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uario\Desktop\2021\TRANSP. 12.2021\"/>
    </mc:Choice>
  </mc:AlternateContent>
  <bookViews>
    <workbookView xWindow="0" yWindow="0" windowWidth="28800" windowHeight="12330"/>
  </bookViews>
  <sheets>
    <sheet name="Despesas 2021" sheetId="1" r:id="rId1"/>
  </sheets>
  <definedNames>
    <definedName name="_xlnm._FilterDatabase" localSheetId="0" hidden="1">'Despesas 2021'!$A$11:$M$12560</definedName>
    <definedName name="_xlnm.Print_Titles" localSheetId="0">'Despesas 2021'!$11:$11</definedName>
  </definedNames>
  <calcPr calcId="162913"/>
</workbook>
</file>

<file path=xl/calcChain.xml><?xml version="1.0" encoding="utf-8"?>
<calcChain xmlns="http://schemas.openxmlformats.org/spreadsheetml/2006/main">
  <c r="K12" i="1" l="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1300" i="1"/>
  <c r="K11299" i="1"/>
  <c r="K11298" i="1"/>
  <c r="K11297" i="1"/>
  <c r="K11296" i="1"/>
  <c r="K11295" i="1"/>
  <c r="K11294" i="1"/>
  <c r="K11293" i="1"/>
  <c r="K11292" i="1"/>
  <c r="K11291" i="1"/>
  <c r="K11290" i="1"/>
  <c r="K11289" i="1"/>
  <c r="K11288" i="1"/>
  <c r="K11287" i="1"/>
  <c r="K11286" i="1"/>
  <c r="K11285" i="1"/>
  <c r="K11284" i="1"/>
  <c r="K11283" i="1"/>
  <c r="K11282" i="1"/>
  <c r="K11281" i="1"/>
  <c r="K11280" i="1"/>
  <c r="K11279" i="1"/>
  <c r="K11278" i="1"/>
  <c r="K11277" i="1"/>
  <c r="K11276" i="1"/>
  <c r="K11275" i="1"/>
  <c r="K11274" i="1"/>
  <c r="K11273" i="1"/>
  <c r="K11272" i="1"/>
  <c r="K11271" i="1"/>
  <c r="K11270" i="1"/>
  <c r="K11269" i="1"/>
  <c r="K11268" i="1"/>
  <c r="K11267" i="1"/>
  <c r="K11266" i="1"/>
  <c r="K11265" i="1"/>
  <c r="K11264" i="1"/>
  <c r="K11263" i="1"/>
  <c r="K11262" i="1"/>
  <c r="K11261" i="1"/>
  <c r="K11260" i="1"/>
  <c r="K11259" i="1"/>
  <c r="K11258" i="1"/>
  <c r="K11257" i="1"/>
  <c r="K11256" i="1"/>
  <c r="K11255" i="1"/>
  <c r="K11254" i="1"/>
  <c r="K11253" i="1"/>
  <c r="K11252" i="1"/>
  <c r="K11251" i="1"/>
  <c r="K11250" i="1"/>
  <c r="K11249" i="1"/>
  <c r="K11248" i="1"/>
  <c r="K11247" i="1"/>
  <c r="K11246" i="1"/>
  <c r="K11245" i="1"/>
  <c r="K11244" i="1"/>
  <c r="K11243" i="1"/>
  <c r="K11242" i="1"/>
  <c r="K11241" i="1"/>
  <c r="K11240" i="1"/>
  <c r="K11239" i="1"/>
  <c r="K11238" i="1"/>
  <c r="K11237" i="1"/>
  <c r="K11236" i="1"/>
  <c r="K11235" i="1"/>
  <c r="K11234" i="1"/>
  <c r="K11233" i="1"/>
  <c r="K11232" i="1"/>
  <c r="K11231" i="1"/>
  <c r="K11230" i="1"/>
  <c r="K11229" i="1"/>
  <c r="K11228" i="1"/>
  <c r="K11227" i="1"/>
  <c r="K11226" i="1"/>
  <c r="K11225" i="1"/>
  <c r="K11224" i="1"/>
  <c r="K11223" i="1"/>
  <c r="K11222" i="1"/>
  <c r="K11221" i="1"/>
  <c r="K11220" i="1"/>
  <c r="K11219" i="1"/>
  <c r="K11218" i="1"/>
  <c r="K11217" i="1"/>
  <c r="K11216" i="1"/>
  <c r="K11215" i="1"/>
  <c r="K11214" i="1"/>
  <c r="K11213" i="1"/>
  <c r="K11212" i="1"/>
  <c r="K11211" i="1"/>
  <c r="K11210" i="1"/>
  <c r="K11209" i="1"/>
  <c r="K11208" i="1"/>
  <c r="K11207" i="1"/>
  <c r="K11206" i="1"/>
  <c r="K11205" i="1"/>
  <c r="K11204" i="1"/>
  <c r="K11203" i="1"/>
  <c r="K11202" i="1"/>
  <c r="K11201" i="1"/>
  <c r="K11200" i="1"/>
  <c r="K11199" i="1"/>
  <c r="K11198" i="1"/>
  <c r="K11197" i="1"/>
  <c r="K11196" i="1"/>
  <c r="K11195" i="1"/>
  <c r="K11194" i="1"/>
  <c r="K11193" i="1"/>
  <c r="K11192" i="1"/>
  <c r="K11191" i="1"/>
  <c r="K11190" i="1"/>
  <c r="K11189" i="1"/>
  <c r="K11188" i="1"/>
  <c r="K11187" i="1"/>
  <c r="K11186" i="1"/>
  <c r="K11185" i="1"/>
  <c r="K11184" i="1"/>
  <c r="K11183" i="1"/>
  <c r="K11182" i="1"/>
  <c r="K11181" i="1"/>
  <c r="K11180" i="1"/>
  <c r="K11179" i="1"/>
  <c r="K11178" i="1"/>
  <c r="K11177" i="1"/>
  <c r="K11176" i="1"/>
  <c r="K11175" i="1"/>
  <c r="K11174" i="1"/>
  <c r="K11173" i="1"/>
  <c r="K11172" i="1"/>
  <c r="K11171" i="1"/>
  <c r="K11170" i="1"/>
  <c r="K11169" i="1"/>
  <c r="K11168" i="1"/>
  <c r="K11167" i="1"/>
  <c r="K11166" i="1"/>
  <c r="K11165" i="1"/>
  <c r="K11164" i="1"/>
  <c r="K11163" i="1"/>
  <c r="K11162" i="1"/>
  <c r="K11161" i="1"/>
  <c r="K11160" i="1"/>
  <c r="K11159" i="1"/>
  <c r="K11158" i="1"/>
  <c r="K11157" i="1"/>
  <c r="K11156" i="1"/>
  <c r="K11155" i="1"/>
  <c r="K11154" i="1"/>
  <c r="K11153" i="1"/>
  <c r="K11152" i="1"/>
  <c r="K11151" i="1"/>
  <c r="K11150" i="1"/>
  <c r="K11149" i="1"/>
  <c r="K11148" i="1"/>
  <c r="K11147" i="1"/>
  <c r="K11146" i="1"/>
  <c r="K11145" i="1"/>
  <c r="K11144" i="1"/>
  <c r="K11143" i="1"/>
  <c r="K11142" i="1"/>
  <c r="K11141" i="1"/>
  <c r="K11140" i="1"/>
  <c r="K11139" i="1"/>
  <c r="K11138" i="1"/>
  <c r="K11137" i="1"/>
  <c r="K11136" i="1"/>
  <c r="K11135" i="1"/>
  <c r="K11134" i="1"/>
  <c r="K11133" i="1"/>
  <c r="K11132" i="1"/>
  <c r="K11131" i="1"/>
  <c r="K11130" i="1"/>
  <c r="K11129" i="1"/>
  <c r="K11128" i="1"/>
  <c r="K11127" i="1"/>
  <c r="K11126" i="1"/>
  <c r="K11125" i="1"/>
  <c r="K11124" i="1"/>
  <c r="K11123" i="1"/>
  <c r="K11122" i="1"/>
  <c r="K11121" i="1"/>
  <c r="K11120" i="1"/>
  <c r="K11119" i="1"/>
  <c r="K11118" i="1"/>
  <c r="K11117" i="1"/>
  <c r="K11116" i="1"/>
  <c r="K11115" i="1"/>
  <c r="K11114" i="1"/>
  <c r="K11113" i="1"/>
  <c r="K11112" i="1"/>
  <c r="K11111" i="1"/>
  <c r="K11110" i="1"/>
  <c r="K11109" i="1"/>
  <c r="K11108" i="1"/>
  <c r="K11107" i="1"/>
  <c r="K11106" i="1"/>
  <c r="K11105" i="1"/>
  <c r="K11104" i="1"/>
  <c r="K11103" i="1"/>
  <c r="K11102" i="1"/>
  <c r="K11101" i="1"/>
  <c r="K11100" i="1"/>
  <c r="K11099" i="1"/>
  <c r="K11098" i="1"/>
  <c r="K11097" i="1"/>
  <c r="K11096" i="1"/>
  <c r="K11095" i="1"/>
  <c r="K11094" i="1"/>
  <c r="K11093" i="1"/>
  <c r="K11092" i="1"/>
  <c r="K11091" i="1"/>
  <c r="K11090" i="1"/>
  <c r="K11089" i="1"/>
  <c r="K11088" i="1"/>
  <c r="K11087" i="1"/>
  <c r="K11086" i="1"/>
  <c r="K11085" i="1"/>
  <c r="K11084" i="1"/>
  <c r="K11083" i="1"/>
  <c r="K11082" i="1"/>
  <c r="K11081" i="1"/>
  <c r="K11080" i="1"/>
  <c r="K11079" i="1"/>
  <c r="K11078" i="1"/>
  <c r="K11077" i="1"/>
  <c r="K11076" i="1"/>
  <c r="K11075" i="1"/>
  <c r="K11074" i="1"/>
  <c r="K11073" i="1"/>
  <c r="K11072" i="1"/>
  <c r="K11071" i="1"/>
  <c r="K11070" i="1"/>
  <c r="K11069" i="1"/>
  <c r="K11068" i="1"/>
  <c r="K11067" i="1"/>
  <c r="K11066" i="1"/>
  <c r="K11065" i="1"/>
  <c r="K11064" i="1"/>
  <c r="K11063" i="1"/>
  <c r="K11062" i="1"/>
  <c r="K11061" i="1"/>
  <c r="K11060" i="1"/>
  <c r="K11059" i="1"/>
  <c r="K11058" i="1"/>
  <c r="K11057" i="1"/>
  <c r="K11056" i="1"/>
  <c r="K11055" i="1"/>
  <c r="K11054" i="1"/>
  <c r="K11053" i="1"/>
  <c r="K11052" i="1"/>
  <c r="K11051" i="1"/>
  <c r="K11050" i="1"/>
  <c r="K11049" i="1"/>
  <c r="K11048" i="1"/>
  <c r="K11047" i="1"/>
  <c r="K11046" i="1"/>
  <c r="K11045" i="1"/>
  <c r="K11044" i="1"/>
  <c r="K11043" i="1"/>
  <c r="K11042" i="1"/>
  <c r="K11041" i="1"/>
  <c r="K11040" i="1"/>
  <c r="K11039" i="1"/>
  <c r="K11038" i="1"/>
  <c r="K11037" i="1"/>
  <c r="K11036" i="1"/>
  <c r="K11035" i="1"/>
  <c r="K11034" i="1"/>
  <c r="K11033" i="1"/>
  <c r="K11032" i="1"/>
  <c r="K11031" i="1"/>
  <c r="K11030" i="1"/>
  <c r="K11029" i="1"/>
  <c r="K11028" i="1"/>
  <c r="K11027" i="1"/>
  <c r="K11026" i="1"/>
  <c r="K11025" i="1"/>
  <c r="K11024" i="1"/>
  <c r="K11023" i="1"/>
  <c r="K11022" i="1"/>
  <c r="K11021" i="1"/>
  <c r="K11020" i="1"/>
  <c r="K11019" i="1"/>
  <c r="K11018" i="1"/>
  <c r="K11017" i="1"/>
  <c r="K11016" i="1"/>
  <c r="K11015" i="1"/>
  <c r="K11014" i="1"/>
  <c r="K11013" i="1"/>
  <c r="K11012" i="1"/>
  <c r="K11011" i="1"/>
  <c r="K11010" i="1"/>
  <c r="K11009" i="1"/>
  <c r="K11008" i="1"/>
  <c r="K11007" i="1"/>
  <c r="K11006" i="1"/>
  <c r="K11005" i="1"/>
  <c r="K11004" i="1"/>
  <c r="K11003" i="1"/>
  <c r="K11002" i="1"/>
  <c r="K11001" i="1"/>
  <c r="K11000" i="1"/>
  <c r="K10999" i="1"/>
  <c r="K10998" i="1"/>
  <c r="K10997" i="1"/>
  <c r="K10996" i="1"/>
  <c r="K10995" i="1"/>
  <c r="K10994" i="1"/>
  <c r="K10993" i="1"/>
  <c r="K10992" i="1"/>
  <c r="K10991" i="1"/>
  <c r="K10990" i="1"/>
  <c r="K10989" i="1"/>
  <c r="K10988" i="1"/>
  <c r="K10987" i="1"/>
  <c r="K10986" i="1"/>
  <c r="K10985" i="1"/>
  <c r="K10984" i="1"/>
  <c r="K10983" i="1"/>
  <c r="K10982" i="1"/>
  <c r="K10981" i="1"/>
  <c r="K10980" i="1"/>
  <c r="K10979" i="1"/>
  <c r="K10978" i="1"/>
  <c r="K10977" i="1"/>
  <c r="K10976" i="1"/>
  <c r="K10975" i="1"/>
  <c r="K10974" i="1"/>
  <c r="K10973" i="1"/>
  <c r="K10972" i="1"/>
  <c r="K10971" i="1"/>
  <c r="K10970" i="1"/>
  <c r="K10969" i="1"/>
  <c r="K10968" i="1"/>
  <c r="K10967" i="1"/>
  <c r="K10966" i="1"/>
  <c r="K10965" i="1"/>
  <c r="K10964" i="1"/>
  <c r="K10963" i="1"/>
  <c r="K10962" i="1"/>
  <c r="K10961" i="1"/>
  <c r="K10960" i="1"/>
  <c r="K10959" i="1"/>
  <c r="K10958" i="1"/>
  <c r="K10957" i="1"/>
  <c r="K10956" i="1"/>
  <c r="K10955" i="1"/>
  <c r="K10954" i="1"/>
  <c r="K10953" i="1"/>
  <c r="K10952" i="1"/>
  <c r="K10951" i="1"/>
  <c r="K10950" i="1"/>
  <c r="K10949" i="1"/>
  <c r="K10948" i="1"/>
  <c r="K10947" i="1"/>
  <c r="K10946" i="1"/>
  <c r="K10945" i="1"/>
  <c r="K10944" i="1"/>
  <c r="K10943" i="1"/>
  <c r="K10942" i="1"/>
  <c r="K10941" i="1"/>
  <c r="K10940" i="1"/>
  <c r="K10939" i="1"/>
  <c r="K10938" i="1"/>
  <c r="K10937" i="1"/>
  <c r="K10936" i="1"/>
  <c r="K10935" i="1"/>
  <c r="K10934" i="1"/>
  <c r="K10933" i="1"/>
  <c r="K10932" i="1"/>
  <c r="K10931" i="1"/>
  <c r="K10930" i="1"/>
  <c r="K10929" i="1"/>
  <c r="K10928" i="1"/>
  <c r="K10927" i="1"/>
  <c r="K10926" i="1"/>
  <c r="K10925" i="1"/>
  <c r="K10924" i="1"/>
  <c r="K10923" i="1"/>
  <c r="K10922" i="1"/>
  <c r="K10921" i="1"/>
  <c r="K10920" i="1"/>
  <c r="K10919" i="1"/>
  <c r="K10918" i="1"/>
  <c r="K10917" i="1"/>
  <c r="K10916" i="1"/>
  <c r="K10915" i="1"/>
  <c r="K10914" i="1"/>
  <c r="K10913" i="1"/>
  <c r="K10912" i="1"/>
  <c r="K10911" i="1"/>
  <c r="K10910" i="1"/>
  <c r="K10909" i="1"/>
  <c r="K10908" i="1"/>
  <c r="K10907" i="1"/>
  <c r="K10906" i="1"/>
  <c r="K10905" i="1"/>
  <c r="K10904" i="1"/>
  <c r="K10903" i="1"/>
  <c r="K10902" i="1"/>
  <c r="K10901" i="1"/>
  <c r="K10900" i="1"/>
  <c r="K10899" i="1"/>
  <c r="K10898" i="1"/>
  <c r="K10897" i="1"/>
  <c r="K10896" i="1"/>
  <c r="K10895" i="1"/>
  <c r="K10894" i="1"/>
  <c r="K10893" i="1"/>
  <c r="K10892" i="1"/>
  <c r="K10891" i="1"/>
  <c r="K10890" i="1"/>
  <c r="K10889" i="1"/>
  <c r="K10888" i="1"/>
  <c r="K10887" i="1"/>
  <c r="K10886" i="1"/>
  <c r="K10885" i="1"/>
  <c r="K10884" i="1"/>
  <c r="K10883" i="1"/>
  <c r="K10882" i="1"/>
  <c r="K10881" i="1"/>
  <c r="K10880" i="1"/>
  <c r="K10879" i="1"/>
  <c r="K10878" i="1"/>
  <c r="K10877" i="1"/>
  <c r="K10876" i="1"/>
  <c r="K10875" i="1"/>
  <c r="K10874" i="1"/>
  <c r="K10873" i="1"/>
  <c r="K10872" i="1"/>
  <c r="K10871" i="1"/>
  <c r="K10870" i="1"/>
  <c r="K10869" i="1"/>
  <c r="K10868" i="1"/>
  <c r="K10867" i="1"/>
  <c r="K10866" i="1"/>
  <c r="K10865" i="1"/>
  <c r="K10864" i="1"/>
  <c r="K10863" i="1"/>
  <c r="K10862" i="1"/>
  <c r="K10861" i="1"/>
  <c r="K10860" i="1"/>
  <c r="K10859" i="1"/>
  <c r="K10858" i="1"/>
  <c r="K10857" i="1"/>
  <c r="K10856" i="1"/>
  <c r="K10855" i="1"/>
  <c r="K10854" i="1"/>
  <c r="K10853" i="1"/>
  <c r="K10852" i="1"/>
  <c r="K10851" i="1"/>
  <c r="K10850" i="1"/>
  <c r="K10849" i="1"/>
  <c r="K10848" i="1"/>
  <c r="K10847" i="1"/>
  <c r="K10846" i="1"/>
  <c r="K10845" i="1"/>
  <c r="K10844" i="1"/>
  <c r="K10843" i="1"/>
  <c r="K10842" i="1"/>
  <c r="K10841" i="1"/>
  <c r="K10840" i="1"/>
  <c r="K10839" i="1"/>
  <c r="K10838" i="1"/>
  <c r="K10837" i="1"/>
  <c r="K10836" i="1"/>
  <c r="K10835" i="1"/>
  <c r="K10834" i="1"/>
  <c r="K10833" i="1"/>
  <c r="K10832" i="1"/>
  <c r="K10831" i="1"/>
  <c r="K10830" i="1"/>
  <c r="K10829" i="1"/>
  <c r="K10828" i="1"/>
  <c r="K10827" i="1"/>
  <c r="K10826" i="1"/>
  <c r="K10825" i="1"/>
  <c r="K10824" i="1"/>
  <c r="K10823" i="1"/>
  <c r="K10822" i="1"/>
  <c r="K10821" i="1"/>
  <c r="K10820" i="1"/>
  <c r="K10819" i="1"/>
  <c r="K10818" i="1"/>
  <c r="K10817" i="1"/>
  <c r="K10816" i="1"/>
  <c r="K10815" i="1"/>
  <c r="K10814" i="1"/>
  <c r="K10813" i="1"/>
  <c r="K10812" i="1"/>
  <c r="K10811" i="1"/>
  <c r="K10810" i="1"/>
  <c r="K10809" i="1"/>
  <c r="K10808" i="1"/>
  <c r="K10807" i="1"/>
  <c r="K10806" i="1"/>
  <c r="K10805" i="1"/>
  <c r="K10804" i="1"/>
  <c r="K10803" i="1"/>
  <c r="K10802" i="1"/>
  <c r="K10801" i="1"/>
  <c r="K10800" i="1"/>
  <c r="K10799" i="1"/>
  <c r="K10798" i="1"/>
  <c r="K10797" i="1"/>
  <c r="K10796" i="1"/>
  <c r="K10795" i="1"/>
  <c r="K10794" i="1"/>
  <c r="K10793" i="1"/>
  <c r="K10792" i="1"/>
  <c r="K10791" i="1"/>
  <c r="K10790" i="1"/>
  <c r="K10789" i="1"/>
  <c r="K10788" i="1"/>
  <c r="K10787" i="1"/>
  <c r="K10786" i="1"/>
  <c r="K10785" i="1"/>
  <c r="K10784" i="1"/>
  <c r="K10783" i="1"/>
  <c r="K10782" i="1"/>
  <c r="K10781" i="1"/>
  <c r="K10780" i="1"/>
  <c r="K10779" i="1"/>
  <c r="K10778" i="1"/>
  <c r="K10777" i="1"/>
  <c r="K10776" i="1"/>
  <c r="K10775" i="1"/>
  <c r="K10774" i="1"/>
  <c r="K10773" i="1"/>
  <c r="K10772" i="1"/>
  <c r="K10771" i="1"/>
  <c r="K10770" i="1"/>
  <c r="K10769" i="1"/>
  <c r="K10768" i="1"/>
  <c r="K10767" i="1"/>
  <c r="K10766" i="1"/>
  <c r="K10765" i="1"/>
  <c r="K10764" i="1"/>
  <c r="K10763" i="1"/>
  <c r="K10762" i="1"/>
  <c r="K10761" i="1"/>
  <c r="K10760" i="1"/>
  <c r="K10759" i="1"/>
  <c r="K10758" i="1"/>
  <c r="K10757" i="1"/>
  <c r="K10756" i="1"/>
  <c r="K10755" i="1"/>
  <c r="K10754" i="1"/>
  <c r="K10753" i="1"/>
  <c r="K10752" i="1"/>
  <c r="K10751" i="1"/>
  <c r="K10750" i="1"/>
  <c r="K10749" i="1"/>
  <c r="K10748" i="1"/>
  <c r="K10747" i="1"/>
  <c r="K10746" i="1"/>
  <c r="K10745" i="1"/>
  <c r="K10744" i="1"/>
  <c r="K10743" i="1"/>
  <c r="K10742" i="1"/>
  <c r="K10741" i="1"/>
  <c r="K10740" i="1"/>
  <c r="K10739" i="1"/>
  <c r="K10738" i="1"/>
  <c r="K10737" i="1"/>
  <c r="K10736" i="1"/>
  <c r="K10735" i="1"/>
  <c r="K10734" i="1"/>
  <c r="K10733" i="1"/>
  <c r="K10732" i="1"/>
  <c r="K10731" i="1"/>
  <c r="K10730" i="1"/>
  <c r="K10729" i="1"/>
  <c r="K10728" i="1"/>
  <c r="K10727" i="1"/>
  <c r="K10726" i="1"/>
  <c r="K10725" i="1"/>
  <c r="K10724" i="1"/>
  <c r="K10723" i="1"/>
  <c r="K10722" i="1"/>
  <c r="K10721" i="1"/>
  <c r="K10720" i="1"/>
  <c r="K10719" i="1"/>
  <c r="K10718" i="1"/>
  <c r="K10717" i="1"/>
  <c r="K10716" i="1"/>
  <c r="K10715" i="1"/>
  <c r="K10714" i="1"/>
  <c r="K10713" i="1"/>
  <c r="K10712" i="1"/>
  <c r="K10711" i="1"/>
  <c r="K10710" i="1"/>
  <c r="K10709" i="1"/>
  <c r="K10708" i="1"/>
  <c r="K10707" i="1"/>
  <c r="K10706" i="1"/>
  <c r="K10705" i="1"/>
  <c r="K10704" i="1"/>
  <c r="K10703" i="1"/>
  <c r="K10702" i="1"/>
  <c r="K10701" i="1"/>
  <c r="K10700" i="1"/>
  <c r="K10699" i="1"/>
  <c r="K10698" i="1"/>
  <c r="K10697" i="1"/>
  <c r="K10696" i="1"/>
  <c r="K10695" i="1"/>
  <c r="K10694" i="1"/>
  <c r="K10693" i="1"/>
  <c r="K10692" i="1"/>
  <c r="K10691" i="1"/>
  <c r="K10690" i="1"/>
  <c r="K10689" i="1"/>
  <c r="K10688" i="1"/>
  <c r="K10687" i="1"/>
  <c r="K10686" i="1"/>
  <c r="K10685" i="1"/>
  <c r="K10684" i="1"/>
  <c r="K10683" i="1"/>
  <c r="K10682" i="1"/>
  <c r="K10681" i="1"/>
  <c r="K10680" i="1"/>
  <c r="K10679" i="1"/>
  <c r="K10678" i="1"/>
  <c r="K10677" i="1"/>
  <c r="K10676" i="1"/>
  <c r="K10675" i="1"/>
  <c r="K10674" i="1"/>
  <c r="K10673" i="1"/>
  <c r="K10672" i="1"/>
  <c r="K10671" i="1"/>
  <c r="K10670" i="1"/>
  <c r="K10669" i="1"/>
  <c r="K10668" i="1"/>
  <c r="K10667" i="1"/>
  <c r="K10666" i="1"/>
  <c r="K10665" i="1"/>
  <c r="K10664" i="1"/>
  <c r="K10663" i="1"/>
  <c r="K10662" i="1"/>
  <c r="K10661" i="1"/>
  <c r="K10660" i="1"/>
  <c r="K10659" i="1"/>
  <c r="K10658" i="1"/>
  <c r="K10657" i="1"/>
  <c r="K10656" i="1"/>
  <c r="K10655" i="1"/>
  <c r="K10654" i="1"/>
  <c r="K10653" i="1"/>
  <c r="K10652" i="1"/>
  <c r="K10651" i="1"/>
  <c r="K10650" i="1"/>
  <c r="K10649" i="1"/>
  <c r="K10648" i="1"/>
  <c r="K10647" i="1"/>
  <c r="K10646" i="1"/>
  <c r="K10645" i="1"/>
  <c r="K10644" i="1"/>
  <c r="K10643" i="1"/>
  <c r="K10642" i="1"/>
  <c r="K10641" i="1"/>
  <c r="K10640" i="1"/>
  <c r="K10639" i="1"/>
  <c r="K10638" i="1"/>
  <c r="K10637" i="1"/>
  <c r="K10636" i="1"/>
  <c r="K10635" i="1"/>
  <c r="K10634" i="1"/>
  <c r="K10633" i="1"/>
  <c r="K10632" i="1"/>
  <c r="K10631" i="1"/>
  <c r="K10630" i="1"/>
  <c r="K10629" i="1"/>
  <c r="K10628" i="1"/>
  <c r="K10627" i="1"/>
  <c r="K10626" i="1"/>
  <c r="K10625" i="1"/>
  <c r="K10624" i="1"/>
  <c r="K10623" i="1"/>
  <c r="K10622" i="1"/>
  <c r="K10621" i="1"/>
  <c r="K10620" i="1"/>
  <c r="K10619" i="1"/>
  <c r="K10618" i="1"/>
  <c r="K10617" i="1"/>
  <c r="K10616" i="1"/>
  <c r="K10615" i="1"/>
  <c r="K10614" i="1"/>
  <c r="K10613" i="1"/>
  <c r="K10612" i="1"/>
  <c r="K10611" i="1"/>
  <c r="K10610" i="1"/>
  <c r="K10609" i="1"/>
  <c r="K10608" i="1"/>
  <c r="K10607" i="1"/>
  <c r="K10606" i="1"/>
  <c r="K10605" i="1"/>
  <c r="K10604" i="1"/>
  <c r="K10603" i="1"/>
  <c r="K10602" i="1"/>
  <c r="K10601" i="1"/>
  <c r="K10600" i="1"/>
  <c r="K10599" i="1"/>
  <c r="K10598" i="1"/>
  <c r="K10597" i="1"/>
  <c r="K10596" i="1"/>
  <c r="K10595" i="1"/>
  <c r="K10594" i="1"/>
  <c r="K10593" i="1"/>
  <c r="K10592" i="1"/>
  <c r="K10591" i="1"/>
  <c r="K10590" i="1"/>
  <c r="K10589" i="1"/>
  <c r="K10588" i="1"/>
  <c r="K10587" i="1"/>
  <c r="K10586" i="1"/>
  <c r="K10585" i="1"/>
  <c r="K10584" i="1"/>
  <c r="K10583" i="1"/>
  <c r="K10582" i="1"/>
  <c r="K10581" i="1"/>
  <c r="K10580" i="1"/>
  <c r="K10579" i="1"/>
  <c r="K10578" i="1"/>
  <c r="K10577" i="1"/>
  <c r="K10576" i="1"/>
  <c r="K10575" i="1"/>
  <c r="K10574" i="1"/>
  <c r="K10573" i="1"/>
  <c r="K10572" i="1"/>
  <c r="K10571" i="1"/>
  <c r="K10570" i="1"/>
  <c r="K10569" i="1"/>
  <c r="K10568" i="1"/>
  <c r="K10567" i="1"/>
  <c r="K10566" i="1"/>
  <c r="K10565" i="1"/>
  <c r="K10564" i="1"/>
  <c r="K10563" i="1"/>
  <c r="K10562" i="1"/>
  <c r="K10561" i="1"/>
  <c r="K10560" i="1"/>
  <c r="K10559" i="1"/>
  <c r="K10558" i="1"/>
  <c r="K10557" i="1"/>
  <c r="K10556" i="1"/>
  <c r="K10555" i="1"/>
  <c r="K10554" i="1"/>
  <c r="K10553" i="1"/>
  <c r="K10552" i="1"/>
  <c r="K10551" i="1"/>
  <c r="K10550" i="1"/>
  <c r="K10549" i="1"/>
  <c r="K10548" i="1"/>
  <c r="K10547" i="1"/>
  <c r="K10546" i="1"/>
  <c r="K10545" i="1"/>
  <c r="K10544" i="1"/>
  <c r="K10543" i="1"/>
  <c r="K10542" i="1"/>
  <c r="K10541" i="1"/>
  <c r="K10540" i="1"/>
  <c r="K10539" i="1"/>
  <c r="K10538" i="1"/>
  <c r="K10537" i="1"/>
  <c r="K10536" i="1"/>
  <c r="K10535" i="1"/>
  <c r="K10534" i="1"/>
  <c r="K10533" i="1"/>
  <c r="K10532" i="1"/>
  <c r="K10531" i="1"/>
  <c r="K10530" i="1"/>
  <c r="K10529" i="1"/>
  <c r="K10528" i="1"/>
  <c r="K10527" i="1"/>
  <c r="K10526" i="1"/>
  <c r="K10525" i="1"/>
  <c r="K10524" i="1"/>
  <c r="K10523" i="1"/>
  <c r="K10522" i="1"/>
  <c r="K10521" i="1"/>
  <c r="K10520" i="1"/>
  <c r="K10519" i="1"/>
  <c r="K10518" i="1"/>
  <c r="K10517" i="1"/>
  <c r="K10516" i="1"/>
  <c r="K10515" i="1"/>
  <c r="K10514" i="1"/>
  <c r="K10513" i="1"/>
  <c r="K10512" i="1"/>
  <c r="K10511" i="1"/>
  <c r="K10510" i="1"/>
  <c r="K10509" i="1"/>
  <c r="K10508" i="1"/>
  <c r="K10507" i="1"/>
  <c r="K10506" i="1"/>
  <c r="K10505" i="1"/>
  <c r="K10504" i="1"/>
  <c r="K10503" i="1"/>
  <c r="K10502" i="1"/>
  <c r="K10501" i="1"/>
  <c r="K10500" i="1"/>
  <c r="K10499" i="1"/>
  <c r="K10498" i="1"/>
  <c r="K10497" i="1"/>
  <c r="K10496" i="1"/>
  <c r="K10495" i="1"/>
  <c r="K10494" i="1"/>
  <c r="K10493" i="1"/>
  <c r="K10492" i="1"/>
  <c r="K10491" i="1"/>
  <c r="K10490" i="1"/>
  <c r="K10489" i="1"/>
  <c r="K10488" i="1"/>
  <c r="K10487" i="1"/>
  <c r="K10486" i="1"/>
  <c r="K10485" i="1"/>
  <c r="K10484" i="1"/>
  <c r="K10483" i="1"/>
  <c r="K10482" i="1"/>
  <c r="K10481" i="1"/>
  <c r="K10480" i="1"/>
  <c r="K10479" i="1"/>
  <c r="K10478" i="1"/>
  <c r="K10477" i="1"/>
  <c r="K10476" i="1"/>
  <c r="K10475" i="1"/>
  <c r="K10474" i="1"/>
  <c r="K10473" i="1"/>
  <c r="K10472" i="1"/>
  <c r="K10471" i="1"/>
  <c r="K10470" i="1"/>
  <c r="K10469" i="1"/>
  <c r="K10468" i="1"/>
  <c r="K10467" i="1"/>
  <c r="K10466" i="1"/>
  <c r="K10465" i="1"/>
  <c r="K10464" i="1"/>
  <c r="K10463" i="1"/>
  <c r="K10462" i="1"/>
  <c r="K10461" i="1"/>
  <c r="K10460" i="1"/>
  <c r="K10459" i="1"/>
  <c r="K10458" i="1"/>
  <c r="K10457" i="1"/>
  <c r="K10456" i="1"/>
  <c r="K10455" i="1"/>
  <c r="K10454" i="1"/>
  <c r="K10453" i="1"/>
  <c r="K10452" i="1"/>
  <c r="K10451" i="1"/>
  <c r="K10450" i="1"/>
  <c r="K10449" i="1"/>
  <c r="K10448" i="1"/>
  <c r="K10447" i="1"/>
  <c r="K10446" i="1"/>
  <c r="K10445" i="1"/>
  <c r="K10444" i="1"/>
  <c r="K10443" i="1"/>
  <c r="K10442" i="1"/>
  <c r="K10441" i="1"/>
  <c r="K10440" i="1"/>
  <c r="K10439" i="1"/>
  <c r="K10438" i="1"/>
  <c r="K10437" i="1"/>
  <c r="K10436" i="1"/>
  <c r="K10435" i="1"/>
  <c r="K10434" i="1"/>
  <c r="K10433" i="1"/>
  <c r="K10432" i="1"/>
  <c r="K10431" i="1"/>
  <c r="K10430" i="1"/>
  <c r="K10429" i="1"/>
  <c r="K10428" i="1"/>
  <c r="K10427" i="1"/>
  <c r="K10426" i="1"/>
  <c r="K10425" i="1"/>
  <c r="K10424" i="1"/>
  <c r="K10423" i="1"/>
  <c r="K10422" i="1"/>
  <c r="K10421" i="1"/>
  <c r="K10420" i="1"/>
  <c r="K10419" i="1"/>
  <c r="K10418" i="1"/>
  <c r="K10417" i="1"/>
  <c r="K10416" i="1"/>
  <c r="K10415" i="1"/>
  <c r="K10414" i="1"/>
  <c r="K10413" i="1"/>
  <c r="K10412" i="1"/>
  <c r="K10411" i="1"/>
  <c r="K10410" i="1"/>
  <c r="K10409" i="1"/>
  <c r="K10408" i="1"/>
  <c r="K10407" i="1"/>
  <c r="K10406" i="1"/>
  <c r="K10405" i="1"/>
  <c r="K10404" i="1"/>
  <c r="K10403" i="1"/>
  <c r="K10402" i="1"/>
  <c r="K10401" i="1"/>
  <c r="K10400" i="1"/>
  <c r="K10399" i="1"/>
  <c r="K10398" i="1"/>
  <c r="K10397" i="1"/>
  <c r="K10396" i="1"/>
  <c r="K10395" i="1"/>
  <c r="K10394" i="1"/>
  <c r="K10393" i="1"/>
  <c r="K10392" i="1"/>
  <c r="K10391" i="1"/>
  <c r="K10390" i="1"/>
  <c r="K10389" i="1"/>
  <c r="K10388" i="1"/>
  <c r="K10387" i="1"/>
  <c r="K10386" i="1"/>
  <c r="K10385" i="1"/>
  <c r="K10384" i="1"/>
  <c r="K10383" i="1"/>
  <c r="K10382" i="1"/>
  <c r="K10381" i="1"/>
  <c r="K10380" i="1"/>
  <c r="K10379" i="1"/>
  <c r="K10378" i="1"/>
  <c r="K10377" i="1"/>
  <c r="K10376" i="1"/>
  <c r="K10375" i="1"/>
  <c r="K10374" i="1"/>
  <c r="K10373" i="1"/>
  <c r="K10372" i="1"/>
  <c r="K10371" i="1"/>
  <c r="K10370" i="1"/>
  <c r="K10369" i="1"/>
  <c r="K10368" i="1"/>
  <c r="K10367" i="1"/>
  <c r="K10366" i="1"/>
  <c r="K10365" i="1"/>
  <c r="K10364" i="1"/>
  <c r="K10363" i="1"/>
  <c r="K10362" i="1"/>
  <c r="K10361" i="1"/>
  <c r="K10360" i="1"/>
  <c r="K10359" i="1"/>
  <c r="K10358" i="1"/>
  <c r="K10357" i="1"/>
  <c r="K10356" i="1"/>
  <c r="K10355" i="1"/>
  <c r="K10354" i="1"/>
  <c r="K10353" i="1"/>
  <c r="K10352" i="1"/>
  <c r="K10351" i="1"/>
  <c r="K10350" i="1"/>
  <c r="K10349" i="1"/>
  <c r="K10348" i="1"/>
  <c r="K10347" i="1"/>
  <c r="K10346" i="1"/>
  <c r="K10345" i="1"/>
  <c r="K10344" i="1"/>
  <c r="K10343" i="1"/>
  <c r="K10342" i="1"/>
  <c r="K10341" i="1"/>
  <c r="K10340" i="1"/>
  <c r="K10339" i="1"/>
  <c r="K10338" i="1"/>
  <c r="K10337" i="1"/>
  <c r="K10336" i="1"/>
  <c r="K10335" i="1"/>
  <c r="K10334" i="1"/>
  <c r="K10333" i="1"/>
  <c r="K10332" i="1"/>
  <c r="K10331" i="1"/>
  <c r="K10330" i="1"/>
  <c r="K10329" i="1"/>
  <c r="K10328" i="1"/>
  <c r="K10327" i="1"/>
  <c r="K10326" i="1"/>
  <c r="K10325" i="1"/>
  <c r="K10324" i="1"/>
  <c r="K10323" i="1"/>
  <c r="K10322" i="1"/>
  <c r="K10321" i="1"/>
  <c r="K10320" i="1"/>
  <c r="K10319" i="1"/>
  <c r="K10318" i="1"/>
  <c r="K10317" i="1"/>
  <c r="K10316" i="1"/>
  <c r="K10315" i="1"/>
  <c r="K10314" i="1"/>
  <c r="K10313" i="1"/>
  <c r="K10312" i="1"/>
  <c r="K10311" i="1"/>
  <c r="K10310" i="1"/>
  <c r="K10309" i="1"/>
  <c r="K10308" i="1"/>
  <c r="K10307" i="1"/>
  <c r="K10306" i="1"/>
  <c r="K10305" i="1"/>
  <c r="K10304" i="1"/>
  <c r="K10303" i="1"/>
  <c r="K10302" i="1"/>
  <c r="K10301" i="1"/>
  <c r="K10300" i="1"/>
  <c r="K10299" i="1"/>
  <c r="K10298" i="1"/>
  <c r="K10297" i="1"/>
  <c r="K10296" i="1"/>
  <c r="K10295" i="1"/>
  <c r="K10294" i="1"/>
  <c r="K10293" i="1"/>
  <c r="K10292" i="1"/>
  <c r="K10291" i="1"/>
  <c r="K10290" i="1"/>
  <c r="K10289" i="1"/>
  <c r="K10288" i="1"/>
  <c r="K10287" i="1"/>
  <c r="K10286" i="1"/>
  <c r="K10285" i="1"/>
  <c r="K10284" i="1"/>
  <c r="K10283" i="1"/>
  <c r="K10282" i="1"/>
  <c r="K10281" i="1"/>
  <c r="K10280" i="1"/>
  <c r="K10279" i="1"/>
  <c r="K10278" i="1"/>
  <c r="K10277" i="1"/>
  <c r="K10276" i="1"/>
  <c r="K10275" i="1"/>
  <c r="K10274" i="1"/>
  <c r="K10273" i="1"/>
  <c r="K10272" i="1"/>
  <c r="K10271" i="1"/>
  <c r="K10270" i="1"/>
  <c r="K10269" i="1"/>
  <c r="K10268" i="1"/>
  <c r="K10267" i="1"/>
  <c r="K10266" i="1"/>
  <c r="K10265" i="1"/>
  <c r="K10264" i="1"/>
  <c r="K10263" i="1"/>
  <c r="K10262" i="1"/>
  <c r="K10261" i="1"/>
  <c r="K10260" i="1"/>
  <c r="K10259" i="1"/>
  <c r="K10258" i="1"/>
  <c r="K10257" i="1"/>
  <c r="K10256" i="1"/>
  <c r="K10255" i="1"/>
  <c r="K10254" i="1"/>
  <c r="K10253" i="1"/>
  <c r="K10252" i="1"/>
  <c r="K10251" i="1"/>
  <c r="K10250" i="1"/>
  <c r="K10249" i="1"/>
  <c r="K10248" i="1"/>
  <c r="K10247" i="1"/>
  <c r="K10246" i="1"/>
  <c r="K10245" i="1"/>
  <c r="K10244" i="1"/>
  <c r="K10243" i="1"/>
  <c r="K10242" i="1"/>
  <c r="K10241" i="1"/>
  <c r="K10240" i="1"/>
  <c r="K10239" i="1"/>
  <c r="K10238" i="1"/>
  <c r="K10237" i="1"/>
  <c r="K10236" i="1"/>
  <c r="K10235" i="1"/>
  <c r="K10234" i="1"/>
  <c r="K10233" i="1"/>
  <c r="K10232" i="1"/>
  <c r="K10231" i="1"/>
  <c r="K10230" i="1"/>
  <c r="K10229" i="1"/>
  <c r="K10228" i="1"/>
  <c r="K10227" i="1"/>
  <c r="K10226" i="1"/>
  <c r="K10225" i="1"/>
  <c r="K10224" i="1"/>
  <c r="K10223" i="1"/>
  <c r="K10222" i="1"/>
  <c r="K10221" i="1"/>
  <c r="K10220" i="1"/>
  <c r="K10219" i="1"/>
  <c r="K10218" i="1"/>
  <c r="K10217" i="1"/>
  <c r="K10216" i="1"/>
  <c r="K10215" i="1"/>
  <c r="K10214" i="1"/>
  <c r="K10213" i="1"/>
  <c r="K10212" i="1"/>
  <c r="K10211" i="1"/>
  <c r="K10210" i="1"/>
  <c r="K10209" i="1"/>
  <c r="K10208" i="1"/>
  <c r="K10207" i="1"/>
  <c r="K10206" i="1"/>
  <c r="K10205" i="1"/>
  <c r="K10204" i="1"/>
  <c r="K10203" i="1"/>
  <c r="K10202" i="1"/>
  <c r="K10201" i="1"/>
  <c r="K10200" i="1"/>
  <c r="K10199" i="1"/>
  <c r="K10198" i="1"/>
  <c r="K10197" i="1"/>
  <c r="K10196" i="1"/>
  <c r="K10195" i="1"/>
  <c r="K10194" i="1"/>
  <c r="K10193" i="1"/>
  <c r="K10192" i="1"/>
  <c r="K10191" i="1"/>
  <c r="K10190" i="1"/>
  <c r="K10189" i="1"/>
  <c r="K10188" i="1"/>
  <c r="K10187" i="1"/>
  <c r="K10186" i="1"/>
  <c r="K10185" i="1"/>
  <c r="K10184" i="1"/>
  <c r="K10183" i="1"/>
  <c r="K10182" i="1"/>
  <c r="K10181" i="1"/>
  <c r="K10180" i="1"/>
  <c r="K10179" i="1"/>
  <c r="K10178" i="1"/>
  <c r="K10177" i="1"/>
  <c r="K10176" i="1"/>
  <c r="K10175" i="1"/>
  <c r="K10174" i="1"/>
  <c r="K10173" i="1"/>
  <c r="K10172" i="1"/>
  <c r="K10171" i="1"/>
  <c r="K10170" i="1"/>
  <c r="K10169" i="1"/>
  <c r="K10168" i="1"/>
  <c r="K10167" i="1"/>
  <c r="K10166" i="1"/>
  <c r="K10165" i="1"/>
  <c r="K10164" i="1"/>
  <c r="K10163" i="1"/>
  <c r="K10162" i="1"/>
  <c r="K10161" i="1"/>
  <c r="K10160" i="1"/>
  <c r="K10159" i="1"/>
  <c r="K10158" i="1"/>
  <c r="K10157" i="1"/>
  <c r="K10156" i="1"/>
  <c r="K10155" i="1"/>
  <c r="K10154" i="1"/>
  <c r="K10153" i="1"/>
  <c r="K10152" i="1"/>
  <c r="K10151" i="1"/>
  <c r="K10150" i="1"/>
  <c r="K10149" i="1"/>
  <c r="K10148" i="1"/>
  <c r="K10147" i="1"/>
  <c r="K10146" i="1"/>
  <c r="K10145" i="1"/>
  <c r="K10144" i="1"/>
  <c r="K10143" i="1"/>
  <c r="K10142" i="1"/>
  <c r="K10141" i="1"/>
  <c r="K10140" i="1"/>
  <c r="K10139" i="1"/>
  <c r="K10138" i="1"/>
  <c r="K10137" i="1"/>
  <c r="K10136" i="1"/>
  <c r="K10135" i="1"/>
  <c r="K10134" i="1"/>
  <c r="K10133" i="1"/>
  <c r="K10132" i="1"/>
  <c r="K10131" i="1"/>
  <c r="K10130" i="1"/>
  <c r="K10129" i="1"/>
  <c r="K10128" i="1"/>
  <c r="K10127" i="1"/>
  <c r="K10126" i="1"/>
  <c r="K10125" i="1"/>
  <c r="K10124" i="1"/>
  <c r="K10123" i="1"/>
  <c r="K10122" i="1"/>
  <c r="K10121" i="1"/>
  <c r="K10120" i="1"/>
  <c r="K10119" i="1"/>
  <c r="K10118" i="1"/>
  <c r="K10117" i="1"/>
  <c r="K10116" i="1"/>
  <c r="K10115" i="1"/>
  <c r="K10114" i="1"/>
  <c r="K10113" i="1"/>
  <c r="K10112" i="1"/>
  <c r="K10111" i="1"/>
  <c r="K10110" i="1"/>
  <c r="K10109" i="1"/>
  <c r="K10108" i="1"/>
  <c r="K10107" i="1"/>
  <c r="K10106" i="1"/>
  <c r="K10105" i="1"/>
  <c r="K10104" i="1"/>
  <c r="K10103" i="1"/>
  <c r="K10102" i="1"/>
  <c r="K10101" i="1"/>
  <c r="K10100" i="1"/>
  <c r="K10099" i="1"/>
  <c r="K10098" i="1"/>
  <c r="K10097" i="1"/>
  <c r="K10096" i="1"/>
  <c r="K10095" i="1"/>
  <c r="K10094" i="1"/>
  <c r="K10093" i="1"/>
  <c r="K10092" i="1"/>
  <c r="K10091" i="1"/>
  <c r="K10090" i="1"/>
  <c r="K10089" i="1"/>
  <c r="K10088" i="1"/>
  <c r="K10087" i="1"/>
  <c r="K10086" i="1"/>
  <c r="K10085" i="1"/>
  <c r="K10084" i="1"/>
  <c r="K10083" i="1"/>
  <c r="K10082" i="1"/>
  <c r="K10081" i="1"/>
  <c r="K10080" i="1"/>
  <c r="K10079" i="1"/>
  <c r="K10078" i="1"/>
  <c r="K10077" i="1"/>
  <c r="K10076" i="1"/>
  <c r="K10075" i="1"/>
  <c r="K10074" i="1"/>
  <c r="K10073" i="1"/>
  <c r="K10072" i="1"/>
  <c r="K10071" i="1"/>
  <c r="K10070" i="1"/>
  <c r="K10069" i="1"/>
  <c r="K10068" i="1"/>
  <c r="K10067" i="1"/>
  <c r="K10066" i="1"/>
  <c r="K10065" i="1"/>
  <c r="K10064" i="1"/>
  <c r="K10063" i="1"/>
  <c r="K10062" i="1"/>
  <c r="K10061" i="1"/>
  <c r="K10060" i="1"/>
  <c r="K10059" i="1"/>
  <c r="K10058" i="1"/>
  <c r="K10057" i="1"/>
  <c r="K10056" i="1"/>
  <c r="K10055" i="1"/>
  <c r="K10054" i="1"/>
  <c r="K10053" i="1"/>
  <c r="K10052" i="1"/>
  <c r="K10051" i="1"/>
  <c r="K10050" i="1"/>
  <c r="K10049" i="1"/>
  <c r="K10048" i="1"/>
  <c r="K10047" i="1"/>
  <c r="K10046" i="1"/>
  <c r="K10045" i="1"/>
  <c r="K10044" i="1"/>
  <c r="K10043" i="1"/>
  <c r="K10042" i="1"/>
  <c r="K10041" i="1"/>
  <c r="K10040" i="1"/>
  <c r="K10039" i="1"/>
  <c r="K10038" i="1"/>
  <c r="K10037" i="1"/>
  <c r="K10036" i="1"/>
  <c r="K10035" i="1"/>
  <c r="K10034" i="1"/>
  <c r="K10033" i="1"/>
  <c r="K10032" i="1"/>
  <c r="K10031" i="1"/>
  <c r="K10030" i="1"/>
  <c r="K10029" i="1"/>
  <c r="K10028" i="1"/>
  <c r="K10027" i="1"/>
  <c r="K10026" i="1"/>
  <c r="K10025" i="1"/>
  <c r="K10024" i="1"/>
  <c r="K10023" i="1"/>
  <c r="K10022" i="1"/>
  <c r="K10021" i="1"/>
  <c r="K10020" i="1"/>
  <c r="K10019" i="1"/>
  <c r="K10018" i="1"/>
  <c r="K10017" i="1"/>
  <c r="K10016" i="1"/>
  <c r="K10015" i="1"/>
  <c r="K10014" i="1"/>
  <c r="K10013" i="1"/>
  <c r="K10012" i="1"/>
  <c r="K10011" i="1"/>
  <c r="K10010" i="1"/>
  <c r="K10009" i="1"/>
  <c r="K10008" i="1"/>
  <c r="K10007" i="1"/>
  <c r="K10006" i="1"/>
  <c r="K10005" i="1"/>
  <c r="K10004" i="1"/>
  <c r="K10003" i="1"/>
  <c r="K10002" i="1"/>
  <c r="K10001" i="1"/>
  <c r="K10000" i="1"/>
  <c r="K9999" i="1"/>
  <c r="K9998" i="1"/>
  <c r="K9997" i="1"/>
  <c r="K9996" i="1"/>
  <c r="K9995" i="1"/>
  <c r="K9994" i="1"/>
  <c r="K9993" i="1"/>
  <c r="K9992" i="1"/>
  <c r="K9991" i="1"/>
  <c r="K9990" i="1"/>
  <c r="K9989" i="1"/>
  <c r="K9988" i="1"/>
  <c r="K9987" i="1"/>
  <c r="K9986" i="1"/>
  <c r="K9985" i="1"/>
  <c r="K9984" i="1"/>
  <c r="K9983" i="1"/>
  <c r="K9982" i="1"/>
  <c r="K9981" i="1"/>
  <c r="K9980" i="1"/>
  <c r="K9979" i="1"/>
  <c r="K9978" i="1"/>
  <c r="K9977" i="1"/>
  <c r="K9976" i="1"/>
  <c r="K9975" i="1"/>
  <c r="K9974" i="1"/>
  <c r="K9973" i="1"/>
  <c r="K9972" i="1"/>
  <c r="K9971" i="1"/>
  <c r="K9970" i="1"/>
  <c r="K9969" i="1"/>
  <c r="K9968" i="1"/>
  <c r="K9967" i="1"/>
  <c r="K9966" i="1"/>
  <c r="K9965" i="1"/>
  <c r="K9964" i="1"/>
  <c r="K9963" i="1"/>
  <c r="K9962" i="1"/>
  <c r="K9961" i="1"/>
  <c r="K9960" i="1"/>
  <c r="K9959" i="1"/>
  <c r="K9958" i="1"/>
  <c r="K9957" i="1"/>
  <c r="K9956" i="1"/>
  <c r="K9955" i="1"/>
  <c r="K9954" i="1"/>
  <c r="K9953" i="1"/>
  <c r="K9952" i="1"/>
  <c r="K9951" i="1"/>
  <c r="K9950" i="1"/>
  <c r="K9949" i="1"/>
  <c r="K9948" i="1"/>
  <c r="K9947" i="1"/>
  <c r="K9946" i="1"/>
  <c r="K9945" i="1"/>
  <c r="K9944" i="1"/>
  <c r="K9943" i="1"/>
  <c r="K9942" i="1"/>
  <c r="K9941" i="1"/>
  <c r="K9940" i="1"/>
  <c r="K9939" i="1"/>
  <c r="K9938" i="1"/>
  <c r="K9937" i="1"/>
  <c r="K9936" i="1"/>
  <c r="K9935" i="1"/>
  <c r="K9934" i="1"/>
  <c r="K9933" i="1"/>
  <c r="K9932" i="1"/>
  <c r="K9931" i="1"/>
  <c r="K9930" i="1"/>
  <c r="K9929" i="1"/>
  <c r="K9928" i="1"/>
  <c r="K9927" i="1"/>
  <c r="K9926" i="1"/>
  <c r="K9925" i="1"/>
  <c r="K9924" i="1"/>
  <c r="K9923" i="1"/>
  <c r="K9922" i="1"/>
  <c r="K9921" i="1"/>
  <c r="K9920" i="1"/>
  <c r="K9919" i="1"/>
  <c r="K9918" i="1"/>
  <c r="K9917" i="1"/>
  <c r="K9916" i="1"/>
  <c r="K9915" i="1"/>
  <c r="K9914" i="1"/>
  <c r="K9913" i="1"/>
  <c r="K9912" i="1"/>
  <c r="K9911" i="1"/>
  <c r="K9910" i="1"/>
  <c r="K9909" i="1"/>
  <c r="K9908" i="1"/>
  <c r="K9907" i="1"/>
  <c r="K9906" i="1"/>
  <c r="K9905" i="1"/>
  <c r="K9904" i="1"/>
  <c r="K9903" i="1"/>
  <c r="K9902" i="1"/>
  <c r="K9901" i="1"/>
  <c r="K9900" i="1"/>
  <c r="K9899" i="1"/>
  <c r="K9898" i="1"/>
  <c r="K9897" i="1"/>
  <c r="K9896" i="1"/>
  <c r="K9895" i="1"/>
  <c r="K9894" i="1"/>
  <c r="K9893" i="1"/>
  <c r="K9892" i="1"/>
  <c r="K9891" i="1"/>
  <c r="K9890" i="1"/>
  <c r="K9889" i="1"/>
  <c r="K9888" i="1"/>
  <c r="K9887" i="1"/>
  <c r="K9886" i="1"/>
  <c r="K9885" i="1"/>
  <c r="K9884" i="1"/>
  <c r="K9883" i="1"/>
  <c r="K9882" i="1"/>
  <c r="K9881" i="1"/>
  <c r="K9880" i="1"/>
  <c r="K9879" i="1"/>
  <c r="K9878" i="1"/>
  <c r="K9877" i="1"/>
  <c r="K9876" i="1"/>
  <c r="K9875" i="1"/>
  <c r="K9874" i="1"/>
  <c r="K9873" i="1"/>
  <c r="K9872" i="1"/>
  <c r="K9871" i="1"/>
  <c r="K9870" i="1"/>
  <c r="K9869" i="1"/>
  <c r="K9868" i="1"/>
  <c r="K9867" i="1"/>
  <c r="K9866" i="1"/>
  <c r="K9865" i="1"/>
  <c r="K9864" i="1"/>
  <c r="K9863" i="1"/>
  <c r="K9862" i="1"/>
  <c r="K9861" i="1"/>
  <c r="K9860" i="1"/>
  <c r="K9859" i="1"/>
  <c r="K9858" i="1"/>
  <c r="K9857" i="1"/>
  <c r="K9856" i="1"/>
  <c r="K9855" i="1"/>
  <c r="K9854" i="1"/>
  <c r="K9853" i="1"/>
  <c r="K9852" i="1"/>
  <c r="K9851" i="1"/>
  <c r="K9850" i="1"/>
  <c r="K9849" i="1"/>
  <c r="K9848" i="1"/>
  <c r="K9847" i="1"/>
  <c r="K9846" i="1"/>
  <c r="K9845" i="1"/>
  <c r="K9844" i="1"/>
  <c r="K9843" i="1"/>
  <c r="K9842" i="1"/>
  <c r="K9841" i="1"/>
  <c r="K9840" i="1"/>
  <c r="K9839" i="1"/>
  <c r="K9838" i="1"/>
  <c r="K9837" i="1"/>
  <c r="K9836" i="1"/>
  <c r="K9835" i="1"/>
  <c r="K9834" i="1"/>
  <c r="K9833" i="1"/>
  <c r="K9832" i="1"/>
  <c r="K9831" i="1"/>
  <c r="K9830" i="1"/>
  <c r="K9829" i="1"/>
  <c r="K9828" i="1"/>
  <c r="K9827" i="1"/>
  <c r="K9826" i="1"/>
  <c r="K9825" i="1"/>
  <c r="K9824" i="1"/>
  <c r="K9823" i="1"/>
  <c r="K9822" i="1"/>
  <c r="K9821" i="1"/>
  <c r="K9820" i="1"/>
  <c r="K9819" i="1"/>
  <c r="K9818" i="1"/>
  <c r="K9817" i="1"/>
  <c r="K9816" i="1"/>
  <c r="K9815" i="1"/>
  <c r="K9814" i="1"/>
  <c r="K9813" i="1"/>
  <c r="K9812" i="1"/>
  <c r="K9811" i="1"/>
  <c r="K9810" i="1"/>
  <c r="K9809" i="1"/>
  <c r="K9808" i="1"/>
  <c r="K9807" i="1"/>
  <c r="K9806" i="1"/>
  <c r="K9805" i="1"/>
  <c r="K9804" i="1"/>
  <c r="K9803" i="1"/>
  <c r="K9802" i="1"/>
  <c r="K9801" i="1"/>
  <c r="K9800" i="1"/>
  <c r="K9799" i="1"/>
  <c r="K9798" i="1"/>
  <c r="K9797" i="1"/>
  <c r="K9796" i="1"/>
  <c r="K9795" i="1"/>
  <c r="K9794" i="1"/>
  <c r="K9793" i="1"/>
  <c r="K9792" i="1"/>
  <c r="K9791" i="1"/>
  <c r="K9790" i="1"/>
  <c r="K9789" i="1"/>
  <c r="K9788" i="1"/>
  <c r="K9787" i="1"/>
  <c r="K9786" i="1"/>
  <c r="K9785" i="1"/>
  <c r="K9784" i="1"/>
  <c r="K9783" i="1"/>
  <c r="K9782" i="1"/>
  <c r="K9781" i="1"/>
  <c r="K9780" i="1"/>
  <c r="K9779" i="1"/>
  <c r="K9778" i="1"/>
  <c r="K9777" i="1"/>
  <c r="K9776" i="1"/>
  <c r="K9775" i="1"/>
  <c r="K9774" i="1"/>
  <c r="K9773" i="1"/>
  <c r="K9772" i="1"/>
  <c r="K9771" i="1"/>
  <c r="K9770" i="1"/>
  <c r="K9769" i="1"/>
  <c r="K9768" i="1"/>
  <c r="K9767" i="1"/>
  <c r="K9766" i="1"/>
  <c r="K9765" i="1"/>
  <c r="K9764" i="1"/>
  <c r="K9763" i="1"/>
  <c r="K9762" i="1"/>
  <c r="K9761" i="1"/>
  <c r="K9760" i="1"/>
  <c r="K9759" i="1"/>
  <c r="K9758" i="1"/>
  <c r="K9757" i="1"/>
  <c r="K9756" i="1"/>
  <c r="K9755" i="1"/>
  <c r="K9754" i="1"/>
  <c r="K9753" i="1"/>
  <c r="K9752" i="1"/>
  <c r="K9751" i="1"/>
  <c r="K9750" i="1"/>
  <c r="K9749" i="1"/>
  <c r="K9748" i="1"/>
  <c r="K9747" i="1"/>
  <c r="K9746" i="1"/>
  <c r="K9745" i="1"/>
  <c r="K9744" i="1"/>
  <c r="K9743" i="1"/>
  <c r="K9742" i="1"/>
  <c r="K9741" i="1"/>
  <c r="K9740" i="1"/>
  <c r="K9739" i="1"/>
  <c r="K9738" i="1"/>
  <c r="K9737" i="1"/>
  <c r="K9736" i="1"/>
  <c r="K9735" i="1"/>
  <c r="K9734" i="1"/>
  <c r="K9733" i="1"/>
  <c r="K9732" i="1"/>
  <c r="K9731" i="1"/>
  <c r="K9730" i="1"/>
  <c r="K9729" i="1"/>
  <c r="K9728" i="1"/>
  <c r="K9727" i="1"/>
  <c r="K9726" i="1"/>
  <c r="K9725" i="1"/>
  <c r="K9724" i="1"/>
  <c r="K9723" i="1"/>
  <c r="K9722" i="1"/>
  <c r="K9721" i="1"/>
  <c r="K9720" i="1"/>
  <c r="K9719" i="1"/>
  <c r="K9718" i="1"/>
  <c r="K9717" i="1"/>
  <c r="K9716" i="1"/>
  <c r="K9715" i="1"/>
  <c r="K9714" i="1"/>
  <c r="K9713" i="1"/>
  <c r="K9712" i="1"/>
  <c r="K9711" i="1"/>
  <c r="K9710" i="1"/>
  <c r="K9709" i="1"/>
  <c r="K9708" i="1"/>
  <c r="K9707" i="1"/>
  <c r="K9706" i="1"/>
  <c r="K9705" i="1"/>
  <c r="K9704" i="1"/>
  <c r="K9703" i="1"/>
  <c r="K9702" i="1"/>
  <c r="K9701" i="1"/>
  <c r="K9700" i="1"/>
  <c r="K9699" i="1"/>
  <c r="K9698" i="1"/>
  <c r="K9697" i="1"/>
  <c r="K9696" i="1"/>
  <c r="K9695" i="1"/>
  <c r="K9694" i="1"/>
  <c r="K9693" i="1"/>
  <c r="K9692" i="1"/>
  <c r="K9691" i="1"/>
  <c r="K9690" i="1"/>
  <c r="K9689" i="1"/>
  <c r="K9688" i="1"/>
  <c r="K9687" i="1"/>
  <c r="K9686" i="1"/>
  <c r="K9685" i="1"/>
  <c r="K9684" i="1"/>
  <c r="K9683" i="1"/>
  <c r="K9682" i="1"/>
  <c r="K9681" i="1"/>
  <c r="K9680" i="1"/>
  <c r="K9679" i="1"/>
  <c r="K9678" i="1"/>
  <c r="K9677" i="1"/>
  <c r="K9676" i="1"/>
  <c r="K9675" i="1"/>
  <c r="K9674" i="1"/>
  <c r="K9673" i="1"/>
  <c r="K9672" i="1"/>
  <c r="K9671" i="1"/>
  <c r="K9670" i="1"/>
  <c r="K9669" i="1"/>
  <c r="K9668" i="1"/>
  <c r="K9667" i="1"/>
  <c r="K9666" i="1"/>
  <c r="K9665" i="1"/>
  <c r="K9664" i="1"/>
  <c r="K9663" i="1"/>
  <c r="K9662" i="1"/>
  <c r="K9661" i="1"/>
  <c r="K9660" i="1"/>
  <c r="K9659" i="1"/>
  <c r="K9658" i="1"/>
  <c r="K9657" i="1"/>
  <c r="K9656" i="1"/>
  <c r="K9655" i="1"/>
  <c r="K9654" i="1"/>
  <c r="K9653" i="1"/>
  <c r="K9652" i="1"/>
  <c r="K9651" i="1"/>
  <c r="K9650" i="1"/>
  <c r="K9649" i="1"/>
  <c r="K9648" i="1"/>
  <c r="K9647" i="1"/>
  <c r="K9646" i="1"/>
  <c r="K9645" i="1"/>
  <c r="K9644" i="1"/>
  <c r="K9643" i="1"/>
  <c r="K9642" i="1"/>
  <c r="K9641" i="1"/>
  <c r="K9640" i="1"/>
  <c r="K9639" i="1"/>
  <c r="K9638" i="1"/>
  <c r="K9637" i="1"/>
  <c r="K9636" i="1"/>
  <c r="K9635" i="1"/>
  <c r="K9634" i="1"/>
  <c r="K9633" i="1"/>
  <c r="K9632" i="1"/>
  <c r="K9631" i="1"/>
  <c r="K9630" i="1"/>
  <c r="K9629" i="1"/>
  <c r="K9628" i="1"/>
  <c r="K9627" i="1"/>
  <c r="K9626" i="1"/>
  <c r="K9625" i="1"/>
  <c r="K9624" i="1"/>
  <c r="K9623" i="1"/>
  <c r="K9622" i="1"/>
  <c r="K9621" i="1"/>
  <c r="K9620" i="1"/>
  <c r="K9619" i="1"/>
  <c r="K9618" i="1"/>
  <c r="K9617" i="1"/>
  <c r="K9616" i="1"/>
  <c r="K9615" i="1"/>
  <c r="K9614" i="1"/>
  <c r="K9613" i="1"/>
  <c r="K9612" i="1"/>
  <c r="K9611" i="1"/>
  <c r="K9610" i="1"/>
  <c r="K9609" i="1"/>
  <c r="K9608" i="1"/>
  <c r="K9607" i="1"/>
  <c r="K9606" i="1"/>
  <c r="K9605" i="1"/>
  <c r="K9604" i="1"/>
  <c r="K9603" i="1"/>
  <c r="K9602" i="1"/>
  <c r="K9601" i="1"/>
  <c r="K9600" i="1"/>
  <c r="K9599" i="1"/>
  <c r="K9598" i="1"/>
  <c r="K9597" i="1"/>
  <c r="K9596" i="1"/>
  <c r="K9595" i="1"/>
  <c r="K9594" i="1"/>
  <c r="K9593" i="1"/>
  <c r="K9592" i="1"/>
  <c r="K9591" i="1"/>
  <c r="K9590" i="1"/>
  <c r="K9589" i="1"/>
  <c r="K9588" i="1"/>
  <c r="K9587" i="1"/>
  <c r="K9586" i="1"/>
  <c r="K9585" i="1"/>
  <c r="K9584" i="1"/>
  <c r="K9583" i="1"/>
  <c r="K9582" i="1"/>
  <c r="K9581" i="1"/>
  <c r="K9580" i="1"/>
  <c r="K9579" i="1"/>
  <c r="K9578" i="1"/>
  <c r="K9577" i="1"/>
  <c r="K9576" i="1"/>
  <c r="K9575" i="1"/>
  <c r="K9574" i="1"/>
  <c r="K9573" i="1"/>
  <c r="K9572" i="1"/>
  <c r="K9571" i="1"/>
  <c r="K9570" i="1"/>
  <c r="K9569" i="1"/>
  <c r="K9568" i="1"/>
  <c r="K9567" i="1"/>
  <c r="K9566" i="1"/>
  <c r="K9565" i="1"/>
  <c r="K9564" i="1"/>
  <c r="K9563" i="1"/>
  <c r="K9562" i="1"/>
  <c r="K9561" i="1"/>
  <c r="K9560" i="1"/>
  <c r="K9559" i="1"/>
  <c r="K9558" i="1"/>
  <c r="K9557" i="1"/>
  <c r="K9556" i="1"/>
  <c r="K9555" i="1"/>
  <c r="K9554" i="1"/>
  <c r="K9553" i="1"/>
  <c r="K9552" i="1"/>
  <c r="K9551" i="1"/>
  <c r="K9550" i="1"/>
  <c r="K9549" i="1"/>
  <c r="K9548" i="1"/>
  <c r="K9547" i="1"/>
  <c r="K9546" i="1"/>
  <c r="K9545" i="1"/>
  <c r="K9544" i="1"/>
  <c r="K9543" i="1"/>
  <c r="K9542" i="1"/>
  <c r="K9541" i="1"/>
  <c r="K9540" i="1"/>
  <c r="K9539" i="1"/>
  <c r="K9538" i="1"/>
  <c r="K9537" i="1"/>
  <c r="K9536" i="1"/>
  <c r="K9535" i="1"/>
  <c r="K9534" i="1"/>
  <c r="K9533" i="1"/>
  <c r="K9532" i="1"/>
  <c r="K9531" i="1"/>
  <c r="K9530" i="1"/>
  <c r="K9529" i="1"/>
  <c r="K9528" i="1"/>
  <c r="K9527" i="1"/>
  <c r="K9526" i="1"/>
  <c r="K9525" i="1"/>
  <c r="K9524" i="1"/>
  <c r="K9523" i="1"/>
  <c r="K9522" i="1"/>
  <c r="K9521" i="1"/>
  <c r="K9520" i="1"/>
  <c r="K9519" i="1"/>
  <c r="K9518" i="1"/>
  <c r="K9517" i="1"/>
  <c r="K9516" i="1"/>
  <c r="K9515" i="1"/>
  <c r="K9514" i="1"/>
  <c r="K9513" i="1"/>
  <c r="K9512" i="1"/>
  <c r="K9511" i="1"/>
  <c r="K9510" i="1"/>
  <c r="K9509" i="1"/>
  <c r="K9508" i="1"/>
  <c r="K9507" i="1"/>
  <c r="K9506" i="1"/>
  <c r="K9505" i="1"/>
  <c r="K9504" i="1"/>
  <c r="K9503" i="1"/>
  <c r="K9502" i="1"/>
  <c r="K9501" i="1"/>
  <c r="K9500" i="1"/>
  <c r="K9499" i="1"/>
  <c r="K9498" i="1"/>
  <c r="K9497" i="1"/>
  <c r="K9496" i="1"/>
  <c r="K9495" i="1"/>
  <c r="K9494" i="1"/>
  <c r="K9493" i="1"/>
  <c r="K9492" i="1"/>
  <c r="K9491" i="1"/>
  <c r="K9490" i="1"/>
  <c r="K9489" i="1"/>
  <c r="K9488" i="1"/>
  <c r="K9487" i="1"/>
  <c r="K9486" i="1"/>
  <c r="K9485" i="1"/>
  <c r="K9484" i="1"/>
  <c r="K9483" i="1"/>
  <c r="K9482" i="1"/>
  <c r="K9481" i="1"/>
  <c r="K9480" i="1"/>
  <c r="K9479" i="1"/>
  <c r="K9478" i="1"/>
  <c r="K9477" i="1"/>
  <c r="K9476" i="1"/>
  <c r="K9475" i="1"/>
  <c r="K9474" i="1"/>
  <c r="K9473" i="1"/>
  <c r="K9472" i="1"/>
  <c r="K9471" i="1"/>
  <c r="K9470" i="1"/>
  <c r="K9469" i="1"/>
  <c r="K9468" i="1"/>
  <c r="K9467" i="1"/>
  <c r="K9466" i="1"/>
  <c r="K9465" i="1"/>
  <c r="K9464" i="1"/>
  <c r="K9463" i="1"/>
  <c r="K9462" i="1"/>
  <c r="K9461" i="1"/>
  <c r="K9460" i="1"/>
  <c r="K9459" i="1"/>
  <c r="K9458" i="1"/>
  <c r="K9457" i="1"/>
  <c r="K9456" i="1"/>
  <c r="K9455" i="1"/>
  <c r="K9454" i="1"/>
  <c r="K9453" i="1"/>
  <c r="K9452" i="1"/>
  <c r="K9451" i="1"/>
  <c r="K9450" i="1"/>
  <c r="K9449" i="1"/>
  <c r="K9448" i="1"/>
  <c r="K9447" i="1"/>
  <c r="K9446" i="1"/>
  <c r="K9445" i="1"/>
  <c r="K9444" i="1"/>
  <c r="K9443" i="1"/>
  <c r="K9442" i="1"/>
  <c r="K9441" i="1"/>
  <c r="K9440" i="1"/>
  <c r="K9439" i="1"/>
  <c r="K9438" i="1"/>
  <c r="K9437" i="1"/>
  <c r="K9436" i="1"/>
  <c r="K9435" i="1"/>
  <c r="K9434" i="1"/>
  <c r="K9433" i="1"/>
  <c r="K9432" i="1"/>
  <c r="K9431" i="1"/>
  <c r="K9430" i="1"/>
  <c r="K9429" i="1"/>
  <c r="K9428" i="1"/>
  <c r="K9427" i="1"/>
  <c r="K9426" i="1"/>
  <c r="K9425" i="1"/>
  <c r="K9424" i="1"/>
  <c r="K9423" i="1"/>
  <c r="K9422" i="1"/>
  <c r="K9421" i="1"/>
  <c r="K9420" i="1"/>
  <c r="K9419" i="1"/>
  <c r="K9418" i="1"/>
  <c r="K9417" i="1"/>
  <c r="K9416" i="1"/>
  <c r="K9415" i="1"/>
  <c r="K9414" i="1"/>
  <c r="K9413" i="1"/>
  <c r="K9412" i="1"/>
  <c r="K9411" i="1"/>
  <c r="K9410" i="1"/>
  <c r="K9409" i="1"/>
  <c r="K9408" i="1"/>
  <c r="K9407" i="1"/>
  <c r="K9406" i="1"/>
  <c r="K9405" i="1"/>
  <c r="K9404" i="1"/>
  <c r="K9403" i="1"/>
  <c r="K9402" i="1"/>
  <c r="K9401" i="1"/>
  <c r="K9400" i="1"/>
  <c r="K9399" i="1"/>
  <c r="K9398" i="1"/>
  <c r="K9397" i="1"/>
  <c r="K9396" i="1"/>
  <c r="K9395" i="1"/>
  <c r="K9394" i="1"/>
  <c r="K9393" i="1"/>
  <c r="K9392" i="1"/>
  <c r="K9391" i="1"/>
  <c r="K9390" i="1"/>
  <c r="K9389" i="1"/>
  <c r="K9388" i="1"/>
  <c r="K9387" i="1"/>
  <c r="K9386" i="1"/>
  <c r="K9385" i="1"/>
  <c r="K9384" i="1"/>
  <c r="K9383" i="1"/>
  <c r="K9382" i="1"/>
  <c r="K9381" i="1"/>
  <c r="K9380" i="1"/>
  <c r="K9379" i="1"/>
  <c r="K9378" i="1"/>
  <c r="K9377" i="1"/>
  <c r="K9376" i="1"/>
  <c r="K9375" i="1"/>
  <c r="K9374" i="1"/>
  <c r="K9373" i="1"/>
  <c r="K9372" i="1"/>
  <c r="K9371" i="1"/>
  <c r="K9370" i="1"/>
  <c r="K9369" i="1"/>
  <c r="K9368" i="1"/>
  <c r="K9367" i="1"/>
  <c r="K9366" i="1"/>
  <c r="K9365" i="1"/>
  <c r="K9364" i="1"/>
  <c r="K9363" i="1"/>
  <c r="K9362" i="1"/>
  <c r="K9361" i="1"/>
  <c r="K9360" i="1"/>
  <c r="K9359" i="1"/>
  <c r="K9358" i="1"/>
  <c r="K9357" i="1"/>
  <c r="K9356" i="1"/>
  <c r="K9355" i="1"/>
  <c r="K9354" i="1"/>
  <c r="K9353" i="1"/>
  <c r="K9352" i="1"/>
  <c r="K9351" i="1"/>
  <c r="K9350" i="1"/>
  <c r="K9349" i="1"/>
  <c r="K9348" i="1"/>
  <c r="K9347" i="1"/>
  <c r="K9346" i="1"/>
  <c r="K9345" i="1"/>
  <c r="K9344" i="1"/>
  <c r="K9343" i="1"/>
  <c r="K9342" i="1"/>
  <c r="K9341" i="1"/>
  <c r="K9340" i="1"/>
  <c r="K9339" i="1"/>
  <c r="K9338" i="1"/>
  <c r="K9337" i="1"/>
  <c r="K9336" i="1"/>
  <c r="K9335" i="1"/>
  <c r="K9334" i="1"/>
  <c r="K9333" i="1"/>
  <c r="K9332" i="1"/>
  <c r="K9331" i="1"/>
  <c r="K9330" i="1"/>
  <c r="K9329" i="1"/>
  <c r="K9328" i="1"/>
  <c r="K9327" i="1"/>
  <c r="K9326" i="1"/>
  <c r="K9325" i="1"/>
  <c r="K9324" i="1"/>
  <c r="K9323" i="1"/>
  <c r="K9322" i="1"/>
  <c r="K9321" i="1"/>
  <c r="K9320" i="1"/>
  <c r="K9319" i="1"/>
  <c r="K9318" i="1"/>
  <c r="K9317" i="1"/>
  <c r="K9316" i="1"/>
  <c r="K9315" i="1"/>
  <c r="K9314" i="1"/>
  <c r="K9313" i="1"/>
  <c r="K9312" i="1"/>
  <c r="K9311" i="1"/>
  <c r="K9310" i="1"/>
  <c r="K9309" i="1"/>
  <c r="K9308" i="1"/>
  <c r="K9307" i="1"/>
  <c r="K9306" i="1"/>
  <c r="K9305" i="1"/>
  <c r="K9304" i="1"/>
  <c r="K9303" i="1"/>
  <c r="K9302" i="1"/>
  <c r="K9301" i="1"/>
  <c r="K9300" i="1"/>
  <c r="K9299" i="1"/>
  <c r="K9298" i="1"/>
  <c r="K9297" i="1"/>
  <c r="K9296" i="1"/>
  <c r="K9295" i="1"/>
  <c r="K9294" i="1"/>
  <c r="K9293" i="1"/>
  <c r="K9292" i="1"/>
  <c r="K9291" i="1"/>
  <c r="K9290" i="1"/>
  <c r="K9289" i="1"/>
  <c r="K9288" i="1"/>
  <c r="K9287" i="1"/>
  <c r="K9286" i="1"/>
  <c r="K9285" i="1"/>
  <c r="K9284" i="1"/>
  <c r="K9283" i="1"/>
  <c r="K9282" i="1"/>
  <c r="K9281" i="1"/>
  <c r="K9280" i="1"/>
  <c r="K9279" i="1"/>
  <c r="K9278" i="1"/>
  <c r="K9277" i="1"/>
  <c r="K9276" i="1"/>
  <c r="K9275" i="1"/>
  <c r="K9274" i="1"/>
  <c r="K9273" i="1"/>
  <c r="K9272" i="1"/>
  <c r="K9271" i="1"/>
  <c r="K9270" i="1"/>
  <c r="K9269" i="1"/>
  <c r="K9268" i="1"/>
  <c r="K9267" i="1"/>
  <c r="K9266" i="1"/>
  <c r="K9265" i="1"/>
  <c r="K9264" i="1"/>
  <c r="K9263" i="1"/>
  <c r="K9262" i="1"/>
  <c r="K9261" i="1"/>
  <c r="K9260" i="1"/>
  <c r="K9259" i="1"/>
  <c r="K9258" i="1"/>
  <c r="K9257" i="1"/>
  <c r="K9256" i="1"/>
  <c r="K9255" i="1"/>
  <c r="K9254" i="1"/>
  <c r="K9253" i="1"/>
  <c r="K9252" i="1"/>
  <c r="K9251" i="1"/>
  <c r="K9250" i="1"/>
  <c r="K9249" i="1"/>
  <c r="K9248" i="1"/>
  <c r="K9247" i="1"/>
  <c r="K9246" i="1"/>
  <c r="K9245" i="1"/>
  <c r="K9244" i="1"/>
  <c r="K9243" i="1"/>
  <c r="K9242" i="1"/>
  <c r="K9241" i="1"/>
  <c r="K9240" i="1"/>
  <c r="K9239" i="1"/>
  <c r="K9238" i="1"/>
  <c r="K9237" i="1"/>
  <c r="K9236" i="1"/>
  <c r="K9235" i="1"/>
  <c r="K9234" i="1"/>
  <c r="K9233" i="1"/>
  <c r="K9232" i="1"/>
  <c r="K9231" i="1"/>
  <c r="K9230" i="1"/>
  <c r="K9229" i="1"/>
  <c r="K9228" i="1"/>
  <c r="K9227" i="1"/>
  <c r="K9226" i="1"/>
  <c r="K9225" i="1"/>
  <c r="K9224" i="1"/>
  <c r="K9223" i="1"/>
  <c r="K9222" i="1"/>
  <c r="K9221" i="1"/>
  <c r="K9220" i="1"/>
  <c r="K9219" i="1"/>
  <c r="K9218" i="1"/>
  <c r="K9217" i="1"/>
  <c r="K9216" i="1"/>
  <c r="K9215" i="1"/>
  <c r="K9214" i="1"/>
  <c r="K9213" i="1"/>
  <c r="K9212" i="1"/>
  <c r="K9211" i="1"/>
  <c r="K9210" i="1"/>
  <c r="K9209" i="1"/>
  <c r="K9208" i="1"/>
  <c r="K9207" i="1"/>
  <c r="K9206" i="1"/>
  <c r="K9205" i="1"/>
  <c r="K9204" i="1"/>
  <c r="K9203" i="1"/>
  <c r="K9202" i="1"/>
  <c r="K9201" i="1"/>
  <c r="K9200" i="1"/>
  <c r="K9199" i="1"/>
  <c r="K9198" i="1"/>
  <c r="K9197" i="1"/>
  <c r="K9196" i="1"/>
  <c r="K9195" i="1"/>
  <c r="K9194" i="1"/>
  <c r="K9193" i="1"/>
  <c r="K9192" i="1"/>
  <c r="K9191" i="1"/>
  <c r="K9190" i="1"/>
  <c r="K9189" i="1"/>
  <c r="K9188" i="1"/>
  <c r="K9187" i="1"/>
  <c r="K9186" i="1"/>
  <c r="K9185" i="1"/>
  <c r="K9184" i="1"/>
  <c r="K9183" i="1"/>
  <c r="K9182" i="1"/>
  <c r="K9181" i="1"/>
  <c r="K9180" i="1"/>
  <c r="K9179" i="1"/>
  <c r="K9178" i="1"/>
  <c r="K9177" i="1"/>
  <c r="K9176" i="1"/>
  <c r="K9175" i="1"/>
  <c r="K9174" i="1"/>
  <c r="K9173" i="1"/>
  <c r="K9172" i="1"/>
  <c r="K9171" i="1"/>
  <c r="K9170" i="1"/>
  <c r="K9169" i="1"/>
  <c r="K9168" i="1"/>
  <c r="K9167" i="1"/>
  <c r="K9166" i="1"/>
  <c r="K9165" i="1"/>
  <c r="K9164" i="1"/>
  <c r="K9163" i="1"/>
  <c r="K9162" i="1"/>
  <c r="K9161" i="1"/>
  <c r="K9160" i="1"/>
  <c r="K9159" i="1"/>
  <c r="K9158" i="1"/>
  <c r="K9157" i="1"/>
  <c r="K9156" i="1"/>
  <c r="K9155" i="1"/>
  <c r="K9154" i="1"/>
  <c r="K9153" i="1"/>
  <c r="K9152" i="1"/>
  <c r="K9151" i="1"/>
  <c r="K9150" i="1"/>
  <c r="K9149" i="1"/>
  <c r="K9148" i="1"/>
  <c r="K9147" i="1"/>
  <c r="K9146" i="1"/>
  <c r="K9145" i="1"/>
  <c r="K9144" i="1"/>
  <c r="K9143" i="1"/>
  <c r="K9142" i="1"/>
  <c r="K9141" i="1"/>
  <c r="K9140" i="1"/>
  <c r="K9139" i="1"/>
  <c r="K9138" i="1"/>
  <c r="K9137" i="1"/>
  <c r="K9136" i="1"/>
  <c r="K9135" i="1"/>
  <c r="K9134" i="1"/>
  <c r="K9133" i="1"/>
  <c r="K9132" i="1"/>
  <c r="K9131" i="1"/>
  <c r="K9130" i="1"/>
  <c r="K9129" i="1"/>
  <c r="K9128" i="1"/>
  <c r="K9127" i="1"/>
  <c r="K9126" i="1"/>
  <c r="K9125" i="1"/>
  <c r="K9124" i="1"/>
  <c r="K9123" i="1"/>
  <c r="K9122" i="1"/>
  <c r="K9121" i="1"/>
  <c r="K9120" i="1"/>
  <c r="K9119" i="1"/>
  <c r="K9118" i="1"/>
  <c r="K9117" i="1"/>
  <c r="K9116" i="1"/>
  <c r="K9115" i="1"/>
  <c r="K9114" i="1"/>
  <c r="K9113" i="1"/>
  <c r="K9112" i="1"/>
  <c r="K9111" i="1"/>
  <c r="K9110" i="1"/>
  <c r="K9109" i="1"/>
  <c r="K9108" i="1"/>
  <c r="K9107" i="1"/>
  <c r="K9106" i="1"/>
  <c r="K9105" i="1"/>
  <c r="K9104" i="1"/>
  <c r="K9103" i="1"/>
  <c r="K9102" i="1"/>
  <c r="K9101" i="1"/>
  <c r="K9100" i="1"/>
  <c r="K9099" i="1"/>
  <c r="K9098" i="1"/>
  <c r="K9097" i="1"/>
  <c r="K9096" i="1"/>
  <c r="K9095" i="1"/>
  <c r="K9094" i="1"/>
  <c r="K9093" i="1"/>
  <c r="K9092" i="1"/>
  <c r="K9091" i="1"/>
  <c r="K9090" i="1"/>
  <c r="K9089" i="1"/>
  <c r="K9088" i="1"/>
  <c r="K9087" i="1"/>
  <c r="K9086" i="1"/>
  <c r="K9085" i="1"/>
  <c r="K9084" i="1"/>
  <c r="K9083" i="1"/>
  <c r="K9082" i="1"/>
  <c r="K9081" i="1"/>
  <c r="K9080" i="1"/>
  <c r="K9079" i="1"/>
  <c r="K9078" i="1"/>
  <c r="K9077" i="1"/>
  <c r="K9076" i="1"/>
  <c r="K9075" i="1"/>
  <c r="K9074" i="1"/>
  <c r="K9073" i="1"/>
  <c r="K9072" i="1"/>
  <c r="K9071" i="1"/>
  <c r="K9070" i="1"/>
  <c r="K9069" i="1"/>
  <c r="K9068" i="1"/>
  <c r="K9067" i="1"/>
  <c r="K9066" i="1"/>
  <c r="K9065" i="1"/>
  <c r="K9064" i="1"/>
  <c r="K9063" i="1"/>
  <c r="K9062" i="1"/>
  <c r="K9061" i="1"/>
  <c r="K9060" i="1"/>
  <c r="K9059" i="1"/>
  <c r="K9058" i="1"/>
  <c r="K9057" i="1"/>
  <c r="K9056" i="1"/>
  <c r="K9055" i="1"/>
  <c r="K9054" i="1"/>
  <c r="K9053" i="1"/>
  <c r="K9052" i="1"/>
  <c r="K9051" i="1"/>
  <c r="K9050" i="1"/>
  <c r="K9049" i="1"/>
  <c r="K9048" i="1"/>
  <c r="K9047" i="1"/>
  <c r="K9046" i="1"/>
  <c r="K9045" i="1"/>
  <c r="K9044" i="1"/>
  <c r="K9043" i="1"/>
  <c r="K9042" i="1"/>
  <c r="K9041" i="1"/>
  <c r="K9040" i="1"/>
  <c r="K9039" i="1"/>
  <c r="K9038" i="1"/>
  <c r="K9037" i="1"/>
  <c r="K9036" i="1"/>
  <c r="K9035" i="1"/>
  <c r="K9034" i="1"/>
  <c r="K9033" i="1"/>
  <c r="K9032" i="1"/>
  <c r="K9031" i="1"/>
  <c r="K9030" i="1"/>
  <c r="K9029" i="1"/>
  <c r="K9028" i="1"/>
  <c r="K9027" i="1"/>
  <c r="K9026" i="1"/>
  <c r="K9025" i="1"/>
  <c r="K9024" i="1"/>
  <c r="K9023" i="1"/>
  <c r="K9022" i="1"/>
  <c r="K9021" i="1"/>
  <c r="K9020" i="1"/>
  <c r="K9019" i="1"/>
  <c r="K9018" i="1"/>
  <c r="K9017" i="1"/>
  <c r="K9016" i="1"/>
  <c r="K9015" i="1"/>
  <c r="K9014" i="1"/>
  <c r="K9013" i="1"/>
  <c r="K9012" i="1"/>
  <c r="K9011" i="1"/>
  <c r="K9010" i="1"/>
  <c r="K9009" i="1"/>
  <c r="K9008" i="1"/>
  <c r="K9007" i="1"/>
  <c r="K9006" i="1"/>
  <c r="K9005" i="1"/>
  <c r="K9004" i="1"/>
  <c r="K9003" i="1"/>
  <c r="K9002" i="1"/>
  <c r="K9001" i="1"/>
  <c r="K9000" i="1"/>
  <c r="K8999" i="1"/>
  <c r="K8998" i="1"/>
  <c r="K8997" i="1"/>
  <c r="K8996" i="1"/>
  <c r="K8995" i="1"/>
  <c r="K8994" i="1"/>
  <c r="K8993" i="1"/>
  <c r="K8992" i="1"/>
  <c r="K8991" i="1"/>
  <c r="K8990" i="1"/>
  <c r="K8989" i="1"/>
  <c r="K8988" i="1"/>
  <c r="K8987" i="1"/>
  <c r="K8986" i="1"/>
  <c r="K8985" i="1"/>
  <c r="K8984" i="1"/>
  <c r="K8983" i="1"/>
  <c r="K8982" i="1"/>
  <c r="K8981" i="1"/>
  <c r="K8980" i="1"/>
  <c r="K8979" i="1"/>
  <c r="K8978" i="1"/>
  <c r="K8977" i="1"/>
  <c r="K8976" i="1"/>
  <c r="K8975" i="1"/>
  <c r="K8974" i="1"/>
  <c r="K8973" i="1"/>
  <c r="K8972" i="1"/>
  <c r="K8971" i="1"/>
  <c r="K8970" i="1"/>
  <c r="K8969" i="1"/>
  <c r="K8968" i="1"/>
  <c r="K8967" i="1"/>
  <c r="K8966" i="1"/>
  <c r="K8965" i="1"/>
  <c r="K8964" i="1"/>
  <c r="K8963" i="1"/>
  <c r="K8962" i="1"/>
  <c r="K8961" i="1"/>
  <c r="K8960" i="1"/>
  <c r="K8959" i="1"/>
  <c r="K8958" i="1"/>
  <c r="K8957" i="1"/>
  <c r="K8956" i="1"/>
  <c r="K8955" i="1"/>
  <c r="K8954" i="1"/>
  <c r="K8953" i="1"/>
  <c r="K8952" i="1"/>
  <c r="K8951" i="1"/>
  <c r="K8950" i="1"/>
  <c r="K8949" i="1"/>
  <c r="K8948" i="1"/>
  <c r="K8947" i="1"/>
  <c r="K8946" i="1"/>
  <c r="K8945" i="1"/>
  <c r="K8944" i="1"/>
  <c r="K8943" i="1"/>
  <c r="K8942" i="1"/>
  <c r="K8941" i="1"/>
  <c r="K8940" i="1"/>
  <c r="K8939" i="1"/>
  <c r="K8938" i="1"/>
  <c r="K8937" i="1"/>
  <c r="K8936" i="1"/>
  <c r="K8935" i="1"/>
  <c r="K8934" i="1"/>
  <c r="K8933" i="1"/>
  <c r="K8932" i="1"/>
  <c r="K8931" i="1"/>
  <c r="K8930" i="1"/>
  <c r="K8929" i="1"/>
  <c r="K8928" i="1"/>
  <c r="K8927" i="1"/>
  <c r="K8926" i="1"/>
  <c r="K8925" i="1"/>
  <c r="K8924" i="1"/>
  <c r="K8923" i="1"/>
  <c r="K8922" i="1"/>
  <c r="K8921" i="1"/>
  <c r="K8920" i="1"/>
  <c r="K8919" i="1"/>
  <c r="K8918" i="1"/>
  <c r="K8917" i="1"/>
  <c r="K8916" i="1"/>
  <c r="K8915" i="1"/>
  <c r="K8914" i="1"/>
  <c r="K8913" i="1"/>
  <c r="K8912" i="1"/>
  <c r="K8911" i="1"/>
  <c r="K8910" i="1"/>
  <c r="K8909" i="1"/>
  <c r="K8908" i="1"/>
  <c r="K8907" i="1"/>
  <c r="K8906" i="1"/>
  <c r="K8905" i="1"/>
  <c r="K8904" i="1"/>
  <c r="K8903" i="1"/>
  <c r="K8902" i="1"/>
  <c r="K8901" i="1"/>
  <c r="K8900" i="1"/>
  <c r="K8899" i="1"/>
  <c r="K8898" i="1"/>
  <c r="K8897" i="1"/>
  <c r="K8896" i="1"/>
  <c r="K8895" i="1"/>
  <c r="K8894" i="1"/>
  <c r="K8893" i="1"/>
  <c r="K8892" i="1"/>
  <c r="K8891" i="1"/>
  <c r="K8890" i="1"/>
  <c r="K8889" i="1"/>
  <c r="K8888" i="1"/>
  <c r="K8887" i="1"/>
  <c r="K8886" i="1"/>
  <c r="K8885" i="1"/>
  <c r="K8884" i="1"/>
  <c r="K8883" i="1"/>
  <c r="K8882" i="1"/>
  <c r="K8881" i="1"/>
  <c r="K8880" i="1"/>
  <c r="K8879" i="1"/>
  <c r="K8878" i="1"/>
  <c r="K8877" i="1"/>
  <c r="K8876" i="1"/>
  <c r="K8875" i="1"/>
  <c r="K8874" i="1"/>
  <c r="K8873" i="1"/>
  <c r="K8872" i="1"/>
  <c r="K8871" i="1"/>
  <c r="K8870" i="1"/>
  <c r="K8869" i="1"/>
  <c r="K8868" i="1"/>
  <c r="K8867" i="1"/>
  <c r="K8866" i="1"/>
  <c r="K8865" i="1"/>
  <c r="K8864" i="1"/>
  <c r="K8863" i="1"/>
  <c r="K8862" i="1"/>
  <c r="K8861" i="1"/>
  <c r="K8860" i="1"/>
  <c r="K8859" i="1"/>
  <c r="K8858" i="1"/>
  <c r="K8857" i="1"/>
  <c r="K8856" i="1"/>
  <c r="K8855" i="1"/>
  <c r="K8854" i="1"/>
  <c r="K8853" i="1"/>
  <c r="K8852" i="1"/>
  <c r="K8851" i="1"/>
  <c r="K8850" i="1"/>
  <c r="K8849" i="1"/>
  <c r="K8848" i="1"/>
  <c r="K8847" i="1"/>
  <c r="K8846" i="1"/>
  <c r="K8845" i="1"/>
  <c r="K8844" i="1"/>
  <c r="K8843" i="1"/>
  <c r="K8842" i="1"/>
  <c r="K8841" i="1"/>
  <c r="K8840" i="1"/>
  <c r="K8839" i="1"/>
  <c r="K8838" i="1"/>
  <c r="K8837" i="1"/>
  <c r="K8836" i="1"/>
  <c r="K8835" i="1"/>
  <c r="K8834" i="1"/>
  <c r="K8833" i="1"/>
  <c r="K8832" i="1"/>
  <c r="K8831" i="1"/>
  <c r="K8830" i="1"/>
  <c r="K8829" i="1"/>
  <c r="K8828" i="1"/>
  <c r="K8827" i="1"/>
  <c r="K8826" i="1"/>
  <c r="K8825" i="1"/>
  <c r="K8824" i="1"/>
  <c r="K8823" i="1"/>
  <c r="K8822" i="1"/>
  <c r="K8821" i="1"/>
  <c r="K8820" i="1"/>
  <c r="K8819" i="1"/>
  <c r="K8818" i="1"/>
  <c r="K8817" i="1"/>
  <c r="K8816" i="1"/>
  <c r="K8815" i="1"/>
  <c r="K8814" i="1"/>
  <c r="K8813" i="1"/>
  <c r="K8812" i="1"/>
  <c r="K8811" i="1"/>
  <c r="K8810" i="1"/>
  <c r="K8809" i="1"/>
  <c r="K8808" i="1"/>
  <c r="K8807" i="1"/>
  <c r="K8806" i="1"/>
  <c r="K8805" i="1"/>
  <c r="K8804" i="1"/>
  <c r="K8803" i="1"/>
  <c r="K8802" i="1"/>
  <c r="K8801" i="1"/>
  <c r="K8800" i="1"/>
  <c r="K8799" i="1"/>
  <c r="K8798" i="1"/>
  <c r="K8797" i="1"/>
  <c r="K8796" i="1"/>
  <c r="K8795" i="1"/>
  <c r="K8794" i="1"/>
  <c r="K8793" i="1"/>
  <c r="K8792" i="1"/>
  <c r="K8791" i="1"/>
  <c r="K8790" i="1"/>
  <c r="K8789" i="1"/>
  <c r="K8788" i="1"/>
  <c r="K8787" i="1"/>
  <c r="K8786" i="1"/>
  <c r="K8785" i="1"/>
  <c r="K8784" i="1"/>
  <c r="K8783" i="1"/>
  <c r="K8782" i="1"/>
  <c r="K8781" i="1"/>
  <c r="K8780" i="1"/>
  <c r="K8779" i="1"/>
  <c r="K8778" i="1"/>
  <c r="K8777" i="1"/>
  <c r="K8776" i="1"/>
  <c r="K8775" i="1"/>
  <c r="K8774" i="1"/>
  <c r="K8773" i="1"/>
  <c r="K8772" i="1"/>
  <c r="K8771" i="1"/>
  <c r="K8770" i="1"/>
  <c r="K8769" i="1"/>
  <c r="K8768" i="1"/>
  <c r="K8767" i="1"/>
  <c r="K8766" i="1"/>
  <c r="K8765" i="1"/>
  <c r="K8764" i="1"/>
  <c r="K8763" i="1"/>
  <c r="K8762" i="1"/>
  <c r="K8761" i="1"/>
  <c r="K8760" i="1"/>
  <c r="K8759" i="1"/>
  <c r="K8758" i="1"/>
  <c r="K8757" i="1"/>
  <c r="K8756" i="1"/>
  <c r="K8755" i="1"/>
  <c r="K8754" i="1"/>
  <c r="K8753" i="1"/>
  <c r="K8752" i="1"/>
  <c r="K8751" i="1"/>
  <c r="K8750" i="1"/>
  <c r="K8749" i="1"/>
  <c r="K8748" i="1"/>
  <c r="K8747" i="1"/>
  <c r="K8746" i="1"/>
  <c r="K8745" i="1"/>
  <c r="K8744" i="1"/>
  <c r="K8743" i="1"/>
  <c r="K8742" i="1"/>
  <c r="K8741" i="1"/>
  <c r="K8740" i="1"/>
  <c r="K8739" i="1"/>
  <c r="K8738" i="1"/>
  <c r="K8737" i="1"/>
  <c r="K8736" i="1"/>
  <c r="K8735" i="1"/>
  <c r="K8734" i="1"/>
  <c r="K8733" i="1"/>
  <c r="K8732" i="1"/>
  <c r="K8731" i="1"/>
  <c r="K8730" i="1"/>
  <c r="K8729" i="1"/>
  <c r="K8728" i="1"/>
  <c r="K8727" i="1"/>
  <c r="K8726" i="1"/>
  <c r="K8725" i="1"/>
  <c r="K8724" i="1"/>
  <c r="K8723" i="1"/>
  <c r="K8722" i="1"/>
  <c r="K8721" i="1"/>
  <c r="K8720" i="1"/>
  <c r="K8719" i="1"/>
  <c r="K8718" i="1"/>
  <c r="K8717" i="1"/>
  <c r="K8716" i="1"/>
  <c r="K8715" i="1"/>
  <c r="K8714" i="1"/>
  <c r="K8713" i="1"/>
  <c r="K8712" i="1"/>
  <c r="K8711" i="1"/>
  <c r="K8710" i="1"/>
  <c r="K8709" i="1"/>
  <c r="K8708" i="1"/>
  <c r="K8707" i="1"/>
  <c r="K8706" i="1"/>
  <c r="K8705" i="1"/>
  <c r="K8704" i="1"/>
  <c r="K8703" i="1"/>
  <c r="K8702" i="1"/>
  <c r="K8701" i="1"/>
  <c r="K8700" i="1"/>
  <c r="K8699" i="1"/>
  <c r="K8698" i="1"/>
  <c r="K8697" i="1"/>
  <c r="K8696" i="1"/>
  <c r="K8695" i="1"/>
  <c r="K8694" i="1"/>
  <c r="K8693" i="1"/>
  <c r="K8692" i="1"/>
  <c r="K8691" i="1"/>
  <c r="K8690" i="1"/>
  <c r="K8689" i="1"/>
  <c r="K8688" i="1"/>
  <c r="K8687" i="1"/>
  <c r="K8686" i="1"/>
  <c r="K8685" i="1"/>
  <c r="K8684" i="1"/>
  <c r="K8683" i="1"/>
  <c r="K8682" i="1"/>
  <c r="K8681" i="1"/>
  <c r="K8680" i="1"/>
  <c r="K8679" i="1"/>
  <c r="K8678" i="1"/>
  <c r="K8677" i="1"/>
  <c r="K8676" i="1"/>
  <c r="K8675" i="1"/>
  <c r="K8674" i="1"/>
  <c r="K8673" i="1"/>
  <c r="K8672" i="1"/>
  <c r="K8671" i="1"/>
  <c r="K8670" i="1"/>
  <c r="K8669" i="1"/>
  <c r="K8668" i="1"/>
  <c r="K8667" i="1"/>
  <c r="K8666" i="1"/>
  <c r="K8665" i="1"/>
  <c r="K8664" i="1"/>
  <c r="K8663" i="1"/>
  <c r="K8662" i="1"/>
  <c r="K8661" i="1"/>
  <c r="K8660" i="1"/>
  <c r="K8659" i="1"/>
  <c r="K8658" i="1"/>
  <c r="K8657" i="1"/>
  <c r="K8656" i="1"/>
  <c r="K8655" i="1"/>
  <c r="K8654" i="1"/>
  <c r="K8653" i="1"/>
  <c r="K8652" i="1"/>
  <c r="K8651" i="1"/>
  <c r="K8650" i="1"/>
  <c r="K8649" i="1"/>
  <c r="K8648" i="1"/>
  <c r="K8647" i="1"/>
  <c r="K8646" i="1"/>
  <c r="K8645" i="1"/>
  <c r="K8644" i="1"/>
  <c r="K8643" i="1"/>
  <c r="K8642" i="1"/>
  <c r="K8641" i="1"/>
  <c r="K8640" i="1"/>
  <c r="K8639" i="1"/>
  <c r="K8638" i="1"/>
  <c r="K8637" i="1"/>
  <c r="K8636" i="1"/>
  <c r="K8635" i="1"/>
  <c r="K8634" i="1"/>
  <c r="K8633" i="1"/>
  <c r="K8632" i="1"/>
  <c r="K8631" i="1"/>
  <c r="K8630" i="1"/>
  <c r="K8629" i="1"/>
  <c r="K8628" i="1"/>
  <c r="K8627" i="1"/>
  <c r="K8626" i="1"/>
  <c r="K8625" i="1"/>
  <c r="K8624" i="1"/>
  <c r="K8623" i="1"/>
  <c r="K8622" i="1"/>
  <c r="K8621" i="1"/>
  <c r="K8620" i="1"/>
  <c r="K8619" i="1"/>
  <c r="K8618" i="1"/>
  <c r="K8617" i="1"/>
  <c r="K8616" i="1"/>
  <c r="K8615" i="1"/>
  <c r="K8614" i="1"/>
  <c r="K8613" i="1"/>
  <c r="K8612" i="1"/>
  <c r="K8611" i="1"/>
  <c r="K8610" i="1"/>
  <c r="K8609" i="1"/>
  <c r="K8608" i="1"/>
  <c r="K8607" i="1"/>
  <c r="K8606" i="1"/>
  <c r="K8605" i="1"/>
  <c r="K8604" i="1"/>
  <c r="K8603" i="1"/>
  <c r="K8602" i="1"/>
  <c r="K8601" i="1"/>
  <c r="K8600" i="1"/>
  <c r="K8599" i="1"/>
  <c r="K8598" i="1"/>
  <c r="K8597" i="1"/>
  <c r="K8596" i="1"/>
  <c r="K8595" i="1"/>
  <c r="K8594" i="1"/>
  <c r="K8593" i="1"/>
  <c r="K8592" i="1"/>
  <c r="K8591" i="1"/>
  <c r="K8590" i="1"/>
  <c r="K8589" i="1"/>
  <c r="K8588" i="1"/>
  <c r="K8587" i="1"/>
  <c r="K8586" i="1"/>
  <c r="K8585" i="1"/>
  <c r="K8584" i="1"/>
  <c r="K8583" i="1"/>
  <c r="K8582" i="1"/>
  <c r="K8581" i="1"/>
  <c r="K8580" i="1"/>
  <c r="K8579" i="1"/>
  <c r="K8578" i="1"/>
  <c r="K8577" i="1"/>
  <c r="K8576" i="1"/>
  <c r="K8575" i="1"/>
  <c r="K8574" i="1"/>
  <c r="K8573" i="1"/>
  <c r="K8572" i="1"/>
  <c r="K8571" i="1"/>
  <c r="K8570" i="1"/>
  <c r="K8569" i="1"/>
  <c r="K8568" i="1"/>
  <c r="K8567" i="1"/>
  <c r="K8566" i="1"/>
  <c r="K8565" i="1"/>
  <c r="K8564" i="1"/>
  <c r="K8563" i="1"/>
  <c r="K8562" i="1"/>
  <c r="K8561" i="1"/>
  <c r="K8560" i="1"/>
  <c r="K8559" i="1"/>
  <c r="K8558" i="1"/>
  <c r="K8557" i="1"/>
  <c r="K8556" i="1"/>
  <c r="K8555" i="1"/>
  <c r="K8554" i="1"/>
  <c r="K8553" i="1"/>
  <c r="K8552" i="1"/>
  <c r="K8551" i="1"/>
  <c r="K8550" i="1"/>
  <c r="K8549" i="1"/>
  <c r="K8548" i="1"/>
  <c r="K8547" i="1"/>
  <c r="K8546" i="1"/>
  <c r="K8545" i="1"/>
  <c r="K8544" i="1"/>
  <c r="K8543" i="1"/>
  <c r="K8542" i="1"/>
  <c r="K8541" i="1"/>
  <c r="K8540" i="1"/>
  <c r="K8539" i="1"/>
  <c r="K8538" i="1"/>
  <c r="K8537" i="1"/>
  <c r="K8536" i="1"/>
  <c r="K8535" i="1"/>
  <c r="K8534" i="1"/>
  <c r="K8533" i="1"/>
  <c r="K8532" i="1"/>
  <c r="K8531" i="1"/>
  <c r="K8530" i="1"/>
  <c r="K8529" i="1"/>
  <c r="K8528" i="1"/>
  <c r="K8527" i="1"/>
  <c r="K8526" i="1"/>
  <c r="K8525" i="1"/>
  <c r="K8524" i="1"/>
  <c r="K8523" i="1"/>
  <c r="K8522" i="1"/>
  <c r="K8521" i="1"/>
  <c r="K8520" i="1"/>
  <c r="K8519" i="1"/>
  <c r="K8518" i="1"/>
  <c r="K8517" i="1"/>
  <c r="K8516" i="1"/>
  <c r="K8515" i="1"/>
  <c r="K8514" i="1"/>
  <c r="K8513" i="1"/>
  <c r="K8512" i="1"/>
  <c r="K8511" i="1"/>
  <c r="K8510" i="1"/>
  <c r="K8509" i="1"/>
  <c r="K8508" i="1"/>
  <c r="K8507" i="1"/>
  <c r="K8506" i="1"/>
  <c r="K8505" i="1"/>
  <c r="K8504" i="1"/>
  <c r="K8503" i="1"/>
  <c r="K8502" i="1"/>
  <c r="K8501" i="1"/>
  <c r="K8500" i="1"/>
  <c r="K8499" i="1"/>
  <c r="K8498" i="1"/>
  <c r="K8497" i="1"/>
  <c r="K8496" i="1"/>
  <c r="K8495" i="1"/>
  <c r="K8494" i="1"/>
  <c r="K8493" i="1"/>
  <c r="K8492" i="1"/>
  <c r="K8491" i="1"/>
  <c r="K8490" i="1"/>
  <c r="K8489" i="1"/>
  <c r="K8488" i="1"/>
  <c r="K8487" i="1"/>
  <c r="K8486" i="1"/>
  <c r="K8485" i="1"/>
  <c r="K8484" i="1"/>
  <c r="K8483" i="1"/>
  <c r="K8482" i="1"/>
  <c r="K8481" i="1"/>
  <c r="K8480" i="1"/>
  <c r="K8479" i="1"/>
  <c r="K8478" i="1"/>
  <c r="K8477" i="1"/>
  <c r="K8476" i="1"/>
  <c r="K8475" i="1"/>
  <c r="K8474" i="1"/>
  <c r="K8473" i="1"/>
  <c r="K8472" i="1"/>
  <c r="K8471" i="1"/>
  <c r="K8470" i="1"/>
  <c r="K8469" i="1"/>
  <c r="K8468" i="1"/>
  <c r="K8467" i="1"/>
  <c r="K8466" i="1"/>
  <c r="K8465" i="1"/>
  <c r="K8464" i="1"/>
  <c r="K8463" i="1"/>
  <c r="K8462" i="1"/>
  <c r="K8461" i="1"/>
  <c r="K8460" i="1"/>
  <c r="K8459" i="1"/>
  <c r="K8458" i="1"/>
  <c r="K8457" i="1"/>
  <c r="K8456" i="1"/>
  <c r="K8455" i="1"/>
  <c r="K8454" i="1"/>
  <c r="K8453" i="1"/>
  <c r="K8452" i="1"/>
  <c r="K8451" i="1"/>
  <c r="K8450" i="1"/>
  <c r="K8449" i="1"/>
  <c r="K8448" i="1"/>
  <c r="K8447" i="1"/>
  <c r="K8446" i="1"/>
  <c r="K8445" i="1"/>
  <c r="K8444" i="1"/>
  <c r="K8443" i="1"/>
  <c r="K8442" i="1"/>
  <c r="K8441" i="1"/>
  <c r="K8440" i="1"/>
  <c r="K8439" i="1"/>
  <c r="K8438" i="1"/>
  <c r="K8437" i="1"/>
  <c r="K8436" i="1"/>
  <c r="K8435" i="1"/>
  <c r="K8434" i="1"/>
  <c r="K8433" i="1"/>
  <c r="K8432" i="1"/>
  <c r="K8431" i="1"/>
  <c r="K8430" i="1"/>
  <c r="K8429" i="1"/>
  <c r="K8428" i="1"/>
  <c r="K8427" i="1"/>
  <c r="K8426" i="1"/>
  <c r="K8425" i="1"/>
  <c r="K8424" i="1"/>
  <c r="K8423" i="1"/>
  <c r="K8422" i="1"/>
  <c r="K8421" i="1"/>
  <c r="K8420" i="1"/>
  <c r="K8419" i="1"/>
  <c r="K8418" i="1"/>
  <c r="K8417" i="1"/>
  <c r="K8416" i="1"/>
  <c r="K8415" i="1"/>
  <c r="K8414" i="1"/>
  <c r="K8413" i="1"/>
  <c r="K8412" i="1"/>
  <c r="K8411" i="1"/>
  <c r="K8410" i="1"/>
  <c r="K8409" i="1"/>
  <c r="K8408" i="1"/>
  <c r="K8407" i="1"/>
  <c r="K8406" i="1"/>
  <c r="K8405" i="1"/>
  <c r="K8404" i="1"/>
  <c r="K8403" i="1"/>
  <c r="K8402" i="1"/>
  <c r="K8401" i="1"/>
  <c r="K8400" i="1"/>
  <c r="K8399" i="1"/>
  <c r="K8398" i="1"/>
  <c r="K8397" i="1"/>
  <c r="K8396" i="1"/>
  <c r="K8395" i="1"/>
  <c r="K8394" i="1"/>
  <c r="K8393" i="1"/>
  <c r="K8392" i="1"/>
  <c r="K8391" i="1"/>
  <c r="K8390" i="1"/>
  <c r="K8389" i="1"/>
  <c r="K8388" i="1"/>
  <c r="K8387" i="1"/>
  <c r="K8386" i="1"/>
  <c r="K8385" i="1"/>
  <c r="K8384" i="1"/>
  <c r="K8383" i="1"/>
  <c r="K8382" i="1"/>
  <c r="K8381" i="1"/>
  <c r="K8380" i="1"/>
  <c r="K8379" i="1"/>
  <c r="K8378" i="1"/>
  <c r="K8377" i="1"/>
  <c r="K8376" i="1"/>
  <c r="K8375" i="1"/>
  <c r="K8374" i="1"/>
  <c r="K8373" i="1"/>
  <c r="K8372" i="1"/>
  <c r="K8371" i="1"/>
  <c r="K8370" i="1"/>
  <c r="K8369" i="1"/>
  <c r="K8368" i="1"/>
  <c r="K8367" i="1"/>
  <c r="K8366" i="1"/>
  <c r="K8365" i="1"/>
  <c r="K8364" i="1"/>
  <c r="K8363" i="1"/>
  <c r="K8362" i="1"/>
  <c r="K8361" i="1"/>
  <c r="K8360" i="1"/>
  <c r="K8359" i="1"/>
  <c r="K8358" i="1"/>
  <c r="K8357" i="1"/>
  <c r="K8356" i="1"/>
  <c r="K8355" i="1"/>
  <c r="K8354" i="1"/>
  <c r="K8353" i="1"/>
  <c r="K8352" i="1"/>
  <c r="K8351" i="1"/>
  <c r="K8350" i="1"/>
  <c r="K8349" i="1"/>
  <c r="K8348" i="1"/>
  <c r="K8347" i="1"/>
  <c r="K8346" i="1"/>
  <c r="K8345" i="1"/>
  <c r="K8344" i="1"/>
  <c r="K8343" i="1"/>
  <c r="K8342" i="1"/>
  <c r="K8341" i="1"/>
  <c r="K8340" i="1"/>
  <c r="K8339" i="1"/>
  <c r="K8338" i="1"/>
  <c r="K8337" i="1"/>
  <c r="K8336" i="1"/>
  <c r="K8335" i="1"/>
  <c r="K8334" i="1"/>
  <c r="K8333" i="1"/>
  <c r="K8332" i="1"/>
  <c r="K8331" i="1"/>
  <c r="K8330" i="1"/>
  <c r="K8329" i="1"/>
  <c r="K8328" i="1"/>
  <c r="K8327" i="1"/>
  <c r="K8326" i="1"/>
  <c r="K8325" i="1"/>
  <c r="K8324" i="1"/>
  <c r="K8323" i="1"/>
  <c r="K8322" i="1"/>
  <c r="K8321" i="1"/>
  <c r="K8320" i="1"/>
  <c r="K8319" i="1"/>
  <c r="K8318" i="1"/>
  <c r="K8317" i="1"/>
  <c r="K8316" i="1"/>
  <c r="K8315" i="1"/>
  <c r="K8314" i="1"/>
  <c r="K8313" i="1"/>
  <c r="K8312" i="1"/>
  <c r="K8311" i="1"/>
  <c r="K8310" i="1"/>
  <c r="K8309" i="1"/>
  <c r="K8308" i="1"/>
  <c r="K8307" i="1"/>
  <c r="K8306" i="1"/>
  <c r="K8305" i="1"/>
  <c r="K8304" i="1"/>
  <c r="K8303" i="1"/>
  <c r="K8302" i="1"/>
  <c r="K8301" i="1"/>
  <c r="K8300" i="1"/>
  <c r="K8299" i="1"/>
  <c r="K8298" i="1"/>
  <c r="K8297" i="1"/>
  <c r="K8296" i="1"/>
  <c r="K8295" i="1"/>
  <c r="K8294" i="1"/>
  <c r="K8293" i="1"/>
  <c r="K8292" i="1"/>
  <c r="K8291" i="1"/>
  <c r="K8290" i="1"/>
  <c r="K8289" i="1"/>
  <c r="K8288" i="1"/>
  <c r="K8287" i="1"/>
  <c r="K8286" i="1"/>
  <c r="K8285" i="1"/>
  <c r="K8284" i="1"/>
  <c r="K8283" i="1"/>
  <c r="K8282" i="1"/>
  <c r="K8281" i="1"/>
  <c r="K8280" i="1"/>
  <c r="K8279" i="1"/>
  <c r="K8278" i="1"/>
  <c r="K8277" i="1"/>
  <c r="K8276" i="1"/>
  <c r="K8275" i="1"/>
  <c r="K8274" i="1"/>
  <c r="K8273" i="1"/>
  <c r="K8272" i="1"/>
  <c r="K8271" i="1"/>
  <c r="K8270" i="1"/>
  <c r="K8269" i="1"/>
  <c r="K8268" i="1"/>
  <c r="K8267" i="1"/>
  <c r="K8266" i="1"/>
  <c r="K8265" i="1"/>
  <c r="K8264" i="1"/>
  <c r="K8263" i="1"/>
  <c r="K8262" i="1"/>
  <c r="K8261" i="1"/>
  <c r="K8260" i="1"/>
  <c r="K8259" i="1"/>
  <c r="K8258" i="1"/>
  <c r="K8257" i="1"/>
  <c r="K8256" i="1"/>
  <c r="K8255" i="1"/>
  <c r="K8254" i="1"/>
  <c r="K8253" i="1"/>
  <c r="K8252" i="1"/>
  <c r="K8251" i="1"/>
  <c r="K8250" i="1"/>
  <c r="K8249" i="1"/>
  <c r="K8248" i="1"/>
  <c r="K8247" i="1"/>
  <c r="K8246" i="1"/>
  <c r="K8245" i="1"/>
  <c r="K8244" i="1"/>
  <c r="K8243" i="1"/>
  <c r="K8242" i="1"/>
  <c r="K8241" i="1"/>
  <c r="K8240" i="1"/>
  <c r="K8239" i="1"/>
  <c r="K8238" i="1"/>
  <c r="K8237" i="1"/>
  <c r="K8236" i="1"/>
  <c r="K8235" i="1"/>
  <c r="K8234" i="1"/>
  <c r="K8233" i="1"/>
  <c r="K8232" i="1"/>
  <c r="K8231" i="1"/>
  <c r="K8230" i="1"/>
  <c r="K8229" i="1"/>
  <c r="K8228" i="1"/>
  <c r="K8227" i="1"/>
  <c r="K8226" i="1"/>
  <c r="K8225" i="1"/>
  <c r="K8224" i="1"/>
  <c r="K8223" i="1"/>
  <c r="K8222" i="1"/>
  <c r="K8221" i="1"/>
  <c r="K8220" i="1"/>
  <c r="K8219" i="1"/>
  <c r="K8218" i="1"/>
  <c r="K8217" i="1"/>
  <c r="K8216" i="1"/>
  <c r="K8215" i="1"/>
  <c r="K8214" i="1"/>
  <c r="K8213" i="1"/>
  <c r="K8212" i="1"/>
  <c r="K8211" i="1"/>
  <c r="K8210" i="1"/>
  <c r="K8209" i="1"/>
  <c r="K8208" i="1"/>
  <c r="K8207" i="1"/>
  <c r="K8206" i="1"/>
  <c r="K8205" i="1"/>
  <c r="K8204" i="1"/>
  <c r="K8203" i="1"/>
  <c r="K8202" i="1"/>
  <c r="K8201" i="1"/>
  <c r="K8200" i="1"/>
  <c r="K8199" i="1"/>
  <c r="K8198" i="1"/>
  <c r="K8197" i="1"/>
  <c r="K8196" i="1"/>
  <c r="K8195" i="1"/>
  <c r="K8194" i="1"/>
  <c r="K8193" i="1"/>
  <c r="K8192" i="1"/>
  <c r="K8191" i="1"/>
  <c r="K8190" i="1"/>
  <c r="K8189" i="1"/>
  <c r="K8188" i="1"/>
  <c r="K8187" i="1"/>
  <c r="K8186" i="1"/>
  <c r="K8185" i="1"/>
  <c r="K8184" i="1"/>
  <c r="K8183" i="1"/>
  <c r="K8182" i="1"/>
  <c r="K8181" i="1"/>
  <c r="K8180" i="1"/>
  <c r="K8179" i="1"/>
  <c r="K8178" i="1"/>
  <c r="K8177" i="1"/>
  <c r="K8176" i="1"/>
  <c r="K8175" i="1"/>
  <c r="K8174" i="1"/>
  <c r="K8173" i="1"/>
  <c r="K8172" i="1"/>
  <c r="K8171" i="1"/>
  <c r="K8170" i="1"/>
  <c r="K8169" i="1"/>
  <c r="K8168" i="1"/>
  <c r="K8167" i="1"/>
  <c r="K8166" i="1"/>
  <c r="K8165" i="1"/>
  <c r="K8164" i="1"/>
  <c r="K8163" i="1"/>
  <c r="K8162" i="1"/>
  <c r="K8161" i="1"/>
  <c r="K8160" i="1"/>
  <c r="K8159" i="1"/>
  <c r="K8158" i="1"/>
  <c r="K8157" i="1"/>
  <c r="K8156" i="1"/>
  <c r="K8155" i="1"/>
  <c r="K8154" i="1"/>
  <c r="K8153" i="1"/>
  <c r="K8152" i="1"/>
  <c r="K8151" i="1"/>
  <c r="K8150" i="1"/>
  <c r="K8149" i="1"/>
  <c r="K8148" i="1"/>
  <c r="K8147" i="1"/>
  <c r="K8146" i="1"/>
  <c r="K8145" i="1"/>
  <c r="K8144" i="1"/>
  <c r="K8143" i="1"/>
  <c r="K8142" i="1"/>
  <c r="K8141" i="1"/>
  <c r="K8140" i="1"/>
  <c r="K8139" i="1"/>
  <c r="K8138" i="1"/>
  <c r="K8137" i="1"/>
  <c r="K8136" i="1"/>
  <c r="K8135" i="1"/>
  <c r="K8134" i="1"/>
  <c r="K8133" i="1"/>
  <c r="K8132" i="1"/>
  <c r="K8131" i="1"/>
  <c r="K8130" i="1"/>
  <c r="K8129" i="1"/>
  <c r="K8128" i="1"/>
  <c r="K8127" i="1"/>
  <c r="K8126" i="1"/>
  <c r="K8125" i="1"/>
  <c r="K8124" i="1"/>
  <c r="K8123" i="1"/>
  <c r="K8122" i="1"/>
  <c r="K8121" i="1"/>
  <c r="K8120" i="1"/>
  <c r="K8119" i="1"/>
  <c r="K8118" i="1"/>
  <c r="K8117" i="1"/>
  <c r="K8116" i="1"/>
  <c r="K8115" i="1"/>
  <c r="K8114" i="1"/>
  <c r="K8113" i="1"/>
  <c r="K8112" i="1"/>
  <c r="K8111" i="1"/>
  <c r="K8110" i="1"/>
  <c r="K8109" i="1"/>
  <c r="K8108" i="1"/>
  <c r="K8107" i="1"/>
  <c r="K8106" i="1"/>
  <c r="K8105" i="1"/>
  <c r="K8104" i="1"/>
  <c r="K8103" i="1"/>
  <c r="K8102" i="1"/>
  <c r="K8101" i="1"/>
  <c r="K8100" i="1"/>
  <c r="K8099" i="1"/>
  <c r="K8098" i="1"/>
  <c r="K8097" i="1"/>
  <c r="K8096" i="1"/>
  <c r="K8095" i="1"/>
  <c r="K8094" i="1"/>
  <c r="K8093" i="1"/>
  <c r="K8092" i="1"/>
  <c r="K8091" i="1"/>
  <c r="K8090" i="1"/>
  <c r="K8089" i="1"/>
  <c r="K8088" i="1"/>
  <c r="K8087" i="1"/>
  <c r="K8086" i="1"/>
  <c r="K8085" i="1"/>
  <c r="K8084" i="1"/>
  <c r="K8083" i="1"/>
  <c r="K8082" i="1"/>
  <c r="K8081" i="1"/>
  <c r="K8080" i="1"/>
  <c r="K8079" i="1"/>
  <c r="K8078" i="1"/>
  <c r="K8077" i="1"/>
  <c r="K8076" i="1"/>
  <c r="K8075" i="1"/>
  <c r="K8074" i="1"/>
  <c r="K8073" i="1"/>
  <c r="K8072" i="1"/>
  <c r="K8071" i="1"/>
  <c r="K8070" i="1"/>
  <c r="K8069" i="1"/>
  <c r="K8068" i="1"/>
  <c r="K8067" i="1"/>
  <c r="K8066" i="1"/>
  <c r="K8065" i="1"/>
  <c r="K8064" i="1"/>
  <c r="K8063" i="1"/>
  <c r="K8062" i="1"/>
  <c r="K8061" i="1"/>
  <c r="K8060" i="1"/>
  <c r="K8059" i="1"/>
  <c r="K8058" i="1"/>
  <c r="K8057" i="1"/>
  <c r="K8056" i="1"/>
  <c r="K8055" i="1"/>
  <c r="K8054" i="1"/>
  <c r="K8053" i="1"/>
  <c r="K8052" i="1"/>
  <c r="K8051" i="1"/>
  <c r="K8050" i="1"/>
  <c r="K8049" i="1"/>
  <c r="K8048" i="1"/>
  <c r="K8047" i="1"/>
  <c r="K8046" i="1"/>
  <c r="K8045" i="1"/>
  <c r="K8044" i="1"/>
  <c r="K8043" i="1"/>
  <c r="K8042" i="1"/>
  <c r="K8041" i="1"/>
  <c r="K8040" i="1"/>
  <c r="K8039" i="1"/>
  <c r="K8038" i="1"/>
  <c r="K8037" i="1"/>
  <c r="K8036" i="1"/>
  <c r="K8035" i="1"/>
  <c r="K8034" i="1"/>
  <c r="K8033" i="1"/>
  <c r="K8032" i="1"/>
  <c r="K8031" i="1"/>
  <c r="K8030" i="1"/>
  <c r="K8029" i="1"/>
  <c r="K8028" i="1"/>
  <c r="K8027" i="1"/>
  <c r="K8026" i="1"/>
  <c r="K8025" i="1"/>
  <c r="K8024" i="1"/>
  <c r="K8023" i="1"/>
  <c r="K8022" i="1"/>
  <c r="K8021" i="1"/>
  <c r="K8020" i="1"/>
  <c r="K8019" i="1"/>
  <c r="K8018" i="1"/>
  <c r="K8017" i="1"/>
  <c r="K8016" i="1"/>
  <c r="K8015" i="1"/>
  <c r="K8014" i="1"/>
  <c r="K8013" i="1"/>
  <c r="K8012" i="1"/>
  <c r="K8011" i="1"/>
  <c r="K8010" i="1"/>
  <c r="K8009" i="1"/>
  <c r="K8008" i="1"/>
  <c r="K8007" i="1"/>
  <c r="K8006" i="1"/>
  <c r="K8005" i="1"/>
  <c r="K8004" i="1"/>
  <c r="K8003" i="1"/>
  <c r="K8002" i="1"/>
  <c r="K8001" i="1"/>
  <c r="K8000" i="1"/>
  <c r="K7999" i="1"/>
  <c r="K7998" i="1"/>
  <c r="K7997" i="1"/>
  <c r="K7996" i="1"/>
  <c r="K7995" i="1"/>
  <c r="K7994" i="1"/>
  <c r="K7993" i="1"/>
  <c r="K7992" i="1"/>
  <c r="K7991" i="1"/>
  <c r="K7990" i="1"/>
  <c r="K7989" i="1"/>
  <c r="K7988" i="1"/>
  <c r="K7987" i="1"/>
  <c r="K7986" i="1"/>
  <c r="K7985" i="1"/>
  <c r="K7984" i="1"/>
  <c r="K7983" i="1"/>
  <c r="K7982" i="1"/>
  <c r="K7981" i="1"/>
  <c r="K7980" i="1"/>
  <c r="K7979" i="1"/>
  <c r="K7978" i="1"/>
  <c r="K7977" i="1"/>
  <c r="K7976" i="1"/>
  <c r="K7975" i="1"/>
  <c r="K7974" i="1"/>
  <c r="K7973" i="1"/>
  <c r="K7972" i="1"/>
  <c r="K7971" i="1"/>
  <c r="K7970" i="1"/>
  <c r="K7969" i="1"/>
  <c r="K7968" i="1"/>
  <c r="K7967" i="1"/>
  <c r="K7966" i="1"/>
  <c r="K7965" i="1"/>
  <c r="K7964" i="1"/>
  <c r="K7963" i="1"/>
  <c r="K7962" i="1"/>
  <c r="K7961" i="1"/>
  <c r="K7960" i="1"/>
  <c r="K7959" i="1"/>
  <c r="K7958" i="1"/>
  <c r="K7957" i="1"/>
  <c r="K7956" i="1"/>
  <c r="K7955" i="1"/>
  <c r="K7954" i="1"/>
  <c r="K7953" i="1"/>
  <c r="K7952" i="1"/>
  <c r="K7951" i="1"/>
  <c r="K7950" i="1"/>
  <c r="K7949" i="1"/>
  <c r="K7948" i="1"/>
  <c r="K7947" i="1"/>
  <c r="K7946" i="1"/>
  <c r="K7945" i="1"/>
  <c r="K7944" i="1"/>
  <c r="K7943" i="1"/>
  <c r="K7942" i="1"/>
  <c r="K7941" i="1"/>
  <c r="K7940" i="1"/>
  <c r="K7939" i="1"/>
  <c r="K7938" i="1"/>
  <c r="K7937" i="1"/>
  <c r="K7936" i="1"/>
  <c r="K7935" i="1"/>
  <c r="K7934" i="1"/>
  <c r="K7933" i="1"/>
  <c r="K7932" i="1"/>
  <c r="K7931" i="1"/>
  <c r="K7930" i="1"/>
  <c r="K7929" i="1"/>
  <c r="K7928" i="1"/>
  <c r="K7927" i="1"/>
  <c r="K7926" i="1"/>
  <c r="K7925" i="1"/>
  <c r="K7924" i="1"/>
  <c r="K7923" i="1"/>
  <c r="K7922" i="1"/>
  <c r="K7921" i="1"/>
  <c r="K7920" i="1"/>
  <c r="K7919" i="1"/>
  <c r="K7918" i="1"/>
  <c r="K7917" i="1"/>
  <c r="K7916" i="1"/>
  <c r="K7915" i="1"/>
  <c r="K7914" i="1"/>
  <c r="K7913" i="1"/>
  <c r="K7912" i="1"/>
  <c r="K7911" i="1"/>
  <c r="K7910" i="1"/>
  <c r="K7909" i="1"/>
  <c r="K7908" i="1"/>
  <c r="K7907" i="1"/>
  <c r="K7906" i="1"/>
  <c r="K7905" i="1"/>
  <c r="K7904" i="1"/>
  <c r="K7903" i="1"/>
  <c r="K7902" i="1"/>
  <c r="K7901" i="1"/>
  <c r="K7900" i="1"/>
  <c r="K7899" i="1"/>
  <c r="K7898" i="1"/>
  <c r="K7897" i="1"/>
  <c r="K7896" i="1"/>
  <c r="K7895" i="1"/>
  <c r="K7894" i="1"/>
  <c r="K7893" i="1"/>
  <c r="K7892" i="1"/>
  <c r="K7891" i="1"/>
  <c r="K7890" i="1"/>
  <c r="K7889" i="1"/>
  <c r="K7888" i="1"/>
  <c r="K7887" i="1"/>
  <c r="K7886" i="1"/>
  <c r="K7885" i="1"/>
  <c r="K7884" i="1"/>
  <c r="K7883" i="1"/>
  <c r="K7882" i="1"/>
  <c r="K7881" i="1"/>
  <c r="K7880" i="1"/>
  <c r="K7879" i="1"/>
  <c r="K7878" i="1"/>
  <c r="K7877" i="1"/>
  <c r="K7876" i="1"/>
  <c r="K7875" i="1"/>
  <c r="K7874" i="1"/>
  <c r="K7873" i="1"/>
  <c r="K7872" i="1"/>
  <c r="K7871" i="1"/>
  <c r="K7870" i="1"/>
  <c r="K7869" i="1"/>
  <c r="K7868" i="1"/>
  <c r="K7867" i="1"/>
  <c r="K7866" i="1"/>
  <c r="K7865" i="1"/>
  <c r="K7864" i="1"/>
  <c r="K7863" i="1"/>
  <c r="K7862" i="1"/>
  <c r="K7861" i="1"/>
  <c r="K7860" i="1"/>
  <c r="K7859" i="1"/>
  <c r="K7858" i="1"/>
  <c r="K7857" i="1"/>
  <c r="K7856" i="1"/>
  <c r="K7855" i="1"/>
  <c r="K7854" i="1"/>
  <c r="K7853" i="1"/>
  <c r="K7852" i="1"/>
  <c r="K7851" i="1"/>
  <c r="K7850" i="1"/>
  <c r="K7849" i="1"/>
  <c r="K7848" i="1"/>
  <c r="K7847" i="1"/>
  <c r="K7846" i="1"/>
  <c r="K7845" i="1"/>
  <c r="K7844" i="1"/>
  <c r="K7843" i="1"/>
  <c r="K7842" i="1"/>
  <c r="K7841" i="1"/>
  <c r="K7840" i="1"/>
  <c r="K7839" i="1"/>
  <c r="K7838" i="1"/>
  <c r="K7837" i="1"/>
  <c r="K7836" i="1"/>
  <c r="K7835" i="1"/>
  <c r="K7834" i="1"/>
  <c r="K7833" i="1"/>
  <c r="K7832" i="1"/>
  <c r="K7831" i="1"/>
  <c r="K7830" i="1"/>
  <c r="K7829" i="1"/>
  <c r="K7828" i="1"/>
  <c r="K7827" i="1"/>
  <c r="K7826" i="1"/>
  <c r="K7825" i="1"/>
  <c r="K7824" i="1"/>
  <c r="K7823" i="1"/>
  <c r="K7822" i="1"/>
  <c r="K7821" i="1"/>
  <c r="K7820" i="1"/>
  <c r="K7819" i="1"/>
  <c r="K7818" i="1"/>
  <c r="K7817" i="1"/>
  <c r="K7816" i="1"/>
  <c r="K7815" i="1"/>
  <c r="K7814" i="1"/>
  <c r="K7813" i="1"/>
  <c r="K7812" i="1"/>
  <c r="K7811" i="1"/>
  <c r="K7810" i="1"/>
  <c r="K7809" i="1"/>
  <c r="K7808" i="1"/>
  <c r="K7807" i="1"/>
  <c r="K7806" i="1"/>
  <c r="K7805" i="1"/>
  <c r="K7804" i="1"/>
  <c r="K7803" i="1"/>
  <c r="K7802" i="1"/>
  <c r="K7801" i="1"/>
  <c r="K7800" i="1"/>
  <c r="K7799" i="1"/>
  <c r="K7798" i="1"/>
  <c r="K7797" i="1"/>
  <c r="K7796" i="1"/>
  <c r="K7795" i="1"/>
  <c r="K7794" i="1"/>
  <c r="K7793" i="1"/>
  <c r="K7792" i="1"/>
  <c r="K7791" i="1"/>
  <c r="K7790" i="1"/>
  <c r="K7789" i="1"/>
  <c r="K7788" i="1"/>
  <c r="K7787" i="1"/>
  <c r="K7786" i="1"/>
  <c r="K7785" i="1"/>
  <c r="K7784" i="1"/>
  <c r="K7783" i="1"/>
  <c r="K7782" i="1"/>
  <c r="K7781" i="1"/>
  <c r="K7780" i="1"/>
  <c r="K7779" i="1"/>
  <c r="K7778" i="1"/>
  <c r="K7777" i="1"/>
  <c r="K7776" i="1"/>
  <c r="K7775" i="1"/>
  <c r="K7774" i="1"/>
  <c r="K7773" i="1"/>
  <c r="K7772" i="1"/>
  <c r="K7771" i="1"/>
  <c r="K7770" i="1"/>
  <c r="K7769" i="1"/>
  <c r="K7768" i="1"/>
  <c r="K7767" i="1"/>
  <c r="K7766" i="1"/>
  <c r="K7765" i="1"/>
  <c r="K7764" i="1"/>
  <c r="K7763" i="1"/>
  <c r="K7762" i="1"/>
  <c r="K7761" i="1"/>
  <c r="K7760" i="1"/>
  <c r="K7759" i="1"/>
  <c r="K7758" i="1"/>
  <c r="K7757" i="1"/>
  <c r="K7756" i="1"/>
  <c r="K7755" i="1"/>
  <c r="K7754" i="1"/>
  <c r="K7753" i="1"/>
  <c r="K7752" i="1"/>
  <c r="K7751" i="1"/>
  <c r="K7750" i="1"/>
  <c r="K7749" i="1"/>
  <c r="K7748" i="1"/>
  <c r="K7747" i="1"/>
  <c r="K7746" i="1"/>
  <c r="K7745" i="1"/>
  <c r="K7744" i="1"/>
  <c r="K7743" i="1"/>
  <c r="K7742" i="1"/>
  <c r="K7741" i="1"/>
  <c r="K7740" i="1"/>
  <c r="K7739" i="1"/>
  <c r="K7738" i="1"/>
  <c r="K7737" i="1"/>
  <c r="K7736" i="1"/>
  <c r="K7735" i="1"/>
  <c r="K7734" i="1"/>
  <c r="K7733" i="1"/>
  <c r="K7732" i="1"/>
  <c r="K7731" i="1"/>
  <c r="K7730" i="1"/>
  <c r="K7729" i="1"/>
  <c r="K7728" i="1"/>
  <c r="K7727" i="1"/>
  <c r="K7726" i="1"/>
  <c r="K7725" i="1"/>
  <c r="K7724" i="1"/>
  <c r="K7723" i="1"/>
  <c r="K7722" i="1"/>
  <c r="K7721" i="1"/>
  <c r="K7720" i="1"/>
  <c r="K7719" i="1"/>
  <c r="K7718" i="1"/>
  <c r="K7717" i="1"/>
  <c r="K7716" i="1"/>
  <c r="K7715" i="1"/>
  <c r="K7714" i="1"/>
  <c r="K7713" i="1"/>
  <c r="K7712" i="1"/>
  <c r="K7711" i="1"/>
  <c r="K7710" i="1"/>
  <c r="K7709" i="1"/>
  <c r="K7708" i="1"/>
  <c r="K7707" i="1"/>
  <c r="K7706" i="1"/>
  <c r="K7705" i="1"/>
  <c r="K7704" i="1"/>
  <c r="K7703" i="1"/>
  <c r="K7702" i="1"/>
  <c r="K7701" i="1"/>
  <c r="K7700" i="1"/>
  <c r="K7699" i="1"/>
  <c r="K7698" i="1"/>
  <c r="K7697" i="1"/>
  <c r="K7696" i="1"/>
  <c r="K7695" i="1"/>
  <c r="K7694" i="1"/>
  <c r="K7693" i="1"/>
  <c r="K7692" i="1"/>
  <c r="K7691" i="1"/>
  <c r="K7690" i="1"/>
  <c r="K7689" i="1"/>
  <c r="K7688" i="1"/>
  <c r="K7687" i="1"/>
  <c r="K7686" i="1"/>
  <c r="K7685" i="1"/>
  <c r="K7684" i="1"/>
  <c r="K7683" i="1"/>
  <c r="K7682" i="1"/>
  <c r="K7681" i="1"/>
  <c r="K7680" i="1"/>
  <c r="K7679" i="1"/>
  <c r="K7678" i="1"/>
  <c r="K7677" i="1"/>
  <c r="K7676" i="1"/>
  <c r="K7675" i="1"/>
  <c r="K7674" i="1"/>
  <c r="K7673" i="1"/>
  <c r="K7672" i="1"/>
  <c r="K7671" i="1"/>
  <c r="K7670" i="1"/>
  <c r="K7669" i="1"/>
  <c r="K7668" i="1"/>
  <c r="K7667" i="1"/>
  <c r="K7666" i="1"/>
  <c r="K7665" i="1"/>
  <c r="K7664" i="1"/>
  <c r="K7663" i="1"/>
  <c r="K7662" i="1"/>
  <c r="K7661" i="1"/>
  <c r="K7660" i="1"/>
  <c r="K7659" i="1"/>
  <c r="K7658" i="1"/>
  <c r="K7657" i="1"/>
  <c r="K7656" i="1"/>
  <c r="K7655" i="1"/>
  <c r="K7654" i="1"/>
  <c r="K7653" i="1"/>
  <c r="K7652" i="1"/>
  <c r="K7651" i="1"/>
  <c r="K7650" i="1"/>
  <c r="K7649" i="1"/>
  <c r="K7648" i="1"/>
  <c r="K7647" i="1"/>
  <c r="K7646" i="1"/>
  <c r="K7645" i="1"/>
  <c r="K7644" i="1"/>
  <c r="K7643" i="1"/>
  <c r="K7642" i="1"/>
  <c r="K7641" i="1"/>
  <c r="K7640" i="1"/>
  <c r="K7639" i="1"/>
  <c r="K7638" i="1"/>
  <c r="K7637" i="1"/>
  <c r="K7636" i="1"/>
  <c r="K7635" i="1"/>
  <c r="K7634" i="1"/>
  <c r="K7633" i="1"/>
  <c r="K7632" i="1"/>
  <c r="K7631" i="1"/>
  <c r="K7630" i="1"/>
  <c r="K7629" i="1"/>
  <c r="K7628" i="1"/>
  <c r="K7627" i="1"/>
  <c r="K7626" i="1"/>
  <c r="K7625" i="1"/>
  <c r="K7624" i="1"/>
  <c r="K7623" i="1"/>
  <c r="K7622" i="1"/>
  <c r="K7621" i="1"/>
  <c r="K7620" i="1"/>
  <c r="K7619" i="1"/>
  <c r="K7618" i="1"/>
  <c r="K7617" i="1"/>
  <c r="K7616" i="1"/>
  <c r="K7615" i="1"/>
  <c r="K7614" i="1"/>
  <c r="K7613" i="1"/>
  <c r="K7612" i="1"/>
  <c r="K7611" i="1"/>
  <c r="K7610" i="1"/>
  <c r="K7609" i="1"/>
  <c r="K7608" i="1"/>
  <c r="K7607" i="1"/>
  <c r="K7606" i="1"/>
  <c r="K7605" i="1"/>
  <c r="K7604" i="1"/>
  <c r="K7603" i="1"/>
  <c r="K7602" i="1"/>
  <c r="K7601" i="1"/>
  <c r="K7600" i="1"/>
  <c r="K7599" i="1"/>
  <c r="K7598" i="1"/>
  <c r="K7597" i="1"/>
  <c r="K7596" i="1"/>
  <c r="K7595" i="1"/>
  <c r="K7594" i="1"/>
  <c r="K7593" i="1"/>
  <c r="K7592" i="1"/>
  <c r="K7591" i="1"/>
  <c r="K7590" i="1"/>
  <c r="K7589" i="1"/>
  <c r="K7588" i="1"/>
  <c r="K7587" i="1"/>
  <c r="K7586" i="1"/>
  <c r="K7585" i="1"/>
  <c r="K7584" i="1"/>
  <c r="K7583" i="1"/>
  <c r="K7582" i="1"/>
  <c r="K7581" i="1"/>
  <c r="K7580" i="1"/>
  <c r="K7579" i="1"/>
  <c r="K7578" i="1"/>
  <c r="K7577" i="1"/>
  <c r="K7576" i="1"/>
  <c r="K7575" i="1"/>
  <c r="K7574" i="1"/>
  <c r="K7573" i="1"/>
  <c r="K7572" i="1"/>
  <c r="K7571" i="1"/>
  <c r="K7570" i="1"/>
  <c r="K7569" i="1"/>
  <c r="K7568" i="1"/>
  <c r="K7567" i="1"/>
  <c r="K7566" i="1"/>
  <c r="K7565" i="1"/>
  <c r="K7564" i="1"/>
  <c r="K7563" i="1"/>
  <c r="K7562" i="1"/>
  <c r="K7561" i="1"/>
  <c r="K7560" i="1"/>
  <c r="K7559" i="1"/>
  <c r="K7558" i="1"/>
  <c r="K7557" i="1"/>
  <c r="K7556" i="1"/>
  <c r="K7555" i="1"/>
  <c r="K7554" i="1"/>
  <c r="K7553" i="1"/>
  <c r="K7552" i="1"/>
  <c r="K7551" i="1"/>
  <c r="K7550" i="1"/>
  <c r="K7549" i="1"/>
  <c r="K7548" i="1"/>
  <c r="K7547" i="1"/>
  <c r="K7546" i="1"/>
  <c r="K7545" i="1"/>
  <c r="K7544" i="1"/>
  <c r="K7543" i="1"/>
  <c r="K7542" i="1"/>
  <c r="K7541" i="1"/>
  <c r="K7540" i="1"/>
  <c r="K7539" i="1"/>
  <c r="K7538" i="1"/>
  <c r="K7537" i="1"/>
  <c r="K7536" i="1"/>
  <c r="K7535" i="1"/>
  <c r="K7534" i="1"/>
  <c r="K7533" i="1"/>
  <c r="K7532" i="1"/>
  <c r="K7531" i="1"/>
  <c r="K7530" i="1"/>
  <c r="K7529" i="1"/>
  <c r="K7528" i="1"/>
  <c r="K7527" i="1"/>
  <c r="K7526" i="1"/>
  <c r="K7525" i="1"/>
  <c r="K7524" i="1"/>
  <c r="K7523" i="1"/>
  <c r="K7522" i="1"/>
  <c r="K7521" i="1"/>
  <c r="K7520" i="1"/>
  <c r="K7519" i="1"/>
  <c r="K7518" i="1"/>
  <c r="K7517" i="1"/>
  <c r="K7516" i="1"/>
  <c r="K7515" i="1"/>
  <c r="K7514" i="1"/>
  <c r="K7513" i="1"/>
  <c r="K7512" i="1"/>
  <c r="K7511" i="1"/>
  <c r="K7510" i="1"/>
  <c r="K7509" i="1"/>
  <c r="K7508" i="1"/>
  <c r="K7507" i="1"/>
  <c r="K7506" i="1"/>
  <c r="K7505" i="1"/>
  <c r="K7504" i="1"/>
  <c r="K7503" i="1"/>
  <c r="K7502" i="1"/>
  <c r="K7501" i="1"/>
  <c r="K7500" i="1"/>
  <c r="K7499" i="1"/>
  <c r="K7498" i="1"/>
  <c r="K7497" i="1"/>
  <c r="K7496" i="1"/>
  <c r="K7495" i="1"/>
  <c r="K7494" i="1"/>
  <c r="K7493" i="1"/>
  <c r="K7492" i="1"/>
  <c r="K7491" i="1"/>
  <c r="K7490" i="1"/>
  <c r="K7489" i="1"/>
  <c r="K7488" i="1"/>
  <c r="K7487" i="1"/>
  <c r="K7486" i="1"/>
  <c r="K7485" i="1"/>
  <c r="K7484" i="1"/>
  <c r="K7483" i="1"/>
  <c r="K7482" i="1"/>
  <c r="K7481" i="1"/>
  <c r="K7480" i="1"/>
  <c r="K7479" i="1"/>
  <c r="K7478" i="1"/>
  <c r="K7477" i="1"/>
  <c r="K7476" i="1"/>
  <c r="K7475" i="1"/>
  <c r="K7474" i="1"/>
  <c r="K7473" i="1"/>
  <c r="K7472" i="1"/>
  <c r="K7471" i="1"/>
  <c r="K7470" i="1"/>
  <c r="K7469" i="1"/>
  <c r="K7468" i="1"/>
  <c r="K7467" i="1"/>
  <c r="K7466" i="1"/>
  <c r="K7465" i="1"/>
  <c r="K7464" i="1"/>
  <c r="K7463" i="1"/>
  <c r="K7462" i="1"/>
  <c r="K7461" i="1"/>
  <c r="K7460" i="1"/>
  <c r="K7459" i="1"/>
  <c r="K7458" i="1"/>
  <c r="K7457" i="1"/>
  <c r="K7456" i="1"/>
  <c r="K7455" i="1"/>
  <c r="K7454" i="1"/>
  <c r="K7453" i="1"/>
  <c r="K7452" i="1"/>
  <c r="K7451" i="1"/>
  <c r="K7450" i="1"/>
  <c r="K7449" i="1"/>
  <c r="K7448" i="1"/>
  <c r="K7447" i="1"/>
  <c r="K7446" i="1"/>
  <c r="K7445" i="1"/>
  <c r="K7444" i="1"/>
  <c r="K7443" i="1"/>
  <c r="K7442" i="1"/>
  <c r="K7441" i="1"/>
  <c r="K7440" i="1"/>
  <c r="K7439" i="1"/>
  <c r="K7438" i="1"/>
  <c r="K7437" i="1"/>
  <c r="K7436" i="1"/>
  <c r="K7435" i="1"/>
  <c r="K7434" i="1"/>
  <c r="K7433" i="1"/>
  <c r="K7432" i="1"/>
  <c r="K7431" i="1"/>
  <c r="K7430" i="1"/>
  <c r="K7429" i="1"/>
  <c r="K7428" i="1"/>
  <c r="K7427" i="1"/>
  <c r="K7426" i="1"/>
  <c r="K7425" i="1"/>
  <c r="K7424" i="1"/>
  <c r="K7423" i="1"/>
  <c r="K7422" i="1"/>
  <c r="K7421" i="1"/>
  <c r="K7420" i="1"/>
  <c r="K7419" i="1"/>
  <c r="K7418" i="1"/>
  <c r="K7417" i="1"/>
  <c r="K7416" i="1"/>
  <c r="K7415" i="1"/>
  <c r="K7414" i="1"/>
  <c r="K7413" i="1"/>
  <c r="K7412" i="1"/>
  <c r="K7411" i="1"/>
  <c r="K7410" i="1"/>
  <c r="K7409" i="1"/>
  <c r="K7408" i="1"/>
  <c r="K7407" i="1"/>
  <c r="K7406" i="1"/>
  <c r="K7405" i="1"/>
  <c r="K7404" i="1"/>
  <c r="K7403" i="1"/>
  <c r="K7402" i="1"/>
  <c r="K7401" i="1"/>
  <c r="K7400" i="1"/>
  <c r="K7399" i="1"/>
  <c r="K7398" i="1"/>
  <c r="K7397" i="1"/>
  <c r="K7396" i="1"/>
  <c r="K7395" i="1"/>
  <c r="K7394" i="1"/>
  <c r="K7393" i="1"/>
  <c r="K7392" i="1"/>
  <c r="K7391" i="1"/>
  <c r="K7390" i="1"/>
  <c r="K7389" i="1"/>
  <c r="K7388" i="1"/>
  <c r="K7387" i="1"/>
  <c r="K7386" i="1"/>
  <c r="K7385" i="1"/>
  <c r="K7384" i="1"/>
  <c r="K7383" i="1"/>
  <c r="K7382" i="1"/>
  <c r="K7381" i="1"/>
  <c r="K7380" i="1"/>
  <c r="K7379" i="1"/>
  <c r="K7378" i="1"/>
  <c r="K7377" i="1"/>
  <c r="K7376" i="1"/>
  <c r="K7375" i="1"/>
  <c r="K7374" i="1"/>
  <c r="K7373" i="1"/>
  <c r="K7372" i="1"/>
  <c r="K7371" i="1"/>
  <c r="K7370" i="1"/>
  <c r="K7369" i="1"/>
  <c r="K7368" i="1"/>
  <c r="K7367" i="1"/>
  <c r="K7366" i="1"/>
  <c r="K7365" i="1"/>
  <c r="K7364" i="1"/>
  <c r="K7363" i="1"/>
  <c r="K7362" i="1"/>
  <c r="K7361" i="1"/>
  <c r="K7360" i="1"/>
  <c r="K7359" i="1"/>
  <c r="K7358" i="1"/>
  <c r="K7357" i="1"/>
  <c r="K7356" i="1"/>
  <c r="K7355" i="1"/>
  <c r="K7354" i="1"/>
  <c r="K7353" i="1"/>
  <c r="K7352" i="1"/>
  <c r="K7351" i="1"/>
  <c r="K7350" i="1"/>
  <c r="K7349" i="1"/>
  <c r="K7348" i="1"/>
  <c r="K7347" i="1"/>
  <c r="K7346" i="1"/>
  <c r="K7345" i="1"/>
  <c r="K7344" i="1"/>
  <c r="K7343" i="1"/>
  <c r="K7342" i="1"/>
  <c r="K7341" i="1"/>
  <c r="K7340" i="1"/>
  <c r="K7339" i="1"/>
  <c r="K7338" i="1"/>
  <c r="K7337" i="1"/>
  <c r="K7336" i="1"/>
  <c r="K7335" i="1"/>
  <c r="K7334" i="1"/>
  <c r="K7333" i="1"/>
  <c r="K7332" i="1"/>
  <c r="K7331" i="1"/>
  <c r="K7330" i="1"/>
  <c r="K7329" i="1"/>
  <c r="K7328" i="1"/>
  <c r="K7327" i="1"/>
  <c r="K7326" i="1"/>
  <c r="K7325" i="1"/>
  <c r="K7324" i="1"/>
  <c r="K7323" i="1"/>
  <c r="K7322" i="1"/>
  <c r="K7321" i="1"/>
  <c r="K7320" i="1"/>
  <c r="K7319" i="1"/>
  <c r="K7318" i="1"/>
  <c r="K7317" i="1"/>
  <c r="K7316" i="1"/>
  <c r="K7315" i="1"/>
  <c r="K7314" i="1"/>
  <c r="K7313" i="1"/>
  <c r="K7312" i="1"/>
  <c r="K7311" i="1"/>
  <c r="K7310" i="1"/>
  <c r="K7309" i="1"/>
  <c r="K7308" i="1"/>
  <c r="K7307" i="1"/>
  <c r="K7306" i="1"/>
  <c r="K7305" i="1"/>
  <c r="K7304" i="1"/>
  <c r="K7303" i="1"/>
  <c r="K7302" i="1"/>
  <c r="K7301" i="1"/>
  <c r="K7300" i="1"/>
  <c r="K7299" i="1"/>
  <c r="K7298" i="1"/>
  <c r="K7297" i="1"/>
  <c r="K7296" i="1"/>
  <c r="K7295" i="1"/>
  <c r="K7294" i="1"/>
  <c r="K7293" i="1"/>
  <c r="K7292" i="1"/>
  <c r="K7291" i="1"/>
  <c r="K7290" i="1"/>
  <c r="K7289" i="1"/>
  <c r="K7288" i="1"/>
  <c r="K7287" i="1"/>
  <c r="K7286" i="1"/>
  <c r="K7285" i="1"/>
  <c r="K7284" i="1"/>
  <c r="K7283" i="1"/>
  <c r="K7282" i="1"/>
  <c r="K7281" i="1"/>
  <c r="K7280" i="1"/>
  <c r="K7279" i="1"/>
  <c r="K7278" i="1"/>
  <c r="K7277" i="1"/>
  <c r="K7276" i="1"/>
  <c r="K7275" i="1"/>
  <c r="K7274" i="1"/>
  <c r="K7273" i="1"/>
  <c r="K7272" i="1"/>
  <c r="K7271" i="1"/>
  <c r="K7270" i="1"/>
  <c r="K7269" i="1"/>
  <c r="K7268" i="1"/>
  <c r="K7267" i="1"/>
  <c r="K7266" i="1"/>
  <c r="K7265" i="1"/>
  <c r="K7264" i="1"/>
  <c r="K7263" i="1"/>
  <c r="K7262" i="1"/>
  <c r="K7261" i="1"/>
  <c r="K7260" i="1"/>
  <c r="K7259" i="1"/>
  <c r="K7258" i="1"/>
  <c r="K7257" i="1"/>
  <c r="K7256" i="1"/>
  <c r="K7255" i="1"/>
  <c r="K7254" i="1"/>
  <c r="K7253" i="1"/>
  <c r="K7252" i="1"/>
  <c r="K7251" i="1"/>
  <c r="K7250" i="1"/>
  <c r="K7249" i="1"/>
  <c r="K7248" i="1"/>
  <c r="K7247" i="1"/>
  <c r="K7246" i="1"/>
  <c r="K7245" i="1"/>
  <c r="K7244" i="1"/>
  <c r="K7243" i="1"/>
  <c r="K7242" i="1"/>
  <c r="K7241" i="1"/>
  <c r="K7240" i="1"/>
  <c r="K7239" i="1"/>
  <c r="K7238" i="1"/>
  <c r="K7237" i="1"/>
  <c r="K7236" i="1"/>
  <c r="K7235" i="1"/>
  <c r="K7234" i="1"/>
  <c r="K7233" i="1"/>
  <c r="K7232" i="1"/>
  <c r="K7231" i="1"/>
  <c r="K7230" i="1"/>
  <c r="K7229" i="1"/>
  <c r="K7228" i="1"/>
  <c r="K7227" i="1"/>
  <c r="K7226" i="1"/>
  <c r="K7225" i="1"/>
  <c r="K7224" i="1"/>
  <c r="K7223" i="1"/>
  <c r="K7222" i="1"/>
  <c r="K7221" i="1"/>
  <c r="K7220" i="1"/>
  <c r="K7219" i="1"/>
  <c r="K7218" i="1"/>
  <c r="K7217" i="1"/>
  <c r="K7216" i="1"/>
  <c r="K7215" i="1"/>
  <c r="K7214" i="1"/>
  <c r="K7213" i="1"/>
  <c r="K7212" i="1"/>
  <c r="K7211" i="1"/>
  <c r="K7210" i="1"/>
  <c r="K7209" i="1"/>
  <c r="K7208" i="1"/>
  <c r="K7207" i="1"/>
  <c r="K7206" i="1"/>
  <c r="K7205" i="1"/>
  <c r="K7204" i="1"/>
  <c r="K7203" i="1"/>
  <c r="K7202" i="1"/>
  <c r="K7201" i="1"/>
  <c r="K7200" i="1"/>
  <c r="K7199" i="1"/>
  <c r="K7198" i="1"/>
  <c r="K7197" i="1"/>
  <c r="K7196" i="1"/>
  <c r="K7195" i="1"/>
  <c r="K7194" i="1"/>
  <c r="K7193" i="1"/>
  <c r="K7192" i="1"/>
  <c r="K7191" i="1"/>
  <c r="K7190" i="1"/>
  <c r="K7189" i="1"/>
  <c r="K7188" i="1"/>
  <c r="K7187" i="1"/>
  <c r="K7186" i="1"/>
  <c r="K7185" i="1"/>
  <c r="K7184" i="1"/>
  <c r="K7183" i="1"/>
  <c r="K7182" i="1"/>
  <c r="K7181" i="1"/>
  <c r="K7180" i="1"/>
  <c r="K7179" i="1"/>
  <c r="K7178" i="1"/>
  <c r="K7177" i="1"/>
  <c r="K7176" i="1"/>
  <c r="K7175" i="1"/>
  <c r="K7174" i="1"/>
  <c r="K7173" i="1"/>
  <c r="K7172" i="1"/>
  <c r="K7171" i="1"/>
  <c r="K7170" i="1"/>
  <c r="K7169" i="1"/>
  <c r="K7168" i="1"/>
  <c r="K7167" i="1"/>
  <c r="K7166" i="1"/>
  <c r="K7165" i="1"/>
  <c r="K7164" i="1"/>
  <c r="K7163" i="1"/>
  <c r="K7162" i="1"/>
  <c r="K7161" i="1"/>
  <c r="K7160" i="1"/>
  <c r="K7159" i="1"/>
  <c r="K7158" i="1"/>
  <c r="K7157" i="1"/>
  <c r="K7156" i="1"/>
  <c r="K7155" i="1"/>
  <c r="K7154" i="1"/>
  <c r="K7153" i="1"/>
  <c r="K7152" i="1"/>
  <c r="K7151" i="1"/>
  <c r="K7150" i="1"/>
  <c r="K7149" i="1"/>
  <c r="K7148" i="1"/>
  <c r="K7147" i="1"/>
  <c r="K7146" i="1"/>
  <c r="K7145" i="1"/>
  <c r="K7144" i="1"/>
  <c r="K7143" i="1"/>
  <c r="K7142" i="1"/>
  <c r="K7141" i="1"/>
  <c r="K7140" i="1"/>
  <c r="K7139" i="1"/>
  <c r="K7138" i="1"/>
  <c r="K7137" i="1"/>
  <c r="K7136" i="1"/>
  <c r="K7135" i="1"/>
  <c r="K7134" i="1"/>
  <c r="K7133" i="1"/>
  <c r="K7132" i="1"/>
  <c r="K7131" i="1"/>
  <c r="K7130" i="1"/>
  <c r="K7129" i="1"/>
  <c r="K7128" i="1"/>
  <c r="K7127" i="1"/>
  <c r="K7126" i="1"/>
  <c r="K7125" i="1"/>
  <c r="K7124" i="1"/>
  <c r="K7123" i="1"/>
  <c r="K7122" i="1"/>
  <c r="K7121" i="1"/>
  <c r="K7120" i="1"/>
  <c r="K7119" i="1"/>
  <c r="K7118" i="1"/>
  <c r="K7117" i="1"/>
  <c r="K7116" i="1"/>
  <c r="K7115" i="1"/>
  <c r="K7114" i="1"/>
  <c r="K7113" i="1"/>
  <c r="K7112" i="1"/>
  <c r="K7111" i="1"/>
  <c r="K7110" i="1"/>
  <c r="K7109" i="1"/>
  <c r="K7108" i="1"/>
  <c r="K7107" i="1"/>
  <c r="K7106" i="1"/>
  <c r="K7105" i="1"/>
  <c r="K7104" i="1"/>
  <c r="K7103" i="1"/>
  <c r="K7102" i="1"/>
  <c r="K7101" i="1"/>
  <c r="K7100" i="1"/>
  <c r="K7099" i="1"/>
  <c r="K7098" i="1"/>
  <c r="K7097" i="1"/>
  <c r="K7096" i="1"/>
  <c r="K7095" i="1"/>
  <c r="K7094" i="1"/>
  <c r="K7093" i="1"/>
  <c r="K7092" i="1"/>
  <c r="K7091" i="1"/>
  <c r="K7090" i="1"/>
  <c r="K7089" i="1"/>
  <c r="K7088" i="1"/>
  <c r="K7087" i="1"/>
  <c r="K7086" i="1"/>
  <c r="K7085" i="1"/>
  <c r="K7084" i="1"/>
  <c r="K7083" i="1"/>
  <c r="K7082" i="1"/>
  <c r="K7081" i="1"/>
  <c r="K7080" i="1"/>
  <c r="K7079" i="1"/>
  <c r="K7078" i="1"/>
  <c r="K7077" i="1"/>
  <c r="K7076" i="1"/>
  <c r="K7075" i="1"/>
  <c r="K7074" i="1"/>
  <c r="K7073" i="1"/>
  <c r="K7072" i="1"/>
  <c r="K7071" i="1"/>
  <c r="K7070" i="1"/>
  <c r="K7069" i="1"/>
  <c r="K7068" i="1"/>
  <c r="K7067" i="1"/>
  <c r="K7066" i="1"/>
  <c r="K7065" i="1"/>
  <c r="K7064" i="1"/>
  <c r="K7063" i="1"/>
  <c r="K7062" i="1"/>
  <c r="K7061" i="1"/>
  <c r="K7060" i="1"/>
  <c r="K7059" i="1"/>
  <c r="K7058" i="1"/>
  <c r="K7057" i="1"/>
  <c r="K7056" i="1"/>
  <c r="K7055" i="1"/>
  <c r="K7054" i="1"/>
  <c r="K7053" i="1"/>
  <c r="K7052" i="1"/>
  <c r="K7051" i="1"/>
  <c r="K7050" i="1"/>
  <c r="K7049" i="1"/>
  <c r="K7048" i="1"/>
  <c r="K7047" i="1"/>
  <c r="K7046" i="1"/>
  <c r="K7045" i="1"/>
  <c r="K7044" i="1"/>
  <c r="K7043" i="1"/>
  <c r="K7042" i="1"/>
  <c r="K7041" i="1"/>
  <c r="K7040" i="1"/>
  <c r="K7039" i="1"/>
  <c r="K7038" i="1"/>
  <c r="K7037" i="1"/>
  <c r="K7036" i="1"/>
  <c r="K7035" i="1"/>
  <c r="K7034" i="1"/>
  <c r="K7033" i="1"/>
  <c r="K7032" i="1"/>
  <c r="K7031" i="1"/>
  <c r="K7030" i="1"/>
  <c r="K7029" i="1"/>
  <c r="K7028" i="1"/>
  <c r="K7027" i="1"/>
  <c r="K7026" i="1"/>
  <c r="K7025" i="1"/>
  <c r="K7024" i="1"/>
  <c r="K7023" i="1"/>
  <c r="K7022" i="1"/>
  <c r="K7021" i="1"/>
  <c r="K7020" i="1"/>
  <c r="K7019" i="1"/>
  <c r="K7018" i="1"/>
  <c r="K7017" i="1"/>
  <c r="K7016" i="1"/>
  <c r="K7015" i="1"/>
  <c r="K7014" i="1"/>
  <c r="K7013" i="1"/>
  <c r="K7012" i="1"/>
  <c r="K7011" i="1"/>
  <c r="K7010" i="1"/>
  <c r="K7009" i="1"/>
  <c r="K7008" i="1"/>
  <c r="K7007" i="1"/>
  <c r="K7006" i="1"/>
  <c r="K7005" i="1"/>
  <c r="K7004" i="1"/>
  <c r="K7003" i="1"/>
  <c r="K7002" i="1"/>
  <c r="K7001" i="1"/>
  <c r="K7000" i="1"/>
  <c r="K6999" i="1"/>
  <c r="K6998" i="1"/>
  <c r="K6997" i="1"/>
  <c r="K6996" i="1"/>
  <c r="K6995" i="1"/>
  <c r="K6994" i="1"/>
  <c r="K6993" i="1"/>
  <c r="K6992" i="1"/>
  <c r="K6991" i="1"/>
  <c r="K6990" i="1"/>
  <c r="K6989" i="1"/>
  <c r="K6988" i="1"/>
  <c r="K6987" i="1"/>
  <c r="K6986" i="1"/>
  <c r="K6985" i="1"/>
  <c r="K6984" i="1"/>
  <c r="K6983" i="1"/>
  <c r="K6982" i="1"/>
  <c r="K6981" i="1"/>
  <c r="K6980" i="1"/>
  <c r="K6979" i="1"/>
  <c r="K6978" i="1"/>
  <c r="K6977" i="1"/>
  <c r="K6976" i="1"/>
  <c r="K6975" i="1"/>
  <c r="K6974" i="1"/>
  <c r="K6973" i="1"/>
  <c r="K6972" i="1"/>
  <c r="K6971" i="1"/>
  <c r="K6970" i="1"/>
  <c r="K6969" i="1"/>
  <c r="K6968" i="1"/>
  <c r="K6967" i="1"/>
  <c r="K6966" i="1"/>
  <c r="K6965" i="1"/>
  <c r="K6964" i="1"/>
  <c r="K6963" i="1"/>
  <c r="K6962" i="1"/>
  <c r="K6961" i="1"/>
  <c r="K6960" i="1"/>
  <c r="K6959" i="1"/>
  <c r="K6958" i="1"/>
  <c r="K6957" i="1"/>
  <c r="K6956" i="1"/>
  <c r="K6955" i="1"/>
  <c r="K6954" i="1"/>
  <c r="K6953" i="1"/>
  <c r="K6952" i="1"/>
  <c r="K6951" i="1"/>
  <c r="K6950" i="1"/>
  <c r="K6949" i="1"/>
  <c r="K6948" i="1"/>
  <c r="K6947" i="1"/>
  <c r="K6946" i="1"/>
  <c r="K6945" i="1"/>
  <c r="K6944" i="1"/>
  <c r="K6943" i="1"/>
  <c r="K6942" i="1"/>
  <c r="K6941" i="1"/>
  <c r="K6940" i="1"/>
  <c r="K6939" i="1"/>
  <c r="K6938" i="1"/>
  <c r="K6937" i="1"/>
  <c r="K6936" i="1"/>
  <c r="K6935" i="1"/>
  <c r="K6934" i="1"/>
  <c r="K6933" i="1"/>
  <c r="K6932" i="1"/>
  <c r="K6931" i="1"/>
  <c r="K6930" i="1"/>
  <c r="K6929" i="1"/>
  <c r="K6928" i="1"/>
  <c r="K6927" i="1"/>
  <c r="K6926" i="1"/>
  <c r="K6925" i="1"/>
  <c r="K6924" i="1"/>
  <c r="K6923" i="1"/>
  <c r="K6922" i="1"/>
  <c r="K6921" i="1"/>
  <c r="K6920" i="1"/>
  <c r="K6919" i="1"/>
  <c r="K6918" i="1"/>
  <c r="K6917" i="1"/>
  <c r="K6916" i="1"/>
  <c r="K6915" i="1"/>
  <c r="K6914" i="1"/>
  <c r="K6913" i="1"/>
  <c r="K6912" i="1"/>
  <c r="K6911" i="1"/>
  <c r="K6910" i="1"/>
  <c r="K6909" i="1"/>
  <c r="K6908" i="1"/>
  <c r="K6907" i="1"/>
  <c r="K6906" i="1"/>
  <c r="K6905" i="1"/>
  <c r="K6904" i="1"/>
  <c r="K6903" i="1"/>
  <c r="K6902" i="1"/>
  <c r="K6901" i="1"/>
  <c r="K6900" i="1"/>
  <c r="K6899" i="1"/>
  <c r="K6898" i="1"/>
  <c r="K6897" i="1"/>
  <c r="K6896" i="1"/>
  <c r="K6895" i="1"/>
  <c r="K6894" i="1"/>
  <c r="K6893" i="1"/>
  <c r="K6892" i="1"/>
  <c r="K6891" i="1"/>
  <c r="K6890" i="1"/>
  <c r="K6889" i="1"/>
  <c r="K6888" i="1"/>
  <c r="K6887" i="1"/>
  <c r="K6886" i="1"/>
  <c r="K6885" i="1"/>
  <c r="K6884" i="1"/>
  <c r="K6883" i="1"/>
  <c r="K6882" i="1"/>
  <c r="K6881" i="1"/>
  <c r="K6880" i="1"/>
  <c r="K6879" i="1"/>
  <c r="K6878" i="1"/>
  <c r="K6877" i="1"/>
  <c r="K6876" i="1"/>
  <c r="K6875" i="1"/>
  <c r="K6874" i="1"/>
  <c r="K6873" i="1"/>
  <c r="K6872" i="1"/>
  <c r="K6871" i="1"/>
  <c r="K6870" i="1"/>
  <c r="K6869" i="1"/>
  <c r="K6868" i="1"/>
  <c r="K6867" i="1"/>
  <c r="K6866" i="1"/>
  <c r="K6865" i="1"/>
  <c r="K6864" i="1"/>
  <c r="K6863" i="1"/>
  <c r="K6862" i="1"/>
  <c r="K6861" i="1"/>
  <c r="K6860" i="1"/>
  <c r="K6859" i="1"/>
  <c r="K6858" i="1"/>
  <c r="K6857" i="1"/>
  <c r="K6856" i="1"/>
  <c r="K6855" i="1"/>
  <c r="K6854" i="1"/>
  <c r="K6853" i="1"/>
  <c r="K6852" i="1"/>
  <c r="K6851" i="1"/>
  <c r="K6850" i="1"/>
  <c r="K6849" i="1"/>
  <c r="K6848" i="1"/>
  <c r="K6847" i="1"/>
  <c r="K6846" i="1"/>
  <c r="K6845" i="1"/>
  <c r="K6844" i="1"/>
  <c r="K6843" i="1"/>
  <c r="K6842" i="1"/>
  <c r="K6841" i="1"/>
  <c r="K6840" i="1"/>
  <c r="K6839" i="1"/>
  <c r="K6838" i="1"/>
  <c r="K6837" i="1"/>
  <c r="K6836" i="1"/>
  <c r="K6835" i="1"/>
  <c r="K6834" i="1"/>
  <c r="K6833" i="1"/>
  <c r="K6832" i="1"/>
  <c r="K6831" i="1"/>
  <c r="K6830" i="1"/>
  <c r="K6829" i="1"/>
  <c r="K6828" i="1"/>
  <c r="K6827" i="1"/>
  <c r="K6826" i="1"/>
  <c r="K6825" i="1"/>
  <c r="K6824" i="1"/>
  <c r="K6823" i="1"/>
  <c r="K6822" i="1"/>
  <c r="K6821" i="1"/>
  <c r="K6820" i="1"/>
  <c r="K6819" i="1"/>
  <c r="K6818" i="1"/>
  <c r="K6817" i="1"/>
  <c r="K6816" i="1"/>
  <c r="K6815" i="1"/>
  <c r="K6814" i="1"/>
  <c r="K6813" i="1"/>
  <c r="K6812" i="1"/>
  <c r="K6811" i="1"/>
  <c r="K6810" i="1"/>
  <c r="K6809" i="1"/>
  <c r="K6808" i="1"/>
  <c r="K6807" i="1"/>
  <c r="K6806" i="1"/>
  <c r="K6805" i="1"/>
  <c r="K6804" i="1"/>
  <c r="K6803" i="1"/>
  <c r="K6802" i="1"/>
  <c r="K6801" i="1"/>
  <c r="K6800" i="1"/>
  <c r="K6799" i="1"/>
  <c r="K6798" i="1"/>
  <c r="K6797" i="1"/>
  <c r="K6796" i="1"/>
  <c r="K6795" i="1"/>
  <c r="K6794" i="1"/>
  <c r="K6793" i="1"/>
  <c r="K6792" i="1"/>
  <c r="K6791" i="1"/>
  <c r="K6790" i="1"/>
  <c r="K6789" i="1"/>
  <c r="K6788" i="1"/>
  <c r="K6787" i="1"/>
  <c r="K6786" i="1"/>
  <c r="K6785" i="1"/>
  <c r="K6784" i="1"/>
  <c r="K6783" i="1"/>
  <c r="K6782" i="1"/>
  <c r="K6781" i="1"/>
  <c r="K6780" i="1"/>
  <c r="K6779" i="1"/>
  <c r="K6778" i="1"/>
  <c r="K6777" i="1"/>
  <c r="K6776" i="1"/>
  <c r="K6775" i="1"/>
  <c r="K6774" i="1"/>
  <c r="K6773" i="1"/>
  <c r="K6772" i="1"/>
  <c r="K6771" i="1"/>
  <c r="K6770" i="1"/>
  <c r="K6769" i="1"/>
  <c r="K6768" i="1"/>
  <c r="K6767" i="1"/>
  <c r="K6766" i="1"/>
  <c r="K6765" i="1"/>
  <c r="K6764" i="1"/>
  <c r="K6763" i="1"/>
  <c r="K6762" i="1"/>
  <c r="K6761" i="1"/>
  <c r="K6760" i="1"/>
  <c r="K6759" i="1"/>
  <c r="K6758" i="1"/>
  <c r="K6757" i="1"/>
  <c r="K6756" i="1"/>
  <c r="K6755" i="1"/>
  <c r="K6754" i="1"/>
  <c r="K6753" i="1"/>
  <c r="K6752" i="1"/>
  <c r="K6751" i="1"/>
  <c r="K6750" i="1"/>
  <c r="K6749" i="1"/>
  <c r="K6748" i="1"/>
  <c r="K6747" i="1"/>
  <c r="K6746" i="1"/>
  <c r="K6745" i="1"/>
  <c r="K6744" i="1"/>
  <c r="K6743" i="1"/>
  <c r="K6742" i="1"/>
  <c r="K6741" i="1"/>
  <c r="K6740" i="1"/>
  <c r="K6739" i="1"/>
  <c r="K6738" i="1"/>
  <c r="K6737" i="1"/>
  <c r="K6736" i="1"/>
  <c r="K6735" i="1"/>
  <c r="K6734" i="1"/>
  <c r="K6733" i="1"/>
  <c r="K6732" i="1"/>
  <c r="K6731" i="1"/>
  <c r="K6730" i="1"/>
  <c r="K6729" i="1"/>
  <c r="K6728" i="1"/>
  <c r="K6727" i="1"/>
  <c r="K6726" i="1"/>
  <c r="K6725" i="1"/>
  <c r="K6724" i="1"/>
  <c r="K6723" i="1"/>
  <c r="K6722" i="1"/>
  <c r="K6721" i="1"/>
  <c r="K6720" i="1"/>
  <c r="K6719" i="1"/>
  <c r="K6718" i="1"/>
  <c r="K6717" i="1"/>
  <c r="K6716" i="1"/>
  <c r="K6715" i="1"/>
  <c r="K6714" i="1"/>
  <c r="K6713" i="1"/>
  <c r="K6712" i="1"/>
  <c r="K6711" i="1"/>
  <c r="K6710" i="1"/>
  <c r="K6709" i="1"/>
  <c r="K6708" i="1"/>
  <c r="K6707" i="1"/>
  <c r="K6706" i="1"/>
  <c r="K6705" i="1"/>
  <c r="K6704" i="1"/>
  <c r="K6703" i="1"/>
  <c r="K6702" i="1"/>
  <c r="K6701" i="1"/>
  <c r="K6700" i="1"/>
  <c r="K6699" i="1"/>
  <c r="K6698" i="1"/>
  <c r="K6697" i="1"/>
  <c r="K6696" i="1"/>
  <c r="K6695" i="1"/>
  <c r="K6694" i="1"/>
  <c r="K6693" i="1"/>
  <c r="K6692" i="1"/>
  <c r="K6691" i="1"/>
  <c r="K6690" i="1"/>
  <c r="K6689" i="1"/>
  <c r="K6688" i="1"/>
  <c r="K6687" i="1"/>
  <c r="K6686" i="1"/>
  <c r="K6685" i="1"/>
  <c r="K6684" i="1"/>
  <c r="K6683" i="1"/>
  <c r="K6682" i="1"/>
  <c r="K6681" i="1"/>
  <c r="K6680" i="1"/>
  <c r="K6679" i="1"/>
  <c r="K6678" i="1"/>
  <c r="K6677" i="1"/>
  <c r="K6676" i="1"/>
  <c r="K6675" i="1"/>
  <c r="K6674" i="1"/>
  <c r="K6673" i="1"/>
  <c r="K6672" i="1"/>
  <c r="K6671" i="1"/>
  <c r="K6670" i="1"/>
  <c r="K6669" i="1"/>
  <c r="K6668" i="1"/>
  <c r="K6667" i="1"/>
  <c r="K6666" i="1"/>
  <c r="K6665" i="1"/>
  <c r="K6664" i="1"/>
  <c r="K6663" i="1"/>
  <c r="K6662" i="1"/>
  <c r="K6661" i="1"/>
  <c r="K6660" i="1"/>
  <c r="K6659" i="1"/>
  <c r="K6658" i="1"/>
  <c r="K6657" i="1"/>
  <c r="K6656" i="1"/>
  <c r="K6655" i="1"/>
  <c r="K6654" i="1"/>
  <c r="K6653" i="1"/>
  <c r="K6652" i="1"/>
  <c r="K6651" i="1"/>
  <c r="K6650" i="1"/>
  <c r="K6649" i="1"/>
  <c r="K6648" i="1"/>
  <c r="K6647" i="1"/>
  <c r="K6646" i="1"/>
  <c r="K6645" i="1"/>
  <c r="K6644" i="1"/>
  <c r="K6643" i="1"/>
  <c r="K6642" i="1"/>
  <c r="K6641" i="1"/>
  <c r="K6640" i="1"/>
  <c r="K6639" i="1"/>
  <c r="K6638" i="1"/>
  <c r="K6637" i="1"/>
  <c r="K6636" i="1"/>
  <c r="K6635" i="1"/>
  <c r="K6634" i="1"/>
  <c r="K6633" i="1"/>
  <c r="K6632" i="1"/>
  <c r="K6631" i="1"/>
  <c r="K6630" i="1"/>
  <c r="K6629" i="1"/>
  <c r="K6628" i="1"/>
  <c r="K6627" i="1"/>
  <c r="K6626" i="1"/>
  <c r="K6625" i="1"/>
  <c r="K6624" i="1"/>
  <c r="K6623" i="1"/>
  <c r="K6622" i="1"/>
  <c r="K6621" i="1"/>
  <c r="K6620" i="1"/>
  <c r="K6619" i="1"/>
  <c r="K6618" i="1"/>
  <c r="K6617" i="1"/>
  <c r="K6616" i="1"/>
  <c r="K6615" i="1"/>
  <c r="K6614" i="1"/>
  <c r="K6613" i="1"/>
  <c r="K6612" i="1"/>
  <c r="K6611" i="1"/>
  <c r="K6610" i="1"/>
  <c r="K6609" i="1"/>
  <c r="K6608" i="1"/>
  <c r="K6607" i="1"/>
  <c r="K6606" i="1"/>
  <c r="K6605" i="1"/>
  <c r="K6604" i="1"/>
  <c r="K6603" i="1"/>
  <c r="K6602" i="1"/>
  <c r="K6601" i="1"/>
  <c r="K6600" i="1"/>
  <c r="K6599" i="1"/>
  <c r="K6598" i="1"/>
  <c r="K6597" i="1"/>
  <c r="K6596" i="1"/>
  <c r="K6595" i="1"/>
  <c r="K6594" i="1"/>
  <c r="K6593" i="1"/>
  <c r="K6592" i="1"/>
  <c r="K6591" i="1"/>
  <c r="K6590" i="1"/>
  <c r="K6589" i="1"/>
  <c r="K6588" i="1"/>
  <c r="K6587" i="1"/>
  <c r="K6586" i="1"/>
  <c r="K6585" i="1"/>
  <c r="K6584" i="1"/>
  <c r="K6583" i="1"/>
  <c r="K6582" i="1"/>
  <c r="K6581" i="1"/>
  <c r="K6580" i="1"/>
  <c r="K6579" i="1"/>
  <c r="K6578" i="1"/>
  <c r="K6577" i="1"/>
  <c r="K6576" i="1"/>
  <c r="K6575" i="1"/>
  <c r="K6574" i="1"/>
  <c r="K6573" i="1"/>
  <c r="K6572" i="1"/>
  <c r="K6571" i="1"/>
  <c r="K6570" i="1"/>
  <c r="K6569" i="1"/>
  <c r="K6568" i="1"/>
  <c r="K6567" i="1"/>
  <c r="K6566" i="1"/>
  <c r="K6565" i="1"/>
  <c r="K6564" i="1"/>
  <c r="K6563" i="1"/>
  <c r="K6562" i="1"/>
  <c r="K6561" i="1"/>
  <c r="K6560" i="1"/>
  <c r="K6559" i="1"/>
  <c r="K6558" i="1"/>
  <c r="K6557" i="1"/>
  <c r="K6556" i="1"/>
  <c r="K6555" i="1"/>
  <c r="K6554" i="1"/>
  <c r="K6553" i="1"/>
  <c r="K6552" i="1"/>
  <c r="K6551" i="1"/>
  <c r="K6550" i="1"/>
  <c r="K6549" i="1"/>
  <c r="K6548" i="1"/>
  <c r="K6547" i="1"/>
  <c r="K6546" i="1"/>
  <c r="K6545" i="1"/>
  <c r="K6544" i="1"/>
  <c r="K6543" i="1"/>
  <c r="K6542" i="1"/>
  <c r="K6541" i="1"/>
  <c r="K6540" i="1"/>
  <c r="K6539" i="1"/>
  <c r="K6538" i="1"/>
  <c r="K6537" i="1"/>
  <c r="K6536" i="1"/>
  <c r="K6535" i="1"/>
  <c r="K6534" i="1"/>
  <c r="K6533" i="1"/>
  <c r="K6532" i="1"/>
  <c r="K6531" i="1"/>
  <c r="K6530" i="1"/>
  <c r="K6529" i="1"/>
  <c r="K6528" i="1"/>
  <c r="K6527" i="1"/>
  <c r="K6526" i="1"/>
  <c r="K6525" i="1"/>
  <c r="K6524" i="1"/>
  <c r="K6523" i="1"/>
  <c r="K6522" i="1"/>
  <c r="K6521" i="1"/>
  <c r="K6520" i="1"/>
  <c r="K6519" i="1"/>
  <c r="K6518" i="1"/>
  <c r="K6517" i="1"/>
  <c r="K6516" i="1"/>
  <c r="K6515" i="1"/>
  <c r="K6514" i="1"/>
  <c r="K6513" i="1"/>
  <c r="K6512" i="1"/>
  <c r="K6511" i="1"/>
  <c r="K6510" i="1"/>
  <c r="K6509" i="1"/>
  <c r="K6508" i="1"/>
  <c r="K6507" i="1"/>
  <c r="K6506" i="1"/>
  <c r="K6505" i="1"/>
  <c r="K6504" i="1"/>
  <c r="K6503" i="1"/>
  <c r="K6502" i="1"/>
  <c r="K6501" i="1"/>
  <c r="K6500" i="1"/>
  <c r="K6499" i="1"/>
  <c r="K6498" i="1"/>
  <c r="K6497" i="1"/>
  <c r="K6496" i="1"/>
  <c r="K6495" i="1"/>
  <c r="K6494" i="1"/>
  <c r="K6493" i="1"/>
  <c r="K6492" i="1"/>
  <c r="K6491" i="1"/>
  <c r="K6490" i="1"/>
  <c r="K6489" i="1"/>
  <c r="K6488" i="1"/>
  <c r="K6487" i="1"/>
  <c r="K6486" i="1"/>
  <c r="K6485" i="1"/>
  <c r="K6484" i="1"/>
  <c r="K6483" i="1"/>
  <c r="K6482" i="1"/>
  <c r="K6481" i="1"/>
  <c r="K6480" i="1"/>
  <c r="K6479" i="1"/>
  <c r="K6478" i="1"/>
  <c r="K6477" i="1"/>
  <c r="K6476" i="1"/>
  <c r="K6475" i="1"/>
  <c r="K6474" i="1"/>
  <c r="K6473" i="1"/>
  <c r="K6472" i="1"/>
  <c r="K6471" i="1"/>
  <c r="K6470" i="1"/>
  <c r="K6469" i="1"/>
  <c r="K6468" i="1"/>
  <c r="K6467" i="1"/>
  <c r="K6466" i="1"/>
  <c r="K6465" i="1"/>
  <c r="K6464" i="1"/>
  <c r="K6463" i="1"/>
  <c r="K6462" i="1"/>
  <c r="K6461" i="1"/>
  <c r="K6460" i="1"/>
  <c r="K6459" i="1"/>
  <c r="K6458" i="1"/>
  <c r="K6457" i="1"/>
  <c r="K6456" i="1"/>
  <c r="K6455" i="1"/>
  <c r="K6454" i="1"/>
  <c r="K6453" i="1"/>
  <c r="K6452" i="1"/>
  <c r="K6451" i="1"/>
  <c r="K6450" i="1"/>
  <c r="K6449" i="1"/>
  <c r="K6448" i="1"/>
  <c r="K6447" i="1"/>
  <c r="K6446" i="1"/>
  <c r="K6445" i="1"/>
  <c r="K6444" i="1"/>
  <c r="K6443" i="1"/>
  <c r="K6442" i="1"/>
  <c r="K6441" i="1"/>
  <c r="K6440" i="1"/>
  <c r="K6439" i="1"/>
  <c r="K6438" i="1"/>
  <c r="K6437" i="1"/>
  <c r="K6436" i="1"/>
  <c r="K6435" i="1"/>
  <c r="K6434" i="1"/>
  <c r="K6433" i="1"/>
  <c r="K6432" i="1"/>
  <c r="K6431" i="1"/>
  <c r="K6430" i="1"/>
  <c r="K6429" i="1"/>
  <c r="K6428" i="1"/>
  <c r="K6427" i="1"/>
  <c r="K6426" i="1"/>
  <c r="K6425" i="1"/>
  <c r="K6424" i="1"/>
  <c r="K6423" i="1"/>
  <c r="K6422" i="1"/>
  <c r="K6421" i="1"/>
  <c r="K6420" i="1"/>
  <c r="K6419" i="1"/>
  <c r="K6418" i="1"/>
  <c r="K6417" i="1"/>
  <c r="K6416" i="1"/>
  <c r="K6415" i="1"/>
  <c r="K6414" i="1"/>
  <c r="K6413" i="1"/>
  <c r="K6412" i="1"/>
  <c r="K6411" i="1"/>
  <c r="K6410" i="1"/>
  <c r="K6409" i="1"/>
  <c r="K6408" i="1"/>
  <c r="K6407" i="1"/>
  <c r="K6406" i="1"/>
  <c r="K6405" i="1"/>
  <c r="K6404" i="1"/>
  <c r="K6403" i="1"/>
  <c r="K6402" i="1"/>
  <c r="K6401" i="1"/>
  <c r="K6400" i="1"/>
  <c r="K6399" i="1"/>
  <c r="K6398" i="1"/>
  <c r="K6397" i="1"/>
  <c r="K6396" i="1"/>
  <c r="K6395" i="1"/>
  <c r="K6394" i="1"/>
  <c r="K6393" i="1"/>
  <c r="K6392" i="1"/>
  <c r="K6391" i="1"/>
  <c r="K6390" i="1"/>
  <c r="K6389" i="1"/>
  <c r="K6388" i="1"/>
  <c r="K6387" i="1"/>
  <c r="K6386" i="1"/>
  <c r="K6385" i="1"/>
  <c r="K6384" i="1"/>
  <c r="K6383" i="1"/>
  <c r="K6382" i="1"/>
  <c r="K6381" i="1"/>
  <c r="K6380" i="1"/>
  <c r="K6379" i="1"/>
  <c r="K6378" i="1"/>
  <c r="K6377" i="1"/>
  <c r="K6376" i="1"/>
  <c r="K6375" i="1"/>
  <c r="K6374" i="1"/>
  <c r="K6373" i="1"/>
  <c r="K6372" i="1"/>
  <c r="K6371" i="1"/>
  <c r="K6370" i="1"/>
  <c r="K6369" i="1"/>
  <c r="K6368" i="1"/>
  <c r="K6367" i="1"/>
  <c r="K6366" i="1"/>
  <c r="K6365" i="1"/>
  <c r="K6364" i="1"/>
  <c r="K6363" i="1"/>
  <c r="K6362" i="1"/>
  <c r="K6361" i="1"/>
  <c r="K6360" i="1"/>
  <c r="K6359" i="1"/>
  <c r="K6358" i="1"/>
  <c r="K6357" i="1"/>
  <c r="K6356" i="1"/>
  <c r="K6355" i="1"/>
  <c r="K6354" i="1"/>
  <c r="K6353" i="1"/>
  <c r="K6352" i="1"/>
  <c r="K6351" i="1"/>
  <c r="K6350" i="1"/>
  <c r="K6349" i="1"/>
  <c r="K6348" i="1"/>
  <c r="K6347" i="1"/>
  <c r="K6346" i="1"/>
  <c r="K6345" i="1"/>
  <c r="K6344" i="1"/>
  <c r="K6343" i="1"/>
  <c r="K6342" i="1"/>
  <c r="K6341" i="1"/>
  <c r="K6340" i="1"/>
  <c r="K6339" i="1"/>
  <c r="K6338" i="1"/>
  <c r="K6337" i="1"/>
  <c r="K6336" i="1"/>
  <c r="K6335" i="1"/>
  <c r="K6334" i="1"/>
  <c r="K6333" i="1"/>
  <c r="K6332" i="1"/>
  <c r="K6331" i="1"/>
  <c r="K6330" i="1"/>
  <c r="K6329" i="1"/>
  <c r="K6328" i="1"/>
  <c r="K6327" i="1"/>
  <c r="K6326" i="1"/>
  <c r="K6325" i="1"/>
  <c r="K6324" i="1"/>
  <c r="K6323" i="1"/>
  <c r="K6322" i="1"/>
  <c r="K6321" i="1"/>
  <c r="K6320" i="1"/>
  <c r="K6319" i="1"/>
  <c r="K6318" i="1"/>
  <c r="K6317" i="1"/>
  <c r="K6316" i="1"/>
  <c r="K6315" i="1"/>
  <c r="K6314" i="1"/>
  <c r="K6313" i="1"/>
  <c r="K6312" i="1"/>
  <c r="K6311" i="1"/>
  <c r="K6310" i="1"/>
  <c r="K6309" i="1"/>
  <c r="K6308" i="1"/>
  <c r="K6307" i="1"/>
  <c r="K6306" i="1"/>
  <c r="K6305" i="1"/>
  <c r="K6304" i="1"/>
  <c r="K6303" i="1"/>
  <c r="K6302" i="1"/>
  <c r="K6301" i="1"/>
  <c r="K6300" i="1"/>
  <c r="K6299" i="1"/>
  <c r="K6298" i="1"/>
  <c r="K6297" i="1"/>
  <c r="K6296" i="1"/>
  <c r="K6295" i="1"/>
  <c r="K6294" i="1"/>
  <c r="K6293" i="1"/>
  <c r="K6292" i="1"/>
  <c r="K6291" i="1"/>
  <c r="K6290" i="1"/>
  <c r="K6289" i="1"/>
  <c r="K6288" i="1"/>
  <c r="K6287" i="1"/>
  <c r="K6286" i="1"/>
  <c r="K6285" i="1"/>
  <c r="K6284" i="1"/>
  <c r="K6283" i="1"/>
  <c r="K6282" i="1"/>
  <c r="K6281" i="1"/>
  <c r="K6280" i="1"/>
  <c r="K6279" i="1"/>
  <c r="K6278" i="1"/>
  <c r="K6277" i="1"/>
  <c r="K6276" i="1"/>
  <c r="K6275" i="1"/>
  <c r="K6274" i="1"/>
  <c r="K6273" i="1"/>
  <c r="K6272" i="1"/>
  <c r="K6271" i="1"/>
  <c r="K6270" i="1"/>
  <c r="K6269" i="1"/>
  <c r="K6268" i="1"/>
  <c r="K6267" i="1"/>
  <c r="K6266" i="1"/>
  <c r="K6265" i="1"/>
  <c r="K6264" i="1"/>
  <c r="K6263" i="1"/>
  <c r="K6262" i="1"/>
  <c r="K6261" i="1"/>
  <c r="K6260" i="1"/>
  <c r="K6259" i="1"/>
  <c r="K6258" i="1"/>
  <c r="K6257" i="1"/>
  <c r="K6256" i="1"/>
  <c r="K6255" i="1"/>
  <c r="K6254" i="1"/>
  <c r="K6253" i="1"/>
  <c r="K6252" i="1"/>
  <c r="K6251" i="1"/>
  <c r="K6250" i="1"/>
  <c r="K6249" i="1"/>
  <c r="K6248" i="1"/>
  <c r="K6247" i="1"/>
  <c r="K6246" i="1"/>
  <c r="K6245" i="1"/>
  <c r="K6244" i="1"/>
  <c r="K6243" i="1"/>
  <c r="K6242" i="1"/>
  <c r="K6241" i="1"/>
  <c r="K6240" i="1"/>
  <c r="K6239" i="1"/>
  <c r="K6238" i="1"/>
  <c r="K6237" i="1"/>
  <c r="K6236" i="1"/>
  <c r="K6235" i="1"/>
  <c r="K6234" i="1"/>
  <c r="K6233" i="1"/>
  <c r="K6232" i="1"/>
  <c r="K6231" i="1"/>
  <c r="K6230" i="1"/>
  <c r="K6229" i="1"/>
  <c r="K6228" i="1"/>
  <c r="K6227" i="1"/>
  <c r="K6226" i="1"/>
  <c r="K6225" i="1"/>
  <c r="K6224" i="1"/>
  <c r="K6223" i="1"/>
  <c r="K6222" i="1"/>
  <c r="K6221" i="1"/>
  <c r="K6220" i="1"/>
  <c r="K6219" i="1"/>
  <c r="K6218" i="1"/>
  <c r="K6217" i="1"/>
  <c r="K6216" i="1"/>
  <c r="K6215" i="1"/>
  <c r="K6214" i="1"/>
  <c r="K6213" i="1"/>
  <c r="K6212" i="1"/>
  <c r="K6211" i="1"/>
  <c r="K6210" i="1"/>
  <c r="K6209" i="1"/>
  <c r="K6208" i="1"/>
  <c r="K6207" i="1"/>
  <c r="K6206" i="1"/>
  <c r="K6205" i="1"/>
  <c r="K6204" i="1"/>
  <c r="K6203" i="1"/>
  <c r="K6202" i="1"/>
  <c r="K6201" i="1"/>
  <c r="K6200" i="1"/>
  <c r="K6199" i="1"/>
  <c r="K6198" i="1"/>
  <c r="K6197" i="1"/>
  <c r="K6196" i="1"/>
  <c r="K6195" i="1"/>
  <c r="K6194" i="1"/>
  <c r="K6193" i="1"/>
  <c r="K6192" i="1"/>
  <c r="K6191" i="1"/>
  <c r="K6190" i="1"/>
  <c r="K6189" i="1"/>
  <c r="K6188" i="1"/>
  <c r="K6187" i="1"/>
  <c r="K6186" i="1"/>
  <c r="K6185" i="1"/>
  <c r="K6184" i="1"/>
  <c r="K6183" i="1"/>
  <c r="K6182" i="1"/>
  <c r="K6181" i="1"/>
  <c r="K6180" i="1"/>
  <c r="K6179" i="1"/>
  <c r="K6178" i="1"/>
  <c r="K6177" i="1"/>
  <c r="K6176" i="1"/>
  <c r="K6175" i="1"/>
  <c r="K6174" i="1"/>
  <c r="K6173" i="1"/>
  <c r="K6172" i="1"/>
  <c r="K6171" i="1"/>
  <c r="K6170" i="1"/>
  <c r="K6169" i="1"/>
  <c r="K6168" i="1"/>
  <c r="K6167" i="1"/>
  <c r="K6166" i="1"/>
  <c r="K6165" i="1"/>
  <c r="K6164" i="1"/>
  <c r="K6163" i="1"/>
  <c r="K6162" i="1"/>
  <c r="K6161" i="1"/>
  <c r="K6160" i="1"/>
  <c r="K6159" i="1"/>
  <c r="K6158" i="1"/>
  <c r="K6157" i="1"/>
  <c r="K6156" i="1"/>
  <c r="K6155" i="1"/>
  <c r="K6154" i="1"/>
  <c r="K6153" i="1"/>
  <c r="K6152" i="1"/>
  <c r="K6151" i="1"/>
  <c r="K6150" i="1"/>
  <c r="K6149" i="1"/>
  <c r="K6148" i="1"/>
  <c r="K6147" i="1"/>
  <c r="K6146" i="1"/>
  <c r="K6145" i="1"/>
  <c r="K6144" i="1"/>
  <c r="K6143" i="1"/>
  <c r="K6142" i="1"/>
  <c r="K6141" i="1"/>
  <c r="K6140" i="1"/>
  <c r="K6139" i="1"/>
  <c r="K6138" i="1"/>
  <c r="K6137" i="1"/>
  <c r="K6136" i="1"/>
  <c r="K6135" i="1"/>
  <c r="K6134" i="1"/>
  <c r="K6133" i="1"/>
  <c r="K6132" i="1"/>
  <c r="K6131" i="1"/>
  <c r="K6130" i="1"/>
  <c r="K6129" i="1"/>
  <c r="K6128" i="1"/>
  <c r="K6127" i="1"/>
  <c r="K6126" i="1"/>
  <c r="K6125" i="1"/>
  <c r="K6124" i="1"/>
  <c r="K6123" i="1"/>
  <c r="K6122" i="1"/>
  <c r="K6121" i="1"/>
  <c r="K6120" i="1"/>
  <c r="K6119" i="1"/>
  <c r="K6118" i="1"/>
  <c r="K6117" i="1"/>
  <c r="K6116" i="1"/>
  <c r="K6115" i="1"/>
  <c r="K6114" i="1"/>
  <c r="K6113" i="1"/>
  <c r="K6112" i="1"/>
  <c r="K6111" i="1"/>
  <c r="K6110" i="1"/>
  <c r="K6109" i="1"/>
  <c r="K6108" i="1"/>
  <c r="K6107" i="1"/>
  <c r="K6106" i="1"/>
  <c r="K6105" i="1"/>
  <c r="K6104" i="1"/>
  <c r="K6103" i="1"/>
  <c r="K6102" i="1"/>
  <c r="K6101" i="1"/>
  <c r="K6100" i="1"/>
  <c r="K6099" i="1"/>
  <c r="K6098" i="1"/>
  <c r="K6097" i="1"/>
  <c r="K6096" i="1"/>
  <c r="K6095" i="1"/>
  <c r="K6094" i="1"/>
  <c r="K6093" i="1"/>
  <c r="K6092" i="1"/>
  <c r="K6091" i="1"/>
  <c r="K6090" i="1"/>
  <c r="K6089" i="1"/>
  <c r="K6088" i="1"/>
  <c r="K6087" i="1"/>
  <c r="K6086" i="1"/>
  <c r="K6085" i="1"/>
  <c r="K6084" i="1"/>
  <c r="K6083" i="1"/>
  <c r="K6082" i="1"/>
  <c r="K6081" i="1"/>
  <c r="K6080" i="1"/>
  <c r="K6079" i="1"/>
  <c r="K6078" i="1"/>
  <c r="K6077" i="1"/>
  <c r="K6076" i="1"/>
  <c r="K6075" i="1"/>
  <c r="K6074" i="1"/>
  <c r="K6073" i="1"/>
  <c r="K6072" i="1"/>
  <c r="K6071" i="1"/>
  <c r="K6070" i="1"/>
  <c r="K6069" i="1"/>
  <c r="K6068" i="1"/>
  <c r="K6067" i="1"/>
  <c r="K6066" i="1"/>
  <c r="K6065" i="1"/>
  <c r="K6064" i="1"/>
  <c r="K6063" i="1"/>
  <c r="K6062" i="1"/>
  <c r="K6061" i="1"/>
  <c r="K6060" i="1"/>
  <c r="K6059" i="1"/>
  <c r="K6058" i="1"/>
  <c r="K6057" i="1"/>
  <c r="K6056" i="1"/>
  <c r="K6055" i="1"/>
  <c r="K6054" i="1"/>
  <c r="K6053" i="1"/>
  <c r="K6052" i="1"/>
  <c r="K6051" i="1"/>
  <c r="K6050" i="1"/>
  <c r="K6049" i="1"/>
  <c r="K6048" i="1"/>
  <c r="K6047" i="1"/>
  <c r="K6046" i="1"/>
  <c r="K6045" i="1"/>
  <c r="K6044" i="1"/>
  <c r="K6043" i="1"/>
  <c r="K6042" i="1"/>
  <c r="K6041" i="1"/>
  <c r="K6040" i="1"/>
  <c r="K6039" i="1"/>
  <c r="K6038" i="1"/>
  <c r="K6037" i="1"/>
  <c r="K6036" i="1"/>
  <c r="K6035" i="1"/>
  <c r="K6034" i="1"/>
  <c r="K6033" i="1"/>
  <c r="K6032" i="1"/>
  <c r="K6031" i="1"/>
  <c r="K6030" i="1"/>
  <c r="K6029" i="1"/>
  <c r="K6028" i="1"/>
  <c r="K6027" i="1"/>
  <c r="K6026" i="1"/>
  <c r="K6025" i="1"/>
  <c r="K6024" i="1"/>
  <c r="K6023" i="1"/>
  <c r="K6022" i="1"/>
  <c r="K6021" i="1"/>
  <c r="K6020" i="1"/>
  <c r="K6019" i="1"/>
  <c r="K6018" i="1"/>
  <c r="K6017" i="1"/>
  <c r="K6016" i="1"/>
  <c r="K6015" i="1"/>
  <c r="K6014" i="1"/>
  <c r="K6013" i="1"/>
  <c r="K6012" i="1"/>
  <c r="K6011" i="1"/>
  <c r="K6010" i="1"/>
  <c r="K6009" i="1"/>
  <c r="K6008" i="1"/>
  <c r="K6007" i="1"/>
  <c r="K6006" i="1"/>
  <c r="K6005" i="1"/>
  <c r="K6004" i="1"/>
  <c r="K6003" i="1"/>
  <c r="K6002" i="1"/>
  <c r="K6001" i="1"/>
  <c r="K6000" i="1"/>
  <c r="K5999" i="1"/>
  <c r="K5998" i="1"/>
  <c r="K5997" i="1"/>
  <c r="K5996" i="1"/>
  <c r="K5995" i="1"/>
  <c r="K5994" i="1"/>
  <c r="K5993" i="1"/>
  <c r="K5992" i="1"/>
  <c r="K5991" i="1"/>
  <c r="K5990" i="1"/>
  <c r="K5989" i="1"/>
  <c r="K5988" i="1"/>
  <c r="K5987" i="1"/>
  <c r="K5986" i="1"/>
  <c r="K5985" i="1"/>
  <c r="K5984" i="1"/>
  <c r="K5983" i="1"/>
  <c r="K5982" i="1"/>
  <c r="K5981" i="1"/>
  <c r="K5980" i="1"/>
  <c r="K5979" i="1"/>
  <c r="K5978" i="1"/>
  <c r="K5977" i="1"/>
  <c r="K5976" i="1"/>
  <c r="K5975" i="1"/>
  <c r="K5974" i="1"/>
  <c r="K5973" i="1"/>
  <c r="K5972" i="1"/>
  <c r="K5971" i="1"/>
  <c r="K5970" i="1"/>
  <c r="K5969" i="1"/>
  <c r="K5968" i="1"/>
  <c r="K5967" i="1"/>
  <c r="K5966" i="1"/>
  <c r="K5965" i="1"/>
  <c r="K5964" i="1"/>
  <c r="K5963" i="1"/>
  <c r="K5962" i="1"/>
  <c r="K5961" i="1"/>
  <c r="K5960" i="1"/>
  <c r="K5959" i="1"/>
  <c r="K5958" i="1"/>
  <c r="K5957" i="1"/>
  <c r="K5956" i="1"/>
  <c r="K5955" i="1"/>
  <c r="K5954" i="1"/>
  <c r="K5953" i="1"/>
  <c r="K5952" i="1"/>
  <c r="K5951" i="1"/>
  <c r="K5950" i="1"/>
  <c r="K5949" i="1"/>
  <c r="K5948" i="1"/>
  <c r="K5947" i="1"/>
  <c r="K5946" i="1"/>
  <c r="K5945" i="1"/>
  <c r="K5944" i="1"/>
  <c r="K5943" i="1"/>
  <c r="K5942" i="1"/>
  <c r="K5941" i="1"/>
  <c r="K5940" i="1"/>
  <c r="K5939" i="1"/>
  <c r="K5938" i="1"/>
  <c r="K5937" i="1"/>
  <c r="K5936" i="1"/>
  <c r="K5935" i="1"/>
  <c r="K5934" i="1"/>
  <c r="K5933" i="1"/>
  <c r="K5932" i="1"/>
  <c r="K5931" i="1"/>
  <c r="K5930" i="1"/>
  <c r="K5929" i="1"/>
  <c r="K5928" i="1"/>
  <c r="K5927" i="1"/>
  <c r="K5926" i="1"/>
  <c r="K5925" i="1"/>
  <c r="K5924" i="1"/>
  <c r="K5923" i="1"/>
  <c r="K5922" i="1"/>
  <c r="K5921" i="1"/>
  <c r="K5920" i="1"/>
  <c r="K5919" i="1"/>
  <c r="K5918" i="1"/>
  <c r="K5917" i="1"/>
  <c r="K5916" i="1"/>
  <c r="K5915" i="1"/>
  <c r="K5914" i="1"/>
  <c r="K5913" i="1"/>
  <c r="K5912" i="1"/>
  <c r="K5911" i="1"/>
  <c r="K5910" i="1"/>
  <c r="K5909" i="1"/>
  <c r="K5908" i="1"/>
  <c r="K5907" i="1"/>
  <c r="K5906" i="1"/>
  <c r="K5905" i="1"/>
  <c r="K5904" i="1"/>
  <c r="K5903" i="1"/>
  <c r="K5902" i="1"/>
  <c r="K5901" i="1"/>
  <c r="K5900" i="1"/>
  <c r="K5899" i="1"/>
  <c r="K5898" i="1"/>
  <c r="K5897" i="1"/>
  <c r="K5896" i="1"/>
  <c r="K5895" i="1"/>
  <c r="K5894" i="1"/>
  <c r="K5893" i="1"/>
  <c r="K5892" i="1"/>
  <c r="K5891" i="1"/>
  <c r="K5890" i="1"/>
  <c r="K5889" i="1"/>
  <c r="K5888" i="1"/>
  <c r="K5887" i="1"/>
  <c r="K5886" i="1"/>
  <c r="K5885" i="1"/>
  <c r="K5884" i="1"/>
  <c r="K5883" i="1"/>
  <c r="K5882" i="1"/>
  <c r="K5881" i="1"/>
  <c r="K5880" i="1"/>
  <c r="K5879" i="1"/>
  <c r="K5878" i="1"/>
  <c r="K5877" i="1"/>
  <c r="K5876" i="1"/>
  <c r="K5875" i="1"/>
  <c r="K5874" i="1"/>
  <c r="K5873" i="1"/>
  <c r="K5872" i="1"/>
  <c r="K5871" i="1"/>
  <c r="K5870" i="1"/>
  <c r="K5869" i="1"/>
  <c r="K5868" i="1"/>
  <c r="K5867" i="1"/>
  <c r="K5866" i="1"/>
  <c r="K5865" i="1"/>
  <c r="K5864" i="1"/>
  <c r="K5863" i="1"/>
  <c r="K5862" i="1"/>
  <c r="K5861" i="1"/>
  <c r="K5860" i="1"/>
  <c r="K5859" i="1"/>
  <c r="K5858" i="1"/>
  <c r="K5857" i="1"/>
  <c r="K5856" i="1"/>
  <c r="K5855" i="1"/>
  <c r="K5854" i="1"/>
  <c r="K5853" i="1"/>
  <c r="K5852" i="1"/>
  <c r="K5851" i="1"/>
  <c r="K5850" i="1"/>
  <c r="K5849" i="1"/>
  <c r="K5848" i="1"/>
  <c r="K5847" i="1"/>
  <c r="K5846" i="1"/>
  <c r="K5845" i="1"/>
  <c r="K5844" i="1"/>
  <c r="K5843" i="1"/>
  <c r="K5842" i="1"/>
  <c r="K5841" i="1"/>
  <c r="K5840" i="1"/>
  <c r="K5839" i="1"/>
  <c r="K5838" i="1"/>
  <c r="K5837" i="1"/>
  <c r="K5836" i="1"/>
  <c r="K5835" i="1"/>
  <c r="K5834" i="1"/>
  <c r="K5833" i="1"/>
  <c r="K5832" i="1"/>
  <c r="K5831" i="1"/>
  <c r="K5830" i="1"/>
  <c r="K5829" i="1"/>
  <c r="K5828" i="1"/>
  <c r="K5827" i="1"/>
  <c r="K5826" i="1"/>
  <c r="K5825" i="1"/>
  <c r="K5824" i="1"/>
  <c r="K5823" i="1"/>
  <c r="K5822" i="1"/>
  <c r="K5821" i="1"/>
  <c r="K5820" i="1"/>
  <c r="K5819" i="1"/>
  <c r="K5818" i="1"/>
  <c r="K5817" i="1"/>
  <c r="K5816" i="1"/>
  <c r="K5815" i="1"/>
  <c r="K5814" i="1"/>
  <c r="K5813" i="1"/>
  <c r="K5812" i="1"/>
  <c r="K5811" i="1"/>
  <c r="K5810" i="1"/>
  <c r="K5809" i="1"/>
  <c r="K5808" i="1"/>
  <c r="K5807" i="1"/>
  <c r="K5806" i="1"/>
  <c r="K5805" i="1"/>
  <c r="K5804" i="1"/>
  <c r="K5803" i="1"/>
  <c r="K5802" i="1"/>
  <c r="K5801" i="1"/>
  <c r="K5800" i="1"/>
  <c r="K5799" i="1"/>
  <c r="K5798" i="1"/>
  <c r="K5797" i="1"/>
  <c r="K5796" i="1"/>
  <c r="K5795" i="1"/>
  <c r="K5794" i="1"/>
  <c r="K5793" i="1"/>
  <c r="K5792" i="1"/>
  <c r="K5791" i="1"/>
  <c r="K5790" i="1"/>
  <c r="K5789" i="1"/>
  <c r="K5788" i="1"/>
  <c r="K5787" i="1"/>
  <c r="K5786" i="1"/>
  <c r="K5785" i="1"/>
  <c r="K5784" i="1"/>
  <c r="K5783" i="1"/>
  <c r="K5782" i="1"/>
  <c r="K5781" i="1"/>
  <c r="K5780" i="1"/>
  <c r="K5779" i="1"/>
  <c r="K5778" i="1"/>
  <c r="K5777" i="1"/>
  <c r="K5776" i="1"/>
  <c r="K5775" i="1"/>
  <c r="K5774" i="1"/>
  <c r="K5773" i="1"/>
  <c r="K5772" i="1"/>
  <c r="K5771" i="1"/>
  <c r="K5770" i="1"/>
  <c r="K5769" i="1"/>
  <c r="K5768" i="1"/>
  <c r="K5767" i="1"/>
  <c r="K5766" i="1"/>
  <c r="K5765" i="1"/>
  <c r="K5764" i="1"/>
  <c r="K5763" i="1"/>
  <c r="K5762" i="1"/>
  <c r="K5761" i="1"/>
  <c r="K5760" i="1"/>
  <c r="K5759" i="1"/>
  <c r="K5758" i="1"/>
  <c r="K5757" i="1"/>
  <c r="K5756" i="1"/>
  <c r="K5755" i="1"/>
  <c r="K5754" i="1"/>
  <c r="K5753" i="1"/>
  <c r="K5752" i="1"/>
  <c r="K5751" i="1"/>
  <c r="K5750" i="1"/>
  <c r="K5749" i="1"/>
  <c r="K5748" i="1"/>
  <c r="K5747" i="1"/>
  <c r="K5746" i="1"/>
  <c r="K5745" i="1"/>
  <c r="K5744" i="1"/>
  <c r="K5743" i="1"/>
  <c r="K5742" i="1"/>
  <c r="K5741" i="1"/>
  <c r="K5740" i="1"/>
  <c r="K5739" i="1"/>
  <c r="K5738" i="1"/>
  <c r="K5737" i="1"/>
  <c r="K5736" i="1"/>
  <c r="K5735" i="1"/>
  <c r="K5734" i="1"/>
  <c r="K5733" i="1"/>
  <c r="K5732" i="1"/>
  <c r="K5731" i="1"/>
  <c r="K5730" i="1"/>
  <c r="K5729" i="1"/>
  <c r="K5728" i="1"/>
  <c r="K5727" i="1"/>
  <c r="K5726" i="1"/>
  <c r="K5725" i="1"/>
  <c r="K5724" i="1"/>
  <c r="K5723" i="1"/>
  <c r="K5722" i="1"/>
  <c r="K5721" i="1"/>
  <c r="K5720" i="1"/>
  <c r="K5719" i="1"/>
  <c r="K5718" i="1"/>
  <c r="K5717" i="1"/>
  <c r="K5716" i="1"/>
  <c r="K5715" i="1"/>
  <c r="K5714" i="1"/>
  <c r="K5713" i="1"/>
  <c r="K5712" i="1"/>
  <c r="K5711" i="1"/>
  <c r="K5710" i="1"/>
  <c r="K5709" i="1"/>
  <c r="K5708" i="1"/>
  <c r="K5707" i="1"/>
  <c r="K5706" i="1"/>
  <c r="K5705" i="1"/>
  <c r="K5704" i="1"/>
  <c r="K5703" i="1"/>
  <c r="K5702" i="1"/>
  <c r="K5701" i="1"/>
  <c r="K5700" i="1"/>
  <c r="K5699" i="1"/>
  <c r="K5698" i="1"/>
  <c r="K5697" i="1"/>
  <c r="K5696" i="1"/>
  <c r="K5695" i="1"/>
  <c r="K5694" i="1"/>
  <c r="K5693" i="1"/>
  <c r="K5692" i="1"/>
  <c r="K5691" i="1"/>
  <c r="K5690" i="1"/>
  <c r="K5689" i="1"/>
  <c r="K5688" i="1"/>
  <c r="K5687" i="1"/>
  <c r="K5686" i="1"/>
  <c r="K5685" i="1"/>
  <c r="K5684" i="1"/>
  <c r="K5683" i="1"/>
  <c r="K5682" i="1"/>
  <c r="K5681" i="1"/>
  <c r="K5680" i="1"/>
  <c r="K5679" i="1"/>
  <c r="K5678" i="1"/>
  <c r="K5677" i="1"/>
  <c r="K5676" i="1"/>
  <c r="K5675" i="1"/>
  <c r="K5674" i="1"/>
  <c r="K5673" i="1"/>
  <c r="K5672" i="1"/>
  <c r="K5671" i="1"/>
  <c r="K5670" i="1"/>
  <c r="K5669" i="1"/>
  <c r="K5668" i="1"/>
  <c r="K5667" i="1"/>
  <c r="K5666" i="1"/>
  <c r="K5665" i="1"/>
  <c r="K5664" i="1"/>
  <c r="K5663" i="1"/>
  <c r="K5662" i="1"/>
  <c r="K5661" i="1"/>
  <c r="K5660" i="1"/>
  <c r="K5659" i="1"/>
  <c r="K5658" i="1"/>
  <c r="K5657" i="1"/>
  <c r="K5656" i="1"/>
  <c r="K5655" i="1"/>
  <c r="K5654" i="1"/>
  <c r="K5653" i="1"/>
  <c r="K5652" i="1"/>
  <c r="K5651" i="1"/>
  <c r="K5650" i="1"/>
  <c r="K5649" i="1"/>
  <c r="K5648" i="1"/>
  <c r="K5647" i="1"/>
  <c r="K5646" i="1"/>
  <c r="K5645" i="1"/>
  <c r="K5644" i="1"/>
  <c r="K5643" i="1"/>
  <c r="K5642" i="1"/>
  <c r="K5641" i="1"/>
  <c r="K5640" i="1"/>
  <c r="K5639" i="1"/>
  <c r="K5638" i="1"/>
  <c r="K5637" i="1"/>
  <c r="K5636" i="1"/>
  <c r="K5635" i="1"/>
  <c r="K5634" i="1"/>
  <c r="K5633" i="1"/>
  <c r="K5632" i="1"/>
  <c r="K5631" i="1"/>
  <c r="K5630" i="1"/>
  <c r="K5629" i="1"/>
  <c r="K5628" i="1"/>
  <c r="K5627" i="1"/>
  <c r="K5626" i="1"/>
  <c r="K5625" i="1"/>
  <c r="K5624" i="1"/>
  <c r="K5623" i="1"/>
  <c r="K5622" i="1"/>
  <c r="K5621" i="1"/>
  <c r="K5620" i="1"/>
  <c r="K5619" i="1"/>
  <c r="K5618" i="1"/>
  <c r="K5617" i="1"/>
  <c r="K5616" i="1"/>
  <c r="K5615" i="1"/>
  <c r="K5614" i="1"/>
  <c r="K5613" i="1"/>
  <c r="K5612" i="1"/>
  <c r="K5611" i="1"/>
  <c r="K5610" i="1"/>
  <c r="K5609" i="1"/>
  <c r="K5608" i="1"/>
  <c r="K5607" i="1"/>
  <c r="K5606" i="1"/>
  <c r="K5605" i="1"/>
  <c r="K5604" i="1"/>
  <c r="K5603" i="1"/>
  <c r="K5602" i="1"/>
  <c r="K5601" i="1"/>
  <c r="K5600" i="1"/>
  <c r="K5599" i="1"/>
  <c r="K5598" i="1"/>
  <c r="K5597" i="1"/>
  <c r="K5596" i="1"/>
  <c r="K5595" i="1"/>
  <c r="K5594" i="1"/>
  <c r="K5593" i="1"/>
  <c r="K5592" i="1"/>
  <c r="K5591" i="1"/>
  <c r="K5590" i="1"/>
  <c r="K5589" i="1"/>
  <c r="K5588" i="1"/>
  <c r="K5587" i="1"/>
  <c r="K5586" i="1"/>
  <c r="K5585" i="1"/>
  <c r="K5584" i="1"/>
  <c r="K5583" i="1"/>
  <c r="K5582" i="1"/>
  <c r="K5581" i="1"/>
  <c r="K5580" i="1"/>
  <c r="K5579" i="1"/>
  <c r="K5578" i="1"/>
  <c r="K5577" i="1"/>
  <c r="K5576" i="1"/>
  <c r="K5575" i="1"/>
  <c r="K5574" i="1"/>
  <c r="K5573" i="1"/>
  <c r="K5572" i="1"/>
  <c r="K5571" i="1"/>
  <c r="K5570" i="1"/>
  <c r="K5569" i="1"/>
  <c r="K5568" i="1"/>
  <c r="K5567" i="1"/>
  <c r="K5566" i="1"/>
  <c r="K5565" i="1"/>
  <c r="K5564" i="1"/>
  <c r="K5563" i="1"/>
  <c r="K5562" i="1"/>
  <c r="K5561" i="1"/>
  <c r="K5560" i="1"/>
  <c r="K5559" i="1"/>
  <c r="K5558" i="1"/>
  <c r="K5557" i="1"/>
  <c r="K5556" i="1"/>
  <c r="K5555" i="1"/>
  <c r="K5554" i="1"/>
  <c r="K5553" i="1"/>
  <c r="K5552" i="1"/>
  <c r="K5551" i="1"/>
  <c r="K5550" i="1"/>
  <c r="K5549" i="1"/>
  <c r="K5548" i="1"/>
  <c r="K5547" i="1"/>
  <c r="K5546" i="1"/>
  <c r="K5545" i="1"/>
  <c r="K5544" i="1"/>
  <c r="K5543" i="1"/>
  <c r="K5542" i="1"/>
  <c r="K5541" i="1"/>
  <c r="K5540" i="1"/>
  <c r="K5539" i="1"/>
  <c r="K5538" i="1"/>
  <c r="K5537" i="1"/>
  <c r="K5536" i="1"/>
  <c r="K5535" i="1"/>
  <c r="K5534" i="1"/>
  <c r="K5533" i="1"/>
  <c r="K5532" i="1"/>
  <c r="K5531" i="1"/>
  <c r="K5530" i="1"/>
  <c r="K5529" i="1"/>
  <c r="K5528" i="1"/>
  <c r="K5527" i="1"/>
  <c r="K5526" i="1"/>
  <c r="K5525" i="1"/>
  <c r="K5524" i="1"/>
  <c r="K5523" i="1"/>
  <c r="K5522" i="1"/>
  <c r="K5521" i="1"/>
  <c r="K5520" i="1"/>
  <c r="K5519" i="1"/>
  <c r="K5518" i="1"/>
  <c r="K5517" i="1"/>
  <c r="K5516" i="1"/>
  <c r="K5515" i="1"/>
  <c r="K5514" i="1"/>
  <c r="K5513" i="1"/>
  <c r="K5512" i="1"/>
  <c r="K5511" i="1"/>
  <c r="K5510" i="1"/>
  <c r="K5509" i="1"/>
  <c r="K5508" i="1"/>
  <c r="K5507" i="1"/>
  <c r="K5506" i="1"/>
  <c r="K5505" i="1"/>
  <c r="K5504" i="1"/>
  <c r="K5503" i="1"/>
  <c r="K5502" i="1"/>
  <c r="K5501" i="1"/>
  <c r="K5500" i="1"/>
  <c r="K5499" i="1"/>
  <c r="K5498" i="1"/>
  <c r="K5497" i="1"/>
  <c r="K5496" i="1"/>
  <c r="K5495" i="1"/>
  <c r="K5494" i="1"/>
  <c r="K5493" i="1"/>
  <c r="K5492" i="1"/>
  <c r="K5491" i="1"/>
  <c r="K5490" i="1"/>
  <c r="K5489" i="1"/>
  <c r="K5488" i="1"/>
  <c r="K5487" i="1"/>
  <c r="K5486" i="1"/>
  <c r="K5485" i="1"/>
  <c r="K5484" i="1"/>
  <c r="K5483" i="1"/>
  <c r="K5482" i="1"/>
  <c r="K5481" i="1"/>
  <c r="K5480" i="1"/>
  <c r="K5479" i="1"/>
  <c r="K5478" i="1"/>
  <c r="K5477" i="1"/>
  <c r="K5476" i="1"/>
  <c r="K5475" i="1"/>
  <c r="K5474" i="1"/>
  <c r="K5473" i="1"/>
  <c r="K5472" i="1"/>
  <c r="K5471" i="1"/>
  <c r="K5470" i="1"/>
  <c r="K5469" i="1"/>
  <c r="K5468" i="1"/>
  <c r="K5467" i="1"/>
  <c r="K5466" i="1"/>
  <c r="K5465" i="1"/>
  <c r="K5464" i="1"/>
  <c r="K5463" i="1"/>
  <c r="K5462" i="1"/>
  <c r="K5461" i="1"/>
  <c r="K5460" i="1"/>
  <c r="K5459" i="1"/>
  <c r="K5458" i="1"/>
  <c r="K5457" i="1"/>
  <c r="K5456" i="1"/>
  <c r="K5455" i="1"/>
  <c r="K5454" i="1"/>
  <c r="K5453" i="1"/>
  <c r="K5452" i="1"/>
  <c r="K5451" i="1"/>
  <c r="K5450" i="1"/>
  <c r="K5449" i="1"/>
  <c r="K5448" i="1"/>
  <c r="K5447" i="1"/>
  <c r="K5446" i="1"/>
  <c r="K5445" i="1"/>
  <c r="K5444" i="1"/>
  <c r="K5443" i="1"/>
  <c r="K5442" i="1"/>
  <c r="K5441" i="1"/>
  <c r="K5440" i="1"/>
  <c r="K5439" i="1"/>
  <c r="K5438" i="1"/>
  <c r="K5437" i="1"/>
  <c r="K5436" i="1"/>
  <c r="K5435" i="1"/>
  <c r="K5434" i="1"/>
  <c r="K5433" i="1"/>
  <c r="K5432" i="1"/>
  <c r="K5431" i="1"/>
  <c r="K5430" i="1"/>
  <c r="K5429" i="1"/>
  <c r="K5428" i="1"/>
  <c r="K5427" i="1"/>
  <c r="K5426" i="1"/>
  <c r="K5425" i="1"/>
  <c r="K5424" i="1"/>
  <c r="K5423" i="1"/>
  <c r="K5422" i="1"/>
  <c r="K5421" i="1"/>
  <c r="K5420" i="1"/>
  <c r="K5419" i="1"/>
  <c r="K5418" i="1"/>
  <c r="K5417" i="1"/>
  <c r="K5416" i="1"/>
  <c r="K5415" i="1"/>
  <c r="K5414" i="1"/>
  <c r="K5413" i="1"/>
  <c r="K5412" i="1"/>
  <c r="K5411" i="1"/>
  <c r="K5410" i="1"/>
  <c r="K5409" i="1"/>
  <c r="K5408" i="1"/>
  <c r="K5407" i="1"/>
  <c r="K5406" i="1"/>
  <c r="K5405" i="1"/>
  <c r="K5404" i="1"/>
  <c r="K5403" i="1"/>
  <c r="K5402" i="1"/>
  <c r="K5401" i="1"/>
  <c r="K5400" i="1"/>
  <c r="K5399" i="1"/>
  <c r="K5398" i="1"/>
  <c r="K5397" i="1"/>
  <c r="K5396" i="1"/>
  <c r="K5395" i="1"/>
  <c r="K5394" i="1"/>
  <c r="K5393" i="1"/>
  <c r="K5392" i="1"/>
  <c r="K5391" i="1"/>
  <c r="K5390" i="1"/>
  <c r="K5389" i="1"/>
  <c r="K5388" i="1"/>
  <c r="K5387" i="1"/>
  <c r="K5386" i="1"/>
  <c r="K5385" i="1"/>
  <c r="K5384" i="1"/>
  <c r="K5383" i="1"/>
  <c r="K5382" i="1"/>
  <c r="K5381" i="1"/>
  <c r="K5380" i="1"/>
  <c r="K5379" i="1"/>
  <c r="K5378" i="1"/>
  <c r="K5377" i="1"/>
  <c r="K5376" i="1"/>
  <c r="K5375" i="1"/>
  <c r="K5374" i="1"/>
  <c r="K5373" i="1"/>
  <c r="K5372" i="1"/>
  <c r="K5371" i="1"/>
  <c r="K5370" i="1"/>
  <c r="K5369" i="1"/>
  <c r="K5368" i="1"/>
  <c r="K5367" i="1"/>
  <c r="K5366" i="1"/>
  <c r="K5365" i="1"/>
  <c r="K5364" i="1"/>
  <c r="K5363" i="1"/>
  <c r="K5362" i="1"/>
  <c r="K5361" i="1"/>
  <c r="K5360" i="1"/>
  <c r="K5359" i="1"/>
  <c r="K5358" i="1"/>
  <c r="K5357" i="1"/>
  <c r="K5356" i="1"/>
  <c r="K5355" i="1"/>
  <c r="K5354" i="1"/>
  <c r="K5353" i="1"/>
  <c r="K5352" i="1"/>
  <c r="K5351" i="1"/>
  <c r="K5350" i="1"/>
  <c r="K5349" i="1"/>
  <c r="K5348" i="1"/>
  <c r="K5347" i="1"/>
  <c r="K5346" i="1"/>
  <c r="K5345" i="1"/>
  <c r="K5344" i="1"/>
  <c r="K5343" i="1"/>
  <c r="K5342" i="1"/>
  <c r="K5341" i="1"/>
  <c r="K5340" i="1"/>
  <c r="K5339" i="1"/>
  <c r="K5338" i="1"/>
  <c r="K5337" i="1"/>
  <c r="K5336" i="1"/>
  <c r="K5335" i="1"/>
  <c r="K5334" i="1"/>
  <c r="K5333" i="1"/>
  <c r="K5332" i="1"/>
  <c r="K5331" i="1"/>
  <c r="K5330" i="1"/>
  <c r="K5329" i="1"/>
  <c r="K5328" i="1"/>
  <c r="K5327" i="1"/>
  <c r="K5326" i="1"/>
  <c r="K5325" i="1"/>
  <c r="K5324" i="1"/>
  <c r="K5323" i="1"/>
  <c r="K5322" i="1"/>
  <c r="K5321" i="1"/>
  <c r="K5320" i="1"/>
  <c r="K5319" i="1"/>
  <c r="K5318" i="1"/>
  <c r="K5317" i="1"/>
  <c r="K5316" i="1"/>
  <c r="K5315" i="1"/>
  <c r="K5314" i="1"/>
  <c r="K5313" i="1"/>
  <c r="K5312" i="1"/>
  <c r="K5311" i="1"/>
  <c r="K5310" i="1"/>
  <c r="K5309" i="1"/>
  <c r="K5308" i="1"/>
  <c r="K5307" i="1"/>
  <c r="K5306" i="1"/>
  <c r="K5305" i="1"/>
  <c r="K5304" i="1"/>
  <c r="K5303" i="1"/>
  <c r="K5302" i="1"/>
  <c r="K5301" i="1"/>
  <c r="K5300" i="1"/>
  <c r="K5299" i="1"/>
  <c r="K5298" i="1"/>
  <c r="K5297" i="1"/>
  <c r="K5296" i="1"/>
  <c r="K5295" i="1"/>
  <c r="K5294" i="1"/>
  <c r="K5293" i="1"/>
  <c r="K5292" i="1"/>
  <c r="K5291" i="1"/>
  <c r="K5290" i="1"/>
  <c r="K5289" i="1"/>
  <c r="K5288" i="1"/>
  <c r="K5287" i="1"/>
  <c r="K5286" i="1"/>
  <c r="K5285" i="1"/>
  <c r="K5284" i="1"/>
  <c r="K5283" i="1"/>
  <c r="K5282" i="1"/>
  <c r="K5281" i="1"/>
  <c r="K5280" i="1"/>
  <c r="K5279" i="1"/>
  <c r="K5278" i="1"/>
  <c r="K5277" i="1"/>
  <c r="K5276" i="1"/>
  <c r="K5275" i="1"/>
  <c r="K5274" i="1"/>
  <c r="K5273" i="1"/>
  <c r="K5272" i="1"/>
  <c r="K5271" i="1"/>
  <c r="K5270" i="1"/>
  <c r="K5269" i="1"/>
  <c r="K5268" i="1"/>
  <c r="K5267" i="1"/>
  <c r="K5266" i="1"/>
  <c r="K5265" i="1"/>
  <c r="K5264" i="1"/>
  <c r="K5263" i="1"/>
  <c r="K5262" i="1"/>
  <c r="K5261" i="1"/>
  <c r="K5260" i="1"/>
  <c r="K5259" i="1"/>
  <c r="K5258" i="1"/>
  <c r="K5257" i="1"/>
  <c r="K5256" i="1"/>
  <c r="K5255" i="1"/>
  <c r="K5254" i="1"/>
  <c r="K5253" i="1"/>
  <c r="K5252" i="1"/>
  <c r="K5251" i="1"/>
  <c r="K5250" i="1"/>
  <c r="K5249" i="1"/>
  <c r="K5248" i="1"/>
  <c r="K5247" i="1"/>
  <c r="K5246" i="1"/>
  <c r="K5245" i="1"/>
  <c r="K5244" i="1"/>
  <c r="K5243" i="1"/>
  <c r="K5242" i="1"/>
  <c r="K5241" i="1"/>
  <c r="K5240" i="1"/>
  <c r="K5239" i="1"/>
  <c r="K5238" i="1"/>
  <c r="K5237" i="1"/>
  <c r="K5236" i="1"/>
  <c r="K5235" i="1"/>
  <c r="K5234" i="1"/>
  <c r="K5233" i="1"/>
  <c r="K5232" i="1"/>
  <c r="K5231" i="1"/>
  <c r="K5230" i="1"/>
  <c r="K5229" i="1"/>
  <c r="K5228" i="1"/>
  <c r="K5227" i="1"/>
  <c r="K5226" i="1"/>
  <c r="K5225" i="1"/>
  <c r="K5224" i="1"/>
  <c r="K5223" i="1"/>
  <c r="K5222" i="1"/>
  <c r="K5221" i="1"/>
  <c r="K5220" i="1"/>
  <c r="K5219" i="1"/>
  <c r="K5218" i="1"/>
  <c r="K5217" i="1"/>
  <c r="K5216" i="1"/>
  <c r="K5215" i="1"/>
  <c r="K5214" i="1"/>
  <c r="K5213" i="1"/>
  <c r="K5212" i="1"/>
  <c r="K5211" i="1"/>
  <c r="K5210" i="1"/>
  <c r="K5209" i="1"/>
  <c r="K5208" i="1"/>
  <c r="K5207" i="1"/>
  <c r="K5206" i="1"/>
  <c r="K5205" i="1"/>
  <c r="K5204" i="1"/>
  <c r="K5203" i="1"/>
  <c r="K5202" i="1"/>
  <c r="K5201" i="1"/>
  <c r="K5200" i="1"/>
  <c r="K5199" i="1"/>
  <c r="K5198" i="1"/>
  <c r="K5197" i="1"/>
  <c r="K5196" i="1"/>
  <c r="K5195" i="1"/>
  <c r="K5194" i="1"/>
  <c r="K5193" i="1"/>
  <c r="K5192" i="1"/>
  <c r="K5191" i="1"/>
  <c r="K5190" i="1"/>
  <c r="K5189" i="1"/>
  <c r="K5188" i="1"/>
  <c r="K5187" i="1"/>
  <c r="K5186" i="1"/>
  <c r="K5185" i="1"/>
  <c r="K5184" i="1"/>
  <c r="K5183" i="1"/>
  <c r="K5182" i="1"/>
  <c r="K5181" i="1"/>
  <c r="K5180" i="1"/>
  <c r="K5179" i="1"/>
  <c r="K5178" i="1"/>
  <c r="K5177" i="1"/>
  <c r="K5176" i="1"/>
  <c r="K5175" i="1"/>
  <c r="K5174" i="1"/>
  <c r="K5173" i="1"/>
  <c r="K5172" i="1"/>
  <c r="K5171" i="1"/>
  <c r="K5170" i="1"/>
  <c r="K5169" i="1"/>
  <c r="K5168" i="1"/>
  <c r="K5167" i="1"/>
  <c r="K5166" i="1"/>
  <c r="K5165" i="1"/>
  <c r="K5164" i="1"/>
  <c r="K5163" i="1"/>
  <c r="K5162" i="1"/>
  <c r="K5161" i="1"/>
  <c r="K5160" i="1"/>
  <c r="K5159" i="1"/>
  <c r="K5158" i="1"/>
  <c r="K5157" i="1"/>
  <c r="K5156" i="1"/>
  <c r="K5155" i="1"/>
  <c r="K5154" i="1"/>
  <c r="K5153" i="1"/>
  <c r="K5152" i="1"/>
  <c r="K5151" i="1"/>
  <c r="K5150" i="1"/>
  <c r="K5149" i="1"/>
  <c r="K5148" i="1"/>
  <c r="K5147" i="1"/>
  <c r="K5146" i="1"/>
  <c r="K5145" i="1"/>
  <c r="K5144" i="1"/>
  <c r="K5143" i="1"/>
  <c r="K5142" i="1"/>
  <c r="K5141" i="1"/>
  <c r="K5140" i="1"/>
  <c r="K5139" i="1"/>
  <c r="K5138" i="1"/>
  <c r="K5137" i="1"/>
  <c r="K5136" i="1"/>
  <c r="K5135" i="1"/>
  <c r="K5134" i="1"/>
  <c r="K5133" i="1"/>
  <c r="K5132" i="1"/>
  <c r="K5131" i="1"/>
  <c r="K5130" i="1"/>
  <c r="K5129" i="1"/>
  <c r="K5128" i="1"/>
  <c r="K5127" i="1"/>
  <c r="K5126" i="1"/>
  <c r="K5125" i="1"/>
  <c r="K5124" i="1"/>
  <c r="K5123" i="1"/>
  <c r="K5122" i="1"/>
  <c r="K5121" i="1"/>
  <c r="K5120" i="1"/>
  <c r="K5119" i="1"/>
  <c r="K5118" i="1"/>
  <c r="K5117" i="1"/>
  <c r="K5116" i="1"/>
  <c r="K5115" i="1"/>
  <c r="K5114" i="1"/>
  <c r="K5113" i="1"/>
  <c r="K5112" i="1"/>
  <c r="K5111" i="1"/>
  <c r="K5110" i="1"/>
  <c r="K5109" i="1"/>
  <c r="K5108" i="1"/>
  <c r="K5107" i="1"/>
  <c r="K5106" i="1"/>
  <c r="K5105" i="1"/>
  <c r="K5104" i="1"/>
  <c r="K5103" i="1"/>
  <c r="K5102" i="1"/>
  <c r="K5101" i="1"/>
  <c r="K5100" i="1"/>
  <c r="K5099" i="1"/>
  <c r="K5098" i="1"/>
  <c r="K5097" i="1"/>
  <c r="K5096" i="1"/>
  <c r="K5095" i="1"/>
  <c r="K5094" i="1"/>
  <c r="K5093" i="1"/>
  <c r="K5092" i="1"/>
  <c r="K5091" i="1"/>
  <c r="K5090" i="1"/>
  <c r="K5089" i="1"/>
  <c r="K5088" i="1"/>
  <c r="K5087" i="1"/>
  <c r="K5086" i="1"/>
  <c r="K5085" i="1"/>
  <c r="K5084" i="1"/>
  <c r="K5083" i="1"/>
  <c r="K5082" i="1"/>
  <c r="K5081" i="1"/>
  <c r="K5080" i="1"/>
  <c r="K5079" i="1"/>
  <c r="K5078" i="1"/>
  <c r="K5077" i="1"/>
  <c r="K5076" i="1"/>
  <c r="K5075" i="1"/>
  <c r="K5074" i="1"/>
  <c r="K5073" i="1"/>
  <c r="K5072" i="1"/>
  <c r="K5071" i="1"/>
  <c r="K5070" i="1"/>
  <c r="K5069" i="1"/>
  <c r="K5068" i="1"/>
  <c r="K5067" i="1"/>
  <c r="K5066" i="1"/>
  <c r="K5065" i="1"/>
  <c r="K5064" i="1"/>
  <c r="K5063" i="1"/>
  <c r="K5062" i="1"/>
  <c r="K5061" i="1"/>
  <c r="K5060" i="1"/>
  <c r="K5059" i="1"/>
  <c r="K5058" i="1"/>
  <c r="K5057" i="1"/>
  <c r="K5056" i="1"/>
  <c r="K5055" i="1"/>
  <c r="K5054" i="1"/>
  <c r="K5053" i="1"/>
  <c r="K5052" i="1"/>
  <c r="K5051" i="1"/>
  <c r="K5050" i="1"/>
  <c r="K5049" i="1"/>
  <c r="K5048" i="1"/>
  <c r="K5047" i="1"/>
  <c r="K5046" i="1"/>
  <c r="K5045" i="1"/>
  <c r="K5044" i="1"/>
  <c r="K5043" i="1"/>
  <c r="K5042" i="1"/>
  <c r="K5041" i="1"/>
  <c r="K5040" i="1"/>
  <c r="K5039" i="1"/>
  <c r="K5038" i="1"/>
  <c r="K5037" i="1"/>
  <c r="K5036" i="1"/>
  <c r="K5035" i="1"/>
  <c r="K5034" i="1"/>
  <c r="K5033" i="1"/>
  <c r="K5032" i="1"/>
  <c r="K5031" i="1"/>
  <c r="K5030" i="1"/>
  <c r="K5029" i="1"/>
  <c r="K5028" i="1"/>
  <c r="K5027" i="1"/>
  <c r="K5026" i="1"/>
  <c r="K5025" i="1"/>
  <c r="K5024" i="1"/>
  <c r="K5023" i="1"/>
  <c r="K5022" i="1"/>
  <c r="K5021" i="1"/>
  <c r="K5020" i="1"/>
  <c r="K5019" i="1"/>
  <c r="K5018" i="1"/>
  <c r="K5017" i="1"/>
  <c r="K5016" i="1"/>
  <c r="K5015" i="1"/>
  <c r="K5014" i="1"/>
  <c r="K5013" i="1"/>
  <c r="K5012" i="1"/>
  <c r="K5011" i="1"/>
  <c r="K5010" i="1"/>
  <c r="K5009" i="1"/>
  <c r="K5008" i="1"/>
  <c r="K5007" i="1"/>
  <c r="K5006" i="1"/>
  <c r="K5005" i="1"/>
  <c r="K5004" i="1"/>
  <c r="K5003" i="1"/>
  <c r="K5002" i="1"/>
  <c r="K5001" i="1"/>
  <c r="K5000" i="1"/>
  <c r="K4999" i="1"/>
  <c r="K4998" i="1"/>
  <c r="K4997" i="1"/>
  <c r="K4996" i="1"/>
  <c r="K4995" i="1"/>
  <c r="K4994" i="1"/>
  <c r="K4993" i="1"/>
  <c r="K4992" i="1"/>
  <c r="K4991" i="1"/>
  <c r="K4990" i="1"/>
  <c r="K4989" i="1"/>
  <c r="K4988" i="1"/>
  <c r="K4987" i="1"/>
  <c r="K4986" i="1"/>
  <c r="K4985" i="1"/>
  <c r="K4984" i="1"/>
  <c r="K4983" i="1"/>
  <c r="K4982" i="1"/>
  <c r="K4981" i="1"/>
  <c r="K4980" i="1"/>
  <c r="K4979" i="1"/>
  <c r="K4978" i="1"/>
  <c r="K4977" i="1"/>
  <c r="K4976" i="1"/>
  <c r="K4975" i="1"/>
  <c r="K4974" i="1"/>
  <c r="K4973" i="1"/>
  <c r="K4972" i="1"/>
  <c r="K4971" i="1"/>
  <c r="K4970" i="1"/>
  <c r="K4969" i="1"/>
  <c r="K4968" i="1"/>
  <c r="K4967" i="1"/>
  <c r="K4966" i="1"/>
  <c r="K4965" i="1"/>
  <c r="K4964" i="1"/>
  <c r="K4963" i="1"/>
  <c r="K4962" i="1"/>
  <c r="K4961" i="1"/>
  <c r="K4960" i="1"/>
  <c r="K4959" i="1"/>
  <c r="K4958" i="1"/>
  <c r="K4957" i="1"/>
  <c r="K4956" i="1"/>
  <c r="K4955" i="1"/>
  <c r="K4954" i="1"/>
  <c r="K4953" i="1"/>
  <c r="K4952" i="1"/>
  <c r="K4951" i="1"/>
  <c r="K4950" i="1"/>
  <c r="K4949" i="1"/>
  <c r="K4948" i="1"/>
  <c r="K4947" i="1"/>
  <c r="K4946" i="1"/>
  <c r="K4945" i="1"/>
  <c r="K4944" i="1"/>
  <c r="K4943" i="1"/>
  <c r="K4942" i="1"/>
  <c r="K4941" i="1"/>
  <c r="K4940" i="1"/>
  <c r="K4939" i="1"/>
  <c r="K4938" i="1"/>
  <c r="K4937" i="1"/>
  <c r="K4936" i="1"/>
  <c r="K4935" i="1"/>
  <c r="K4934" i="1"/>
  <c r="K4933" i="1"/>
  <c r="K4932" i="1"/>
  <c r="K4931" i="1"/>
  <c r="K4930" i="1"/>
  <c r="K4929" i="1"/>
  <c r="K4928" i="1"/>
  <c r="K4927" i="1"/>
  <c r="K4926" i="1"/>
  <c r="K4925" i="1"/>
  <c r="K4924" i="1"/>
  <c r="K4923" i="1"/>
  <c r="K4922" i="1"/>
  <c r="K4921" i="1"/>
  <c r="K4920" i="1"/>
  <c r="K4919" i="1"/>
  <c r="K4918" i="1"/>
  <c r="K4917" i="1"/>
  <c r="K4916" i="1"/>
  <c r="K4915" i="1"/>
  <c r="K4914" i="1"/>
  <c r="K4913" i="1"/>
  <c r="K4912" i="1"/>
  <c r="K4911" i="1"/>
  <c r="K4910" i="1"/>
  <c r="K4909" i="1"/>
  <c r="K4908" i="1"/>
  <c r="K4907" i="1"/>
  <c r="K4906" i="1"/>
  <c r="K4905" i="1"/>
  <c r="K4904" i="1"/>
  <c r="K4903" i="1"/>
  <c r="K4902" i="1"/>
  <c r="K4901" i="1"/>
  <c r="K4900" i="1"/>
  <c r="K4899" i="1"/>
  <c r="K4898" i="1"/>
  <c r="K4897" i="1"/>
  <c r="K4896" i="1"/>
  <c r="K4895" i="1"/>
  <c r="K4894" i="1"/>
  <c r="K4893" i="1"/>
  <c r="K4892" i="1"/>
  <c r="K4891" i="1"/>
  <c r="K4890" i="1"/>
  <c r="K4889" i="1"/>
  <c r="K4888" i="1"/>
  <c r="K4887" i="1"/>
  <c r="K4886" i="1"/>
  <c r="K4885" i="1"/>
  <c r="K4884" i="1"/>
  <c r="K4883" i="1"/>
  <c r="K4882" i="1"/>
  <c r="K4881" i="1"/>
  <c r="K4880" i="1"/>
  <c r="K4879" i="1"/>
  <c r="K4878" i="1"/>
  <c r="K4877" i="1"/>
  <c r="K4876" i="1"/>
  <c r="K4875" i="1"/>
  <c r="K4874" i="1"/>
  <c r="K4873" i="1"/>
  <c r="K4872" i="1"/>
  <c r="K4871" i="1"/>
  <c r="K4870" i="1"/>
  <c r="K4869" i="1"/>
  <c r="K4868" i="1"/>
  <c r="K4867" i="1"/>
  <c r="K4866" i="1"/>
  <c r="K4865" i="1"/>
  <c r="K4864" i="1"/>
  <c r="K4863" i="1"/>
  <c r="K4862" i="1"/>
  <c r="K4861" i="1"/>
  <c r="K4860" i="1"/>
  <c r="K4859" i="1"/>
  <c r="K4858" i="1"/>
  <c r="K4857" i="1"/>
  <c r="K4856" i="1"/>
  <c r="K4855" i="1"/>
  <c r="K4854" i="1"/>
  <c r="K4853" i="1"/>
  <c r="K4852" i="1"/>
  <c r="K4851" i="1"/>
  <c r="K4850" i="1"/>
  <c r="K4849" i="1"/>
  <c r="K4848" i="1"/>
  <c r="K4847" i="1"/>
  <c r="K4846" i="1"/>
  <c r="K4845" i="1"/>
  <c r="K4844" i="1"/>
  <c r="K4843" i="1"/>
  <c r="K4842" i="1"/>
  <c r="K4841" i="1"/>
  <c r="K4840" i="1"/>
  <c r="K4839" i="1"/>
  <c r="K4838" i="1"/>
  <c r="K4837" i="1"/>
  <c r="K4836" i="1"/>
  <c r="K4835" i="1"/>
  <c r="K4834" i="1"/>
  <c r="K4833" i="1"/>
  <c r="K4832" i="1"/>
  <c r="K4831" i="1"/>
  <c r="K4830" i="1"/>
  <c r="K4829" i="1"/>
  <c r="K4828" i="1"/>
  <c r="K4827" i="1"/>
  <c r="K4826" i="1"/>
  <c r="K4825" i="1"/>
  <c r="K4824" i="1"/>
  <c r="K4823" i="1"/>
  <c r="K4822" i="1"/>
  <c r="K4821" i="1"/>
  <c r="K4820" i="1"/>
  <c r="K4819" i="1"/>
  <c r="K4818" i="1"/>
  <c r="K4817" i="1"/>
  <c r="K4816" i="1"/>
  <c r="K4815" i="1"/>
  <c r="K4814" i="1"/>
  <c r="K4813" i="1"/>
  <c r="K4812" i="1"/>
  <c r="K4811" i="1"/>
  <c r="K4810" i="1"/>
  <c r="K4809" i="1"/>
  <c r="K4808" i="1"/>
  <c r="K4807" i="1"/>
  <c r="K4806" i="1"/>
  <c r="K4805" i="1"/>
  <c r="K4804" i="1"/>
  <c r="K4803" i="1"/>
  <c r="K4802" i="1"/>
  <c r="K4801" i="1"/>
  <c r="K4800" i="1"/>
  <c r="K4799" i="1"/>
  <c r="K4798" i="1"/>
  <c r="K4797" i="1"/>
  <c r="K4796" i="1"/>
  <c r="K4795" i="1"/>
  <c r="K4794" i="1"/>
  <c r="K4793" i="1"/>
  <c r="K4792" i="1"/>
  <c r="K4791" i="1"/>
  <c r="K4790" i="1"/>
  <c r="K4789" i="1"/>
  <c r="K4788" i="1"/>
  <c r="K4787" i="1"/>
  <c r="K4786" i="1"/>
  <c r="K4785" i="1"/>
  <c r="K4784" i="1"/>
  <c r="K4783" i="1"/>
  <c r="K4782" i="1"/>
  <c r="K4781" i="1"/>
  <c r="K4780" i="1"/>
  <c r="K4779" i="1"/>
  <c r="K4778" i="1"/>
  <c r="K4777" i="1"/>
  <c r="K4776" i="1"/>
  <c r="K4775" i="1"/>
  <c r="K4774" i="1"/>
  <c r="K4773" i="1"/>
  <c r="K4772" i="1"/>
  <c r="K4771" i="1"/>
  <c r="K4770" i="1"/>
  <c r="K4769" i="1"/>
  <c r="K4768" i="1"/>
  <c r="K4767" i="1"/>
  <c r="K4766" i="1"/>
  <c r="K4765" i="1"/>
  <c r="K4764" i="1"/>
  <c r="K4763" i="1"/>
  <c r="K4762" i="1"/>
  <c r="K4761" i="1"/>
  <c r="K4760" i="1"/>
  <c r="K4759" i="1"/>
  <c r="K4758" i="1"/>
  <c r="K4757" i="1"/>
  <c r="K4756" i="1"/>
  <c r="K4755" i="1"/>
  <c r="K4754" i="1"/>
  <c r="K4753" i="1"/>
  <c r="K4752" i="1"/>
  <c r="K4751" i="1"/>
  <c r="K4750" i="1"/>
  <c r="K4749" i="1"/>
  <c r="K4748" i="1"/>
  <c r="K4747" i="1"/>
  <c r="K4746" i="1"/>
  <c r="K4745" i="1"/>
  <c r="K4744" i="1"/>
  <c r="K4743" i="1"/>
  <c r="K4742" i="1"/>
  <c r="K4741" i="1"/>
  <c r="K4740" i="1"/>
  <c r="K4739" i="1"/>
  <c r="K4738" i="1"/>
  <c r="K4737" i="1"/>
  <c r="K4736" i="1"/>
  <c r="K4735" i="1"/>
  <c r="K4734" i="1"/>
  <c r="K4733" i="1"/>
  <c r="K4732" i="1"/>
  <c r="K4731" i="1"/>
  <c r="K4730" i="1"/>
  <c r="K4729" i="1"/>
  <c r="K4728" i="1"/>
  <c r="K4727" i="1"/>
  <c r="K4726" i="1"/>
  <c r="K4725" i="1"/>
  <c r="K4724" i="1"/>
  <c r="K4723" i="1"/>
  <c r="K4722" i="1"/>
  <c r="K4721" i="1"/>
  <c r="K4720" i="1"/>
  <c r="K4719" i="1"/>
  <c r="K4718" i="1"/>
  <c r="K4717" i="1"/>
  <c r="K4716" i="1"/>
  <c r="K4715" i="1"/>
  <c r="K4714" i="1"/>
  <c r="K4713" i="1"/>
  <c r="K4712" i="1"/>
  <c r="K4711" i="1"/>
  <c r="K4710" i="1"/>
  <c r="K4709" i="1"/>
  <c r="K4708" i="1"/>
  <c r="K4707" i="1"/>
  <c r="K4706" i="1"/>
  <c r="K4705" i="1"/>
  <c r="K4704" i="1"/>
  <c r="K4703" i="1"/>
  <c r="K4702" i="1"/>
  <c r="K4701" i="1"/>
  <c r="K4700" i="1"/>
  <c r="K4699" i="1"/>
  <c r="K4698" i="1"/>
  <c r="K4697" i="1"/>
  <c r="K4696" i="1"/>
  <c r="K4695" i="1"/>
  <c r="K4694" i="1"/>
  <c r="K4693" i="1"/>
  <c r="K4692" i="1"/>
  <c r="K4691" i="1"/>
  <c r="K4690" i="1"/>
  <c r="K4689" i="1"/>
  <c r="K4688" i="1"/>
  <c r="K4687" i="1"/>
  <c r="K4686" i="1"/>
  <c r="K4685" i="1"/>
  <c r="K4684" i="1"/>
  <c r="K4683" i="1"/>
  <c r="K4682" i="1"/>
  <c r="K4681" i="1"/>
  <c r="K4680" i="1"/>
  <c r="K4679" i="1"/>
  <c r="K4678" i="1"/>
  <c r="K4677" i="1"/>
  <c r="K4676" i="1"/>
  <c r="K4675" i="1"/>
  <c r="K4674" i="1"/>
  <c r="K4673" i="1"/>
  <c r="K4672" i="1"/>
  <c r="K4671" i="1"/>
  <c r="K4670" i="1"/>
  <c r="K4669" i="1"/>
  <c r="K4668" i="1"/>
  <c r="K4667" i="1"/>
  <c r="K4666" i="1"/>
  <c r="K4665" i="1"/>
  <c r="K4664" i="1"/>
  <c r="K4663" i="1"/>
  <c r="K4662" i="1"/>
  <c r="K4661" i="1"/>
  <c r="K4660" i="1"/>
  <c r="K4659" i="1"/>
  <c r="K4658" i="1"/>
  <c r="K4657" i="1"/>
  <c r="K4656" i="1"/>
  <c r="K4655" i="1"/>
  <c r="K4654" i="1"/>
  <c r="K4653" i="1"/>
  <c r="K4652" i="1"/>
  <c r="K4651" i="1"/>
  <c r="K4650" i="1"/>
  <c r="K4649" i="1"/>
  <c r="K4648" i="1"/>
  <c r="K4647" i="1"/>
  <c r="K4646" i="1"/>
  <c r="K4645" i="1"/>
  <c r="K4644" i="1"/>
  <c r="K4643" i="1"/>
  <c r="K4642" i="1"/>
  <c r="K4641" i="1"/>
  <c r="K4640" i="1"/>
  <c r="K4639" i="1"/>
  <c r="K4638" i="1"/>
  <c r="K4637" i="1"/>
  <c r="K4636" i="1"/>
  <c r="K4635" i="1"/>
  <c r="K4634" i="1"/>
  <c r="K4633" i="1"/>
  <c r="K4632" i="1"/>
  <c r="K4631" i="1"/>
  <c r="K4630" i="1"/>
  <c r="K4629" i="1"/>
  <c r="K4628" i="1"/>
  <c r="K4627" i="1"/>
  <c r="K4626" i="1"/>
  <c r="K4625" i="1"/>
  <c r="K4624" i="1"/>
  <c r="K4623" i="1"/>
  <c r="K4622" i="1"/>
  <c r="K4621" i="1"/>
  <c r="K4620" i="1"/>
  <c r="K4619" i="1"/>
  <c r="K4618" i="1"/>
  <c r="K4617" i="1"/>
  <c r="K4616" i="1"/>
  <c r="K4615" i="1"/>
  <c r="K4614" i="1"/>
  <c r="K4613" i="1"/>
  <c r="K4612" i="1"/>
  <c r="K4611" i="1"/>
  <c r="K4610" i="1"/>
  <c r="K4609" i="1"/>
  <c r="K4608" i="1"/>
  <c r="K4607" i="1"/>
  <c r="K4606" i="1"/>
  <c r="K4605" i="1"/>
  <c r="K4604" i="1"/>
  <c r="K4603" i="1"/>
  <c r="K4602" i="1"/>
  <c r="K4601" i="1"/>
  <c r="K4600" i="1"/>
  <c r="K4599" i="1"/>
  <c r="K4598" i="1"/>
  <c r="K4597" i="1"/>
  <c r="K4596" i="1"/>
  <c r="K4595" i="1"/>
  <c r="K4594" i="1"/>
  <c r="K4593" i="1"/>
  <c r="K4592" i="1"/>
  <c r="K4591" i="1"/>
  <c r="K4590" i="1"/>
  <c r="K4589" i="1"/>
  <c r="K4588" i="1"/>
  <c r="K4587" i="1"/>
  <c r="K4586" i="1"/>
  <c r="K4585" i="1"/>
  <c r="K4584" i="1"/>
  <c r="K4583" i="1"/>
  <c r="K4582" i="1"/>
  <c r="K4581" i="1"/>
  <c r="K4580" i="1"/>
  <c r="K4579" i="1"/>
  <c r="K4578" i="1"/>
  <c r="K4577" i="1"/>
  <c r="K4576" i="1"/>
  <c r="K4575" i="1"/>
  <c r="K4574" i="1"/>
  <c r="K4573" i="1"/>
  <c r="K4572" i="1"/>
  <c r="K4571" i="1"/>
  <c r="K4570" i="1"/>
  <c r="K4569" i="1"/>
  <c r="K4568" i="1"/>
  <c r="K4567" i="1"/>
  <c r="K4566" i="1"/>
  <c r="K4565" i="1"/>
  <c r="K4564" i="1"/>
  <c r="K4563" i="1"/>
  <c r="K4562" i="1"/>
  <c r="K4561" i="1"/>
  <c r="K4560" i="1"/>
  <c r="K4559" i="1"/>
  <c r="K4558" i="1"/>
  <c r="K4557" i="1"/>
  <c r="K4556" i="1"/>
  <c r="K4555" i="1"/>
  <c r="K4554" i="1"/>
  <c r="K4553" i="1"/>
  <c r="K4552" i="1"/>
  <c r="K4551" i="1"/>
  <c r="K4550" i="1"/>
  <c r="K4549" i="1"/>
  <c r="K4548" i="1"/>
  <c r="K4547" i="1"/>
  <c r="K4546" i="1"/>
  <c r="K4545" i="1"/>
  <c r="K4544" i="1"/>
  <c r="K4543" i="1"/>
  <c r="K4542" i="1"/>
  <c r="K4541" i="1"/>
  <c r="K4540" i="1"/>
  <c r="K4539" i="1"/>
  <c r="K4538" i="1"/>
  <c r="K4537" i="1"/>
  <c r="K4536" i="1"/>
  <c r="K4535" i="1"/>
  <c r="K4534" i="1"/>
  <c r="K4533" i="1"/>
  <c r="K4532" i="1"/>
  <c r="K4531" i="1"/>
  <c r="K4530" i="1"/>
  <c r="K4529" i="1"/>
  <c r="K4528" i="1"/>
  <c r="K4527" i="1"/>
  <c r="K4526" i="1"/>
  <c r="K4525" i="1"/>
  <c r="K4524" i="1"/>
  <c r="K4523" i="1"/>
  <c r="K4522" i="1"/>
  <c r="K4521" i="1"/>
  <c r="K4520" i="1"/>
  <c r="K4519" i="1"/>
  <c r="K4518" i="1"/>
  <c r="K4517" i="1"/>
  <c r="K4516" i="1"/>
  <c r="K4515" i="1"/>
  <c r="K4514" i="1"/>
  <c r="K4513" i="1"/>
  <c r="K4512" i="1"/>
  <c r="K4511" i="1"/>
  <c r="K4510" i="1"/>
  <c r="K4509" i="1"/>
  <c r="K4508" i="1"/>
  <c r="K4507" i="1"/>
  <c r="K4506" i="1"/>
  <c r="K4505" i="1"/>
  <c r="K4504" i="1"/>
  <c r="K4503" i="1"/>
  <c r="K4502" i="1"/>
  <c r="K4501" i="1"/>
  <c r="K4500" i="1"/>
  <c r="K4499" i="1"/>
  <c r="K4498" i="1"/>
  <c r="K4497" i="1"/>
  <c r="K4496" i="1"/>
  <c r="K4495" i="1"/>
  <c r="K4494" i="1"/>
  <c r="K4493" i="1"/>
  <c r="K4492" i="1"/>
  <c r="K4491" i="1"/>
  <c r="K4490" i="1"/>
  <c r="K4489" i="1"/>
  <c r="K4488" i="1"/>
  <c r="K4487" i="1"/>
  <c r="K4486" i="1"/>
  <c r="K4485" i="1"/>
  <c r="K4484" i="1"/>
  <c r="K4483" i="1"/>
  <c r="K4482" i="1"/>
  <c r="K4481" i="1"/>
  <c r="K4480" i="1"/>
  <c r="K4479" i="1"/>
  <c r="K4478" i="1"/>
  <c r="K4477" i="1"/>
  <c r="K4476" i="1"/>
  <c r="K4475" i="1"/>
  <c r="K4474" i="1"/>
  <c r="K4473" i="1"/>
  <c r="K4472" i="1"/>
  <c r="K4471" i="1"/>
  <c r="K4470" i="1"/>
  <c r="K4469" i="1"/>
  <c r="K4468" i="1"/>
  <c r="K4467" i="1"/>
  <c r="K4466" i="1"/>
  <c r="K4465" i="1"/>
  <c r="K4464" i="1"/>
  <c r="K4463" i="1"/>
  <c r="K4462" i="1"/>
  <c r="K4461" i="1"/>
  <c r="K4460" i="1"/>
  <c r="K4459" i="1"/>
  <c r="K4458" i="1"/>
  <c r="K4457" i="1"/>
  <c r="K4456" i="1"/>
  <c r="K4455" i="1"/>
  <c r="K4454" i="1"/>
  <c r="K4453" i="1"/>
  <c r="K4452" i="1"/>
  <c r="K4451" i="1"/>
  <c r="K4450" i="1"/>
  <c r="K4449" i="1"/>
  <c r="K4448" i="1"/>
  <c r="K4447" i="1"/>
  <c r="K4446" i="1"/>
  <c r="K4445" i="1"/>
  <c r="K4444" i="1"/>
  <c r="K4443" i="1"/>
  <c r="K4442" i="1"/>
  <c r="K4441" i="1"/>
  <c r="K4440" i="1"/>
  <c r="K4439" i="1"/>
  <c r="K4438" i="1"/>
  <c r="K4437" i="1"/>
  <c r="K4436" i="1"/>
  <c r="K4435" i="1"/>
  <c r="K4434" i="1"/>
  <c r="K4433" i="1"/>
  <c r="K4432" i="1"/>
  <c r="K4431" i="1"/>
  <c r="K4430" i="1"/>
  <c r="K4429" i="1"/>
  <c r="K4428" i="1"/>
  <c r="K4427" i="1"/>
  <c r="K4426" i="1"/>
  <c r="K4425" i="1"/>
  <c r="K4424" i="1"/>
  <c r="K4423" i="1"/>
  <c r="K4422" i="1"/>
  <c r="K4421" i="1"/>
  <c r="K4420" i="1"/>
  <c r="K4419" i="1"/>
  <c r="K4418" i="1"/>
  <c r="K4417" i="1"/>
  <c r="K4416" i="1"/>
  <c r="K4415" i="1"/>
  <c r="K4414" i="1"/>
  <c r="K4413" i="1"/>
  <c r="K4412" i="1"/>
  <c r="K4411" i="1"/>
  <c r="K4410" i="1"/>
  <c r="K4409" i="1"/>
  <c r="K4408" i="1"/>
  <c r="K4407" i="1"/>
  <c r="K4406" i="1"/>
  <c r="K4405" i="1"/>
  <c r="K4404" i="1"/>
  <c r="K4403" i="1"/>
  <c r="K4402" i="1"/>
  <c r="K4401" i="1"/>
  <c r="K4400" i="1"/>
  <c r="K4399" i="1"/>
  <c r="K4398" i="1"/>
  <c r="K4397" i="1"/>
  <c r="K4396" i="1"/>
  <c r="K4395" i="1"/>
  <c r="K4394" i="1"/>
  <c r="K4393" i="1"/>
  <c r="K4392" i="1"/>
  <c r="K4391" i="1"/>
  <c r="K4390" i="1"/>
  <c r="K4389" i="1"/>
  <c r="K4388" i="1"/>
  <c r="K4387" i="1"/>
  <c r="K4386" i="1"/>
  <c r="K4385" i="1"/>
  <c r="K4384" i="1"/>
  <c r="K4383" i="1"/>
  <c r="K4382" i="1"/>
  <c r="K4381" i="1"/>
  <c r="K4380" i="1"/>
  <c r="K4379" i="1"/>
  <c r="K4378" i="1"/>
  <c r="K4377" i="1"/>
  <c r="K4376" i="1"/>
  <c r="K4375" i="1"/>
  <c r="K4374" i="1"/>
  <c r="K4373" i="1"/>
  <c r="K4372" i="1"/>
  <c r="K4371" i="1"/>
  <c r="K4370" i="1"/>
  <c r="K4369" i="1"/>
  <c r="K4368" i="1"/>
  <c r="K4367" i="1"/>
  <c r="K4366" i="1"/>
  <c r="K4365" i="1"/>
  <c r="K4364" i="1"/>
  <c r="K4363" i="1"/>
  <c r="K4362" i="1"/>
  <c r="K4361" i="1"/>
  <c r="K4360" i="1"/>
  <c r="K4359" i="1"/>
  <c r="K4358" i="1"/>
  <c r="K4357" i="1"/>
  <c r="K4356" i="1"/>
  <c r="K4355" i="1"/>
  <c r="K4354" i="1"/>
  <c r="K4353" i="1"/>
  <c r="K4352" i="1"/>
  <c r="K4351" i="1"/>
  <c r="K4350" i="1"/>
  <c r="K4349" i="1"/>
  <c r="K4348" i="1"/>
  <c r="K4347" i="1"/>
  <c r="K4346" i="1"/>
  <c r="K4345" i="1"/>
  <c r="K4344" i="1"/>
  <c r="K4343" i="1"/>
  <c r="K4342" i="1"/>
  <c r="K4341" i="1"/>
  <c r="K4340" i="1"/>
  <c r="K4339" i="1"/>
  <c r="K4338" i="1"/>
  <c r="K4337" i="1"/>
  <c r="K4336" i="1"/>
  <c r="K4335" i="1"/>
  <c r="K4334" i="1"/>
  <c r="K4333" i="1"/>
  <c r="K4332" i="1"/>
  <c r="K4331" i="1"/>
  <c r="K4330" i="1"/>
  <c r="K4329" i="1"/>
  <c r="K4328" i="1"/>
  <c r="K4327" i="1"/>
  <c r="K4326" i="1"/>
  <c r="K4325" i="1"/>
  <c r="K4324" i="1"/>
  <c r="K4323" i="1"/>
  <c r="K4322" i="1"/>
  <c r="K4321" i="1"/>
  <c r="K4320" i="1"/>
  <c r="K4319" i="1"/>
  <c r="K4318" i="1"/>
  <c r="K4317" i="1"/>
  <c r="K4316" i="1"/>
  <c r="K4315" i="1"/>
  <c r="K4314" i="1"/>
  <c r="K4313" i="1"/>
  <c r="K4312" i="1"/>
  <c r="K4311" i="1"/>
  <c r="K4310" i="1"/>
  <c r="K4309" i="1"/>
  <c r="K4308" i="1"/>
  <c r="K4307" i="1"/>
  <c r="K4306" i="1"/>
  <c r="K4305" i="1"/>
  <c r="K4304" i="1"/>
  <c r="K4303" i="1"/>
  <c r="K4302" i="1"/>
  <c r="K4301" i="1"/>
  <c r="K4300" i="1"/>
  <c r="K4299" i="1"/>
  <c r="K4298" i="1"/>
  <c r="K4297" i="1"/>
  <c r="K4296" i="1"/>
  <c r="K4295" i="1"/>
  <c r="K4294" i="1"/>
  <c r="K4293" i="1"/>
  <c r="K4292" i="1"/>
  <c r="K4291" i="1"/>
  <c r="K4290" i="1"/>
  <c r="K4289" i="1"/>
  <c r="K4288" i="1"/>
  <c r="K4287" i="1"/>
  <c r="K4286" i="1"/>
  <c r="K4285" i="1"/>
  <c r="K4284" i="1"/>
  <c r="K4283" i="1"/>
  <c r="K4282" i="1"/>
  <c r="K4281" i="1"/>
  <c r="K4280" i="1"/>
  <c r="K4279" i="1"/>
  <c r="K4278" i="1"/>
  <c r="K4277" i="1"/>
  <c r="K4276" i="1"/>
  <c r="K4275" i="1"/>
  <c r="K4274" i="1"/>
  <c r="K4273" i="1"/>
  <c r="K4272" i="1"/>
  <c r="K4271" i="1"/>
  <c r="K4270" i="1"/>
  <c r="K4269" i="1"/>
  <c r="K4268" i="1"/>
  <c r="K4267" i="1"/>
  <c r="K4266" i="1"/>
  <c r="K4265" i="1"/>
  <c r="K4264" i="1"/>
  <c r="K4263" i="1"/>
  <c r="K4262" i="1"/>
  <c r="K4261" i="1"/>
  <c r="K4260" i="1"/>
  <c r="K4259" i="1"/>
  <c r="K4258" i="1"/>
  <c r="K4257" i="1"/>
  <c r="K4256" i="1"/>
  <c r="K4255" i="1"/>
  <c r="K4254" i="1"/>
  <c r="K4253" i="1"/>
  <c r="K4252" i="1"/>
  <c r="K4251" i="1"/>
  <c r="K4250" i="1"/>
  <c r="K4249" i="1"/>
  <c r="K4248" i="1"/>
  <c r="K4247" i="1"/>
  <c r="K4246" i="1"/>
  <c r="K4245" i="1"/>
  <c r="K4244" i="1"/>
  <c r="K4243" i="1"/>
  <c r="K4242" i="1"/>
  <c r="K4241" i="1"/>
  <c r="K4240" i="1"/>
  <c r="K4239" i="1"/>
  <c r="K4238" i="1"/>
  <c r="K4237" i="1"/>
  <c r="K4236" i="1"/>
  <c r="K4235" i="1"/>
  <c r="K4234" i="1"/>
  <c r="K4233" i="1"/>
  <c r="K4232" i="1"/>
  <c r="K4231" i="1"/>
  <c r="K4230" i="1"/>
  <c r="K4229" i="1"/>
  <c r="K4228" i="1"/>
  <c r="K4227" i="1"/>
  <c r="K4226" i="1"/>
  <c r="K4225" i="1"/>
  <c r="K4224" i="1"/>
  <c r="K4223" i="1"/>
  <c r="K4222" i="1"/>
  <c r="K4221" i="1"/>
  <c r="K4220" i="1"/>
  <c r="K4219" i="1"/>
  <c r="K4218" i="1"/>
  <c r="K4217" i="1"/>
  <c r="K4216" i="1"/>
  <c r="K4215" i="1"/>
  <c r="K4214" i="1"/>
  <c r="K4213" i="1"/>
  <c r="K4212" i="1"/>
  <c r="K4211" i="1"/>
  <c r="K4210" i="1"/>
  <c r="K4209" i="1"/>
  <c r="K4208" i="1"/>
  <c r="K4207" i="1"/>
  <c r="K4206" i="1"/>
  <c r="K4205" i="1"/>
  <c r="K4204" i="1"/>
  <c r="K4203" i="1"/>
  <c r="K4202" i="1"/>
  <c r="K4201" i="1"/>
  <c r="K4200" i="1"/>
  <c r="K4199" i="1"/>
  <c r="K4198" i="1"/>
  <c r="K4197" i="1"/>
  <c r="K4196" i="1"/>
  <c r="K4195" i="1"/>
  <c r="K4194" i="1"/>
  <c r="K4193" i="1"/>
  <c r="K4192" i="1"/>
  <c r="K4191" i="1"/>
  <c r="K4190" i="1"/>
  <c r="K4189" i="1"/>
  <c r="K4188" i="1"/>
  <c r="K4187" i="1"/>
  <c r="K4186" i="1"/>
  <c r="K4185" i="1"/>
  <c r="K4184" i="1"/>
  <c r="K4183" i="1"/>
  <c r="K4182" i="1"/>
  <c r="K4181" i="1"/>
  <c r="K4180" i="1"/>
  <c r="K4179" i="1"/>
  <c r="K4178" i="1"/>
  <c r="K4177" i="1"/>
  <c r="K4176" i="1"/>
  <c r="K4175" i="1"/>
  <c r="K4174" i="1"/>
  <c r="K4173" i="1"/>
  <c r="K4172" i="1"/>
  <c r="K4171" i="1"/>
  <c r="K4170" i="1"/>
  <c r="K4169" i="1"/>
  <c r="K4168" i="1"/>
  <c r="K4167" i="1"/>
  <c r="K4166" i="1"/>
  <c r="K4165" i="1"/>
  <c r="K4164" i="1"/>
  <c r="K4163" i="1"/>
  <c r="K4162" i="1"/>
  <c r="K4161" i="1"/>
  <c r="K4160" i="1"/>
  <c r="K4159" i="1"/>
  <c r="K4158" i="1"/>
  <c r="K4157" i="1"/>
  <c r="K4156" i="1"/>
  <c r="K4155" i="1"/>
  <c r="K4154" i="1"/>
  <c r="K4153" i="1"/>
  <c r="K4152" i="1"/>
  <c r="K4151" i="1"/>
  <c r="K4150" i="1"/>
  <c r="K4149" i="1"/>
  <c r="K4148" i="1"/>
  <c r="K4147" i="1"/>
  <c r="K4146" i="1"/>
  <c r="K4145" i="1"/>
  <c r="K4144" i="1"/>
  <c r="K4143" i="1"/>
  <c r="K4142" i="1"/>
  <c r="K4141" i="1"/>
  <c r="K4140" i="1"/>
  <c r="K4139" i="1"/>
  <c r="K4138" i="1"/>
  <c r="K4137" i="1"/>
  <c r="K4136" i="1"/>
  <c r="K4135" i="1"/>
  <c r="K4134" i="1"/>
  <c r="K4133" i="1"/>
  <c r="K4132" i="1"/>
  <c r="K4131" i="1"/>
  <c r="K4130" i="1"/>
  <c r="K4129" i="1"/>
  <c r="K4128" i="1"/>
  <c r="K4127" i="1"/>
  <c r="K4126" i="1"/>
  <c r="K4125" i="1"/>
  <c r="K4124" i="1"/>
  <c r="K4123" i="1"/>
  <c r="K4122" i="1"/>
  <c r="K4121" i="1"/>
  <c r="K4120" i="1"/>
  <c r="K4119" i="1"/>
  <c r="K4118" i="1"/>
  <c r="K4117" i="1"/>
  <c r="K4116" i="1"/>
  <c r="K4115" i="1"/>
  <c r="K4114" i="1"/>
  <c r="K4113" i="1"/>
  <c r="K4112" i="1"/>
  <c r="K4111" i="1"/>
  <c r="K4110" i="1"/>
  <c r="K4109" i="1"/>
  <c r="K4108" i="1"/>
  <c r="K4107" i="1"/>
  <c r="K4106" i="1"/>
  <c r="K4105" i="1"/>
  <c r="K4104" i="1"/>
  <c r="K4103" i="1"/>
  <c r="K4102" i="1"/>
  <c r="K4101" i="1"/>
  <c r="K4100" i="1"/>
  <c r="K4099" i="1"/>
  <c r="K4098" i="1"/>
  <c r="K4097" i="1"/>
  <c r="K4096" i="1"/>
  <c r="K4095" i="1"/>
  <c r="K4094" i="1"/>
  <c r="K4093" i="1"/>
  <c r="K4092" i="1"/>
  <c r="K4091" i="1"/>
  <c r="K4090" i="1"/>
  <c r="K4089" i="1"/>
  <c r="K4088" i="1"/>
  <c r="K4087" i="1"/>
  <c r="K4086" i="1"/>
  <c r="K4085" i="1"/>
  <c r="K4084" i="1"/>
  <c r="K4083" i="1"/>
  <c r="K4082" i="1"/>
  <c r="K4081" i="1"/>
  <c r="K4080" i="1"/>
  <c r="K4079" i="1"/>
  <c r="K4078" i="1"/>
  <c r="K4077" i="1"/>
  <c r="K4076" i="1"/>
  <c r="K4075" i="1"/>
  <c r="K4074" i="1"/>
  <c r="K4073" i="1"/>
  <c r="K4072" i="1"/>
  <c r="K4071" i="1"/>
  <c r="K4070" i="1"/>
  <c r="K4069" i="1"/>
  <c r="K4068" i="1"/>
  <c r="K4067" i="1"/>
  <c r="K4066" i="1"/>
  <c r="K4065" i="1"/>
  <c r="K4064" i="1"/>
  <c r="K4063" i="1"/>
  <c r="K4062" i="1"/>
  <c r="K4061" i="1"/>
  <c r="K4060" i="1"/>
  <c r="K4059" i="1"/>
  <c r="K4058" i="1"/>
  <c r="K4057" i="1"/>
  <c r="K4056" i="1"/>
  <c r="K4055" i="1"/>
  <c r="K4054" i="1"/>
  <c r="K4053" i="1"/>
  <c r="K4052" i="1"/>
  <c r="K4051" i="1"/>
  <c r="K4050" i="1"/>
  <c r="K4049" i="1"/>
  <c r="K4048" i="1"/>
  <c r="K4047" i="1"/>
  <c r="K4046" i="1"/>
  <c r="K4045" i="1"/>
  <c r="K4044" i="1"/>
  <c r="K4043" i="1"/>
  <c r="K4042" i="1"/>
  <c r="K4041" i="1"/>
  <c r="K4040" i="1"/>
  <c r="K4039" i="1"/>
  <c r="K4038" i="1"/>
  <c r="K4037" i="1"/>
  <c r="K4036" i="1"/>
  <c r="K4035" i="1"/>
  <c r="K4034" i="1"/>
  <c r="K4033" i="1"/>
  <c r="K4032" i="1"/>
  <c r="K4031" i="1"/>
  <c r="K4030" i="1"/>
  <c r="K4029" i="1"/>
  <c r="K4028" i="1"/>
  <c r="K4027" i="1"/>
  <c r="K4026" i="1"/>
  <c r="K4025" i="1"/>
  <c r="K4024" i="1"/>
  <c r="K4023" i="1"/>
  <c r="K4022" i="1"/>
  <c r="K4021" i="1"/>
  <c r="K4020" i="1"/>
  <c r="K4019" i="1"/>
  <c r="K4018" i="1"/>
  <c r="K4017" i="1"/>
  <c r="K4016" i="1"/>
  <c r="K4015" i="1"/>
  <c r="K4014" i="1"/>
  <c r="K4013" i="1"/>
  <c r="K4012" i="1"/>
  <c r="K4011" i="1"/>
  <c r="K4010" i="1"/>
  <c r="K4009" i="1"/>
  <c r="K4008" i="1"/>
  <c r="K4007" i="1"/>
  <c r="K4006" i="1"/>
  <c r="K4005" i="1"/>
  <c r="K4004" i="1"/>
  <c r="K4003" i="1"/>
  <c r="K4002" i="1"/>
  <c r="K4001" i="1"/>
  <c r="K4000" i="1"/>
  <c r="K3999" i="1"/>
  <c r="K3998" i="1"/>
  <c r="K3997" i="1"/>
  <c r="K3996" i="1"/>
  <c r="K3995" i="1"/>
  <c r="K3994" i="1"/>
  <c r="K3993" i="1"/>
  <c r="K3992" i="1"/>
  <c r="K3991" i="1"/>
  <c r="K3990" i="1"/>
  <c r="K3989" i="1"/>
  <c r="K3988" i="1"/>
  <c r="K3987" i="1"/>
  <c r="K3986" i="1"/>
  <c r="K3985" i="1"/>
  <c r="K3984" i="1"/>
  <c r="K3983" i="1"/>
  <c r="K3982" i="1"/>
  <c r="K3981" i="1"/>
  <c r="K3980" i="1"/>
  <c r="K3979" i="1"/>
  <c r="K3978" i="1"/>
  <c r="K3977" i="1"/>
  <c r="K3976" i="1"/>
  <c r="K3975" i="1"/>
  <c r="K3974" i="1"/>
  <c r="K3973" i="1"/>
  <c r="K3972" i="1"/>
  <c r="K3971" i="1"/>
  <c r="K3970" i="1"/>
  <c r="K3969" i="1"/>
  <c r="K3968" i="1"/>
  <c r="K3967" i="1"/>
  <c r="K3966" i="1"/>
  <c r="K3965" i="1"/>
  <c r="K3964" i="1"/>
  <c r="K3963" i="1"/>
  <c r="K3962" i="1"/>
  <c r="K3961" i="1"/>
  <c r="K3960" i="1"/>
  <c r="K3959" i="1"/>
  <c r="K3958" i="1"/>
  <c r="K3957" i="1"/>
  <c r="K3956" i="1"/>
  <c r="K3955" i="1"/>
  <c r="K3954" i="1"/>
  <c r="K3953" i="1"/>
  <c r="K3952" i="1"/>
  <c r="K3951" i="1"/>
  <c r="K3950" i="1"/>
  <c r="K3949" i="1"/>
  <c r="K3948" i="1"/>
  <c r="K3947" i="1"/>
  <c r="K3946" i="1"/>
  <c r="K3945" i="1"/>
  <c r="K3944" i="1"/>
  <c r="K3943" i="1"/>
  <c r="K3942" i="1"/>
  <c r="K3941" i="1"/>
  <c r="K3940" i="1"/>
  <c r="K3939" i="1"/>
  <c r="K3938" i="1"/>
  <c r="K3937" i="1"/>
  <c r="K3936" i="1"/>
  <c r="K3935" i="1"/>
  <c r="K3934" i="1"/>
  <c r="K3933" i="1"/>
  <c r="K3932" i="1"/>
  <c r="K3931" i="1"/>
  <c r="K3930" i="1"/>
  <c r="K3929" i="1"/>
  <c r="K3928" i="1"/>
  <c r="K3927" i="1"/>
  <c r="K3926" i="1"/>
  <c r="K3925" i="1"/>
  <c r="K3924" i="1"/>
  <c r="K3923" i="1"/>
  <c r="K3922" i="1"/>
  <c r="K3921" i="1"/>
  <c r="K3920" i="1"/>
  <c r="K3919" i="1"/>
  <c r="K3918" i="1"/>
  <c r="K3917" i="1"/>
  <c r="K3916" i="1"/>
  <c r="K3915" i="1"/>
  <c r="K3914" i="1"/>
  <c r="K3913" i="1"/>
  <c r="K3912" i="1"/>
  <c r="K3911" i="1"/>
  <c r="K3910" i="1"/>
  <c r="K3909" i="1"/>
  <c r="K3908" i="1"/>
  <c r="K3907" i="1"/>
  <c r="K3906" i="1"/>
  <c r="K3905" i="1"/>
  <c r="K3904" i="1"/>
  <c r="K3903" i="1"/>
  <c r="K3902" i="1"/>
  <c r="K3901" i="1"/>
  <c r="K3900" i="1"/>
  <c r="K3899" i="1"/>
  <c r="K3898" i="1"/>
  <c r="K3897" i="1"/>
  <c r="K3896" i="1"/>
  <c r="K3895" i="1"/>
  <c r="K3894" i="1"/>
  <c r="K3893" i="1"/>
  <c r="K3892" i="1"/>
  <c r="K3891" i="1"/>
  <c r="K3890" i="1"/>
  <c r="K3889" i="1"/>
  <c r="K3888" i="1"/>
  <c r="K3887" i="1"/>
  <c r="K3886" i="1"/>
  <c r="K3885" i="1"/>
  <c r="K3884" i="1"/>
  <c r="K3883" i="1"/>
  <c r="K3882" i="1"/>
  <c r="K3881" i="1"/>
  <c r="K3880" i="1"/>
  <c r="K3879" i="1"/>
  <c r="K3878" i="1"/>
  <c r="K3877" i="1"/>
  <c r="K3876" i="1"/>
  <c r="K3875" i="1"/>
  <c r="K3874" i="1"/>
  <c r="K3873" i="1"/>
  <c r="K3872" i="1"/>
  <c r="K3871" i="1"/>
  <c r="K3870" i="1"/>
  <c r="K3869" i="1"/>
  <c r="K3868" i="1"/>
  <c r="K3867" i="1"/>
  <c r="K3866" i="1"/>
  <c r="K3865" i="1"/>
  <c r="K3864" i="1"/>
  <c r="K3863" i="1"/>
  <c r="K3862" i="1"/>
  <c r="K3861" i="1"/>
  <c r="K3860" i="1"/>
  <c r="K3859" i="1"/>
  <c r="K3858" i="1"/>
  <c r="K3857" i="1"/>
  <c r="K3856" i="1"/>
  <c r="K3855" i="1"/>
  <c r="K3854" i="1"/>
  <c r="K3853" i="1"/>
  <c r="K3852" i="1"/>
  <c r="K3851" i="1"/>
  <c r="K3850" i="1"/>
  <c r="K3849" i="1"/>
  <c r="K3848" i="1"/>
  <c r="K3847" i="1"/>
  <c r="K3846" i="1"/>
  <c r="K3845" i="1"/>
  <c r="K3844" i="1"/>
  <c r="K3843" i="1"/>
  <c r="K3842" i="1"/>
  <c r="K3841" i="1"/>
  <c r="K3840" i="1"/>
  <c r="K3839" i="1"/>
  <c r="K3838" i="1"/>
  <c r="K3837" i="1"/>
  <c r="K3836" i="1"/>
  <c r="K3835" i="1"/>
  <c r="K3834" i="1"/>
  <c r="K3833" i="1"/>
  <c r="K3832" i="1"/>
  <c r="K3831" i="1"/>
  <c r="K3830" i="1"/>
  <c r="K3829" i="1"/>
  <c r="K3828" i="1"/>
  <c r="K3827" i="1"/>
  <c r="K3826" i="1"/>
  <c r="K3825" i="1"/>
  <c r="K3824" i="1"/>
  <c r="K3823" i="1"/>
  <c r="K3822" i="1"/>
  <c r="K3821" i="1"/>
  <c r="K3820" i="1"/>
  <c r="K3819" i="1"/>
  <c r="K3818" i="1"/>
  <c r="K3817" i="1"/>
  <c r="K3816" i="1"/>
  <c r="K3815" i="1"/>
  <c r="K3814" i="1"/>
  <c r="K3813" i="1"/>
  <c r="K3812" i="1"/>
  <c r="K3811" i="1"/>
  <c r="K3810" i="1"/>
  <c r="K3809" i="1"/>
  <c r="K3808" i="1"/>
  <c r="K3807" i="1"/>
  <c r="K3806" i="1"/>
  <c r="K3805" i="1"/>
  <c r="K3804" i="1"/>
  <c r="K3803" i="1"/>
  <c r="K3802" i="1"/>
  <c r="K3801" i="1"/>
  <c r="K3800" i="1"/>
  <c r="K3799" i="1"/>
  <c r="K3798" i="1"/>
  <c r="K3797" i="1"/>
  <c r="K3796" i="1"/>
  <c r="K3795" i="1"/>
  <c r="K3794" i="1"/>
  <c r="K3793" i="1"/>
  <c r="K3792" i="1"/>
  <c r="K3791" i="1"/>
  <c r="K3790" i="1"/>
  <c r="K3789" i="1"/>
  <c r="K3788" i="1"/>
  <c r="K3787" i="1"/>
  <c r="K3786" i="1"/>
  <c r="K3785" i="1"/>
  <c r="K3784" i="1"/>
  <c r="K3783" i="1"/>
  <c r="K3782" i="1"/>
  <c r="K3781" i="1"/>
  <c r="K3780" i="1"/>
  <c r="K3779" i="1"/>
  <c r="K3778" i="1"/>
  <c r="K3777" i="1"/>
  <c r="K3776" i="1"/>
  <c r="K3775" i="1"/>
  <c r="K3774" i="1"/>
  <c r="K3773" i="1"/>
  <c r="K3772" i="1"/>
  <c r="K3771" i="1"/>
  <c r="K3770" i="1"/>
  <c r="K3769" i="1"/>
  <c r="K3768" i="1"/>
  <c r="K3767" i="1"/>
  <c r="K3766" i="1"/>
  <c r="K3765" i="1"/>
  <c r="K3764" i="1"/>
  <c r="K3763" i="1"/>
  <c r="K3762" i="1"/>
  <c r="K3761" i="1"/>
  <c r="K3760" i="1"/>
  <c r="K3759" i="1"/>
  <c r="K3758" i="1"/>
  <c r="K3757" i="1"/>
  <c r="K3756" i="1"/>
  <c r="K3755" i="1"/>
  <c r="K3754" i="1"/>
  <c r="K3753" i="1"/>
  <c r="K3752" i="1"/>
  <c r="K3751" i="1"/>
  <c r="K3750" i="1"/>
  <c r="K3749" i="1"/>
  <c r="K3748" i="1"/>
  <c r="K3747" i="1"/>
  <c r="K3746" i="1"/>
  <c r="K3745" i="1"/>
  <c r="K3744" i="1"/>
  <c r="K3743" i="1"/>
  <c r="K3742" i="1"/>
  <c r="K3741" i="1"/>
  <c r="K3740" i="1"/>
  <c r="K3739" i="1"/>
  <c r="K3738" i="1"/>
  <c r="K3737" i="1"/>
  <c r="K3736" i="1"/>
  <c r="K3735" i="1"/>
  <c r="K3734" i="1"/>
  <c r="K3733" i="1"/>
  <c r="K3732" i="1"/>
  <c r="K3731" i="1"/>
  <c r="K3730" i="1"/>
  <c r="K3729" i="1"/>
  <c r="K3728" i="1"/>
  <c r="K3727" i="1"/>
  <c r="K3726" i="1"/>
  <c r="K3725" i="1"/>
  <c r="K3724" i="1"/>
  <c r="K3723" i="1"/>
  <c r="K3722" i="1"/>
  <c r="K3721" i="1"/>
  <c r="K3720" i="1"/>
  <c r="K3719" i="1"/>
  <c r="K3718" i="1"/>
  <c r="K3717" i="1"/>
  <c r="K3716" i="1"/>
  <c r="K3715" i="1"/>
  <c r="K3714" i="1"/>
  <c r="K3713" i="1"/>
  <c r="K3712" i="1"/>
  <c r="K3711" i="1"/>
  <c r="K3710" i="1"/>
  <c r="K3709" i="1"/>
  <c r="K3708" i="1"/>
  <c r="K3707" i="1"/>
  <c r="K3706" i="1"/>
  <c r="K3705" i="1"/>
  <c r="K3704" i="1"/>
  <c r="K3703" i="1"/>
  <c r="K3702" i="1"/>
  <c r="K3701" i="1"/>
  <c r="K3700" i="1"/>
  <c r="K3699" i="1"/>
  <c r="K3698" i="1"/>
  <c r="K3697" i="1"/>
  <c r="K3696" i="1"/>
  <c r="K3695" i="1"/>
  <c r="K3694" i="1"/>
  <c r="K3693" i="1"/>
  <c r="K3692" i="1"/>
  <c r="K3691" i="1"/>
  <c r="K3690" i="1"/>
  <c r="K3689" i="1"/>
  <c r="K3688" i="1"/>
  <c r="K3687" i="1"/>
  <c r="K3686" i="1"/>
  <c r="K3685" i="1"/>
  <c r="K3684" i="1"/>
  <c r="K3683" i="1"/>
  <c r="K3682" i="1"/>
  <c r="K3681" i="1"/>
  <c r="K3680" i="1"/>
  <c r="K3679" i="1"/>
  <c r="K3678" i="1"/>
  <c r="K3677" i="1"/>
  <c r="K3676" i="1"/>
  <c r="K3675" i="1"/>
  <c r="K3674" i="1"/>
  <c r="K3673" i="1"/>
  <c r="K3672" i="1"/>
  <c r="K3671" i="1"/>
  <c r="K3670" i="1"/>
  <c r="K3669" i="1"/>
  <c r="K3668" i="1"/>
  <c r="K3667" i="1"/>
  <c r="K3666" i="1"/>
  <c r="K3665" i="1"/>
  <c r="K3664" i="1"/>
  <c r="K3663" i="1"/>
  <c r="K3662" i="1"/>
  <c r="K3661" i="1"/>
  <c r="K3660" i="1"/>
  <c r="K3659" i="1"/>
  <c r="K3658" i="1"/>
  <c r="K3657" i="1"/>
  <c r="K3656" i="1"/>
  <c r="K3655" i="1"/>
  <c r="K3654" i="1"/>
  <c r="K3653" i="1"/>
  <c r="K3652" i="1"/>
  <c r="K3651" i="1"/>
  <c r="K3650" i="1"/>
  <c r="K3649" i="1"/>
  <c r="K3648" i="1"/>
  <c r="K3647" i="1"/>
  <c r="K3646" i="1"/>
  <c r="K3645" i="1"/>
  <c r="K3644" i="1"/>
  <c r="K3643" i="1"/>
  <c r="K3642" i="1"/>
  <c r="K3641" i="1"/>
  <c r="K3640" i="1"/>
  <c r="K3639" i="1"/>
  <c r="K3638" i="1"/>
  <c r="K3637" i="1"/>
  <c r="K3636" i="1"/>
  <c r="K3635" i="1"/>
  <c r="K3634" i="1"/>
  <c r="K3633" i="1"/>
  <c r="K3632" i="1"/>
  <c r="K3631" i="1"/>
  <c r="K3630" i="1"/>
  <c r="K3629" i="1"/>
  <c r="K3628" i="1"/>
  <c r="K3627" i="1"/>
  <c r="K3626" i="1"/>
  <c r="K3625" i="1"/>
  <c r="K3624" i="1"/>
  <c r="K3623" i="1"/>
  <c r="K3622" i="1"/>
  <c r="K3621" i="1"/>
  <c r="K3620" i="1"/>
  <c r="K3619" i="1"/>
  <c r="K3618" i="1"/>
  <c r="K3617" i="1"/>
  <c r="K3616" i="1"/>
  <c r="K3615" i="1"/>
  <c r="K3614" i="1"/>
  <c r="K3613" i="1"/>
  <c r="K3612" i="1"/>
  <c r="K3611" i="1"/>
  <c r="K3610" i="1"/>
  <c r="K3609" i="1"/>
  <c r="K3608" i="1"/>
  <c r="K3607" i="1"/>
  <c r="K3606" i="1"/>
  <c r="K3605" i="1"/>
  <c r="K3604" i="1"/>
  <c r="K3603" i="1"/>
  <c r="K3602" i="1"/>
  <c r="K3601" i="1"/>
  <c r="K3600" i="1"/>
  <c r="K3599" i="1"/>
  <c r="K3598" i="1"/>
  <c r="K3597" i="1"/>
  <c r="K3596" i="1"/>
  <c r="K3595" i="1"/>
  <c r="K3594" i="1"/>
  <c r="K3593" i="1"/>
  <c r="K3592" i="1"/>
  <c r="K3591" i="1"/>
  <c r="K3590" i="1"/>
  <c r="K3589" i="1"/>
  <c r="K3588" i="1"/>
  <c r="K3587" i="1"/>
  <c r="K3586" i="1"/>
  <c r="K3585" i="1"/>
  <c r="K3584" i="1"/>
  <c r="K3583" i="1"/>
  <c r="K3582" i="1"/>
  <c r="K3581" i="1"/>
  <c r="K3580" i="1"/>
  <c r="K3579" i="1"/>
  <c r="K3578" i="1"/>
  <c r="K3577" i="1"/>
  <c r="K3576" i="1"/>
  <c r="K3575" i="1"/>
  <c r="K3574" i="1"/>
  <c r="K3573" i="1"/>
  <c r="K3572" i="1"/>
  <c r="K3571" i="1"/>
  <c r="K3570" i="1"/>
  <c r="K3569" i="1"/>
  <c r="K3568" i="1"/>
  <c r="K3567" i="1"/>
  <c r="K3566" i="1"/>
  <c r="K3565" i="1"/>
  <c r="K3564" i="1"/>
  <c r="K3563" i="1"/>
  <c r="K3562" i="1"/>
  <c r="K3561" i="1"/>
  <c r="K3560" i="1"/>
  <c r="K3559" i="1"/>
  <c r="K3558" i="1"/>
  <c r="K3557" i="1"/>
  <c r="K3556" i="1"/>
  <c r="K3555" i="1"/>
  <c r="K3554" i="1"/>
  <c r="K3553" i="1"/>
  <c r="K3552" i="1"/>
  <c r="K3551" i="1"/>
  <c r="K3550" i="1"/>
  <c r="K3549" i="1"/>
  <c r="K3548" i="1"/>
  <c r="K3547" i="1"/>
  <c r="K3546" i="1"/>
  <c r="K3545" i="1"/>
  <c r="K3544" i="1"/>
  <c r="K3543" i="1"/>
  <c r="K3542" i="1"/>
  <c r="K3541" i="1"/>
  <c r="K3540" i="1"/>
  <c r="K3539" i="1"/>
  <c r="K3538" i="1"/>
  <c r="K3537" i="1"/>
  <c r="K3536" i="1"/>
  <c r="K3535" i="1"/>
  <c r="K3534" i="1"/>
  <c r="K3533" i="1"/>
  <c r="K3532" i="1"/>
  <c r="K3531" i="1"/>
  <c r="K3530" i="1"/>
  <c r="K3529" i="1"/>
  <c r="K3528" i="1"/>
  <c r="K3527" i="1"/>
  <c r="K3526" i="1"/>
  <c r="K3525" i="1"/>
  <c r="K3524" i="1"/>
  <c r="K3523" i="1"/>
  <c r="K3522" i="1"/>
  <c r="K3521" i="1"/>
  <c r="K3520" i="1"/>
  <c r="K3519" i="1"/>
  <c r="K3518" i="1"/>
  <c r="K3517" i="1"/>
  <c r="K3516" i="1"/>
  <c r="K3515" i="1"/>
  <c r="K3514" i="1"/>
  <c r="K3513" i="1"/>
  <c r="K3512" i="1"/>
  <c r="K3511" i="1"/>
  <c r="K3510" i="1"/>
  <c r="K3509" i="1"/>
  <c r="K3508" i="1"/>
  <c r="K3507" i="1"/>
  <c r="K3506" i="1"/>
  <c r="K3505" i="1"/>
  <c r="K3504" i="1"/>
  <c r="K3503" i="1"/>
  <c r="K3502" i="1"/>
  <c r="K3501" i="1"/>
  <c r="K3500" i="1"/>
  <c r="K3499" i="1"/>
  <c r="K3498" i="1"/>
  <c r="K3497" i="1"/>
  <c r="K3496" i="1"/>
  <c r="K3495" i="1"/>
  <c r="K3494" i="1"/>
  <c r="K3493" i="1"/>
  <c r="K3492" i="1"/>
  <c r="K3491" i="1"/>
  <c r="K3490" i="1"/>
  <c r="K3489" i="1"/>
  <c r="K3488" i="1"/>
  <c r="K3487" i="1"/>
  <c r="K3486" i="1"/>
  <c r="K3485" i="1"/>
  <c r="K3484" i="1"/>
  <c r="K3483" i="1"/>
  <c r="K3482" i="1"/>
  <c r="K3481" i="1"/>
  <c r="K3480" i="1"/>
  <c r="K3479" i="1"/>
  <c r="K3478" i="1"/>
  <c r="K3477" i="1"/>
  <c r="K3476" i="1"/>
  <c r="K3475" i="1"/>
  <c r="K3474" i="1"/>
  <c r="K3473" i="1"/>
  <c r="K3472" i="1"/>
  <c r="K3471" i="1"/>
  <c r="K3470" i="1"/>
  <c r="K3469" i="1"/>
  <c r="K3468" i="1"/>
  <c r="K3467" i="1"/>
  <c r="K3466" i="1"/>
  <c r="K3465" i="1"/>
  <c r="K3464" i="1"/>
  <c r="K3463" i="1"/>
  <c r="K3462" i="1"/>
  <c r="K3461" i="1"/>
  <c r="K3460" i="1"/>
  <c r="K3459" i="1"/>
  <c r="K3458" i="1"/>
  <c r="K3457" i="1"/>
  <c r="K3456" i="1"/>
  <c r="K3455" i="1"/>
  <c r="K3454" i="1"/>
  <c r="K3453" i="1"/>
  <c r="K3452" i="1"/>
  <c r="K3451" i="1"/>
  <c r="K3450" i="1"/>
  <c r="K3449" i="1"/>
  <c r="K3448" i="1"/>
  <c r="K3447" i="1"/>
  <c r="K3446" i="1"/>
  <c r="K3445" i="1"/>
  <c r="K3444" i="1"/>
  <c r="K3443" i="1"/>
  <c r="K3442" i="1"/>
  <c r="K3441" i="1"/>
  <c r="K3440" i="1"/>
  <c r="K3439" i="1"/>
  <c r="K3438" i="1"/>
  <c r="K3437" i="1"/>
  <c r="K3436" i="1"/>
  <c r="K3435" i="1"/>
  <c r="K3434" i="1"/>
  <c r="K3433" i="1"/>
  <c r="K3432" i="1"/>
  <c r="K3431" i="1"/>
  <c r="K3430" i="1"/>
  <c r="K3429" i="1"/>
  <c r="K3428" i="1"/>
  <c r="K3427" i="1"/>
  <c r="K3426" i="1"/>
  <c r="K3425" i="1"/>
  <c r="K3424" i="1"/>
  <c r="K3423" i="1"/>
  <c r="K3422" i="1"/>
  <c r="K3421" i="1"/>
  <c r="K3420" i="1"/>
  <c r="K3419" i="1"/>
  <c r="K3418" i="1"/>
  <c r="K3417" i="1"/>
  <c r="K3416" i="1"/>
  <c r="K3415" i="1"/>
  <c r="K3414" i="1"/>
  <c r="K3413" i="1"/>
  <c r="K3412" i="1"/>
  <c r="K3411" i="1"/>
  <c r="K3410" i="1"/>
  <c r="K3409" i="1"/>
  <c r="K3408" i="1"/>
  <c r="K3407" i="1"/>
  <c r="K3406" i="1"/>
  <c r="K3405" i="1"/>
  <c r="K3404" i="1"/>
  <c r="K3403" i="1"/>
  <c r="K3402" i="1"/>
  <c r="K3401" i="1"/>
  <c r="K3400" i="1"/>
  <c r="K3399" i="1"/>
  <c r="K3398" i="1"/>
  <c r="K3397" i="1"/>
  <c r="K3396" i="1"/>
  <c r="K3395" i="1"/>
  <c r="K3394" i="1"/>
  <c r="K3393" i="1"/>
  <c r="K3392" i="1"/>
  <c r="K3391" i="1"/>
  <c r="K3390" i="1"/>
  <c r="K3389" i="1"/>
  <c r="K3388" i="1"/>
  <c r="K3387" i="1"/>
  <c r="K3386" i="1"/>
  <c r="K3385" i="1"/>
  <c r="K3384" i="1"/>
  <c r="K3383" i="1"/>
  <c r="K3382" i="1"/>
  <c r="K3381" i="1"/>
  <c r="K3380" i="1"/>
  <c r="K3379" i="1"/>
  <c r="K3378" i="1"/>
  <c r="K3377" i="1"/>
  <c r="K3376" i="1"/>
  <c r="K3375" i="1"/>
  <c r="K3374" i="1"/>
  <c r="K3373" i="1"/>
  <c r="K3372" i="1"/>
  <c r="K3371" i="1"/>
  <c r="K3370" i="1"/>
  <c r="K3369" i="1"/>
  <c r="K3368" i="1"/>
  <c r="K3367" i="1"/>
  <c r="K3366" i="1"/>
  <c r="K3365" i="1"/>
  <c r="K3364" i="1"/>
  <c r="K3363" i="1"/>
  <c r="K3362" i="1"/>
  <c r="K3361" i="1"/>
  <c r="K3360" i="1"/>
  <c r="K3359" i="1"/>
  <c r="K3358" i="1"/>
  <c r="K3357" i="1"/>
  <c r="K3356" i="1"/>
  <c r="K3355" i="1"/>
  <c r="K3354" i="1"/>
  <c r="K3353" i="1"/>
  <c r="K3352" i="1"/>
  <c r="K3351" i="1"/>
  <c r="K3350" i="1"/>
  <c r="K3349" i="1"/>
  <c r="K3348" i="1"/>
  <c r="K3347" i="1"/>
  <c r="K3346" i="1"/>
  <c r="K3345" i="1"/>
  <c r="K3344" i="1"/>
  <c r="K3343" i="1"/>
  <c r="K3342" i="1"/>
  <c r="K3341" i="1"/>
  <c r="K3340" i="1"/>
  <c r="K3339" i="1"/>
  <c r="K3338" i="1"/>
  <c r="K3337" i="1"/>
  <c r="K3336" i="1"/>
  <c r="K3335" i="1"/>
  <c r="K3334" i="1"/>
  <c r="K3333" i="1"/>
  <c r="K3332" i="1"/>
  <c r="K3331" i="1"/>
  <c r="K3330" i="1"/>
  <c r="K3329" i="1"/>
  <c r="K3328" i="1"/>
  <c r="K3327" i="1"/>
  <c r="K3326" i="1"/>
  <c r="K3325" i="1"/>
  <c r="K3324" i="1"/>
  <c r="K3323" i="1"/>
  <c r="K3322" i="1"/>
  <c r="K3321" i="1"/>
  <c r="K3320" i="1"/>
  <c r="K3319" i="1"/>
  <c r="K3318" i="1"/>
  <c r="K3317" i="1"/>
  <c r="K3316" i="1"/>
  <c r="K3315" i="1"/>
  <c r="K3314" i="1"/>
  <c r="K3313" i="1"/>
  <c r="K3312" i="1"/>
  <c r="K3311" i="1"/>
  <c r="K3310" i="1"/>
  <c r="K3309" i="1"/>
  <c r="K3308" i="1"/>
  <c r="K3307" i="1"/>
  <c r="K3306" i="1"/>
  <c r="K3305" i="1"/>
  <c r="K3304" i="1"/>
  <c r="K3303" i="1"/>
  <c r="K3302" i="1"/>
  <c r="K3301" i="1"/>
  <c r="K3300" i="1"/>
  <c r="K3299" i="1"/>
  <c r="K3298" i="1"/>
  <c r="K3297" i="1"/>
  <c r="K3296" i="1"/>
  <c r="K3295" i="1"/>
  <c r="K3294" i="1"/>
  <c r="K3293" i="1"/>
  <c r="K3292" i="1"/>
  <c r="K3291" i="1"/>
  <c r="K3290" i="1"/>
  <c r="K3289" i="1"/>
  <c r="K3288" i="1"/>
  <c r="K3287" i="1"/>
  <c r="K3286" i="1"/>
  <c r="K3285" i="1"/>
  <c r="K3284" i="1"/>
  <c r="K3283" i="1"/>
  <c r="K3282" i="1"/>
  <c r="K3281" i="1"/>
  <c r="K3280" i="1"/>
  <c r="K3279" i="1"/>
  <c r="K3278" i="1"/>
  <c r="K3277" i="1"/>
  <c r="K3276" i="1"/>
  <c r="K3275" i="1"/>
  <c r="K3274" i="1"/>
  <c r="K3273" i="1"/>
  <c r="K3272" i="1"/>
  <c r="K3271" i="1"/>
  <c r="K3270" i="1"/>
  <c r="K3269" i="1"/>
  <c r="K3268" i="1"/>
  <c r="K3267" i="1"/>
  <c r="K3266" i="1"/>
  <c r="K3265" i="1"/>
  <c r="K3264" i="1"/>
  <c r="K3263" i="1"/>
  <c r="K3262" i="1"/>
  <c r="K3261" i="1"/>
  <c r="K3260" i="1"/>
  <c r="K3259" i="1"/>
  <c r="K3258" i="1"/>
  <c r="K3257" i="1"/>
  <c r="K3256" i="1"/>
  <c r="K3255" i="1"/>
  <c r="K3254" i="1"/>
  <c r="K3253" i="1"/>
  <c r="K3252" i="1"/>
  <c r="K3251" i="1"/>
  <c r="K3250" i="1"/>
  <c r="K3249" i="1"/>
  <c r="K3248" i="1"/>
  <c r="K3247" i="1"/>
  <c r="K3246" i="1"/>
  <c r="K3245" i="1"/>
  <c r="K3244" i="1"/>
  <c r="K3243" i="1"/>
  <c r="K3242" i="1"/>
  <c r="K3241" i="1"/>
  <c r="K3240" i="1"/>
  <c r="K3239" i="1"/>
  <c r="K3238" i="1"/>
  <c r="K3237" i="1"/>
  <c r="K3236" i="1"/>
  <c r="K3235" i="1"/>
  <c r="K3234" i="1"/>
  <c r="K3233" i="1"/>
  <c r="K3232" i="1"/>
  <c r="K3231" i="1"/>
  <c r="K3230" i="1"/>
  <c r="K3229" i="1"/>
  <c r="K3228" i="1"/>
  <c r="K3227" i="1"/>
  <c r="K3226" i="1"/>
  <c r="K3225" i="1"/>
  <c r="K3224" i="1"/>
  <c r="K3223" i="1"/>
  <c r="K3222" i="1"/>
  <c r="K3221" i="1"/>
  <c r="K3220" i="1"/>
  <c r="K3219" i="1"/>
  <c r="K3218" i="1"/>
  <c r="K3217" i="1"/>
  <c r="K3216" i="1"/>
  <c r="K3215" i="1"/>
  <c r="K3214" i="1"/>
  <c r="K3213" i="1"/>
  <c r="K3212" i="1"/>
  <c r="K3211" i="1"/>
  <c r="K3210" i="1"/>
  <c r="K3209" i="1"/>
  <c r="K3208" i="1"/>
  <c r="K3207" i="1"/>
  <c r="K3206" i="1"/>
  <c r="K3205" i="1"/>
  <c r="K3204" i="1"/>
  <c r="K3203" i="1"/>
  <c r="K3202" i="1"/>
  <c r="K3201" i="1"/>
  <c r="K3200" i="1"/>
  <c r="K3199" i="1"/>
  <c r="K3198" i="1"/>
  <c r="K3197" i="1"/>
  <c r="K3196" i="1"/>
  <c r="K3195" i="1"/>
  <c r="K3194" i="1"/>
  <c r="K3193" i="1"/>
  <c r="K3192" i="1"/>
  <c r="K3191" i="1"/>
  <c r="K3190" i="1"/>
  <c r="K3189" i="1"/>
  <c r="K3188" i="1"/>
  <c r="K3187" i="1"/>
  <c r="K3186" i="1"/>
  <c r="K3185" i="1"/>
  <c r="K3184" i="1"/>
  <c r="K3183" i="1"/>
  <c r="K3182" i="1"/>
  <c r="K3181" i="1"/>
  <c r="K3180" i="1"/>
  <c r="K3179" i="1"/>
  <c r="K3178" i="1"/>
  <c r="K3177" i="1"/>
  <c r="K3176" i="1"/>
  <c r="K3175" i="1"/>
  <c r="K3174" i="1"/>
  <c r="K3173" i="1"/>
  <c r="K3172" i="1"/>
  <c r="K3171" i="1"/>
  <c r="K3170" i="1"/>
  <c r="K3169" i="1"/>
  <c r="K3168" i="1"/>
  <c r="K3167" i="1"/>
  <c r="K3166" i="1"/>
  <c r="K3165" i="1"/>
  <c r="K3164" i="1"/>
  <c r="K3163" i="1"/>
  <c r="K3162" i="1"/>
  <c r="K3161" i="1"/>
  <c r="K3160" i="1"/>
  <c r="K3159" i="1"/>
  <c r="K3158" i="1"/>
  <c r="K3157" i="1"/>
  <c r="K3156" i="1"/>
  <c r="K3155" i="1"/>
  <c r="K3154" i="1"/>
  <c r="K3153" i="1"/>
  <c r="K3152" i="1"/>
  <c r="K3151" i="1"/>
  <c r="K3150" i="1"/>
  <c r="K3149" i="1"/>
  <c r="K3148" i="1"/>
  <c r="K3147" i="1"/>
  <c r="K3146" i="1"/>
  <c r="K3145" i="1"/>
  <c r="K3144" i="1"/>
  <c r="K3143" i="1"/>
  <c r="K3142" i="1"/>
  <c r="K3141" i="1"/>
  <c r="K3140" i="1"/>
  <c r="K3139" i="1"/>
  <c r="K3138" i="1"/>
  <c r="K3137" i="1"/>
  <c r="K3136" i="1"/>
  <c r="K3135" i="1"/>
  <c r="K3134" i="1"/>
  <c r="K3133" i="1"/>
  <c r="K3132" i="1"/>
  <c r="K3131" i="1"/>
  <c r="K3130" i="1"/>
  <c r="K3129" i="1"/>
  <c r="K3128" i="1"/>
  <c r="K3127" i="1"/>
  <c r="K3126" i="1"/>
  <c r="K3125" i="1"/>
  <c r="K3124" i="1"/>
  <c r="K3123" i="1"/>
  <c r="K3122" i="1"/>
  <c r="K3121" i="1"/>
  <c r="K3120" i="1"/>
  <c r="K3119" i="1"/>
  <c r="K3118" i="1"/>
  <c r="K3117" i="1"/>
  <c r="K3116" i="1"/>
  <c r="K3115" i="1"/>
  <c r="K3114" i="1"/>
  <c r="K3113" i="1"/>
  <c r="K3112" i="1"/>
  <c r="K3111" i="1"/>
  <c r="K3110" i="1"/>
  <c r="K3109" i="1"/>
  <c r="K3108" i="1"/>
  <c r="K3107" i="1"/>
  <c r="K3106" i="1"/>
  <c r="K3105" i="1"/>
  <c r="K3104" i="1"/>
  <c r="K3103" i="1"/>
  <c r="K3102" i="1"/>
  <c r="K3101" i="1"/>
  <c r="K3100" i="1"/>
  <c r="K3099" i="1"/>
  <c r="K3098" i="1"/>
  <c r="K3097" i="1"/>
  <c r="K3096" i="1"/>
  <c r="K3095" i="1"/>
  <c r="K3094" i="1"/>
  <c r="K3093" i="1"/>
  <c r="K3092" i="1"/>
  <c r="K3091" i="1"/>
  <c r="K3090" i="1"/>
  <c r="K3089" i="1"/>
  <c r="K3088" i="1"/>
  <c r="K3087" i="1"/>
  <c r="K3086" i="1"/>
  <c r="K3085" i="1"/>
  <c r="K3084" i="1"/>
  <c r="K3083" i="1"/>
  <c r="K3082" i="1"/>
  <c r="K3081" i="1"/>
  <c r="K3080" i="1"/>
  <c r="K3079" i="1"/>
  <c r="K3078" i="1"/>
  <c r="K3077" i="1"/>
  <c r="K3076" i="1"/>
  <c r="K3075" i="1"/>
  <c r="K3074" i="1"/>
  <c r="K3073" i="1"/>
  <c r="K3072" i="1"/>
  <c r="K3071" i="1"/>
  <c r="K3070" i="1"/>
  <c r="K3069" i="1"/>
  <c r="K3068" i="1"/>
  <c r="K3067" i="1"/>
  <c r="K3066" i="1"/>
  <c r="K3065" i="1"/>
  <c r="K3064" i="1"/>
  <c r="K3063" i="1"/>
  <c r="K3062" i="1"/>
  <c r="K3061" i="1"/>
  <c r="K3060" i="1"/>
  <c r="K3059" i="1"/>
  <c r="K3058" i="1"/>
  <c r="K3057" i="1"/>
  <c r="K3056" i="1"/>
  <c r="K3055" i="1"/>
  <c r="K3054" i="1"/>
  <c r="K3053" i="1"/>
  <c r="K3052" i="1"/>
  <c r="K3051" i="1"/>
  <c r="K3050" i="1"/>
  <c r="K3049" i="1"/>
  <c r="K3048" i="1"/>
  <c r="K3047" i="1"/>
  <c r="K3046" i="1"/>
  <c r="K3045" i="1"/>
  <c r="K3044" i="1"/>
  <c r="K3043" i="1"/>
  <c r="K3042" i="1"/>
  <c r="K3041" i="1"/>
  <c r="K3040" i="1"/>
  <c r="K3039" i="1"/>
  <c r="K3038" i="1"/>
  <c r="K3037" i="1"/>
  <c r="K3036" i="1"/>
  <c r="K3035" i="1"/>
  <c r="K3034" i="1"/>
  <c r="K3033" i="1"/>
  <c r="K3032" i="1"/>
  <c r="K3031" i="1"/>
  <c r="K3030" i="1"/>
  <c r="K3029" i="1"/>
  <c r="K3028" i="1"/>
  <c r="K3027" i="1"/>
  <c r="K3026" i="1"/>
  <c r="K3025" i="1"/>
  <c r="K3024" i="1"/>
  <c r="K3023" i="1"/>
  <c r="K3022" i="1"/>
  <c r="K3021" i="1"/>
  <c r="K3020" i="1"/>
  <c r="K3019" i="1"/>
  <c r="K3018" i="1"/>
  <c r="K3017" i="1"/>
  <c r="K3016" i="1"/>
  <c r="K3015" i="1"/>
  <c r="K3014" i="1"/>
  <c r="K3013" i="1"/>
  <c r="K3012" i="1"/>
  <c r="K3011" i="1"/>
  <c r="K3010" i="1"/>
  <c r="K3009" i="1"/>
  <c r="K3008" i="1"/>
  <c r="K3007" i="1"/>
  <c r="K3006" i="1"/>
  <c r="K3005" i="1"/>
  <c r="K3004" i="1"/>
  <c r="K3003" i="1"/>
  <c r="K3002" i="1"/>
  <c r="K3001" i="1"/>
  <c r="K3000" i="1"/>
  <c r="K2999" i="1"/>
  <c r="K2998" i="1"/>
  <c r="K2997" i="1"/>
  <c r="K2996" i="1"/>
  <c r="K2995" i="1"/>
  <c r="K2994" i="1"/>
  <c r="K2993" i="1"/>
  <c r="K2992" i="1"/>
  <c r="K2991" i="1"/>
  <c r="K2990" i="1"/>
  <c r="K2989" i="1"/>
  <c r="K2988" i="1"/>
  <c r="K2987" i="1"/>
  <c r="K2986" i="1"/>
  <c r="K2985" i="1"/>
  <c r="K2984" i="1"/>
  <c r="K2983" i="1"/>
  <c r="K2982" i="1"/>
  <c r="K2981" i="1"/>
  <c r="K2980" i="1"/>
  <c r="K2979" i="1"/>
  <c r="K2978" i="1"/>
  <c r="K2977" i="1"/>
  <c r="K2976" i="1"/>
  <c r="K2975" i="1"/>
  <c r="K2974" i="1"/>
  <c r="K2973" i="1"/>
  <c r="K2972" i="1"/>
  <c r="K2971" i="1"/>
  <c r="K2970" i="1"/>
  <c r="K2969" i="1"/>
  <c r="K2968" i="1"/>
  <c r="K2967" i="1"/>
  <c r="K2966" i="1"/>
  <c r="K2965" i="1"/>
  <c r="K2964" i="1"/>
  <c r="K2963" i="1"/>
  <c r="K2962" i="1"/>
  <c r="K2961" i="1"/>
  <c r="K2960" i="1"/>
  <c r="K2959" i="1"/>
  <c r="K2958" i="1"/>
  <c r="K2957" i="1"/>
  <c r="K2956" i="1"/>
  <c r="K2955" i="1"/>
  <c r="K2954" i="1"/>
  <c r="K2953" i="1"/>
  <c r="K2952" i="1"/>
  <c r="K2951" i="1"/>
  <c r="K2950" i="1"/>
  <c r="K2949" i="1"/>
  <c r="K2948" i="1"/>
  <c r="K2947" i="1"/>
  <c r="K2946" i="1"/>
  <c r="K2945" i="1"/>
  <c r="K2944" i="1"/>
  <c r="K2943" i="1"/>
  <c r="K2942" i="1"/>
  <c r="K2941" i="1"/>
  <c r="K2940" i="1"/>
  <c r="K2939" i="1"/>
  <c r="K2938" i="1"/>
  <c r="K2937" i="1"/>
  <c r="K2936" i="1"/>
  <c r="K2935" i="1"/>
  <c r="K2934" i="1"/>
  <c r="K2933" i="1"/>
  <c r="K2932" i="1"/>
  <c r="K2931" i="1"/>
  <c r="K2930" i="1"/>
  <c r="K2929" i="1"/>
  <c r="K2928" i="1"/>
  <c r="K2927" i="1"/>
  <c r="K2926" i="1"/>
  <c r="K2925" i="1"/>
  <c r="K2924" i="1"/>
  <c r="K2923" i="1"/>
  <c r="K2922" i="1"/>
  <c r="K2921" i="1"/>
  <c r="K2920" i="1"/>
  <c r="K2919" i="1"/>
  <c r="K2918" i="1"/>
  <c r="K2917" i="1"/>
  <c r="K2916" i="1"/>
  <c r="K2915" i="1"/>
  <c r="K2914" i="1"/>
  <c r="K2913" i="1"/>
  <c r="K2912" i="1"/>
  <c r="K2911" i="1"/>
  <c r="K2910" i="1"/>
  <c r="K2909" i="1"/>
  <c r="K2908" i="1"/>
  <c r="K2907" i="1"/>
  <c r="K2906" i="1"/>
  <c r="K2905" i="1"/>
  <c r="K2904" i="1"/>
  <c r="K2903" i="1"/>
  <c r="K2902" i="1"/>
  <c r="K2901" i="1"/>
  <c r="K2900" i="1"/>
  <c r="K2899" i="1"/>
  <c r="K2898" i="1"/>
  <c r="K2897" i="1"/>
  <c r="K2896" i="1"/>
  <c r="K2895" i="1"/>
  <c r="K2894" i="1"/>
  <c r="K2893" i="1"/>
  <c r="K2892" i="1"/>
  <c r="K2891" i="1"/>
  <c r="K2890" i="1"/>
  <c r="K2889" i="1"/>
  <c r="K2888" i="1"/>
  <c r="K2887" i="1"/>
  <c r="K2886" i="1"/>
  <c r="K2885" i="1"/>
  <c r="K2884" i="1"/>
  <c r="K2883" i="1"/>
  <c r="K2882" i="1"/>
  <c r="K2881" i="1"/>
  <c r="K2880" i="1"/>
  <c r="K2879" i="1"/>
  <c r="K2878" i="1"/>
  <c r="K2877" i="1"/>
  <c r="K2876" i="1"/>
  <c r="K2875" i="1"/>
  <c r="K2874" i="1"/>
  <c r="K2873" i="1"/>
  <c r="K2872" i="1"/>
  <c r="K2871" i="1"/>
  <c r="K2870" i="1"/>
  <c r="K2869" i="1"/>
  <c r="K2868" i="1"/>
  <c r="K2867" i="1"/>
  <c r="K2866" i="1"/>
  <c r="K2865" i="1"/>
  <c r="K2864" i="1"/>
  <c r="K2863" i="1"/>
  <c r="K2862" i="1"/>
  <c r="K2861" i="1"/>
  <c r="K2860" i="1"/>
  <c r="K2859" i="1"/>
  <c r="K2858" i="1"/>
  <c r="K2857" i="1"/>
  <c r="K2856" i="1"/>
  <c r="K2855" i="1"/>
  <c r="K2854" i="1"/>
  <c r="K2853" i="1"/>
  <c r="K2852" i="1"/>
  <c r="K2851" i="1"/>
  <c r="K2850" i="1"/>
  <c r="K2849" i="1"/>
  <c r="K2848" i="1"/>
  <c r="K2847" i="1"/>
  <c r="K2846" i="1"/>
  <c r="K2845" i="1"/>
  <c r="K2844" i="1"/>
  <c r="K2843" i="1"/>
  <c r="K2842" i="1"/>
  <c r="K2841" i="1"/>
  <c r="K2840" i="1"/>
  <c r="K2839" i="1"/>
  <c r="K2838" i="1"/>
  <c r="K2837" i="1"/>
  <c r="K2836" i="1"/>
  <c r="K2835" i="1"/>
  <c r="K2834" i="1"/>
  <c r="K2833" i="1"/>
  <c r="K2832" i="1"/>
  <c r="K2831" i="1"/>
  <c r="K2830" i="1"/>
  <c r="K2829" i="1"/>
  <c r="K2828" i="1"/>
  <c r="K2827" i="1"/>
  <c r="K2826" i="1"/>
  <c r="K2825" i="1"/>
  <c r="K2824" i="1"/>
  <c r="K2823" i="1"/>
  <c r="K2822" i="1"/>
  <c r="K2821" i="1"/>
  <c r="K2820" i="1"/>
  <c r="K2819" i="1"/>
  <c r="K2818" i="1"/>
  <c r="K2817" i="1"/>
  <c r="K2816" i="1"/>
  <c r="K2815" i="1"/>
  <c r="K2814" i="1"/>
  <c r="K2813" i="1"/>
  <c r="K2812" i="1"/>
  <c r="K2811" i="1"/>
  <c r="K2810" i="1"/>
  <c r="K2809" i="1"/>
  <c r="K2808" i="1"/>
  <c r="K2807" i="1"/>
  <c r="K2806" i="1"/>
  <c r="K2805" i="1"/>
  <c r="K2804" i="1"/>
  <c r="K2803" i="1"/>
  <c r="K2802" i="1"/>
  <c r="K2801" i="1"/>
  <c r="K2800" i="1"/>
  <c r="K2799" i="1"/>
  <c r="K2798" i="1"/>
  <c r="K2797" i="1"/>
  <c r="K2796" i="1"/>
  <c r="K2795" i="1"/>
  <c r="K2794" i="1"/>
  <c r="K2793" i="1"/>
  <c r="K2792" i="1"/>
  <c r="K2791" i="1"/>
  <c r="K2790" i="1"/>
  <c r="K2789" i="1"/>
  <c r="K2788" i="1"/>
  <c r="K2787" i="1"/>
  <c r="K2786" i="1"/>
  <c r="K2785" i="1"/>
  <c r="K2784" i="1"/>
  <c r="K2783" i="1"/>
  <c r="K2782" i="1"/>
  <c r="K2781" i="1"/>
  <c r="K2780" i="1"/>
  <c r="K2779" i="1"/>
  <c r="K2778" i="1"/>
  <c r="K2777" i="1"/>
  <c r="K2776" i="1"/>
  <c r="K2775" i="1"/>
  <c r="K2774" i="1"/>
  <c r="K2773" i="1"/>
  <c r="K2772" i="1"/>
  <c r="K2771" i="1"/>
  <c r="K2770" i="1"/>
  <c r="K2769" i="1"/>
  <c r="K2768" i="1"/>
  <c r="K2767" i="1"/>
  <c r="K2766" i="1"/>
  <c r="K2765" i="1"/>
  <c r="K2764" i="1"/>
  <c r="K2763" i="1"/>
  <c r="K2762" i="1"/>
  <c r="K2761" i="1"/>
  <c r="K2760" i="1"/>
  <c r="K2759" i="1"/>
  <c r="K2758" i="1"/>
  <c r="K2757" i="1"/>
  <c r="K2756" i="1"/>
  <c r="K2755" i="1"/>
  <c r="K2754" i="1"/>
  <c r="K2753" i="1"/>
  <c r="K2752" i="1"/>
  <c r="K2751" i="1"/>
  <c r="K2750" i="1"/>
  <c r="K2749" i="1"/>
  <c r="K2748" i="1"/>
  <c r="K2747" i="1"/>
  <c r="K2746" i="1"/>
  <c r="K2745" i="1"/>
  <c r="K2744" i="1"/>
  <c r="K2743" i="1"/>
  <c r="K2742" i="1"/>
  <c r="K2741" i="1"/>
  <c r="K2740" i="1"/>
  <c r="K2739" i="1"/>
  <c r="K2738" i="1"/>
  <c r="K2737" i="1"/>
  <c r="K2736" i="1"/>
  <c r="K2735" i="1"/>
  <c r="K2734" i="1"/>
  <c r="K2733" i="1"/>
  <c r="K2732" i="1"/>
  <c r="K2731" i="1"/>
  <c r="K2730" i="1"/>
  <c r="K2729" i="1"/>
  <c r="K2728" i="1"/>
  <c r="K2727" i="1"/>
  <c r="K2726" i="1"/>
  <c r="K2725" i="1"/>
  <c r="K2724" i="1"/>
  <c r="K2723" i="1"/>
  <c r="K2722" i="1"/>
  <c r="K2721" i="1"/>
  <c r="K2720" i="1"/>
  <c r="K2719" i="1"/>
  <c r="K2718" i="1"/>
  <c r="K2717" i="1"/>
  <c r="K2716" i="1"/>
  <c r="K2715" i="1"/>
  <c r="K2714" i="1"/>
  <c r="K2713" i="1"/>
  <c r="K2712" i="1"/>
  <c r="K2711" i="1"/>
  <c r="K2710" i="1"/>
  <c r="K2709" i="1"/>
  <c r="K2708" i="1"/>
  <c r="K2707" i="1"/>
  <c r="K2706" i="1"/>
  <c r="K2705" i="1"/>
  <c r="K2704" i="1"/>
  <c r="K2703" i="1"/>
  <c r="K2702" i="1"/>
  <c r="K2701" i="1"/>
  <c r="K2700" i="1"/>
  <c r="K2699" i="1"/>
  <c r="K2698" i="1"/>
  <c r="K2697" i="1"/>
  <c r="K2696" i="1"/>
  <c r="K2695" i="1"/>
  <c r="K2694" i="1"/>
  <c r="K2693" i="1"/>
  <c r="K2692" i="1"/>
  <c r="K2691" i="1"/>
  <c r="K2690" i="1"/>
  <c r="K2689" i="1"/>
  <c r="K2688" i="1"/>
  <c r="K2687" i="1"/>
  <c r="K2686" i="1"/>
  <c r="K2685" i="1"/>
  <c r="K2684" i="1"/>
  <c r="K2683" i="1"/>
  <c r="K2682" i="1"/>
  <c r="K2681" i="1"/>
  <c r="K2680" i="1"/>
  <c r="K2679" i="1"/>
  <c r="K2678" i="1"/>
  <c r="K2677" i="1"/>
  <c r="K2676" i="1"/>
  <c r="K2675" i="1"/>
  <c r="K2674" i="1"/>
  <c r="K2673" i="1"/>
  <c r="K2672" i="1"/>
  <c r="K2671" i="1"/>
  <c r="K2670" i="1"/>
  <c r="K2669" i="1"/>
  <c r="K2668" i="1"/>
  <c r="K2667" i="1"/>
  <c r="K2666" i="1"/>
  <c r="K2665" i="1"/>
  <c r="K2664" i="1"/>
  <c r="K2663" i="1"/>
  <c r="K2662" i="1"/>
  <c r="K2661" i="1"/>
  <c r="K2660" i="1"/>
  <c r="K2659" i="1"/>
  <c r="K2658" i="1"/>
  <c r="K2657" i="1"/>
  <c r="K2656" i="1"/>
  <c r="K2655" i="1"/>
  <c r="K2654" i="1"/>
  <c r="K2653" i="1"/>
  <c r="K2652" i="1"/>
  <c r="K2651" i="1"/>
  <c r="K2650" i="1"/>
  <c r="K2649" i="1"/>
  <c r="K2648" i="1"/>
  <c r="K2647" i="1"/>
  <c r="K2646" i="1"/>
  <c r="K2645" i="1"/>
  <c r="K2644" i="1"/>
  <c r="K2643" i="1"/>
  <c r="K2642" i="1"/>
  <c r="K2641" i="1"/>
  <c r="K2640" i="1"/>
  <c r="K2639" i="1"/>
  <c r="K2638" i="1"/>
  <c r="K2637" i="1"/>
  <c r="K2636" i="1"/>
  <c r="K2635" i="1"/>
  <c r="K2634" i="1"/>
  <c r="K2633" i="1"/>
  <c r="K2632" i="1"/>
  <c r="K2631" i="1"/>
  <c r="K2630" i="1"/>
  <c r="K2629" i="1"/>
  <c r="K2628" i="1"/>
  <c r="K2627" i="1"/>
  <c r="K2626" i="1"/>
  <c r="K2625" i="1"/>
  <c r="K2624" i="1"/>
  <c r="K2623" i="1"/>
  <c r="K2622" i="1"/>
  <c r="K2621" i="1"/>
  <c r="K2620" i="1"/>
  <c r="K2619" i="1"/>
  <c r="K2618" i="1"/>
  <c r="K2617" i="1"/>
  <c r="K2616" i="1"/>
  <c r="K2615" i="1"/>
  <c r="K2614" i="1"/>
  <c r="K2613" i="1"/>
  <c r="K2612" i="1"/>
  <c r="K2611" i="1"/>
  <c r="K2610" i="1"/>
  <c r="K2609" i="1"/>
  <c r="K2608" i="1"/>
  <c r="K2607" i="1"/>
  <c r="K2606" i="1"/>
  <c r="K2605" i="1"/>
  <c r="K2604" i="1"/>
  <c r="K2603" i="1"/>
  <c r="K2602" i="1"/>
  <c r="K2601" i="1"/>
  <c r="K2600" i="1"/>
  <c r="K2599" i="1"/>
  <c r="K2598" i="1"/>
  <c r="K2597" i="1"/>
  <c r="K2596" i="1"/>
  <c r="K2595" i="1"/>
  <c r="K2594" i="1"/>
  <c r="K2593" i="1"/>
  <c r="K2592" i="1"/>
  <c r="K2591" i="1"/>
  <c r="K2590" i="1"/>
  <c r="K2589" i="1"/>
  <c r="K2588" i="1"/>
  <c r="K2587" i="1"/>
  <c r="K2586" i="1"/>
  <c r="K2585" i="1"/>
  <c r="K2584" i="1"/>
  <c r="K2583" i="1"/>
  <c r="K2582" i="1"/>
  <c r="K2581" i="1"/>
  <c r="K2580" i="1"/>
  <c r="K2579" i="1"/>
  <c r="K2578" i="1"/>
  <c r="K2577" i="1"/>
  <c r="K2576" i="1"/>
  <c r="K2575" i="1"/>
  <c r="K2574" i="1"/>
  <c r="K2573" i="1"/>
  <c r="K2572" i="1"/>
  <c r="K2571" i="1"/>
  <c r="K2570" i="1"/>
  <c r="K2569" i="1"/>
  <c r="K2568" i="1"/>
  <c r="K2567" i="1"/>
  <c r="K2566" i="1"/>
  <c r="K2565" i="1"/>
  <c r="K2564" i="1"/>
  <c r="K2563" i="1"/>
  <c r="K2562" i="1"/>
  <c r="K2561" i="1"/>
  <c r="K2560" i="1"/>
  <c r="K2559" i="1"/>
  <c r="K2558" i="1"/>
  <c r="K2557" i="1"/>
  <c r="K2556" i="1"/>
  <c r="K2555" i="1"/>
  <c r="K2554" i="1"/>
  <c r="K2553" i="1"/>
  <c r="K2552" i="1"/>
  <c r="K2551" i="1"/>
  <c r="K2550" i="1"/>
  <c r="K2549" i="1"/>
  <c r="K2548" i="1"/>
  <c r="K2547" i="1"/>
  <c r="K2546" i="1"/>
  <c r="K2545" i="1"/>
  <c r="K2544" i="1"/>
  <c r="K2543" i="1"/>
  <c r="K2542" i="1"/>
  <c r="K2541" i="1"/>
  <c r="K2540" i="1"/>
  <c r="K2539" i="1"/>
  <c r="K2538" i="1"/>
  <c r="K2537" i="1"/>
  <c r="K2536" i="1"/>
  <c r="K2535" i="1"/>
  <c r="K2534" i="1"/>
  <c r="K2533" i="1"/>
  <c r="K2532" i="1"/>
  <c r="K2531" i="1"/>
  <c r="K2530" i="1"/>
  <c r="K2529" i="1"/>
  <c r="K2528" i="1"/>
  <c r="K2527" i="1"/>
  <c r="K2526" i="1"/>
  <c r="K2525" i="1"/>
  <c r="K2524" i="1"/>
  <c r="K2523" i="1"/>
  <c r="K2522" i="1"/>
  <c r="K2521" i="1"/>
  <c r="K2520" i="1"/>
  <c r="K2519" i="1"/>
  <c r="K2518" i="1"/>
  <c r="K2517" i="1"/>
  <c r="K2516" i="1"/>
  <c r="K2515" i="1"/>
  <c r="K2514" i="1"/>
  <c r="K2513" i="1"/>
  <c r="K2512" i="1"/>
  <c r="K2511" i="1"/>
  <c r="K2510" i="1"/>
  <c r="K2509" i="1"/>
  <c r="K2508" i="1"/>
  <c r="K2507" i="1"/>
  <c r="K2506" i="1"/>
  <c r="K2505" i="1"/>
  <c r="K2504" i="1"/>
  <c r="K2503" i="1"/>
  <c r="K2502" i="1"/>
  <c r="K2501" i="1"/>
  <c r="K2500" i="1"/>
  <c r="K2499" i="1"/>
  <c r="K2498" i="1"/>
  <c r="K2497" i="1"/>
  <c r="K2496" i="1"/>
  <c r="K2495" i="1"/>
  <c r="K2494" i="1"/>
  <c r="K2493" i="1"/>
  <c r="K2492" i="1"/>
  <c r="K2491" i="1"/>
  <c r="K2490" i="1"/>
  <c r="K2489" i="1"/>
  <c r="K2488" i="1"/>
  <c r="K2487" i="1"/>
  <c r="K2486" i="1"/>
  <c r="K2485" i="1"/>
  <c r="K2484" i="1"/>
  <c r="K2483" i="1"/>
  <c r="K2482" i="1"/>
  <c r="K2481" i="1"/>
  <c r="K2480" i="1"/>
  <c r="K2479" i="1"/>
  <c r="K2478" i="1"/>
  <c r="K2477" i="1"/>
  <c r="K2476" i="1"/>
  <c r="K2475" i="1"/>
  <c r="K2474" i="1"/>
  <c r="K2473" i="1"/>
  <c r="K2472" i="1"/>
  <c r="K2471" i="1"/>
  <c r="K2470" i="1"/>
  <c r="K2469" i="1"/>
  <c r="K2468" i="1"/>
  <c r="K2467" i="1"/>
  <c r="K2466" i="1"/>
  <c r="K2465" i="1"/>
  <c r="K2464" i="1"/>
  <c r="K2463" i="1"/>
  <c r="K2462" i="1"/>
  <c r="K2461" i="1"/>
  <c r="K2460" i="1"/>
  <c r="K2459" i="1"/>
  <c r="K2458" i="1"/>
  <c r="K2457" i="1"/>
  <c r="K2456" i="1"/>
  <c r="K2455" i="1"/>
  <c r="K2454" i="1"/>
  <c r="K2453" i="1"/>
  <c r="K2452" i="1"/>
  <c r="K2451" i="1"/>
  <c r="K2450" i="1"/>
  <c r="K2449" i="1"/>
  <c r="K2448" i="1"/>
  <c r="K2447" i="1"/>
  <c r="K2446" i="1"/>
  <c r="K2445" i="1"/>
  <c r="K2444" i="1"/>
  <c r="K2443" i="1"/>
  <c r="K2442" i="1"/>
  <c r="K2441" i="1"/>
  <c r="K2440" i="1"/>
  <c r="K2439" i="1"/>
  <c r="K2438" i="1"/>
  <c r="K2437" i="1"/>
  <c r="K2436" i="1"/>
  <c r="K2435" i="1"/>
  <c r="K2434" i="1"/>
  <c r="K2433" i="1"/>
  <c r="K2432" i="1"/>
  <c r="K2431" i="1"/>
  <c r="K2430" i="1"/>
  <c r="K2429" i="1"/>
  <c r="K2428" i="1"/>
  <c r="K2427" i="1"/>
  <c r="K2426" i="1"/>
  <c r="K2425" i="1"/>
  <c r="K2424" i="1"/>
  <c r="K2423" i="1"/>
  <c r="K2422" i="1"/>
  <c r="K2421" i="1"/>
  <c r="K2420" i="1"/>
  <c r="K2419" i="1"/>
  <c r="K2418" i="1"/>
  <c r="K2417" i="1"/>
  <c r="K2416" i="1"/>
  <c r="K2415" i="1"/>
  <c r="K2414" i="1"/>
  <c r="K2413" i="1"/>
  <c r="K2412" i="1"/>
  <c r="K2411" i="1"/>
  <c r="K2410" i="1"/>
  <c r="K2409" i="1"/>
  <c r="K2408" i="1"/>
  <c r="K2407" i="1"/>
  <c r="K2406" i="1"/>
  <c r="K2405" i="1"/>
  <c r="K2404" i="1"/>
  <c r="K2403" i="1"/>
  <c r="K2402" i="1"/>
  <c r="K2401" i="1"/>
  <c r="K2400" i="1"/>
  <c r="K2399" i="1"/>
  <c r="K2398" i="1"/>
  <c r="K2397" i="1"/>
  <c r="K2396" i="1"/>
  <c r="K2395" i="1"/>
  <c r="K2394" i="1"/>
  <c r="K2393" i="1"/>
  <c r="K2392" i="1"/>
  <c r="K2391" i="1"/>
  <c r="K2390" i="1"/>
  <c r="K2389" i="1"/>
  <c r="K2388" i="1"/>
  <c r="K2387" i="1"/>
  <c r="K2386" i="1"/>
  <c r="K2385" i="1"/>
  <c r="K2384" i="1"/>
  <c r="K2383" i="1"/>
  <c r="K2382" i="1"/>
  <c r="K2381" i="1"/>
  <c r="K2380" i="1"/>
  <c r="K2379" i="1"/>
  <c r="K2378" i="1"/>
  <c r="K2377" i="1"/>
  <c r="K2376" i="1"/>
  <c r="K2375" i="1"/>
  <c r="K2374" i="1"/>
  <c r="K2373" i="1"/>
  <c r="K2372" i="1"/>
  <c r="K2371" i="1"/>
  <c r="K2370" i="1"/>
  <c r="K2369" i="1"/>
  <c r="K2368" i="1"/>
  <c r="K2367" i="1"/>
  <c r="K2366" i="1"/>
  <c r="K2365" i="1"/>
  <c r="K2364" i="1"/>
  <c r="K2363" i="1"/>
  <c r="K2362" i="1"/>
  <c r="K2361" i="1"/>
  <c r="K2360" i="1"/>
  <c r="K2359" i="1"/>
  <c r="K2358" i="1"/>
  <c r="K2357" i="1"/>
  <c r="K2356" i="1"/>
  <c r="K2355" i="1"/>
  <c r="K2354" i="1"/>
  <c r="K2353" i="1"/>
  <c r="K2352" i="1"/>
  <c r="K2351" i="1"/>
  <c r="K2350" i="1"/>
  <c r="K2349" i="1"/>
  <c r="K2348" i="1"/>
  <c r="K2347" i="1"/>
  <c r="K2346" i="1"/>
  <c r="K2345" i="1"/>
  <c r="K2344" i="1"/>
  <c r="K2343" i="1"/>
  <c r="K2342" i="1"/>
  <c r="K2341" i="1"/>
  <c r="K2340" i="1"/>
  <c r="K2339" i="1"/>
  <c r="K2338" i="1"/>
  <c r="K2337" i="1"/>
  <c r="K2336" i="1"/>
  <c r="K2335" i="1"/>
  <c r="K2334" i="1"/>
  <c r="K2333" i="1"/>
  <c r="K2332" i="1"/>
  <c r="K2331" i="1"/>
  <c r="K2330" i="1"/>
  <c r="K2329" i="1"/>
  <c r="K2328" i="1"/>
  <c r="K2327" i="1"/>
  <c r="K2326" i="1"/>
  <c r="K2325" i="1"/>
  <c r="K2324" i="1"/>
  <c r="K2323" i="1"/>
  <c r="K2322" i="1"/>
  <c r="K2321" i="1"/>
  <c r="K2320" i="1"/>
  <c r="K2319" i="1"/>
  <c r="K2318" i="1"/>
  <c r="K2317" i="1"/>
  <c r="K2316" i="1"/>
  <c r="K2315" i="1"/>
  <c r="K2314" i="1"/>
  <c r="K2313" i="1"/>
  <c r="K2312" i="1"/>
  <c r="K2311" i="1"/>
  <c r="K2310" i="1"/>
  <c r="K2309" i="1"/>
  <c r="K2308" i="1"/>
  <c r="K2307" i="1"/>
  <c r="K2306" i="1"/>
  <c r="K2305" i="1"/>
  <c r="K2304" i="1"/>
  <c r="K2303" i="1"/>
  <c r="K2302" i="1"/>
  <c r="K2301" i="1"/>
  <c r="K2300" i="1"/>
  <c r="K2299" i="1"/>
  <c r="K2298" i="1"/>
  <c r="K2297" i="1"/>
  <c r="K2296" i="1"/>
  <c r="K2295" i="1"/>
  <c r="K2294" i="1"/>
  <c r="K2293" i="1"/>
  <c r="K2292" i="1"/>
  <c r="K2291" i="1"/>
  <c r="K2290" i="1"/>
  <c r="K2289" i="1"/>
  <c r="K2288" i="1"/>
  <c r="K2287" i="1"/>
  <c r="K2286" i="1"/>
  <c r="K2285" i="1"/>
  <c r="K2284" i="1"/>
  <c r="K2283" i="1"/>
  <c r="K2282" i="1"/>
  <c r="K2281" i="1"/>
  <c r="K2280" i="1"/>
  <c r="K2279" i="1"/>
  <c r="K2278" i="1"/>
  <c r="K2277" i="1"/>
  <c r="K2276" i="1"/>
  <c r="K2275" i="1"/>
  <c r="K2274" i="1"/>
  <c r="K2273" i="1"/>
  <c r="K2272" i="1"/>
  <c r="K2271" i="1"/>
  <c r="K2270" i="1"/>
  <c r="K2269" i="1"/>
  <c r="K2268" i="1"/>
  <c r="K2267" i="1"/>
  <c r="K2266" i="1"/>
  <c r="K2265" i="1"/>
  <c r="K2264" i="1"/>
  <c r="K2263" i="1"/>
  <c r="K2262" i="1"/>
  <c r="K2261" i="1"/>
  <c r="K2260" i="1"/>
  <c r="K2259" i="1"/>
  <c r="K2258" i="1"/>
  <c r="K2257" i="1"/>
  <c r="K2256" i="1"/>
  <c r="K2255" i="1"/>
  <c r="K2254" i="1"/>
  <c r="K2253" i="1"/>
  <c r="K2252" i="1"/>
  <c r="K2251" i="1"/>
  <c r="K2250" i="1"/>
  <c r="K2249" i="1"/>
  <c r="K2248" i="1"/>
  <c r="K2247" i="1"/>
  <c r="K2246" i="1"/>
  <c r="K2245" i="1"/>
  <c r="K2244" i="1"/>
  <c r="K2243" i="1"/>
  <c r="K2242" i="1"/>
  <c r="K2241" i="1"/>
  <c r="K2240" i="1"/>
  <c r="K2239" i="1"/>
  <c r="K2238" i="1"/>
  <c r="K2237" i="1"/>
  <c r="K2236" i="1"/>
  <c r="K2235" i="1"/>
  <c r="K2234" i="1"/>
  <c r="K2233" i="1"/>
  <c r="K2232" i="1"/>
  <c r="K2231" i="1"/>
  <c r="K2230" i="1"/>
  <c r="K2229" i="1"/>
  <c r="K2228" i="1"/>
  <c r="K2227" i="1"/>
  <c r="K2226" i="1"/>
  <c r="K2225" i="1"/>
  <c r="K2224" i="1"/>
  <c r="K2223" i="1"/>
  <c r="K2222" i="1"/>
  <c r="K2221" i="1"/>
  <c r="K2220" i="1"/>
  <c r="K2219" i="1"/>
  <c r="K2218" i="1"/>
  <c r="K2217" i="1"/>
  <c r="K2216" i="1"/>
  <c r="K2215" i="1"/>
  <c r="K2214" i="1"/>
  <c r="K2213" i="1"/>
  <c r="K2212" i="1"/>
  <c r="K2211" i="1"/>
  <c r="K2210" i="1"/>
  <c r="K2209" i="1"/>
  <c r="K2208" i="1"/>
  <c r="K2207" i="1"/>
  <c r="K2206" i="1"/>
  <c r="K2205" i="1"/>
  <c r="K2204" i="1"/>
  <c r="K2203" i="1"/>
  <c r="K2202" i="1"/>
  <c r="K2201" i="1"/>
  <c r="K2200" i="1"/>
  <c r="K2199" i="1"/>
  <c r="K2198" i="1"/>
  <c r="K2197" i="1"/>
  <c r="K2196" i="1"/>
  <c r="K2195" i="1"/>
  <c r="K2194" i="1"/>
  <c r="K2193" i="1"/>
  <c r="K2192" i="1"/>
  <c r="K2191" i="1"/>
  <c r="K2190" i="1"/>
  <c r="K2189" i="1"/>
  <c r="K2188" i="1"/>
  <c r="K2187" i="1"/>
  <c r="K2186" i="1"/>
  <c r="K2185" i="1"/>
  <c r="K2184" i="1"/>
  <c r="K2183" i="1"/>
  <c r="K2182" i="1"/>
  <c r="K2181" i="1"/>
  <c r="K2180" i="1"/>
  <c r="K2179" i="1"/>
  <c r="K2178" i="1"/>
  <c r="K2177" i="1"/>
  <c r="K2176" i="1"/>
  <c r="K2175" i="1"/>
  <c r="K2174" i="1"/>
  <c r="K2173" i="1"/>
  <c r="K2172" i="1"/>
  <c r="K2171" i="1"/>
  <c r="K2170" i="1"/>
  <c r="K2169" i="1"/>
  <c r="K2168" i="1"/>
  <c r="K2167" i="1"/>
  <c r="K2166" i="1"/>
  <c r="K2165" i="1"/>
  <c r="K2164" i="1"/>
  <c r="K2163" i="1"/>
  <c r="K2162" i="1"/>
  <c r="K2161" i="1"/>
  <c r="K2160" i="1"/>
  <c r="K2159" i="1"/>
  <c r="K2158" i="1"/>
  <c r="K2157" i="1"/>
  <c r="K2156" i="1"/>
  <c r="K2155" i="1"/>
  <c r="K2154" i="1"/>
  <c r="K2153" i="1"/>
  <c r="K2152" i="1"/>
  <c r="K2151" i="1"/>
  <c r="K2150" i="1"/>
  <c r="K2149" i="1"/>
  <c r="K2148" i="1"/>
  <c r="K2147" i="1"/>
  <c r="K2146" i="1"/>
  <c r="K2145" i="1"/>
  <c r="K2144" i="1"/>
  <c r="K2143" i="1"/>
  <c r="K2142" i="1"/>
  <c r="K2141" i="1"/>
  <c r="K2140" i="1"/>
  <c r="K2139" i="1"/>
  <c r="K2138" i="1"/>
  <c r="K2137" i="1"/>
  <c r="K2136" i="1"/>
  <c r="K2135" i="1"/>
  <c r="K2134" i="1"/>
  <c r="K2133" i="1"/>
  <c r="K2132" i="1"/>
  <c r="K2131" i="1"/>
  <c r="K2130" i="1"/>
  <c r="K2129" i="1"/>
  <c r="K2128" i="1"/>
  <c r="K2127" i="1"/>
  <c r="K2126" i="1"/>
  <c r="K2125" i="1"/>
  <c r="K2124" i="1"/>
  <c r="K2123" i="1"/>
  <c r="K2122" i="1"/>
  <c r="K2121" i="1"/>
  <c r="K2120" i="1"/>
  <c r="K2119" i="1"/>
  <c r="K2118" i="1"/>
  <c r="K2117" i="1"/>
  <c r="K2116" i="1"/>
  <c r="K2115" i="1"/>
  <c r="K2114" i="1"/>
  <c r="K2113" i="1"/>
  <c r="K2112" i="1"/>
  <c r="K2111" i="1"/>
  <c r="K2110" i="1"/>
  <c r="K2109" i="1"/>
  <c r="K2108" i="1"/>
  <c r="K2107" i="1"/>
  <c r="K2106" i="1"/>
  <c r="K2105" i="1"/>
  <c r="K2104" i="1"/>
  <c r="K2103" i="1"/>
  <c r="K2102" i="1"/>
  <c r="K2101" i="1"/>
  <c r="K2100" i="1"/>
  <c r="K2099" i="1"/>
  <c r="K2098" i="1"/>
  <c r="K2097" i="1"/>
  <c r="K2096" i="1"/>
  <c r="K2095" i="1"/>
  <c r="K2094" i="1"/>
  <c r="K2093" i="1"/>
  <c r="K2092" i="1"/>
  <c r="K2091" i="1"/>
  <c r="K2090" i="1"/>
  <c r="K2089" i="1"/>
  <c r="K2088" i="1"/>
  <c r="K2087" i="1"/>
  <c r="K2086" i="1"/>
  <c r="K2085" i="1"/>
  <c r="K2084" i="1"/>
  <c r="K2083" i="1"/>
  <c r="K2082" i="1"/>
  <c r="K2081" i="1"/>
  <c r="K2080" i="1"/>
  <c r="K2079" i="1"/>
  <c r="K2078" i="1"/>
  <c r="K2077" i="1"/>
  <c r="K2076" i="1"/>
  <c r="K2075" i="1"/>
  <c r="K2074" i="1"/>
  <c r="K2073" i="1"/>
  <c r="K2072" i="1"/>
  <c r="K2071" i="1"/>
  <c r="K2070" i="1"/>
  <c r="K2069" i="1"/>
  <c r="K2068" i="1"/>
  <c r="K2067" i="1"/>
  <c r="K2066" i="1"/>
  <c r="K2065" i="1"/>
  <c r="K2064" i="1"/>
  <c r="K2063" i="1"/>
  <c r="K2062" i="1"/>
  <c r="K2061" i="1"/>
  <c r="K2060" i="1"/>
  <c r="K2059" i="1"/>
  <c r="K2058" i="1"/>
  <c r="K2057" i="1"/>
  <c r="K2056" i="1"/>
  <c r="K2055" i="1"/>
  <c r="K2054" i="1"/>
  <c r="K2053" i="1"/>
  <c r="K2052" i="1"/>
  <c r="K2051" i="1"/>
  <c r="K2050" i="1"/>
  <c r="K2049" i="1"/>
  <c r="K2048" i="1"/>
  <c r="K2047" i="1"/>
  <c r="K2046" i="1"/>
  <c r="K2045" i="1"/>
  <c r="K2044" i="1"/>
  <c r="K2043" i="1"/>
  <c r="K2042" i="1"/>
  <c r="K2041" i="1"/>
  <c r="K2040" i="1"/>
  <c r="K2039" i="1"/>
  <c r="K2038" i="1"/>
  <c r="K2037" i="1"/>
  <c r="K2036" i="1"/>
  <c r="K2035" i="1"/>
  <c r="K2034" i="1"/>
  <c r="K2033" i="1"/>
  <c r="K2032" i="1"/>
  <c r="K2031" i="1"/>
  <c r="K2030" i="1"/>
  <c r="K2029" i="1"/>
  <c r="K2028" i="1"/>
  <c r="K2027" i="1"/>
  <c r="K2026" i="1"/>
  <c r="K2025" i="1"/>
  <c r="K2024" i="1"/>
  <c r="K2023" i="1"/>
  <c r="K2022" i="1"/>
  <c r="K2021" i="1"/>
  <c r="K2020" i="1"/>
  <c r="K2019" i="1"/>
  <c r="K2018" i="1"/>
  <c r="K2017" i="1"/>
  <c r="K2016" i="1"/>
  <c r="K2015" i="1"/>
  <c r="K2014" i="1"/>
  <c r="K2013" i="1"/>
  <c r="K2012" i="1"/>
  <c r="K2011" i="1"/>
  <c r="K2010" i="1"/>
  <c r="K2009" i="1"/>
  <c r="K2008" i="1"/>
  <c r="K2007" i="1"/>
  <c r="K2006" i="1"/>
  <c r="K2005" i="1"/>
  <c r="K2004" i="1"/>
  <c r="K2003" i="1"/>
  <c r="K2002" i="1"/>
  <c r="K2001" i="1"/>
  <c r="K2000" i="1"/>
  <c r="K1999" i="1"/>
  <c r="K1998" i="1"/>
  <c r="K1997" i="1"/>
  <c r="K1996" i="1"/>
  <c r="K1995" i="1"/>
  <c r="K1994" i="1"/>
  <c r="K1993" i="1"/>
  <c r="K1992" i="1"/>
  <c r="K1991" i="1"/>
  <c r="K1990" i="1"/>
  <c r="K1989" i="1"/>
  <c r="K1988" i="1"/>
  <c r="K1987" i="1"/>
  <c r="K1986" i="1"/>
  <c r="K1985" i="1"/>
  <c r="K1984" i="1"/>
  <c r="K1983" i="1"/>
  <c r="K1982" i="1"/>
  <c r="K1981" i="1"/>
  <c r="K1980" i="1"/>
  <c r="K1979" i="1"/>
  <c r="K1978" i="1"/>
  <c r="K1977" i="1"/>
  <c r="K1976" i="1"/>
  <c r="K1975" i="1"/>
  <c r="K1974" i="1"/>
  <c r="K1973" i="1"/>
  <c r="K1972" i="1"/>
  <c r="K1971" i="1"/>
  <c r="K1970" i="1"/>
  <c r="K1969" i="1"/>
  <c r="K1968" i="1"/>
  <c r="K1967" i="1"/>
  <c r="K1966" i="1"/>
  <c r="K1965" i="1"/>
  <c r="K1964" i="1"/>
  <c r="K1963" i="1"/>
  <c r="K1962" i="1"/>
  <c r="K1961" i="1"/>
  <c r="K1960" i="1"/>
  <c r="K1959" i="1"/>
  <c r="K1958" i="1"/>
  <c r="K1957" i="1"/>
  <c r="K1956" i="1"/>
  <c r="K1955" i="1"/>
  <c r="K1954" i="1"/>
  <c r="K1953" i="1"/>
  <c r="K1952" i="1"/>
  <c r="K1951" i="1"/>
  <c r="K1950" i="1"/>
  <c r="K1949" i="1"/>
  <c r="K1948" i="1"/>
  <c r="K1947" i="1"/>
  <c r="K1946" i="1"/>
  <c r="K1945" i="1"/>
  <c r="K1944" i="1"/>
  <c r="K1943" i="1"/>
  <c r="K1942" i="1"/>
  <c r="K1941" i="1"/>
  <c r="K1940" i="1"/>
  <c r="K1939" i="1"/>
  <c r="K1938" i="1"/>
  <c r="K1937" i="1"/>
  <c r="K1936" i="1"/>
  <c r="K1935" i="1"/>
  <c r="K1934" i="1"/>
  <c r="K1933" i="1"/>
  <c r="K1932" i="1"/>
  <c r="K1931" i="1"/>
  <c r="K1930" i="1"/>
  <c r="K1929" i="1"/>
  <c r="K1928" i="1"/>
  <c r="K1927" i="1"/>
  <c r="K1926" i="1"/>
  <c r="K1925" i="1"/>
  <c r="K1924" i="1"/>
  <c r="K1923" i="1"/>
  <c r="K1922" i="1"/>
  <c r="K1921" i="1"/>
  <c r="K1920" i="1"/>
  <c r="K1919" i="1"/>
  <c r="K1918" i="1"/>
  <c r="K1917" i="1"/>
  <c r="K1916" i="1"/>
  <c r="K1915" i="1"/>
  <c r="K1914" i="1"/>
  <c r="K1913" i="1"/>
  <c r="K1912" i="1"/>
  <c r="K1911" i="1"/>
  <c r="K1910" i="1"/>
  <c r="K1909" i="1"/>
  <c r="K1908" i="1"/>
  <c r="K1907" i="1"/>
  <c r="K1906" i="1"/>
  <c r="K1905" i="1"/>
  <c r="K1904" i="1"/>
  <c r="K1903" i="1"/>
  <c r="K1902" i="1"/>
  <c r="K1901" i="1"/>
  <c r="K1900" i="1"/>
  <c r="K1899" i="1"/>
  <c r="K1898" i="1"/>
  <c r="K1897" i="1"/>
  <c r="K1896" i="1"/>
  <c r="K1895" i="1"/>
  <c r="K1894" i="1"/>
  <c r="K1893" i="1"/>
  <c r="K1892" i="1"/>
  <c r="K1891" i="1"/>
  <c r="K1890" i="1"/>
  <c r="K1889" i="1"/>
  <c r="K1888" i="1"/>
  <c r="K1887" i="1"/>
  <c r="K1886" i="1"/>
  <c r="K1885" i="1"/>
  <c r="K1884" i="1"/>
  <c r="K1883" i="1"/>
  <c r="K1882" i="1"/>
  <c r="K1881" i="1"/>
  <c r="K1880" i="1"/>
  <c r="K1879" i="1"/>
  <c r="K1878" i="1"/>
  <c r="K1877" i="1"/>
  <c r="K1876" i="1"/>
  <c r="K1875" i="1"/>
  <c r="K1874" i="1"/>
  <c r="K1873" i="1"/>
  <c r="K1872" i="1"/>
  <c r="K1871" i="1"/>
  <c r="K1870" i="1"/>
  <c r="K1869" i="1"/>
  <c r="K1868" i="1"/>
  <c r="K1867" i="1"/>
  <c r="K1866" i="1"/>
  <c r="K1865" i="1"/>
  <c r="K1864" i="1"/>
  <c r="K1863" i="1"/>
  <c r="K1862" i="1"/>
  <c r="K1861" i="1"/>
  <c r="K1860" i="1"/>
  <c r="K1859" i="1"/>
  <c r="K1858" i="1"/>
  <c r="K1857" i="1"/>
  <c r="K1856" i="1"/>
  <c r="K1855" i="1"/>
  <c r="K1854" i="1"/>
  <c r="K1853" i="1"/>
  <c r="K1852" i="1"/>
  <c r="K1851" i="1"/>
  <c r="K1850" i="1"/>
  <c r="K1849" i="1"/>
  <c r="K1848" i="1"/>
  <c r="K1847" i="1"/>
  <c r="K1846" i="1"/>
  <c r="K1845" i="1"/>
  <c r="K1844" i="1"/>
  <c r="K1843" i="1"/>
  <c r="K1842" i="1"/>
  <c r="K1841" i="1"/>
  <c r="K1840" i="1"/>
  <c r="K1839" i="1"/>
  <c r="K1838" i="1"/>
  <c r="K1837" i="1"/>
  <c r="K1836" i="1"/>
  <c r="K1835" i="1"/>
  <c r="K1834" i="1"/>
  <c r="K1833" i="1"/>
  <c r="K1832" i="1"/>
  <c r="K1831" i="1"/>
  <c r="K1830" i="1"/>
  <c r="K1829" i="1"/>
  <c r="K1828" i="1"/>
  <c r="K1827" i="1"/>
  <c r="K1826" i="1"/>
  <c r="K1825" i="1"/>
  <c r="K1824" i="1"/>
  <c r="K1823" i="1"/>
  <c r="K1822" i="1"/>
  <c r="K1821" i="1"/>
  <c r="K1820" i="1"/>
  <c r="K1819" i="1"/>
  <c r="K1818" i="1"/>
  <c r="K1817" i="1"/>
  <c r="K1816" i="1"/>
  <c r="K1815" i="1"/>
  <c r="K1814" i="1"/>
  <c r="K1813" i="1"/>
  <c r="K1812" i="1"/>
  <c r="K1811" i="1"/>
  <c r="K1810" i="1"/>
  <c r="K1809" i="1"/>
  <c r="K1808" i="1"/>
  <c r="K1807" i="1"/>
  <c r="K1806" i="1"/>
  <c r="K1805" i="1"/>
  <c r="K1804" i="1"/>
  <c r="K1803" i="1"/>
  <c r="K1802" i="1"/>
  <c r="K1801" i="1"/>
  <c r="K1800" i="1"/>
  <c r="K1799" i="1"/>
  <c r="K1798" i="1"/>
  <c r="K1797" i="1"/>
  <c r="K1796" i="1"/>
  <c r="K1795" i="1"/>
  <c r="K1794" i="1"/>
  <c r="K1793" i="1"/>
  <c r="K1792" i="1"/>
  <c r="K1791" i="1"/>
  <c r="K1790" i="1"/>
  <c r="K1789" i="1"/>
  <c r="K1788" i="1"/>
  <c r="K1787" i="1"/>
  <c r="K1786" i="1"/>
  <c r="K1785" i="1"/>
  <c r="K1784" i="1"/>
  <c r="K1783" i="1"/>
  <c r="K1782" i="1"/>
  <c r="K1781" i="1"/>
  <c r="K1780" i="1"/>
  <c r="K1779" i="1"/>
  <c r="K1778" i="1"/>
  <c r="K1777" i="1"/>
  <c r="K1776" i="1"/>
  <c r="K1775" i="1"/>
  <c r="K1774" i="1"/>
  <c r="K1773" i="1"/>
  <c r="K1772" i="1"/>
  <c r="K1771" i="1"/>
  <c r="K1770" i="1"/>
  <c r="K1769" i="1"/>
  <c r="K1768" i="1"/>
  <c r="K1767" i="1"/>
  <c r="K1766" i="1"/>
  <c r="K1765" i="1"/>
  <c r="K1764" i="1"/>
  <c r="K1763" i="1"/>
  <c r="K1762" i="1"/>
  <c r="K1761" i="1"/>
  <c r="K1760" i="1"/>
  <c r="K1759" i="1"/>
  <c r="K1758" i="1"/>
  <c r="K1757" i="1"/>
  <c r="K1756" i="1"/>
  <c r="K1755" i="1"/>
  <c r="K1754" i="1"/>
  <c r="K1753" i="1"/>
  <c r="K1752" i="1"/>
  <c r="K1751" i="1"/>
  <c r="K1750" i="1"/>
  <c r="K1749" i="1"/>
  <c r="K1748" i="1"/>
  <c r="K1747" i="1"/>
  <c r="K1746" i="1"/>
  <c r="K1745" i="1"/>
  <c r="K1744" i="1"/>
  <c r="K1743" i="1"/>
  <c r="K1742" i="1"/>
  <c r="K1741" i="1"/>
  <c r="K1740" i="1"/>
  <c r="K1739" i="1"/>
  <c r="K1738" i="1"/>
  <c r="K1737" i="1"/>
  <c r="K1736" i="1"/>
  <c r="K1735" i="1"/>
  <c r="K1734" i="1"/>
  <c r="K1733" i="1"/>
  <c r="K1732" i="1"/>
  <c r="K1731" i="1"/>
  <c r="K1730" i="1"/>
  <c r="K1729" i="1"/>
  <c r="K1728" i="1"/>
  <c r="K1727" i="1"/>
  <c r="K1726" i="1"/>
  <c r="K1725" i="1"/>
  <c r="K1724" i="1"/>
  <c r="K1723" i="1"/>
  <c r="K1722" i="1"/>
  <c r="K1721" i="1"/>
  <c r="K1720" i="1"/>
  <c r="K1719" i="1"/>
  <c r="K1718" i="1"/>
  <c r="K1717" i="1"/>
  <c r="K1716" i="1"/>
  <c r="K1715" i="1"/>
  <c r="K1714" i="1"/>
  <c r="K1713" i="1"/>
  <c r="K1712" i="1"/>
  <c r="K1711" i="1"/>
  <c r="K1710" i="1"/>
  <c r="K1709" i="1"/>
  <c r="K1708" i="1"/>
  <c r="K1707" i="1"/>
  <c r="K1706" i="1"/>
  <c r="K1705" i="1"/>
  <c r="K1704" i="1"/>
  <c r="K1703" i="1"/>
  <c r="K1702" i="1"/>
  <c r="K1701" i="1"/>
  <c r="K1700" i="1"/>
  <c r="K1699" i="1"/>
  <c r="K1698" i="1"/>
  <c r="K1697" i="1"/>
  <c r="K1696" i="1"/>
  <c r="K1695" i="1"/>
  <c r="K1694" i="1"/>
  <c r="K1693" i="1"/>
  <c r="K1692" i="1"/>
  <c r="K1691" i="1"/>
  <c r="K1690" i="1"/>
  <c r="K1689" i="1"/>
  <c r="K1688" i="1"/>
  <c r="K1687" i="1"/>
  <c r="K1686" i="1"/>
  <c r="K1685" i="1"/>
  <c r="K1684" i="1"/>
  <c r="K1683" i="1"/>
  <c r="K1682" i="1"/>
  <c r="K1681" i="1"/>
  <c r="K1680" i="1"/>
  <c r="K1679" i="1"/>
  <c r="K1678" i="1"/>
  <c r="K1677" i="1"/>
  <c r="K1676" i="1"/>
  <c r="K1675" i="1"/>
  <c r="K1674" i="1"/>
  <c r="K1673" i="1"/>
  <c r="K1672" i="1"/>
  <c r="K1671" i="1"/>
  <c r="K1670" i="1"/>
  <c r="K1669" i="1"/>
  <c r="K1668" i="1"/>
  <c r="K1667" i="1"/>
  <c r="K1666" i="1"/>
  <c r="K1665" i="1"/>
  <c r="K1664" i="1"/>
  <c r="K1663" i="1"/>
  <c r="K1662" i="1"/>
  <c r="K1661" i="1"/>
  <c r="K1660" i="1"/>
  <c r="K1659" i="1"/>
  <c r="K1658" i="1"/>
  <c r="K1657" i="1"/>
  <c r="K1656" i="1"/>
  <c r="K1655" i="1"/>
  <c r="K1654" i="1"/>
  <c r="K1653" i="1"/>
  <c r="K1652" i="1"/>
  <c r="K1651" i="1"/>
  <c r="K1650" i="1"/>
  <c r="K1649" i="1"/>
  <c r="K1648" i="1"/>
  <c r="K1647" i="1"/>
  <c r="K1646" i="1"/>
  <c r="K1645" i="1"/>
  <c r="K1644" i="1"/>
  <c r="K1643" i="1"/>
  <c r="K1642" i="1"/>
  <c r="K1641" i="1"/>
  <c r="K1640" i="1"/>
  <c r="K1639" i="1"/>
  <c r="K1638" i="1"/>
  <c r="K1637" i="1"/>
  <c r="K1636" i="1"/>
  <c r="K1635" i="1"/>
  <c r="K1634" i="1"/>
  <c r="K1633" i="1"/>
  <c r="K1632" i="1"/>
  <c r="K1631" i="1"/>
  <c r="K1630" i="1"/>
  <c r="K1629" i="1"/>
  <c r="K1628" i="1"/>
  <c r="K1627" i="1"/>
  <c r="K1626" i="1"/>
  <c r="K1625" i="1"/>
  <c r="K1624" i="1"/>
  <c r="K1623" i="1"/>
  <c r="K1622" i="1"/>
  <c r="K1621" i="1"/>
  <c r="K1620" i="1"/>
  <c r="K1619" i="1"/>
  <c r="K1618" i="1"/>
  <c r="K1617" i="1"/>
  <c r="K1616" i="1"/>
  <c r="K1615" i="1"/>
  <c r="K1614" i="1"/>
  <c r="K1613" i="1"/>
  <c r="K1612" i="1"/>
  <c r="K1611" i="1"/>
  <c r="K1610" i="1"/>
  <c r="K1609" i="1"/>
  <c r="K1608" i="1"/>
  <c r="K1607" i="1"/>
  <c r="K1606" i="1"/>
  <c r="K1605" i="1"/>
  <c r="K1604" i="1"/>
  <c r="K1603" i="1"/>
  <c r="K1602" i="1"/>
  <c r="K1601" i="1"/>
  <c r="K1600" i="1"/>
  <c r="K1599" i="1"/>
  <c r="K1598" i="1"/>
  <c r="K1597" i="1"/>
  <c r="K1596" i="1"/>
  <c r="K1595" i="1"/>
  <c r="K1594" i="1"/>
  <c r="K1593" i="1"/>
  <c r="K1592" i="1"/>
  <c r="K1591" i="1"/>
  <c r="K1590" i="1"/>
  <c r="K1589" i="1"/>
  <c r="K1588" i="1"/>
  <c r="K1587" i="1"/>
  <c r="K1586" i="1"/>
  <c r="K1585" i="1"/>
  <c r="K1584" i="1"/>
  <c r="K1583" i="1"/>
  <c r="K1582" i="1"/>
  <c r="K1581" i="1"/>
  <c r="K1580" i="1"/>
  <c r="K1579" i="1"/>
  <c r="K1578" i="1"/>
  <c r="K1577" i="1"/>
  <c r="K1576" i="1"/>
  <c r="K1575" i="1"/>
  <c r="K1574" i="1"/>
  <c r="K1573" i="1"/>
  <c r="K1572" i="1"/>
  <c r="K1571" i="1"/>
  <c r="K1570" i="1"/>
  <c r="K1569" i="1"/>
  <c r="K1568" i="1"/>
  <c r="K1567" i="1"/>
  <c r="K1566" i="1"/>
  <c r="K1565" i="1"/>
  <c r="K1564" i="1"/>
  <c r="K1563" i="1"/>
  <c r="K1562" i="1"/>
  <c r="K1561" i="1"/>
  <c r="K1560" i="1"/>
  <c r="K1559" i="1"/>
  <c r="K1558" i="1"/>
  <c r="K1557" i="1"/>
  <c r="K1556" i="1"/>
  <c r="K1555" i="1"/>
  <c r="K1554" i="1"/>
  <c r="K1553" i="1"/>
  <c r="K1552" i="1"/>
  <c r="K1551" i="1"/>
  <c r="K1550" i="1"/>
  <c r="K1549" i="1"/>
  <c r="K1548" i="1"/>
  <c r="K1547" i="1"/>
  <c r="K1546" i="1"/>
  <c r="K1545" i="1"/>
  <c r="K1544" i="1"/>
  <c r="K1543" i="1"/>
  <c r="K1542" i="1"/>
  <c r="K1541" i="1"/>
  <c r="K1540" i="1"/>
  <c r="K1539" i="1"/>
  <c r="K1538" i="1"/>
  <c r="K1537" i="1"/>
  <c r="K1536" i="1"/>
  <c r="K1535" i="1"/>
  <c r="K1534" i="1"/>
  <c r="K1533" i="1"/>
  <c r="K1532" i="1"/>
  <c r="K1531" i="1"/>
  <c r="K1530" i="1"/>
  <c r="K1529" i="1"/>
  <c r="K1528" i="1"/>
  <c r="K1527" i="1"/>
  <c r="K1526" i="1"/>
  <c r="K1525" i="1"/>
  <c r="K1524" i="1"/>
  <c r="K1523" i="1"/>
  <c r="K1522" i="1"/>
  <c r="K1521" i="1"/>
  <c r="K1520" i="1"/>
  <c r="K1519" i="1"/>
  <c r="K1518" i="1"/>
  <c r="K1517" i="1"/>
  <c r="K1516" i="1"/>
  <c r="K1515" i="1"/>
  <c r="K1514" i="1"/>
  <c r="K1513" i="1"/>
  <c r="K1512" i="1"/>
  <c r="K1511" i="1"/>
  <c r="K1510" i="1"/>
  <c r="K1509" i="1"/>
  <c r="K1508" i="1"/>
  <c r="K1507" i="1"/>
  <c r="K1506" i="1"/>
  <c r="K1505" i="1"/>
  <c r="K1504" i="1"/>
  <c r="K1503" i="1"/>
  <c r="K1502" i="1"/>
  <c r="K1501" i="1"/>
  <c r="K1500" i="1"/>
  <c r="K1499" i="1"/>
  <c r="K1498" i="1"/>
  <c r="K1497" i="1"/>
  <c r="K1496" i="1"/>
  <c r="K1495" i="1"/>
  <c r="K1494" i="1"/>
  <c r="K1493" i="1"/>
  <c r="K1492" i="1"/>
  <c r="K1491" i="1"/>
  <c r="K1490" i="1"/>
  <c r="K1489" i="1"/>
  <c r="K1488" i="1"/>
  <c r="K1487" i="1"/>
  <c r="K1486" i="1"/>
  <c r="K1485" i="1"/>
  <c r="K1484" i="1"/>
  <c r="K1483" i="1"/>
  <c r="K1482" i="1"/>
  <c r="K1481" i="1"/>
  <c r="K1480" i="1"/>
  <c r="K1479" i="1"/>
  <c r="K1478" i="1"/>
  <c r="K1477" i="1"/>
  <c r="K1476" i="1"/>
  <c r="K1475" i="1"/>
  <c r="K1474" i="1"/>
  <c r="K1473" i="1"/>
  <c r="K1472" i="1"/>
  <c r="K1471" i="1"/>
  <c r="K1470" i="1"/>
  <c r="K1469" i="1"/>
  <c r="K1468" i="1"/>
  <c r="K1467" i="1"/>
  <c r="K1466" i="1"/>
  <c r="K1465" i="1"/>
  <c r="K1464" i="1"/>
  <c r="K1463" i="1"/>
  <c r="K1462" i="1"/>
  <c r="K1461" i="1"/>
  <c r="K1460" i="1"/>
  <c r="K1459" i="1"/>
  <c r="K1458" i="1"/>
  <c r="K1457" i="1"/>
  <c r="K1456" i="1"/>
  <c r="K1455" i="1"/>
  <c r="K1454" i="1"/>
  <c r="K1453" i="1"/>
  <c r="K1452" i="1"/>
  <c r="K1451" i="1"/>
  <c r="K1450" i="1"/>
  <c r="K1449" i="1"/>
  <c r="K1448" i="1"/>
  <c r="K1447" i="1"/>
  <c r="K1446" i="1"/>
  <c r="K1445" i="1"/>
  <c r="K1444" i="1"/>
  <c r="K1443" i="1"/>
  <c r="K1442" i="1"/>
  <c r="K1441" i="1"/>
  <c r="K1440" i="1"/>
  <c r="K1439" i="1"/>
  <c r="K1438" i="1"/>
  <c r="K1437" i="1"/>
  <c r="K1436" i="1"/>
  <c r="K1435" i="1"/>
  <c r="K1434" i="1"/>
  <c r="K1433" i="1"/>
  <c r="K1432" i="1"/>
  <c r="K1431" i="1"/>
  <c r="K1430" i="1"/>
  <c r="K1429" i="1"/>
  <c r="K1428" i="1"/>
  <c r="K1427" i="1"/>
  <c r="K1426" i="1"/>
  <c r="K1425" i="1"/>
  <c r="K1424" i="1"/>
  <c r="K1423" i="1"/>
  <c r="K1422" i="1"/>
  <c r="K1421" i="1"/>
  <c r="K1420" i="1"/>
  <c r="K1419" i="1"/>
  <c r="K1418" i="1"/>
  <c r="K1417" i="1"/>
  <c r="K1416" i="1"/>
  <c r="K1415" i="1"/>
  <c r="K1414" i="1"/>
  <c r="K1413" i="1"/>
  <c r="K1412" i="1"/>
  <c r="K1411" i="1"/>
  <c r="K1410" i="1"/>
  <c r="K1409" i="1"/>
  <c r="K1408" i="1"/>
  <c r="K1407" i="1"/>
  <c r="K1406" i="1"/>
  <c r="K1405" i="1"/>
  <c r="K1404" i="1"/>
  <c r="K1403" i="1"/>
  <c r="K1402" i="1"/>
  <c r="K1401" i="1"/>
  <c r="K1400" i="1"/>
  <c r="K1399" i="1"/>
  <c r="K1398" i="1"/>
  <c r="K1397" i="1"/>
  <c r="K1396" i="1"/>
  <c r="K1395" i="1"/>
  <c r="K1394" i="1"/>
  <c r="K1393" i="1"/>
  <c r="K1392" i="1"/>
</calcChain>
</file>

<file path=xl/sharedStrings.xml><?xml version="1.0" encoding="utf-8"?>
<sst xmlns="http://schemas.openxmlformats.org/spreadsheetml/2006/main" count="62770" uniqueCount="8500">
  <si>
    <t>IDENTIFICAÇÃO SUBUNIDADE</t>
  </si>
  <si>
    <t>45460001 - REITORIA</t>
  </si>
  <si>
    <t xml:space="preserve">45460006 - CAMPUS APUCARANA </t>
  </si>
  <si>
    <t>45460007 - CAMPUS PARANAGUÁ</t>
  </si>
  <si>
    <t>45460008 - CAMPUS CAMPO MOURÃO</t>
  </si>
  <si>
    <t>45460009 - CAMPUS CURITIBA I</t>
  </si>
  <si>
    <t>UNIVERSIDADE ESTADUAL DO PARANÁ  (UNESPAR)</t>
  </si>
  <si>
    <t>45460010 - CAMPUS CURITIBA II</t>
  </si>
  <si>
    <t>UNIDADE 04546</t>
  </si>
  <si>
    <t>45460011 - CAMPUS PARANAVAÍ</t>
  </si>
  <si>
    <t>RELATÓRIO DE DESPESAS - EXERCÍCIO 2021</t>
  </si>
  <si>
    <t>45460012 - CAMPUS UNIÃO DA VITÓRIA</t>
  </si>
  <si>
    <t>N. do Credor</t>
  </si>
  <si>
    <t>Descrição do N. do Credor</t>
  </si>
  <si>
    <t>Data de Pagamento</t>
  </si>
  <si>
    <t>Unidade/ Subunidade</t>
  </si>
  <si>
    <t>Valor Pagamento</t>
  </si>
  <si>
    <t>Fonte</t>
  </si>
  <si>
    <t>Número Empenho</t>
  </si>
  <si>
    <t>Nº da Liquidação</t>
  </si>
  <si>
    <t>Data da Liquidação</t>
  </si>
  <si>
    <t xml:space="preserve">Nº da Nota de Pagamento </t>
  </si>
  <si>
    <t>DESCRIÇÃO</t>
  </si>
  <si>
    <t>Descrição</t>
  </si>
  <si>
    <t>CAPEMISA SEGURADORA DE VIDA E</t>
  </si>
  <si>
    <t xml:space="preserve">        4546</t>
  </si>
  <si>
    <t>0000000300</t>
  </si>
  <si>
    <t xml:space="preserve"> </t>
  </si>
  <si>
    <t>COSTA OESTE SERVICOS DE LIMPEZ</t>
  </si>
  <si>
    <t>454645460006</t>
  </si>
  <si>
    <t>0000000100</t>
  </si>
  <si>
    <t>20003761</t>
  </si>
  <si>
    <t>Despesa com locação de mão-de-obra de vigia e jardineiro conforme contrato nº004/2016 referente aos meses de novembro e dezembro de 2020. UNESPAR - Campus de Apucarana.</t>
  </si>
  <si>
    <t>COORDENACAO DO TESOURO ESTADUA</t>
  </si>
  <si>
    <t>0000000101</t>
  </si>
  <si>
    <t>TRANSFERÊNCIA DREM APURADA CAMPUS APUCARANA P/ SEFA.</t>
  </si>
  <si>
    <t>OI S.A</t>
  </si>
  <si>
    <t>454645460012</t>
  </si>
  <si>
    <t>20001085</t>
  </si>
  <si>
    <t>EMPENHO COMPLEMENTAR AO 20000986, REFERENTE PAGAMENTO DE SERVIÇOS DE TELEFONIA FIXA NO LABORATÓRIO DE ÁGUA DA UNIVERSIDADE ESTADUAL DO PARANÁ, CAMPUS DE UNIÃO DA VITÓRIA. REF. 12/2020.</t>
  </si>
  <si>
    <t>DENTAL UNI COOPERATIVA ODONTOL</t>
  </si>
  <si>
    <t>RENOVA J R CONSULTORIA E SERVI</t>
  </si>
  <si>
    <t>20003760</t>
  </si>
  <si>
    <t>Despesa com locação de mão-de-obra de técnico de informática conforme contrato 022/2018, referente aos meses de novembro e dezembro de 2020- UNESPAR - Campus de Apucarana.</t>
  </si>
  <si>
    <t>Transferência DREM apurana Campus de Apucarana para SEFA</t>
  </si>
  <si>
    <t>SANEPAR . COMPANHIA DE SANEAME</t>
  </si>
  <si>
    <t>20003933</t>
  </si>
  <si>
    <t>DESPESA EMPENHADA PARA PAGAMENTO DE SERVIÇOS DE ÁGUA E ESGOTO NO LABORATÓRIO DE ANÁLISE DE ÁGUA DA UNESPAR CAMPUS DE UNIÃO DA VITÓRIA. REF. 12/2020</t>
  </si>
  <si>
    <t>SALVA SERVICOS MEDICOS DE EMER</t>
  </si>
  <si>
    <t>20003925</t>
  </si>
  <si>
    <t>LIQUIDAÇÃO DA NF 3427, REFERENTE PAGAMENTO DE TERCEIRIZAÇÃO DE MÃO DE OBRA DE UM TÉCNICO DE INFORMÁTICA PARA A UNESPAR CAMPUS DE UNIÃO DA VITÓRIA. REF. 12/2020.</t>
  </si>
  <si>
    <t>Transferência DREM apurada Campus de Apucarana para SEFA.</t>
  </si>
  <si>
    <t>COPEL TELECOMUNICACOES S.A</t>
  </si>
  <si>
    <t>20004667</t>
  </si>
  <si>
    <t>DESPESA EMPENHADA PARA PAGAMENTO DE SERVIÇOS DE IP DIRETO 100% E TRANSPORTE DE ACESSO A SERVIÇOS DE INTERNET PARA A UNESPAR - CAMPUS DE UNIÃO DA VITÓRIA. REF12/2020.</t>
  </si>
  <si>
    <t>ASSOCIACAO DOS DOCENTES DA FAC</t>
  </si>
  <si>
    <t>LIQUIDAÇÃO DA NF 3428, REFERENTE PAGAMENTO DE TERCEIRIZAÇÃO DE MÃO DE OBRA DE UM TÉCNICO DE INFORMÁTICA E DE UM TÉCNICO DE QUÍMICA PARA A UNESPAR CAMPUS DE UNIÃO DA VITÓRIA. REF. 12/2020.</t>
  </si>
  <si>
    <t>Tranferência DREM apurados Campus de Apucarana</t>
  </si>
  <si>
    <t>COPEL DISTRIBUICAO S.A</t>
  </si>
  <si>
    <t>20003932</t>
  </si>
  <si>
    <t>DESPESA EMPENHADA PARA PAGAMENTO DE SERVIÇOS DE FORNECIMENTO DE ENERGIA ELÉTRICA PARA O OBSERVATÓRIO ASTRONÔMICO DA UNESPAR CAMPUS DE UNIÃO DA VITÓRIA. REF.12/2020</t>
  </si>
  <si>
    <t>APADE - ASSOCIACAO PARANAENSE</t>
  </si>
  <si>
    <t>EDEN PRESTADORA DE SERVICOS DE</t>
  </si>
  <si>
    <t>454645460010</t>
  </si>
  <si>
    <t>20004035</t>
  </si>
  <si>
    <t>DESCENTRALIZAÇÃO DE RECURSOS ORÇAMENTÁRIOS POR CONTA DE SUPLEMENTAÇÃO, CONFORME SOLICITADO PELO CAMPUS. LOC.DE MÃO DE OBRA REF. AUXILIAR ADMINISTR., CONF.CONTRATO 002/2019-REITORIA.  COMPET.DEZ/20.  CURITIBA II.</t>
  </si>
  <si>
    <t>Transferência DREM apurada Campus de Apucarana para SEFA</t>
  </si>
  <si>
    <t>DESPESA EMPENHADA PARA PAGAMENTO DE SERVIÇOS DE ÁGUA E ESGOTO NO PRÉDIO DO OBSERVATÓRIO ASTRONÔMICO DA UNESPAR CAMPUS DE UNIÃO DA VITÓRIA.</t>
  </si>
  <si>
    <t>APP- SINDICATO DOS TRABALHADOR</t>
  </si>
  <si>
    <t>20004036</t>
  </si>
  <si>
    <t>DESCENTRALIZAÇÃO DE RECURSOS ORÇAMENTÁRIOS POR CONTA DE SUPLEMENTAÇÃO, CONFORME SOLICITADO PELO CAMPUS.  LOC.DE MÃO DE OBRA REF. TÉCNICO EM INFORMÁTICA, CONF.CONTRATO 022/2018-REITORIA. COMPET.DEZ/20.  CURITIBA II.</t>
  </si>
  <si>
    <t>SERVIOESTE SOLUCOES AMBIENTAIS</t>
  </si>
  <si>
    <t>20004736</t>
  </si>
  <si>
    <t>LIQUIDAÇÃO DA NF 61569, REFERENTE PAGAMENTO DE SERVIÇOS DE COLETA DE LIXO HOSPITALAR DOS LABORATÓRIOS DA UNESPAR CAMPUS DE UNIÃO DA VITÓRIA. REF. 12/2020</t>
  </si>
  <si>
    <t>ASSUNESPAR . PARANAGUA</t>
  </si>
  <si>
    <t>20004037</t>
  </si>
  <si>
    <t>DESCENTRALIZAÇÃO DE RECURSOS ORÇAMENTÁRIOS POR CONTA DE SUPLEMENTAÇÃO, CONFORME SOLICITADO PELO CAMPUS. LOC.DE MÃO DE OBRA REF.GUARDA  24H. CONF.CONTRATO 005/2016-REITORIA.  COMPET.DEZ/20  CURITIBA II.</t>
  </si>
  <si>
    <t>ASSOCIACAO DOS SERVIDORES PUBL</t>
  </si>
  <si>
    <t>454645460009</t>
  </si>
  <si>
    <t>20003764</t>
  </si>
  <si>
    <t>DESCENTRALIZAÇÃO DE RECURSOS ORÇAMENTÁRIOS POR CONTA DAS COTAS DO 4º TRIMESTRE DE 2020. PROGRAMAÇÃO FINAL DO ORÇAMENTO NORMAL APROVADO. EMPENHO PARA DESPESAS COM TERCEIRIZAÇÃO DE MÃO DE OBRA, INFORMÁTICA, DO CAMPUS CURITIBA I. LIQUIDAÇÃO DA NOTA FISCAL REF. AOS SERVIÇOS PRESTADOS NO MÊS 12/2020.</t>
  </si>
  <si>
    <t>BANCO DO BRASIL S.A</t>
  </si>
  <si>
    <t>0000000250</t>
  </si>
  <si>
    <t>20002425</t>
  </si>
  <si>
    <t>Despesas com pagamento de tarifas bancárias do Banco do Brasil, conta corrente 80.760-5, agência 0355-7, referente ao período de maio a dezembro de 2020. UNESPAR - CAMPUS DE APUCARANA.</t>
  </si>
  <si>
    <t>SINDIPROL . ADUEL</t>
  </si>
  <si>
    <t>454645460008</t>
  </si>
  <si>
    <t>20003755</t>
  </si>
  <si>
    <t xml:space="preserve">PAGAMENTO NOTA FISCAL 3424 REFERENTE AO MÊS 12/2020 </t>
  </si>
  <si>
    <t>20003433</t>
  </si>
  <si>
    <t>Despesa com serviço de internet da UNESPAR - Campus de Apucarana, referente ao 4º trimestre (out/nov/dez) de 2020.</t>
  </si>
  <si>
    <t>SECRETARIA DE ESTADO DA FAZEND</t>
  </si>
  <si>
    <t>SARI OMAR</t>
  </si>
  <si>
    <t xml:space="preserve">    45460001</t>
  </si>
  <si>
    <t>20003210</t>
  </si>
  <si>
    <t>Liquidação referente ao aluguel do imóvel da sede da Reitoria em Paranavaí.  Mensalidade do mês de DEZEMBRO de 2.020.</t>
  </si>
  <si>
    <t>20003428</t>
  </si>
  <si>
    <t>Despesa com pagamento da fatura de energia elétrica, referente ao 4º trimestre (out/nov/dez) de 2020. UNESPAR - Campus de Apucarana.</t>
  </si>
  <si>
    <t>SORAYA SOUMAILLI OMAR</t>
  </si>
  <si>
    <t>20003209</t>
  </si>
  <si>
    <t>COMPANHIA DE SANEAMENTO DO PAR</t>
  </si>
  <si>
    <t>20002639</t>
  </si>
  <si>
    <t>Despesas com fornecimento de água referente ao 4º trimestre de 2020 UNESPAR - Campus de Apucarana, empenho estimativo.</t>
  </si>
  <si>
    <t>EMPARLIMP LIMPEZA LTDA</t>
  </si>
  <si>
    <t>20004034</t>
  </si>
  <si>
    <t>DESCENTRALIZAÇÃO DE RECURSOS ORÇAMENTÁRIOS POR CONTA DE SUPLEMENTAÇÃO, CONFORME SOLICITADO PELO CAMPUS.LOC.DE MÃO DE OBRA REF.LIMPEZA, CONF.CONTRATO 004/2016-REITORIA. VALOR P/ DEZEMBRO/20.  CURITIBA II.</t>
  </si>
  <si>
    <t>META COMERCIO DE FERRAGENS E F</t>
  </si>
  <si>
    <t>20004487</t>
  </si>
  <si>
    <t>Despesa com aquisição de luminárias, 30 LEDs, auto brilho - UNESPAR - Campus de Apucarana. E-protocolo: 17.157.404-8.</t>
  </si>
  <si>
    <t>CHA COM NOZES PROPAGANDA LTDA</t>
  </si>
  <si>
    <t>20004041</t>
  </si>
  <si>
    <t>DESCENTRALIZAÇÃO DE RECURSOS ORÇAMENTÁRIOS POR CONTA DE SUPLEMENTAÇÃO, CONFORME SOLICITADO PELO CAMPUS. LOCAÇÃO DE MÃO DE OBRA REF.TÉCNICOS ESPECIALIZADOS, CONF. CONTRATO 22/2019-CURITIBA II. VALOR REF. COMPET.NOV.(COMPLEMENTO) E DEZ/2020.</t>
  </si>
  <si>
    <t>I.R. COMERCIO E MATERIAIS ELET</t>
  </si>
  <si>
    <t>20004486</t>
  </si>
  <si>
    <t>Despesa com aquisição de disjuntores termomagnético - UNESPAR - Campus de Apucarana. E-protocolo: 17.157.268-1.</t>
  </si>
  <si>
    <t>INSS - INSTITUTO NACIONAL DO S</t>
  </si>
  <si>
    <t>20003211</t>
  </si>
  <si>
    <t xml:space="preserve"> de Liquidação nota fiscal 3168 de 19/01/2021 - Com prestação de serviços continuados de Técnico Administrativo - Contrato 002/2019 - Campus de Apucarana. No período de 01/12/20 a 31/12/20. Protocolo - 17.173.112-7.</t>
  </si>
  <si>
    <t>20004488</t>
  </si>
  <si>
    <t>Despesa com aquisição de lâmpadas LED, tubular - UNESPAR - Campus de Apucarana. E-protocolo: 17.157.404-8.</t>
  </si>
  <si>
    <t xml:space="preserve">Liquidação nota Fiscal 3143 de 12/01/21 - Com prestação de serviço continuado de Técnico Administrativo, contrato 002/2019 - Campus de Campo Mourão. No período de 01/12/20  a 31/12/20. Protocolo 17.173.467-3. </t>
  </si>
  <si>
    <t>LEO COMERCIAL DE PRODUTOS MANU</t>
  </si>
  <si>
    <t>20004284</t>
  </si>
  <si>
    <t>Despesa com aquisição de fita adesiva -  UNESPAR - Campus de Apucarana. E-Protocolo: 16.916.595-5</t>
  </si>
  <si>
    <t>BANCO ITAU BMG CONSIGNADO S.A</t>
  </si>
  <si>
    <t>MCW SISTEMAS DE SEGURANCA EIRE</t>
  </si>
  <si>
    <t>454645460007</t>
  </si>
  <si>
    <t>20003103</t>
  </si>
  <si>
    <t>DESPESA COM SERVIÇOS DE MONITORAMENTO ELETRÔNICO PARA O CAMPUS PEDAGÓGICO E PRÉDIO ADMINISTRATIVO, LIQUIDAÇÃO REFERENTE AO MÊS DE DEZEMBRO/2020, CONFORME PREGÃO PRESENCIAL Nº 006/2015 E 5º TERMO ADITIVO. UNESPAR CAMPUS DE PARANAGUÁ</t>
  </si>
  <si>
    <t>20004287</t>
  </si>
  <si>
    <t>Despesa com aquisição de fita adesiva e cola líquida -  UNESPAR - Campus de Apucarana. E-Protocolo: 17.152.666-3</t>
  </si>
  <si>
    <t>BANCO DAYCOVAL S/A</t>
  </si>
  <si>
    <t>L. M. L. M. DISTRIBUICAO DE CA</t>
  </si>
  <si>
    <t>20004300</t>
  </si>
  <si>
    <t>Despesa com aquisição de café, tipo torrado e moído -  UNESPAR - Campus de Apucarana. E-Protocolo: 17.146.500-1.</t>
  </si>
  <si>
    <t>BANCO COOPERATIVO SICREDI S/A</t>
  </si>
  <si>
    <t>ABDUL RAZZAK MOHAMAD KADRI</t>
  </si>
  <si>
    <t>20003654</t>
  </si>
  <si>
    <t>DESPESA COM LOCAÇÃO DE IMÓVEL PARA ATENDER A SEDE ADMINISTRATIVA DA UNESPAR CAMPUS DE PARANAGUÁ, LIQUIDAÇÃO REFERENTE AO MÊS DE DEZEMBRO/2020, PERÍODO DE 15/12/2020 A 15/01/2021 CONFORME DISPENSA DE LICITAÇÃO Nº 043/2019, CONTRATO Nº 013/2016 E 1º TERMO ADITIVO.</t>
  </si>
  <si>
    <t>20002009</t>
  </si>
  <si>
    <t>Considerando contrato firmado com a empresa especializada em fornecimento de energia elétrica  para reitoria da Unespar se faz empenho trimestral.  Protocolo 16.710.218-2.</t>
  </si>
  <si>
    <t>BANCO VOTORANTIM S.A</t>
  </si>
  <si>
    <t>20003762</t>
  </si>
  <si>
    <t>Pagamento da NF nº 3083 referente aos serviços prestados em dezembro de 2020. Contrato nº 104/2017.</t>
  </si>
  <si>
    <t>20001966</t>
  </si>
  <si>
    <t>Despesa com Companhia Paranaense de Energia Elétrica, pelo fornecimento para UC 91913543 - Rua Gal Carneiro, 292 - SEET PALACETE MATHIAS BOHN. Solicitação memo 195/2020 - DA/Praf - Protocolo 16.692.945-8.</t>
  </si>
  <si>
    <t>20003890</t>
  </si>
  <si>
    <t>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t>
  </si>
  <si>
    <t>BANCO OLE BONSUCESSO CONSIGNAD</t>
  </si>
  <si>
    <t>ITAU UNIBANCO S/A</t>
  </si>
  <si>
    <t>20003765</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</si>
  <si>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t>
  </si>
  <si>
    <t>FINANCEIRA ALFA S.A. CREDITO-</t>
  </si>
  <si>
    <t>20004616</t>
  </si>
  <si>
    <t>empenho referente serviços de limpeza e conservação contrato 04/2016 da unespar campus de Campo mourão</t>
  </si>
  <si>
    <t>FORTLINE SEGURANCA MONITORADA</t>
  </si>
  <si>
    <t>20004687</t>
  </si>
  <si>
    <t>Empenho por estimativa referente serviços de vigilância e monitoramento nas dependências da Unespar Campus de Campo Mourão conforme contrato 17/2018 e aditivos</t>
  </si>
  <si>
    <t>BANCO PAN S.A</t>
  </si>
  <si>
    <t>20004617</t>
  </si>
  <si>
    <t>empenho referente serviços de limpeza e conservação referente contrato 104/2017 da unespar Campus de Campo mourão</t>
  </si>
  <si>
    <t>BARIGUI S/A CREDITO FINANCIAME</t>
  </si>
  <si>
    <t>454645460011</t>
  </si>
  <si>
    <t>20003792</t>
  </si>
  <si>
    <t>DESPESA REFERENTE COM A CELEBRAÇÃO DO CONTRATO ENTRE A UNIVERSIDADE E A EMPRESA DE CONSULTORIA E SERVIÇOS DE RECURSOS HUMANOS, CONFORME ARP 13/2018, PARA COMPLEMENTO DO 4.o TRIMESTRE DE 2020, PARA ESTE CAMPUS. LIQUIDAÇÃO NF 3426 REFERENTE A 12/2020 EMISSÃO EM 12/01/2021</t>
  </si>
  <si>
    <t>BANCO BRADESCO FINANCIAMENTOS</t>
  </si>
  <si>
    <t>20003780</t>
  </si>
  <si>
    <t>DESPESA REFERENTE A CONTRATO 002/2019, PARA APOIO ADMINISTRATIVO,TÉCNICO OPERACIONAL, NO POSTO DE ASSISTENTE ADMINISTRATIVO/40 HORAS SEMANAIS, PARA 4.o TRIMESTRE DE 2020. LIQUIDAÇÃO NF 3140 EMISSÃO EM 12/01/2021 REFERENTE A 12/2020</t>
  </si>
  <si>
    <t>PARANA BANCO S/A</t>
  </si>
  <si>
    <t>20003212</t>
  </si>
  <si>
    <t>Liquidação referente nota fiscal 3135 de 12/01/2021 - Prestação de serviços de natureza continuada de motorista conforme contrato 021/2018 no período de 01/12/2020 a 31/12/2020. Protocolo 17.172.951-3.</t>
  </si>
  <si>
    <t>INTERATIVA SOLUCOES EM IMPRESS</t>
  </si>
  <si>
    <t>20003644</t>
  </si>
  <si>
    <t>Liquidação conforme nota fiscal número 10472</t>
  </si>
  <si>
    <t>SICOOB CENTRAL DAS COOPERATIVA</t>
  </si>
  <si>
    <t>Liquidação referente nota fiscal 3137 de 12/01/2021 - Prestação de serviços de natureza continuada de motorista no campus de Apucarana. conforme contrato 021/2018 no período de 01/12/2020 a 31/12/2020. Protocolo 17.172.951-3.</t>
  </si>
  <si>
    <t>20001013</t>
  </si>
  <si>
    <t>empenho por estimativa referente servicos de agua e esgoto da unespar campus de campo mourao</t>
  </si>
  <si>
    <t>BANCO SANTANDER (BRASIL) S.A</t>
  </si>
  <si>
    <t>20004715</t>
  </si>
  <si>
    <t>Liquidação referente nota fiscal 3141 de 12/01/2021 - Prestação de serviços de natureza continuada de Técnico Administrativo conforme contrato 002/2019 - Campus de Paranavaí -  no período de 01/12/2020 a 31/12/2020. Protocolo 17.173.292-1.</t>
  </si>
  <si>
    <t>20003528</t>
  </si>
  <si>
    <t>DESPESAS COM ENERGIA ELÉTRICA PARA O CAMPUS. LIQUIDAÇÃO REFERENTE A FATURA COM VENCIMENTO EM 25/01/2021</t>
  </si>
  <si>
    <t>BANCO BRADESCO S.A</t>
  </si>
  <si>
    <t>Liquidação referente nota fiscal 3139 de 12/01/2021 - Prestação de serviços de natureza continuada de Técnico Administrativo - Sede da Reitoria em Paranavaí -  conforme contrato 002/2019 no período de 01/12/2020 a 31/12/2020. Protocolo 17.173.567-0.</t>
  </si>
  <si>
    <t>20003664</t>
  </si>
  <si>
    <t>DESCENTRALIZAÇÃO DE RECURSOS ORÇAMENTÁRIOS POR CONTA DA PROGRAMAÇÃO DO 4º TRIMESTRE DE 2020, CONFORME SOLICITADO. EMPENHO DESPESAS COM INTERNET PARA O CAMPUS CURITIBA I. LIUIDAÇÃO REFERENTE A FATURA COM VENCIMENTO EM 25/01/2021</t>
  </si>
  <si>
    <t>ESTADO DO PR .</t>
  </si>
  <si>
    <t>20003888</t>
  </si>
  <si>
    <t>DESCENTRALIZAÇÃO DE RECURSOS ORÇAMENTÁRIOS POR CONTA DE SUPLEMENTAÇÃO, CONFORME SOLICITADO PELO CAMPUS. EMPENHO PARA DESPESAS COM A LOCAÇÃO DE MÃO DE OBRA (LIMPEZA, CONSERVAÇÃO E PORTARIA) DO CAMPUS CURITIBA I. LIQUIDAÇÃO REFERENTE AOS SERVIÇOS PRESTADOS NO MÊS 12/2020.</t>
  </si>
  <si>
    <t>MBM SEGURADORA S.A</t>
  </si>
  <si>
    <t>20003608</t>
  </si>
  <si>
    <t>Despesas com seguro dos alunos que realizam estágio pela UNESPAR referente ao mês de novembro e dezembro de 2020 - Campus de Apucarana.</t>
  </si>
  <si>
    <t>DJALMA MANASSES</t>
  </si>
  <si>
    <t>20003887</t>
  </si>
  <si>
    <t>DESCENTRALIZAÇÃO DE RECURSOS ORÇAMENTÁRIOS POR CONTA DE SUPLEMENTAÇÃO, CONFORME SOLICITADO PELO CAMPUS. EMPENHO PARA DESPESAS COM A LOCAÇÃO DO IMÓVEL DA RUA COMENDADOR MACEDO, 254. LIQUIDAÇÃO DO RECIBO 01/2021.</t>
  </si>
  <si>
    <t>TELEFONICA BRASIL S.A</t>
  </si>
  <si>
    <t>20002644</t>
  </si>
  <si>
    <t>Despesa com pagamento de telefonia móvel, referente ao 4º trimestre de 2020 (out/nov/dez) - UNESPAR- Campus de Apucarana. Empenho Estimativo.</t>
  </si>
  <si>
    <t>20004599</t>
  </si>
  <si>
    <t>EMPENHO COMPLEMENTAR AO 20003887, CONSIDERANDO O VALOR DO REAJUSTE DO CONTRATO QUE ENTRA EM VIGOR EM 15/12/2020.</t>
  </si>
  <si>
    <t>CLARO S.A</t>
  </si>
  <si>
    <t>20002645</t>
  </si>
  <si>
    <t>Despesa com o pagamento de telefonia fixa, referente ao 4º trimestre (out/nov/dez) de 2020. UNESPAR - Campus de Apucarana. Empenho Estimativo.</t>
  </si>
  <si>
    <t>20004623</t>
  </si>
  <si>
    <t>Despesa com locação de mão-de-obra de técnico de informática conforme contrato 022/2018, referente ao mês de janeiro de 2021. UNESPAR - Campus de Apucarana.</t>
  </si>
  <si>
    <t>20003215</t>
  </si>
  <si>
    <t xml:space="preserve"> Despesa com Empresa Especializada em Prestação de Serviços de Comunicação de dados para operação e funcionalidade da rede corporativo do Estado do Paraná -  Unespar, para o quarto trimestre de 2020. Rede Privativa virtual de Alta Velocidade em tecnologia IP/MPL5L3. Período de 10/11/20 a 09/12/20., com vencimento em 25/01/21. Protocolo 16.990.292-5.</t>
  </si>
  <si>
    <t>DESCENTRALIZAÇÃO DE RECURSOS ORÇAMENTÁRIOS POR CONTA DE SUPLEMENTAÇÃO, CONFORME SOLICITADO PELO CAMPUS. LOCAÇÃO DE MÃO DE OBRA REF.TÉCNICOS ESPECIALIZADOS, CONF. CONTRATO 22/2019-CURITIBA II. COMPET.DEZ/20.</t>
  </si>
  <si>
    <t>MAXIFROTA SERV MANUT DE FROTAS</t>
  </si>
  <si>
    <t>20002675</t>
  </si>
  <si>
    <t>Despesa com liquidação nota fiscal 82209 de 16/12/20, referente a serviço de manutenção da frota da UNESPAR, primeira quinzena de dezembro/20. Protocolo 17.214.085-8.</t>
  </si>
  <si>
    <t>21000470</t>
  </si>
  <si>
    <t>DESPESA COM SERVIÇOS DE MONITORAMENTO ELETRÔNICO PARA O CAMPUS PEDAGÓGICO E PRÉDIO ADMINISTRATIVO, LIQUIDAÇÃO REFERENTE AO MÊS DE JANEIRO/2021, CONFORME PREGÃO ELETRÔNICO Nº 033/2020 E CONTRATO Nº 030/2020. UNESPAR CAMPUS DE PARANAGUÁ.</t>
  </si>
  <si>
    <t>20003175</t>
  </si>
  <si>
    <t>Despesa com liquidação nota fiscal 82271 de 16/12/20. Referente a primeira quinzena de dezembro com abastecimento da frota da UNESPAR.  PROTOCOLO 17.213.432-7.</t>
  </si>
  <si>
    <t>21000471</t>
  </si>
  <si>
    <t>DESPESA COM SERVIÇOS DE MONITORAMENTO ELETRÔNICO PARA O PALACETE MATIAS BOHN, LIQUIDAÇÃO REFERENTE AO MÊS DE JANEIRO/2021, CONFORME PREGÃO ELETRÔNICO Nº 033/2020 E CONTRATO Nº 001/2021. UNESPAR CAMPUS DE PARANAGUÁ.</t>
  </si>
  <si>
    <t>21000436</t>
  </si>
  <si>
    <t>Despesa com locação de mão-de-obra de vigia e jardineiro conforme contrato nº004/2016 referente ao 1º trimestre (jan/fev/mar) de 2021. UNESPAR - Campus de Apucarana.</t>
  </si>
  <si>
    <t>CAC COMERCIO DE PAPEIS LTDA</t>
  </si>
  <si>
    <t>20004722</t>
  </si>
  <si>
    <t>LIQUIDAÇÃO DA NF 111499, REFERENTE PAGAMENTO DE AQUISIÇÃO DE 80  RESMAS DE PAPEL A4 PARA USO DA UNESPAR CAMPUS DE UNIÃO DA VITÓRIA, CONFORME PROTOCOLO 17.167.366-6, GMS 22650.</t>
  </si>
  <si>
    <t>21000511</t>
  </si>
  <si>
    <t>SERVIÇOS DE LOCAÇÃO DE IMPRESSORAS. CONTRATO 003/2016-REITORIA. PERÍODO 11/12/20 A 19/01/21.   CURITIBA II.</t>
  </si>
  <si>
    <t>20004664</t>
  </si>
  <si>
    <t>LIQUIDAÇÃO DA NF 111500, REFERENTE PAGAMENTO DE AQUISIÇÃO DE TREZENTAS RESMAS DE PAPEL A4, PARA USO DA UNESPAR CAMPUS DE UNIÃO DA VITÓRIA, CONFORME PROTOCOLO 17.167.366-6, GMS 22619.</t>
  </si>
  <si>
    <t>21000508</t>
  </si>
  <si>
    <t>LOCAÇÃO DE MÃO DE OBRA REF. TÉCNICO DE INFORMÁTICA. CONTRATO 022/2018-REITORIA. COMPET.JAN/21.  CURITIBA II.</t>
  </si>
  <si>
    <t>COMERCIAL MULTVILLE LTDA EPP</t>
  </si>
  <si>
    <t>20004666</t>
  </si>
  <si>
    <t>LIQUIDAÇÃO DA NF 23991, REFERENTE PAGAMENTO DE AQUISIÇÃO DE VINTE UNIDADES DE ALCOOL EM GEL, USO DA UNESPAR CAMPUS DE UNIÃO DA VITÓRIA, CONFORME PROTOCOLO 16,167.366-6, GMS 22621/2020.</t>
  </si>
  <si>
    <t>20003924</t>
  </si>
  <si>
    <t>LIQUIDAÇÃO DA NF 18269, REFERENTE PAGAMENTO DE SERVIÇOS DE HIGIENIZAÇÃO E LIMPEZA DAS DEPENDÊNCIAS INTERNAS E EXTERNAS DO PRÉDIO PRINCIPAL, DO LABORATÓRIO DE ANÁLISE DE ÁGUA E DO OBSERVATÓRIO ASTRONÔMICO DA UNESPAR - CAMPUS DE UNIÃO DA VITÓRIA . REF DEZEMBRO DE 2020.</t>
  </si>
  <si>
    <t>20004654</t>
  </si>
  <si>
    <t>LIQUIDAÇÃO DA NF 2089, REFERENTE PAGAMENTO DE AQUISIÇÃO DE 15 (QUINZE) LUMINÁRIAS DE EMERGÊNCIA PARA USO DA UNESPAR CAMPUS DE UNIÃO DA VITÓRIA, CONFORME PROTOCOLO 17.167.366-6, GMS 22568/2020.</t>
  </si>
  <si>
    <t>NOVA ELETRO INSTALACOES E MANU</t>
  </si>
  <si>
    <t>20003488</t>
  </si>
  <si>
    <t>Despesa com serviço de manutenção preventiva e corretiva, tipo predial para pequenas instalações que não configuram construção. Liquidação nota fiscal 282 de 11/02/2021. Protocolo 16.436.531-0.</t>
  </si>
  <si>
    <t>20004693</t>
  </si>
  <si>
    <t>LIQUIDAÇÃO DA NF 7319, REFERENTE PAGAMENTO DE AQUISIÇÃO DE DOIS GRAMPEADORES DE MESA, PROFISSIONAL, GRANDE; VINTE GRAMPOS PARA GRAMPEADOR, 26/6, CX COM 1000UND; VINTE ROLOS DE FITA ADESIVA; DOIS ROLOS DE FITA ADESIVA CELOFANE; DUAS UND DE COLA PLÁSTICA; VINTE UND COLA PLÁSTICA PVA E DEZ UND DE UMEDECEDOR DE DEDOS, CONFORME PROTOCOLO 17.167.366-6, GMS 22605.</t>
  </si>
  <si>
    <t>CELEPAR COMP TEC INF  COM  PR</t>
  </si>
  <si>
    <t>21000425</t>
  </si>
  <si>
    <t>Considerando que a UNESPAR possui contrato firmado com Empresa CELEPAR, sob o número 709/2017 empresa especializada em prestação de serviços de Tecnologia da informação e comunicação. Liquidação nota fiscal 43503 de 29/01/21 - CDP  Consultoria, desenvolvimento e implantação de projetos e de soluções informatizadas ITEM 4 - sustentação. Mês de referencia - JANEIRO/21.</t>
  </si>
  <si>
    <t>20004726</t>
  </si>
  <si>
    <t>LIQUIDAÇÃO DA NF 7324, REFERENTE PAGAMENTO DE AQUISIÇÃO DE VINTE CX DE GRAMPOS PARA GRAMPEADOR TAMANHO 26/6 E DEZ GRAMPEADORES DE MESA, CONFORME PROTOCOLO 17.167.366-6 GMS 22654 PROCESSO 210/219 PROT 15.699.027-2.</t>
  </si>
  <si>
    <t>21000463</t>
  </si>
  <si>
    <t>DESPESA COM LOCAÇÃO DE IMÓVEL PARA ATENDER A SEDE ADMINISTRATIVA DA UNESPAR CAMPUS DE PARANAGUÁ, LIQUIDAÇÃO REFERENTE AO MÊS DE JANEIRO/2021, PERÍODO DE 15/01/2021 A 15/02/2021, CONFORME DISPENSA DE LICITAÇÃO Nº 043/2019, CONTRATO Nº 013/2019 E 1 º TERMO ADITIVO</t>
  </si>
  <si>
    <t>F W COMUNICACOES LTDA</t>
  </si>
  <si>
    <t>20003217</t>
  </si>
  <si>
    <t>Despesa com Empresa especializada em fornecimento de Internet  para a sede da Reitoria em Paranavaí,   para o quarto trimestre de 2020. - referente ao mês de dezembro 20. Protocolo 16.990.292-5.</t>
  </si>
  <si>
    <t>21000479</t>
  </si>
  <si>
    <t>Descentralização para custear gastos de jan-mar/2021, conforme previsão enviada pelo Campus. Empenho para pagamento das despesas com terceirização de mão de obra (técnico em informática) para os meses de janeiro, fevereiro e março de 2021. Liquidação referente aos serviços prestados no mês de janeiro de 2021.</t>
  </si>
  <si>
    <t>P G SISTEMAS DE SEGURANCA LTDA</t>
  </si>
  <si>
    <t>20003216</t>
  </si>
  <si>
    <t>Despesa com Empresa Especializada em Prestação de Serviços em Segurança Patrimonial privada e monitoramento eletrônico para sede da Unespar, para o quarto trimestre de 2020. Liquidação nota fiscal 43062 de 07/01/21 - com serviços de monitoramento de alarme referente a dezembro/20. Protocolo 17.318.655-0.</t>
  </si>
  <si>
    <t>20003520</t>
  </si>
  <si>
    <t>DESPESA REFERENTE AO CONSUMO DE ENERGIA ELÉTRICA DESTE CAMPUS, PARA COMPLEMENTO DO 4.o TRIMESTRE DE   2020.</t>
  </si>
  <si>
    <t>20003213</t>
  </si>
  <si>
    <t>Liquidação nota fiscal 2965 de 07/12/20 referente a serviços prestados de natureza continuada de serviço de limpeza e conservação nas instalações da Reitoria em Paranavaí no período de 01/11/20 a 30/11/20, conforme contrato 004/2016.</t>
  </si>
  <si>
    <t>20003767</t>
  </si>
  <si>
    <t>Empenho estimativo referente a serviços de telefonia da empresa Oi S.A. para a Unespar campus de Campo Mourão. 01/2021</t>
  </si>
  <si>
    <t>Liquidação nota fiscal 3078 de 22/01/21 referente a serviços prestados de natureza continuada de serviço de limpeza e conservação nas instalações da Reitoria em Paranavaí no período de 01/12/20 a 31/12/20, conforme contrato 004/2016.</t>
  </si>
  <si>
    <t>21000509</t>
  </si>
  <si>
    <t>LOCAÇÃO DE MÃO DE OBRA REF. VIGILÂNCIA 24H.  COTRATO 005/2016-REITORIA. COMPET.JAN/21.  CURITIBA II.</t>
  </si>
  <si>
    <t>21000515</t>
  </si>
  <si>
    <t>LOCAÇÃO DE MÃO DE OBRA REF. AUX.ADMINISTRATIVO - SECRETARIA DE MESTRADOS. ED.LIC.057/2018, CONTRATO 002/2019-REITORIA. COMPET.JAN/21.  CURITIBA II.</t>
  </si>
  <si>
    <t>EMPRESA BRASILEIRA DE CORREIOS</t>
  </si>
  <si>
    <t>20003206</t>
  </si>
  <si>
    <t>Despesa com liquidação com a Empresa Brasileira de Correios e Telegrafos, refererente ao mês de dezembro de 2020. Fatura 0000936806 com vencimento em 21/01/2021.</t>
  </si>
  <si>
    <t>21000537</t>
  </si>
  <si>
    <t>DESPESA REFERENTE AO CONTRATO 002/2019, PARA APOIO ADMINISTRATIVO, TÉCNICO OPERACIONAL, NO POSTO DE ASSISTENTE ADMINISTRATIVO/ 40 HORAS SEMANAIS DESTE CAMPUS, 1oTRIMESTRE DE 2021. LIQUIDAÇÃO NF 3243 EMISSÃO EM 10/02/2021 REFERENTE AO MÊS DE JANEIRO/2021</t>
  </si>
  <si>
    <t>21000536</t>
  </si>
  <si>
    <t>DESPESA REFERENTE COM A CELEBRAÇÃO DE CONTRATO COM A UNIVERSIDADE E EMPRESA DE CONSULTORIA E SERVIÇOS DERECURSOS HUMANOS. CONFORME CONTRATO 22/2018 1oTRIMESTRE DE 2021. LIQUIDAÇÃO NF 3594 EMISSÃO EM 05/02/2021 REFERENTE AO MES DE 01/2021</t>
  </si>
  <si>
    <t>20003208</t>
  </si>
  <si>
    <t>Despesa com Companhia de Saneamento do Paraná para a sede da Reitoria em Paranavaí.  Leitura anterior 368 - leitura atual 372 - consumo de 4 m3.</t>
  </si>
  <si>
    <t>20003710</t>
  </si>
  <si>
    <t>DESPESA REFERENTE AO ACESSO DE REDE DE INTERNET GIGABYTE, REDE PRIVATIVA VIRTUAL DESTE CAMPUS,PARAO O 4.o TRIMESTRE DE 2020/ NOVEMBRO E DEZEMBRO.</t>
  </si>
  <si>
    <t>20002007</t>
  </si>
  <si>
    <t>Despesa com telefonia no período de 20/11/20 a 19/12/20. Com telefonia móvel.</t>
  </si>
  <si>
    <t>Seq: 01112 - Empenho estimativo referente a serviços de telefonia da empresa Oi S.A. para a Unespar campus de Campo Mourão.</t>
  </si>
  <si>
    <t>Seq - 01173 - Empenho estimativo referente a serviços de telefonia da empresa Oi S.A. para a Unespar campus de Campo Mourão.</t>
  </si>
  <si>
    <t>21000498</t>
  </si>
  <si>
    <t>LIQUIDAÇÃO DA NF 3236, REFERENTE PAGAMENTO DE FORNECIMENTO DE MÃO DE OBRA DE UM TÉCNICO EM PISCICULTURA PARA A UNESPAR CAMPUS DE UNIÃO DA VITÓRIA. REF. JANEIRO DE 2020</t>
  </si>
  <si>
    <t>Seq - 32150 - Fatura 2101.018727687 - Telefone 3518-4800 - Empenho estimativo referente a serviços de telefonia da empresa Oi S.A. para a Unespar campus de Campo Mourão.</t>
  </si>
  <si>
    <t>21000499</t>
  </si>
  <si>
    <t>LIQUIDAÇÃO DA NF 3241, REFERENTE PAGAMENTO DE FORNECIMENTO DE MÃO DE OBRA DE UM TÉCNICO ADMINISTRATIVO PARA A UNESPAR CAMPUS DE UNIÃO DA VITÓRIA. REF. JANEIRO 2020.</t>
  </si>
  <si>
    <t>20003936</t>
  </si>
  <si>
    <t>DESPESA EMPENHADA PARA PAGAMENTO DE SERVIÇOS TELEFÔNICOS. REF. PERÍODO DE 11/12/2020 A 10/01/2021.</t>
  </si>
  <si>
    <t>21000500</t>
  </si>
  <si>
    <t>LIQUIDAÇÃO DA NF3596, REFERENTE PAGAMENTO DE FORNECIMENTO DE MÃO DE OBRA DE UM TÉCNICO EM LABORATÓRIO E DE UM TÉCNICO EM INFORMÁTICA PARA A UNESPAR CAMPUS DE UNIÃO DA  VITÓRIA. REF. 01/2021</t>
  </si>
  <si>
    <t>ACR MEDCAL PRODUTOS PARA SAUDE</t>
  </si>
  <si>
    <t>20004314</t>
  </si>
  <si>
    <t>Despesa com aquisição de papel higienico e toalha de papel - UNESPAR - Campus de Apucarana. E-protocolo:17.152.535-7.</t>
  </si>
  <si>
    <t>LIQUIDAÇÃO DA NF 3595, REFERENTE PAGAMENTO DE FORNECIMENTO DE MÃO DE OBRA DE UM TÉCNICO EM LABORATÓRIO E DE UM TÉCNICO EM INFORMÁTICA PARA A UNESPAR CAMPUS DE UNIÃO DA  VITÓRIA. REF. 01/2021.</t>
  </si>
  <si>
    <t>20004019</t>
  </si>
  <si>
    <t>DESPESAS COM ENERGIA ELÉTRICA - TELAB.  COMPET.DEZ/20.  CAMPUS DE CURITIBA II.</t>
  </si>
  <si>
    <t>20002674</t>
  </si>
  <si>
    <t>Despesa referente a prestação de serviços de monitoramento 24/horas, sistema de alarme e sistema de câmera (CFTV) com atendimento para execução dos serviços na central de monitoramento para este Campus, para o 4.o trimestre de 2020. PAGAMENTO DE ISS NF 42767</t>
  </si>
  <si>
    <t>20003529</t>
  </si>
  <si>
    <t>EMPENHO PARA DESPESAS COM ÁGUA E ESGOTO DO CAMPUS CURITIBA I. LIQUIDAÇÃO DA FATURA COM VENCIMENTO EM 26/01/2021.</t>
  </si>
  <si>
    <t>21000496</t>
  </si>
  <si>
    <t>Pré empenho referente a dotação orçamentaria para 1 trimestre Emparlimp contrato 04/2016</t>
  </si>
  <si>
    <t>20003304</t>
  </si>
  <si>
    <t>empenho referente serviços de comunicação de dados da unespar campus de campo mourão</t>
  </si>
  <si>
    <t>Despesa com Empresa Especializada em Fornecimento de serviço de técnico administrativo  para a Unespar, LIQUIDAÇÃO CONFORME NOTA FISCAL 3143 REFERENTE A 01 TÉCNICO ADMINISTRATIVO NO CAMPUS DE CAMPO MOURÃO. PERÍODO DE APURAÇÃO 01/12/2020 A 31/12/2020.</t>
  </si>
  <si>
    <t>20004691</t>
  </si>
  <si>
    <t>DESCENTRALIZAÇÃO DE RECURSOS ORÇAMENTÁRIOS POR CONTA DO SUPERÁVIT APURADO EM BALANÇO, SOLICITADO ATRAVÉS DO PROTOCOLO N.16.744.146-7. EMPENHO PARA DESPESAS COM INTERNET, VENCIMENTO 25/01/2021.</t>
  </si>
  <si>
    <t>20003919</t>
  </si>
  <si>
    <t>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t>
  </si>
  <si>
    <t>empenho referente serviços de comunicação de dados da unespar campus de campo mourão 10/11 a 09/12/2020</t>
  </si>
  <si>
    <t>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t>
  </si>
  <si>
    <t>20003920</t>
  </si>
  <si>
    <t>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t>
  </si>
  <si>
    <t>20004650</t>
  </si>
  <si>
    <t>Pagamento de energia elétrica (dez. 2020) empenho referente serviços de energia elétrica para a unespar campus de Campo Mourão.</t>
  </si>
  <si>
    <t>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t>
  </si>
  <si>
    <t>ALANA ECKS MACHADO</t>
  </si>
  <si>
    <t>20003809</t>
  </si>
  <si>
    <t>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t>
  </si>
  <si>
    <t>21000539</t>
  </si>
  <si>
    <t>DESPESA REFERENTE A PRESTAÇÃO DE SERVIÇOS DE MONITORAMENTO 24/HORAS, SISTEMA DE ALARME E SISTEMA DE CÂMERAS(CFTV) COM ATENDIMENTO PARA EXECUÇÃO DOS SERVIÇOS NA CENTRAL DE MONITORAMENTO, CONTRATO 002/2017 1oTRIMESTRE DE 2021. LIQUIDAÇÃO ISS NF 43293</t>
  </si>
  <si>
    <t>ALIRIO AIMOLA CARRICO JUNIOR</t>
  </si>
  <si>
    <t>20003795</t>
  </si>
  <si>
    <t>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DA BOLSA DO MÊS DE JANEIRO DE 2021.</t>
  </si>
  <si>
    <t>20004640</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</si>
  <si>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t>
  </si>
  <si>
    <t>ALLAN MARCHAND DE BARROS</t>
  </si>
  <si>
    <t>20003796</t>
  </si>
  <si>
    <t>20004621</t>
  </si>
  <si>
    <t>Despesa relativa ao contrato nº004/2016 para serviços de limpeza, efetuados pela licitação realizada pelo edital nº017/2015 (protocolo 13.778.721-0) referente ao mês de janeiro de 2021. UNESPAR - Campus de Apucarana.</t>
  </si>
  <si>
    <t>ANA JULIA DE LIMA</t>
  </si>
  <si>
    <t>20003813</t>
  </si>
  <si>
    <t>20004620</t>
  </si>
  <si>
    <t>Despesas relativas ao contrato nº 104/2017 para serviços de limpeza efetuados pela licitação realizada pelo edital nº016/2016. (protocolo 14.562.563-7 ) Referente ao mês de janeiro de 2021. UNESPAR – Campus de Apucarana.</t>
  </si>
  <si>
    <t>ANDRE ALVES DA SILVA</t>
  </si>
  <si>
    <t>20003794</t>
  </si>
  <si>
    <t>DESCENTRALIZAÇÃO DE RECURSOS ORÇAMENTÁRIOS POR CONTA DA FONTE 250 PARA PAGAMENTO DE BOLSAS DO PROGRAMA DIEUWERTJE MEIJER PARA O SEGUNDO SEMESTRE DE 2020, NO CAMPUS DE CURITIBA I, CONFORME SOLICITADO NO E-PROTOCOLO Nº 16.724.711-3. EMPENHO EMPENHO PARA PAGAMENTO DA BOLSA DO MÊS DE JANEIRO DE 2021. LIQUIDAÇÃO DA BOLSA DO MÊS DE JANEIRO DE 2021.</t>
  </si>
  <si>
    <t>21000516</t>
  </si>
  <si>
    <t>Pré empenho referente a primeiro trimestre 2021, Emparlimp contrato 104/2017</t>
  </si>
  <si>
    <t>CASSIO MANOEL VIANTE</t>
  </si>
  <si>
    <t>20003797</t>
  </si>
  <si>
    <t>DENUSA CASTELLAIN</t>
  </si>
  <si>
    <t>20003798</t>
  </si>
  <si>
    <t>20004622</t>
  </si>
  <si>
    <t>Despesa com repactuação do contrato nº004/2016 referente ao ano de 2020. Locação de mão-de-obra de vigia e jardineiro. UNESPAR -  Campus de Apucarana.</t>
  </si>
  <si>
    <t>ELCIO ANTONIO DE ALMEIDA JUNIO</t>
  </si>
  <si>
    <t>20003806</t>
  </si>
  <si>
    <t>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t>
  </si>
  <si>
    <t>20003609</t>
  </si>
  <si>
    <t>Despesas com repactuação do contrato nº 004/2016 referente ao ano de 2020. Locação de mão-de-obra de vigia e jardineiro -       UNESPAR - Campus de Apucarana.</t>
  </si>
  <si>
    <t>GHIBERTI AUGUSTO STIVAL</t>
  </si>
  <si>
    <t>20003807</t>
  </si>
  <si>
    <t>IVAN ALMEIDA PEREIRA</t>
  </si>
  <si>
    <t>20003805</t>
  </si>
  <si>
    <t>JEFERSON SAMSONOWSKI ULBRICH</t>
  </si>
  <si>
    <t>20003811</t>
  </si>
  <si>
    <t>CLAYTON DAUNIS VETROMILLA</t>
  </si>
  <si>
    <t>21000632</t>
  </si>
  <si>
    <t>Empenho para pagamento de pró-labore para avaliador externo do curso de Composição e Regência, protocolo: 17.351.487-5.</t>
  </si>
  <si>
    <t>JESSE DOS SANTOS DE SOUZA</t>
  </si>
  <si>
    <t>20003810</t>
  </si>
  <si>
    <t>JUAN PABLO DA CRUZ</t>
  </si>
  <si>
    <t>20003804</t>
  </si>
  <si>
    <t>DESPESA REFERENTE A PRESTAÇÃO DE SERVIÇOS DE MONITORAMENTO 24/HORAS, SISTEMA DE ALARME E SISTEMA DE CÂMERAS(CFTV) COM ATENDIMENTO PARA EXECUÇÃO DOS SERVIÇOS NA CENTRAL DE MONITORAMENTO, CONTRATO 002/2017 1oTRIMESTRE DE 2021.  LIQUIDAÇÃO NF 43293 EMITIDA EM 18/01/2021</t>
  </si>
  <si>
    <t>LUIS GUSTAVO DELLAGRACIA</t>
  </si>
  <si>
    <t>20003800</t>
  </si>
  <si>
    <t>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t>
  </si>
  <si>
    <t>ELIZIANE MANOSSO STREIECHEN</t>
  </si>
  <si>
    <t>21000652</t>
  </si>
  <si>
    <t>LIQUIDADO RPA 01 REFERENTE PAGAMENTO DE ATIVIDADES REALIZADAS NA BANCA EXAMINADORA DO P.S.S. PARA PROFESSOR COLABORADOR, DE ACORDO COM O EDITAL 001/2020-CPPS, REALIZADO NO CAMPUS DE UNIÃO DA VITÓRIA - PROTOCOLO N° 17.184.424-0 APENSADO NO PROTOCOLO N° 17.198.188-3.</t>
  </si>
  <si>
    <t>LUIZ FERNANDO CAMPELO CORREIA</t>
  </si>
  <si>
    <t>20003801</t>
  </si>
  <si>
    <t>HUGO FEITOSA JURCA</t>
  </si>
  <si>
    <t>21000654</t>
  </si>
  <si>
    <t>LIQUIDADO RPA 02 REFERENTE PAGAMENTO DE ATIVIDADES REALIZADAS NA BANCA EXAMINADORA DO P.S.S. PARA PROFESSOR COLABORADOR, DE ACORDO COM O EDITAL 001/2020-CPPS, REALIZADO NO CAMPUS DE UNIÃO DA VITÓRIA - PROTOCOLO N° 17.184.424-0 APENSADO NO PROTOCOLO N° 17.198.188-3.</t>
  </si>
  <si>
    <t>PAULINE GOLTZ.PENCHEL</t>
  </si>
  <si>
    <t>20003802</t>
  </si>
  <si>
    <t>KARLA APARECIDA LOVIS</t>
  </si>
  <si>
    <t>21000655</t>
  </si>
  <si>
    <t>LIQUIDADO RPA 3 REFERENTE PAGAMENTO DE ATIVIDADES REALIZADAS NA BANCA EXAMINADORA DO P.S.S. PARA PROFESSOR COLABORADOR, DE ACORDO COM O EDITAL 001/2020-CPPS, REALIZADO NO CAMPUS DE UNIÃO DA VITÓRIA - PROTOCOLO N° 17.184.424-0 APENSADO NO PROTOCOLO N° 17.198.188-3.</t>
  </si>
  <si>
    <t>RAFAEL HALAMA GONCALVES</t>
  </si>
  <si>
    <t>20003808</t>
  </si>
  <si>
    <t>LAYNARA DOS REIS SANTOS ZONTIN</t>
  </si>
  <si>
    <t>21000656</t>
  </si>
  <si>
    <t>LIQUIDADO RPA 4 REFERENTE PAGAMENTO DE ATIVIDADES REALIZADAS NA BANCA EXAMINADORA DO P.S.S. PARA PROFESSOR COLABORADOR, DE ACORDO COM O EDITAL 001/2020-CPPS, REALIZADO NO CAMPUS DE UNIÃO DA VITÓRIA - PROTOCOLO N° 17.184.424-0 APENSADO NO PROTOCOLO N° 17.198.188-3.</t>
  </si>
  <si>
    <t>RENATO GUSTAVO MIGUEL DA SILVA</t>
  </si>
  <si>
    <t>20003803</t>
  </si>
  <si>
    <t>SILVIA LEOPOLDINA ROLIM DA SIL</t>
  </si>
  <si>
    <t>20003799</t>
  </si>
  <si>
    <t>TULIO LEONARDO AYRES DE ARAUJO</t>
  </si>
  <si>
    <t>20003812</t>
  </si>
  <si>
    <t>RUDINEI LUIZ BOGO</t>
  </si>
  <si>
    <t>21000657</t>
  </si>
  <si>
    <t>LIQUIDADO RPA 5 REFERENTE PAGAMENTO DE ATIVIDADES REALIZADAS NA BANCA EXAMINADORA DO P.S.S. PARA PROFESSOR COLABORADOR, DE ACORDO COM O EDITAL 001/2020-CPPS, REALIZADO NO CAMPUS DE UNIÃO DA VITÓRIA - PROTOCOLO N° 17.184.424-0 APENSADO NO PROTOCOLO N° 17.198.188-3.</t>
  </si>
  <si>
    <t>20002759</t>
  </si>
  <si>
    <t>Pagamento Claro Dez/2020 Fatura: 20/12/22003195-0</t>
  </si>
  <si>
    <t>SIMONE SANTOS JUNGES</t>
  </si>
  <si>
    <t>21000658</t>
  </si>
  <si>
    <t>LIQUIDADO RPA 6 REFERENTE PAGAMENTO DE ATIVIDADES REALIZADAS NA BANCA EXAMINADORA DO P.S.S. PARA PROFESSOR COLABORADOR, DE ACORDO COM O EDITAL 001/2020-CPPS, REALIZADO NO CAMPUS DE UNIÃO DA VITÓRIA - PROTOCOLO N° 17.184.424-0 APENSADO NO PROTOCOLO N° 17.198.188-3.</t>
  </si>
  <si>
    <t>Pagamento Fatura de Telefonia dezembro 2020 - Agrupador: 815.206.865-7</t>
  </si>
  <si>
    <t>DIEGO DUTRA ZONTINI</t>
  </si>
  <si>
    <t>21000659</t>
  </si>
  <si>
    <t>LIQUIDADO RPA 7 REFERENTE PAGAMENTO DE ATIVIDADES REALIZADAS NA BANCA EXAMINADORA DO P.S.S. PARA PROFESSOR COLABORADOR, DE ACORDO COM O EDITAL 001/2020-CPPS, REALIZADO NO CAMPUS DE UNIÃO DA VITÓRIA - PROTOCOLO N° 17.184.424-0 APENSADO NO PROTOCOLO N° 17.198.188-3.</t>
  </si>
  <si>
    <t>Pagamento da OI SA Agrupador: 815-206-8657-7 referente a Janeiro de 2021</t>
  </si>
  <si>
    <t>ALESSANDRA BERNARDES BENDER</t>
  </si>
  <si>
    <t>21000660</t>
  </si>
  <si>
    <t>LIQUIDADO RPA 8 REFERENTE PAGAMENTO DE ATIVIDADES REALIZADAS NA BANCA EXAMINADORA DO P.S.S. PARA PROFESSOR COLABORADOR, DE ACORDO COM O EDITAL 001/2020-CPPS, REALIZADO NO CAMPUS DE UNIÃO DA VITÓRIA - PROTOCOLO N° 17.184.424-0 APENSADO NO PROTOCOLO N° 17.198.188-3.</t>
  </si>
  <si>
    <t>20003934</t>
  </si>
  <si>
    <t>DESPESA EMPENHADA PARA PAGAMENTO DE SERVIÇOS DE  TELEFONIA PARA A UNESPAR CAMPUS DE UNIÃO DA VITÓRIA.</t>
  </si>
  <si>
    <t>PATRICIA LUANA SCHWARTZ GASPAR</t>
  </si>
  <si>
    <t>21000661</t>
  </si>
  <si>
    <t>LIQUIDADO RPA 9 PAGAMENTO DE ATIVIDADES REALIZADAS NA BANCA EXAMINADORA DO P.S.S. PARA PROFESSOR COLABORADOR, DE ACORDO COM O EDITAL 001/2020-CPPS, REALIZADO NO CAMPUS DE UNIÃO DA VITÓRIA - PROTOCOLO N° 17.184.424-0 APENSADO NO PROTOCOLO N° 17.198.188-3.</t>
  </si>
  <si>
    <t>20004737</t>
  </si>
  <si>
    <t>DESPESA EMPENHADA PARA PAGAMENTO DE SEGURO PARA OS ACADÊMICOS DA UNESPAR CAMPUS DE UNIÃO DA VITÓRIA QUE REALIZAM ESTÁGIO CURRICULAR.  REF. DEZ 2020</t>
  </si>
  <si>
    <t>RITA DE CASSIADE SOUZA SOARES</t>
  </si>
  <si>
    <t>21000662</t>
  </si>
  <si>
    <t>LIQUIDADO RPA 10 REFERENTE PAGAMENTO DE ATIVIDADES REALIZADAS NA BANCA EXAMINADORA DO P.S.S. PARA PROFESSOR COLABORADOR, DE ACORDO COM O EDITAL 001/2020-CPPS, REALIZADO NO CAMPUS DE UNIÃO DA VITÓRIA - PROTOCOLO N° 17.184.424-0 APENSADO NO PROTOCOLO N° 17.198.188-3.</t>
  </si>
  <si>
    <t>DAVOS COMERCIO DE EMBALAGEM EI</t>
  </si>
  <si>
    <t>20004029</t>
  </si>
  <si>
    <t>LIQUIDAÇÃO DA NF 92, REFERENTE PAGAMENTO DE AQUISIÇÃO DE 80 (OITENTA) PACOTES DE PAPEL TOALHA INTERFOLHADO, DUAS DOBRAS, MED, 23X21cm, CONFORME GMS 21209/2020, PROTOCOLO 17.115.847-8 (PROCESSO 1206/2019 - PROT. 16.203.731-5)</t>
  </si>
  <si>
    <t>ANGELA MARIA FARAH</t>
  </si>
  <si>
    <t>21000663</t>
  </si>
  <si>
    <t>LIQUIDADO RPA 11 REFERENTE PAGAMENTO DE ATIVIDADES REALIZADAS NA BANCA EXAMINADORA DO P.S.S. PARA PROFESSOR COLABORADOR, DE ACORDO COM O EDITAL 001/2020-CPPS, REALIZADO NO CAMPUS DE UNIÃO DA VITÓRIA - PROTOCOLO N° 17.184.424-0 APENSADO NO PROTOCOLO N° 17.198.188-3.</t>
  </si>
  <si>
    <t>FUNDO FINANCEIRO DO ESTADO DO</t>
  </si>
  <si>
    <t>21000001</t>
  </si>
  <si>
    <t>Despesa com Contribuição patronais, referente ao Fundo Financeiro, mês de competência JANEIRO/20.</t>
  </si>
  <si>
    <t>JULIANA ZARPELLON</t>
  </si>
  <si>
    <t>21000664</t>
  </si>
  <si>
    <t>LIQUIDADO RPA 12 REFERENTE PAGAMENTO DE ATIVIDADES REALIZADAS NA BANCA EXAMINADORA DO P.S.S. PARA PROFESSOR COLABORADOR, DE ACORDO COM O EDITAL 001/2020-CPPS, REALIZADO NO CAMPUS DE UNIÃO DA VITÓRIA - PROTOCOLO N° 17.184.424-0 APENSADO NO PROTOCOLO N° 17.198.188-3.</t>
  </si>
  <si>
    <t>FUNDO DE PREVIDENCIA DO ESTADO</t>
  </si>
  <si>
    <t>21000002</t>
  </si>
  <si>
    <t>Despesa com Contribuição patronais, referente ao Fundo Previdenciário,  competência do mês de JANEIRO de 2021.</t>
  </si>
  <si>
    <t>WANILTON TADEU DUDEK</t>
  </si>
  <si>
    <t>21000665</t>
  </si>
  <si>
    <t>LIQUIDADO RPA 13 REFERENTE PAGAMENTO DE ATIVIDADES REALIZADAS NA BANCA EXAMINADORA DO P.S.S. PARA PROFESSOR COLABORADOR, DE ACORDO COM O EDITAL 001/2020-CPPS, REALIZADO NO CAMPUS DE UNIÃO DA VITÓRIA - PROTOCOLO N° 17.184.424-0 APENSADO NO PROTOCOLO N° 17.198.188-3.</t>
  </si>
  <si>
    <t>0000000132</t>
  </si>
  <si>
    <t>21000003</t>
  </si>
  <si>
    <t>ENER VANESKI FILHO</t>
  </si>
  <si>
    <t>21000666</t>
  </si>
  <si>
    <t>LIQUIDADO RPA 14 PAGAMENTO DE ATIVIDADES REALIZADAS NA BANCA EXAMINADORA DO P.S.S. PARA PROFESSOR COLABORADOR, DE ACORDO COM O EDITAL 001/2020-CPPS, REALIZADO NO CAMPUS DE UNIÃO DA VITÓRIA - PROTOCOLO N° 17.184.424-0 APENSADO NO PROTOCOLO N° 17.198.188-3.</t>
  </si>
  <si>
    <t>21000004</t>
  </si>
  <si>
    <t>Despesa com Contribuição patronais, referente ao Fundo Previdenciário/ adicional art 19o sendo alíquota de 70% - sendo 35%parte servidor e 35% parte patronal, competência JANEIRO de 2021.</t>
  </si>
  <si>
    <t>VANESSA MARIA LUDKA</t>
  </si>
  <si>
    <t>21000667</t>
  </si>
  <si>
    <t>LIQUIDADO RPA 15 REFERENTE PAGAMENTO DE ATIVIDADES REALIZADAS NA BANCA EXAMINADORA DO P.S.S. PARA PROFESSOR COLABORADOR, DE ACORDO COM O EDITAL 001/2020-CPPS, REALIZADO NO CAMPUS DE UNIÃO DA VITÓRIA - PROTOCOLO N° 17.184.424-0 APENSADO NO PROTOCOLO N° 17.198.188-3.</t>
  </si>
  <si>
    <t>BOLSA AUXILIO ESTAGIARIOS</t>
  </si>
  <si>
    <t>0000000148</t>
  </si>
  <si>
    <t>21000005</t>
  </si>
  <si>
    <t>Despesa com Bolsa Auxílio estagiários  referente ao mês de JANEIRO/21 PROTOCOLO 17.272.373-0 .</t>
  </si>
  <si>
    <t>ROBSON OLIVINO PAIM</t>
  </si>
  <si>
    <t>21000668</t>
  </si>
  <si>
    <t>LIQUIDADO RPA 16 REFERENTE PAGAMENTO DE ATIVIDADES REALIZADAS NA BANCA EXAMINADORA DO P.S.S. PARA PROFESSOR COLABORADOR, DE ACORDO COM O EDITAL 001/2020-CPPS, REALIZADO NO CAMPUS DE UNIÃO DA VITÓRIA - PROTOCOLO N° 17.184.424-0 APENSADO NO PROTOCOLO N° 17.198.188-3.</t>
  </si>
  <si>
    <t>21000006</t>
  </si>
  <si>
    <t>DESPESA EMPENHADA PARA PAGAMENTO DOS ESTAGIÁRIOS QUE REALIZAM ESTÁGIO REMUNERADO NA UNESPAR CAMPUS DE UNIÃO DA VITÓRIA. REF. JANEIRO DE 2020</t>
  </si>
  <si>
    <t>KELLY VON KNOBLAUCH</t>
  </si>
  <si>
    <t>21000669</t>
  </si>
  <si>
    <t>LIQUIDADO RPA 17 REFERENTE PAGAMENTO DE ATIVIDADES REALIZADAS NA BANCA EXAMINADORA DO P.S.S. PARA PROFESSOR COLABORADOR, DE ACORDO COM O EDITAL 001/2020-CPPS, REALIZADO NO CAMPUS DE UNIÃO DA VITÓRIA - PROTOCOLO N° 17.184.424-0 APENSADO NO PROTOCOLO N° 17.198.188-3.</t>
  </si>
  <si>
    <t>21000008</t>
  </si>
  <si>
    <t>Despesas com o pagamento da folha de estagiários da UNESPAR - Campus de Apucarana referente ao  mês de janeiro de 2021.</t>
  </si>
  <si>
    <t>THIAGO LUIZ CALANDRO</t>
  </si>
  <si>
    <t>21000670</t>
  </si>
  <si>
    <t>LIQUIDADO RPA 18 REFERENTE PAGAMENTO DE ATIVIDADES REALIZADAS NA BANCA EXAMINADORA DO P.S.S. PARA PROFESSOR COLABORADOR, DE ACORDO COM O EDITAL 001/2020-CPPS, REALIZADO NO CAMPUS DE UNIÃO DA VITÓRIA - PROTOCOLO N° 17.184.424-0 APENSADO NO PROTOCOLO N° 17.198.188-3.</t>
  </si>
  <si>
    <t>21000009</t>
  </si>
  <si>
    <t>EMPENHO DA FOLHA DOS ESTAGIÁRIOS DO CAMPUS CURITIBA I PARA O MÊS DE JANEIRO DE 2021.</t>
  </si>
  <si>
    <t>PAMELA SABRINA HOBI MALTAURO</t>
  </si>
  <si>
    <t>21000671</t>
  </si>
  <si>
    <t>LIQUIDADO RPA 19 REFERENTE PAGAMENTO DE ATIVIDADES REALIZADAS NA BANCA EXAMINADORA DO P.S.S. PARA PROFESSOR COLABORADOR, DE ACORDO COM O EDITAL 001/2020-CPPS, REALIZADO NO CAMPUS DE UNIÃO DA VITÓRIA - PROTOCOLO N° 17.184.424-0 APENSADO NO PROTOCOLO N° 17.198.188-3.</t>
  </si>
  <si>
    <t>21000010</t>
  </si>
  <si>
    <t>Liquidação de Bolsa Auxílio Estagiário mês 01/2021 campus de Campo Mourão</t>
  </si>
  <si>
    <t>JAQUELINE ARAUJO</t>
  </si>
  <si>
    <t>21000672</t>
  </si>
  <si>
    <t>LIQUIDADO RPA 20 REFERENTE PAGAMENTO DE ATIVIDADES REALIZADAS NA BANCA EXAMINADORA DO P.S.S. PARA PROFESSOR COLABORADOR, DE ACORDO COM O EDITAL 001/2020-CPPS, REALIZADO NO CAMPUS DE UNIÃO DA VITÓRIA - PROTOCOLO N° 17.184.424-0 APENSADO NO PROTOCOLO N° 17.198.188-3.</t>
  </si>
  <si>
    <t>21000007</t>
  </si>
  <si>
    <t>DESPESA COM PAGAMENTO DE 09 BOLSAS-AUXILIO ESTAGIÁRIOS DA UNESPAR CAMPUS DE PARANAGUÁ, EMPENHO PARA ATENDER O MÊS DE JANEIRO/2021.</t>
  </si>
  <si>
    <t>21000510</t>
  </si>
  <si>
    <t>LOCAÇÃO DE MÃO DE OBRA REF. LIMPEZA E CONSERVAÇÃO.  COTRATO 004/2016-REITORIA. COMPET. JAN/21.  CURITIBA II.</t>
  </si>
  <si>
    <t>21000011</t>
  </si>
  <si>
    <t>BOLSA AUX. ESTAGIÁRIOS. COMPET.JAN/2021. CONF.MEMO 122/21-DRH.  CAMPUS CURITIBA II.</t>
  </si>
  <si>
    <t>21000012</t>
  </si>
  <si>
    <t>descentralização de recursos  para empenho de estagiários mês de janeiro de 2021. Empenho para pagamento da bolsa auxilio estagiários do campus de Paranavaí no mes de 01/2021. LIQUIDAÇÃO MES 01/2021 REFERENTE A BOLSA AUXILIO ESTAGIARIOS</t>
  </si>
  <si>
    <t>BANCO DO BRASIL</t>
  </si>
  <si>
    <t>20004790</t>
  </si>
  <si>
    <t>DESPESA COM TARIFAS BANCÁRIAS REF. 2020. TARIFA BANCÁRIA REF. DEZEMBRO/20 DA CONTA 10.506-6</t>
  </si>
  <si>
    <t>GISLAINE CAMILA LAPASINI LEAL</t>
  </si>
  <si>
    <t>21000689</t>
  </si>
  <si>
    <t>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t>
  </si>
  <si>
    <t>20003219</t>
  </si>
  <si>
    <t>Despesa com Empresa Especializada em Prestação de serviços de Tecnologia da Informação e comunicação para a UNESPAR - Centro, para o quarto trimestre de 2020. Liquidação nota fiscal 42775 de 30/11/20 - ESD Escritório Digital - Item 2 - Expresso Caixa Postal.  Mês de Referencia - Novembro/2020. Protocolo 17.140.128-3..</t>
  </si>
  <si>
    <t>ADRIANA RAMOS DOS SANTOS</t>
  </si>
  <si>
    <t>21000699</t>
  </si>
  <si>
    <t>NOROESTE MEDICAMENTOS EIRELI</t>
  </si>
  <si>
    <t>20003790</t>
  </si>
  <si>
    <t>DESPESA REFERENTE A DIVERSOS MATERIAIS HOSPITALARES, PARA SEREM UTILIZADOS PELO LABORATÓRIO DE ENFERMAGEM. PROTOCOLO 16.933.022-0.</t>
  </si>
  <si>
    <t>ANA CRISTINA FERNANDES PEREIRA</t>
  </si>
  <si>
    <t>21000695</t>
  </si>
  <si>
    <t>Despesa com Empresa Especializada em Prestação de serviços de Tecnologia da Informação e comunicação para a UNESPAR - Centro, para o quarto trimestre de 2020. Liquidação nota fiscal 42774 de 30/11/20, referente ao mês de novembro de 2020. SIGES - Sistema de Gestão do Ensino Superior - Item 1 - Alunos Protocolo 17.140.128-3.</t>
  </si>
  <si>
    <t>BENICIO BRUNO DA SILVA</t>
  </si>
  <si>
    <t>21000696</t>
  </si>
  <si>
    <t>20003643</t>
  </si>
  <si>
    <t>empenho por estimativa para despesas com seguros do alunos da unespar campus de Campo Mourão out/nov/dez</t>
  </si>
  <si>
    <t>EMILIO SERGIO DE OLIVEIRA WERN</t>
  </si>
  <si>
    <t>21000698</t>
  </si>
  <si>
    <t>COMPANHIA ULTRAGAZ S.A</t>
  </si>
  <si>
    <t>20004303</t>
  </si>
  <si>
    <t>Despesa com aquisição de gás de cozinha -  UNESPAR - Campus de Apucarana. E-Protocolo: 17.146.673-3.</t>
  </si>
  <si>
    <t>FRANCIELLE CANTARELLI MARTINS</t>
  </si>
  <si>
    <t>21000697</t>
  </si>
  <si>
    <t>20003671</t>
  </si>
  <si>
    <t>EMPENHO PARA DESPESAS COM TELEFONIA FIXA NO CAMPUS CURITIBA I. LIQUIDAÇÃO DA FATURA COM VENCIMENTO EM 16/01/2021.</t>
  </si>
  <si>
    <t>KAROLINY DINIZ CARVALHO</t>
  </si>
  <si>
    <t>21000700</t>
  </si>
  <si>
    <t>EMPENHO PARA DESPESAS COM TELEFONIA FIXA NO CAMPUS CURITIBA I. LIQUIDAÇÃO DA FATURA COM VENCIMENTO EM 16/01/2020.</t>
  </si>
  <si>
    <t>EMPENHO PARA DESPESAS COM TELEFONIA FIXA NO CAMPUS CURITIBA I. LIQUIDAÇÃO DA FATURA COM VENCIMENTO EM 12/01/2021.</t>
  </si>
  <si>
    <t>LAURO IGLESIAS QUADRADO</t>
  </si>
  <si>
    <t>21000692</t>
  </si>
  <si>
    <t>EMPENHO PARA DESPESAS COM TELEFONIA FIXA NO CAMPUS CURITIBA I. LIQUIDAÇÃO REFERENTE A FATURA COM VENCIMENTO EM 16/01/2021.</t>
  </si>
  <si>
    <t>LEONARDO RAVAGLIA FERREIRA GON</t>
  </si>
  <si>
    <t>21000701</t>
  </si>
  <si>
    <t>20003668</t>
  </si>
  <si>
    <t>EMPENHO PARA DESPESAS COM SEGURO PARA ALUNOS DO CAMPUS CURITIBA I EM ESTÁGIO OBRIGATÓRIO. LIQUIDAÇÃO REFERENTE A FATURA COM VIGENCIA DE 25/12/2020 A 24/01/2021</t>
  </si>
  <si>
    <t>LOLYANE CRISTINA GUERREIRO DE</t>
  </si>
  <si>
    <t>21000694</t>
  </si>
  <si>
    <t>FOLHA DE PAGAMENTO EXECUTIVO</t>
  </si>
  <si>
    <t>21000014</t>
  </si>
  <si>
    <t>ProcAutomIntegração/FOLHAMETA4</t>
  </si>
  <si>
    <t>LOREDANA LIMOLI</t>
  </si>
  <si>
    <t>21000703</t>
  </si>
  <si>
    <t>BRADESCO VIDA E PREVIDENCIA S.</t>
  </si>
  <si>
    <t>ODAIR LUIZ NADIN DA SILVA</t>
  </si>
  <si>
    <t>21000690</t>
  </si>
  <si>
    <t>PARANAPREVIDENCIA</t>
  </si>
  <si>
    <t>RENATA GONCALVES GOMES</t>
  </si>
  <si>
    <t>21000693</t>
  </si>
  <si>
    <t>ROSANGELA NORVILA VALERIO</t>
  </si>
  <si>
    <t>21000702</t>
  </si>
  <si>
    <t>21000015</t>
  </si>
  <si>
    <t>KIRTON SEGUROS S.A</t>
  </si>
  <si>
    <t>21000016</t>
  </si>
  <si>
    <t>CESUAP CENTRO DE ENSINO SUPERI</t>
  </si>
  <si>
    <t>VIVIANE CRISTINA POLETTO LUGLI</t>
  </si>
  <si>
    <t>21000691</t>
  </si>
  <si>
    <t>21000017</t>
  </si>
  <si>
    <t>UNIVERSIDADE ESTADUAL DO PARAN</t>
  </si>
  <si>
    <t>ALEXANDRE MEIRELLES MARTINS</t>
  </si>
  <si>
    <t>21000707</t>
  </si>
  <si>
    <t>Gastos com PSS no ano letivo de 2020, autorizado o pagamento pela Reitoria. EDITAL 001/20. RECIBO 01, CONF. e-PROT. 17.184.954-3.  CURITIBA II</t>
  </si>
  <si>
    <t>21000018</t>
  </si>
  <si>
    <t>METTACARD ADMINISTRADORA DE CA</t>
  </si>
  <si>
    <t>ANDREA BERTOLETTI</t>
  </si>
  <si>
    <t>21000708</t>
  </si>
  <si>
    <t>Gastos com PSS no ano letivo de 2020, autorizado o pagamento pela Reitoria. EDITAL 001/20. RECIBO 02, CONF.e-PROT. 17.184.954-3.  CURITIBA II.</t>
  </si>
  <si>
    <t>21000019</t>
  </si>
  <si>
    <t>ARIANE GUERRA BARROS</t>
  </si>
  <si>
    <t>21000709</t>
  </si>
  <si>
    <t>Gastos com PSS no ano letivo de 2020, autorizado o pagamento pela Reitoria. EDITAL 001/20. RECIBO 03, CONF.e-PROT. 17.184.954-3.  CURITIBA II.</t>
  </si>
  <si>
    <t>CRISTIANE DOS SANTOS SOUZA</t>
  </si>
  <si>
    <t>21000710</t>
  </si>
  <si>
    <t>Gastos com PSS no ano letivo de 2020, autorizado o pagamento pela Reitoria. EDITAL 001/20. RECIBO 04, CONF.e-PROT. 17.184.954-3.  CURITIBA II.</t>
  </si>
  <si>
    <t>DALMIR ROGERIO PEREIRA</t>
  </si>
  <si>
    <t>21000711</t>
  </si>
  <si>
    <t>Gastos com PSS no ano letivo de 2020, autorizado o pagamento pela Reitoria. EDITAL 001/20. RECIBO 05, CONF.e-PROT. 17.184.954-3.  CURITIBA II.</t>
  </si>
  <si>
    <t>DATAMES ACASTRO EGG SEGUNDO</t>
  </si>
  <si>
    <t>21000712</t>
  </si>
  <si>
    <t>Gastos com PSS no ano letivo de 2020, autorizado o pagamento pela Reitoria. EDITAL 001/20. RECIBO 06, CONF.e-PROT. 17.184.954-3.  CURITIBA II.</t>
  </si>
  <si>
    <t>21000020</t>
  </si>
  <si>
    <t>EMANUEL DOS SANTOS MONTEIRO</t>
  </si>
  <si>
    <t>21000713</t>
  </si>
  <si>
    <t>Gastos com PSS no ano letivo de 2020, autorizado o pagamento pela Reitoria. EDITAL 001/20. RECIBO 07, CONF.e-PROT. 17.184.954-3.  CURITIBA II.</t>
  </si>
  <si>
    <t>21000021</t>
  </si>
  <si>
    <t>FAUSTON NEGREIROS</t>
  </si>
  <si>
    <t>21000714</t>
  </si>
  <si>
    <t>Gastos com PSS no ano letivo de 2020, autorizado o pagamento pela Reitoria. EDITAL 001/20. RECIBO 08, CONF.e-PROT. 17.184.954-3.  CURITIBA II.</t>
  </si>
  <si>
    <t>21000022</t>
  </si>
  <si>
    <t>GISELE KLIEMANN</t>
  </si>
  <si>
    <t>21000715</t>
  </si>
  <si>
    <t>Gastos com PSS no ano letivo de 2020, autorizado o pagamento pela Reitoria. EDITAL 001/20. RECIBO 09, CONF.e-PROT. 17.184.954-3.  CURITIBA II.</t>
  </si>
  <si>
    <t>21000023</t>
  </si>
  <si>
    <t>JANICLEI APARECIDA MENDONCA</t>
  </si>
  <si>
    <t>21000716</t>
  </si>
  <si>
    <t>Gastos com PSS no ano letivo de 2020, autorizado o pagamento pela Reitoria. EDITAL 001/20. RECIBO 10, CONF.e-PROT. 17.184.954-3.  CURITIBA II.</t>
  </si>
  <si>
    <t>21000024</t>
  </si>
  <si>
    <t>JEFFERSON ARAUJO MORAES</t>
  </si>
  <si>
    <t>21000717</t>
  </si>
  <si>
    <t>Gastos com PSS no ano letivo de 2020, autorizado o pagamento pela Reitoria. EDITAL 001/20. RECIBO 11, CONF.e-PROT. 17.184.954-3.  CURITIBA II.</t>
  </si>
  <si>
    <t>21000025</t>
  </si>
  <si>
    <t>JOAO CARLOS MACHADO</t>
  </si>
  <si>
    <t>21000718</t>
  </si>
  <si>
    <t>Gastos com PSS no ano letivo de 2020, autorizado o pagamento pela Reitoria. EDITAL 001/20. RECIBO 12, CONF.e-PROT. 17.184.954-3.  CURITIBA II.</t>
  </si>
  <si>
    <t>21000026</t>
  </si>
  <si>
    <t>LIVIA SUDARE</t>
  </si>
  <si>
    <t>21000719</t>
  </si>
  <si>
    <t>Gastos com PSS no ano letivo de 2020, autorizado o pagamento pela Reitoria. EDITAL 001/20. RECIBO 13, CONF.e-PROT. 17.184.954-3.  CURITIBA II.</t>
  </si>
  <si>
    <t>MARIA CRISTINA MENDES</t>
  </si>
  <si>
    <t>21000720</t>
  </si>
  <si>
    <t>Gastos com PSS no ano letivo de 2020, autorizado o pagamento pela Reitoria. EDITAL 001/20. RECIBO 14, CONF.e-PROT. 17.184.954-3.  CURITIBA II.</t>
  </si>
  <si>
    <t>21000027</t>
  </si>
  <si>
    <t>RAFAEL LORRAN ALVES</t>
  </si>
  <si>
    <t>21000721</t>
  </si>
  <si>
    <t>Gastos com PSS no ano letivo de 2020, autorizado o pagamento pela Reitoria. EDITAL 001/20. RECIBO 15, CONF.e-PROT. 17.184.954-3.  CURITIBA II.</t>
  </si>
  <si>
    <t>21000028</t>
  </si>
  <si>
    <t>REGINA STORI</t>
  </si>
  <si>
    <t>21000722</t>
  </si>
  <si>
    <t>Gastos com PSS no ano letivo de 2020, autorizado o pagamento pela Reitoria. EDITAL 001/20. RECIBO 16, CONF.e-PROT. 17.184.954-3.  CURITIBA II.</t>
  </si>
  <si>
    <t>21000029</t>
  </si>
  <si>
    <t>21000030</t>
  </si>
  <si>
    <t>RICARDO CARNEIRO ANTONIO</t>
  </si>
  <si>
    <t>21000723</t>
  </si>
  <si>
    <t>Gastos com PSS no ano letivo de 2020, autorizado o pagamento pela Reitoria. EDITAL 001/20. RECIBO 17, CONF.e-PROT. 17.184.954-3.  CURITIBA II.</t>
  </si>
  <si>
    <t>21000031</t>
  </si>
  <si>
    <t>ROSANE KAMINSKI</t>
  </si>
  <si>
    <t>21000724</t>
  </si>
  <si>
    <t>Gastos com PSS no ano letivo de 2020, autorizado o pagamento pela Reitoria. EDITAL 001/20. RECIBO 18, CONF.e-PROT. 17.184.954-3.  CURITIBA II.</t>
  </si>
  <si>
    <t>21000032</t>
  </si>
  <si>
    <t>SAMON NOYAMA</t>
  </si>
  <si>
    <t>21000725</t>
  </si>
  <si>
    <t>Gastos com PSS no ano letivo de 2020, autorizado o pagamento pela Reitoria. EDITAL 001/20. RECIBO 19, CONF.e-PROT. 17.184.954-3.  CURITIBA II.</t>
  </si>
  <si>
    <t>21000033</t>
  </si>
  <si>
    <t>VIVIAN DELL AGNOLO BARBOSA MAD</t>
  </si>
  <si>
    <t>21000726</t>
  </si>
  <si>
    <t>Gastos com PSS no ano letivo de 2020, autorizado o pagamento pela Reitoria. EDITAL 001/20. RECIBO 20, CONF.e-PROT. 17.184.954-3.  CURITIBA II.</t>
  </si>
  <si>
    <t>21000034</t>
  </si>
  <si>
    <t>WAGNER DE ALCANTARA ARAGAO</t>
  </si>
  <si>
    <t>21000727</t>
  </si>
  <si>
    <t>Gastos com PSS no ano letivo de 2020, autorizado o pagamento pela Reitoria. EDITAL 001/20. RECIBO 21, CONF.e-PROT. 17.184.954-3.  CURITIBA II.</t>
  </si>
  <si>
    <t>21000035</t>
  </si>
  <si>
    <t>WALTER LIMA TORRES NETO</t>
  </si>
  <si>
    <t>21000728</t>
  </si>
  <si>
    <t>Gastos com PSS no ano letivo de 2020, autorizado o pagamento pela Reitoria. EDITAL 001/20. RECIBO 22, CONF.e-PROT. 17.184.954-3.  CURITIBA II.</t>
  </si>
  <si>
    <t>VINICIUS BRECHT E CIA LTDA</t>
  </si>
  <si>
    <t>20003656</t>
  </si>
  <si>
    <t>DESPESA COM SERVIÇO DE ESTACIONAMENTO E GUARDA DE 06 (SEIS) VEÍCULOS DA FROTA DA UNESPAR CAMPUS DE PARANAGUÁ, LIQUIDAÇÃO REFERENTE AO MÊS DE DEZEMBRO/2020, CONFORME PREGÃO PRESENCIAL Nº 019/2018, CONTRATO Nº 013/2018 E 2º TERMO ADITIVO.</t>
  </si>
  <si>
    <t>WELINGTON TAVARES DOS SANTOS</t>
  </si>
  <si>
    <t>21000729</t>
  </si>
  <si>
    <t>Gastos com PSS no ano letivo de 2020, autorizado o pagamento pela Reitoria. EDITAL 001/20. RECIBO 23, CONF.e-PROT. 17.184.954-3.  CURITIBA II.</t>
  </si>
  <si>
    <t>MEDPOA COMERCIO DE MATERIAL HO</t>
  </si>
  <si>
    <t>20004342</t>
  </si>
  <si>
    <t>DESPESA COM AQUISIÇÃO DE 15 FRASCOS DE 1L DE ALCOOL 70º, CONFORME SOLICITAÇÃO NO GMS Nº 22077, ORDEM DE COMPRA Nº 7687/2020 E PROTOCOLO Nº 17.145.458-1. UNESPAR CAMPUS DE PARANAGUÁ.</t>
  </si>
  <si>
    <t>CINDY MERY GAVIOLI PRESTES</t>
  </si>
  <si>
    <t>21000730</t>
  </si>
  <si>
    <t>DESPESA COM SERVIÇOS PRESTADO POR PROFESSOR EXTERNO NA PARTICIPAÇÃO DE BANCA REFERENTE AO PROCESSO SELETIVO SIMPLIFICADO Nº 001/2020-UNESPAR, CONFORME RECIBO Nº 001/2021 E PROTOCOLO Nº 17.199.354-7. UNESPAR CAMPUS DE PARANAGUÁ.</t>
  </si>
  <si>
    <t>PASEPPROG DE FORMPATR SERV PUB</t>
  </si>
  <si>
    <t>21000013</t>
  </si>
  <si>
    <t>empenho para recolhimento de pasep arrecadação mes 12/2020 da unespar</t>
  </si>
  <si>
    <t>BANCO SAFRA S.A</t>
  </si>
  <si>
    <t>20003496</t>
  </si>
  <si>
    <t>empenho por estimativa para cobrir despesas com despesas bancárias das contas correntes da Unespar campus de Campo Mourão</t>
  </si>
  <si>
    <t>LIGTH DISTRIBUIDORA EIRELI</t>
  </si>
  <si>
    <t>20004351</t>
  </si>
  <si>
    <t>DESPESA COM AQUISIÇÃO 200 PAPEIS HIGIENICOS DO TIPO ROLÃO, ROLO DE 300 METROS E 100 GALÕES DE 5 LITROS DE AGUA SANITÁRIA, CONFORME ORDEM DE COMPRA Nº 7655/2020. UNESPAR CAMPUS DE PARANAGUÁ.</t>
  </si>
  <si>
    <t>DESPESA COM AQUISIÇÃO 200 PAPEIS HIGIENICOS DO TIPO ROLÃO, ROLO DE 300 METROS, CONFORME ORDEM DE COMPRA Nº 7691/2020. UNESPAR CAMPUS DE PARANAGUÁ.</t>
  </si>
  <si>
    <t>empenho referente serviços de telefonia empresa claro s/a utilizados pela unespar campus de Campo Mourão</t>
  </si>
  <si>
    <t>Empenho estimativo referente a serviços de telefonia da empresa Oi S.A. para a Unespar campus de Campo Mourão.</t>
  </si>
  <si>
    <t>20004347</t>
  </si>
  <si>
    <t>DESPESA COM AQUISIÇÃO 37 GUARDANAPOS DE PAPEL, CONFORME SOLICITAÇÕES NO GMS Nº 22081 E 22055, ORDEM DE COMPRA Nº 7690/2020 E PROTOCOLO Nº 17.145.458-1. UNESPAR CAMPUS DE PARANAGUÁ.</t>
  </si>
  <si>
    <t>DESPESA COM AQUISIÇÃO DE 10 DESENTUPIDORES DE PIA DE BORRACHA, 15 PÁS DE LIXO, CONFORME SOLICITAÇÕES NO GMS Nº 22081 E 22055, ORDEM DE COMPRA Nº 7670/2020 E PROTOCOLO Nº 17.145.458-1. UNESPAR CAMPUS DE PARANAGUÁ.</t>
  </si>
  <si>
    <t>EMPENHO PARA DESPESAS COM TELEFONIA FIXA NO CAMPUS CURITIBA I. LIQUIDAÇÃO DA FATURA COM VENCIMENTO EM 03/02/2021.</t>
  </si>
  <si>
    <t>EDUARDO HENRIQUE GOULIN</t>
  </si>
  <si>
    <t>21000733</t>
  </si>
  <si>
    <t>DESPESA COM SERVIÇOS PRESTADO POR PROFESSOR EXTERNO NA PARTICIPAÇÃO DE BANCA REFERENTE AO PROCESSO SELETIVO SIMPLIFICADO Nº 001/2020 - UNESPAR, CONFORME RECIBO Nº 001/2021 E PROTOCOLO Nº 17.199.354-7. UNESPAR CAMPUS DE PARANAGUÁ.</t>
  </si>
  <si>
    <t>EMPENHO PARA DESPESAS COM TELEFONIA FIXA NO CAMPUS CURITIBA I. LIQUIDAÇÃO DA FATURA COM VENCIMENTO EM 01/02/2021.</t>
  </si>
  <si>
    <t>EWERTON DE SA KAVISKI</t>
  </si>
  <si>
    <t>21000731</t>
  </si>
  <si>
    <t>DESPESA COM SERVIÇOS PRESTADO POR PROFESSOR EXTERNO NA PARTICIPAÇÃO DE BANCA REFERENTE AO PROCESSO SELETIVO SIMPLIFICADO Nº 001/2020 - UNESPAR, CONFORME RECIBO Nº 002/2021 E PROTOCOLO Nº 17.199.354-7. UNESPAR CAMPUS DE PARANAGUÁ.</t>
  </si>
  <si>
    <t>JULIANE FUGANTI CASAGRANDE</t>
  </si>
  <si>
    <t>21000738</t>
  </si>
  <si>
    <t>Gastos com PSS no ano letivo de 2020, autorizado o pagamento pela Reitoria. Empenho para pagamento da prestação de serviços como membro da banca examinadora.</t>
  </si>
  <si>
    <t>RONALDO DA SILVA</t>
  </si>
  <si>
    <t>21000739</t>
  </si>
  <si>
    <t>Gastos com PSS no ano letivo de 2020, autorizado o pagamento pela Reitoria. Empenho para pagamento dos serviços prestados como membro da banca examinadora.</t>
  </si>
  <si>
    <t>21000036</t>
  </si>
  <si>
    <t>RODRIGO AUGUSTO KOVALSKI</t>
  </si>
  <si>
    <t>21000734</t>
  </si>
  <si>
    <t>DESPESA COM SERVIÇOS PRESTADO POR PROFESSOR EXTERNO NA PARTICIPAÇÃO DE BANCA REFERENTE AO PROCESSO SELETIVO SIMPLIFICADO Nº 001/2020 - UNESPAR, CONFORME RECIBO Nº 003/2021 E PROTOCOLO Nº 17.199.354-7. UNESPAR CAMPUS DE PARANAGUÁ.</t>
  </si>
  <si>
    <t>20003439</t>
  </si>
  <si>
    <t>empenho referente serviços de vigilância e monitoramento eletrônico nas dependências da Unespar Campus de Campo Mourão</t>
  </si>
  <si>
    <t>MILIANDRE GARCIA DE SOUZA</t>
  </si>
  <si>
    <t>21000740</t>
  </si>
  <si>
    <t>VB COMERCIO DE PRODUTOS ALIMEN</t>
  </si>
  <si>
    <t>20004305</t>
  </si>
  <si>
    <t>Despesa com aquisição de desinfetante, ação germicida e bactericida- UESPAR - Campus de Apucarana. E-Protocolo: 17.149.650-0</t>
  </si>
  <si>
    <t>VANESSA ARLESIA DE SOUZA FERRE</t>
  </si>
  <si>
    <t>21000732</t>
  </si>
  <si>
    <t>DESPESA COM SERVIÇOS PRESTADO POR PROFESSOR EXTERNO NA PARTICIPAÇÃO DE BANCA REFERENTE AO PROCESSO SELETIVO SIMPLIFICADO Nº 001/2020 - UNESPAR, CONFORME RECIBO Nº 004/2021 E PROTOCOLO Nº 17.199.354-7. UNESPAR CAMPUS DE PARANAGUÁ.</t>
  </si>
  <si>
    <t>20004291</t>
  </si>
  <si>
    <t>Despesa com aquisição de toalha de papel -  UNESPAR - Campus de Apucarana. E-Protocolo: 17.152.535-7</t>
  </si>
  <si>
    <t>21000737</t>
  </si>
  <si>
    <t>PAGAMENTO REFERENTE AO PERÍODO DE 01/01/2021 A 31/01/2021 REFERENTE AO CONTRATO 02/2020</t>
  </si>
  <si>
    <t>21000475</t>
  </si>
  <si>
    <t>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16/01 a 15/02/2021.</t>
  </si>
  <si>
    <t>BOLSA AUX. ESTAGIÁRIOS. COMPET.JAN/2021.  CAMPUS CURITIBA II.</t>
  </si>
  <si>
    <t>21000478</t>
  </si>
  <si>
    <t>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t>
  </si>
  <si>
    <t>21000037</t>
  </si>
  <si>
    <t>DESPESA COM SERVIÇOS DE MONITORAMENTO ELETRÔNICO PARA O CAMPUS PEDAGÓGICO E PRÉDIO ADMINISTRATIVO, LIQUIDAÇÃO REFERENTE AO MÊS DE FEVEREIRO/2021, CONFORME PREGÃO ELETRÔNICO Nº 033/2020 E CONTRATO Nº 030/2020. UNESPAR CAMPUS DE PARANAGUÁ.</t>
  </si>
  <si>
    <t>21000157</t>
  </si>
  <si>
    <t>Despesa com diferença para Fundo Previdenciário / Adicional ART 19, Sendo aliquota atual de 80%.</t>
  </si>
  <si>
    <t>DESPESA COM SERVIÇOS DE MONITORAMENTO ELETRÔNICO PARA O PALACETE MATIAS BOHN, LIQUIDAÇÃO REFERENTE AO MES DE FEVEREIRO/2021, CONFORME PREGÃO ELETRÔNICO Nº 033/2020 E CONTRATO Nº 001/2021. UNESPAR CAMPUS DE PARANAGUÁ.</t>
  </si>
  <si>
    <t>UNNE INDUSTRIA E COMERCIO DE M</t>
  </si>
  <si>
    <t>0000000284</t>
  </si>
  <si>
    <t>20003121</t>
  </si>
  <si>
    <t>CONVÊNIO 009/2019 - 40 CADEIRAS FIXA COM PRANCHETA, POLIPROPILENO, ASSENTO E ENCOSTO CONFORMADO ANATOMICAMENTE INJETADO EM RESINA DE POLIPROPILENO PIGMENTADO. 6 CADEIRAS GIRATÓRIAS EXECUTIVA COM BRAÇOS.  CONFORME PROTOCOLO: 16.554.020-4.</t>
  </si>
  <si>
    <t>SERVIÇOS DE LOCAÇÃO DE IMPRESSORAS. CONTRATO 003/2016-REITORIA. PERÍODO: 20/01 A 19/02/21.  CURITIBA II.</t>
  </si>
  <si>
    <t>ERGOMOBILI INDUSTRIA E COMERCI</t>
  </si>
  <si>
    <t>20003122</t>
  </si>
  <si>
    <t>CONVÊNIO 009/2019 - 6 MESA EM L, TAMPO: COM ESPESSURA DE 25mm, ACABAMENTO DAS EXTREMIDADES RETO EM FITA DE POLIESTIRENO 3mm DE ESPESSURA. CONFORME PROTOCOLO: 16.554.020-4.</t>
  </si>
  <si>
    <t>FABRICIO RODRIGUES DE MOURA</t>
  </si>
  <si>
    <t>21000755</t>
  </si>
  <si>
    <t>Gastos com PSS no ano letivo de 2020, autorizado o pagamento pela Reitoria.</t>
  </si>
  <si>
    <t>NICOLE STAKOWIAN</t>
  </si>
  <si>
    <t>20003937</t>
  </si>
  <si>
    <t>CONVÊNIO 211/2019 - DESPESA COM BOLSISTA DE APOIO TÉCNICO E INICIAÇÃO CIENTÍFICA  À PESQUISA DA CHAMDA PÚBLICA 07/2019 - BIODIVERSDADE DO PARANÁ. CONFORME PROTOCOLO: 17.104.126-0. REF. DEZEMBRO/2020</t>
  </si>
  <si>
    <t>ISAAC ANTONIO CAMARGO</t>
  </si>
  <si>
    <t>21000759</t>
  </si>
  <si>
    <t>Empenho para pagamento de pró-labore referente aos serviços prestados como avaliador externo do curso de bacharelado em Artes Visuais.</t>
  </si>
  <si>
    <t>NATALIE PETROVNA SEMANOVSCHI</t>
  </si>
  <si>
    <t>20003938</t>
  </si>
  <si>
    <t>JESSICA DOS SANTOS DA SILVA</t>
  </si>
  <si>
    <t>20004441</t>
  </si>
  <si>
    <t>CONVÊNIO Nº 081/2020 - BOLSISTAS DO PROGRAMA DE APOIO INSTITUCIONAL PARA AÇÕES EXTENSIONISTAS DE PREVENÇÃO, CUIDADOS E COMBATE À PANDEMIA DO NOVO CORONAVÍRUS. EMPENHO REFERENTE A NOVEMBRO E DEZEMBRO DE 2020. CONFORME PROTOCOLO: 17.109.575-1. REF. DEZEMBRO/2020</t>
  </si>
  <si>
    <t>21000501</t>
  </si>
  <si>
    <t>LIQUIDADO NF 19654 CORRESPONDENTE AO PERÍODO DE 01 A 31 DE JANEIRO DE 2021 DE SERVIÇOS PRESTADOS NO CAMPUS DE UNIÃO DA VITÓRIA.</t>
  </si>
  <si>
    <t xml:space="preserve"> RICARDO DI CARLO FERREIRA</t>
  </si>
  <si>
    <t>21000223</t>
  </si>
  <si>
    <t>CONVÊNIO 032/2020. PAGAMENTO DE BOLSA REF. 05 PARCELA. BOLSISTA TÉCNICO UENP/UNESPAR. REF. DEZEMBRO PROTOCOLO: 17.136.042-0</t>
  </si>
  <si>
    <t>EDIVANDRO VITO DO COUTO</t>
  </si>
  <si>
    <t>21000754</t>
  </si>
  <si>
    <t>GABRIELA GOMES FIGUEIRA</t>
  </si>
  <si>
    <t>21000224</t>
  </si>
  <si>
    <t>CONVÊNIO 059/2020 (COVID). BOLSA REF. DEZEMBRO DE 2020.</t>
  </si>
  <si>
    <t>21000517</t>
  </si>
  <si>
    <t>Pré empenho referente a orçamento primeiro trimestre 2021 Renova Jr contrato 22/2018</t>
  </si>
  <si>
    <t>GEPR.PROVISAO DECIMO TERCEIRO.</t>
  </si>
  <si>
    <t>21000264</t>
  </si>
  <si>
    <t>PROVIS� FOLHA DE PAGAMENTO - 13� SALARIO REF JANEIRO 2021</t>
  </si>
  <si>
    <t>DALVA HELENA DE MEDEIROS</t>
  </si>
  <si>
    <t>21000753</t>
  </si>
  <si>
    <t>21000265</t>
  </si>
  <si>
    <t>21000681</t>
  </si>
  <si>
    <t>Considerando que a UNESPAR possui contrato firmado com Empresa CELEPAR, sob o número 709/2017 empresa especializada em prestação de serviços de Tecnologia da informação e comunicação. Faz-se empenho.  Protocolo 17.366.547-4. LIQUIDAÇÃO CONFORME NOTA FISCAL 43842, EMITIDA DIA 26/02/2021. PROTOCOLO: 17.348.779-7</t>
  </si>
  <si>
    <t>21000266</t>
  </si>
  <si>
    <t>LAYOUT COMUNICACAO LTDA</t>
  </si>
  <si>
    <t>20004062</t>
  </si>
  <si>
    <t>DESPESA REFRENTE  AQUISIÇÃO DE MIL (1000) PASTAS ARQUIVO, PARA O ANO LETIVO DE 2021, PARA A SECRETARIA ACADÊMICA/UNESPAR - CAMPUS DE PARANAVAÍ.</t>
  </si>
  <si>
    <t>21000402</t>
  </si>
  <si>
    <t>Considerando que a UNESPAR possui contrato firmado com Empresa PG farias - Sistema de Segurança - ME para prestação de serviço especializado de segurança patrimonial privado, monitoramento eletrônico para a sede. Faz-se empenho para o mês de Janeiro de 2021. Protocolo 17.314.427-0. LIQUIDAÇÃO CONFORME NOTA FISCAL 43514, EMITIDA 03/02/2021.</t>
  </si>
  <si>
    <t>SANDRA OLIVEIRA GUIMARAES</t>
  </si>
  <si>
    <t>21000751</t>
  </si>
  <si>
    <t>20004593</t>
  </si>
  <si>
    <t>DESPESA REFERENTE AQUISIÇÃO DE MATERIAIS DE EXPEDIENTE PARA O 4.o TRIMESTRE DE 2020, PARA ESTE CAMPUS DE PARANAVAÍ. LIQUIDAÇÃO NF 7322 EMITIDA EM 12/01/2021</t>
  </si>
  <si>
    <t>TOPLINE PRODUTOS E EQUIPAMENTO</t>
  </si>
  <si>
    <t>20004491</t>
  </si>
  <si>
    <t>DESPESA REFERENTE A MATERIAL DE LIMPEZA E HIGIENIZAÇÃO ( ÁLCOOL LÍQUIDO 70%, ÁLCOOL EM GEL 70%, DISPENSADOR DE ÁLCOOL  E DISPENSER PARA SABONETE E SABONETE LÍQUIDO) CONFORME MINISTÉRIO DA SAÚDE PARA PREVENÇÃO DO COVID-19, PARA ESTE CAMPUS DE PARANAVAÍ. LIQUIDAÇÃO DA NF 58494 EMITIDA EM 07/01/2021</t>
  </si>
  <si>
    <t>BANCO DO BRASIL SA AG SETOR PU</t>
  </si>
  <si>
    <t>20000705</t>
  </si>
  <si>
    <t>DESCENTRALIZAÇÃO ORÇAMENTÁRIA DA FONTE 250 POR CONTA DE ANTECIPAÇÃO DE SUPERÁVIT, CONFORME SOLICITADO ATRAVÉS DO PROTOCOLO Nº 16.409.333-6. EMPENHO DE DESPESAS BANCÁRIAS. LIQUIDAÇÃO REFERENTE AO MÊS 01/2021</t>
  </si>
  <si>
    <t>MARCIO ROBERTO GHIZZO</t>
  </si>
  <si>
    <t>21000752</t>
  </si>
  <si>
    <t>MARIA ANTONIA RAMOS COSTA</t>
  </si>
  <si>
    <t>21000196</t>
  </si>
  <si>
    <t>CONVÊNIO 033/2020 - PAGAMENTO DA BOLSA DO PROGRAMA DE APOIO INSTITUCIONAL PARA AÇÕES EXTENSIONISTAS DE PREVENÇÃO, CUIDADOS E COMBATE À PANDEMIA DO NOVO CORONAVÍRUS, CONFORME A CHAMADA PÚBLICA N 09/2020- CONFORME PROTOCOLO - 17.259.601-0. PG REF. JANEIRO DE 2021.</t>
  </si>
  <si>
    <t>21000419</t>
  </si>
  <si>
    <t>Considerando que a UNESPAR possui contrato firmado para locação de imóvel , sob n003/2019, para a instalação da Sede da Reitoria em Paranavaí. Faz-se empenho para o mês de Janeiro de 2021. Protocolo 17.314.427-0. LIQUIDAÇÃO DE PAGAMENTO DE ALUGUEL REF. 01/2021. PROTOCOLO: 17.429.837-8</t>
  </si>
  <si>
    <t>WILLIAM AUGUSTO DE MELO</t>
  </si>
  <si>
    <t>21000197</t>
  </si>
  <si>
    <t>CONVÊNIO 033/2020 - PAGAMENTO DA BOLSA DO PROGRAMA DE APOIO INSTITUCIONAL PARA AÇÕES EXTENSIONISTAS DE PREVENÇÃO, CUIDADOS E COMBATE À PANDEMIA DO NOVO CORONAVÍRUS, CONFORME A CHAMADA PÚBLICA N 09/2020- CONFORME PROTOCOLO - 17.259.601-0. PG REF. M}ES DE JANEIRO DE 2021.</t>
  </si>
  <si>
    <t>STELLA MARIS LIMA ALTOE</t>
  </si>
  <si>
    <t>21000750</t>
  </si>
  <si>
    <t>Pré empenho referente a pagamento professor externo PSS</t>
  </si>
  <si>
    <t>21000420</t>
  </si>
  <si>
    <t>Considerando que a UNESPAR possui contrato firmado para locação de imóvel , sob n003/2019, para a instalação da Sede da Reitoria em Paranavaí. Faz-se empenho para o mês de Janeiro de 2021. Protocolo 17.314.427-0. LIQUIDAÇÃO DO PAGAMENTO DE ALUGUEL REF. 01/2021. PROTOCOLO: 17.429.837-8</t>
  </si>
  <si>
    <t>MARA CRISTINA DE MORAIS MACHAD</t>
  </si>
  <si>
    <t>21000199</t>
  </si>
  <si>
    <t>CONVÊNIO 16/2017- PAGAMENTO DE BOLSISTA - TÉCNICO DO PROJETO "JOVENS UNIVERSITÁRIOS COMO AGENTES DE DESENVOLVIMENTO:PERCEPÇÕES DOS ESTUDANTES DA UNESPAR E UNIV. DE HOLGUÍN - CUBA REFERENTE A 6 E 7 PARCELA.CONFORME PROTOCOLO - 17.254.227-1. PG REF 6 PARCELA MÊS DE JANEIRO DE 2021.</t>
  </si>
  <si>
    <t>LISIANE FREITAS DE FREITAS</t>
  </si>
  <si>
    <t>21000769</t>
  </si>
  <si>
    <t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t>
  </si>
  <si>
    <t>21000378</t>
  </si>
  <si>
    <t>CONVÊNIO 211/12019 - Bolsistas de Apoio Técnico e Iniciação cientifica à Pesquisa da Chamada Pública 07/2019– Biodiversidade do Paraná - RERERENTE A 7º E 8º PARCELA - CONFORME PROTOCOLO: 17.304.509-3 PG. REFERENTE A 7º PARCELA.</t>
  </si>
  <si>
    <t>LIQUIDADO NF. 3796 REFERENTE A SERVIÇOS PRESTADOS NO MÊS DE FEVEREIRO/2021 NA UNESPAR/CAMPUS DE UNIÃO DA VITÓRIA.</t>
  </si>
  <si>
    <t>ELIZANDRA DOS SANTOS SILVA</t>
  </si>
  <si>
    <t>21000377</t>
  </si>
  <si>
    <t>CONVÊNIO 81/2020 - PROGRAMA DE APOIO INSTITUCIONAL PARA AÇÕES EXTENSIONISTAS DE PREVENÇÃO, CUIDADOS E COMBATE À PANDEMIA DO NOVO CORONAVÍIRUS no Campus de Paranaguá pagamento das bolsas referente ao mês de Dezembro/2020.</t>
  </si>
  <si>
    <t>LIQUIDADO NF. 20131 REFERENTE AO PAGAMENTO DE PARTE DA REPACTUAÇÃO - CCT /2020 DO PERÍODO DE 02/2020 A 12/2020 RELATIVA AOS SERVIÇOS DE LIMPEZA, ASSEIO E CONSERVAÇÃO DAS DEPENDÊNCIAS DA UNESPAR/CAMPUS DE UNIÃO DA VITÓRIA.</t>
  </si>
  <si>
    <t>LIQUIDADO NF. 3798 REFERENTE SERVIÇOS PRESTADOS NO MÊS DE FEVEREIRO NO LABORATÓRO DE ANÁLISE DE ÁGUA DA UNESPAR/CAMPUS DE UNIÃO DA VITÓRIA.</t>
  </si>
  <si>
    <t>ABDULAZIZ SULEIMAN CARVALHO</t>
  </si>
  <si>
    <t>21000200</t>
  </si>
  <si>
    <t>CONVÊNIO 143/2020  - PROJETO INSTITUCIONAL BOLSA PIBEX - PAGAMENTO REFERENTE AOS MESES  DE JANEIRO E FEVEREIRO DE 2021. CONFORME PROTOCOLO - 17.149.567-9. PG REFERENTE MÊS DE JANEIRO DE 2021 .</t>
  </si>
  <si>
    <t>FN ENGENHARIA E EMPREENDIMENTO</t>
  </si>
  <si>
    <t>20004618</t>
  </si>
  <si>
    <t>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t>
  </si>
  <si>
    <t>KARLA HIKARI AKUTAGAWA</t>
  </si>
  <si>
    <t>21000201</t>
  </si>
  <si>
    <t>CONVÊNIO 143/2020  - PROJETO INSTITUCIONAL BOLSA PIBEX - PAGAMENTO REFERENTE AOS MESES  DE JANEIRO E FEVEREIRO DE 2021. CONFORME PROTOCOLO - 17.149.567-9.  PG REFERENTE MÊS DE JANEIRO DE 2021 .</t>
  </si>
  <si>
    <t>21000423</t>
  </si>
  <si>
    <t>Liquidação nota Fiscal 3261 de 17/02/2021 - Com prestação de serviço continuado de Técnico Administrativo, no Campus de Apucarana conforme contrato 002/2019 -  No período de 01/01/21  a 31/01/21.  Protocolo 17.430.886-1.</t>
  </si>
  <si>
    <t>LURDES ZACHETKO</t>
  </si>
  <si>
    <t>21000202</t>
  </si>
  <si>
    <t>DESPESA COM LOCAÇÃO DE IMÓVEL PARA ATENDER A SEDE ADMINISTRATIVA DA UNESPAR CAMPUS DE PARANAGUÁ, LIQUIDAÇÃO REFERENTE AO MÊS DE FEVEREIRO/2021, PERÍODO DE 15/02/2021 A 15/03/2021, CONFORME DISPENSA DE LICITAÇÃO Nº 043/2019, CONTRATO Nº 013/2019 E 1 º TERMO ADITIVO.</t>
  </si>
  <si>
    <t>ANDERCELLY CHRISTOFOLLI</t>
  </si>
  <si>
    <t>21000203</t>
  </si>
  <si>
    <t>Liquidação nota Fiscal 3249 de 11/02/2021 - Com prestação de serviço continuado de 02 Técnicos Administrativo, que presta serviço na Reitoria em Paranavaí, conforme contrato 002/2019 -  No período de 01/01/21  a 31/01/21.  Protocolo 17.430.772-5</t>
  </si>
  <si>
    <t>20002008</t>
  </si>
  <si>
    <t>Despesa com fatura de telefone fixo 21/01/22003136-9 com data de emissão em 09/01/2021 - referente ao mês de DEZEMBRO/20.  Protocolo 17.165.745-8.</t>
  </si>
  <si>
    <t>21000683</t>
  </si>
  <si>
    <t>Considerando que a UNESPAR possui contrato firmado para locação de imóvel , sob n003/2019, para a instalação da Sede da Reitoria em Paranavaí. Faz-se empenho para os meses de fevereiro e março de2021. Protocolo 17.366.547-4. LIQUIDAÇÃO REF. PAGAMENTO DE ALUGUEL DE FEVEREIRO/2021.</t>
  </si>
  <si>
    <t>ROSANA MORO</t>
  </si>
  <si>
    <t>21000204</t>
  </si>
  <si>
    <t xml:space="preserve"> CONVÊNIO 143/2020  - PROJETO INSTITUCIONAL BOLSA PIBEX - PAGAMENTO REFERENTE AOS MESES  DE JANEIRO E FEVEREIRO DE 2021. CONFORME PROTOCOLO - 17.149.567-9.  PG REFERENTE MÊS DE JANEIRO DE 2021 .</t>
  </si>
  <si>
    <t>21000684</t>
  </si>
  <si>
    <t>Considerando que a UNESPAR possui contrato firmado para locação de imóvel , sob n003/2019, para a instalação da Sede da Reitoria em Paranavaí. Faz-se empenho para os meses de fevereiro e março de2021. Protocolo 17.366.547-4. LIQUIDAÇÃO REF. ALUGUEL DE FEVEREIRO DE 2021.</t>
  </si>
  <si>
    <t>BRENDA LOREN DE ALMEIDA MELO</t>
  </si>
  <si>
    <t>21000205</t>
  </si>
  <si>
    <t>21000422</t>
  </si>
  <si>
    <t>Liquidação nota fiscal 3273 de 23/02/2021 referente a serviços prestados de natureza continuada de motorista, no Campus de Apucarana conforme contrato 021/2018 no período de 12/01/21 a 31/01/21.  Protocolo 17.448.118-0.</t>
  </si>
  <si>
    <t>DANDARA LOUISE PONTES</t>
  </si>
  <si>
    <t>21000206</t>
  </si>
  <si>
    <t>21000437</t>
  </si>
  <si>
    <t>Despesa relativa ao contrato nº004/2016 para serviços de limpeza, efetuados pela licitação realizada pelo edital nº017/2015 (protocolo 13.778.721-0) referente aos meses de fevereiro e março de 2021. UNESPAR - Campus de Apucarana.</t>
  </si>
  <si>
    <t>DANIELLA FERREIRA DE SOUZA</t>
  </si>
  <si>
    <t>21000207</t>
  </si>
  <si>
    <t>21000464</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</si>
  <si>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t>
  </si>
  <si>
    <t>GABRIELA GONZAGA</t>
  </si>
  <si>
    <t>21000208</t>
  </si>
  <si>
    <t>21000438</t>
  </si>
  <si>
    <t>Despesas relativas ao contrato nº 104/2017 para serviços de higiene e limpeza, relativos ao pregão eletrônico nº006/2017 protocolo 14.562.563-7. Referente aos meses de fevereiro e março de 2021. UNESPAR – Campus de Apucarana.</t>
  </si>
  <si>
    <t>GUSTAVO OLIVEIRA DE LIMA</t>
  </si>
  <si>
    <t>21000209</t>
  </si>
  <si>
    <t>LUANA CARLA BERNARDO</t>
  </si>
  <si>
    <t>21000210</t>
  </si>
  <si>
    <t>NATHALYA ALBINA DA SILVA PEREI</t>
  </si>
  <si>
    <t>21000211</t>
  </si>
  <si>
    <t>STHEPHANY AGUIAR DE OLIVEIRA</t>
  </si>
  <si>
    <t>21000212</t>
  </si>
  <si>
    <t>JOSE APARECIDO PEREIRA</t>
  </si>
  <si>
    <t>21000746</t>
  </si>
  <si>
    <t>Despesa referente as  Atividades realizadas na Banca Examinadora do P.S.S para professor colaborador, realizada na UNESPAR – Campus de Paranavaí.   LIQUIDAÇÃO RPA 1 EMISSÃO EM 05/03/2021</t>
  </si>
  <si>
    <t>ANA FLAVIA MEURER SILVA</t>
  </si>
  <si>
    <t>21000213</t>
  </si>
  <si>
    <t>EDER DA SILVA NOVAK</t>
  </si>
  <si>
    <t>21000745</t>
  </si>
  <si>
    <t>Despesa referente as  Atividades realizadas na Banca Examinadora do P.S.S para professor colaborador, realizada na UNESPAR – Campus de Paranavaí.  LIQUIDAÇÃO RPA 2 EMITIDA EM 05/03/2021</t>
  </si>
  <si>
    <t>BRYAN EMILIANO</t>
  </si>
  <si>
    <t>21000214</t>
  </si>
  <si>
    <t>ROBSON ERIVELTON PEREIRA</t>
  </si>
  <si>
    <t>21000748</t>
  </si>
  <si>
    <t>Gastos com PSS no ano letivo de 2020, autorizado o pagamento pela Reitoria.  LIQUIDAÇÃO RPA 3 EMISSAO EM 05/03/2021</t>
  </si>
  <si>
    <t>ISABELLE FELIPPE TRINDADE</t>
  </si>
  <si>
    <t>21000215</t>
  </si>
  <si>
    <t>LUCAS DE MORAES NEGRI</t>
  </si>
  <si>
    <t>21000749</t>
  </si>
  <si>
    <t>Despesa referente as  Atividades realizadas na Banca Examinadora do P.S.S para professor colaborador, realizada na UNESPAR – Campus de Paranavaí.  LIQUIDAÇÃO RPA 4 EMISSAO EM 05/03/2021</t>
  </si>
  <si>
    <t>EVERTON LUIS BATILI</t>
  </si>
  <si>
    <t>21000219</t>
  </si>
  <si>
    <t>DOUGLAS KOMAR SILVA</t>
  </si>
  <si>
    <t>21000744</t>
  </si>
  <si>
    <t>Despesa referente as  Atividades realizadas na Banca Examinadora do P.S.S para professor colaborador, realizada na UNESPAR – Campus de Paranavaí.  LIQUIDAÇÃO RPA 5 EMISSAO EM 05/03/2021</t>
  </si>
  <si>
    <t>KARINA NICOLY MEDRADES TOLENTI</t>
  </si>
  <si>
    <t>21000216</t>
  </si>
  <si>
    <t>ANGELICA GIOSA</t>
  </si>
  <si>
    <t>21000743</t>
  </si>
  <si>
    <t>Despesa referente as  Atividades realizadas na Banca Examinadora do P.S.S para professor colaborador, realizada na UNESPAR – Campus de Paranavaí.  LIQUIDAÇÃO RPA 6 EMISSAO EM 05/03/2020</t>
  </si>
  <si>
    <t>MATEUS CARDOSO DE BRITO</t>
  </si>
  <si>
    <t>21000217</t>
  </si>
  <si>
    <t>LOCAÇÃO DE MÃO DE OBRA REF. LIMPEZA E CONSERVAÇÃO.  CONTRATO 004/2016-REITORIA. COMPET. FEV/21.   CURITIBA II.</t>
  </si>
  <si>
    <t xml:space="preserve"> CLEIDILENE GALVAO DOS SANTOS</t>
  </si>
  <si>
    <t>21000218</t>
  </si>
  <si>
    <t>ANDRE CAMPOS MACHADO</t>
  </si>
  <si>
    <t>21000933</t>
  </si>
  <si>
    <t>Empenho para pagamento de pró-labore ao perito responsável pela avaliação externa do Curso Superior de Instrumento - Campus Curitiba I/EMBAP.</t>
  </si>
  <si>
    <t>MARIANA ALICIA FIGUEIRA</t>
  </si>
  <si>
    <t>21000220</t>
  </si>
  <si>
    <t>21000421</t>
  </si>
  <si>
    <t>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t>
  </si>
  <si>
    <t>MAYOMIE BADOS DOS SANTOS</t>
  </si>
  <si>
    <t>21000221</t>
  </si>
  <si>
    <t>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t>
  </si>
  <si>
    <t>SIMONE CRISTIANA DA SILVA</t>
  </si>
  <si>
    <t>21000222</t>
  </si>
  <si>
    <t>SERGIO ALEXANDRE DOS SANTOS JU</t>
  </si>
  <si>
    <t>21000747</t>
  </si>
  <si>
    <t>Despesa referente as  Atividades realizadas na Banca Examinadora do P.S.S para professor colaborador, realizada na UNESPAR – Campus de Paranavaí.  LIQUIDAÇÃO RPA 7 EMISSÃO EM 05/03/2021</t>
  </si>
  <si>
    <t>BANCO DO BRASIL S.A.</t>
  </si>
  <si>
    <t>20002441</t>
  </si>
  <si>
    <t>DESPESA EMPENHADA PARA PAGAMENTO DE SERVIÇOS BANCÁRIOS DA UNESPAR CAMPUS DE UNIÃO DA VITÓRIA.</t>
  </si>
  <si>
    <t>TRANSRESIDUOS AMBIENTAL S.A</t>
  </si>
  <si>
    <t>21000541</t>
  </si>
  <si>
    <t>DESPESA REFERENTE A COLETA DE TRANSPORTE DE RESÍDUOS CLASSE II, DESTE CAMPUS, PARA O 1.o TRIMESTRE DE 2021.  LIQUIDAÇÃI NF179629 EMITIDA EM 08/03/2021</t>
  </si>
  <si>
    <t>POLATTI CORDEIRO E CIA LTDA</t>
  </si>
  <si>
    <t>20003889</t>
  </si>
  <si>
    <t>DESCENTRALIZAÇÃO DE RECURSOS ORÇAMENTÁRIOS POR CONTA DE SUPLEMENTAÇÃO, CONFORME SOLICITADO PELO CAMPUS. EMPENHO PARA DESPESAS COM A LOCAÇÃO DO PRÉDIO DA RUA BENJAMIN CONSTANT, 303. LIQUIDAÇÃO REFERENTE AO PERÍODO DE 16/12 A 15/01/2021.</t>
  </si>
  <si>
    <t>LIQUIDADO NF. 3356 SERVIÇOS PRESTADOS NO PERÍODO DE 01 A 28/02/2021 DE UM TÉCNICO EM PISCICULTURA PARA A UNESPAR CAMPUS DE UNIÃO DA VITÓRIA.</t>
  </si>
  <si>
    <t>20004600</t>
  </si>
  <si>
    <t>EMPENHO COMPLEMENTAR AO 20003839 CONSIDERANDO O VALOR DO REAJUSTE DO CONTRATO DO ALUGUEL QUE ENTRA EM VIGOR EM 15/12/2020. LIQUIDAÇÃO REFERENTE AO PERÍODO DE 16/12 A 15/01/2021.</t>
  </si>
  <si>
    <t>LIQUIDADO NF. 3336 PAGAMENTO DE FORNECIMENTO DE MÃO DE OBRA DE UM TÉCNICO ADMINISTRATIVO PARA A UNESPAR CAMPUS DE UNIÃO DA VITÓRIA NO PERÍODO DE 01/02/2021  A 28/02/2021.</t>
  </si>
  <si>
    <t>BRUNA LETICIA DA SILVA MASSUIA</t>
  </si>
  <si>
    <t>21000080</t>
  </si>
  <si>
    <t>CONVÊNIO 003/2020 - EMPENHO DE BOLSA REFERENTE A JANEIRO E FEVEREIRO/2021.  PROTOCOLO: 17.261.682-8 LIQUIDAÇÃO REF. JANEIRO/2021.</t>
  </si>
  <si>
    <t>MICHELE SELEDES</t>
  </si>
  <si>
    <t>21000082</t>
  </si>
  <si>
    <t xml:space="preserve"> LARISSA BEZERRA</t>
  </si>
  <si>
    <t>21000084</t>
  </si>
  <si>
    <t>PROATIVA CONSTRUCOES LTDA EPP</t>
  </si>
  <si>
    <t>20004495</t>
  </si>
  <si>
    <t>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t>
  </si>
  <si>
    <t>TIAGO HATSCHBACH MARQUES</t>
  </si>
  <si>
    <t>21000126</t>
  </si>
  <si>
    <t>Despesa com bolsistas PIBIC - Convênio 114/2020/2021 - Fundação Araucária ,  QUINTA  parcela - referente ao Mês de Janeiro/21. Protocolo 17.265.670-6.</t>
  </si>
  <si>
    <t>DESPESA REFERENTE A PRESTAÇÃO DE SERVIÇOS DE MONITORAMENTO 24/HORAS, SISTEMA DE ALARME E SISTEMA DE CÂMERAS(CFTV) COM ATENDIMENTO PARA EXECUÇÃO DOS SERVIÇOS NA CENTRAL DE MONITORAMENTO, CONTRATO 002/2017 1oTRIMESTRE DE 2021.  LIQUIDAÇÃO NF 43844 EMITIDA EM 18/02/2021</t>
  </si>
  <si>
    <t>VANDERLEIA RYGSO RODRIGUES</t>
  </si>
  <si>
    <t>21000128</t>
  </si>
  <si>
    <t>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t>
  </si>
  <si>
    <t>VERONICA FRANCINE DE SOUZA AMO</t>
  </si>
  <si>
    <t>21000132</t>
  </si>
  <si>
    <t>WILLIAN DOUGLAS BUGHAY</t>
  </si>
  <si>
    <t>21000934</t>
  </si>
  <si>
    <t>LIQUIDADO RPA 7 REFERENTE AO PAGAMENTO DO 1° TERMO ADITIVO AO CONTRATO 06/2020 (CONTRATO GMS: 1599/2020) REFERENTE A SERVIÇOS DE ACOMPANHAMENTO DE TODAS AS ETAPAS DE EXECUÇÃO, ELABORAÇÃO DA MEDIÇÃO DE OBRA EM ANDAMENTO, E FISCALIZAÇAÕ, CONFORME PROTOCOLO 16.578.221-6 - DISPENSA DE LICITAÇÃO 23/2020, GMS 7488/2020..</t>
  </si>
  <si>
    <t xml:space="preserve"> VANESSA DE OLIVEIRA LIMA</t>
  </si>
  <si>
    <t>21000130</t>
  </si>
  <si>
    <t>LOCAÇÃO DE MÃO DE OBRA REF. VIGILÂNCIA 24H.  COTRATO 005/2016-REITORIA. COMPET. FEV/21.  CURITIBA II.</t>
  </si>
  <si>
    <t>MYLLA FREITAS DE ALMEIDA</t>
  </si>
  <si>
    <t>21000072</t>
  </si>
  <si>
    <t>Despesa com bolsistas PIBIC - Convênio 114/2020/2021 - Fundação Araucária ,  quinta parcela referente ao mês de Janeiro/21. Protocolo 17.265.670-6.</t>
  </si>
  <si>
    <t>NATANAEL DE LIMA DE SOUZA</t>
  </si>
  <si>
    <t>21000074</t>
  </si>
  <si>
    <t>NATHALIA GOMES DOS SANTOS</t>
  </si>
  <si>
    <t>21000076</t>
  </si>
  <si>
    <t>PATRICK SILVA PACHECO</t>
  </si>
  <si>
    <t>21000079</t>
  </si>
  <si>
    <t>PAULA EDUARDA BAZANELA</t>
  </si>
  <si>
    <t>21000081</t>
  </si>
  <si>
    <t xml:space="preserve"> MARCELA SAMPAIO ROJAS</t>
  </si>
  <si>
    <t>21000085</t>
  </si>
  <si>
    <t>CONVÊNIO 115/2020. BOLSA PIBIS REFERENTE A JANEIRO E FEVEREIRO DE 2021. PROTOCOLO: 17.151.264-6 LIQUIDAÇÃO REF. JANEIRO/2021.</t>
  </si>
  <si>
    <t>PETRY SILVA FERNANDES</t>
  </si>
  <si>
    <t>21000083</t>
  </si>
  <si>
    <t>MIKAELLY ROBERTA BRANDINO</t>
  </si>
  <si>
    <t>21000086</t>
  </si>
  <si>
    <t>RAFAEL ALESSANDRO VIANA</t>
  </si>
  <si>
    <t>21000087</t>
  </si>
  <si>
    <t>ALESSON LOPES SOARES</t>
  </si>
  <si>
    <t>21000088</t>
  </si>
  <si>
    <t>RAFAEL STEMPNIAK IASCZCZAKI</t>
  </si>
  <si>
    <t>21000089</t>
  </si>
  <si>
    <t xml:space="preserve"> LILIAN BIANCA DOS SANTOS ALES</t>
  </si>
  <si>
    <t>21000090</t>
  </si>
  <si>
    <t>RAINE CRISTINA DE OLIVEIRA MAR</t>
  </si>
  <si>
    <t>21000091</t>
  </si>
  <si>
    <t>RIAN EDUARDO VALIN</t>
  </si>
  <si>
    <t>21000094</t>
  </si>
  <si>
    <t>VANESSA SUELEN ALVES DOS SANTO</t>
  </si>
  <si>
    <t>21000092</t>
  </si>
  <si>
    <t>FELIPE DE OLIVEIRA CAVALLIN</t>
  </si>
  <si>
    <t>21000093</t>
  </si>
  <si>
    <t>RODRIGO AMARAL CANOZI</t>
  </si>
  <si>
    <t>21000096</t>
  </si>
  <si>
    <t>CLEITON DE SOUZA</t>
  </si>
  <si>
    <t>21000095</t>
  </si>
  <si>
    <t>RODRIGO BRUNO DE OLIVEIRA COST</t>
  </si>
  <si>
    <t>21000098</t>
  </si>
  <si>
    <t>GABRIELA GRIGOLOM SILVA</t>
  </si>
  <si>
    <t>21000097</t>
  </si>
  <si>
    <t>SABRINA CHELEGEL</t>
  </si>
  <si>
    <t>21000101</t>
  </si>
  <si>
    <t xml:space="preserve"> ISABELA MARTINS PEREIRA</t>
  </si>
  <si>
    <t>21000099</t>
  </si>
  <si>
    <t>SAMUEL CARDOSO</t>
  </si>
  <si>
    <t>21000103</t>
  </si>
  <si>
    <t xml:space="preserve"> KLEBER GONCALVES HOEFELMANN</t>
  </si>
  <si>
    <t>21000100</t>
  </si>
  <si>
    <t>SILMARA BERECZAVINSKI MARTINS</t>
  </si>
  <si>
    <t>21000105</t>
  </si>
  <si>
    <t>OBERDAN PORTO LEAL PIANTINO</t>
  </si>
  <si>
    <t>21000102</t>
  </si>
  <si>
    <t>STELA PERDIZ DE JESUS</t>
  </si>
  <si>
    <t>21000107</t>
  </si>
  <si>
    <t>BRIAN FELLIPE NUNES</t>
  </si>
  <si>
    <t>21000104</t>
  </si>
  <si>
    <t>DAMARES PEREIRA FARIAS</t>
  </si>
  <si>
    <t>21000106</t>
  </si>
  <si>
    <t>SUEILA CORREIA DE JESUS FERNAN</t>
  </si>
  <si>
    <t>21000110</t>
  </si>
  <si>
    <t>FELIPE FRANCA BARBOSA</t>
  </si>
  <si>
    <t>21000108</t>
  </si>
  <si>
    <t>TAIS DEBORA DALPRA</t>
  </si>
  <si>
    <t>21000112</t>
  </si>
  <si>
    <t>JAMILLE CAROLINE DE SA SOUSA</t>
  </si>
  <si>
    <t>21000109</t>
  </si>
  <si>
    <t>TATIELLY KAORU NAKAMURA</t>
  </si>
  <si>
    <t>21000114</t>
  </si>
  <si>
    <t>JULIANA DOS SANTOS RONCONI</t>
  </si>
  <si>
    <t>21000111</t>
  </si>
  <si>
    <t>TCHAYKOVSKY VILELA SANTOS</t>
  </si>
  <si>
    <t>21000117</t>
  </si>
  <si>
    <t>THAIS DE LIMA SILVA</t>
  </si>
  <si>
    <t>21000119</t>
  </si>
  <si>
    <t>THAIS TELES ALMEIDA</t>
  </si>
  <si>
    <t>21000121</t>
  </si>
  <si>
    <t>THIAGO APARECIDO DOS SANTOS QU</t>
  </si>
  <si>
    <t>21000123</t>
  </si>
  <si>
    <t>VICTORIA APARECIDA PEREIRA E S</t>
  </si>
  <si>
    <t>21000134</t>
  </si>
  <si>
    <t>VINICIUS GABRIEL LIRIO</t>
  </si>
  <si>
    <t>21000136</t>
  </si>
  <si>
    <t>VINICIUS GUSTAVO DA CRUZ</t>
  </si>
  <si>
    <t>21000139</t>
  </si>
  <si>
    <t>VITOR HUGO DA SILVA</t>
  </si>
  <si>
    <t>21000141</t>
  </si>
  <si>
    <t>KERIN DA SILVA MACEDO</t>
  </si>
  <si>
    <t>21000113</t>
  </si>
  <si>
    <t>LUCAS DE PAULA ROCHA</t>
  </si>
  <si>
    <t>21000115</t>
  </si>
  <si>
    <t>WALKIRIA PRESA PAULINO</t>
  </si>
  <si>
    <t>21000143</t>
  </si>
  <si>
    <t>MARIA CECILIA FERRARI DE CARVA</t>
  </si>
  <si>
    <t>21000116</t>
  </si>
  <si>
    <t>WENDEL HENRIQUE SANTOS DE CARV</t>
  </si>
  <si>
    <t>21000145</t>
  </si>
  <si>
    <t>MARINA CLAUDINO</t>
  </si>
  <si>
    <t>21000118</t>
  </si>
  <si>
    <t>NATHAMY DA SILVA PEREIRA</t>
  </si>
  <si>
    <t>21000120</t>
  </si>
  <si>
    <t>WILLIAN CHAVES DE SOUZA</t>
  </si>
  <si>
    <t>21000147</t>
  </si>
  <si>
    <t>YASMIN CABRAL DE OLIVEIRA FRAN</t>
  </si>
  <si>
    <t>21000149</t>
  </si>
  <si>
    <t>ALAIANE DIAS AGUIAR</t>
  </si>
  <si>
    <t>21000151</t>
  </si>
  <si>
    <t>HELOISA SERAFIM KUAKOSKI</t>
  </si>
  <si>
    <t>21000153</t>
  </si>
  <si>
    <t>RAIANE PEREIRA DE SOUZA</t>
  </si>
  <si>
    <t>21000155</t>
  </si>
  <si>
    <t>ANA CAROLINA DOS SANTOS</t>
  </si>
  <si>
    <t>21000122</t>
  </si>
  <si>
    <t>ANA GABRIELA MORENO DOS SANTOS</t>
  </si>
  <si>
    <t>21000124</t>
  </si>
  <si>
    <t>GIULIANA FEORENZANO DE FREITAS</t>
  </si>
  <si>
    <t>21000125</t>
  </si>
  <si>
    <t>ISABEL MOREIRA DA FONSECA</t>
  </si>
  <si>
    <t>21000127</t>
  </si>
  <si>
    <t>JOANA CARLA FRANCISCA PARDINHO</t>
  </si>
  <si>
    <t>21000129</t>
  </si>
  <si>
    <t>KEVELIN SOUZA DA SILVA</t>
  </si>
  <si>
    <t>21000131</t>
  </si>
  <si>
    <t>NELI MAXIMO DUARTE</t>
  </si>
  <si>
    <t>21000133</t>
  </si>
  <si>
    <t>SARAH SILVA CAMPOS</t>
  </si>
  <si>
    <t>21000135</t>
  </si>
  <si>
    <t>TAYNA RAYELLI DE OLIVEIRA GRAC</t>
  </si>
  <si>
    <t>21000137</t>
  </si>
  <si>
    <t>GEOVANIA LOPES FURTADO</t>
  </si>
  <si>
    <t>21000138</t>
  </si>
  <si>
    <t>VERUSCA VANILZA DE OLIVEIRA</t>
  </si>
  <si>
    <t>21000140</t>
  </si>
  <si>
    <t>VITORIA CAROLINA DA SILVA</t>
  </si>
  <si>
    <t>21000142</t>
  </si>
  <si>
    <t>ALINE APARECIDA PADILHA</t>
  </si>
  <si>
    <t>21000144</t>
  </si>
  <si>
    <t>BRUNA EDUARADA GONCALVES DOS S</t>
  </si>
  <si>
    <t>21000146</t>
  </si>
  <si>
    <t>DAYANE APARECIDA FREYSLEBEN</t>
  </si>
  <si>
    <t>21000148</t>
  </si>
  <si>
    <t>ERICA VANZIN</t>
  </si>
  <si>
    <t>21000150</t>
  </si>
  <si>
    <t>MICHELI LEAL HOINACKI</t>
  </si>
  <si>
    <t>21000152</t>
  </si>
  <si>
    <t>RAFAEL RODRIGUES COZER</t>
  </si>
  <si>
    <t>21000154</t>
  </si>
  <si>
    <t>TALITA CAMPOS GONCALVES</t>
  </si>
  <si>
    <t>21000156</t>
  </si>
  <si>
    <t>UTFPR . UNIVERSIDADE TECNOLOGI</t>
  </si>
  <si>
    <t>20003982</t>
  </si>
  <si>
    <t>Liquidação nota fiscal 2990 de 03/02/21 - Reitoria - ACT 01/2020 Unespar - Processo de consulta pública remota.</t>
  </si>
  <si>
    <t>20003675</t>
  </si>
  <si>
    <t>Despesas relacionadas ao contrato nº 003/2016 (locação de máquinas, fornecimento de material de consumo, assistência técnica) efetuada pela licitação realizada pelo edital 003/2016, (protocolo 13.993.060-6) - UNESPAR - Campus de Apucarana, referente aos meses de novembro e dezembro de 2020. Empenho estimativo.</t>
  </si>
  <si>
    <t>ADA LETICIA AGUIAR DA SILVA</t>
  </si>
  <si>
    <t>21000038</t>
  </si>
  <si>
    <t>CONVÊNIO 114/2020 - BOLSA PIBIC REF. A JANEIRO E FEVEREIRO DE 2021.  PROTOCOLO: 17.265.670-6 PAGAMENTO REFERENTE A JANEIRO.</t>
  </si>
  <si>
    <t>ALESSANDRA LOURENCO DA SILVA T</t>
  </si>
  <si>
    <t>21000039</t>
  </si>
  <si>
    <t>ALINE LUBYI</t>
  </si>
  <si>
    <t>21000040</t>
  </si>
  <si>
    <t>CONVÊNIO 114/2020 - BOLSA PIBIC REF. A JANEIRO E FEVEREIRO DE 2021.  PROTOCOLO: 17.265.670-6 PAGAMENTO REFERENTE AO MÊS DE JANEIRO.</t>
  </si>
  <si>
    <t>AMANDA CHRISTIAN DE OLIVEIRA S</t>
  </si>
  <si>
    <t>21000041</t>
  </si>
  <si>
    <t>AMANDA JALLOUL GUIMARAES</t>
  </si>
  <si>
    <t>21000042</t>
  </si>
  <si>
    <t>AMANDA PINHEIRO DE BONFIM</t>
  </si>
  <si>
    <t>21000044</t>
  </si>
  <si>
    <t>21000045</t>
  </si>
  <si>
    <t>ANA CAROLINA LAGOS XAVIER</t>
  </si>
  <si>
    <t>21000046</t>
  </si>
  <si>
    <t>ANA FLAVIA PRANDI MARIUSSO</t>
  </si>
  <si>
    <t>21000047</t>
  </si>
  <si>
    <t>ANA LUCIA MARTINS REBORDOES</t>
  </si>
  <si>
    <t>21000048</t>
  </si>
  <si>
    <t>ANA PAULA DE OLIVEIRA</t>
  </si>
  <si>
    <t>21000049</t>
  </si>
  <si>
    <t>ANDRESSA APARECIDA DE SOUZA</t>
  </si>
  <si>
    <t>21000050</t>
  </si>
  <si>
    <t>ANDREZA ERICA DE LIRA SILVA</t>
  </si>
  <si>
    <t>21000051</t>
  </si>
  <si>
    <t>ANNA BEATRIZ AZEVEDO SILVA</t>
  </si>
  <si>
    <t>21000052</t>
  </si>
  <si>
    <t>ARIANE MIWA MIAKE</t>
  </si>
  <si>
    <t>21000053</t>
  </si>
  <si>
    <t>ARIANE QUEIROZ PEREIRA</t>
  </si>
  <si>
    <t>21000054</t>
  </si>
  <si>
    <t>ARLANE QUEIROZ PEREIRA</t>
  </si>
  <si>
    <t>21000055</t>
  </si>
  <si>
    <t>AUGUSTO HENRIQUE DOS SANTOS LI</t>
  </si>
  <si>
    <t>21000056</t>
  </si>
  <si>
    <t>BARBARA BOMBASAR FARIA</t>
  </si>
  <si>
    <t>21000057</t>
  </si>
  <si>
    <t>BARBARA CAROLINE IENDRAS</t>
  </si>
  <si>
    <t>21000058</t>
  </si>
  <si>
    <t xml:space="preserve">CONVÊNIO 114/2020 - BOLSA PIBIC REF. A JANEIRO E FEVEREIRO DE 2021.  PROTOCOLO: 17.265.670-6 PAGAMENTO REFERENTE A JANEIRO. </t>
  </si>
  <si>
    <t>BEATRIZ DA SILVA LUCAS</t>
  </si>
  <si>
    <t>21000059</t>
  </si>
  <si>
    <t>BEATRIZ LUCAS DE AMORIM</t>
  </si>
  <si>
    <t>21000060</t>
  </si>
  <si>
    <t>BEATRIZ TIEMI KURAMOTO</t>
  </si>
  <si>
    <t>21000061</t>
  </si>
  <si>
    <t>BIANCA GABRIELE GOMES DA SILVA</t>
  </si>
  <si>
    <t>21000062</t>
  </si>
  <si>
    <t>BRUNA AGOSTINIS</t>
  </si>
  <si>
    <t>21000063</t>
  </si>
  <si>
    <t>BRUNA CAROLINE COLETI DE OLIVE</t>
  </si>
  <si>
    <t>21000064</t>
  </si>
  <si>
    <t>CAIO FELIPE EGG</t>
  </si>
  <si>
    <t>21000065</t>
  </si>
  <si>
    <t>ELETROLUZ MATERIAIS ELETRICOS</t>
  </si>
  <si>
    <t>20004065</t>
  </si>
  <si>
    <t>empenho referente aquisição de lampadas de led destinado ao almoxarifado da Unespar Campus de Campo Mourão - E-protocolo 17.135.406-4</t>
  </si>
  <si>
    <t>CAIO WILLIANS DE LIRIO</t>
  </si>
  <si>
    <t>21000066</t>
  </si>
  <si>
    <t>CAMILA VALARINI TEIXEIRA</t>
  </si>
  <si>
    <t>21000067</t>
  </si>
  <si>
    <t>CAROLINA LOPES BEZERRA</t>
  </si>
  <si>
    <t>21000068</t>
  </si>
  <si>
    <t>CAROLINA MARANGONI DA SILVA</t>
  </si>
  <si>
    <t>21000069</t>
  </si>
  <si>
    <t>CAROLINA OLIVA RODRIGUES DE OL</t>
  </si>
  <si>
    <t>21000070</t>
  </si>
  <si>
    <t>CASSIO HENRIQUE DA SILVA</t>
  </si>
  <si>
    <t>21000071</t>
  </si>
  <si>
    <t xml:space="preserve"> CECILIA PINTO SODRE</t>
  </si>
  <si>
    <t>21000073</t>
  </si>
  <si>
    <t>CLAUDIA MACIEL DA SILVA</t>
  </si>
  <si>
    <t>21000075</t>
  </si>
  <si>
    <t>CRISTIANE SANTOS GOMES</t>
  </si>
  <si>
    <t>21000078</t>
  </si>
  <si>
    <t>DANIELA DOS SANTOS</t>
  </si>
  <si>
    <t>21000158</t>
  </si>
  <si>
    <t>Convênio 114/2020. Bolsa Pibic referente aos meses Janeiro e Fevereiro/2021. Protocolo: 17.265.670-6. PAGAMENTO REFERENTE A JANEIRO.</t>
  </si>
  <si>
    <t>DANIELLE DAVID MARQUES</t>
  </si>
  <si>
    <t>21000159</t>
  </si>
  <si>
    <t>DANIELLE PEREIRA DA CRUZ</t>
  </si>
  <si>
    <t>21000160</t>
  </si>
  <si>
    <t xml:space="preserve"> DANILO AVANCI SALVIATO</t>
  </si>
  <si>
    <t>21000161</t>
  </si>
  <si>
    <t>DAYANE CERQUEIRA JARDIM</t>
  </si>
  <si>
    <t>21000162</t>
  </si>
  <si>
    <t>DOUGLAS COSTA DOS SANTOS</t>
  </si>
  <si>
    <t>21000163</t>
  </si>
  <si>
    <t>DOUGLAS GABRIEL ESQUERDO</t>
  </si>
  <si>
    <t>21000164</t>
  </si>
  <si>
    <t>EDUARDA INACIO ANDRE DA SILVA</t>
  </si>
  <si>
    <t>21000165</t>
  </si>
  <si>
    <t>ELIEL CARDOSO ALVES</t>
  </si>
  <si>
    <t>21000166</t>
  </si>
  <si>
    <t>ELOINY FERNANDA DE SOUZA</t>
  </si>
  <si>
    <t>21000167</t>
  </si>
  <si>
    <t>EMELYN KATIANE DE VARGAS</t>
  </si>
  <si>
    <t>21000168</t>
  </si>
  <si>
    <t>EMYLLY KAROLYNE PEREIRA</t>
  </si>
  <si>
    <t>21000169</t>
  </si>
  <si>
    <t>ERICK GARCIA DE MEDEIROS</t>
  </si>
  <si>
    <t>21000170</t>
  </si>
  <si>
    <t>EWALDO PIRUK</t>
  </si>
  <si>
    <t>21000171</t>
  </si>
  <si>
    <t>FABIANA SIMIGUEM BARBOZA</t>
  </si>
  <si>
    <t>21000172</t>
  </si>
  <si>
    <t>FELIPE DE OLIVEIRA TEIXEIRA</t>
  </si>
  <si>
    <t>21000173</t>
  </si>
  <si>
    <t>FELIPE LUIZ MOKOCHI</t>
  </si>
  <si>
    <t>21000174</t>
  </si>
  <si>
    <t>FERNANDA ALEXIA DOS SANTOS GIR</t>
  </si>
  <si>
    <t>21000175</t>
  </si>
  <si>
    <t>FERNANDA DA SILVA BENETTAO</t>
  </si>
  <si>
    <t>21000176</t>
  </si>
  <si>
    <t>FERNANDA GOYA SETULBAL</t>
  </si>
  <si>
    <t>21000177</t>
  </si>
  <si>
    <t>FRANCHESCO SANCHES DOS SANTOS</t>
  </si>
  <si>
    <t>21000178</t>
  </si>
  <si>
    <t>FRANCIELE APARECIDA PEREIRA DE</t>
  </si>
  <si>
    <t>21000179</t>
  </si>
  <si>
    <t xml:space="preserve"> FRANCIELE RAIMUNDO DA SILVA</t>
  </si>
  <si>
    <t>21000180</t>
  </si>
  <si>
    <t>GABRIELA MONTEIRO DA SILVA</t>
  </si>
  <si>
    <t>21000181</t>
  </si>
  <si>
    <t>GABRIELA VALCANAIA</t>
  </si>
  <si>
    <t>21000182</t>
  </si>
  <si>
    <t xml:space="preserve"> Convênio 114/2020. Bolsa Pibic referente aos meses Janeiro e Fevereiro/2021. Protocolo: 17.265.670-6. PAGAMENTO REFERENTE A JANEIRO.</t>
  </si>
  <si>
    <t>GEOVANA VICTORIA CORDEIRO DA S</t>
  </si>
  <si>
    <t>21000183</t>
  </si>
  <si>
    <t xml:space="preserve"> GIOVANA ALEIXO DO PRADO</t>
  </si>
  <si>
    <t>21000184</t>
  </si>
  <si>
    <t>GLAUCIA MARIA CANATO</t>
  </si>
  <si>
    <t>21000185</t>
  </si>
  <si>
    <t>GUSTAVO HENRIQUE OLIVEIRA DE A</t>
  </si>
  <si>
    <t>21000186</t>
  </si>
  <si>
    <t>HELENA SOFIA KLIPP</t>
  </si>
  <si>
    <t>21000187</t>
  </si>
  <si>
    <t>HENRIQUE ALCANTARA STUANI</t>
  </si>
  <si>
    <t>21000188</t>
  </si>
  <si>
    <t>HENRIQUE DE BARROS ZANONI</t>
  </si>
  <si>
    <t>21000189</t>
  </si>
  <si>
    <t>HENRYQUE DE MEDEIROS CUNHA</t>
  </si>
  <si>
    <t>21000190</t>
  </si>
  <si>
    <t>HUDSON DOS SANTOS DOURADO</t>
  </si>
  <si>
    <t>21000191</t>
  </si>
  <si>
    <t>IARA CAROLINE DOS SANTOS</t>
  </si>
  <si>
    <t>21000192</t>
  </si>
  <si>
    <t>ISABELA DE PONTES MARIANO</t>
  </si>
  <si>
    <t>21000193</t>
  </si>
  <si>
    <t>Convênio 114/2020. Bolsa Pibic referente aos meses Janeiro e Fevereiro/2021. Protocolo: 17.265.670-6.</t>
  </si>
  <si>
    <t>ISABELLA CANDIDO DESANOSKI</t>
  </si>
  <si>
    <t>21000194</t>
  </si>
  <si>
    <t>ISADHORA CORNELIO MAURICIO</t>
  </si>
  <si>
    <t>21000195</t>
  </si>
  <si>
    <t>IZABELLY KAROLINE MONTEIRO PAP</t>
  </si>
  <si>
    <t>21000225</t>
  </si>
  <si>
    <t>JACKSON CORDEIRO BRILHADOR</t>
  </si>
  <si>
    <t>21000226</t>
  </si>
  <si>
    <t>JAMILA RODRIGUES FRANCISCO</t>
  </si>
  <si>
    <t>21000227</t>
  </si>
  <si>
    <t>JHENIFFER FERREIRA FERNANDES</t>
  </si>
  <si>
    <t>21000228</t>
  </si>
  <si>
    <t>JOAO PEDRO TENORIO DE OLIVEIRA</t>
  </si>
  <si>
    <t>21000229</t>
  </si>
  <si>
    <t>JOAO VICTOR  BATISTA DE SOUZA</t>
  </si>
  <si>
    <t>21000230</t>
  </si>
  <si>
    <t>JONATHAN SANGALLI BONDARUK</t>
  </si>
  <si>
    <t>21000231</t>
  </si>
  <si>
    <t>JOSE RONALDO CONCEICAO BATISTA</t>
  </si>
  <si>
    <t>21000232</t>
  </si>
  <si>
    <t>JOSEANE VIEIRA CAVALCANTE DE C</t>
  </si>
  <si>
    <t>21000233</t>
  </si>
  <si>
    <t>JULIANO DIAS</t>
  </si>
  <si>
    <t>21000234</t>
  </si>
  <si>
    <t>JULIANO SOARES</t>
  </si>
  <si>
    <t>21000235</t>
  </si>
  <si>
    <t xml:space="preserve"> KARINA MONIZ TAVAREZ</t>
  </si>
  <si>
    <t>21000236</t>
  </si>
  <si>
    <t>KAUE WELLINGTON DA SILVA CORDE</t>
  </si>
  <si>
    <t>21000237</t>
  </si>
  <si>
    <t>CONVÊNIO 114/2020 - BOLSA PIBIC REF. A JANEIRO E FEVEREIRO DE 2021.  PROTOCOLO: 17.265.670-6. PAGAMENTO REFERENTE AO MÊS DE JANEIRO.</t>
  </si>
  <si>
    <t>KEILA WEBER DE ALMEIDA</t>
  </si>
  <si>
    <t>21000238</t>
  </si>
  <si>
    <t>LARISSA MERLO</t>
  </si>
  <si>
    <t>21000239</t>
  </si>
  <si>
    <t>LEANDRO DA LUZ BARBOSA</t>
  </si>
  <si>
    <t>21000240</t>
  </si>
  <si>
    <t>LENICE LAUREANO DOS SANTOS</t>
  </si>
  <si>
    <t>21000241</t>
  </si>
  <si>
    <t>LIGIA BESSA REIS</t>
  </si>
  <si>
    <t>21000242</t>
  </si>
  <si>
    <t>LORRAYNE MORAIS MENDES</t>
  </si>
  <si>
    <t>21000243</t>
  </si>
  <si>
    <t>LUAN TENORIO RIBEIRO</t>
  </si>
  <si>
    <t>21000244</t>
  </si>
  <si>
    <t>LUCA ARAUJO DE OLIVEIRA LEITE</t>
  </si>
  <si>
    <t>21000245</t>
  </si>
  <si>
    <t>LUIGIANY DOS SANTOS MENDES</t>
  </si>
  <si>
    <t>21000246</t>
  </si>
  <si>
    <t>LUIZA CRISTINA BORBA DA SILVA</t>
  </si>
  <si>
    <t>21000247</t>
  </si>
  <si>
    <t>MAIRA PIRES DE CASTRO</t>
  </si>
  <si>
    <t>21000248</t>
  </si>
  <si>
    <t>MAISA REGINA BALDICERA</t>
  </si>
  <si>
    <t>21000249</t>
  </si>
  <si>
    <t>MARCELA FERNANDA DE ALMEIDA</t>
  </si>
  <si>
    <t>21000250</t>
  </si>
  <si>
    <t>MARCELA VITORIA DANTAS</t>
  </si>
  <si>
    <t>21000251</t>
  </si>
  <si>
    <t>MARCIA GOMES SOUZA</t>
  </si>
  <si>
    <t>21000252</t>
  </si>
  <si>
    <t>MARIA EDUARDA DA SILVA SECATO</t>
  </si>
  <si>
    <t>21000253</t>
  </si>
  <si>
    <t>MARIA EDUARDA RISSATTI DE SOUZ</t>
  </si>
  <si>
    <t>21000254</t>
  </si>
  <si>
    <t>MARIA JOSE TERTULIANO CORREIA</t>
  </si>
  <si>
    <t>21000255</t>
  </si>
  <si>
    <t>MARIA LUISA MARTINS DOS REIS</t>
  </si>
  <si>
    <t>21000256</t>
  </si>
  <si>
    <t>MARIANA VENANCIO CORREIA</t>
  </si>
  <si>
    <t>21000257</t>
  </si>
  <si>
    <t>MATEUS FLORENTINO BACK</t>
  </si>
  <si>
    <t>21000258</t>
  </si>
  <si>
    <t>MATHEUS GABRIEL IBBA CAMARGO E</t>
  </si>
  <si>
    <t>21000259</t>
  </si>
  <si>
    <t>MICHELLE VALERIO DE RAMOS</t>
  </si>
  <si>
    <t>21000260</t>
  </si>
  <si>
    <t>MICHELY CAUANE CONDRAT</t>
  </si>
  <si>
    <t>21000261</t>
  </si>
  <si>
    <t>MILENA RAFAELA JACOMEL</t>
  </si>
  <si>
    <t>21000262</t>
  </si>
  <si>
    <t>MILLENI BEZERRA MOREIRA</t>
  </si>
  <si>
    <t>21000263</t>
  </si>
  <si>
    <t>MARCIA CHMURA</t>
  </si>
  <si>
    <t>21000379</t>
  </si>
  <si>
    <t>CONVÊNIO 58/2020 -  Bolsista do Projeto “A Formação territorial do Contestado: processos, conflitos e resistências” - REFERENTE A 6º E 7º PARCELA DE 2021. CONFORME PROTOCOLO. 17.307.436-0. PAGAMENTO REFERENTE AO MES DE JANEIRO</t>
  </si>
  <si>
    <t>21000380</t>
  </si>
  <si>
    <t>CONVÊNIO 032/2020. PAGAMENTO DE BOLSA REF.  06 e 07  PARCELA. BOLSISTA TÉCNICO UENP/UNESPAR. REF. JANEIRO E FEVEREIRO. PROTOCOLO: 17.261.185-0. PAGAMENTO REFERENTE AO MES DE JANEIRO</t>
  </si>
  <si>
    <t>FRED MACIEL</t>
  </si>
  <si>
    <t>21000381</t>
  </si>
  <si>
    <t>CONVÊNIO 032/2020. PAGAMENTO DE BOLSA REF.  03 e 04  PARCELA. BOLSISTA TÉCNICO UENP/UNESPAR. REF. JANEIRO E FEVEREIRO. PROTOCOLO: 17.261.326-8. PAGAMENTO REFERENTE AO MES DE JANEIRO</t>
  </si>
  <si>
    <t>BANCO DO BRASIL S/A - AGENCIA</t>
  </si>
  <si>
    <t>20003179</t>
  </si>
  <si>
    <t>TARIFAS BANCÁRIAS. REF.CONTAS 11.425-1 E 11.983-0.  COMPET. NOVEMBRO/20. PAGAS EM 15/01/21. CURITIBA II.</t>
  </si>
  <si>
    <t>ANA LAURA PERENHA DOS SANTOS</t>
  </si>
  <si>
    <t>21000382</t>
  </si>
  <si>
    <t>CONVÊNIO 032/2020. PAGAMENTO DE BOLSA REF.  04 e 05  PARCELA. BOLSISTA TÉCNICO UENP/UNESPAR. REF. JANEIRO E FEVEREIRO. PROTOCOLO: 17.261445-0. PAGAMENTO REFERENTE AO MES DE JANEIRO</t>
  </si>
  <si>
    <t>21000383</t>
  </si>
  <si>
    <t>CONVÊNIO 016/2017. PAGAMENTO DE BOLSA REF.  06 e 07  PARCELA. BOLSISTA TÉCNICO UENP/UNESPAR. REF. JANEIRO E FEVEREIRO. PROTOCOLO: 17.254.227-1. PAGAMENTO REFERENTE AO MES DE JANEIRO</t>
  </si>
  <si>
    <t>DESCENTRALIZAÇÃO DE RECURSOS ORÇAMENTÁRIOS POR CONTA DA PROGRAMAÇÃO DO 4º TRIMESTRE DE 2020, CONFORME SOLICITADO. EMPENHO DESPESAS COM INTERNET PARA O CAMPUS CURITIBA I. LIQUIDAÇÃO REFERENTE A FATURA COM VENCIMENTO EM 25/02.</t>
  </si>
  <si>
    <t>20004704</t>
  </si>
  <si>
    <t>DESCENTRALIZAÇÃO DE RECURSOS ORÇAMENTÁRIOS POR CONTA DA PROGRAMAÇÃO DO 4º TRIMESTRE DE 2020, CONFORME SOLICITADO. EMPENHO ESTIMATIVO PARA DESPESAS COM A LOCAÇÃO DE IMPRESSORAS DO CAMPUS CURITIBA I. Liquidação referente aos serviços prestados no período de 11/12/2020 a 19/01/2021.</t>
  </si>
  <si>
    <t>20003850</t>
  </si>
  <si>
    <t>DESPESA COM AQUISIÇÃO DE 500 ROLOS DE PAPEL HIGIÊNICO, MEDIDA: 100CMX300M, CONFORME SOLICITAÇÃO NO GMS Nº 20275/2020, ORDEM DE COMPRA Nº 6528/2020 E PROTOCOLO Nº 17.074.122-6. UNESPAR CAMPUS DE PARANAGUÁ.</t>
  </si>
  <si>
    <t>LUIZ MINIOLI NETTO . EPP</t>
  </si>
  <si>
    <t>20004754</t>
  </si>
  <si>
    <t>AQUISIÇÃO DE MATERIAL DE HIGIENE. CONF.REGISTRO DE PREÇO, SOLIC. GMS 22555/20, PROT.17.164.269-8. NF.20664. CURITIBA II.</t>
  </si>
  <si>
    <t>20004764</t>
  </si>
  <si>
    <t>AQUISIÇÃO DE MATERIAL DE HIGIENE  E LIMPEZA. CONF.REGISTRO DE PREÇO, SOLIC. GMS 22567/20, PROT.17.164.269-8. NF.20663.  CURITIBA II.</t>
  </si>
  <si>
    <t>20004765</t>
  </si>
  <si>
    <t>AQUISIÇÃO DE MATERIAL DE HIGIENE  E LIMPEZA. CONF.REGISTRO DE PREÇO, SOLIC. GMS 22571, 22572, 22574. 22690/20, PROT.17.164.269-8. NF.20665.  CURITIBA II.</t>
  </si>
  <si>
    <t>AQUISIÇÃO DE MATERIAL DE HIGIENE  E LIMPEZA. CONF.REGISTRO DE PREÇO, SOLIC. GMS 22571, 22572, 22574. 22690/20, PROT.17.164.269-8. NF. 20713.  CURITIBA II.</t>
  </si>
  <si>
    <t>EMPRESA DE AGUAS PE DA SERRA L</t>
  </si>
  <si>
    <t>20004776</t>
  </si>
  <si>
    <t>AQUISIÇÃO DE ÁGUA MINERAL REGISTRO DE PREÇO, SOLIC.GMS 22578/20, PROT.17.164.269-8.  NF.32351.   CURITIBA II.</t>
  </si>
  <si>
    <t>ISANETE APARECIDA PACHECO COME</t>
  </si>
  <si>
    <t>20004755</t>
  </si>
  <si>
    <t>AQUISIÇÃO DE MATERIAL DE HIGIENE. CONF.REGISTRO DE PREÇO, SOLIC. GMS 22555/20, PROT.17.164.269-8. NF. 573.  CURITIBA II.</t>
  </si>
  <si>
    <t>MF INDUSTRIA PAULISTA DE CAFE</t>
  </si>
  <si>
    <t>20004752</t>
  </si>
  <si>
    <t>AQUISIÇÃO DE CAFÉS. CONF.REGISTRO DE PREÇO, SOLIC. GMS 22540/20, PROT.17.164.269-8. NF.5703.   CURITIBA II.</t>
  </si>
  <si>
    <t>20004761</t>
  </si>
  <si>
    <t>AQUISIÇÃO DE MATERIAL DE HIGIENE  E LIMPEZA. CONF.REGISTRO DE PREÇO, SOLIC. GMS 22563/20, PROT.17.164.269-8. NF.688.  CURITIBA II.</t>
  </si>
  <si>
    <t>20004773</t>
  </si>
  <si>
    <t>AQUISIÇÃO DE MAT.DE LIMPEZA E HIG. REGISTRO DE PREÇO, SOLIC.GMS 22584/20, PROT.17.164.269-8.  NF.7696.  CURITIBA II.</t>
  </si>
  <si>
    <t>20004756</t>
  </si>
  <si>
    <t>AQUISIÇÃO DE MATERIAL DE HIGIENE. CONF.REGISTRO DE PREÇO, SOLIC. GMS 22555/20, PROT.17.164.269-8. NF.3851.  CURITIBA II.</t>
  </si>
  <si>
    <t>20004758</t>
  </si>
  <si>
    <t>AQUISIÇÃO DE MATERIAL DE HIGIENE. CONF.REGISTRO DE PREÇO, SOLIC. GMS 22563/20, PROT.17.164.269-8. NF.3779.  CURITIBA II.</t>
  </si>
  <si>
    <t>20004770</t>
  </si>
  <si>
    <t>AQUISIÇÃO DE MAT.DE LIMPEZA E HIG. REGISTRO DE PREÇO, SOLIC.GMS 22574/20, PROT.17.164.269-8.  NF.3778.  CURITIBA II.</t>
  </si>
  <si>
    <t>20004771</t>
  </si>
  <si>
    <t>AQUISIÇÃO DE MAT.DE LIMPEZA E HIG. REGISTRO DE PREÇO, SOLIC.GMS 22574 E 22690/20, PROT.17.164.269-8.  NF.2910.  CURITIBA II.</t>
  </si>
  <si>
    <t>AQUISIÇÃO DE MAT.DE LIMPEZA E HIG. REGISTRO DE PREÇO, SOLIC.GMS 22574 E 22690/20, PROT.17.164.269-8.  NF.2911.  CURITIBA II.</t>
  </si>
  <si>
    <t>20004297</t>
  </si>
  <si>
    <t>Despesa com aquisição de esponja tipo lã de aço e esponja dupla face multiuso-  UNESPAR - Campus de Apucarana. E-Protocolo: 17.147.254-7</t>
  </si>
  <si>
    <t>COMERCIAL PRINT LUX EIRELI</t>
  </si>
  <si>
    <t>20004283</t>
  </si>
  <si>
    <t>Despesa com aquisição de fita adesiva e fita dupla face -  UNESPAR - Campus de Apucarana. E-Protocolo: 16.916.595-5</t>
  </si>
  <si>
    <t>20004289</t>
  </si>
  <si>
    <t>Despesa com aquisição de guardanapo de papel  -  UNESPAR - Campus de Apucarana. E-Protocolo: 17.152.535-7</t>
  </si>
  <si>
    <t>20004537</t>
  </si>
  <si>
    <t>Despesa com aquisição de fita adesiva tipo crepe - UNESPAR - Campus de Apucarana. E- Protocolo: 17.152.666.3</t>
  </si>
  <si>
    <t>LICITAR SOLO COMERCIAL EIRELI</t>
  </si>
  <si>
    <t>20004757</t>
  </si>
  <si>
    <t>AQUISIÇÃO DE MATERIAL DE HIGIENE. CONF.REGISTRO DE PREÇO, SOLIC. GMS 22555/20, PROT.17.164.269-8. NF.13788.  CURITIBA II.</t>
  </si>
  <si>
    <t>20004762</t>
  </si>
  <si>
    <t>AQUISIÇÃO DE MATERIAL DE HIGIENE  E LIMPEZA. CONF.REGISTRO DE PREÇO, SOLIC. GMS 22567/20, PROT.17.164.269-8. NF.13787.  CURITIBA II.</t>
  </si>
  <si>
    <t>20004766</t>
  </si>
  <si>
    <t>AQUISIÇÃO DE MATERIAL DE HIGIENE  E LIMPEZA. CONF.REGISTRO DE PREÇO, SOLIC. GMS 22571/20, PROT.17.164.269-8. NF.13786.  CURITIBA II.</t>
  </si>
  <si>
    <t>20004778</t>
  </si>
  <si>
    <t>AQUISIÇÃO DE MAT.DE EXPEDIENTE. REGISTRO DE PREÇO, SOLIC.GMS 22587/20, PROT.17.164.269-8.  NF.13785.  CURITIBA II.</t>
  </si>
  <si>
    <t>INFOTRIZ COMERCIAL LTDA EPP</t>
  </si>
  <si>
    <t>20004751</t>
  </si>
  <si>
    <t>AQUISIÇÃO DE MATERIAL DE EXPEDIENTE- RÉGUA. CONF.REGISTRO DE PREÇO, SOLIC. GMS 22532/20, PROT.17.164.269-8. NF.31133.  CURITIBA II.</t>
  </si>
  <si>
    <t>HYGIEL COMERCIO DE PRODUTOS DE</t>
  </si>
  <si>
    <t>20004769</t>
  </si>
  <si>
    <t>AQUISIÇÃO DE MAT.DE LIMPEZA E HIGIENIZ. CONF. REGISTRO DE PREÇO, SOLIC.GMS 22574/20, PROT.17.164.269-8.  NF.2588.  CURITIBA II.</t>
  </si>
  <si>
    <t>PROVIDER PRODUTOS HOSPITALARES</t>
  </si>
  <si>
    <t>20004759</t>
  </si>
  <si>
    <t>AQUISIÇÃO DE MATERIAL DE HIGIENE  E LIMPEZA. CONF.REGISTRO DE PREÇO, SOLIC. GMS 22563/20, PROT.17.164.269-8. NF.2124.  CURITIBA II.</t>
  </si>
  <si>
    <t>20004772</t>
  </si>
  <si>
    <t>AQUISIÇÃO DE MAT.DE LIMPEZA E HIG. REGISTRO DE PREÇO, SOLIC.GMS 22574/20, PROT.17.164.269-8. NF.095.  CURITIBA II.</t>
  </si>
  <si>
    <t>MARCELO JACOB - ME</t>
  </si>
  <si>
    <t>20004760</t>
  </si>
  <si>
    <t>AQUISIÇÃO DE MATERIAL DE HIGIENE  E LIMPEZA. CONF.REGISTRO DE PREÇO, SOLIC. GMS 22563/20, PROT.17.164.269-8. NF.6674.  CURITIBA II.</t>
  </si>
  <si>
    <t>QUERETARO TECNOLOGIA DE PROTEC</t>
  </si>
  <si>
    <t>20004746</t>
  </si>
  <si>
    <t>AQUISIÇÃO DE LÂMPADAS, CONF. REGISTRO DE PREÇO, SOLIC.GMS 22542/20, PROT. 17.164.269-8. NF.2121.   CURITIBA II.</t>
  </si>
  <si>
    <t>20004753</t>
  </si>
  <si>
    <t>AQUISIÇÃO DE MATERIALELÉTRICO- LÂMPÁDAS. CONF.REGISTRO DE PREÇO, SOLIC. GMS 22546/20, PROT.17.164.269-8. NF.2122.  CURITIBA II.</t>
  </si>
  <si>
    <t>20004343</t>
  </si>
  <si>
    <t>DESPESA COM AQUISIÇÃO 100 VASSOURAS COM CABO E BASE DE MADEIRA, CONFORME SOLICITAÇÃO NO GMS Nº 22044, ORDEM DE COMPRA Nº 7653/2020 E PROTOCOLO Nº 17.145.458-1. UNESPAR CAMPUS DE PARANAGUÁ.</t>
  </si>
  <si>
    <t>MARINALVA GERALDO SOLEDADE</t>
  </si>
  <si>
    <t>21000386</t>
  </si>
  <si>
    <t>Despesa com pagamento de bolsa indígena conforme resolução da SETI nº 023/2016 referente ao mês de janeiro  de 2021. UNESPAR - Campus de Apucarana.</t>
  </si>
  <si>
    <t>MARCIA REGINA BANDEIRA GLICERI</t>
  </si>
  <si>
    <t>21000387</t>
  </si>
  <si>
    <t>MARIANE NENKAG MARCELO FREDERI</t>
  </si>
  <si>
    <t>21000389</t>
  </si>
  <si>
    <t>VIVIANE APARECIDA RIBEIRO</t>
  </si>
  <si>
    <t>21000390</t>
  </si>
  <si>
    <t>GILSON BANDEIRA DOS SANTOS</t>
  </si>
  <si>
    <t>21000391</t>
  </si>
  <si>
    <t>HELENA PEREIRA DA SILVA</t>
  </si>
  <si>
    <t>21000392</t>
  </si>
  <si>
    <t>ELIAZAR DE OLIVEIRA CORDEIRO</t>
  </si>
  <si>
    <t>21000394</t>
  </si>
  <si>
    <t>LUCIANA PEREIRA ROSA</t>
  </si>
  <si>
    <t>21000388</t>
  </si>
  <si>
    <t>20004040</t>
  </si>
  <si>
    <t>TARIFAS BANCÁRIAS. CONTA 11425-1 REF.COMPET.DEZ/20. TARIFA ESPECIAL ATRELADA À IMPORTAÇÃO DO KYMA -  MUSICAELETROACÚSTICA. CURITIBA II.</t>
  </si>
  <si>
    <t>SYMBOLIC SOUND CORPORATION</t>
  </si>
  <si>
    <t>20004614</t>
  </si>
  <si>
    <t>DESCENTRALIZAÇÃO DE RECURSOS POR APURAÇÃO DO SUPERÁVIT DE 2019. AQUISIÇÃO DE PLATAFORMA KIMA - SOFTWARE E HARDWARE INTEGRADO. CONF.PROT.14.298.718-0, DISPENSA DO PROCESSO LICITATÓRIO POR INEXIGIBILIDADE, DESPACHO 122/2016-PROJUR.  RECURSOS DA ESPECIALIZ. ELETROACÚSTICA 2016. TRANSAÇÃO DE CÂMBIO E FECHAMENTO  REALIZADOS EM 17/012/20.  CURITIBA II.</t>
  </si>
  <si>
    <t>JOAO MARCONDES MARIANO</t>
  </si>
  <si>
    <t>21000393</t>
  </si>
  <si>
    <t>DESPESA COM PAGAMENTO DE BOLSA-AUXILIO INDIGENA, EMPENHO PARA ATENDER O MÊS DE JANEIRO/2021. UNESPAR CAMPUS DE PARANAGUÁ.</t>
  </si>
  <si>
    <t>GIOVANA GARIGSO PEREIRA SANTIA</t>
  </si>
  <si>
    <t>21000384</t>
  </si>
  <si>
    <t>Descentralizacao de orcamento para pagamento de bolsa auxilio indígena mês de janeiro 2021</t>
  </si>
  <si>
    <t>JAKSON ABREU MASCARENHAS ME</t>
  </si>
  <si>
    <t>20004319</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</si>
  <si>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235/01 de 04/01/21 referente a aquisição de 59 webcam resolução 1280 X 720, marca Bright WC 575. Protocolo 17.154.112-3.</t>
  </si>
  <si>
    <t>EMPENHO PARA DESPESAS COM TELEFONIA FIXA NO CAMPUS CURITIBA I. Liquidação da fatura com vencimento em 16/02/2021.</t>
  </si>
  <si>
    <t>EMPENHO PARA DESPESAS COM TELEFONIA FIXA NO CAMPUS CURITIBA I. Liquidação referente a fatura com vencimento em 12/02/2021.</t>
  </si>
  <si>
    <t>EMPENHO PARA DESPESAS COM TELEFONIA FIXA NO CAMPUS CURITIBA I. Liquidação referente a fatura com vencimento em 16/02/2021</t>
  </si>
  <si>
    <t>ABEC BRASIL</t>
  </si>
  <si>
    <t>21000406</t>
  </si>
  <si>
    <t xml:space="preserve"> Despesa  para pagamento de boleto, referente à anuidade de sócio institucional ABEC, para a continuidade do processo de indexação do prefixo aos textos dos periódicos, com recursos oriundos da Pró reitoria de Pesquisa e Pós Graduação. Protocolo 17.225.620-1.</t>
  </si>
  <si>
    <t>ALFAGRAF SOLUCOES INDUSTRIAIS</t>
  </si>
  <si>
    <t>20004644</t>
  </si>
  <si>
    <t>Despesa com solicitação de aquisição de plaquetas ( etiqueta adesiva) para patrimônio adquiridos com orçamento oriundos do Fundo Paraná, conforme dispensa de licitação com base no inciso II do art. 34 da Lei Estadual 15.608/2007 e GMS 022127/2020. Protocolo 17.115.859-1.</t>
  </si>
  <si>
    <t>21000410</t>
  </si>
  <si>
    <t>DESPESA COM PAGAMENTO DE BOLSA-AUXILIO INDIGENA, LIQUIDAÇÃO REFERENTE AO MÊS DE FEVEREIRO2021. UNESPAR CAMPUS DE PARANAGUÁ.</t>
  </si>
  <si>
    <t>CLEYTON SVICERO DA SILVA SANTO</t>
  </si>
  <si>
    <t>21000077</t>
  </si>
  <si>
    <t>AMANDA OLIVEIRA PEREIRA</t>
  </si>
  <si>
    <t>21000043</t>
  </si>
  <si>
    <t>21000427</t>
  </si>
  <si>
    <t>Despesa com pagamento da fatura de energia elétrica, contrato CUSD 201642434344 Unidade Consumidora: 12006629, referente ao 1ºtrimestre(jan./fev./mar) de 2021- UNESPAR - Campus de Apucarana.</t>
  </si>
  <si>
    <t>20004658</t>
  </si>
  <si>
    <t>LIQUIDAÇÃO DA NF 90, REFERENTE PAGAMENTO DE AQUISIÇÃO DE TREZENTOS FARDOS DE TOALHA DE PAPEL INTERFOLHADO PARA SUPRIR OS AMBIENTES E SETORES DA UNESPAR CAMPUS DE UNIÃO DA VITÓRIA, CONFORME PROTOCOLO 17.167.366-6, GMS 22.594/2020.</t>
  </si>
  <si>
    <t>20004725</t>
  </si>
  <si>
    <t>LIQUIDAÇÃO DA NF 91, REFERENTE PAGAMENTO DE AQUISIÇÃO DE DUZENTOS FARDOS DE TOALHA DE PAPEL INTERFOLHADA PARA SUPRIR OS AMBIENTES E SETORES DA UNESPAR CAMPUS DE UNIÃO DA VITÓRIA, CONFORME PROTOCOLO 17.167.366-6, GMS 22651/2020.</t>
  </si>
  <si>
    <t>21000428</t>
  </si>
  <si>
    <t>Despesa com pagamento de INSS patronal, referente aos mês de JANEIRO/2021. UNESPAR/ Campus de Campo Mourão.</t>
  </si>
  <si>
    <t>Despesa com pagamento de INSS patronal, referente aos mês de JANEIRO/2021. UNESPAR/ Campus de União da Vitória.</t>
  </si>
  <si>
    <t>Despesa com pagamento de INSS patronal, referente aos mês de JANEIRO/2021. UNESPAR/ Reitoria.</t>
  </si>
  <si>
    <t>Despesa com pagamento de INSS patronal, referente aos mês de JANEIRO/2021. UNESPAR/ Campus de Paranavaí.</t>
  </si>
  <si>
    <t>Despesa com pagamento de INSS patronal, referente aos mês de JANEIRO/2021. UNESPAR/ Campus de Paranaguá.</t>
  </si>
  <si>
    <t>Despesa com pagamento de INSS patronal, referente aos mês de JANEIRO/2021. UNESPAR/ Campus de Curitiba II.</t>
  </si>
  <si>
    <t>Despesa com pagamento de INSS patronal, referente aos mês de JANEIRO/2021. UNESPAR/ Campus de Curitiba I.</t>
  </si>
  <si>
    <t>Despesa com pagamento de INSS patronal, referente aos mês de JANEIRO/2021. UNESPAR/ Campus de Apucarana.</t>
  </si>
  <si>
    <t>MAPU DISTRIBUIDORA DE MATERIAI</t>
  </si>
  <si>
    <t>20004695</t>
  </si>
  <si>
    <t>LIQUIDAÇÃO DA NF 12305, REFERENTE PAGAMENTO DE AQUISIÇÃO DE DEZ EXTRATORES TIPO ESPÁTULA; DOIS COLCHETE NÚMERO 14 EMBALAGEM COM 72; DEZ APONTADOR TIPO ESCOLAR; VINTE E QUATRO CANETAS MARCA TEXTO AMARELA; DEZ TESOURAS COM PONTA; DUAS TINTA PARA CARIMBO AUTO-ENTINTADO E PARA ALMOFADA; DEZ CANETAS TIPO PINCEL MARCADOR PERMANENTE E DEZ CAIXAS DE ALFINETES, PARA USO DA UNESPAR CAMPUS DE UNIÃO DA VITÓRIA, CONFORME PROTOCOLO 17.167.366-6, GMS 22.605/2020.</t>
  </si>
  <si>
    <t>20004728</t>
  </si>
  <si>
    <t>LIQUIDAÇÃO DA NF 12306, REFERENTE PAGAMENTO DE AQUISIÇÃO DE QUINZE GRAMPOS PARA GRAMPEADOR 26/6 E QUARENTA E OITO CANETAS MARCA TEXTO AMARELA, PARA USO DA UNESPAR CAMPUS DE UNIÃO DA VITÓRIA, CONFORME PROTOCOLO 17.167.366-6, GMS 22654.</t>
  </si>
  <si>
    <t>KS LICITACOES COMERCIO DE ALIM</t>
  </si>
  <si>
    <t>20004656</t>
  </si>
  <si>
    <t>LIQUIDAÇÃO DA NF 3168, REFERENTE PAGAMENTO DE AQUISIÇÃO DE 150 GALÕES DE ÁGUA MINERAL PARA SUPRIR OS SETORES E AMBIENTES DA UNESPAR CAMPUS DE UNIÇÃO DA VITÓRIA, CONFORME PROTOCOLO 17.167.366-6, GMS 22.589/2020</t>
  </si>
  <si>
    <t>THAIS CUNHA BARRETO</t>
  </si>
  <si>
    <t>20004712</t>
  </si>
  <si>
    <t>Despesa com pagamento de bolsas do Programa Unespar Fala Espanhol referente aos meses de janeiro a outubro de 2021.  UNESPAR - Campus de Apucarana.</t>
  </si>
  <si>
    <t>AMABILE PIACENTINI DROGUI</t>
  </si>
  <si>
    <t>20004710</t>
  </si>
  <si>
    <t>GLEICE ANGELICA DE QUEIROZ ROD</t>
  </si>
  <si>
    <t>20004711</t>
  </si>
  <si>
    <t>20003861</t>
  </si>
  <si>
    <t>SERVIÇOS DE TELEFONIA FIXA. SEDE E TELAB - 3250-7300 E 3352-2430. COMPET.NOV/DEZ-2020, VCTO JAN/21.  CURITIBA II.</t>
  </si>
  <si>
    <t>SEBASTIAO CAVALCANTI NETO</t>
  </si>
  <si>
    <t>21000445</t>
  </si>
  <si>
    <t>CONVÊNIO Nº 081/2020 - BOLSISTAS DO PROGRAMA DE APOIO INSTITUCIONAL PARA AÇÕES EXTENSIONISTAS DE PREVENÇÃO, CUIDADOS E COMBATE À PANDEMIA DO NOVO CORONAVÍRUS. EMPENHO REFERENTE A JANEIRODE 2021. CONFORME PROTOCOLO: 17.342.659-3.</t>
  </si>
  <si>
    <t>ANDRE FONSECA SOARES</t>
  </si>
  <si>
    <t>21000440</t>
  </si>
  <si>
    <t>Despesa com 05/12 parcela do Programa para bolsistas de IC &amp;T2020/2021, referente ao mês de janeiro/21. Protocolo 17.265.764-8.</t>
  </si>
  <si>
    <t>ELISAMA MARTINS NATALINO</t>
  </si>
  <si>
    <t>21000441</t>
  </si>
  <si>
    <t>FABIANA DA VEIGA CORREA MARQUE</t>
  </si>
  <si>
    <t>21000442</t>
  </si>
  <si>
    <t>LUIS FERNANDO MASIEIRO</t>
  </si>
  <si>
    <t>21000443</t>
  </si>
  <si>
    <t>MARCELLA PACHECO PERBICHE</t>
  </si>
  <si>
    <t>21000444</t>
  </si>
  <si>
    <t>MARIA EDUARDA SANDRIN DE MORAE</t>
  </si>
  <si>
    <t>21000446</t>
  </si>
  <si>
    <t>MARLLON EDUARDO MARTINS SILVA</t>
  </si>
  <si>
    <t>21000447</t>
  </si>
  <si>
    <t>SARA MARIA SOARES MEDEIROS</t>
  </si>
  <si>
    <t>21000448</t>
  </si>
  <si>
    <t>TAMIRES DA SILVA RIBEIRO</t>
  </si>
  <si>
    <t>21000449</t>
  </si>
  <si>
    <t>VITORIA EDUARDA ROCHA SIMOES</t>
  </si>
  <si>
    <t>21000450</t>
  </si>
  <si>
    <t>BIANCA CAROLINE ORSSO</t>
  </si>
  <si>
    <t>21000451</t>
  </si>
  <si>
    <t>FELIPE FABRIN DOS SANTOS</t>
  </si>
  <si>
    <t>21000452</t>
  </si>
  <si>
    <t>GUILHERME JUNGES LEME</t>
  </si>
  <si>
    <t>21000453</t>
  </si>
  <si>
    <t>IONARA FINTA ADNREIAKE</t>
  </si>
  <si>
    <t>21000454</t>
  </si>
  <si>
    <t>JOAO PEDRO BARRETO LAURINDO</t>
  </si>
  <si>
    <t>21000455</t>
  </si>
  <si>
    <t>JONATHAN GABRIEL SPIRANDELLI</t>
  </si>
  <si>
    <t>21000456</t>
  </si>
  <si>
    <t>MATHEUS SAMPAIO ARAUJO</t>
  </si>
  <si>
    <t>21000457</t>
  </si>
  <si>
    <t>NATALIA MOREIRA DE SOUZA</t>
  </si>
  <si>
    <t>21000458</t>
  </si>
  <si>
    <t>VINICIUS LUIS DA SILVA</t>
  </si>
  <si>
    <t>21000459</t>
  </si>
  <si>
    <t>VITTORIA AGHATA DE ARAUJO VIEI</t>
  </si>
  <si>
    <t>21000460</t>
  </si>
  <si>
    <t>CACIPORE JORGE CORREIA DE LIMA</t>
  </si>
  <si>
    <t>21000395</t>
  </si>
  <si>
    <t>BOLSA AUXÍLIO INDÍGENA - CONF.RESOLUÇÃO 23/2016 SETI. COMPET.JAN/21. CURITIBA II</t>
  </si>
  <si>
    <t>ELEVADORES CONISTEL LTDA</t>
  </si>
  <si>
    <t>21000485</t>
  </si>
  <si>
    <t>Descentralização para custear gastos de jan-mar/2021, conforme previsão enviada pelo Campus. Empenho para pagamento das despesas com a manutenção preventiva mensal do elevador do prédio da rua Comendador Macedo, 254. Liquidação referente ao mês de janeiro de 2021.</t>
  </si>
  <si>
    <t>21000484</t>
  </si>
  <si>
    <t>Descentralização para custear gastos de jan-mar/2021, conforme previsão enviada pelo Campus. Empenho para pagamento da apólice de seguro para os alunos do Campus em estágio obrigatório. Liquidação referente ao período de 25/01 a 24/02/2021</t>
  </si>
  <si>
    <t>21000483</t>
  </si>
  <si>
    <t>Descentralização para custear gastos de jan-mar/2021, conforme previsão enviada pelo Campus. Empenho para pagamento das despesas com telefonia fixa das três sedes do Campus para os meses de janeiro, fevereiro e março de 2021. Liquidação da fatura referente ao vencimento 16/02/2021.</t>
  </si>
  <si>
    <t>21000489</t>
  </si>
  <si>
    <t>Descentralização para custear gastos de jan-mar/2021, conforme previsão enviada pelo Campus. Empenho para pagamento das despesas com internet das três sedes do Campus, para os meses de janeiro, fevereiro e março de 2021. Liquidação da fatura com vencimento em 25/02/2021.</t>
  </si>
  <si>
    <t>21000492</t>
  </si>
  <si>
    <t>Pis Pasep parcelamento dos campi. Referente a Escola de Musica Belas artes do Paraná.</t>
  </si>
  <si>
    <t>Pis Pasep parcelamento dos campi. Referente a Faculdade estadual de Ciências e Letras de campo Mourão.</t>
  </si>
  <si>
    <t>Pis Pasep parcelamento dos campi. Referente a Faculdade estadual de Ciências e Letras de Paranavaí.</t>
  </si>
  <si>
    <t xml:space="preserve">Pis Pasep parcelamento dos campi. Referente a  Faculdade Belas Artes do paraná. </t>
  </si>
  <si>
    <t>21000491</t>
  </si>
  <si>
    <t xml:space="preserve">DESPESA REFERENTE A BOLSA AUXÍLIO PARA ESTUDANTES INDÍGENAS NAS UNIVERSIDADES ESTADUAIS, CONFORME EDITAL N.o 003/2019-DRA/PROGRAD DA UNESPAR PARA ESTE CAMPUS.  </t>
  </si>
  <si>
    <t>DANIELA BORGES NINVAIA</t>
  </si>
  <si>
    <t>21000474</t>
  </si>
  <si>
    <t>DESPESA REFERENTE A BOLSA PARA ESTUDANTES INDÍGENAS DAS UNIVERSIDADES ESTADUAIS, CONFORME EDITAL   003/2019-DRA/PROGRAD, DA UNESPAR, DESTE CAMPUS, PARA O MÊS DE FEVEREIRO DE 2021.</t>
  </si>
  <si>
    <t>MAURI KREKOG DOS SANTOS</t>
  </si>
  <si>
    <t>21000476</t>
  </si>
  <si>
    <t>Descentralização de orçamento para pagamento de bolsa auxílio indígena mês de fevereiro.</t>
  </si>
  <si>
    <t>PARANAGUA SANEAMENTO S.A.</t>
  </si>
  <si>
    <t>21000493</t>
  </si>
  <si>
    <t>DESPESA COM FORNECIMENTO DE AGUA E ESGOTO PARA O CAMPUS PEDAGÓGICO (CONTA Nº 1766-3), EMPENHO ESTIMATIVO PARA ATENDER O MÊS DE JANEIRO/2021, PERÍODO DE 07/12/2020 A 08/01/2021. UNESPAR CAMPUS DE PARANAGUÁ.</t>
  </si>
  <si>
    <t>DESPESA COM FORNECIMENTO DE AGUA E ESGOTO PARA O PALACETE MATIAS BOHN (CONTA Nº 1209-2), LIQUIDAÇÃO REFERENTE AO MÊS DE JANEIRO/2021, PERÍODO DE 07/12/2020 A 08/01/2021. UNESPAR CAMPUS DE PARANAGUÁ.</t>
  </si>
  <si>
    <t>DESPESA COM FORNECIMENTO DE AGUA E ESGOTO PARA A SEDE ADMINISTRATIVA (CONTA Nº 27258-2),  LIQUIDAÇÃO REFERENTE AO MÊS DE JANEIRO/2021, PERÍODO DE 07/12/2020 A 08/01/2021. UNESPAR CAMPUS DE PARANAGUÁ.</t>
  </si>
  <si>
    <t>20004340</t>
  </si>
  <si>
    <t>DESPESA COM AQUISIÇÃO DE 10 SACHÊS DE ALCOOL GEL DE 800ML, CONFORME SOLICITAÇÕES NO GMS Nº 22077, ORDEM DE COMPRA Nº 7688/2020 E PROTOCOLO Nº 17.145.458-1. UNESPAR CAMPUS DE PARANAGUÁ.</t>
  </si>
  <si>
    <t>DESPESA COM AQUISIÇÃO DE 6 GALÕES DE 5 LITROS DE DESINFETANTE, CONFORME SOLICITAÇÕES NO GMS Nº 22078, ORDEM DE COMPRA Nº 7689/2020 E PROTOCOLO Nº 17.145.458-1. UNESPAR CAMPUS DE PARANAGUÁ.</t>
  </si>
  <si>
    <t>TRIBUNAL REGIONAL DO TRABALHO</t>
  </si>
  <si>
    <t>21000494</t>
  </si>
  <si>
    <t>Descentralização para custeio de gastos com RPV do campus de Paranavaí, nos termos da Resolução 055/2020 CAD UNESPAR. Empenho para pagamento da RPV vinculada ao protocolo 17.231.610-7.</t>
  </si>
  <si>
    <t>21000495</t>
  </si>
  <si>
    <t>Descentralização para custeio de gastos com RPV do campus de Paranavaí, nos termos da Resolução 055/2020 CAD UNESPAR. Empenho para pagamento da RPV vinculada ao protocolo: 17.231.740-5.</t>
  </si>
  <si>
    <t>21000469</t>
  </si>
  <si>
    <t>DESPESA COM A CONTRATAÇÃO DE SEGURO CONTRA ACIDENTES PESSOAIS DESTINADOS AOS ALUNOS QUE ESTEJAM REGULARMENTE MATRICULADOS NA UNESPAR CAMPUS DE PARANAGUÁ, LIQUIDAÇÃO REFERENTE AO MÊS DE JANEIRO/2021, PERÍODO DE COBERTURA 25/01/2021 A 24/02/2021, CONFORME CONTRATO Nº 002/2016 E PREGÃO PRESENCIAL Nº 007/2016.</t>
  </si>
  <si>
    <t>21000472</t>
  </si>
  <si>
    <t>DESPESA COM A CONTRATAÇÃO DE SERVIÇOS DE REPOGRAFIA (LOCAÇÃO DE MAQUINAS), FORNECIMENTO DE MATERIAL DE CONSUMO, ASSISTÊNCIA TÉCNICA, CONFORME CONTRATO Nº 003/2016, ATA DE REGISTRO DE PREÇOS Nº 009/2016 E PREGÃO ELETRÔNICO Nº 006/2016, LIQUIDAÇÃO REFERENTE AO MÊS DE JANEIRO/2021, PERÍODO DE 20/12/2020 A 19/01/2021. UNESPAR CAMPUS DE PARANAGUÁ.</t>
  </si>
  <si>
    <t>21000429</t>
  </si>
  <si>
    <t>Despesas com fornecimento de água referente ao 1º trimestre de 2021 (jan/fev/mar) UNESPAR - Campus de Apucarana, empenho estimativo.</t>
  </si>
  <si>
    <t>21000513</t>
  </si>
  <si>
    <t>ENERGIA ELÉTRICA - DO TELAB. CONTRATO 20209349607445/2020-CURITIBA II. COMPET.JAN/21.</t>
  </si>
  <si>
    <t>TARIFAS BANCÁRIAS. REF.CONTAS 11.425-1 E 11.983-0.  COMPET.DEZ/20.  PAGAS EM 10/02/21 CONF.OF.004/21-FIN.  CURITIBA II.</t>
  </si>
  <si>
    <t>GISELE AP DA SILVA DORATTI DOS</t>
  </si>
  <si>
    <t>20001472</t>
  </si>
  <si>
    <t>SERVIÇOS DE ENGENHARIA, CONF. E-PROT. 16.256.574-5. SOLICITAÇÃO GMS Nº 7096/2020. TERMO DE DISPENSA DE LICITAÇÃO N° 7096/20(DISPENSA POR VALOR). CURITIBA II.</t>
  </si>
  <si>
    <t>21000522</t>
  </si>
  <si>
    <t>pré empenho referente a meses de FEVEREIRO e MARÇO 2021, bolsa estagiários</t>
  </si>
  <si>
    <t>21000525</t>
  </si>
  <si>
    <t>Pagamento de energia elétrica para o trimestre de 2021 Descentralização para gastos de jan-mar/2021, conforme previsão do campus.</t>
  </si>
  <si>
    <t>21000518</t>
  </si>
  <si>
    <t>Pré empenho referente a primeiro trimestre 2021</t>
  </si>
  <si>
    <t>21000528</t>
  </si>
  <si>
    <t>Fornecimento de água e esgoto campus central, conta 01/2021 Descentralização para gastos de jan-mar/2021, conforme previsão do campus.</t>
  </si>
  <si>
    <t>21000526</t>
  </si>
  <si>
    <t>Telefonia campus Centro, Campus br369 e Cerrado  Descentralização para gastos de jan-mar/2021, conforme previsão do campus.</t>
  </si>
  <si>
    <t>21000482</t>
  </si>
  <si>
    <t>Descentralização para custear gastos de jan-mar/2021, conforme previsão enviada pelo Campus. Empenho para pagamento das despesas com energia elétrica para as três sedes do Campus para os meses de janeiro, fevereiro e março de 2021. Liquidação referente a fatura com vencimento em 25/02/2021.</t>
  </si>
  <si>
    <t>21000468</t>
  </si>
  <si>
    <t>DESPESA COM FORNECIMENTO DE TELEFONIA FIXA DO NÚMERO (41) 3423-3644, LIQUIDAÇÃO REFERENTE AO MES DE JANEIRO/2021, PERÍODO DE 26/11/2020 A 25/12/2020. UNESPAR CAMPUS DE PARANAGUÁ.</t>
  </si>
  <si>
    <t>TARIFA BANCÁRIA. REF.CONTA 11.425-1 - TRANSF.DOC REALIZADA EM 15/12/20.  CURITIBA II.</t>
  </si>
  <si>
    <t>Despesa referente a manutenção e peças de veículos para a frota da Unespar - segunda quinzena de dezembro/2020. Nota Fiscal 83054 de 01/01/2021. Protocolo 17.359.193-4.</t>
  </si>
  <si>
    <t>Despesa com solicitação de empenho de contrato emergencial para abastecimento de combustíveis da frota da  UNESPAR. Despesa com abastecimento de frota da Unespar, segunda quinzena de dezembro de 2021.  Nota Fiscal 82868 de 01/01/21. Conforme protocolo 17.359.159-4.</t>
  </si>
  <si>
    <t>21000424</t>
  </si>
  <si>
    <t>Despesa com serviço de comunicação multimídia de 01/01/21 a 31/01/21 - Nota fiscal 62 Modelo/série 21  95 de 02/02/2021. Protocolo 17.348.768-1.</t>
  </si>
  <si>
    <t>21000524</t>
  </si>
  <si>
    <t>Pagamento de Serviços de locação de impressoras Pregão Ele. 06/2016 contrato 03/2016 Descentralização para gastos de jan-mar/2021, conforme previsão do campus.</t>
  </si>
  <si>
    <t>SIGPLAST COMERCIAL LTDA . ME</t>
  </si>
  <si>
    <t>20004345</t>
  </si>
  <si>
    <t>DESPESA COM AQUISIÇÃO DE 100 LUSTRA MÓVEIS DE 200 ML, CONFORME SOLICITAÇÃO NO GMS Nº 22047, ORDEM DE COMPRA Nº 7656/2020 E PROTOCOLO Nº 17.145.458-1. UNESPAR CAMPUS DE PARANAGUÁ.</t>
  </si>
  <si>
    <t>21000546</t>
  </si>
  <si>
    <t>Considerando que a UNESPAR possui contrato firmado com a Empresa Maxi Frota para abastecimento da Frota, com contrato 2584/2020 e dispensa de licitação 14.152.2020. Faz-se empenho. Liquidação nota fiscal 84930 de 01/02/21 - primeira quinzena de janeiro de 2020. Protocolo 17.313.915-2.</t>
  </si>
  <si>
    <t>20003207</t>
  </si>
  <si>
    <t>Despesa com Empresa Especializada em Fornecimento de telefonia móvel para a Unespar -  quarto trimestre de 2020. Liquidação fatura 199427413 período de referencia 20/12/20 a 19/01/21. Protocolo 17.348.782-7.</t>
  </si>
  <si>
    <t>Considerando que a UNESPAR possui contrato firmado com Empresa CELEPAR, sob o número 709/2017 empresa especializada em prestação de serviços de Tecnologia da informação e comunicação. Liquidação nota fiscal 43504 de 29/01/21 - SIGES  -  Sistema de Gestão do Ensino Superior. Mês de referencia JANEIRO/21. Protocolo 17.348.779-7.</t>
  </si>
  <si>
    <t>Considerando que a UNESPAR possui contrato firmado com Empresa CELEPAR, sob o número 709/2017 empresa especializada em prestação de serviços de Tecnologia da informação e comunicação. Liquidação nota fiscal 43502 de 29/01/21 - ESD - Escritório Digital - ITEM 2 - Expressp - Caixa postal. Mês de referencia JANEIRO/21. Protocolo 17.348.779-7.</t>
  </si>
  <si>
    <t>21000466</t>
  </si>
  <si>
    <t>DESPESA COM FORNECIMENTO DE ENERGIA ELÉTRICA NO CAMPUS PEDAGÓGICO (U.C 6367402), LIQUIDAÇÃO REFERENTE AO MÊS DE JANEIRO/2021. UNESPAR CAMPUS DE PARANAGUÁ.</t>
  </si>
  <si>
    <t>DESPESA COM FORNECIMENTO DE ENERGIA ELÉTRICA NA SEDE ADMINISTRATIVA (U.C 83470123), LIQUIDAÇÃO REFERENTE AO MÊS DE JANEIRO/2021. UNESPAR CAMPUS DE PARANAGUÁ.</t>
  </si>
  <si>
    <t>DESPESA COM FORNECIMENTO DE ENERGIA ELÉTRICA NO PALACETE MATIAS BOHN (U.C 88949060), LIQUIDAÇÃO REFERENTE AO MÊS DE JANEIRO/2021. UNESPAR CAMPUS DE PARANAGUÁ.</t>
  </si>
  <si>
    <t>21000404</t>
  </si>
  <si>
    <t>Considerando que a UNESPAR possui contrato firmado com Empresa Copel distribuição empresa especializada em fornecimento de Energia eletrica para a sede da Reitoria em Paranavaí. Faz-se empenho. Liquidação Fatura 175.895.132 - Leitura anterior 22390 - Leitura atual 23432., Reverente ao mês de janeiro/21. Protocolo 17.353.453-1.</t>
  </si>
  <si>
    <t>21000503</t>
  </si>
  <si>
    <t>LIQUIDAÇÃO DA NF 10498, REFERENTE PAGAMENTO DE LOCAÇÃO DE IMPRESSORAS UTILIZADAS PELA UNIVERSIDADE ESTADUAL DO PARANÁ - CAMPUS DE UNIÃO DA VITÓRIA REF.  JANEIRO DE 2021</t>
  </si>
  <si>
    <t>MIRIAN GREWE BOGUT</t>
  </si>
  <si>
    <t>21000551</t>
  </si>
  <si>
    <t>LIQUIDAÇÃO DA NF 186, REFERENTE PAGAMENTO DE PRESTAÇÃO DE SERVIÇO CONTINUADO DE MANUTENÇÃO PREVENTIVA E CORRETIVA EM CENTRAL TELEFÔNICA DIGITAL E REDE TELEFÔNICA DA UNESPAR CAMPUS DE UNIÃO DA VITÓRIA. EDITAL 26/2020. PREGÃO ELETRÔNICO. REF. JAN DE 2021.</t>
  </si>
  <si>
    <t>21000552</t>
  </si>
  <si>
    <t>21000553</t>
  </si>
  <si>
    <t>21000554</t>
  </si>
  <si>
    <t>21000555</t>
  </si>
  <si>
    <t>21000556</t>
  </si>
  <si>
    <t>21000557</t>
  </si>
  <si>
    <t>21000558</t>
  </si>
  <si>
    <t>21000559</t>
  </si>
  <si>
    <t>21000560</t>
  </si>
  <si>
    <t>21000561</t>
  </si>
  <si>
    <t>21000562</t>
  </si>
  <si>
    <t>21000563</t>
  </si>
  <si>
    <t>21000564</t>
  </si>
  <si>
    <t>21000565</t>
  </si>
  <si>
    <t>21000566</t>
  </si>
  <si>
    <t>21000567</t>
  </si>
  <si>
    <t>21000568</t>
  </si>
  <si>
    <t>21000569</t>
  </si>
  <si>
    <t>21000570</t>
  </si>
  <si>
    <t>21000571</t>
  </si>
  <si>
    <t>21000572</t>
  </si>
  <si>
    <t>21000573</t>
  </si>
  <si>
    <t>21000431</t>
  </si>
  <si>
    <t>Despesa com pagamento de telefonia móvel, referente aos meses de fevereiro e março de 2021- UNESPAR- Campus de Apucarana. Empenho Estimativo.</t>
  </si>
  <si>
    <t>21000430</t>
  </si>
  <si>
    <t>Despesa com o pagamento de telefonia fixa, processo 13.826.379-7 referente aos meses de  fevereiro e março  de 2021. UNESPAR - Campus de Apucarana. Empenho Estimativo.</t>
  </si>
  <si>
    <t>21000473</t>
  </si>
  <si>
    <t>DESPESA COM FORNECIMENTO DE LINK DE INTERNET PARA O CAMPUS PEDAGÓGICO (Nº DE IDENTIFICAÇÃO 938059-3), VELOCIDADE DE 512 KBPS, 8, 15 E 30 MBPS, LIQUIDAÇÃO REFERENTE AO MÊS DE JANEIRO/2021, PERÍODO DE REFERÊNCIA DE 10/12/2020 A 09/01/2021. UNESPAR CAMPUS DE PARANAGUÁ.</t>
  </si>
  <si>
    <t>DESPESA COM FORNECIMENTO DE LINK DE INTERNET PARA A SEDE ADMINISTRATIVA (Nº DE IDENTIFICAÇÃO 206009-3), VELOCIDADE DE 100 MBPS BEL "B", LIQUIDAÇÃO REFERENTE AO MÊS DE JANEIRO/2021, PERÍODO DE REFERÊNCIA DE 10/12/2020 A 09/01/2021. UNESPAR CAMPUS DE PARANAGUÁ.</t>
  </si>
  <si>
    <t>21000532</t>
  </si>
  <si>
    <t>DESPESA REFERENTE AO CONSUMO DE ENERGIA ELÉTRICA DESTE CAMPUS, PARA O 1o/TRIMESTRE DE 2021.</t>
  </si>
  <si>
    <t>Considerando que a UNESPAR possui contrato firmado com a Empresa Maxi Frota para abastecimento da Frota, com contrato 2584/2020 e dispensa de licitação 14.152.2020. Faz-se empenho. Liquidação nota fiscal 86440 de 16/02/21 - referente a primeira quinzena de fevereiro/21. Protocolo 17.364.116-8.</t>
  </si>
  <si>
    <t>DESPESA COM FORNECIMENTO DE AGUA E ESGOTO PARA O CAMPUS PEDAGÓGICO (CONTA Nº 1766-3), LIQUIDAÇÃO REFERENTE AO MES DE FEVEREIRO/2021, PERÍODO DE 08/01/2021 A 08/02/2021. UNESPAR CAMPUS DE PARANAGUÁ.</t>
  </si>
  <si>
    <t>DESPESA COM FORNECIMENTO DE AGUA E ESGOTO PARA A SEDE ADMINISTRATIVA (CONTA Nº 27258-2),  LIQUIDAÇÃO REFERENTE AO MES DE FEVEREIRO/2021, PERÍODO DE 08/01/20201 A 08/02/2021. UNESPAR CAMPUS DE PARANAGUÁ.</t>
  </si>
  <si>
    <t>DESPESA COM FORNECIMENTO DE AGUA E ESGOTO PARA O PALACETE MATIAS BOHN (CONTA Nº 1209-2), LIQUIDAÇÃO REFERENTE AO MES DE FEVEREIRO/2021, PERÍODO DE 08/01/2021 A 08/02/2021. UNESPAR CAMPUS DE PARANAGUÁ.</t>
  </si>
  <si>
    <t>21000512</t>
  </si>
  <si>
    <t>SERVIÇOS REF.SEGURO P/ ALUNOS COM ESTÁGIO OBRIGATÓRIO. CONTRATO 002/2016-REITORIA. PERÍODO: 25/01 A 24/02/21.  CURITIBA II.</t>
  </si>
  <si>
    <t>21000434</t>
  </si>
  <si>
    <t>Despesa com pagamento da folha dos estagiários referente aos meses de fevereiro e março de 2021. UNESPAR - Campus de Apucarana.</t>
  </si>
  <si>
    <t>21000527</t>
  </si>
  <si>
    <t>Telefonia Claro Campus centro Descentralização para gastos de jan-mar/2021, conforme previsão do campus.</t>
  </si>
  <si>
    <t>21000574</t>
  </si>
  <si>
    <t>21000497</t>
  </si>
  <si>
    <t>DESPESA EMPENHADA PARA PAGAMENTO DOS ESTAGIÁRIOS QUE REALIZAM ESTÁGIO REMUNERADO NA UNESPAR CAMPUS DE UNIÃO DA VITÓRIA. REF. FEVEREIRO DE 2021.</t>
  </si>
  <si>
    <t>21000477</t>
  </si>
  <si>
    <t>Descentralização para custear gastos de jan-mar/2021, conforme previsão enviada pelo Campus. Empenho para pagamento das despesas com a folha dos estagiários para o meses de fevereiro e março de 2021. Liquidação referente ao mês 02/2021</t>
  </si>
  <si>
    <t>21000600</t>
  </si>
  <si>
    <t xml:space="preserve"> PREFEITURA MUNICIPAL DE CURIT</t>
  </si>
  <si>
    <t>21000490</t>
  </si>
  <si>
    <t>Descentralização para atender a despesa prevista pelo campus. Empenho para pagamento da taxa anual de coleta de lixo da sede Barão do Rio Branco.</t>
  </si>
  <si>
    <t>DESCENTRALIZAÇÃO ORÇAMENTÁRIA DA FONTE 250 POR CONTA DE ANTECIPAÇÃO DE SUPERÁVIT, CONFORME SOLICITADO ATRAVÉS DO PROTOCOLO Nº 16.409.333-6. EMPENHO DE DESPESAS BANCÁRIAS. Liquidação referente a atualização monetária de valores empenho: 21000940.</t>
  </si>
  <si>
    <t>21000577</t>
  </si>
  <si>
    <t>Despesa com Contribuição patronais, referente ao Fundo Financeiro, mês de competência FEVEREIRO/21.</t>
  </si>
  <si>
    <t>21000578</t>
  </si>
  <si>
    <t>Despesa com Contribuição patronais, referente ao Fundo Previdenciário,  competência do mês de FEVEREIRO de 2021.</t>
  </si>
  <si>
    <t>21000579</t>
  </si>
  <si>
    <t>Despesa com Contribuição patronais, referente ao Fundo Previdenciário/ adicional art 19o - Lei 17435/21 de dezembro/2012 - Sendo a  alíquota de 80% - sendo 40%parte servidor e 40% parte patronal, competência FEVEREIRO de 2021.</t>
  </si>
  <si>
    <t>CONVÊNIO 032/2020. PAGAMENTO DE BOLSA REF.  06 e 07  PARCELA. BOLSISTA TÉCNICO UENP/UNESPAR. REF. JANEIRO E FEVEREIRO. PROTOCOLO: 17.261.185-0. LIQUIDAÇÃO DE BOLSA REFERENTE AO MÊS DE FEVEREIRO 2021.</t>
  </si>
  <si>
    <t>CONVÊNIO 032/2020. PAGAMENTO DE BOLSA REF.  03 e 04  PARCELA. BOLSISTA TÉCNICO UENP/UNESPAR. REF. JANEIRO E FEVEREIRO. PROTOCOLO: 17.261.326-8. LIQUIDAÇÃO REFERENTE A FEVEREIRO 2021.</t>
  </si>
  <si>
    <t>CONVÊNIO 032/2020. PAGAMENTO DE BOLSA REF.  04 e 05  PARCELA. BOLSISTA TÉCNICO UENP/UNESPAR. REF. JANEIRO E FEVEREIRO. PROTOCOLO: 17.261445-0. LIQUIDAÇÃO REFERENTE A FEVEREIRO DE 2021.</t>
  </si>
  <si>
    <t>21000462</t>
  </si>
  <si>
    <t>DESPESA COM PAGAMENTO DE 07 BOLSAS-AUXILIO ESTAGIÁRIOS DA UNESPAR CAMPUS DE PARANAGUÁ, LIQUIDAÇÃO REFERENTE AO MÊS DE FEVEREIRO/2021.</t>
  </si>
  <si>
    <t>APUCARANA . PREFEITURA MUNICIP</t>
  </si>
  <si>
    <t>21000601</t>
  </si>
  <si>
    <t xml:space="preserve">Despesas com taxa de iluminação pública Municipal de Apucarana/2021 - UNESPAR - Campus de Apucarana. </t>
  </si>
  <si>
    <t>21000533</t>
  </si>
  <si>
    <t>DESPESA REFERENTE AO ACESSO A REDE INTERNET GIFABITE REDE PRIVATIVA VIRTUAL, DESTE CAMPUS, PARA O 1.o/TRIMESTRE DE 2021.</t>
  </si>
  <si>
    <t>CONVÊNIO 114/2020 - BOLSA PIBIC REF. A JANEIRO E FEVEREIRO DE 2021.  PROTOCOLO: 17.265.670-6 LIQUIDAÇÃO REFERENTE BOLSA DE FEVEREIRO DE 2021.</t>
  </si>
  <si>
    <t>Despesa com bolsistas PIBIC - Convênio 114/2020/2021 - Fundação Araucária , referente as parcelas 5 e 6 - Janeiro e Fevereiro/21. Protocolo 17.265.670-6. LIQUIDAÇÃO REFERENTE BOLSA DE FEVEREIRO DE 2021.</t>
  </si>
  <si>
    <t>PARMMENAS FERRO DA SILVA</t>
  </si>
  <si>
    <t>21000602</t>
  </si>
  <si>
    <t>EMPENHO REFERENTE BOLSA DE FEVEREIRO DE 2021.  PROTOCOLO: 17.370.478-0 LIQUIDAÇÃO REFERENTE BOLSA DE FEVEREIRO DE 2021.</t>
  </si>
  <si>
    <t>CONVÊNIO 114/2020 - BOLSA PIBIC REF. A JANEIRO E FEVEREIRO DE 2021. PROTOCOLO: 17.265.670-6 PAGAMENTO REFERENTE A 6° PARCELA - CONFORME PROTOCOLO: 17.370.478-0.</t>
  </si>
  <si>
    <t>SAMIRA KRUPEK DONAIRE</t>
  </si>
  <si>
    <t>21000604</t>
  </si>
  <si>
    <t>EMPENHO REFERENTE BOLSA DE FEVEREIRO DE 2021. PROTOCOLO: 17.370.478-0 LIQUIDAÇÃO REFERENTE BOLSA DE FEVEREIRO DE 2021.</t>
  </si>
  <si>
    <t>SORIANE DA SILVA DE PAULA</t>
  </si>
  <si>
    <t>21000603</t>
  </si>
  <si>
    <t>CONVÊNIO 114/2020 - BOLSA PIBIC REF. A JANEIRO E FEVEREIRO DE 2021.PROTOCOLO: 17.265.670-6 PAGAMENTO REFERENTE A 6° PARCELA - CONFORME PROTOCOLO: 17.370.478-0.</t>
  </si>
  <si>
    <t>CONVÊNIO 114/2020 - BOLSA PIBIC REF. A JANEIRO E FEVEREIRO DE 2021. PROTOCOLO: 17.265.670-6 PAGAMENTO REFERNTE A 6° PARCELA . CONFORME PROTOCOLO: 17.370.478-0.</t>
  </si>
  <si>
    <t>Convênio 114/2020. Bolsa Pibic referente aos meses Janeiro e Fevereiro/2021. Protocolo: 17.265.670-6. PAGAMENTO REFERNTE A 6° PARCELA . CONFORME PROTOCOLO: 17.370.478-0.</t>
  </si>
  <si>
    <t>Convênio 114/2020. Bolsa Pibic referente aos meses Janeiro e Fevereiro/2021. Protocolo: 17.265.670-6. PAGAMENTO REFERENTE A 6° PARCELA . CONFORME PROTOCOLO: 17.370.478-0.</t>
  </si>
  <si>
    <t>21000605</t>
  </si>
  <si>
    <t>EMPENHO REFERENTE DARF PIS/PASEP REFERENTE A JANEIRO/2021, VENCIMENTO 25/02/2021.  LIQUIDAÇÃO REF. PAGAMENTO DO PIS/PASEP DE JANEIRO/2021</t>
  </si>
  <si>
    <t>CONVÊNIO 003/2020 - EMPENHO DE BOLSA REFERENTE A JANEIRO E FEVEREIRO/2021. PROTOCOLO:17.261.682-8 PAGAMENTO REFERENTE A 12° PARCELA - MÊS DE FEVEREIRO DE 2021 . CONFORME PROTOCOLO: 17.371.985-0.</t>
  </si>
  <si>
    <t>CONVÊNIO 003/2020 - EMPENHO DE BOLSA REFERENTE A JANEIRO E FEVEREIRO/2021.  PROTOCOLO: 17.261.682-8 PAGAMENTO REFERENTE A 12° PARCELA - MÊS DE FEVEREIRO DE 2021 . CONFORME PROTOCOLO: 17.371.985-0</t>
  </si>
  <si>
    <t>21000481</t>
  </si>
  <si>
    <t>Descentralização para custear gastos de jan-mar/2021, conforme previsão enviada pelo Campus. Empenho para pagamento das despesas com água e esgoto das três sedes do Campus para os meses de janeiro, fevereiro e março de 2021. Liquidação da fatura referente ao mês 01/2021.</t>
  </si>
  <si>
    <t>Convênio 114/2020. Bolsa Pibic referente aos meses Janeiro e Fevereiro/2021. Protocolo: 17.265.670-6. Pagamento referente Fevereiro/2021 - 6 parcela. e-Protocolo 17.370.478-0.</t>
  </si>
  <si>
    <t>Convênio 114/2020. Bolsa Pibic referente aos meses Janeiro e Fevereiro/2021. Protocolo: 17.265.670-6. Pagamento referente Fevereiro/2021 - 6 parcela. e-Protocolo 17.370.478-0</t>
  </si>
  <si>
    <t xml:space="preserve"> Convênio 114/2020. Bolsa Pibic referente aos meses Janeiro e Fevereiro/2021. Protocolo: 17.265.670-6. Pagamento referente Fevereiro/2021 - 6 parcela. e-Protocolo 17.370.478-0</t>
  </si>
  <si>
    <t>CONVÊNIO 114/2020 - BOLSA PIBIC REF. A JANEIRO E FEVEREIRO DE 2021.  PROTOCOLO: 17.265.670-6 Pagamento referente Fevereiro/2021 - 6 parcela. e-Protocolo 17.370.478-0</t>
  </si>
  <si>
    <t>RENAN GONCALVES DE ALMEIDA</t>
  </si>
  <si>
    <t>21000547</t>
  </si>
  <si>
    <t>EMPENHO DE BOLSA AO PROJETO PLATAFORMA INSTITUCIONAL DE GESTÃO ACADÊMICA PARA APOIO À TOMADA DE DECISÃO COORDENADO PELO DOCENTE RENATO BALANCIERI, VINCULADO AO CURSO DE CIÊNCIAS DA COMPUTAÇÃO, DO CAMPUS DE APUCARANA. REFERENTE AO MÊS DE FEVEREIRO/2021.  PROTOCOLO: 17.361.330-0 LIQ. BOLSA REFERENTE A FEVEREIRO/2021</t>
  </si>
  <si>
    <t>EDUARDO HENRIQUE MODENUTI</t>
  </si>
  <si>
    <t>21000548</t>
  </si>
  <si>
    <t>FERNANDO PEREIRA DA TRINDADE</t>
  </si>
  <si>
    <t>21000549</t>
  </si>
  <si>
    <t>21000626</t>
  </si>
  <si>
    <t>DESPESA COM MEMO 002/2020 DRP/UNESPAR DE 19/02/2021, SOLICITANDO PAGAMENTO DOS ESTAGIÁRIOS DA REITORIA E PRÓ REITORIAS UNESPAR REFERENTE O MÊS DE FEVEREIRO/21.    PROTOCOLO 17.373.670-3. LIQUIDAÇÃO REFERENTE AO MÊS DE FEVEREIRO/2021.</t>
  </si>
  <si>
    <t>21000543</t>
  </si>
  <si>
    <t>DESPESA REFERENTE A BOLSA AUXÍLIO ESTAGIÁRIOS 1oTRIMESTRE DE 2021, DESTE CAMPUS.</t>
  </si>
  <si>
    <t>21000506</t>
  </si>
  <si>
    <t>BOLSA AUXÍLIO ESTAGIÁRIOS. COMPET. FEV/21, CONF.MEMO 003/21-DRH.   CURITIBA II.</t>
  </si>
  <si>
    <t>21000519</t>
  </si>
  <si>
    <t>Pré empenho referente a FEVEREIRO de 2021, bolsa auxilio indígena</t>
  </si>
  <si>
    <t>21000627</t>
  </si>
  <si>
    <t xml:space="preserve">Convênio 059/2020 - Bolsa referente a 6 parcela - Janeiro/2021. e-Protocolo 17.377.376-5. </t>
  </si>
  <si>
    <t>21000606</t>
  </si>
  <si>
    <t xml:space="preserve">Despesa com 06 e 07/12 parcela do Programa para bolsistas de IC &amp;T2020/2021, referente aos meses de  fevereiro e março/21.  UNESPAR - PRPPG Protocolo 17.370.621-9. Liquidação referente a fevereiro/2021. </t>
  </si>
  <si>
    <t>21000607</t>
  </si>
  <si>
    <t>Despesa com 06 e 07/12 parcela do Programa para bolsistas de IC &amp;T2020/2021, referente aos meses de  fevereiro e março/21.  UNESPAR - PRPPG Protocolo 17.370.621-9. Liquidação referente a fevereiro/2021.</t>
  </si>
  <si>
    <t>21000608</t>
  </si>
  <si>
    <t>21000609</t>
  </si>
  <si>
    <t>Despesa com 06 e 07/12 parcela do Programa para bolsistas de IC &amp;T2020/2021, referente aos meses de  fevereiro e março/21.  UNESPAR - PRPPG Protocolo 17.370.621-9. LIQUIDAÇÃO REFERENTE A BOLSA DE FEVEREIRO 2021.</t>
  </si>
  <si>
    <t>21000610</t>
  </si>
  <si>
    <t>21000611</t>
  </si>
  <si>
    <t>21000612</t>
  </si>
  <si>
    <t>21000613</t>
  </si>
  <si>
    <t>21000614</t>
  </si>
  <si>
    <t>21000504</t>
  </si>
  <si>
    <t>LIQUIDAÇÃO DA NF 65320, REFERENTE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REF. JANEIRO DE 2021</t>
  </si>
  <si>
    <t>21000615</t>
  </si>
  <si>
    <t>ALINE CARNEIRO PINTO</t>
  </si>
  <si>
    <t>21000616</t>
  </si>
  <si>
    <t>21000617</t>
  </si>
  <si>
    <t>21000618</t>
  </si>
  <si>
    <t>21000619</t>
  </si>
  <si>
    <t>21000620</t>
  </si>
  <si>
    <t>21000621</t>
  </si>
  <si>
    <t>21000622</t>
  </si>
  <si>
    <t>21000623</t>
  </si>
  <si>
    <t>21000624</t>
  </si>
  <si>
    <t>21000625</t>
  </si>
  <si>
    <t>Despesa com solicitação de empenho de contrato emergencial  primeira quinzena de JANEIRO de 2021.  Nota Fiscal 82232 de 17/01/21.  Conforme protocolo 17.283.986-0.359.159-4.</t>
  </si>
  <si>
    <t>21000639</t>
  </si>
  <si>
    <t>DESPESA EMPENHADA PARA PAGAMENTO DE SERVIÇOS TELEFÔNICOS PARA A UNESPAR CAMPUS DE UNIÃO DA VITÓRIA</t>
  </si>
  <si>
    <t>21000505</t>
  </si>
  <si>
    <t>DESPESA EMPENHADA PARA PAGAMENTO DE SERVIÇO DE FORNECIMENTO DE ENERGIA ELÉTRICA PARA A UNESPAR CAMPUS DE UNIÃO DA VITÓRIA. REF. JANEIRO DE 2021.</t>
  </si>
  <si>
    <t>VIACAO CIDADE DE PARANAVAI LTD</t>
  </si>
  <si>
    <t>21000542</t>
  </si>
  <si>
    <t>DESPESA REFERENTE A AQUISIÇÃO DE VALE TRANSPORTE PARA OS ESTAGIÁRIOS DESTE CAMPUS, PARA O 1.o/TRIMESTE DE 2021.</t>
  </si>
  <si>
    <t>21000631</t>
  </si>
  <si>
    <t>DESPESA EMPENHADA PARA PAGAMENTO DE SERVIÇOS DE ÁGUA E ESGOTO PARA A UNESPAR CAMPUS DE UNIÃO DA VITÓRIA. REF. 01/2021</t>
  </si>
  <si>
    <t>JULIANO MARCELO THIES E CIA LT</t>
  </si>
  <si>
    <t>21000550</t>
  </si>
  <si>
    <t>LIQUIDAÇÃO DA NF 4729, REFERENTE PAGAMENTO DE SERVIÇOS DE VIGILÂNCIA OSTENSIVA NA UNESPAR CAMPUS DE UNIÃO DA VITÓRIA. 01/2021.</t>
  </si>
  <si>
    <t>CELINA ROSA SANTOS</t>
  </si>
  <si>
    <t>21000638</t>
  </si>
  <si>
    <t>Despesa com ressarcimento para a servidora conforme pedido de certidão 317.238 para atualização do Certificado da Transição n  13.636 do Livro 3-L. Protocolo 17.294.913-4.</t>
  </si>
  <si>
    <t>21000637</t>
  </si>
  <si>
    <t>EMPENHO REFERENTE A MANUTENÇÃO CORRETIVA E PREVENTIVA  DA FROTA UNESPAR/REITORIA, PARA MANTER A FROTA EM CONDIÇÕES DE TRAFEGAR.  CONFORME PROTOCOLO:17.283.991-6.</t>
  </si>
  <si>
    <t>21000634</t>
  </si>
  <si>
    <t>Empenho referente bolsa de janeiro/2021, projeto de pesquisa intitulado Plataforma Institucional de Gestão Acadêmica para apoio à Tomada de Decisão, vinculado ao curso de Ciência da Computação, do campus de Apucarana. Liquidação referente a Janeiro/2021.</t>
  </si>
  <si>
    <t>21000635</t>
  </si>
  <si>
    <t>Empenho referente bolsa de janeiro/2021, projeto de pesquisa intitulado Plataforma Institucional de Gestão Acadêmica para apoio à Tomada de Decisão, vinculado ao curso de Ciência da Computação, do campus de Apucarana.  Protocolo: 12.230.057-0 Liquidação referente a Janeiro/2021.</t>
  </si>
  <si>
    <t>21000636</t>
  </si>
  <si>
    <t>21000633</t>
  </si>
  <si>
    <t>DESPESA EMPENHADA PARA PAGAMENTO DE SERVIÇOS DE IP DIRETO 100% E TRANSPORTE DE ACESSO A SERVIÇOS DE INTERNET PARA A UNESPAR - CAMPUS DE UNIÃO DA VITÓRIA REF. JAN. 2021.</t>
  </si>
  <si>
    <t>21000640</t>
  </si>
  <si>
    <t>DESPESA EMPENHADA PARA PAGAMENTO DE SERVIÇOS TELEFÔNICOS PARA A UNESPAR CAMPUS DE UNIÃO DA VITÓRIA.</t>
  </si>
  <si>
    <t>21000540</t>
  </si>
  <si>
    <t>DESPESA REFERENTE A LOCAÇÃO IMPRESSORAS E SERVIÇOS DE IMPRESSÃO PARA ESTE CAMPUS, REFERENTE AO 1.o/TRIMESTRE DE 2021</t>
  </si>
  <si>
    <t>20003840</t>
  </si>
  <si>
    <t>DESCENTRALIZAÇÃO DE RECURSOS ORÇAMENTÁRIOS POR CONTA DA FONTE 250 PARA PAGAMENTO DE BOLSAS DO PROGRAMA DIEUWERTJE MEIJER PARA O SEGUNDO SEMESTRE DE 2020, NO CAMPUS DE CURITIBA I, CONFORME SOLICITADO NO E-PROTOCOLO Nº 16.724.711-3. EMPENHO PARA PAGAMENTO DAS BOLSAS DOS MESES DE FEVEREIRO A ABRIL DE 2021. Liquidação referente ao mês de fevereiro de 2021.</t>
  </si>
  <si>
    <t>21000530</t>
  </si>
  <si>
    <t>Serviço de segurança monitorada para campus central, campus br369, Estação do Cerrado e Adescam Descentralização para gastos de jan-mar/2021, conforme previsão do campus.</t>
  </si>
  <si>
    <t>GRAFICA E EDITORA MASSONI LTDA</t>
  </si>
  <si>
    <t>20004643</t>
  </si>
  <si>
    <t>Despesa com Prestação de serviço de impressão para Publicação de livro do PPGSED - 220 páginas 21X15. Solicitação 022491/2020 do GMS. Liquidação nota fiscal 024.611 de 04/02/2021. Protocolo 17.102.599-0.</t>
  </si>
  <si>
    <t>21000538</t>
  </si>
  <si>
    <t>DESPESA REFERENTE COM SERVIÇOS DE SEGURO EM GERAL DOS ESTAGIÁRIOS DESTE CAMPUS, PARA O 1.o/TRIMESTRE DE 2021.</t>
  </si>
  <si>
    <t>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referente ao mês de fevereiro de 2021.</t>
  </si>
  <si>
    <t>21000583</t>
  </si>
  <si>
    <t>Empenho para pagamento das bolsas do Programa Dieuwertje Meijer. Liquidação referente ao mês de fevereiro de 2021.</t>
  </si>
  <si>
    <t>21000584</t>
  </si>
  <si>
    <t>21000587</t>
  </si>
  <si>
    <t>21000588</t>
  </si>
  <si>
    <t>21000589</t>
  </si>
  <si>
    <t>21000590</t>
  </si>
  <si>
    <t>21000591</t>
  </si>
  <si>
    <t>21000592</t>
  </si>
  <si>
    <t>21000593</t>
  </si>
  <si>
    <t>21000595</t>
  </si>
  <si>
    <t>21000596</t>
  </si>
  <si>
    <t>21000597</t>
  </si>
  <si>
    <t>21000598</t>
  </si>
  <si>
    <t>21000599</t>
  </si>
  <si>
    <t>Despesa com Empresa Especializada em Prestação de serviços de Tecnologia da Informação e comunicação para a UNESPAR - Centro, para o quarto trimestre de 2020. Liquidação de nota fiscal 43149 de 30/12/20 - SIGES SISTEMA DE GESTÃO DO ENSINO SUPERIOR - Mês de referência ; Dezembro/20. Protocolo 16.990.292-5.</t>
  </si>
  <si>
    <t>Despesa com Empresa Especializada em Prestação de serviços de Tecnologia da Informação e comunicação para a UNESPAR - Centro, para o quarto trimestre de 2020. Liquidação ESD - ESCRITÓRIO DIGITAL - Item  Protocolo 16.990.292-5.</t>
  </si>
  <si>
    <t>DESPESA COM A CONTRATAÇÃO DE SEGURO CONTRA ACIDENTES PESSOAIS DESTINADOS AOS ALUNOS QUE ESTEJAM REGULARMENTE MATRICULADOS NA UNESPAR CAMPUS DE PARANAGUÁ, LIQUIDAÇÃO REFERENTE AO MÊS DE FEVEREIRO/2021, PERÍODO DE COBERTURA DE 25/02/2021 A 24/03/2021, CONFORME CONTRATO Nº 002/2016 E PREGÃO PRESENCIAL Nº 007/2016.</t>
  </si>
  <si>
    <t>21000523</t>
  </si>
  <si>
    <t>Empenho referente ao 1 trimestre 2021 -  contrato 02/2016 Seguro de Estudantes Descentralização para gastos de jan-mar/2021, conforme previsão do campus.</t>
  </si>
  <si>
    <t xml:space="preserve"> Despesa com Empresa Especializada em Prestação de Serviços de Comunicação de dados para operação e funcionalidade da rede corporativo do Estado do Paraná -  Unespar, para o quarto trimestre de 2020. Rede Privativa virtual de Alta Velocidade em tecnologia IP/MPL5L3. Período de 10/12/20 a 09/01/21., com vencimento em 25/02/21. Protocolo 17.387.896-7.</t>
  </si>
  <si>
    <t>21000435</t>
  </si>
  <si>
    <t>Despesa com contrato 2017/2014, serviços para comunicação de dados para operação e funcionalidade da rede coorporativa do Governo do Estado do Paraná, realizado pelo processo nº 13.120.596-1 pregão presencial nº 008/2014 referente ao 1 º trimestre (jan/fev/mar) de 2021. UNESPAR – Campus de Apucarana.</t>
  </si>
  <si>
    <t>PAGAMENTO DE SERVIÇOS DE ÁGUA E ESGOTO PARA A UNESPAR CAMPUS DE UNIÃO DA VITÓRIA. REF. 02/21, LABORATÓRIO DE ÁGUAS</t>
  </si>
  <si>
    <t>MORK SOLAR - PRODUTOS E SERVIC</t>
  </si>
  <si>
    <t>20004489</t>
  </si>
  <si>
    <t>Despesa com aquisição condutor elétrico - UNESPAR - Campus de Apucarana. E-protocolo: 17.157.349-1.</t>
  </si>
  <si>
    <t>20004485</t>
  </si>
  <si>
    <t>Despesa com aquisição de disjuntores, soquetes e conjuntos de tomadas - UNESPAR - Campus de Apucarana. E-protocolo: 17.157.268-1.</t>
  </si>
  <si>
    <t>20003495</t>
  </si>
  <si>
    <t xml:space="preserve">Despesa referente a complemento de empenho de  prestação de serviços de monitoramento 24/horas, sistema de alarme e sistema de câmera (CFTV) com atendimento para execução dos serviços na central de monitoramento para este Campus, para o 4.o trimestre de 2020.   LIQUIDAÇÃO NF 42767 EMITIDA EM 18/12/2020. </t>
  </si>
  <si>
    <t>20004101</t>
  </si>
  <si>
    <t>DESPESA REFERENTE A MATERIAIS LIMPEZA E HIGIENIZAÇAO (BALDES 10 LITROS, LIXEIRAS 60 LITROS, LIXEIRAS 40 LITROS E LIXEIRAS 15 LITROS) PARA ESTE CAMPUS DE PARANAVAÍ.</t>
  </si>
  <si>
    <t>Descentralização para custear gastos de jan-mar/2021, conforme previsão enviada pelo Campus. Empenho para pagamento das despesas com telefonia fixa das três sedes do Campus para os meses de janeiro, fevereiro e março de 2021. Liquidação da fatura com vencimento em 03/03/2021.</t>
  </si>
  <si>
    <t>3BE COMERCIO E SERVICOS EIRELI</t>
  </si>
  <si>
    <t>21000544</t>
  </si>
  <si>
    <t>CONVÊNIO 030/2018 -  Scanner 3D de Mesa, CARACTERÍSTICAS ADICIONAIS: Precisão &lt; 0.1mm (faixa única) - Volume Max. de Digitalização Automático: 200mm *200mm *200mm - Digitalização Livre: 700mm *700mm *700 mm- Velocidade de Digitalização Automático: &lt;3mins - Digitalização Livre: &lt;10s (faixa única) LIQUIDAÇÃO CONFORME NOTA FISCAL 1.576 EMITIDA 22/02/2021.</t>
  </si>
  <si>
    <t>UNIAR COMERCIO DE ELETRO.ELETR</t>
  </si>
  <si>
    <t>21000545</t>
  </si>
  <si>
    <t>CONVÊNIO 030/2018 - AQUISIÇÃO DE 2 Ar condicionado, Split Hi-Wall, Capacidade: 9000 BTU/h, quente/frio, Voltagem: 220V, Selo Procel, Faixa de classificação A no consumo- CONFORME PROTOCOLO - 17.299.549- LIQUIDAÇÃO CONFORME NOTA FISCAL 442174 EMITIDA 22/02/2021.</t>
  </si>
  <si>
    <t>DESPESA REFERENTE A DIVERSOS MATERIAIS HOSPITALARES, PARA SEREM UTILIZADOS PELO LABORATÓRIO DE ENFERMAGEM. PROTOCOLO 16.933.022-0. Liquidação conforme Nota fiscal 21.420 emitida 18/02/2021.</t>
  </si>
  <si>
    <t>SERVIÇOS REF.SEGURO P/ ALUNOS COM ESTÁGIO OBRIGATÓRIO. CONTRATO 002/2016-REITORIA. PERÍODO: 25/02 A 24/03/21.  CURITIBA II.</t>
  </si>
  <si>
    <t>GR COMERCIO EIRELI . EPP</t>
  </si>
  <si>
    <t>20004634</t>
  </si>
  <si>
    <t>DESCENTRALIZAÇÃO DE RECURSOS ORÇAMENTÁRIOS PARA AQUISIÇÃO DE MATERIAIS DE CONSUMO NOS CAMPI DA UNESPAR. EMPENHO PARA AQUISIÇÃO DE LAMPADAS, CONFORME LOTE 01, EDITAL 31/2020 - PREGÃO ELETRÕNICO, PROTOCOLO: 17.091.217-9.</t>
  </si>
  <si>
    <t>21000480</t>
  </si>
  <si>
    <t>Descentralização para custear gastos de jan-mar/2021, conforme previsão enviada pelo Campus. Empenho para pagamento das despesas com a locação do prédio da rua Benjamin Constant, 303 referente ao período de: 16/01 a 15/02, 16/02 a 15/03 e 16/03 a 15/04/2021. Liquidação referente ao período de 16/01 a 15/02/2021.</t>
  </si>
  <si>
    <t>Descentralização para custear gastos de jan-mar/2021, conforme previsão enviada pelo Campus. Empenho para pagamento das despesas com internet das três sedes do Campus, para os meses de janeiro, fevereiro e março de 2021. Liquidação referente a fatura com vencimento em 25/03/2021.</t>
  </si>
  <si>
    <t>DESCENTRALIZAÇÃO ORÇAMENTÁRIA DA FONTE 250 POR CONTA DE ANTECIPAÇÃO DE SUPERÁVIT, CONFORME SOLICITADO ATRAVÉS DO PROTOCOLO Nº 16.409.333-6. EMPENHO DE DESPESAS BANCÁRIAS. Liquidação referente as despesas bancárias do mês 02/2021.</t>
  </si>
  <si>
    <t>20004400</t>
  </si>
  <si>
    <t>CONVÊNIO Nº 115/2020 - DESPESA COM BOLSITAS COMTEMPLADOS NO PROGRAMA INSTITUCIONAL DE APOIO À INCLUSÃO SOLOCIAL - PIBIS-UNESPAR - EMPENHO REFERENTE AOS MESES DE OUTUBRO, NOVEMBRO E DEZEMBRO DE 2020. CONFORME PROTOCOLO: 17.056.937-7. LIQUIDAÇÃO DE BOLSA REF. NOVEMBRO/2020.</t>
  </si>
  <si>
    <t>CONVÊNIO Nº 115/2020 - DESPESA COM BOLSITAS COMTEMPLADOS NO PROGRAMA INSTITUCIONAL DE APOIO À INCLUSÃO SOLOCIAL - PIBIS-UNESPAR - EMPENHO REFERENTE AOS MESES DE OUTUBRO, NOVEMBRO E DEZEMBRO DE 2020. CONFORME PROTOCOLO: 17.056.937-7. LIQUIDAÇÃO DE BOLSA REFERENTE A DEZEMBRO/2020.</t>
  </si>
  <si>
    <t>20004388</t>
  </si>
  <si>
    <t>CONVÊNIO Nº 115/2020 - DESPESA COM BOLSITAS COMTEMPLADOS NO PROGRAMA INSTITUCIONAL DE APOIO À INCLUSÃO SOLOCIAL - PIBIS-UNESPAR - EMPENHO REFERENTE AOS MESES DE OUTUBRO, NOVEMBRO E DEZEMBRO DE 2020. CONFORME PROTOCOLO: 17.056.937-7. LIQUIDAÇÃO REFERENTE BOLSA DE DEZEMBRO/20</t>
  </si>
  <si>
    <t>21000735</t>
  </si>
  <si>
    <t>EMPENHO REFERENTE AS TARIFAS BANCÁRIAS DAS CONTAS DE RECURSO PRÓPRIO DA REITORIA DA UNESPAR LIQUIDAÇÃO REFERENTE TARIFAS BANCÁRIAS JANEIRO/2021, CONTA 9229-0</t>
  </si>
  <si>
    <t>EMPENHO REFERENTE AS TARIFAS BANCÁRIAS DAS CONTAS DE RECURSO PRÓPRIO DA REITORIA DA UNESPAR. LIQUIDAÇÃO REFERENTE TARIFAS BANCÁRIAS FEVEREIRO/2021, CONTA 9229-0.</t>
  </si>
  <si>
    <t>21000411</t>
  </si>
  <si>
    <t>Despesa com pagamento de bolsa indígena conforme resolução da SETI nº 023/2016 referente ao mês de fevereiro e março   de 2021. UNESPAR - Campus de Apucarana.</t>
  </si>
  <si>
    <t>21000415</t>
  </si>
  <si>
    <t>21000412</t>
  </si>
  <si>
    <t>21000417</t>
  </si>
  <si>
    <t>21000414</t>
  </si>
  <si>
    <t>21000416</t>
  </si>
  <si>
    <t>21000418</t>
  </si>
  <si>
    <t>21000413</t>
  </si>
  <si>
    <t>DESPESA COM FORNECIMENTO DE LINK DE INTERNET  PARA O CAMPUS PEDAGÓGICO (Nº DE IDENTIFICAÇÃO 938059-3), VELOCIDADE DE 512 KBPS, 8, 15 E 30 MBPS, LIQUIDAÇÃO REFERENTE AO MÊS DE  FEVEREIRO/2021. UNESPAR CAMPUS DE PARANAGUÁ.</t>
  </si>
  <si>
    <t>DESPESA COM FORNECIMENTO DE LINK DE INTERNET PARA A SEDE ADMINISTRATIVA (Nº DE IDENTIFICAÇÃO 206009-3), VELOCIDADE DE 100 MBPS BEL "B", LIQUIDAÇÃO REFERENTE AO MÊS DE FEVEREIRO/2021, PERÍODO DE REFERÊNCIA DE 10/01/2021 A 09/02/2021. UNESPAR CAMPUS DE PARANAGUÁ.</t>
  </si>
  <si>
    <t>21000461</t>
  </si>
  <si>
    <t>BOLSA AUXÍLIO INDÍGENA - CONF. RES.023/2016-SETI. REF. COMPETÊNCIA FEV/2021.  CURITIBA II.</t>
  </si>
  <si>
    <t>DESPESA COM PAGAMENTO DE BOLSA-AUXILIO INDIGENA, LIQUIDAÇÃO REFERENTE AO MÊS DE MARÇO/2021. UNESPAR CAMPUS DE PARANAGUÁ.</t>
  </si>
  <si>
    <t>TAVARES E MAZZO LTDA</t>
  </si>
  <si>
    <t>20002372</t>
  </si>
  <si>
    <t>CONVÊNIO 16/2017- DESPESA COM COMPRA ADAPTADOR HDMI MACHO X VGA FÊMEA - UNESPAR CAMPO MOURÃO. CONFORME PROTOCOLO:16.141.783-1. LIQUIDAÇÃO CONFORME NOTA FISCAL 8.907 EMITIDA 03/08/2020.</t>
  </si>
  <si>
    <t>20002373</t>
  </si>
  <si>
    <t>CONVÊNIO 16/2017- DESPESA COM COMPRA PEN DRIVE (MEMÓRIA USB FLASH  DRIVE), 16GB, INTERFACE: USB 2,0 FORMATO: RETANGULAR - UNESPAR CAMPO MOURÃO. CONFORME PROTOCOLO:16.141.783-1. LIQUIDAÇÃO CONFORME NOTA FISCAL 8906 EMITIIDA 03/08/2020.</t>
  </si>
  <si>
    <t>O2 CIENTIFICA COMERCIO DE PROD</t>
  </si>
  <si>
    <t>20003661</t>
  </si>
  <si>
    <t xml:space="preserve">CONVÊNIO 211/2019 - DESPESA COM AQUISIÇÃO DE LAMINÁRIOS DESTINADOS A PROCEDIMENTOS  LABORATÓRIAIS E ARMAZENAMENTO DE LÂMINAS 25 LAMINÁRIO CAPACIDADE 100 LÂMINAS - MARCA CRALPLAST 12, LAMINÁRIO CAP.50 LAMINAS MARCA CRALPLAS 12 LAMINÁRIOS CAP 25 LÂMINAS PEÇAS MARCA CRALPLAST. PROTOCOLO: 16.917.760-0. LIQUIDAÇÃO CONFORME NOTA FISCAL 10458 EMITIDA 15/12/2020. </t>
  </si>
  <si>
    <t>21000398</t>
  </si>
  <si>
    <t>Liquidação do documento 952731 de 01/03/2021 - período de uso janeiro/21. Protocolo 17.399.175-4.</t>
  </si>
  <si>
    <t>21000426</t>
  </si>
  <si>
    <t xml:space="preserve"> Despesa com Empresa Especializada em Prestação de Serviços de Comunicação de dados para operação e funcionalidade da rede corporativo do Estado do Paraná -   Rede Privativa virtual de Alta Velocidade em tecnologia IP/MPL5L3. Período de  10/01/21 a 09/02/21, com vencimento em 25/03/21. Documento de cobrança 24442629. Protocolo 17.387.896-6.</t>
  </si>
  <si>
    <t>Descentralização para custear gastos de jan-mar/2021, conforme previsão enviada pelo Campus. Empenho para pagamento das despesas com a manutenção preventiva mensal do elevador do prédio da rua Comendador Macedo, 254. Liquidação referente ao mês 02/2021.</t>
  </si>
  <si>
    <t>RENATO GROSSI DE SOUZA</t>
  </si>
  <si>
    <t>20004718</t>
  </si>
  <si>
    <t>DESPESA REFERENTE A SERVIÇO DE MANUTENÇÃO PREVENTIVA EM SISTEMA DE AR CONDICIONADO NA SALA DO SERVIDOR DA UNESPAR/CAMPUS DE PARANAVAÍ. NF PRESTAÇÃO DE SERVIÇOS .</t>
  </si>
  <si>
    <t>Descentralização para custear gastos de jan-mar/2021, conforme previsão enviada pelo Campus. Empenho para pagamento da apólice de seguro para os alunos do Campus em estágio obrigatório. Liquidação referente ao período 25/02 a 24/03/2021.</t>
  </si>
  <si>
    <t>20004747</t>
  </si>
  <si>
    <t>AQUISIÇÃO DE LÂMPADAS, CONF. REGISTRO DE PREÇO, SOLIC.GMS 22542/20, PROT.17.164.269-8.  NF.495/21.  CURITIBA II.</t>
  </si>
  <si>
    <t>KARWOSKI REPRESENTACOES LTDA</t>
  </si>
  <si>
    <t>20004779</t>
  </si>
  <si>
    <t>AQUISIÇÃO DE MAT.DE EXPEDIENTE. REGISTRO DE PREÇO, SOLIC.GMS 22587/20, PROT.17.164.269-8.  NF.68/21.  CURITIBA II.</t>
  </si>
  <si>
    <t>DESPESA COM A CONTRATAÇÃO DE SERVIÇOS DE REPOGRAFIA (LOCAÇÃO DE MAQUINAS), FORNECIMENTO DE MATERIAL DE CONSUMO, ASSISTÊNCIA TÉCNICA, CONFORME CONTRATO Nº 003/2016, ATA DE REGISTRO DE PREÇOS Nº 009/2016 E PREGÃO ELETRÔNICO Nº 006/2016, LIQUIDAÇÃO REFERENTE AO MÊS DE FEVEREIRO/2021. UNESPAR CAMPUS DE PARANAGUÁ.</t>
  </si>
  <si>
    <t>20004506</t>
  </si>
  <si>
    <t>COMPRA DE FLANELA PARA USO GERAL NO CAMPUS DE CAMPO MOURÃO - UNESPAR</t>
  </si>
  <si>
    <t>CONVÊNIO 143/2020  - PROJETO INSTITUCIONAL BOLSA PIBEX - PAGAMENTO REFERENTE AOS MESES  DE JANEIRO E FEVEREIRO DE 2021. CONFORME PROTOCOLO - 17.149.567-9. PAGAMENTO REFERENTE A PARCELA DO MÊS DE FEVEREIRO DE 2021, CONFORME PROTOCOLO: 17.396.032-8.</t>
  </si>
  <si>
    <t>CONVÊNIO 143/2020  - PROJETO INSTITUCIONAL BOLSA PIBEX - PAGAMENTO REFERENTE AOS MESES  DE JANEIRO E FEVEREIRO DE 2021. CONFORME PROTOCOLO - 17.149.567-9.PAGAMENTO REFERENTE A PARCELA DO MÊS DE FEVEREIRO DE 2021, CONFORME PROTOCOLO: 17.396.032-8.</t>
  </si>
  <si>
    <t>20004304</t>
  </si>
  <si>
    <t>Despesa com aquisição de detergente líquido , tipo  lava louças- UESPAR - Campus de Apucarana. E-Protocolo: 17.149.650-0</t>
  </si>
  <si>
    <t xml:space="preserve"> CONVÊNIO 143/2020  - PROJETO INSTITUCIONAL BOLSA PIBEX - PAGAMENTO REFERENTE AOS MESES  DE JANEIRO E FEVEREIRO DE 2021. CONFORME PROTOCOLO - 17.149.567-9.PAGAMENTO REFERENTE A PARCELA DO MÊS DE FEVEREIRO DE 2021, CONFORME PROTOCOLO: 17.396.032-8.</t>
  </si>
  <si>
    <t>Considerando que a UNESPAR possui contrato firmado com Empresa Copel distribuição empresa especializada em fornecimento de Energia eletrica para a sede da Reitoria em Paranavaí. Faz-se empenho. Liquidação Fatura 180.350.348 de 20/02/21 - Leitura anterior 23432kWh - Leitura atual 24263 kWh., Reverente ao mês de Fevereiro/21.  Protocolo 17.353.453-1.</t>
  </si>
  <si>
    <t>20003214</t>
  </si>
  <si>
    <t>Liquidação Nota Fiscal 10493 de 01/02/21, referente serviços de impressão prestados na Reitoria da UNESPAR no período de 15/12 a 19/01/2021, conforme contrato 003/2016. -    Protocolo 17.401.355-01.</t>
  </si>
  <si>
    <t>20004513</t>
  </si>
  <si>
    <t>COMPRA DE ESPOJA DUPLA FACE PARA O CAMPUS DE CAMPO MOURÃO - UNESPAR</t>
  </si>
  <si>
    <t>DESPESA REFERENTE AO ACESSO A REDE INTERNET GIFABITE REDE PRIVATIVA VIRTUAL, DESTE CAMPUS, PARA O 1.o/TRIMESTRE DE 2021. LIQUIDAÇÃO FATURA 24442175 VENCIMENTO 25-03-2021.</t>
  </si>
  <si>
    <t>21000399</t>
  </si>
  <si>
    <t>Despesa com Empresa Especializada em Fornecimento de telefonia móvel para a Unespar -   Liquidação fatura 199427413 período de referencia 20/01/21 a 19/02/21.  Protocolo 17.348.782-7.</t>
  </si>
  <si>
    <t>CONVÊNIO 115/2020. BOLSA PIBIS REFERENTE A JANEIRO E FEVEREIRO DE 2021. PROTOCOLO: 17.151.264-6. LIQUIDAÇÃO REFERENTE A BOLSA DE FEVEREIRO-2021. e-Protocolo: 17.396.072-7.</t>
  </si>
  <si>
    <t>CONVÊNIO 115/2020. BOLSA PIBIS REFERENTE A JANEIRO E FEVEREIRO DE 2021. PROTOCOLO: 17.151.264-6 LIQUIDAÇÃO REFERENTE A BOLSA DE FEVEREIRO-2021. e-Protocolo: 17.396.072-7.</t>
  </si>
  <si>
    <t>PROLUX ILUMINACAO EIRELI - ME</t>
  </si>
  <si>
    <t>20004652</t>
  </si>
  <si>
    <t>LIQUIDAÇÃO DA NF 3794, REFERENTE PAGAMENTO DE AQUISIÇÃO DE DEZ INTERRUPTORES, VINTE SOQUETES PARA LÂMPADA TUBOLAR, CINCO INTERRUPTOR ELÉTRICO, DEZ ADAPTADORES DE PLUG ANTIGO, DEZ CONJUNTOS DE TOMADA FIXA E CINCO TOMADAS TRÊS PINOS 20A, CONFORME PROTOCOLO 17.167.366-6, GMS 22.564/2020.</t>
  </si>
  <si>
    <t>20004653</t>
  </si>
  <si>
    <t>LIQUIDAÇÃO DA NF 1926, REFERENTE PAGAMENTO DE AQUISIÇÃO DE 05 (CINCO) DIJUNTORES BIPOLAR PARA USO DA UNESPAR CAMPUS DE UNIÃO DA VITÓRIA, CONFORME PROTOCOLO 17.167.366-6, GMS 22.564/2020.</t>
  </si>
  <si>
    <t>20004655</t>
  </si>
  <si>
    <t>LIQUIDAÇÃO DA NF 5702, REFERENTE PAGAMENTO DE AQUISIÇÃO DE 15 (QUINZE) PACOTES DE CAFÉ PARA USO DA UNESPAR CAMPUS DE UNIÃO DA VITÓRIA, CONFORME PROTOCOLO 17.167.366-6, GMS 22581/2020</t>
  </si>
  <si>
    <t>20004727</t>
  </si>
  <si>
    <t>LIQUIDAÇÃO DA NF 5787, REFERENTE PAGAMENTO DE AQUISIÇÃO DE 15 CLIP PARA PAPEL CX COM 50, CINCO CLIP PARA PAPEL TAMANHO 6, QUARENTA CANETAS ESFEROGRÁFICAS, 60 PINCEL PARA QUADRO BRANCO (20 AZUL, 20 VERM E 20 PRETO) QUINZE APAGADOR PARA QUADRO BRANCO, VINTE APAGADOR PARA QUADRO NEGRO, DEZ SUPORTES PARA FITA ADESIVA, DEZ ROLOS DE FITA ADESIVA TIPO CREPE, CONFORME PROTOCOLO 17.167.366-6, GMS 22654.</t>
  </si>
  <si>
    <t>LIQUIDAÇÃO DA NF 5700, REFERENTE PAGAMENTO DE AQUISIÇÃO DE 15 CLIP PARA PAPEL CX COM 50, CINCO CLIP PARA PAPEL TAMANHO 6, QUARENTA CANETAS ESFEROGRÁFICAS, 60 PINCEL PARA QUADRO BRANCO (20 AZUL, 20 VERM E 20 PRETO) QUINZE APAGADOR PARA QUADRO BRANCO, VINTE APAGADOR PARA QUADRO NEGRO, DEZ SUPORTES PARA FITA ADESIVA, DEZ ROLOS DE FITA ADESIVA TIPO CREPE, CONFORME PROTOCOLO 17.167.366-6, GMS 22654.</t>
  </si>
  <si>
    <t>20004696</t>
  </si>
  <si>
    <t>AQUISIÇÃO DE CINCO CLIPE PARA PAPEL NÚMERO 3 CX COM 50; CINCO CLIPE PARA PAPEL NÚMERO 6 CX COM 50; CINQUENTA CANETAS ESFEROGRÁFICA AZUL; VINTE PINCEIS PARA QUADRO BRANCO AZUL; VINTE PINCEIS PARA QUADRO;  BRANCO VERMELHO; VINTE PINCEIS PARA QUADRO BRANCO PRETO; QUINZE APAGADORES PARA QUADRO BRANCO; VINTE APAGADORES PARA QUADRO NEGRO; CINQUENTA BORRACHAS BRANCA; TRÊS SUPORTES PARA FITA ADESIVA; VINTE FITAS ADESIVAS TIPO CREPE; DEZ CANETAS TIPO PINCEL MARCADOR PERMANENTE, P 17167366-6 GMS 22605/20.</t>
  </si>
  <si>
    <t>20004290</t>
  </si>
  <si>
    <t>Despesa com aquisição de papel higiênico -  UNESPAR - Campus de Apucarana. E-Protocolo: 17.152.535-7</t>
  </si>
  <si>
    <t>20004298</t>
  </si>
  <si>
    <t>Despesa com aquisição de desodorizador  e água sanitária-  UNESPAR - Campus de Apucarana. E-Protocolo: 17.147.254-7</t>
  </si>
  <si>
    <t>21000486</t>
  </si>
  <si>
    <t>Descentralização para custear gastos de jan-mar/2021, conforme previsão enviada pelo Campus. Empenho para pagamento das despesas com a locação de impressoras utilizadas no Campus no período de janeiro, fevereiro e março de 2021. Liquidação referente ao período de 20/01 a 19/02/2021.</t>
  </si>
  <si>
    <t>21000758</t>
  </si>
  <si>
    <t>Despesa com pagamento de INSS patronal, referente aos mês de FEVEREIRO/2021. UNESPAR/ campus de Apucarana.</t>
  </si>
  <si>
    <t>Despesa com pagamento de INSS patronal, referente aos mês de FEVEREIRO/2021. UNESPAR / Campus Campo Mourão.</t>
  </si>
  <si>
    <t>Despesa com pagamento de INSS patronal, referente aos mês de FEVEREIRO/2021. UNESPAR / Campus Curitiba I.</t>
  </si>
  <si>
    <t>Despesa com pagamento de INSS patronal, referente aos mês de FEVEREIRO/2021. UNESPAR. UNESPAR / Campus Curitiba II.</t>
  </si>
  <si>
    <t>Despesa com pagamento de INSS patronal, referente aos mês de FEVEREIRO/2021. UNESPAR / Campus de Paranaguá.</t>
  </si>
  <si>
    <t>Despesa com pagamento de INSS patronal, referente aos mês de FEVEREIRO/2021. UNESPAR / Campus de Paranavaí.</t>
  </si>
  <si>
    <t>Despesa com pagamento de INSS patronal, referente aos mês de FEVEREIRO/2021. UNESPAR/ Reitoria.</t>
  </si>
  <si>
    <t>Despesa com pagamento de INSS patronal, referente aos mês de FEVEREIRO/2021. UNESPAR / Campus de União da Vitória.</t>
  </si>
  <si>
    <t>20004708</t>
  </si>
  <si>
    <t xml:space="preserve"> Despesa com pagamento de bolsas do Programa Unespar Fala Espanhol referente aos meses de novembro e dezembro de 2020.  UNESPAR - Campus de Apucarana.</t>
  </si>
  <si>
    <t>20004720</t>
  </si>
  <si>
    <t>Despesa com pagamento de bolsas do Programa Unespar Fala Espanhol referente aos meses de novembro e dezembro de 2020.</t>
  </si>
  <si>
    <t>20004719</t>
  </si>
  <si>
    <t>21000757</t>
  </si>
  <si>
    <t>Despesa com pagamento de INSS patronal pessoa física, referente aos mês de FEVEREIRO/2021. UNESPAR/ Campus de União da Vitória.</t>
  </si>
  <si>
    <t>21000760</t>
  </si>
  <si>
    <t>Despesa com o cadastro dos registros de prefixos DOI aos artigos da Revista Vórtex, Revista Paranaense de Educação &lt;atemática, Revista Ensino &amp; Pesqueisa, Revista Art&amp;Sensorium e Revista NUPEM, referenet aos meses de outubro a dezembro, para a continuidade do processo de indexação do prefixo aos textos periódicos da Unespar. Protocolo 17.270.445-0.</t>
  </si>
  <si>
    <t>21000514</t>
  </si>
  <si>
    <t>TELEFONIA FIXA LINHAS 41-3250-7300 E 41-3352-2430. CONTRATOS 8163560604 E 8198952398. VALOR PERÍODO: 18/012/20 A 17/01/21, VCTO 05/02/21.   CURITIBA II.</t>
  </si>
  <si>
    <t>Descentralização para custear gastos de jan-mar/2021, conforme previsão enviada pelo Campus. Empenho para pagamento das despesas com telefonia fixa das três sedes do Campus para os meses de janeiro, fevereiro e março de 2021. Liquidação da fatura com vencimento em 16/03/2021</t>
  </si>
  <si>
    <t>Descentralização para custear gastos de jan-mar/2021, conforme previsão enviada pelo Campus. Empenho para pagamento das despesas com telefonia fixa das três sedes do Campus para os meses de janeiro, fevereiro e março de 2021. Liquidação da fatura com vencimento em 12/03/2021.</t>
  </si>
  <si>
    <t>Descentralização para custear gastos de jan-mar/2021, conforme previsão enviada pelo Campus. Empenho para pagamento das despesas com telefonia fixa das três sedes do Campus para os meses de janeiro, fevereiro e março de 2021. Liquidação da fatura com vencimento em 16/03/2021.</t>
  </si>
  <si>
    <t>21000628</t>
  </si>
  <si>
    <t>DESPESA REFERENTE A BOLSA PARA ESTUDANTES INDÍGENAS DAS UNIVERSIDADES ESTADUAIS, CONFORME EDITAL003/2019-DRA/PROGRAD, DA UNESPAR PARA ESTE CAMPUS, PARA O MÊS DE MARÇO DE 2021. LIQUIDAÇAO VANDERLEIA MÊS DE MARÇO.</t>
  </si>
  <si>
    <t>21000629</t>
  </si>
  <si>
    <t>DESPESA REFERENTE A BOLSA PARA ESTUDANTES INDÍGENAS DAS UNIVERSIDADES ESTADUAIS, CONFORME EDITAL003/2019-DRA/PROGRAD, DA UNESPAR PARA ESTE CAMPUS, PARA O MÊS DE MARÇO DE 2021. LIQUIDAÇÃO DANIELA MÊS DE MARÇO 2021.</t>
  </si>
  <si>
    <t>21000630</t>
  </si>
  <si>
    <t>DESPESA REFERENTE A BOLSA PARA ESTUDANTES INDÍGENAS DAS UNIVERSIDADES ESTADUAIS, CONFORME EDITAL003/2019-DRA/PROGRAD, DA UNESPAR PARA ESTE CAMPUS, PARA O MÊS DE MARÇO DE 2021. LIQUIDAÇÃO MAURI MÊS DE MARÇO 2021.</t>
  </si>
  <si>
    <t>FRANK ANTONIO MEZZOMO</t>
  </si>
  <si>
    <t>21000646</t>
  </si>
  <si>
    <t xml:space="preserve">CONVÊNIO 16/2017 - DESPESA COM DIÁRIA -  Realização de entrevista com Deputados Católico/Evangélicos e pesquisa nos arquivos da Assembleia Legislativa do Paraná, como parte da pesquisa supracitada- NÓS DIAS 16 A 19 DE MARÇO DE 2021. CONFORME PROTOCOLO: 17.361.264-8. </t>
  </si>
  <si>
    <t>DESPESA COM FORNECIMENTO DE TELEFONIA FIXA DOS NÚMEROS (41) 3424-3844, LIQUIDAÇÃO REFERENTE AO MÊS DE FEVEREIRO/2021, PERÍODO DE 18/12/2020 A 17/01/2021. UNESPAR CAMPUS DE PARANAGUÁ.</t>
  </si>
  <si>
    <t>DESPESA COM FORNECIMENTO DE TELEFONIA FIXA DOS NÚMEROS (41) 3423-3644, LIQUIDAÇÃO REFERENTE AO MÊS DE FEVEREIRO/2021, PERÍODO DE 26/12/2020 A 25/01/2021. UNESPAR CAMPUS DE PARANAGUÁ.</t>
  </si>
  <si>
    <t>DESPESA COM FORNECIMENTO DE TELEFONIA FIXA DOS NÚMEROS (41) 3423-1611, LIQUIDAÇÃO REFERENTE AO MÊS DE FEVEREIRO/2021, PERÍODO DE 18/12/2020 A 17/01/2021. UNESPAR CAMPUS DE PARANAGUÁ.</t>
  </si>
  <si>
    <t>BRUNO HENRIQUE BRAGA DA SILVA</t>
  </si>
  <si>
    <t>21000397</t>
  </si>
  <si>
    <t>Descentralização para bolsistas TC 29/2019 entre UNESPAR e município de Campo Mourão. Pagamento 9, 10, 11 e 12ª Parcelas PAGAMENTO REFERENTE A 9º PARCELA . CONFORME PROTOCOLO: 17.349.658-3.</t>
  </si>
  <si>
    <t>KEVIN WOLKER FERREIRA DA SILVA</t>
  </si>
  <si>
    <t>21000396</t>
  </si>
  <si>
    <t>Descentralização para bolsistas TC 29/2019 entre UNESPAR e município de Campo Mourão.  Pagamento referente a 9ª, 10ª, 11ª e 12ª parcelas PAGAMENTO REFERENTE A 9º PARCELA . CONFORME PROTOCOLO: 17.349.658-3.</t>
  </si>
  <si>
    <t>Considerando que a UNESPAR possui contrato firmado com Empresa CELEPAR, sob o número 709/2017 empresa especializada em prestação de serviços de Tecnologia da informação e comunicação. Faz-se empenho. Protocolo 17.314.427-0. Liquidação conforme Nota Fiscal 43840, emitida 26/02/2021. Protocolo: 17.348.799-7</t>
  </si>
  <si>
    <t>Considerando que a UNESPAR possui contrato firmado com Empresa CELEPAR, sob o número 709/2017 empresa especializada em prestação de serviços de Tecnologia da informação e comunicação. Faz-se empenho. Protocolo 17.314.427-0. LIQUIDAÇÃO CONFORME NOTA FISCAL 43841, EMITIDA 26/02/2021 PROTOCOLO: 17.348.779-7</t>
  </si>
  <si>
    <t>ADALBERTO DIAS DE SOUZA</t>
  </si>
  <si>
    <t>21000580</t>
  </si>
  <si>
    <t>CONVÊNIO 034/2020 - PROGRAMA DE APOIO INSTITUCIONAL PARA AÇÕES EXTENSIONISTAS DE PREVENÇÃO, CUIDADOS E COMBATE A PANDEMIA DO NOVO CORONAVÍRUS. PAGAMENTO REFERENTE A JANEIRO/2021.  E-PROTOCOLO 17.363.684-9.</t>
  </si>
  <si>
    <t>21000762</t>
  </si>
  <si>
    <t xml:space="preserve">PASEP - REFERENTE RECEITA DO MÊS DE FEVEREIRO/2021. </t>
  </si>
  <si>
    <t>21000763</t>
  </si>
  <si>
    <t>PASEP PARCELAMENTO REFERENTE AO MÊS DE FEVEREIRO/2021. VALOR REFERENTE AOS CAMPI CURITIBA CURITIBA I, CURITIBA II, CAMPO MOURÃO E PARANAVAÍ.  LIQUIDAÇÃO REFERENTE AO CAMPUS DE CURITIBA I.</t>
  </si>
  <si>
    <t>PASEP PARCELAMENTO REFERENTE AO MÊS DE FEVEREIRO/2021. VALOR REFERENTE AOS CAMPI CURITIBA CURITIBA I, CURITIBA II, CAMPO MOURÃO E PARANAVAÍ.  LIQUIDAÇÃO REFERENTE A CAMPUS DE CAMPO MOURÃO.</t>
  </si>
  <si>
    <t>PASEP PARCELAMENTO REFERENTE AO MÊS DE FEVEREIRO/2021. VALOR REFERENTE AOS CAMPI CURITIBA CURITIBA I, CURITIBA II, CAMPO MOURÃO E PARANAVAÍ.  LIQUIDAÇÃO REFERENTE AO CAMPUS CURITIBA II.</t>
  </si>
  <si>
    <t>PASEP PARCELAMENTO REFERENTE AO MÊS DE FEVEREIRO/2021. VALOR REFERENTE AOS CAMPI CURITIBA CURITIBA I, CURITIBA II, CAMPO MOURÃO E PARANAVAÍ.  LIQUIDAÇÃO REFERENTE AO CAMPUS DE PARANAVAÍ</t>
  </si>
  <si>
    <t>21000679</t>
  </si>
  <si>
    <t>Considerando que a UNESPAR possui contrato firmado com Empresa FW Telecomunicação para prestação de serviço especializado de internet. Faz-se empenho para os meses de fevereiro e março de  2021.  Protocolo 17.366.547-4. LIQUIDAÇÃO CONFORME NOTA FISCAL 86, EMITIDA DIA 01/03/2021, SERVIÇO REFERENTE A 01/02/2021 E 28/02/2021.</t>
  </si>
  <si>
    <t>CONVÊNIO 58/2020 -  Bolsista do Projeto “A Formação territorial do Contestado: processos, conflitos e resistências” - REFERENTE A 6º E 7º PARCELA DE 2021. CONFORME PROTOCOLO. 17.307.436-0. PAGAMENTO REFERENTE A 7º PARCELA - MÊS DE FEVEREIRO DE 2021, CONFORME PROTOCOLO: 17.397.350-0.</t>
  </si>
  <si>
    <t>21000650</t>
  </si>
  <si>
    <t>LIQUIDADO NF. 6862273 REFERENTE AOS SERVIÇOS PRESTADOS NO PERÍODO DE 10/01/2021 A 09/02/2021.</t>
  </si>
  <si>
    <t>21000675</t>
  </si>
  <si>
    <t>Considerando que a UNESPAR possui contrato firmado com a Companhia de Saneamento do Paraná, sob o número 29882436 empresa especializada em fornecimento de água e saneamento. Faz-se empenho para os meses de fevereiro e março de 2021.  Protocolo 17.366.547-4. LIQUIDAÇÃO REFERENTE AO MES DE FEVEREIRO/2021</t>
  </si>
  <si>
    <t>LIQUIDADO NF. 10516 REFERENTE AOS SERVIÇOS PRESTADOS NO PERÍODO DE 20/01/2021 A 19/02/2021.</t>
  </si>
  <si>
    <t>DESPESA REFERENTE COM SERVIÇOS DE SEGURO EM GERAL DOS ESTAGIÁRIOS DESTE CAMPUS, PARA O 1.o/TRIMESTRE DE 2021. LIQUIDAÇÃO FATURA MBM VENCIMENTO:05-02-2021.</t>
  </si>
  <si>
    <t>21000765</t>
  </si>
  <si>
    <t xml:space="preserve"> CONVÊNIO 033/2020 - PAGAMENTO REFERENTE AO PROGRAMA DE APOIO INSTITUCIONAL PARA AÇOES EXTENSIONISTAS DE PREVENÇÃO, CUIDADOS E COMBATE A PANDEMIA DO NOVO CORONA VIRUS, REF MÊS DE FEVEREIRO DE 2021. CONFORME PROTOCOLO: 17.396.153-7.</t>
  </si>
  <si>
    <t>21000766</t>
  </si>
  <si>
    <t>CONVÊNIO 059/2020 - PAGAMENTO REFERENTE A 7º PARCELA  DE BOLSA DE IC REF. A FEV/2021 FA/UNESPAR.CONFORME PROTOCOLO: 17.414.805-8.</t>
  </si>
  <si>
    <t>DESPESA REFERENTE A LOCAÇÃO IMPRESSORAS E SERVIÇOS DE IMPRESSÃO PARA ESTE CAMPUS, REFERENTE AO 1.o/TRIMESTRE DE 202. LIQUIDAÇÃO INTERATIVA NF 10518.</t>
  </si>
  <si>
    <t>21000767</t>
  </si>
  <si>
    <t>CONVÊNIO Nº 009/2020 - PAGAMENTO REFERENTE A PARTICIPAÇÃO DE BOLSA DE PÓS - DOUTORADO, 1º PARCELA (MÊS DE FEVEREIRO DE 2021) . CONFORME PROTOCOLO: 17.427.687-0.</t>
  </si>
  <si>
    <t>21000768</t>
  </si>
  <si>
    <t>CONVÊNIO 034/2020 - PAGAMENTO DE BOLSITA PROGRAMA DE APOIO INSTITUCIONAL PARA AÇOES EXTENSIONISTAS DE PREVENÇÃO, CUIDADOS E COMBATE À PANDEMIA DO NOVO CORONA VÍRUS, CAMPO MOURÃO - REF. MÊS DE FEVEREIRO DE 2021. CONFORME PROTOCOLO: 17.424.134-1.</t>
  </si>
  <si>
    <t>Fornecimento de água e esgoto campus central Descentralização para gastos de jan-mar/2021, conforme previsão do campus.</t>
  </si>
  <si>
    <t>Descentralização para custear gastos de jan-mar/2021, conforme previsão enviada pelo Campus. Empenho para pagamento das despesas com energia elétrica para as três sedes do Campus para os meses de janeiro, fevereiro e março de 2021. Liquidação referente ao vencimento 25/03/2021.</t>
  </si>
  <si>
    <t>LIQUIDADO NF. 181064128 REFERENTE A SERVIÇOS DE FORNECIMENTO DE ENERGIA ELÉTRICA PARA O OBSERVATÓRIO ASTRONÔMICO NO PERÍODO DE 25/01/2021 A 23/02/2021.</t>
  </si>
  <si>
    <t>21000648</t>
  </si>
  <si>
    <t>LIQUIDADO FATURA DE SERCIÇOS DE ÁGUA E ESGOTO PRESTADO PARA O OBSERVATÓRIO ASTRONÔMICO NO PERÍODO DE 01/02/2021 A 01/03/2021.</t>
  </si>
  <si>
    <t>LIQUIDADO NF. 194 SERVIÇOS DE MANUTENÇÃO TELEFÔNICA PRESTADOS NO MÊS DE FEVEREIRO/2021 NA UNESPAR/CAMPUS DE UNIÃO DA VITÓRIA..</t>
  </si>
  <si>
    <t>21000433</t>
  </si>
  <si>
    <t>Despesas relacionadas ao contrato nº 003/2016 (locação de máquinas, fornecimento de material de consumo, assistência técnica) efetuada pela licitação realizada pelo edital 003/2016, (protocolo 13.993.060-6) - UNESPAR - Campus de Apucarana, 1º trimestre (jan/fev/mar) de 2021. Empenho estimativo</t>
  </si>
  <si>
    <t>POSTOS MAHLE LTDA EPP</t>
  </si>
  <si>
    <t>21000771</t>
  </si>
  <si>
    <t>DESPESA COM PAGAMENTO DE ABASTECIMENTO DOS VEICULOS ASTRA PLACA AQC-8505 E SAVEIRO PLACA ATK-9247-, QUE COMPÕE A FROTA DA UNESPAR-CAMPUS DE PARANAGUÁ, REALIZADOS SEM A UTILIZAÇÃO DO CARTÃO, CONFORME SOLICITADO PELO E-PROTOCOLO Nº 17.433.109-0.</t>
  </si>
  <si>
    <t>21000502</t>
  </si>
  <si>
    <t>DESPESA EMPENHADA PARA PAGAMENTO DE SEGURO PARA OS ACADÊMICOS DA UNIVERSIDADE ESTADUAL DO PARANÁ QUE REALIZAM ESTÁGIO CURRICULAR.</t>
  </si>
  <si>
    <t>HELEN PAULA CAITANA DIAS EIREL</t>
  </si>
  <si>
    <t>19005104</t>
  </si>
  <si>
    <t>Despesa com aquisição de livros para os cursos de graduação da UNESPAR - Campus de Apucarana. Contrato Nº 012/2019, consoante com o Edital 002/2019, Pregão Eletrônico 545/2019 - Protocolo  nº 15.876.562-4.</t>
  </si>
  <si>
    <t>DESPESA REFERENTE AO CONSUMO DE ENERGIA ELÉTRICA DESTE CAMPUS, PARA O 1o/TRIMESTRE DE 2021. LIQUIDAÇÃO COPEL DISTRIBUIÇÃO VENCIMENTO 25/03/2021.</t>
  </si>
  <si>
    <t>20004494</t>
  </si>
  <si>
    <t>COMPRA DE CAFÉ TORRADO MOÍDO PARA ESTOQUE DO CAMPUS DE CAMPO MOURÃO - UNESPAR</t>
  </si>
  <si>
    <t>21000651</t>
  </si>
  <si>
    <t>LIQUIDADO FATURA MAR/2021 DE SERVIÇOS DE TELEFONIA FIXA PRESTADOS NO PERÍODO DE 03/02/2021 A 02/03/2021 PARA A UNESPAR/CAMPUS DE UNIÃO DA VITÓRIA.</t>
  </si>
  <si>
    <t>PEG MATERIAIS ELETRICOS LTDA</t>
  </si>
  <si>
    <t>21000736</t>
  </si>
  <si>
    <t>LIQUIDADO NF. 4089 REFERENTE AO FORNECIMENTO DE MATERIAL ELÉTRICO COM APLICAÇÃO DE MÃO-DE-OBRA PARA A INSTALAÇÃO DE 01 (UMA) CAIXA PADRÃO ELÉTRICO COPEL PARA ENTRADA DE ENERGIA ELÉTRICA TIPO TRIFÁSICA COM 80 AMPÉRES (3X80A) COM SAÍDA SUBTERRÂNEA NO BLOCO NOVO CONSTRUÍDO DA UNESPAR/CAMPUS DE UNIÃO DA VITÓRIA - PROTOCOLO N° 17.357.455-0.</t>
  </si>
  <si>
    <t>ENERGIA ELÉTRICA - DO TELAB. CONTRATO 20209349607445/2020-CURITIBA II. COMPET.FEV/21.</t>
  </si>
  <si>
    <t>LIQUIDADO NF. 68459 REFERENTE AOS SERVIÇOS DE COLETA E DESTINAÇÃO FINAL DE RESIDUOSREALIZADOS NO PERÍODO DE 01 A 28 DE FEVEREIRO/2021 NAS DEPENDÊNCIAS DA UNESPAR.</t>
  </si>
  <si>
    <t>21000432</t>
  </si>
  <si>
    <t>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Referente ao 1º trimestre (jan/fev/mar) de 2021 UNESPAR - Campus de Apucarana.</t>
  </si>
  <si>
    <t>CAMPOPRAG</t>
  </si>
  <si>
    <t>21000529</t>
  </si>
  <si>
    <t>Dedetização do campus Central e BR 369 conforme contrato 09/2020 Descentralização para gastos de jan-mar/2021, conforme previsão do campus.</t>
  </si>
  <si>
    <t>20004663</t>
  </si>
  <si>
    <t>LIQUIDADO NF. 20840 REFERENTE FORNECIMENTO DE MATERIAL DE LIMPEZA PARA UNESPAR/CAMPUS DE UNIÃO DA VITÓRIA.</t>
  </si>
  <si>
    <t>DESPESA COM FORNECIMENTO DE AGUA E ESGOTO PARA O CAMPUS PEDAGÓGICO (CONTA Nº 1766-3), LIQUIDAÇÃO REFERENTE AO MÊS DE MARÇO/2021M PERIODO DE 11/03/2021 A 08/02/2021. UNESPAR CAMPUS DE PARANAGUÁ.</t>
  </si>
  <si>
    <t>DESPESA COM FORNECIMENTO DE AGUA E ESGOTO PARA O PALACETE MATIAS BOHN (CONTA Nº 1209-2), LIQUIDAÇÃO REFERENTE AO MÊS DE MARÇO/2021, PERÍODO DE 08/02/2021 A 10/03/2021. UNESPAR CAMPUS DE PARANAGUÁ.</t>
  </si>
  <si>
    <t>DESPESA COM FORNECIMENTO DE AGUA E ESGOTO PARA A SEDE ADMINISTRATIVA (CONTA Nº 27258-2), LIQUIDAÇÃO REFERENTE AO MÊS DE MARÇO/2021, PERÍODO DE 09/02/2021 A 10/03/2021. UNESPAR CAMPUS DE PARANAGUÁ.</t>
  </si>
  <si>
    <t>20004296</t>
  </si>
  <si>
    <t>Despesa com aquisição de vassouras tipo: doméstica -  UNESPAR - Campus de Apucarana. E-Protocolo: 17.152.661-2</t>
  </si>
  <si>
    <t>20004286</t>
  </si>
  <si>
    <t>Despesa com aquisição de grampo para grampeador e tesoura  -  UNESPAR - Campus de Apucarana. E-Protocolo: 17.152.666-3</t>
  </si>
  <si>
    <t>20004734</t>
  </si>
  <si>
    <t>LIQUIDAÇÃO DA NF 4603, REFERENTE PAGAMENTO DE SERVIÇOS DE  VIGILÂNCIA OSTENSIVA NA UNESPAR CAMPUS DE UNIÃO DA VITÓRIA. DEZ 2020.</t>
  </si>
  <si>
    <t>20004733</t>
  </si>
  <si>
    <t>DESPESA REFERENTE A MATERIAL DE LIMPEZA E PRODUÇAO DE HIGIENIZAÇÃO (SABÃO EM PÓ), PARA ESTE CAMPUS DE PARANAVAÍ. LIQUIDAÇÃO NF 20774 - EMISSÃO: 03/02/2021.</t>
  </si>
  <si>
    <t>Pagamento de estagiários MÊS DE REFERÊNCIA :03/2021 EMISSÃO: 16/03/2021</t>
  </si>
  <si>
    <t>21000403</t>
  </si>
  <si>
    <t>Despesa com fatura de telefone fixo 21/03/220032858 com data de emissão em 08/03/21 - referente ao mês de FEVEREIRO/21.   Protocolo 17.430.285-5.</t>
  </si>
  <si>
    <t>21000642</t>
  </si>
  <si>
    <t>EMPENHO DE BOLSA AO PROJETO DE PLATAFORMA INSTITUCIONAL DE GESTÃO ACADÊMICA PARA APOIO À TOMADA DE DECISÃO, CAMPUS APUCARANA. REFERENTE AO MÊS DE MARÇO DE 2021. - Mês de referencia MARÇO/21. PROTOCOLO:17.419.660-5.</t>
  </si>
  <si>
    <t>21000643</t>
  </si>
  <si>
    <t>21000644</t>
  </si>
  <si>
    <t>21000673</t>
  </si>
  <si>
    <t>Liquidação do documento 967368 de 15/03/2021 - período de uso janeiro/21.  Protocolo 17.399.175-4.</t>
  </si>
  <si>
    <t>Descentralização para custear gastos de jan-mar/2021, conforme previsão enviada pelo Campus. Empenho para pagamento das despesas com telefonia fixa das três sedes do Campus para os meses de janeiro, fevereiro e março de 2021. Liquidação da fatura com vencimento em 01/03/2021.</t>
  </si>
  <si>
    <t>DESPESA COM FORNECIMENTO DE ENERGIA ELÉTRICA NA SEDE ADMINISTRATIVA (U.C 83470123), LIQUIDAÇÃO REFERENTE AO MÊS DE MARÇO/2021. UNESPAR CAMPUS DE PARANAGUÁ.</t>
  </si>
  <si>
    <t>DESPESA COM FORNECIMENTO DE ENERGIA ELÉTRICA NO CAMPUS PEDAGÓGICO (U.C 6367402), LIQUIDAÇÃO REFERENTE AO MÊS DE MARÇO/2021. UNESPAR CAMPUS DE PARANAGUÁ.</t>
  </si>
  <si>
    <t>DESPESA COM FORNECIMENTO DE ENERGIA ELÉTRICA NO PALACETE MATIAS BOHN (U.C 88949060 E 91913543), LIQUIDAÇÃO REFERENTE AO MÊS DE MARÇO/2021. UNESPAR CAMPUS DE PARANAGUÁ.</t>
  </si>
  <si>
    <t>LIQUIDADO FATURA 03/2021 REFERERENTE A SERVIÇOS DE ÁGUA E ESGOTO PRESTADOS PARA A UNESPAR BLOCO NOVO RUA JORN. HERMÍNIO MILLIS, 20, BAIRRO SÃO BRAZ, DISTRITO DE SÃO CRISTÓVÃO.</t>
  </si>
  <si>
    <t>CAMPOSOFT SISTEMAS E SERVICOS</t>
  </si>
  <si>
    <t>21000764</t>
  </si>
  <si>
    <t>Empenho referente serviços de consultoria e treinamento na implantação da sefip na Unespar devido trova de contador. LIQUIDAÇÃO NOTA FISCAL 1369 DE 16/03/21 COM SERVIÇO DE ASSESSORIA PARA ELABORAÇÃO DE ARQUIVO SEFIP DA UNESPAR REFERENTE AOS MESES DE JANEIRO/FEVEREIRO/2021. Protocolo 17.448.473-2.</t>
  </si>
  <si>
    <t>LIQUIDADO NF 4797 REFERENTE A SERVIÇOS DE MONITORAMENTO ELETRÔNICO 24 HORAS ATRAVÉS DE ALARMES E LOCAÇÃO DE CÂMERAS NO MÊS DE FEVEREIRO/2021 NA UNESPAR/CAMPUS DE UNIÃO DA VITÓRIA.</t>
  </si>
  <si>
    <t>CONVÊNIO 211/12019 - Bolsistas de Apoio Técnico e Iniciação cientifica à Pesquisa da Chamada Pública 07/2019– Biodiversidade do Paraná - RERERENTE A 7º E 8º PARCELA - CONFORME PROTOCOLO: 17.304.509-3</t>
  </si>
  <si>
    <t>Descentralização para bolsistas TC 29/2019 entre UNESPAR e município de Campo Mourão. Pagamento 9, 10, 11 e 12ª Parcelas. Pagamento referente a 10ª parcela. e-Protocolo 17.423.601-1.</t>
  </si>
  <si>
    <t>Descentralização para bolsistas TC 29/2019 entre UNESPAR e município de Campo Mourão.  Pagamento referente a 9ª, 10ª, 11ª e 12ª parcelas. Pagamento referente a 10ª parcela. e-Protocolo 17.423.601-1.</t>
  </si>
  <si>
    <t>21000775</t>
  </si>
  <si>
    <t>Empenho referente a GPS da Unespar. Pagamento de GPS - Unespar.</t>
  </si>
  <si>
    <t>Empenho referente a GPS da Unespar. Pagamento GPS - Unespar.</t>
  </si>
  <si>
    <t>Considerando que a UNESPAR possui contrato firmado com a Empresa Maxi Frota para abastecimento da Frota, com contrato 2584/2020 e dispensa de licitação 14.152.2020. Liquidação nota fiscal 87130 de 01/03/2021, referente ao abastecimento da segunda quinzena de fevereiro/21. Está nota será liquidada com dois empenhos. Protocolo  17.402.947-4.</t>
  </si>
  <si>
    <t>21000776</t>
  </si>
  <si>
    <t>Considerando que a UNESPAR possui contrato firmado com a Empresa Maxi Frota para abastecimento da Frota, com contrato 2584/2020 e dispensa de licitação 14.152.2020. Liquidação nota fiscal 88191 de 16/03/2021, referente ao abastecimento da primeira quinzena de março/21. Sendo descontado R$ 5,00, que foi pago a maior na nota 84232. Protocolo  17.454.772-6.</t>
  </si>
  <si>
    <t>METROSAUDE COMERCIO DE MATERIA</t>
  </si>
  <si>
    <t>20004742</t>
  </si>
  <si>
    <t>AQUISIÇÃO DE DOIS TERMÔMETROS DIGITAIS. POR DISPENSA/COMPRA DIRETA. SOLIC.GMS 22642/20. PGTO REALIZADO EM  17/03/21. CURITIBA II.</t>
  </si>
  <si>
    <t>21000653</t>
  </si>
  <si>
    <t>LIQUIDADO FATURA 03/2021 REFERENTE A SERVIÇOS DE TELEFONIA FIXA PRESTADOS NO PERÍODO DE 11/02/2021 A 10/03/2021 PRESTADOS PARA UNESPAR/CAMPUS DE UNIÃO DA VITÓRIO NO LABORATÓRIO DE ANÁLISE DE ÁGUA/PISCICULTURA.</t>
  </si>
  <si>
    <t>DESPESA REFERENTE COM SERVIÇOS DE SEGURO EM GERAL DOS ESTAGIÁRIOS DESTE CAMPUS, PARA O 1.o/TRIMESTRE DE 2021.LIQUIDAÇÃO MBM VENCIMENTO 25-03-2021.</t>
  </si>
  <si>
    <t>21000777</t>
  </si>
  <si>
    <t>Despesa referente a manutenção e peças de veículos para a frota da Unespar - Período da segunda quinzena de 2021. Protocolo 17.314.280-3.</t>
  </si>
  <si>
    <t>Despesa referente a manutenção e peças de veículos para a frota da Unespar - Pagamento da nota fiscal 88217 de 16/03/21, referente a primeira quinzena de março/2021. Protocolo 17.454.951-6</t>
  </si>
  <si>
    <t>Descentralização para custear gastos de jan-mar/2021, conforme previsão enviada pelo Campus. Empenho para pagamento das despesas com a folha dos estagiários para o meses de fevereiro e março de 2021. Liquidação referente ao mês de março de 2021.</t>
  </si>
  <si>
    <t>21000520</t>
  </si>
  <si>
    <t>Descentralização de orçamento para pagamento de bolsa auxílio indígena mês de março 2021</t>
  </si>
  <si>
    <t>20004293</t>
  </si>
  <si>
    <t>Despesa com aquisição de vassouras tipo: gari; caipira-  UNESPAR - Campus de Apucarana. E-Protocolo: 17.152.661-2</t>
  </si>
  <si>
    <t>20004311</t>
  </si>
  <si>
    <t>Despesa com aquisição de sabão em pó -  UESPAR - Campus de Apucarana. E-Protocolo: 17.149.549-0</t>
  </si>
  <si>
    <t>RBR COMERCIO DE PRODUTOS MEDIC</t>
  </si>
  <si>
    <t>20004299</t>
  </si>
  <si>
    <t>Despesa com aquisição de luva, multiuso tamanho média -  UNESPAR - Campus de Apucarana. E-Protocolo: 17.147.254-7</t>
  </si>
  <si>
    <t>21000782</t>
  </si>
  <si>
    <t>CONVÊNIO 032/20 -  pagamento da 8ª parcela do Bolsista Técnico, UENP/UNESPAR, Fundação Araucária- CONFORME PROTOCOLO: 17.461.451-2.</t>
  </si>
  <si>
    <t>DESPESA COM A CONTRATAÇÃO DE SEGURO CONTRA ACIDENTES PESSOAIS DESTINADOS AOS ALUNOS QUE ESTEJAM REGULARMENTE MATRICULADOS NA UNESPAR CAMPUS DE PARANAGUÁ, LIQUIDAÇÃO REFERENTE AO MÊS DE MARÇO/2021, PERÍODO DE COBERTURA DE 25/03/2021 A 24/04/2021, CONFORME CONTRATO Nº 002/2016 E PREGÃO PRESENCIAL Nº 007/2016.</t>
  </si>
  <si>
    <t>Despesa com parcela  07/12 referente ao Programa para bolsistas de IC &amp;T2020/2021, referente aos mês  de  março/21.  UNESPAR - PRPPG Protocolo 17.460.150-0.</t>
  </si>
  <si>
    <t>Despesa com 06 e 07/12 parcela do Programa para bolsistas de IC &amp;T2020/2021, referente aos meses de  fevereiro e março/21.  UNESPAR - PRPPG Protocolo 17.370.621-9.</t>
  </si>
  <si>
    <t>LIQUIDADO FOLHA DE PAGAMENTO DE ESTAGIÁRIOS QUE PRESTARAM ESTÁGIO NA UNESPAR/CAMPUS DE UNIÃO DA VITÓRIA NO PERÍODO DE 22/02/2021 A 19/03/2021 - FATURA 03/2021.</t>
  </si>
  <si>
    <t>21000910</t>
  </si>
  <si>
    <t>21000911</t>
  </si>
  <si>
    <t>21000912</t>
  </si>
  <si>
    <t>21000913</t>
  </si>
  <si>
    <t>21000914</t>
  </si>
  <si>
    <t>21000915</t>
  </si>
  <si>
    <t>21000916</t>
  </si>
  <si>
    <t>21000917</t>
  </si>
  <si>
    <t>21000918</t>
  </si>
  <si>
    <t>21000919</t>
  </si>
  <si>
    <t>21000920</t>
  </si>
  <si>
    <t>21000921</t>
  </si>
  <si>
    <t>21000922</t>
  </si>
  <si>
    <t>21000923</t>
  </si>
  <si>
    <t>21000924</t>
  </si>
  <si>
    <t>21000925</t>
  </si>
  <si>
    <t>21000926</t>
  </si>
  <si>
    <t>21000927</t>
  </si>
  <si>
    <t>21000928</t>
  </si>
  <si>
    <t>21000929</t>
  </si>
  <si>
    <t>21000930</t>
  </si>
  <si>
    <t>20004033</t>
  </si>
  <si>
    <t>empenho referente aquisição de materiais de expediente destinado ao almoxarifado da Unespar Campus de Campo Mourão</t>
  </si>
  <si>
    <t>20004023</t>
  </si>
  <si>
    <t>empenho referente aquisição de 1.800 pastas suspensa conforme requisições 16354 e 16362 destinado a secretaria acadêmica da Unespar Campus de Campo Mourão conf. e-protocolo 16.947.319-6</t>
  </si>
  <si>
    <t>DARIANA DE MORAES SANCHES</t>
  </si>
  <si>
    <t>21000931</t>
  </si>
  <si>
    <t>CONVÊNIO 211/2019 - PAGAMENTO REFERENTE A 9ª PARCELA -  PROGRAMA BIODIVERSIDADE DO PARANÁ.CONFORME PROTOCOLO: 17.458.510-5.</t>
  </si>
  <si>
    <t>21000783</t>
  </si>
  <si>
    <t xml:space="preserve">CONVÊNIO 114/2020 - PAGAMENTO DA 7ª PARCELA DAS BOLSAS DA FUNDAÇÃO ARAUCÁRIA - PROGRAMA DE INICIAÇÃO CIENTÍFICA DA UNESPAR. CONFORME PROTOCOLO: 17.461.356-7. </t>
  </si>
  <si>
    <t>21000784</t>
  </si>
  <si>
    <t xml:space="preserve"> CONVÊNIO 114/2020 - PAGAMENTO DA 7ª PARCELA DAS BOLSAS DA FUNDAÇÃO ARAUCÁRIA - PROGRAMA DE INICIAÇÃO CIENTÍFICA DA UNESPAR. CONFORME PROTOCOLO: 17.461.356-7. </t>
  </si>
  <si>
    <t>21000785</t>
  </si>
  <si>
    <t>21000786</t>
  </si>
  <si>
    <t>21000787</t>
  </si>
  <si>
    <t>21000788</t>
  </si>
  <si>
    <t>21000780</t>
  </si>
  <si>
    <t>Convenio 032\\2020, referente a 5 parcela. e-Protocolo 17.461.489-0.</t>
  </si>
  <si>
    <t>21000790</t>
  </si>
  <si>
    <t>21000781</t>
  </si>
  <si>
    <t>Convenio 032\\2020, referente a 6 parcela. E-Protocolo 17.461.598-0</t>
  </si>
  <si>
    <t>21000791</t>
  </si>
  <si>
    <t>21000792</t>
  </si>
  <si>
    <t>21000793</t>
  </si>
  <si>
    <t>21000794</t>
  </si>
  <si>
    <t>21000878</t>
  </si>
  <si>
    <t>21000796</t>
  </si>
  <si>
    <t>21000797</t>
  </si>
  <si>
    <t>Descentralização para custear gastos de jan-mar/2021, conforme previsão enviada pelo Campus. Empenho para pagamento das despesas com água e esgoto das três sedes do Campus para os meses de janeiro, fevereiro e março de 2021. Liquidação referente a fatura com vencimento em 26/03/2021.</t>
  </si>
  <si>
    <t>21000798</t>
  </si>
  <si>
    <t>21000799</t>
  </si>
  <si>
    <t>21000800</t>
  </si>
  <si>
    <t>21000801</t>
  </si>
  <si>
    <t>21000802</t>
  </si>
  <si>
    <t>21000803</t>
  </si>
  <si>
    <t>21000804</t>
  </si>
  <si>
    <t>21000805</t>
  </si>
  <si>
    <t>21000806</t>
  </si>
  <si>
    <t>21000807</t>
  </si>
  <si>
    <t>21000809</t>
  </si>
  <si>
    <t>21000810</t>
  </si>
  <si>
    <t>21000811</t>
  </si>
  <si>
    <t>21000812</t>
  </si>
  <si>
    <t>21000932</t>
  </si>
  <si>
    <t>Pagamento Copel Telecomunicações de links de internet  Ref. 10/01/2021 a 09/02/2021 Nº Id. 1141903-3 Recebido em 23/03/ Vencimento: 25/03</t>
  </si>
  <si>
    <t>DESPESA COM PAGAMENTO DE 10 BOLSAS-AUXILIO ESTAGIÁRIOS DA UNESPAR CAMPUS DE PARANAGUÁ, ELIQUIDAÇÃO REFERENTE AO MÊS DE MARÇO/2021.</t>
  </si>
  <si>
    <t>21000847</t>
  </si>
  <si>
    <t>Convenio 114\\2020 - PIBIC\\PIBITI. Referente a 7 parcela. E-Protocolo 17.461.356-7.</t>
  </si>
  <si>
    <t>21000848</t>
  </si>
  <si>
    <t>Convenio 114\\2020, PIBIC\\PIBITI, referente a 7 parcela. E-Protocolo 17.461.356-7.</t>
  </si>
  <si>
    <t>21000849</t>
  </si>
  <si>
    <t>21000850</t>
  </si>
  <si>
    <t>21000851</t>
  </si>
  <si>
    <t>21000852</t>
  </si>
  <si>
    <t>21000853</t>
  </si>
  <si>
    <t>21000854</t>
  </si>
  <si>
    <t>21000855</t>
  </si>
  <si>
    <t>21000856</t>
  </si>
  <si>
    <t>21000857</t>
  </si>
  <si>
    <t>21000858</t>
  </si>
  <si>
    <t>21000859</t>
  </si>
  <si>
    <t>21000860</t>
  </si>
  <si>
    <t>21000861</t>
  </si>
  <si>
    <t>21000862</t>
  </si>
  <si>
    <t>21000863</t>
  </si>
  <si>
    <t>21000864</t>
  </si>
  <si>
    <t>21000866</t>
  </si>
  <si>
    <t>21000867</t>
  </si>
  <si>
    <t>21000868</t>
  </si>
  <si>
    <t>21000869</t>
  </si>
  <si>
    <t>21000870</t>
  </si>
  <si>
    <t>21000871</t>
  </si>
  <si>
    <t>21000872</t>
  </si>
  <si>
    <t>21000873</t>
  </si>
  <si>
    <t>21000874</t>
  </si>
  <si>
    <t>21000875</t>
  </si>
  <si>
    <t>21000876</t>
  </si>
  <si>
    <t>21000877</t>
  </si>
  <si>
    <t>CLAUDEMIR ODANI DA SILVEIRA</t>
  </si>
  <si>
    <t>21000965</t>
  </si>
  <si>
    <t>LIQUIDADO REF. PAGAMENTO DE 01 (uma) DIÁRIA - PROTOCOLO N° 17.462.625-1, PARA VIAGEM AO CAMPUS DE PARANAGUÁ, NA CIDADE DE PARANAGUÁ/PR DIA 24/03/2021 E REORNO DIA 25/03/2021, COM A FINALIDADE DE TRANSPORTE DE EQUIPAMENTOS DE T.I. DE UNIÃO DA VITÓRIA P/PARANAGUÁ E RETORNO COM EQUIPAMENTOS DE BIOLOGIA E QUÍMICA DE PARANAGUÁ PARA UNIÃO DA VITÓRIA.</t>
  </si>
  <si>
    <t>21000966</t>
  </si>
  <si>
    <t>BOLSA AUXÍLIO ESTAGIÁRIOS. COMPET. MAR/21.  CONF. MEMO 006/21-DRH.  CURITIBA II.</t>
  </si>
  <si>
    <t>21000967</t>
  </si>
  <si>
    <t>Despesa com Contribuição patronais, referente ao Fundo Financeiro, mês de competência MARÇO/21.</t>
  </si>
  <si>
    <t>21000968</t>
  </si>
  <si>
    <t>Despesa com Contribuição patronais, referente ao Fundo Previdenciário,  competência do mês de MARÇO de 2021.</t>
  </si>
  <si>
    <t>21000969</t>
  </si>
  <si>
    <t xml:space="preserve"> Despesa com Contribuição patronais, referente ao Fundo Previdenciário/ adicional art 19o - Lei 17435/21 de dezembro/2012 - Sendo a  alíquota de 80% - sendo 40%parte servidor e 40% parte patronal, competência MARÇO de 2021.</t>
  </si>
  <si>
    <t>DESPESA COM MEMO 003/2020 DRP/UNESPAR DE 22/03/2021 COM PAGAMENTO DOS ESTAGIÁRIOS DA REITORIA E PRÓ REITORIAS UNESPAR REFERENTE O MÊS DE MARÇO/21.    PROTOCOLO 17.465.641-0.</t>
  </si>
  <si>
    <t>R. E. COMERCIO E MAN. DE EQUI.</t>
  </si>
  <si>
    <t>21000778</t>
  </si>
  <si>
    <t>Serviço de instalação e\\ou manutenção de pontos de rede lógica, telefonica e elétrica com fornecimento de materiais: 100 mt de cabo Ctp Apk 50x06 pares coopersalto; 30mt de cabo Cci 50x02 pares; 02 canaleta sistema X; 02 bloco Bli 10; 03 tomada padrão Pt; e mudança de local de ramais internos. Liquidação nota fiscal 202100000003650 de 22/03/2021, referente serviço de instalação de pontos de rede logica, telefonia. Protocolo 17.313.067-8.</t>
  </si>
  <si>
    <t>UNIAO DA VITORIA . PREFEITURA</t>
  </si>
  <si>
    <t>21000970</t>
  </si>
  <si>
    <t>LIQUDIADO O PAGAMENTO DE RESSARCIMENTO DE PROVENTOS REFERENTE A DISPOSIÇÃO FUNCIONAL DO SERVIDOR EDSON DA SILVA, RG 3.326.822-0 CONFORME OFÍCIO N° 266/2021-PM/UVA - PROTOCOLO N° 17.465.463-8, REFERENTE AO CONVÊNIO 9/2021 QUE FIZERAM O MUNICÍPIO DE UNIÃO DA VITÓRIA E A UNESPAR/CAMPUS DE UNIÃO DA VITÓRIA - PERÍODO DE 19/02/2021 A 31/03/2021.</t>
  </si>
  <si>
    <t>SERVIÇOS REF.SEGURO P/ ALUNOS COM ESTÁGIO OBRIGATÓRIO. CONTRATO 002/2016-REITORIA.  PERÍODO 25/03 A 24/04/21.  CURITIBA II.</t>
  </si>
  <si>
    <t>21000581</t>
  </si>
  <si>
    <t>Empenho para pagamento das bolsas do Programa Dieuwertje Meijer. Liquidação referente ao mês de março de 2021.</t>
  </si>
  <si>
    <t>21000582</t>
  </si>
  <si>
    <t>21000585</t>
  </si>
  <si>
    <t>21000586</t>
  </si>
  <si>
    <t>21000594</t>
  </si>
  <si>
    <t>Pagamento Fatura de Internet Bel Empresas (rede wifi e sala de videoconferência)</t>
  </si>
  <si>
    <t>LIQUIDADO FATURA 03/21 DESPESA EMPENHADA PARA PAGAMENTO DE SEGURO PARA OS ACADÊMICOS DA UNIVERSIDADE ESTADUAL DO PARANÁ/CAMPUS DE UNIÃO DA VITÓRIA QUE REALIZAM ESTÁGIO CURRICULAR NO PERÍODO DE 25/03/2021 A 24/04/2021.</t>
  </si>
  <si>
    <t>21000936</t>
  </si>
  <si>
    <t>CONVÊNIO 114/2020 - EMPENHO DE BOLSA REFERENTE A 7 PARCELA  DDO PROGRAMA DE INICIAÇÃO CIENTÍFICA DA UNESPAR. COMPETÊNCIA MARÇO DE 2021. PROTOCOLO: 17.461.356-7</t>
  </si>
  <si>
    <t>HELENA BIOLCHI</t>
  </si>
  <si>
    <t>21000940</t>
  </si>
  <si>
    <t>21000976</t>
  </si>
  <si>
    <t>Descentralização de orçamento para pagamento de seguro dos estudantes. Ref. 25/01 a 24/02</t>
  </si>
  <si>
    <t>CONSELHO REG. DE QUIMICA DA IX</t>
  </si>
  <si>
    <t>21000978</t>
  </si>
  <si>
    <t>LIQUIDADO A TAXA CORRESPONDENTE A RENOVAÇÃO ANUAL DE ATESTADO DE REGULARIDADE DO LABORATÓRIO DE ANÁLISE DE ÁGUA DA UNESPAR/CAMPUS DE UNIÃO DA VITÓRIA PARA O EXERCÍCIO DE 2021 - PROTOCOLO N° 17.455.154-5.</t>
  </si>
  <si>
    <t>LIQUIDADO PAGAMENTO DE TAXAS CORRESPONDENTE A RENOVAÇÃO ANUAL DE ANOTAÇÃO DE RESPONSABILIDADE TÉCNICA DO LABORATÓRIO DE ANÁLISE DE ÁGUA DA UNESPAR/CAMPUS DE UNIÃO DA VITÓRIA PARA O EXERCÍCIO DE 2021 - PROTOCOLO N° 17.455.154-5.</t>
  </si>
  <si>
    <t>LIQUIDADO FATURA 03/2021 SERVIÇOS DE FORNECIMENTOS DE ÁGUA E ESGOTO PARA O LABORATÓRIO DE ANÁLISE DE ÁGUA DA UNESPAR/CAMPUS DE UNIÃO DA VITÓRIA.</t>
  </si>
  <si>
    <t>21000982</t>
  </si>
  <si>
    <t>LIQUIDADO REFERENTE DESPESAS/TARIFAS BANCÁRIAS INCIDENTES NA MOVIMENTAÇÃO FINANCEIRA DA UNESPAR/CAMPUS DE UNIÃO DA VITÓRIA NO MÊS DE FEVEREIRO/2021.</t>
  </si>
  <si>
    <t>FEDERACAO DOS CONTABILISTAS DO</t>
  </si>
  <si>
    <t>21000977</t>
  </si>
  <si>
    <t>Descentralização de orçamento para pagamento de certificados digitais. 1 CNPJ 05.012.896/0003-04 e 3-E-CPF, Professora Salete, Perpetua e Gláucia</t>
  </si>
  <si>
    <t>Descentralização para custear gastos de jan-mar/2021, conforme previsão enviada pelo Campus. Empenho para pagamento das despesas com telefonia fixa das três sedes do Campus para os meses de janeiro, fevereiro e março de 2021. Liquidação da fatura com vencimento em 01/04/2021.</t>
  </si>
  <si>
    <t>Descentralização para custear gastos de jan-mar/2021, conforme previsão enviada pelo Campus. Empenho para pagamento das despesas com telefonia fixa das três sedes do Campus para os meses de janeiro, fevereiro e março de 2021. Liquidação da fatura com vencimento em 01/04/2021</t>
  </si>
  <si>
    <t>LIQUIDADO NF. 184386102 REFERENTE SERVIÇOS DE ENERGIA ELÉTRICA PRESTADOS NO PERÍODO DE 12/02/2021 A 16/03/2021 NO PRÉDIO DA UNESPAR/CAMPUS DE UNIÃO DA VITÓRIA NA RUA HERMÍNIO MILLIS, N° 20, BAIRRO SÃO BRAZ, NO DISTRITO DE SÃO CRISTÓVÃO.</t>
  </si>
  <si>
    <t>21000979</t>
  </si>
  <si>
    <t>Descentralização de orçamento para pagamento de tarifas bancárias.</t>
  </si>
  <si>
    <t>TELAS JORT</t>
  </si>
  <si>
    <t>20004492</t>
  </si>
  <si>
    <t>empenho referente aquisição de alambrado malha 3" e arame ovalado 14x16 1000 mts destinado ao campus da br 369 da unespar campus de Campo Mourão</t>
  </si>
  <si>
    <t>21000879</t>
  </si>
  <si>
    <t>CONVÊNIO 114/2020 - EMPENHO DE BOLSA REFERENTE A 7 PARCELA  DDO PROGRAMA DE INICIAÇÃO CIENTÍFICA DA UNESPAR. COMPETÊNCIA MARÇO DE 2021. PROTOCOLO: 17.461.356-7 LIQUIDAÇÃO BOLSA PIBIC MARÇO 2021.</t>
  </si>
  <si>
    <t>21000880</t>
  </si>
  <si>
    <t>21000881</t>
  </si>
  <si>
    <t>21000882</t>
  </si>
  <si>
    <t>21000883</t>
  </si>
  <si>
    <t>21000884</t>
  </si>
  <si>
    <t>21000885</t>
  </si>
  <si>
    <t>21000886</t>
  </si>
  <si>
    <t>21000887</t>
  </si>
  <si>
    <t>21000888</t>
  </si>
  <si>
    <t>21000889</t>
  </si>
  <si>
    <t>21000890</t>
  </si>
  <si>
    <t>21000891</t>
  </si>
  <si>
    <t>21000892</t>
  </si>
  <si>
    <t>21000893</t>
  </si>
  <si>
    <t>21000894</t>
  </si>
  <si>
    <t>21000895</t>
  </si>
  <si>
    <t>21000896</t>
  </si>
  <si>
    <t>21000897</t>
  </si>
  <si>
    <t>VICTOR LEONARDO FERRAZ DE PAUL</t>
  </si>
  <si>
    <t>21000898</t>
  </si>
  <si>
    <t>CONVÊNIO 114/2020 - EMPENHO DE BOLSA REFERENTE A 7 PARCELA  DDO PROGRAMA DE INICIAÇÃO CIENTÍFICA DA UNESPAR. COMPETÊNCIA MARÇO DE 2021. PROTOCOLO: 17.461.356-7, LIQUIDAÇÃO BOLSA PIBIC MARÇO 2021.</t>
  </si>
  <si>
    <t>21000899</t>
  </si>
  <si>
    <t>21000900</t>
  </si>
  <si>
    <t>21000901</t>
  </si>
  <si>
    <t>21000902</t>
  </si>
  <si>
    <t>21000903</t>
  </si>
  <si>
    <t>21000904</t>
  </si>
  <si>
    <t>21000905</t>
  </si>
  <si>
    <t>21000906</t>
  </si>
  <si>
    <t>21000907</t>
  </si>
  <si>
    <t>21000908</t>
  </si>
  <si>
    <t>21000909</t>
  </si>
  <si>
    <t>21000400</t>
  </si>
  <si>
    <t>Considerando que a UNESPAR possui contrato firmado com a Companhia de Saneamento do Paraná, sob o número 29882436 empresa especializada em fornecimento de água e saneamento. Liquidação referente fatura de agua e esgoto  - leitura anterior 375 Leitura atual 379 - utilizado 4M3. Protocolo 17.314.427-0.</t>
  </si>
  <si>
    <t>DESPESA COM FORNECIMENTO DE LINK DE INTERNET PARA O CAMPUS PEDAGÓGICO (Nº DE IDENTIFICAÇÃO 206009-3), VELOCIDADE DE 25 E 50MBPS, LIQUIDAÇÃO REFERENTE AO MÊS DE MARÇO/2021 PERÍODO DE 10/02/2021 A 09/03/2021. UNESPAR CAMPUS DE PARANAGUÁ.</t>
  </si>
  <si>
    <t>DESPESA COM FORNECIMENTO DE LINK DE INTERNET PARA A SEDE ADMINISTRATIVA (Nº DE IDENTIFICAÇÃO 938059-3), VELOCIDADE DE 100 MBPS BEL "B", LIQUIDAÇÃO REFERENTE AO MÊS DE MARÇO/2021, PERÍODO DE REFERÊNCIA DE 10/02/2021 A 09/03/2021. UNESPAR CAMPUS DE PARANAGUÁ.</t>
  </si>
  <si>
    <t>BANCO DO BRASIL S/A</t>
  </si>
  <si>
    <t>21000983</t>
  </si>
  <si>
    <t>DESPESAS COM SERVIÇOS DE COBRANÇAS TARIFAS BANCÁRIAS SOBRE TAXAS ACADÊMICAS DO MÊS DE JANEIRO/2021. UNESPAR CAMPUS DE PARANAGUÁ</t>
  </si>
  <si>
    <t>DESPESAS COM SERVIÇOS DE COBRANÇAS TARIFAS BANCÁRIAS SOBRE TAXAS ACADÊMICAS DO MÊS DE FEVEREIRO/2021. UNESPAR CAMPUS DE PARANAGUÁ</t>
  </si>
  <si>
    <t>Descentralização para custear gastos de jan-mar/2021, conforme previsão enviada pelo Campus. Empenho para pagamento da apólice de seguro para os alunos do Campus em estágio obrigatório. Liquidação referente ao período de 25/03 a 24/04/2021</t>
  </si>
  <si>
    <t>Descentralização para custear gastos de jan-mar/2021, conforme previsão enviada pelo Campus. Empenho para pagamento das despesas com telefonia fixa das três sedes do Campus para os meses de janeiro, fevereiro e março de 2021. Liquidação da fatura com vencimento em 03/04/21</t>
  </si>
  <si>
    <t>21000984</t>
  </si>
  <si>
    <t xml:space="preserve">Despesas com pagamento de tarifas bancárias do Banco do Brasil, conta corrente 80.760-5, agência 0355-7, referente ao 1º trimestre (jan/fev/mar) de 2021. UNESPAR - CAMPUS DE APUCARANA. </t>
  </si>
  <si>
    <t>21000674</t>
  </si>
  <si>
    <t>Considerando que a UNESPAR possui contrato firmado com Empresa Claro S/A , sob o número 03/2015 empresa especializada em fornecimento de telefonia móvel. Liquidação referente ao periodo de 20/02/21 a 19/03/21 - com vencimento em 05/04/21.   Protocolo 17.366.547-4.</t>
  </si>
  <si>
    <t>LIQUIDADO NF. 10532 REFERENTE AOS SERVIÇOS PRESTADOS PARA UNESPAR/CAMPUS DE UNIÃO DA VITÓRIA REFERENTE AO PERÍODO DE 20/02/2021 A 19/03/2021.</t>
  </si>
  <si>
    <t>Descentralização para custear gastos de jan-mar/2021, conforme previsão enviada pelo Campus. Empenho para pagamento das despesas com a locação do prédio da rua Benjamin Constant, 303 referente ao período de: 16/01 a 15/02, 16/02 a 15/03 e 16/03 a 15/04/2021. Liquidação referente ao período de 16/02 a 15/03/2021.</t>
  </si>
  <si>
    <t>Descentralização para custear gastos de jan-mar/2021, conforme previsão enviada pelo Campus. Empenho para pagamento das despesas com internet das três sedes do Campus, para os meses de janeiro, fevereiro e março de 2021. Liquidação referente ao vencimento 25/04/2021.</t>
  </si>
  <si>
    <t>21000981</t>
  </si>
  <si>
    <t>Descentralização de orçamento para pagamento de tarifas bancárias. Liquidação referente ao mês 03/2021</t>
  </si>
  <si>
    <t>CAIXA ECONOMICA FEDERAL</t>
  </si>
  <si>
    <t>21000985</t>
  </si>
  <si>
    <t>Empenho para pagamento de RPV -  processo:00113758220118160004</t>
  </si>
  <si>
    <t>21000680</t>
  </si>
  <si>
    <t xml:space="preserve"> Despesa com Empresa Especializada em Prestação de Serviços de Comunicação de dados para operação e funcionalidade da rede corporativo do Estado do Paraná -   Rede Privativa virtual de Alta Velocidade em tecnologia IP/MPL5L3. Período de  10/02/21 a 09/03/21, com vencimento em 25/04/21. Documento de cobrança 24645427. Protocolo 17.387.896-6.</t>
  </si>
  <si>
    <t>LIQUIDADO REFERENTE PAGAMENTO DE DESPESAS/TARIFAS BANCÁRIAS INCIDENTES NA MOVIMENTAÇÃO FINANCEIRA DA UNESPAR/CAMPUS DE UNIÃO DA VITÓRIA NO PERÍODO DE 01 A 31/03/2021..</t>
  </si>
  <si>
    <t>DESPESAS COM SERVIÇOS DE COBRANÇAS TARIFAS BANCÁRIAS SOBRE TAXAS ACADÊMICAS DOS MÊS DE MARÇO/2021. UNESPAR CAMPUS DE PARANAGUÁ</t>
  </si>
  <si>
    <t>DESPESA COM A CONTRATAÇÃO DE SERVIÇOS DE REPOGRAFIA (LOCAÇÃO DE MAQUINAS), FORNECIMENTO DE MATERIAL DE CONSUMO, ASSISTÊNCIA TÉCNICA, CONFORME CONTRATO Nº 003/2016, ATA DE REGISTRO DE PREÇOS Nº 009/2016 E PREGÃO ELETRÔNICO Nº 006/2016, LIQUIDAÇÃO REFERENTE AO MÊS DE MARÇO/2021, PERÍDO DE 20/02/2021 A 19/03/2021. UNESPAR CAMPUS DE PARANAGUÁ.</t>
  </si>
  <si>
    <t>PRIME COMERCIO DE MATERIAL DE</t>
  </si>
  <si>
    <t>20004649</t>
  </si>
  <si>
    <t>DESPESA COM AQUISIÇÃO DE 40 TINTAS, ACRILICA ANTIDERRAPANTE, PARA PISOS, COR: CINZA, BALDE DE 18 LITROS (LOTE 03, ITEM 01) E 30 TINTAS ACRILICA, PAREDE LISA, TETO, COR: BRANCA, ACABAMENTO: FOSCO, GALÃO DE 18 LITROS, MARCA PRIME LOTE 05, ITEM 01), DA ATA DE REGISTRO DE PREÇOS Nº 013/2020 DO PREGÃO ELETRÔNICO Nº 016/2020. UNESPAR CAMPUS DE PARANAGUÁ</t>
  </si>
  <si>
    <t>20004689</t>
  </si>
  <si>
    <t xml:space="preserve">EMPENHO COMPLEMENTAR AO EMPENHO 20004649. PARA AQUISIÇÃO DE 40 TINTAS, ACRILICA ANTIDERRAPANTE, PARA PISOS, COR: CINZA, BALDE DE 18 LITROS (LOTE 03, ITEM 01) E 30 TINTAS ACRILICA, PAREDE LISA, TETO, COR: BRANCA, ACABAMENTO: FOSCO, GALÃO DE 18 LITROS, MARCA PRIME LOTE 05, ITEM 01), DA ATA DE REGISTRO DE PREÇOS Nº 013/2020 DO PREGÃO ELETRÔNICO Nº 016/2020. UNESPAR CAMPUS DE PARANAGUÁ </t>
  </si>
  <si>
    <t>04546</t>
  </si>
  <si>
    <t>transferência oDREM apurados no Campus de Apucarana</t>
  </si>
  <si>
    <t>Transferencia DREM apurada dos Campi DE Curtiba I, Curitiba II e Paranaguá para a SEFA.</t>
  </si>
  <si>
    <t>21000686</t>
  </si>
  <si>
    <t>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t>
  </si>
  <si>
    <t>LIQUIDADO NF. 20115 REF. PAGAMENTO DE SERVIÇOS DE HIGIENIZAÇÃO E LIMPEZA DAS DEPENDÊNCIAS INTERNAS E EXTERNAS DO PRÉDIO PRINCIPAL, DO LABORATÓRIO DE ANÁLISE DE ÁGUA E DO OBSERVATÓRIO ASTRONÔMICO DA UNESPAR CAMPUS DE UNIÃO DA VITÓRIA DO PERÍODO DE 01/02/2021 A 28/02/2021.</t>
  </si>
  <si>
    <t>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t>
  </si>
  <si>
    <t>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t>
  </si>
  <si>
    <t>21000688</t>
  </si>
  <si>
    <t>Considerando que a UNESPAR possui contrato firmado com Empresa PG farias - Sistema de Segurança - ME para prestação de serviço especializado de segurança patrimonial privado, monitoramento eletrônico para a sede.  Liquidação referente a nota fiscal 44114 de 04/03/21 referente a serviços prestados no mês de fevereiro/21. Protocolo 17.401.344-6.</t>
  </si>
  <si>
    <t>DESPESA REFERENTE AO CONTRATO 002/2019, PARA APOIO ADMINISTRATIVO, TÉCNICO OPERACIONAL, NO POSTO DE ASSISTENTEADMINISTRATIVO/ 40 HORAS SEMANAIS DESTE CAMPUS, 1oTRIMESTRE DE 2021. LIQUIDAÇÃO NF 3338 EMISSAO EM 12/03/2021</t>
  </si>
  <si>
    <t>Considerando que a UNESPAR possui contrato firmado com Empresa CELEPAR, sob o número 709/2017 empresa especializada em prestação de serviços de Tecnologia da informação e comunicação. Liquidação Nota Fiscal 44210 de 31/03/21. valor de 20.699,24 - Sendo está  nota liquidada em dois empenhos - CDP Consultoria, desenvolvimento e Implantação de Projetos e de Soluções Informatizadas. Item 4- Sustentação - Referente mês de Março/2021,  Protocolo 17.348.779-7.</t>
  </si>
  <si>
    <t>21000685</t>
  </si>
  <si>
    <t>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t>
  </si>
  <si>
    <t>SERVIÇOS DE LOCAÇÃO DE IMPRESSORAS. CONTRATO 003/2016-REITORIA. PERÍODO: 20/02 A 19/03/21.  CURITIBA II.</t>
  </si>
  <si>
    <t>21000535</t>
  </si>
  <si>
    <t>DESPESA REFERENTE A PRESTAÇÃO DE SERVIÇOS DE LIMPEZA E CONSERVAÇÃODESTE CAMPUS, CONFORME CONTRATO 004/2016, PARA O 1.o/TRIMESTRE DE 2021.  LIQUIDAÇÃO NF 3214 EMITIDA EM 23/02/2021</t>
  </si>
  <si>
    <t>DESPESA REFERENTE A PRESTAÇÃO DE SERVIÇOS DE LIMPEZA E CONSERVAÇÃODESTE CAMPUS, CONFORME CONTRATO 004/2016, PARA O 1.o/TRIMESTRE DE 2021.  LIQUIDAÇÃO NF 3330 EMITIDA EM 18/03/2021</t>
  </si>
  <si>
    <t>21000534</t>
  </si>
  <si>
    <t>DESPESA REFERENTE A PRESTAÇÃO DE SERVIÇOS DE LIMPEZA E CONSERVAÇÃO DESTE CAMPUS, CONFORME CONTRATO 104/2017, PARA O 1o/TRIMESTRE DE 2021.  LIQUIDAÇÃO NF 3219 EMITIDA 23/02/2021</t>
  </si>
  <si>
    <t>DESPESA REFERENTE A PRESTAÇÃO DE SERVIÇOS DE LIMPEZA E CONSERVAÇÃO DESTE CAMPUS, CONFORME CONTRATO 104/2017, PARA O 1o/TRIMESTRE DE 2021.  LIQUIDAÇÃO NF 3335 EMITIDA EM 18/03/2021</t>
  </si>
  <si>
    <t>21000439</t>
  </si>
  <si>
    <t>Despesa com contrato 022/2018, de locação de mão-de-obra de técnico de informática , realizado pelo pregão eletrônico 039/2018, processo 15.111.868-2 referente aos meses de fevereiro e março de 2021- UNESPAR - Campus de Apucarana.</t>
  </si>
  <si>
    <t xml:space="preserve">DESPESA REFERENTE COM A CELEBRAÇÃO DE CONTRATO COM A UNIVERSIDADE E EMPRESA DE CONSULTORIA E SERVIÇOS DERECURSOS HUMANOS. CONFORME CONTRATO 22/2018 1oTRIMESTRE DE 2021.  LIQUIDAÇÃO NF 3794 EMITIDA EM 08/03/2021 </t>
  </si>
  <si>
    <t>LOCAÇÃO DE MÃO DE OBRA REF. TÉCNICO DE INFORMÁTICA. CONTRATO 022/2018-REITORIA. COMPET.FEV/21.  CURITIBA II.</t>
  </si>
  <si>
    <t>LOCAÇÃO DE MÃO DE OBRA REF. AUX.ADMINISTRATIVO - SECRETARIA DE MESTRADOS. ED.LIC.057/2018, CONTRATO 002/2019-REITORIA. COMPET. FEV/21.  CURITIBA II.</t>
  </si>
  <si>
    <t>Considerando que a UNESPAR possui contrato firmado para locação de imóvel , sob n003/2019, para a instalação da Sede da Reitoria em Paranavaí. Faz-se empenho para os meses de fevereiro e março de2021. Protocolo 17.366.547-4. Aluguel referente ao mês de março de 2021.</t>
  </si>
  <si>
    <t>Considerando que a UNESPAR possui contrato firmado para locação de imóvel , sob n003/2019, para a instalação da Sede da Reitoria em Paranavaí. Faz-se empenho para os meses de fevereiro e março de2021. Protocolo 17.366.547-4. Pagamento referente ao aluguel de Março/2021.</t>
  </si>
  <si>
    <t>LIQUIDADO NF. 3992 REF. PAGAMENTO DE FORNECIMENTO DE MÃO DE OBRA DE UM TÉCNICO EM LABORATÓRIO E DE UM TÉCNICO EM INFORMÁTICA PARA A UNESPAR CAMPUS DE UNIÃO DA  VITÓRIA NO</t>
  </si>
  <si>
    <t>21000687</t>
  </si>
  <si>
    <t>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t>
  </si>
  <si>
    <t>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t>
  </si>
  <si>
    <t>LIQUIDADO NF. 3991 REF. PAGAMENTO DE SERVIÇOS DE UM TÉCNICO EM INFORMÁTICA PARA A UNESPAR CAMPUS DE UNIÃO DA  VITÓRIA PRESTADOS NO PERÍODO DE 01 A 31/03/2021.</t>
  </si>
  <si>
    <t>SIGMAFONE TELECOMUNICACOES LTD</t>
  </si>
  <si>
    <t>21000647</t>
  </si>
  <si>
    <t>DESPESA COM SERVIÇO EMERGENCIAL DE CONSERTO DA CENTRAL TELEFONICA DO PRÉDIO ADMINISTRATIVO DA UNESPAR CAMPUS DE PARANAGUÁ, CONFORME SOLICITAÇÃO DE COMPRA Nº 2558/2021, TERMO DE DISPENSA Nº 004/2021, ORDEM DE SERVIÇO Nº 058/2021 E PROTOCOLO Nº 17.347.889-5.</t>
  </si>
  <si>
    <t>DESPESA REFERENTE A PRESTAÇÃO DE SERVIÇOS DE MONITORAMENTO 24/HORAS, SISTEMA DE ALARME E SISTEMA DE CÂMERAS(CFTV) COM ATENDIMENTO PARA EXECUÇÃO DOS SERVIÇOS NA CENTRAL DE MONITORAMENTO, CONTRATO 002/2017 1oTRIMESTRE DE 2021.  LIQUIDAÇÃO NF 44440 EMITIDA EM 18/03/2021</t>
  </si>
  <si>
    <t>LIQUIDADO NF. 3453 REF. FORNECIMENTO DE MÃO DE OBRA DE UM TÉCNICO ADMINISTRATIVO PARA A UNESPAR CAMPUS DE UNIÃO DA VITÓRIA NO MES MARÇO DE 2021.</t>
  </si>
  <si>
    <t>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16/02 a 15/03/21</t>
  </si>
  <si>
    <t>DESPESA COM LOCAÇÃO DE IMÓVEL PARA ATENDER A SEDE ADMINISTRATIVA DA UNESPAR CAMPUS DE PARANAGUÁ, LIQUIDAÇÃO REFERENTE AO MÊS DE MARÇO/2021, PERÍODO DE 15/03/2021 A 15/04/2021, CONFORME DISPENSA DE LICITAÇÃO Nº 043/2019, CONTRATO Nº 013/2019 E 1 º TERMO ADITIVO.</t>
  </si>
  <si>
    <t>LIQUIDADO NF. 3437 REFERENTE A PAGAMENTO DE FORNECIMENTO DE MÃO DE OBRA DE UM TÉCNICO EM PISCICULTURA PARA A UNESPAR CAMPUS DE UNIÃO DA VITÓRIA NO MES DE MARÇO/2021.</t>
  </si>
  <si>
    <t>DESPESA COM SERVIÇOS DE MONITORAMENTO ELETRÔNICO PARA O CAMPUS PEDAGÓGICO E PRÉDIO ADMINISTRATIVO, LIQUIDAÇÃO REFERENTE AO MÊS DE MARÇO/2021, CONFORME PREGÃO ELETRÔNICO Nº 033/2020 E CONTRATO Nº 030/2020. UNESPAR CAMPUS DE PARANAGUÁ.</t>
  </si>
  <si>
    <t>DESPESA COM SERVIÇOS DE MONITORAMENTO ELETRÔNICO PARA O PALACETE MATIAS BOHN, LIQUIDAÇÃO REFERENTE AO MÊS DE MARÇO/2021, CONFORME PREGÃO ELETRÔNICO Nº 033/2020 E CONTRATO Nº 001/2021. UNESPAR CAMPUS DE PARANAGUÁ.</t>
  </si>
  <si>
    <t>DESPESA COM SERVIÇO EMERGENCIAL DE CONSERTO DA CENTRAL TELEFONICA DO PRÉDIO ADMINISTRATIVO DA UNESPAR CAMPUS DE PARANAGUÁ, CONFORME SOLICITAÇÃO DE COMPRA Nº 2558/2021, ORDEM DE SERVIÇO Nº 058/2021 TERMO DE DISPENSA Nº 004/2021 E PROTOCOLO Nº 17.347.889-5.</t>
  </si>
  <si>
    <t>LOCAÇÃO DE MÃO DE OBRA REF. TÉCNICO DE INFORMÁTICA. CONTRATO 022/2018-REITORIA.  COMPET.MAR/21.  CURITIBA II.</t>
  </si>
  <si>
    <t>LOCAÇÃO DE MÃO DE OBRA REF. VIGILÂNCIA 24H.  COTRATO 005/2016-REITORIA. COMPET.MAR/21.  CURITIBA II.</t>
  </si>
  <si>
    <t>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t>
  </si>
  <si>
    <t>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t>
  </si>
  <si>
    <t>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t>
  </si>
  <si>
    <t>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</si>
  <si>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t>
  </si>
  <si>
    <t>DESPESA REFERENTE COM A CELEBRAÇÃO DE CONTRATO COM A UNIVERSIDADE E EMPRESA DE CONSULTORIA E SERVIÇOS DERECURSOS HUMANOS. CONFORME CONTRATO 22/2018 1oTRIMESTRE DE 2021.  LIQUIDAÇÃO NF 3989 EMITIDA EM 09/04/2021</t>
  </si>
  <si>
    <t>LOCAÇÃO DE MÃO DE OBRA REF. LIMPEZA E CONSERVAÇÃO.  COTRATO 004/2016-REITORIA.  MARÇO/21.  CURITIBA II.</t>
  </si>
  <si>
    <t>SILMAR KRASNIAK</t>
  </si>
  <si>
    <t>21000980</t>
  </si>
  <si>
    <t>LIQUIDADO NF. 241 REFERENTE AO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25/03/2021 A 24/04/2021.</t>
  </si>
  <si>
    <t>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16/03 a 15/04.2021.</t>
  </si>
  <si>
    <t>Liquidação nota fiscal 3450 de 22/04/21 referente a serviços prestados de natureza continuada de serviço de limpeza e conservação nas instalações da Reitoria em Paranavaí no período de 01/03/21 a 31/03/21, conforme contrato 004/2016. Protocolo 17.465.378-0</t>
  </si>
  <si>
    <t>20003926</t>
  </si>
  <si>
    <t>LIQUIDADO NF. 3460 REPACTUAÇÃO CONTRATO 002/2019 PERÍODO DE 01/2020 A 12/2020 REF. SERVIÇOS DE UM TÉCNICO ADMINISTRATIVO PARA A UNESPAR CAMPUS DE UNIÃO DA VITÓRIA.</t>
  </si>
  <si>
    <t>21001065</t>
  </si>
  <si>
    <t>LIQUIDADO NF. 3461 REPACTUAÇÃO CONTRATO 002/2019 PERÍODO DE 01/2021 A 03/2021 REF. SERVIÇOS DE UM TÉCNICO ADMINISTRATIVO PARA A UNESPAR CAMPUS DE UNIÃO DA VITÓRIA.</t>
  </si>
  <si>
    <t>DESPESA REFERENTE AO ACESSO A REDE INTERNET GIFABITE REDE PRIVATIVA VIRTUAL, DESTE CAMPUS, PARA O 1.o/TRIMESTRE DE 2021. LIQUIDAÇÃO COPEL TELECOOMUNICAÇÕES FATURA 24644568, VENCIMENTO: 25/04/2021.</t>
  </si>
  <si>
    <t>21000986</t>
  </si>
  <si>
    <t>DESPESA REFERENTE A BOLSA PARA ESTUDANTES INDÍGENAS DAS UNIVERSIDADES ESTADUAIS, CONFORMEEDITAL003/2019-DRA/PROGRAD, DA UNESPAR PARA ESTE CAMPUS, PARA O MÊS DE ABRIL DE 2021.</t>
  </si>
  <si>
    <t>21000409</t>
  </si>
  <si>
    <t>DESPESA REFERENTE A BOLSA PARA ESTUDANTES INDÍGENAS DAS UNIVERSIDADES ESTADUAIS, CONFORME EDITAL 003/2019-DRA/PROGRAD, DA UNESPAR, DESTE CAMPUS, PARA O MÊS DE FEVEREIRO DE 2021.</t>
  </si>
  <si>
    <t>ID BRASIL CERTIFICADO DIGITAL</t>
  </si>
  <si>
    <t>21000773</t>
  </si>
  <si>
    <t>LIQUIDADO NF. 51 REF. PAGAMENTO DA EMISSÃO D CERTIFICAÇÃO DIGITAL E-CPF A3, COM VALIDADE DE 3 ANOS EM NOME DO DIRETOR DO CAMPUS DE UNIÃO DA VITÓRA - VALDERLEI GARCIAS SANCHES, CPF 439.387.529-04, COM O TOKEN INCLUSO.</t>
  </si>
  <si>
    <t>BOLSA AUXÍLIO INDÍGENA - CONF. RES.023/2016-SETI. REF. COMPET. MAR/202 - MEMO 003/21 CUIA.  CURITIBA II.</t>
  </si>
  <si>
    <t>21000678</t>
  </si>
  <si>
    <t>Considerando que a UNESPAR possui contrato firmado com Empresa Copel distribuição empresa especializada em fornecimento de Energia eletrica para a sede da Reitoria em Paranavaí. Faz-se empenho. Liquidação Fatura  - Leitura anterior 24263 kWh - Leitura atual 25353 kWh., Reverente ao mês de Março/21.   Protocolo 17.353.453-1.</t>
  </si>
  <si>
    <t>21000987</t>
  </si>
  <si>
    <t>TARIFAS BANCÁRIAS REF. PRIMEIRO TRIMESTRE/2021. REGULARIZAÇÃO DAS DESPESAS DAS COMPET. JAN.E FEV/21, CONF. OFÍCIOS 337932104300015, 337932107000014 E 337932107000008 - BANCO DO BRASIL.  CUIRTIBA II.</t>
  </si>
  <si>
    <t>TARIFAS BANCÁRIAS REF. PRIMEIRO TRIMESTRE/2021. REGULARIZAÇÃO DAS DESPESAS DAS COMPET. MAR/21, REF. TARIFA DOC DE 17/03/21.  CUIRTIBA II.</t>
  </si>
  <si>
    <t>LIQUIDADO NF. 202 REF. PAGAMENTO DE PRESTAÇÃO DE SERVIÇO CONTINUADO DE MANUTENÇÃO PREVENTIVA E CORRETIVA EM CENTRAL TELEFÔNICA DIGITAL E REDE TELEFÔNICA DA UNESPAR CAMPUS DE UNIÃO DA VITÓRIA NO PERÍODO DE 01 A 31 DE MARÇO DE 2021.</t>
  </si>
  <si>
    <t>20004496</t>
  </si>
  <si>
    <t>COMPRA DE ÁGUA SANITÁRIA PARA ESTOQUE</t>
  </si>
  <si>
    <t xml:space="preserve">Empenho estimativo para cobrimento de despesas com energia elétrica para as unidades do campus de Campo Mourão -  UNESPAR </t>
  </si>
  <si>
    <t>Considerando que a UNESPAR possui contrato firmado com Empresa FW Telecomunicação para prestação de serviço especializado de internet. Liquidação nota fiscal 00000081 modelo/serie 21  97 de 03/04/21. Serviços prestados na reitoria em Paranavaí, pelo período de 01/03/21 a 31/03/21.  Protocolo 17.348.768-1.</t>
  </si>
  <si>
    <t>Considerando que a UNESPAR possui contrato firmado com a Empresa Maxi Frota para abastecimento da Frota, com contrato 2584/2020 e dispensa de licitação 14.152.2020.Liquidação nota fiscal 89163 de 01/04/21 - nota de abastecimento na segunda quinzena de Março/21. Protocolo 17.503.820-5.</t>
  </si>
  <si>
    <t>LIQUIDADO NF. 7080605 PAGAMENTO DE SERVIÇOS DE IP DIRETO 100% E TRANSPORTE DE ACESSO A SERVIÇOS DE INTERNET PARA A UNESPAR - CAMPUS DE UNIÃO DA VITÓRIA NO PERÍODO DE 10/02/2021 A 09/03/2021.</t>
  </si>
  <si>
    <t>LIQUIDADO FATURA 04/2021 REF. FORNECIMENTO DE SERVIÇOS DE ÁGUA E ESGOTO PARA A UNESPAR CAMPUS DE UNIÃO DA VITÓRIA PERÍODO DE 01 A 31 DE MARÇO/2021.</t>
  </si>
  <si>
    <t>LIQUIDADO NF. 185952035 REFERENTE FORNECIMENTO DE ENERGIA ELÉTRICA PARA O OBSERVATÓRIO ASRONÔMICO DA UNESPAR CAMPUS DE UNIÃO DA VITÓRIA NO PERÍODO DE 23/02/2021 A 25/03/2021.</t>
  </si>
  <si>
    <t>Considerando que a UNESPAR possui contrato firmado com Empresa CELEPAR, sob o número 709/2017 empresa especializada em prestação de serviços de Tecnologia da informação e comunicação. SIGES - Sistema de Gestão do Ensino Superior - Mês de referencia - MARÇO de 202. Nota Fiscal 44209 de 31/03/21. Protocolo 17.348.779-7.</t>
  </si>
  <si>
    <t>Considerando que a UNESPAR possui contrato firmado com Empresa CELEPAR, sob o número 709/2017 empresa especializada em prestação de serviços de Tecnologia da informação e comunicação. Liquidação nota fiscal 44211, de 31/03/21. ESD - Escritório Digital Item 2- Expresso - Caixa Postal. Mês de referencia MARÇO/21. Protocolo 17.348.779-7.</t>
  </si>
  <si>
    <t>Considerando que a UNESPAR possui contrato firmado com Empresa Brasileira de Correios e Telegráfos, sob o número 9912377226/2014, empresa especializada em prestação de serviços de ocmunicação. Liquidação referente  fatura 976557 com vencimento em 22/04/21.  Protocolo 17.399.175-4.</t>
  </si>
  <si>
    <t>Descentralização para custear gastos de jan-mar/2021, conforme previsão enviada pelo Campus. Empenho para pagamento das despesas com telefonia fixa das três sedes do Campus para os meses de janeiro, fevereiro e março de 2021. Liquidação da fatura com vencimento em 12/04/2021.</t>
  </si>
  <si>
    <t>Descentralização para custear gastos de jan-mar/2021, conforme previsão enviada pelo Campus. Empenho para pagamento das despesas com telefonia fixa das três sedes do Campus para os meses de janeiro, fevereiro e março de 2021. Liquidação da fatura com vencimento em 16/04/2021.</t>
  </si>
  <si>
    <t>Descentralização para custear gastos de jan-mar/2021, conforme previsão enviada pelo Campus. Empenho para pagamento das despesas com telefonia fixa das três sedes do Campus para os meses de janeiro, fevereiro e março de 2021. Liquidação da fatura com vencimento em 16/04/2021</t>
  </si>
  <si>
    <t>TELEFONIA FIXA LINHAS 41-3250-7300 E 41-3352,2430. CONTRATOS 8163560604 E 8198952398. PERÍODO: 18/01 A 17/02/21, VCTO 09/03/21. CURITIBA II.</t>
  </si>
  <si>
    <t>21000941</t>
  </si>
  <si>
    <t>HELLEN TAMARA DE SOUZA RIBEIRO</t>
  </si>
  <si>
    <t>21000942</t>
  </si>
  <si>
    <t>21000943</t>
  </si>
  <si>
    <t>21000944</t>
  </si>
  <si>
    <t>21000945</t>
  </si>
  <si>
    <t>21000946</t>
  </si>
  <si>
    <t>21000947</t>
  </si>
  <si>
    <t>21000948</t>
  </si>
  <si>
    <t>21000949</t>
  </si>
  <si>
    <t>21000950</t>
  </si>
  <si>
    <t>21000951</t>
  </si>
  <si>
    <t>21000952</t>
  </si>
  <si>
    <t>21000953</t>
  </si>
  <si>
    <t>21000954</t>
  </si>
  <si>
    <t>21000955</t>
  </si>
  <si>
    <t>21000956</t>
  </si>
  <si>
    <t>21000957</t>
  </si>
  <si>
    <t>21000958</t>
  </si>
  <si>
    <t>21000959</t>
  </si>
  <si>
    <t>21000960</t>
  </si>
  <si>
    <t>21000961</t>
  </si>
  <si>
    <t>21000962</t>
  </si>
  <si>
    <t>21000963</t>
  </si>
  <si>
    <t>21000964</t>
  </si>
  <si>
    <t>21000813</t>
  </si>
  <si>
    <t xml:space="preserve"> Despesa com bolsistas PIBIC - Convênio 114/2020/2021 - Fundação Araucária , referente a sétima parcela  -  março/2021. Protocolo 17.461.356-7.</t>
  </si>
  <si>
    <t>21000814</t>
  </si>
  <si>
    <t>Despesa com bolsistas PIBIC - Convênio 114/2020/2021 - Fundação Araucária , referente a sétima parcela  -  março/2021. Protocolo 17.461.356-7.</t>
  </si>
  <si>
    <t>21000815</t>
  </si>
  <si>
    <t>21000816</t>
  </si>
  <si>
    <t>21000817</t>
  </si>
  <si>
    <t>21000818</t>
  </si>
  <si>
    <t>21000819</t>
  </si>
  <si>
    <t>21000820</t>
  </si>
  <si>
    <t>21000821</t>
  </si>
  <si>
    <t>21000822</t>
  </si>
  <si>
    <t>21000823</t>
  </si>
  <si>
    <t>21000824</t>
  </si>
  <si>
    <t>21000825</t>
  </si>
  <si>
    <t>MARIA FERNANDA RIBEIRO CEQUINE</t>
  </si>
  <si>
    <t>21000843</t>
  </si>
  <si>
    <t>21000826</t>
  </si>
  <si>
    <t>21000827</t>
  </si>
  <si>
    <t>21000828</t>
  </si>
  <si>
    <t>21000829</t>
  </si>
  <si>
    <t>21000830</t>
  </si>
  <si>
    <t>21000831</t>
  </si>
  <si>
    <t>21000832</t>
  </si>
  <si>
    <t>21000833</t>
  </si>
  <si>
    <t>21000834</t>
  </si>
  <si>
    <t>21000835</t>
  </si>
  <si>
    <t>21000836</t>
  </si>
  <si>
    <t>21000837</t>
  </si>
  <si>
    <t>21000838</t>
  </si>
  <si>
    <t>21000839</t>
  </si>
  <si>
    <t>21000840</t>
  </si>
  <si>
    <t>21000841</t>
  </si>
  <si>
    <t>21000935</t>
  </si>
  <si>
    <t>21000937</t>
  </si>
  <si>
    <t>21000938</t>
  </si>
  <si>
    <t>21000939</t>
  </si>
  <si>
    <t xml:space="preserve"> CONVÊNIO 114/2020 - EMPENHO DE BOLSA REFERENTE A 7 PARCELA  DDO PROGRAMA DE INICIAÇÃO CIENTÍFICA DA UNESPAR. COMPETÊNCIA MARÇO DE 2021. PROTOCOLO: 17.461.356-7</t>
  </si>
  <si>
    <t>21000842</t>
  </si>
  <si>
    <t>21000865</t>
  </si>
  <si>
    <t>EMPENHO REFERENTE AS TARIFAS BANCÁRIAS DAS CONTAS DE RECURSO PRÓPRIO DA REITORIA DA UNESPAR. LIQUIDAÇÃO DAS TARIFAS BANCÁRIAS DA CONTA SUPRIDORA 9229-0, REFERENTE AO MÊS DE MARÇO/2021.</t>
  </si>
  <si>
    <t>21000405</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</si>
  <si>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Liquidação referente ao período de 20/01/21 a 19/02/21. com nota fiscal 10511 de 03/03/21. Protocolo 17.401.355-1.</t>
  </si>
  <si>
    <t>Considerando que a UNESPAR possui contrato firmado com Empresa Interativa Soluções em Impressões Ltda, sob o número 03/2016 - Ata de registro de preço 009/2016, Pregão eletrônico 006/2016, realizado de acordo  -empresa especializada no ramo de reprografia e fornecimento de material de consumo, assistência corretiva e preventiva. Liquidação referente ao período de 20/02/21 a 19/03/21. com nota fiscal 10527 de 29/03/21. - Sendo esta nota será liquidada com dois empenhos. Protocolo 17.401.355-1.</t>
  </si>
  <si>
    <t>21000682</t>
  </si>
  <si>
    <t>21000989</t>
  </si>
  <si>
    <t>Descentralização de orçamento para pagamento mês de abril de 202.</t>
  </si>
  <si>
    <t>LIQUIDADO FATURA 04/2021 REFERENTE PAGAMENTO DE SERVIÇOS DE ÁGUA E ESGOTO PARA A UNESPAR CAMPUS DE UNIÃO DA VITÓRIA, UNIDADE DE SÃO CRISTÓÇÃO, NA RUA HERMÍNIO MILLIS, 20, BAIRRO SAO BRAZ..</t>
  </si>
  <si>
    <t>21001013</t>
  </si>
  <si>
    <t>Despesa com pagamento de INSS patronal, referente aos mês de MARÇO/2021 - UNESPAR - Campus de Apucarana.</t>
  </si>
  <si>
    <t>Despesa com pagamento de INSS patronal, referente aos mês de MARÇO/2021 - UNESPAR Campus União da Vitória.</t>
  </si>
  <si>
    <t>Despesa com pagamento de INSS patronal, referente aos mês de MARÇO/2021 - UNESPAR/Reitoria.</t>
  </si>
  <si>
    <t>Despesa com pagamento de INSS patronal, referente aos mês de MARÇO/2021 - UNESPAR - Campus de Paranavaí.</t>
  </si>
  <si>
    <t>Despesa com pagamento de INSS patronal, referente aos mês de MARÇO/2021 - UNESPAR / Campus de Paranaguá.</t>
  </si>
  <si>
    <t>Despesa com pagamento de INSS patronal, referente aos mês de MARÇO/2021 - UNESPAR/ Campus de Curitiba II.</t>
  </si>
  <si>
    <t>Despesa com pagamento de INSS patronal, referente aos mês de MARÇO/2021 - UNESPAR/ Campus Curitiba I.</t>
  </si>
  <si>
    <t>Despesa com pagamento de INSS patronal, referente aos mês de MARÇO/2021 - UNESPAR/ Campus de Campo Mourão.</t>
  </si>
  <si>
    <t>21001014</t>
  </si>
  <si>
    <t>Despesa com pagamento de INSS patronal sobre serviços de pessoa física, referente aos mês de MARÇO/2021. UNESPAR/ Campus de União da Vitória.</t>
  </si>
  <si>
    <t>Despesa com pagamento de INSS patronal sobre serviços de pessoa física, referente aos mês de MARÇO/2021. UNESPAR/ Reitoria.</t>
  </si>
  <si>
    <t>Despesa com pagamento de INSS patronal sobre serviços de pessoa física, referente aos mês de MARÇO/2021. UNESPAR/ Campus de Paranaguá.</t>
  </si>
  <si>
    <t>Despesa com pagamento de INSS patronal sobre serviços de pessoa física, referente aos mês de MARÇO/2021. UNESPAR/ Campus de Curitiba II.</t>
  </si>
  <si>
    <t>Despesa com pagamento de INSS patronal sobre serviços de pessoa física, referente aos mês de MARÇO/2021. UNESPAR/ Campus de Curitiba I.</t>
  </si>
  <si>
    <t>Despesa com pagamento de INSS patronal sobre serviços de pessoa física, referente aos mês de MARÇO/2021. UNESPAR/ Campus de Campo Mourão.</t>
  </si>
  <si>
    <t>Despesa com pagamento de INSS patronal sobre serviços de pessoa física, referente aos mês de MARÇO/2021. UNESPAR/ Campus de Apucarana.</t>
  </si>
  <si>
    <t>E.LAZZAROTTO E CIA LTDA</t>
  </si>
  <si>
    <t>21000770</t>
  </si>
  <si>
    <t>Despesa com aquisição de chá - mate queimado, sabor natural. UNESPAR - Campus de Apucarana. E- Protocolo: 17.054.611-3</t>
  </si>
  <si>
    <t>21001017</t>
  </si>
  <si>
    <t>CONVÊNIO Nº 009/20 - PAGAMENTO REFERENTE PROGRAMA  DE BOLSAS DE PÓS DOUTORADO -  2ª PARCELA -FUNDAÇÃO ARAUCÁRIA. CONFORME PROTOCOLO: 17.500.449-1.</t>
  </si>
  <si>
    <t>LUIS FABIANO ALVES CORDEIRO FI</t>
  </si>
  <si>
    <t>21000990</t>
  </si>
  <si>
    <t>CONVÊNIO 143/2020 - PROGRAMA INSTITUCIONAL DE BOLSA DE EXTENSÃO UNIVERSITÁRIA, PG REFERENTE À PARCELA DO MÊS DE MARÇO/2021. CONFORME PROTOCOLO: 17.494.315-0.</t>
  </si>
  <si>
    <t>21000991</t>
  </si>
  <si>
    <t>21000992</t>
  </si>
  <si>
    <t>21000993</t>
  </si>
  <si>
    <t>21000994</t>
  </si>
  <si>
    <t>21000995</t>
  </si>
  <si>
    <t>21000996</t>
  </si>
  <si>
    <t>21000997</t>
  </si>
  <si>
    <t>21000998</t>
  </si>
  <si>
    <t>21000999</t>
  </si>
  <si>
    <t>FERNANDA SILVA DE SOUZA</t>
  </si>
  <si>
    <t>21001000</t>
  </si>
  <si>
    <t>21001001</t>
  </si>
  <si>
    <t>21001002</t>
  </si>
  <si>
    <t>21001003</t>
  </si>
  <si>
    <t>21001004</t>
  </si>
  <si>
    <t>21001005</t>
  </si>
  <si>
    <t>21001006</t>
  </si>
  <si>
    <t>21001007</t>
  </si>
  <si>
    <t>NILSON FLAUSINO</t>
  </si>
  <si>
    <t>21001015</t>
  </si>
  <si>
    <t>PAGAMENTO DE SERVIÇOS DE MANUTENÇÃO DE PORTA CENTRAL DO CAMPUS SILVIO TURCI BR369, CONFORME APONTADO NO PROCESSO 17.476.222-8 E B.O 2021/334942</t>
  </si>
  <si>
    <t>21001008</t>
  </si>
  <si>
    <t>21001009</t>
  </si>
  <si>
    <t>21001010</t>
  </si>
  <si>
    <t>RICARDO GONCALVES</t>
  </si>
  <si>
    <t>21001011</t>
  </si>
  <si>
    <t>21001012</t>
  </si>
  <si>
    <t>21000844</t>
  </si>
  <si>
    <t>CONVÊNIO 003/2020 - EMPENHO DE BOLSA REFERENTE AO MÊS DE MARÇO/2021. 13 PARCELA. PROTOCOLO: 17.461.684-1 LIQUIDAÇÃO CONFORME BOLSA DE MARÇO/2021.</t>
  </si>
  <si>
    <t>21000845</t>
  </si>
  <si>
    <t>21000846</t>
  </si>
  <si>
    <t>21001019</t>
  </si>
  <si>
    <t>TC 115/2020 - PIBIS UNESPAR - Programa Institucional de Apoio á Inclusão Social. Pagamento referente ao mês de Março/2021.</t>
  </si>
  <si>
    <t>21001020</t>
  </si>
  <si>
    <t>21001021</t>
  </si>
  <si>
    <t>21001022</t>
  </si>
  <si>
    <t>21001023</t>
  </si>
  <si>
    <t>21001024</t>
  </si>
  <si>
    <t>21001025</t>
  </si>
  <si>
    <t>21001026</t>
  </si>
  <si>
    <t>21001027</t>
  </si>
  <si>
    <t>21001028</t>
  </si>
  <si>
    <t>21001029</t>
  </si>
  <si>
    <t>21001030</t>
  </si>
  <si>
    <t>21001031</t>
  </si>
  <si>
    <t>21001032</t>
  </si>
  <si>
    <t>21001033</t>
  </si>
  <si>
    <t>21001034</t>
  </si>
  <si>
    <t>21001035</t>
  </si>
  <si>
    <t>21001036</t>
  </si>
  <si>
    <t>21001037</t>
  </si>
  <si>
    <t>21001038</t>
  </si>
  <si>
    <t>21001039</t>
  </si>
  <si>
    <t>21001040</t>
  </si>
  <si>
    <t>21001041</t>
  </si>
  <si>
    <t>21001042</t>
  </si>
  <si>
    <t>21001043</t>
  </si>
  <si>
    <t>21001044</t>
  </si>
  <si>
    <t>21001045</t>
  </si>
  <si>
    <t>21001046</t>
  </si>
  <si>
    <t>21001047</t>
  </si>
  <si>
    <t>21001048</t>
  </si>
  <si>
    <t>21001049</t>
  </si>
  <si>
    <t>21001050</t>
  </si>
  <si>
    <t>21001051</t>
  </si>
  <si>
    <t>21001052</t>
  </si>
  <si>
    <t>21001053</t>
  </si>
  <si>
    <t>21001054</t>
  </si>
  <si>
    <t>21001055</t>
  </si>
  <si>
    <t>21001056</t>
  </si>
  <si>
    <t>21001057</t>
  </si>
  <si>
    <t>21001058</t>
  </si>
  <si>
    <t>Descentralização para bolsistas TC 29/2019 entre UNESPAR e município de Campo Mourão. Pagamento 9, 10, 11 e 12ª Parcelas</t>
  </si>
  <si>
    <t>ENERGIA ELÉTRICA - DO TELAB. CONTRATO 20209349607445/2020-CURITIBA II. COMPET.MAR/21.</t>
  </si>
  <si>
    <t>21001059</t>
  </si>
  <si>
    <t>PASEP - REFERENTE A RECEITA DE MARÇO/2021.</t>
  </si>
  <si>
    <t>21001060</t>
  </si>
  <si>
    <t>PASEP PARCELAMENTO REFERENTE AO MÊS DE MARÇO/2021.  VALORES REFERENTE AOS CAMPI APUCARANA, CAMPO MOURÃO, CURITIBA I, CURITIBA II, PARANAGUÁ E PARANAVAÍ. LIQUIDAÇÃO PASEP PARCELADO DE APUCARANA.</t>
  </si>
  <si>
    <t>PASEP PARCELAMENTO REFERENTE AO MÊS DE MARÇO/2021.  VALORES REFERENTE AOS CAMPI APUCARANA, CAMPO MOURÃO, CURITIBA I, CURITIBA II, PARANAGUÁ E PARANAVAÍ. LIQUIDAÇÃO DE PASEP PARCELADA REFERENTE AO CAMPUS DE CAMPO MOURÃO;</t>
  </si>
  <si>
    <t>PASEP PARCELAMENTO REFERENTE AO MÊS DE MARÇO/2021.  VALORES REFERENTE AOS CAMPI APUCARANA, CAMPO MOURÃO, CURITIBA I, CURITIBA II, PARANAGUÁ E PARANAVAÍ. LIQUIDAÇÃO DE PASEP PARCELADO REFERENTE AO CAMPUS DE CURITIBA I.</t>
  </si>
  <si>
    <t>PASEP PARCELAMENTO REFERENTE AO MÊS DE MARÇO/2021.  VALORES REFERENTE AOS CAMPI APUCARANA, CAMPO MOURÃO, CURITIBA I, CURITIBA II, PARANAGUÁ E PARANAVAÍ. LIQUIDAÇÃO PASEP PARCELADO REFERENTE AO CAMPUS DE PARANAGUÁ.</t>
  </si>
  <si>
    <t>PASEP PARCELAMENTO REFERENTE AO MÊS DE MARÇO/2021.  VALORES REFERENTE AOS CAMPI APUCARANA, CAMPO MOURÃO, CURITIBA I, CURITIBA II, PARANAGUÁ E PARANAVAÍ. LIQUIDAÇÃO PASEP PARCELADO REFERENTE A CURITIBA II.</t>
  </si>
  <si>
    <t>PASEP PARCELAMENTO REFERENTE AO MÊS DE MARÇO/2021.  VALORES REFERENTE AOS CAMPI APUCARANA, CAMPO MOURÃO, CURITIBA I, CURITIBA II, PARANAGUÁ E PARANAVAÍ. LIQUIDAÇÃO PASEP PARCELADO REFERENTE AO CAMPUS DE PARANAVAÍ.</t>
  </si>
  <si>
    <t>K MEDICA PRODUTOS MEDICO HOSPI</t>
  </si>
  <si>
    <t>21000772</t>
  </si>
  <si>
    <t>Considerando o estado de Pandemia de COVID-19 nas regiões atendidas pela Unespar, observa a necessária de aquisição dos referidos equipamentos, por motivo da prova do processo seletivo de ingresso II, que ocorrerá entre dias 07 a 10 de março. Destacamos, ainda, que tais itens serão altamente úteis em um eventual retorno as aulas presenciais. Liquidação referente nota fiscal 07846 serie 1 de 19/03/2021. Protocolo  17.383.032-7.</t>
  </si>
  <si>
    <t>LIQUIDADO FATURA DE TELEFONIA FIXA REFERENTE SERVIÇOS PRESTADOS NO PERÍODO DE 03/03/2021 A 02/04/2021 PARA A UNESPAR CAMPUS DE UNIÃO DA VITÓRIA</t>
  </si>
  <si>
    <t>Descentralização para custear gastos de jan-mar/2021, conforme previsão enviada pelo Campus. Empenho para pagamento das despesas com a manutenção preventiva mensal do elevador do prédio da rua Comendador Macedo, 254. Liquidação referente aos serviços prestados no mês de março de 2021.</t>
  </si>
  <si>
    <t>Descentralização para custear gastos de jan-mar/2021, conforme previsão enviada pelo Campus. Empenho para pagamento das despesas com energia elétrica para as três sedes do Campus para os meses de janeiro, fevereiro e março de 2021. Liquidação referente ao mês de março/2021.</t>
  </si>
  <si>
    <t>20003848</t>
  </si>
  <si>
    <t>DESCENTRALIZAÇÃO DE RECURSOS ORÇAMENTÁRIOS POR CONTA DO SUPERÁVIT APURADO EM BALANÇO, SOLICITADO ATRAVÉS DO PROTOCOLO N.16.744.146-7. EMPENHO PARA AQUISIÇÃO DE VASSOURAS, CONFORME PROTOCOLO: 16.466.737-5.</t>
  </si>
  <si>
    <t>20003993</t>
  </si>
  <si>
    <t>DESCENTRALIZAÇÃO DE RECURSOS ORÇAMENTÁRIOS POR CONTA DO SUPERÁVIT APURADO EM BALANÇO, SOLICITADO ATRAVÉS DO PROTOCOLO N.16.744.146-7. EMPENHO PARA AQUISIÇÃO DE SABÃO EM PÓ, CONFORME PROTOCOLO: 16.466.737-5.</t>
  </si>
  <si>
    <t>20003995</t>
  </si>
  <si>
    <t>DESCENTRALIZAÇÃO DE RECURSOS ORÇAMENTÁRIOS POR CONTA DO SUPERÁVIT APURADO EM BALANÇO, SOLICITADO ATRAVÉS DO PROTOCOLO N.16.744.146-7. EMPENHO PARA AQUISIÇÃO DE RODOS PARA LIMPEZA, PROTOCOLO: 16.466.737-5.</t>
  </si>
  <si>
    <t>20003996</t>
  </si>
  <si>
    <t>DESCENTRALIZAÇÃO DE RECURSOS ORÇAMENTÁRIOS POR CONTA DO SUPERÁVIT APURADO EM BALANÇO, SOLICITADO ATRAVÉS DO PROTOCOLO N.16.744.146-7. EMPENHO PARA AQUISIÇÃO DE FLANELAS PARA LIMPEZA GERAL, PROTOCOLO: 16.466.737-5.</t>
  </si>
  <si>
    <t>20003998</t>
  </si>
  <si>
    <t>DESCENTRALIZAÇÃO DE RECURSOS ORÇAMENTÁRIOS POR CONTA DO SUPERÁVIT APURADO EM BALANÇO, SOLICITADO ATRAVÉS DO PROTOCOLO N.16.744.146-7. EMPENHO PARA AQUISIÇÃO DE SAPONACEO CREMOSO, PROTOCOLO: 16.466.737-5.</t>
  </si>
  <si>
    <t>20004591</t>
  </si>
  <si>
    <t>DESCENTRALIZAÇÃO DE RECURSOS ORÇAMENTÁRIOS PARA AQUISIÇÃO DE MATERIAIS DE CONSUMO NOS CAMPI DA UNESPAR. EMPENHO PARA AQUISIÇÃO DE ALCOOL GEL, CONFORME SOLICITAÇÃO 22129/2020 - GMS, PROTOCOLO: 16.466.737-5.</t>
  </si>
  <si>
    <t>Descentralização para bolsistas TC 29/2019 entre UNESPAR e município de Campo Mourão.  Pagamento referente a 9ª, 10ª, 11ª e 12ª parcelas</t>
  </si>
  <si>
    <t>20004335</t>
  </si>
  <si>
    <t>DESCENTRALIZAÇÃO DE RECURSOS ORÇAMENTÁRIOS PARA AQUISIÇÃO DE MATERIAIS DE CONSUMO NOS CAMPI DA UNESPAR. EMPENHO PARA AQUISIÇÃO DE MATERIAL DE EXPEDIENTE, CONFORME SOLICITAÇÃO 22090/2020-GMS, PROTOCOLO: 17.151.622-6.</t>
  </si>
  <si>
    <t>20004334</t>
  </si>
  <si>
    <t>DESCENTRALIZAÇÃO DE RECURSOS ORÇAMENTÁRIOS PARA AQUISIÇÃO DE MATERIAIS DE CONSUMO NOS CAMPI DA UNESPAR. EMPENHO PARA  AQUISIÇÃO DE MATERIAL DE EXPEDIENTE, CONFORME SOLICITAÇÃO 22091/2020 - GMS, PROTOCOLO: 17.151.622-6.</t>
  </si>
  <si>
    <t>20004280</t>
  </si>
  <si>
    <t>DESCENTRALIZAÇÃO DE RECURSOS ORÇAMENTÁRIOS PARA AQUISIÇÃO DE MATERIAIS DE CONSUMO NOS CAMPI DA UNESPAR. EMPENHO PARA AQUISIÇÃO DE MATERIAL DE EXPEDIENTE (PAPEL A4) - PROTOCOLO: 17.088.127-3.</t>
  </si>
  <si>
    <t>20004337</t>
  </si>
  <si>
    <t>DESCENTRALIZAÇÃO DE RECURSOS ORÇAMENTÁRIOS PARA AQUISIÇÃO DE MATERIAIS DE CONSUMO NOS CAMPI DA UNESPAR. EMPENHO PARA AQUISIÇÃO DE MATERIAL DE EXPEDIENTE, CONFORME SOLICITAÇÃO 22090/2020 - GMS, PROTOCOLO: 17.151.622-6.</t>
  </si>
  <si>
    <t>VIXBOT SOLUCOES EM INFORMATICA</t>
  </si>
  <si>
    <t>20004702</t>
  </si>
  <si>
    <t>Despesa com aquisição de computadores desktop  com 20", Hd 1TB, 4GB de memórias, sistema operacional Windows 10 home, em  Pregão Eletrônico 13/2020  - UNESPAR - Campus de Apucarana. E-Protocolo:17.172.219-5</t>
  </si>
  <si>
    <t>20004703</t>
  </si>
  <si>
    <t>20004540</t>
  </si>
  <si>
    <t>DESCENTRALIZAÇÃO DE RECURSOS ORÇAMENTÁRIOS PARA AQUISIÇÃO DE MATERIAIS DE CONSUMO NOS CAMPI DA UNESPAR. EMPENHO PARA AQUISIÇÃO DE MATERIAL DE LIMPEZA, CONFORME SOLICITAÇÃO 22221/2020 - GMS, PROTOCOLO: 17.087.978-3.</t>
  </si>
  <si>
    <t>20004541</t>
  </si>
  <si>
    <t>DESCENTRALIZAÇÃO DE RECURSOS ORÇAMENTÁRIOS PARA AQUISIÇÃO DE MATERIAIS DE CONSUMO NOS CAMPI DA UNESPAR. EMPENHO PARA AQUISIÇÃO DE MATERIAL DE LIMPEZA, CONFORME SOLICITAÇÃO 22221/2020 - GMS, PROTOCOLO: 17.087.978-3</t>
  </si>
  <si>
    <t>20004307</t>
  </si>
  <si>
    <t>DESCENTRALIZAÇÃO DE RECURSOS ORÇAMENTÁRIOS PARA AQUISIÇÃO DE MATERIAIS DE CONSUMO NOS CAMPI DA UNESPAR. EMPENHO PARA AQUISIÇÃO DE CAFÉ - PROTOCOLO: 17.151.521-1.</t>
  </si>
  <si>
    <t>FR INDUSTRIA E COMERCIO DE EXT</t>
  </si>
  <si>
    <t>20004626</t>
  </si>
  <si>
    <t>DESCENTRALIZAÇÃO DE RECURSOS ORÇAMENTÁRIOS PARA AQUISIÇÃO DE MATERIAIS DE CONSUMO NOS CAMPI DA UNESPAR.  EMPENHO DE ITENS PARA O ALMOXARIFADO DO CAMPUS, CONFORME PROTOCOLO: 17.166.981-2, SOLICITAÇÃO 22499/2020 - GMS, EXTINTORES.</t>
  </si>
  <si>
    <t>M. MOCELIN E CIA LTDA EPP</t>
  </si>
  <si>
    <t>20004625</t>
  </si>
  <si>
    <t>20004628</t>
  </si>
  <si>
    <t>DESCENTRALIZAÇÃO DE RECURSOS ORÇAMENTÁRIOS PARA AQUISIÇÃO DE MATERIAIS DE CONSUMO NOS CAMPI DA UNESPAR.  EMPENHO DE ITENS PARA O ALMOXARIFADO DO CAMPUS, CONFORME PROTOCOLO: 17.166.981-2, SOLICITAÇÃO 22494/2020 - GMS, MATERIAL ELETRICO.</t>
  </si>
  <si>
    <t>20004630</t>
  </si>
  <si>
    <t>DESCENTRALIZAÇÃO DE RECURSOS ORÇAMENTÁRIOS PARA AQUISIÇÃO DE MATERIAIS DE CONSUMO NOS CAMPI DA UNESPAR.  EMPENHO DE ITENS PARA O ALMOXARIFADO DO CAMPUS, CONFORME PROTOCOLO: 17.166.981-2, SOLICITAÇÃO 22507/2020 - GMS, MATERIAL ELETRICO.</t>
  </si>
  <si>
    <t>20004564</t>
  </si>
  <si>
    <t>DESCENTRALIZAÇÃO DE RECURSOS ORÇAMENTÁRIOS POR CONTA DO SUPERÁVIT APURADO EM BALANÇO, SOLICITADO ATRAVÉS DO PROTOCOLO N.16.744.146-7. EMPENHO PARA AQUISIÇÃO DE MATERIAL DE LIMPEZA E HIGIENIZAÇÃO, CONFORME SOLICITAÇÃO 21289/2020 - GMS, PROTOCOLO: 17.087.755-1.</t>
  </si>
  <si>
    <t>20004566</t>
  </si>
  <si>
    <t>DESCENTRALIZAÇÃO DE RECURSOS ORÇAMENTÁRIOS POR CONTA DO SUPERÁVIT APURADO EM BALANÇO, SOLICITADO ATRAVÉS DO PROTOCOLO N.16.744.146-7. EMPENHO PARA AQUISIÇÃO DE MATERIAL DE LIMPEZA E HIGIENIZAÇÃO, CONFORME SOLICITAÇÃO 21334/2020 - GMS, PROTOCOLO: 17.087.755-1.</t>
  </si>
  <si>
    <t>20004562</t>
  </si>
  <si>
    <t>DESCENTRALIZAÇÃO DE RECURSOS ORÇAMENTÁRIOS POR CONTA DO SUPERÁVIT APURADO EM BALANÇO, SOLICITADO ATRAVÉS DO PROTOCOLO N.16.744.146-7. EMPENHO PARA AQUISIÇÃO DE MATERIAL DE LIMPEZA E HIGIENIZAÇÃO, CONFORME SOLICITAÇÃO 21286/2020 - GMS, PROTOCOLO: 17.087.755-1.</t>
  </si>
  <si>
    <t>20004565</t>
  </si>
  <si>
    <t>20004271</t>
  </si>
  <si>
    <t>DESCENTRALIZAÇÃO DE RECURSOS ORÇAMENTÁRIOS PARA AQUISIÇÃO DE MATERIAIS DE CONSUMO NOS CAMPI DA UNESPAR.  EMPENHO PARA AQUISIÇÃO DE MATERIAL DE LIMPEZA, PROTOCOLO: 17.151.049-0 (ÁGUA SANITÁRIA) - SOLICITAÇÃO: 22092/2020 - GMS.</t>
  </si>
  <si>
    <t>20004558</t>
  </si>
  <si>
    <t>DESCENTRALIZAÇÃO DE RECURSOS ORÇAMENTÁRIOS PARA AQUISIÇÃO DE MATERIAIS DE CONSUMO NOS CAMPI DA UNESPAR.  EMPENHO PARA AQUISIÇÃO DE MATERIAL DE LIMPEZA E HIGIENIZAÇÃO, CONFORME SOLICITAÇÃO 22117/2020 - GMS, PROTOCOLO: 17.087.755-1.</t>
  </si>
  <si>
    <t>20004567</t>
  </si>
  <si>
    <t>DESCENTRALIZAÇÃO DE RECURSOS ORÇAMENTÁRIOS POR CONTA DO SUPERÁVIT APURADO EM BALANÇO, SOLICITADO ATRAVÉS DO PROTOCOLO N.16.744.146-7. EMPENHO PARA AQUISIÇÃO DE MATERIAL DE LIMPEZA E HIGIENIZAÇÃO, CONFORME SOLICITAÇÃO 21336/2020 - GMS, PROTOCOLO: 17.087.755-1.</t>
  </si>
  <si>
    <t>20004274</t>
  </si>
  <si>
    <t>DESCENTRALIZAÇÃO DE RECURSOS ORÇAMENTÁRIOS PARA AQUISIÇÃO DE MATERIAIS DE CONSUMO NOS CAMPI DA UNESPAR.  EMPENHO PARA AQUISIÇÃO DE MATERIAL DE LIMPEZA, PROTOCOLO: 17.151.049-0 (ESCOVA DE MÃO) - SOLICITAÇÃO: 22093/2020 - GMS.</t>
  </si>
  <si>
    <t>20004276</t>
  </si>
  <si>
    <t>DESCENTRALIZAÇÃO DE RECURSOS ORÇAMENTÁRIOS PARA AQUISIÇÃO DE MATERIAIS DE CONSUMO NOS CAMPI DA UNESPAR.  EMPENHO PARA AQUISIÇÃO DE MATERIAL DE LIMPEZA, PROTOCOLO: 17.151.049-0 (FLANELA) - SOLICITAÇÃO: 22099/2020-GMS.</t>
  </si>
  <si>
    <t>20004267</t>
  </si>
  <si>
    <t>DESCENTRALIZAÇÃO DE RECURSOS ORÇAMENTÁRIOS PARA AQUISIÇÃO DE MATERIAIS DE CONSUMO NOS CAMPI DA UNESPAR. EMPENHO PARA AQUISIÇÃO DE MATERIAL DE LIMPEZA, PROTOCOLO: 17.151.049-0 (DESINFETANTE) SOLICITAÇÃO: 22100/2020 - GMS.</t>
  </si>
  <si>
    <t>20004270</t>
  </si>
  <si>
    <t>DESCENTRALIZAÇÃO DE RECURSOS ORÇAMENTÁRIOS PARA AQUISIÇÃO DE MATERIAIS DE CONSUMO NOS CAMPI DA UNESPAR.  EMPENHO PARA AQUISIÇÃO DE MATERIAL DE LIMPEZA, PROTOCOLO: 17.151.049-0 (SAPONÁCEO E DESODORIZADOR) - SOLICITAÇÃO 22092/2020 - GMS</t>
  </si>
  <si>
    <t>Descentralização para custear gastos de jan-mar/2021, conforme previsão enviada pelo Campus. Empenho para pagamento das despesas com a locação do prédio da rua Benjamin Constant, 303 referente ao período de: 16/01 a 15/02, 16/02 a 15/03 e 16/03 a 15/04/2021. Liquidação do período de 16/03 a 15/04/21.</t>
  </si>
  <si>
    <t>Descentralização para custear gastos de jan-mar/2021, conforme previsão enviada pelo Campus. Empenho para pagamento das despesas com água e esgoto das três sedes do Campus para os meses de janeiro, fevereiro e março de 2021. Liquidação da fatura com vencimento em 26/04/21.</t>
  </si>
  <si>
    <t>21000645</t>
  </si>
  <si>
    <t>AQUISIÇÃO DE 01 (UM) SISTEMA DE MONITORAMENTO ATRAVÉS DE ALARME NO VALOR DE R$ 3.440,00 E 01 (UM) SISTEMA DE MONITORAMENTO ATRAVÉS DE CÂMERAS NO VALOR DE R$ 5.885,00, PARA SER INSTALADO NO BLOCO 01 CONSTRUÍDO NA RUA HERMÍNIO MILLES, S/N°, BAIRRO SÃO BRAZ, NO DISTRITO DE SÃO CRISTÓVÃO CONFORME PROCESSO DE DISPENSA NO PROTOCOLO N° 17.313.957-8.</t>
  </si>
  <si>
    <t>AJM REFRIGERACAO LTDA</t>
  </si>
  <si>
    <t>20004308</t>
  </si>
  <si>
    <t>DESCENTRALIZAÇÃO DE RECURSOS ORÇAMENTÁRIOS PARA AQUISIÇÃO DE MATERIAIS DE CONSUMO NOS CAMPI DA UNESPAR. EMPENHO PARA AQUISIÇÃO DE ÁGUA MINERAL - PROTOCOLO: 17.151.521-1.</t>
  </si>
  <si>
    <t>VILMAR SCHMEREGA 01489326901</t>
  </si>
  <si>
    <t>21001018</t>
  </si>
  <si>
    <t>Despesa com contratação de uma empresa especializada em  manutenção de rede elétrica e poda de arvores - UNESPAR Campus de Apucarana. E-protocolo 17.484.202-7.</t>
  </si>
  <si>
    <t>20003868</t>
  </si>
  <si>
    <t>DESPESA COM AQUISIÇÃO DE 96 PANOS BRANCOS PARA LIMPEZA, DIMENSÃO 44X65CM, CONFORME SOLICITAÇÃO NO GMS Nº 19764/2020, ORDEM DE COMPRA Nº 6572/2020 E PROTOCOLO Nº 17.049.457-1. UNESPAR CAMPUS DE PARANAGUÁ.</t>
  </si>
  <si>
    <t>20004355</t>
  </si>
  <si>
    <t>DESPESA COM AQUISIÇÃO DE 200 PANOS DE LIMPEZA CONFORME SOLICITAÇÃO NO GMS Nº 22055, ORDEM DE COMPRA Nº 7671/2020 E PROTOCOLO Nº 17.145.458-1. UNESPAR CAMPUS DE PARANAGUÁ.</t>
  </si>
  <si>
    <t>TIM S.A</t>
  </si>
  <si>
    <t>21000401</t>
  </si>
  <si>
    <t>Considerando que a UNESPAR possui contrato firmado com Empresa TIM S/A , sob o número 08/2020 empresa especializada em fornecimento de telefonia móvel.  Liquidação fatura 4438785909. Protocolo 17.539.922-4.</t>
  </si>
  <si>
    <t>21000676</t>
  </si>
  <si>
    <t>Considerando que a UNESPAR possui contrato firmado com Empresa TIM S/A , sob o número 08/2020 empresa especializada em fornecimento de telefonia móvel. Liquidação referente ao mês de fevereiro/21 - Fatura 32765988 com data de vencimento em25/04/2021.</t>
  </si>
  <si>
    <t>Considerando que a UNESPAR possui contrato firmado com a Companhia de Saneamento do Paraná, sob o número 29882436 empresa especializada em fornecimento de água e saneamento. Liquidação referente fatura de agua e esgoto  - leitura anterior 379 Leitura atual 382 - utilizado 3M3.  com vencimento em 01/05/21. Protocolo 17.387.921-0.</t>
  </si>
  <si>
    <t>21001075</t>
  </si>
  <si>
    <t>21001076</t>
  </si>
  <si>
    <t>21001077</t>
  </si>
  <si>
    <t>21001078</t>
  </si>
  <si>
    <t>21001079</t>
  </si>
  <si>
    <t>21001080</t>
  </si>
  <si>
    <t>21001081</t>
  </si>
  <si>
    <t>21001082</t>
  </si>
  <si>
    <t>21001083</t>
  </si>
  <si>
    <t>21001084</t>
  </si>
  <si>
    <t>21001085</t>
  </si>
  <si>
    <t>21001086</t>
  </si>
  <si>
    <t>21001087</t>
  </si>
  <si>
    <t>21001088</t>
  </si>
  <si>
    <t>21001089</t>
  </si>
  <si>
    <t>21001090</t>
  </si>
  <si>
    <t>21001091</t>
  </si>
  <si>
    <t>21001092</t>
  </si>
  <si>
    <t>21001093</t>
  </si>
  <si>
    <t>21001094</t>
  </si>
  <si>
    <t>21001095</t>
  </si>
  <si>
    <t>21001096</t>
  </si>
  <si>
    <t>21001097</t>
  </si>
  <si>
    <t>Empenho para pagamento de bolsas estagiários do Campus Curitiba I. Liquidação referente ao mês de abril de 2021.</t>
  </si>
  <si>
    <t>21001072</t>
  </si>
  <si>
    <t>Despesa com Contribuição patronais, referente ao Fundo Previdenciário,  competência do mês de ABRIL de 2021.</t>
  </si>
  <si>
    <t>21001073</t>
  </si>
  <si>
    <t xml:space="preserve"> Despesa com Contribuição patronais, referente ao Fundo Previdenciário/ adicional art 19o - Lei 17435/21 de dezembro/2012 - Sendo a  alíquota de 80% - sendo 40%parte servidor e 40% parte patronal, competência ABRIL de 2021.</t>
  </si>
  <si>
    <t>21001071</t>
  </si>
  <si>
    <t>Despesa com Contribuição patronais, referente ao Fundo Financeiro, mês de competência ABRIL/21.</t>
  </si>
  <si>
    <t>21001062</t>
  </si>
  <si>
    <t>CONVÊNIO 059/2020. EMPENHO DE BOLSA, REFERENTE A 8 PARCELA, NO MÊS DE MARÇO/2021. PROTOCOLO: 17.507.668-9</t>
  </si>
  <si>
    <t>21001099</t>
  </si>
  <si>
    <t>Empenho para pagamento de bolsas estagiários ref. mês abril/2021.</t>
  </si>
  <si>
    <t>21001101</t>
  </si>
  <si>
    <t>Despesa com o pagamento de bolsas estagiários referente ao mês abril/2021. UNESPAR Campus de Apucarana.</t>
  </si>
  <si>
    <t>21001104</t>
  </si>
  <si>
    <t>LIQUIDADO FOLHA DE PAGAMENTO DA BOLSA-AUXÍLIO DOS ESTAGIÁRIOS QUE PRESTARAM ESTÁGIO NA UNESPAR/CAMPUS DE UNIÃO DA VITÓRIA NO PERÍODO DE 21/03/2021 A 20/04/2021.</t>
  </si>
  <si>
    <t>LIQUIDADO FATURA 04/2021 REF. PAGAMENTO DE SERVIÇOS  DE TELEFONIA FIXA PRESTADOS NO PERÍODO DE 11/03/2021 A 10/04/2021 PARA O LABORATÓRIO DE ANÁLISE DE ÁGUA/PISCICULTURA DA UNESPAR CAMPUS DE UNIÃO DA VITÓRIA.</t>
  </si>
  <si>
    <t>21001105</t>
  </si>
  <si>
    <t>DESPESA COM PAGAMENTO DE 08 BOLSAS-AXUILIO ESTAGIÁRIOS DA UNESPAR CAMPUS DE PARANAGUÁ, EMPENHO PARA ATENDER O MÊS DE ABRIL/2021.</t>
  </si>
  <si>
    <t>LIQUIDADO FATURA 04/2021 DESPESA EMPENHADA PARA PAGAMENTO DE SEGURO PARA OS ACADÊMICOS QUE REALIZAM ESTÁGIO CURRICULAR NA UNESPAR/CAMPUS DE UNIÃO DA VITÓRIA REF. ENDOSSO PERÍODO DE 25/04/2021 A 24/05/2021.</t>
  </si>
  <si>
    <t>LIQUIDADO NF. 74153 REFERENTE AO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REFERENTE AO PERÍODO DE 01 A 31 DE MARÇO DE 2021.</t>
  </si>
  <si>
    <t>PRISCILA ALVES DE BRITO</t>
  </si>
  <si>
    <t>21000975</t>
  </si>
  <si>
    <t>Descentralização de orçamento para estorno de PIX recebido em equívoco. Referente ao processo 17.401.770-0</t>
  </si>
  <si>
    <t>21001100</t>
  </si>
  <si>
    <t>DESPESA REFERENTE A BOLSA AUXÍLIO ESTAGIÁRIOS DO MÊS DE ABRIL , DESTE CAMPUS DE PARANAVAÍ.</t>
  </si>
  <si>
    <t>21001107</t>
  </si>
  <si>
    <t>DESPESA COM MEMO  DRP/UNESPAR, SOLICITANDO PAGAMENTO DOS ESTAGIÁRIOS DA REITORIA E PRÓ REITORIAS UNESPAR REFERENTE O MÊS DE ABRIL/21.</t>
  </si>
  <si>
    <t>21001103</t>
  </si>
  <si>
    <t>BOLSA AUXÍLIO ESTAGIÁRIOS. COMPET. ABRIL/21, CONF. MEMO 019/2021-DRH.  CURITIBA II.</t>
  </si>
  <si>
    <t>AMARILDO BARRETO</t>
  </si>
  <si>
    <t>21001126</t>
  </si>
  <si>
    <t>DESPESA COM PAGAMENTO DE DIARIAS AO SERVIDOR AMARILDO BARRETO, PREGOEIRO DA UNESPAR, PARA PRESIDIR O JULGAMENTO DO EDITAL Nº 01/2021, LICITAÇÃO NA MODALIDADE PREGÃO PRESENCIAL NO CAMPUS DE PARANAGUÁ, CONFORME SOLICITADO PELO MEMORANDO Nº 058/2021 E PROTOCOLO Nº 17.558.439-0.</t>
  </si>
  <si>
    <t>LIQUIDADO NF. 4894 PAGAMENTO DE SERVIÇOS DE VIGILÂNCIA OSTENSIVA NA UNESPAR CAMPUS DE UNIÃO DA VITÓRIA PRESTADOS NO PERÍODO DE 01 A 31/03/2021.</t>
  </si>
  <si>
    <t>LIQUIDADO NF. 189098050 SERVIÇO DE FORNECIMENTO DE ENERGIA ELÉTRICA PARA A UNESPAR CAMPUS DE UNIÃO DA VITÓRIA UNIDADE DE SÃO CRISTÓVÃO PRESTADOS NO PERÍODO DE 16/03/2021 A 15/04/2021.</t>
  </si>
  <si>
    <t>ASSOCIACAO METROCARD</t>
  </si>
  <si>
    <t>21000575</t>
  </si>
  <si>
    <t>VALES-TRANSPORTE METROPOLITANO P/ ESTAGIÁRIOS. DISPENSA DE LICITAÇÃO-INEXIGIBILIDADE 101/2020. COMPET. MAIO/21 E RESTITUIÇÕES DE ABRIL/21.  CURITIBA II.</t>
  </si>
  <si>
    <t>21001127</t>
  </si>
  <si>
    <t>SERVIÇOS REF.SEGURO P/ ALUNOS COM ESTÁGIO OBRIGATÓRIO. CONTRATO 002/2016-REITORIA. PERÍODO: 25/04 A 24/05/21.   CURITIBA II.</t>
  </si>
  <si>
    <t>21001128</t>
  </si>
  <si>
    <t>DESPESA COM FORNECIMENTO DE AGUA E ESGOTO PARA O CAMPUS PEDAGÓGICO (CONTA Nº 1766-3), LIQUIDAÇÃO REFERENTE AO MÊS DE ABRIL/2021. UNESPAR CAMPUS DE PARANAGUÁ</t>
  </si>
  <si>
    <t>DESPESA COM FORNECIMENTO DE AGUA E ESGOTO PARA A SEDE ADMINISTRATIVA (CONTA Nº 27258-2), LIQUIDAÇÃO REFERENTE AO MÊS DE ABRIL/2021. UNESPAR CAMPUS DE PARANAGUÁ.</t>
  </si>
  <si>
    <t>DESPESA COM FORNECIMENTO DE AGUA E ESGOTO PARA O  PALACETE MATIAS BOHN (CONTA Nº 1209-2), LIQUIDAÇÃO REFERENTE AO MÊS DE ABRIL/2021. UNESPAR CAMPUS DE PARANAGUÁ</t>
  </si>
  <si>
    <t>21001131</t>
  </si>
  <si>
    <t>Descentralização de orçamento para pagamento mês de Abril 2021</t>
  </si>
  <si>
    <t>21001132</t>
  </si>
  <si>
    <t>Despesas com pagamento da bolsa indígena referente ao mês de março de 2021. UNESPAR - Campus de Apucarana. E-protocolo 17.571.506-1.</t>
  </si>
  <si>
    <t>21001135</t>
  </si>
  <si>
    <t>Empenho para pagamento das despesas com telefonia fixa do Campus Curitiba I, ref. mês 04/2021. Liquidação da fatura com vencimento em 01/05/2021.</t>
  </si>
  <si>
    <t>Empenho para pagamento das bolsas do Programa Dieuwertje Meijer. Liquidação ref. mês 04/2021.</t>
  </si>
  <si>
    <t>21001110</t>
  </si>
  <si>
    <t>Empenho para pagamento de bolsas do Programa Dieuwertje Meijer - graduação. Liquidação ref. mês 04/2021.</t>
  </si>
  <si>
    <t>21001111</t>
  </si>
  <si>
    <t>21001114</t>
  </si>
  <si>
    <t>21001115</t>
  </si>
  <si>
    <t>21001116</t>
  </si>
  <si>
    <t>21001117</t>
  </si>
  <si>
    <t>Empenho para pagamento de bolsas do Programa Dieuwertje Meijer - mestrado. Liquidação ref. mês 04/2021.</t>
  </si>
  <si>
    <t>21001118</t>
  </si>
  <si>
    <t>Empenho para pagamento de bolsas do Programa Dieuwertje Meijer - graduação.</t>
  </si>
  <si>
    <t>21001119</t>
  </si>
  <si>
    <t>21001120</t>
  </si>
  <si>
    <t>21001122</t>
  </si>
  <si>
    <t>21001123</t>
  </si>
  <si>
    <t>21001124</t>
  </si>
  <si>
    <t>Empenho para pagamento de bolsas do Programa Dieuwertje Meijer - especialização. Liquidação ref. mês 04/2021.</t>
  </si>
  <si>
    <t>21001125</t>
  </si>
  <si>
    <t>LIQUIDADO REFERENTE AO PAGAMENTO DE RESSARCIMENTO DE PROVENTOS REFERENTE A DISPOSIÇÃO FUNCIONAL DO SERVIDOR EDSON DA SILVA, RG 3.326.822-0 CONFORME OFÍCIO N° 266/2021-PM/UVA - PROTOCOLO N° 17.465.463-8, REFERENTE AO CONVÊNIO 9/2021 QUE FIZERAM O MUNICÍPIO DE UNIÃO DA VITÓRIA E A UNESPAR/CAMPUS DE UNIÃO DA VITÓRIA - PERÍODO DE 01/04/2021 A 30/04/2021.</t>
  </si>
  <si>
    <t>Considerando que a UNESPAR possui contrato firmado com Empresa Claro S/A , sob o número 03/2015 empresa especializada em fornecimento de telefonia móvel. Liquidação referente ao periodo de 20/03/21 a 19/04/21 - com vencimento em 28/04/21.   Protocolo 17.348.782-7.</t>
  </si>
  <si>
    <t>LIQUIDADO FATURA 04/2021 REF. PAGAMENTO DE SERVIÇOS DE ÁGUA E ESGOTO PARA  O LABORATÓRIO DE ANÁLISE DE ÁGUA DA UNESPAR CAMPUS DE UNIÃO DA VITÓRIA PRESTADOS NO PERÍODO DE 20/03/2021 A 20/04/2021.</t>
  </si>
  <si>
    <t>EMPENHO REFERENTE AS TARIFAS BANCÁRIAS DAS CONTAS DE RECURSO PRÓPRIO DA REITORIA DA UNESPAR. TARIFA BANCÁRIA REFERENTE AO MÊS ABRIL/2021 DA CONTA 9229-0.</t>
  </si>
  <si>
    <t>21001325</t>
  </si>
  <si>
    <t>Empenho para despesas com o seguro dos alunos em estágio obrigatório. Liquidação referente ao período de 25/04 a 24/05/2021.</t>
  </si>
  <si>
    <t>Descentralização de orçamento para pagamento de tarifas bancárias. Liquidação referente ao mês de abril de 2021.</t>
  </si>
  <si>
    <t>21001335</t>
  </si>
  <si>
    <t>DESPESA COM A CONTRATAÇÃO DE SEGURO CONTRA ACIDENTES PESSOAIS DESTINADOS AOS ALUNOS QUE ESTEJAM REGULARMENTE MATRICULADOS NA UNESPAR CAMPUS DE PARANAGUÁ, LIQUIDAÇÃO REFERENTE AO MÊS DE ABRIL/2021, PERÍODO DE COBERTURA DE 25/04/2021 A 24/05/2021, CONFORME CONTRATO Nº 002/2016 E PREGÃO PRESENCIAL Nº 007/2016.</t>
  </si>
  <si>
    <t>LUKAUTO COMERCIO DE PNEUMATICO</t>
  </si>
  <si>
    <t>20004641</t>
  </si>
  <si>
    <t>DESPESA COM AQUISIÇÃO DE 10 ROLOS PARA PINTURA, LÃ DE CARNEIRO,MEDIDA: 23CM, COM SUPORTE EM AÇO GALVANIZADO, CABO REVESTIDO EM P.V.C E ARRUELAS DE PROTEÇÃO, ACONDICIONADO EM EMBALAGEM PLÁSTICA, MARCA CONDOR, DO LOTE 02, ITEM 01 DA ATA DE REGISTRO DE PREÇOS Nº 013/2020 DO PREGÃO ELETRÔNICO Nº 016/2020, CONFORME PROTOCOLO Nº 17.140.486-0. UNESPAR CAMPUS DE PARANAGUÁ;</t>
  </si>
  <si>
    <t>21001381</t>
  </si>
  <si>
    <t>DESPESA COM PAGAMENTO DE BOLSA-AUXILIO INDIGENA, LIQUIDAÇÃO REFERENTE AO MÊS DE ABRIL/2021. UNESPAR CAMPUS DE PARANAGUÁ.</t>
  </si>
  <si>
    <t>21001379</t>
  </si>
  <si>
    <t>DESPESA COM SERVIÇO DE COBRANÇA DE TARIFAS BANCÁRIAS SOBRE TAXAS ACADÊMICAS DO MÊS DE ABRIL/2021. UNESPAR CAMPUS DE PARANAGUÁ.</t>
  </si>
  <si>
    <t>TRANF. DREM UNESPAR CAMPUS PARANAVAÍ, APUCARANA E UNIÃO DA VITÓRIA.</t>
  </si>
  <si>
    <t>21001374</t>
  </si>
  <si>
    <t>Despesas com repactuação do contrato nº 004/2016 referente aos meses de fevereiro e março de 2021. Locação de mão-de-obra de vigia e jardineiro UNESPAR - Campus de Apucarana. E-protocolo:16.629.100-3.</t>
  </si>
  <si>
    <t>21001363</t>
  </si>
  <si>
    <t>Considerando que a UNESPAR possui contrato firmado para locação de imóvel , sob n003/2019, para a instalação da Sede da Reitoria em Paranavaí. Faz-se empenho.  Protocolo 17.314.427-0. LIQUIDAÇÃO REFERENTE AO ALUGUEL DE ABRIL/2021.</t>
  </si>
  <si>
    <t>21001364</t>
  </si>
  <si>
    <t>Considerando que a UNESPAR possui contrato firmado para locação de imóvel , sob n003/2019, para a instalação da Sede da Reitoria em Paranavaí. Faz-se empenho.  Protocolo 17.314.427-0. LIQUIDAÇÃO REFERENTE AO ALUGUEL DA REITORIA DE ABRIL/2021.</t>
  </si>
  <si>
    <t>Considerando que a UNESPAR possui contrato firmado com Empresa PG farias - Sistema de Segurança - ME para prestação de serviço especializado de segurança patrimonial privado, monitoramento eletrônico para a sede.  Liquidação referente a nota fiscal 44697 de 06/04/21 referente a serviços prestados no mês de Março/21.  Protocolo 17.401.344-6.</t>
  </si>
  <si>
    <t>21001372</t>
  </si>
  <si>
    <t>Considerando que a UNESPAR possui contrato firmado com Empresa CELEPAR, sob o número 709/2017 empresa especializada em prestação de serviços de Tecnologia da informação e comunicação. Liquidação Nota Fiscal 44579 de 30/04/21. valor de 18.252,97 - Sendo está  nota liquidada em dois empenhos - CDP Consultoria, desenvolvimento e Implantação de Projetos e de Soluções Informatizadas. Item 4- Sustentação - Referente mês de Abril/2021,  Protocolo 17.348.779-7.</t>
  </si>
  <si>
    <t>21001429</t>
  </si>
  <si>
    <t>Descentralização de orçamento para pagamento do contrato 002/2019. Mês referência ABRIL 2021.</t>
  </si>
  <si>
    <t>21001444</t>
  </si>
  <si>
    <t>Descentralização de orçamento para pagamento dos contratos 004/2016, 104/2017, 022/2018 e 002/2019.</t>
  </si>
  <si>
    <t>21001396</t>
  </si>
  <si>
    <t>Despesa com contrato 022/2018, de locação de mão-de-obra de técnico de informática , realizado pelo pregão eletrônico 039/2018, processo 15.111.868-2 referente ao mês de abril de 2021- UNESPAR - Campus de Apucarana.</t>
  </si>
  <si>
    <t>21001423</t>
  </si>
  <si>
    <t>Despesa referente a prestação de serviços de monitoramento 24/horas, sistema de alarme e sistema de câmera (CFTV) com atendimento para execução dos serviços na central de monitoramento para este campus, referente ao mês de abril de 2021.  LIQUIDAÇÃO NF 44988 EMITIDA 19/04/2021</t>
  </si>
  <si>
    <t>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t>
  </si>
  <si>
    <t>JOAB JACOMETTI DE OLIVEIRA</t>
  </si>
  <si>
    <t>21001447</t>
  </si>
  <si>
    <t>Solicitação de despesa para pagamento por RPA referente aos serviços prestados nos processos seletivos de ingressos.  Protocolo 17.613.326-0.</t>
  </si>
  <si>
    <t>DESPESA REFERENTE A PRESTAÇÃO DE SERVIÇOS DE LIMPEZA E CONSERVAÇÃODESTE CAMPUS, CONFORME CONTRATO 004/2016, PARA O 1.o/TRIMESTRE DE 2021.  LIQUIDAÇÃO NF 3453 EMITIDA EM 22/04/2021</t>
  </si>
  <si>
    <t>GISELE RATIGUIERI</t>
  </si>
  <si>
    <t>21001448</t>
  </si>
  <si>
    <t>DESPESA REFERENTE A PRESTAÇÃO DE SERVIÇOS DE LIMPEZA E CONSERVAÇÃO DESTE CAMPUS, CONFORME CONTRATO 104/2017, PARA O 1o/TRIMESTRE DE 2021.  LIQUIDAÇÃO NF 3458 EMITIDA EM 22/04/2021</t>
  </si>
  <si>
    <t>DESPESA REFERENTE AO CONTRATO 002/2019, PARA APOIO ADMINISTRATIVO, TÉCNICO OPERACIONAL, NO POSTO DE ASSISTENTEADMINISTRATIVO/ 40 HORAS SEMANAIS DESTE CAMPUS, 1oTRIMESTRE DE 2021.  LIQUIDAÇÃO NF 3442 EMITIDA EM 13/04/2021</t>
  </si>
  <si>
    <t>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t>
  </si>
  <si>
    <t>21001337</t>
  </si>
  <si>
    <t>DESPESA COM SERVIÇOS DE MONITORAMENTO ELETRÔNICO PARA O CAMPUS PEDAGÓGICO E PRÉDIO ADMINISTRATIVO, LIQUIDAÇÃO REFERENTE AO MÊS DE ABRIL/2021, CONFORME PREGÃO ELETRÔNICO Nº 033/2020 E CONTRATO Nº 030/2020. UNESPAR CAMPUS DE PARANAGUÁ.</t>
  </si>
  <si>
    <t>21001433</t>
  </si>
  <si>
    <t>SERVIÇOS DE LOCAÇÃO DE IMPRESSORAS. CONTRATO 003/2016-REITORIA. PERÍODO: 20/03 A 19/04/21.  CURITIBA II.</t>
  </si>
  <si>
    <t>LOCAÇÃO DE MÃO DE OBRA REF. AUX.ADMINISTRATIVO - SECRETARIA DE MESTRADOS. ED.LIC.057/2018, CONTRATO 002/2019-REITORIA. COMPET.MARÇO/21.  VALOR REAJUSTADO CONF. TERMO ADITIVO EM ANEXO. CURITIBA II.</t>
  </si>
  <si>
    <t>21001460</t>
  </si>
  <si>
    <t>DESPESA COM SERVIÇOS DE MONITORAMENTO ELETRÔNICO PARA O PALACETE MATIAS BOHN, LIQUIDAÇÃO REFERENTE AO MÊS DE ABRIL/2021, CONFORME PREGÃO ELETRÔNICO Nº 033/2020 E CONTRATO Nº 001/2021. UNESPAR CAMPUS DE PARANAGUÁ</t>
  </si>
  <si>
    <t>DESPESA REFERENTE COM A CELEBRAÇÃO DE CONTRATO COM A UNIVERSIDADE E EMPRESA DE CONSULTORIA E SERVIÇOS DERECURSOS HUMANOS. CONFORME CONTRATO 22/2018 1oTRIMESTRE DE 2021.  LIQUIDAÇÃO NF 4158 EMITIDO 06/05/2021</t>
  </si>
  <si>
    <t>VIACAO ROCIO LTDA</t>
  </si>
  <si>
    <t>21001465</t>
  </si>
  <si>
    <t>DESPESA COM AQUISIÇÃO DE VALES TRANSPORTE QUE SERÃO UTILIZADOS PELOS ESTAGIÁRIOS QUE RESIDEM EM PARANAGUÁ, REFERENTE AOS MESES DE ABRIL E MAIO/2021, CONFORME SOLICITADO PELO MEMORANDO Nº 020/2021 - DRH/PARANAGUÁ E E-PROTOCOLO Nº 17.634.309-5. PEDIDO Nº 1000015591. UNESPAR CAMPUS DE PARANAGUÁ.</t>
  </si>
  <si>
    <t>DESPESA COM AQUISIÇÃO DE VALES TRANSPORTE QUE SERÃO UTILIZADOS PELOS ESTAGIÁRIOS QUE RESIDEM EM PARANAGUÁ, REFERENTE AOS MESES DE ABRIL E MAIO/2021, CONFORME SOLICITADO PELO MEMORANDO Nº 020/2021 - DRH/PARANAGUÁ E E-PROTOCOLO Nº 17.634.309-5. PEDIDO Nº 1000015643. UNESPAR CAMPUS DE PARANAGUÁ.</t>
  </si>
  <si>
    <t>21001407</t>
  </si>
  <si>
    <t>Empenho para despesas com terceirização de mão de obra (técnico de informática) - serviços prestados no mês de abril/2021.</t>
  </si>
  <si>
    <t>AGUINALDO CORREA JERONIMO</t>
  </si>
  <si>
    <t>21001488</t>
  </si>
  <si>
    <t>DESPESA COM PAGAMENTO REFERENTE A SERVIÇOS PRESTADOS NA FUNÇÃO DE APOIO NO VESTIBULAR 2021 DA UNESPAR, REALIZADO NAS DEPENDÊNCIAS DA UNESPAR CAMPUS DE PARANAGUÁ, NO DIA 09/05/2021, CONFORME RECIBO Nº 013/2021.</t>
  </si>
  <si>
    <t>AGUINALDO DE ARAUJO</t>
  </si>
  <si>
    <t>21001489</t>
  </si>
  <si>
    <t>DESPESA COM PAGAMENTO REFERENTE A SERVIÇOS PRESTADOS NA FUNÇÃO DE APOIO NO VESTIBULAR 2021 DA UNESPAR, REALIZADO NAS DEPENDÊNCIAS DA UNESPAR CAMPUS DE PARANAGUÁ NO DIA 09/05/2021, CONFORME RECIBO Nº 008/2021.</t>
  </si>
  <si>
    <t>ALESSANDRO VINICIOS SCHNEIDER</t>
  </si>
  <si>
    <t>21001490</t>
  </si>
  <si>
    <t>DESPESA COM PAGAMENTO REFERENTE A SERVIÇOS PRESTADOS NA FUNÇÃO DE APOIO NO VESTIBULAR 2021 DA UNESPAR, REALIZADO NAS DEPENDÊNCIAS DA UNESPAR CAMPUS PARANAGUÁ NO DIA 09/05/2021, CONFORME RECIBO Nº 006/2021.</t>
  </si>
  <si>
    <t>ELIZETE DE QUADRA</t>
  </si>
  <si>
    <t>21001491</t>
  </si>
  <si>
    <t>DESPESA COM PAGAMENTO REFERENTE A SERVIÇOS PRESTADOS NA FUNÇÃO DE APOIO NO VESTIBULAR 2021 DA UNESPAR, REALIZADO NAS DEPENDÊNCIAS DA UNESPAR CAMPUS PARANAGUÁ NO DIA 09/05/2021, CONFORME RECIBO Nº 007/2021.</t>
  </si>
  <si>
    <t>FATIMA ZINI DE MIRANDA</t>
  </si>
  <si>
    <t>21001492</t>
  </si>
  <si>
    <t>DESPESA COM PAGAMENTO REFERENTE A SERVIÇOS PRESTADOS NA FUNÇÃO DE APOIO NO VESTIBULAR 2021 DA UNESPAR, REALIZADO NAS DEPENDÊNCIAS DA UNESPAR CAMPUS PARANAGUÁ NO DIA 09/05/2021, CONFORME RECIBO Nº 009/2021.</t>
  </si>
  <si>
    <t>LUIZ ALVIM SANTIAGO ROCHA</t>
  </si>
  <si>
    <t>21001493</t>
  </si>
  <si>
    <t>DESPESA COM PAGAMENTO REFERENTE A SERVIÇOS PRESTADOS NA FUNÇÃO DE APOIO NO VESTIBULAR 2021 DA UNESPAR, REALIZADO NAS DEPENDÊNCIAS DA UNESPAR CAMPUS PARANAGUÁ NO DIA 09/05/2021, CONFORME RECIBO Nº 012/2021.</t>
  </si>
  <si>
    <t>MARIA APARECIDA DOS SANTOS</t>
  </si>
  <si>
    <t>21001494</t>
  </si>
  <si>
    <t>DESPESA COM PAGAMENTO REFERENTE A SERVIÇOS PRESTADOS NA FUNÇÃO DE APOIO NO VESTIBULAR 2021 DA UNESPAR, REALIZADO NAS DEPENDÊNCIAS DA UNESPAR CAMPUS PARANAGUÁ NO DIA 09/05/2021, CONFORME RECIBO Nº 010/2021.</t>
  </si>
  <si>
    <t>RODRIGO FELIPE FELTZ DA COSTA</t>
  </si>
  <si>
    <t>21001495</t>
  </si>
  <si>
    <t>DESPESA COM PAGAMENTO REFERENTE A SERVIÇOS PRESTADOS NA FUNÇÃO DE APOIO NO VESTIBULAR 2021 DA UNESPAR, REALIZADO NAS DEPENDÊNCIAS DA UNESPAR CAMPUS PARANAGUÁ NO DIA 09/05/2021, CONFORME RECIBO Nº 011/2021.</t>
  </si>
  <si>
    <t>ELIANE APARECIDA MARTINS</t>
  </si>
  <si>
    <t>21001466</t>
  </si>
  <si>
    <t>LIQUIDADO R.P.A. N° 01 REFERENTE AO PAGAMENTO DE SERVIÇOS PRESTADOS NA REALIZAÇÃO DO VESTIBULAR 2020/2021 DA UNESPAR, REALIZADO NO CAMPUS DE UNIÃO DA VITÓRIA, NOS DIAS 09/05/2021 A 11/05/2021.</t>
  </si>
  <si>
    <t>SALETE CRISTINA DE CAMPOS</t>
  </si>
  <si>
    <t>21001467</t>
  </si>
  <si>
    <t>MARISA DE FATIMA KANIGOSKI</t>
  </si>
  <si>
    <t>21001468</t>
  </si>
  <si>
    <t>MARIA CRISTINA FERNANDES ROBAS</t>
  </si>
  <si>
    <t>21001469</t>
  </si>
  <si>
    <t>LIQUIDADO R.P.A. REF. PAGAMENTO DE SERVIÇOS PRESTADOS NA REALIZAÇÃO DO VESTIBULAR 2020/2021 DA UNESPAR, REALIZADO NO CAMPUS DE UNIÃO DA VITÓRIA, NOS DIAS 09/05/2021 A 11/05/2021.</t>
  </si>
  <si>
    <t>MARA DO ROCIO SALES</t>
  </si>
  <si>
    <t>21001470</t>
  </si>
  <si>
    <t>CAMILA MARIA KOFTUN</t>
  </si>
  <si>
    <t>21001471</t>
  </si>
  <si>
    <t>CAROLINE ELIZABEL BLASZKO</t>
  </si>
  <si>
    <t>21001472</t>
  </si>
  <si>
    <t>ANDERSON RODRIGO ESTEVAM DA SI</t>
  </si>
  <si>
    <t>21001473</t>
  </si>
  <si>
    <t>ALEXSANDER DE SOUZA MORAES</t>
  </si>
  <si>
    <t>21001474</t>
  </si>
  <si>
    <t>ANY KATHLEEN COSTA</t>
  </si>
  <si>
    <t>21001475</t>
  </si>
  <si>
    <t>CAIO DA SILVA GONCALVES</t>
  </si>
  <si>
    <t>21001476</t>
  </si>
  <si>
    <t>LUIZ GUSTAVO SCHIPANSKI</t>
  </si>
  <si>
    <t>21001477</t>
  </si>
  <si>
    <t>SALETE TEREZINHA MAREK</t>
  </si>
  <si>
    <t>21001478</t>
  </si>
  <si>
    <t>CHIRLEI A. DILKIN SASS</t>
  </si>
  <si>
    <t>21001479</t>
  </si>
  <si>
    <t>EVA GALVAO DE LIMA</t>
  </si>
  <si>
    <t>21001480</t>
  </si>
  <si>
    <t>NORLI APARECIDA ALEXANDRINO</t>
  </si>
  <si>
    <t>21001481</t>
  </si>
  <si>
    <t>JAMILLE VALERIA PIOVESAN</t>
  </si>
  <si>
    <t>21001482</t>
  </si>
  <si>
    <t>QUIENLY GODOI MACHADO</t>
  </si>
  <si>
    <t>21001483</t>
  </si>
  <si>
    <t>RENAN GARGIEL DE OLIVEIRA</t>
  </si>
  <si>
    <t>21001484</t>
  </si>
  <si>
    <t>IVANILDO SACHINSKI</t>
  </si>
  <si>
    <t>21001485</t>
  </si>
  <si>
    <t>FIGUEIREDO GOULART ENGENHARIA</t>
  </si>
  <si>
    <t>20004317</t>
  </si>
  <si>
    <t>SERVIÇOS TÉCNICOS ESPECIALIZADOS P/ ELABORAÇÃO E PROJETO EXECUTIVO DE REFORÇO ESTRUTURAL DOS BLOCOS I E II SEDE.  FUTURA INSTALAÇÃO DE DUAS PLATAFORMAS ELEVATÓRIAS P/ ACESSIBILIDADE. SOLIC.GMS 21704/20. PROT. 17.117.959-9.  CURITIBA II.</t>
  </si>
  <si>
    <t>21001400</t>
  </si>
  <si>
    <t>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t>
  </si>
  <si>
    <t>21001401</t>
  </si>
  <si>
    <t>PAGAMENTO DE MÃO DE OBRA DE UM TÉCNICO EM QUÍMICA PARA EXERCER SUA FUNÇÃO NO LABORATÓRIO DE ANÁLISE DE ÁGUA DO CAMPUS DE UNIÃO DA VITÓRIA.</t>
  </si>
  <si>
    <t>ISABEL CRISTINA MODESTO PEREIR</t>
  </si>
  <si>
    <t>21001532</t>
  </si>
  <si>
    <t>FISCAL DO VESTIBULAR 2021 - 1ª FASE 09/05/21. CONF. PROT. 17.634.845-3. CURITIBA II.</t>
  </si>
  <si>
    <t>NEUSA MARIA DE ARRUDA FARIAS</t>
  </si>
  <si>
    <t>21001533</t>
  </si>
  <si>
    <t>RAFAEL BAPTISTA BENAION</t>
  </si>
  <si>
    <t>21001534</t>
  </si>
  <si>
    <t>RUTE PRESTES DIAS</t>
  </si>
  <si>
    <t>21001535</t>
  </si>
  <si>
    <t>VITOR DROPPA WADOWSKI FONSECA</t>
  </si>
  <si>
    <t>21001536</t>
  </si>
  <si>
    <t>JACKSON LUIZ E LIMA SANTOS</t>
  </si>
  <si>
    <t>21001537</t>
  </si>
  <si>
    <t>21001441</t>
  </si>
  <si>
    <t>LOCAÇÃO DE MÃO DE OBRA REF. TÉCN.DE INFORMÁTICA, CONF. OCNTRATO 022/2018-REITORIA. COMPET. ABRIL/21. VALOR COMPLEMENTAR.  CURITIBA II.</t>
  </si>
  <si>
    <t>21001443</t>
  </si>
  <si>
    <t>LOCAÇÃO DE MÕ DE OBRA REF. GUARDA 24H, CONF. CONTRATO 005/016-REITORIA. COMPET. ABRIL/21. VALOR COMPLETMENTAR.  CURITIBA II.</t>
  </si>
  <si>
    <t>21001406</t>
  </si>
  <si>
    <t>Empenho para despesas com terceirização de mão de obra (limpeza, conservação e portaria) - serviços prestados no mês de abril de 2021.</t>
  </si>
  <si>
    <t>CAMILA ZAMBRANA DE MACEDO</t>
  </si>
  <si>
    <t>21001498</t>
  </si>
  <si>
    <t>Empenho para pagamento dos fiscais do vestibular 2021.</t>
  </si>
  <si>
    <t>ELVIS FELIPE NUNES MACHADO</t>
  </si>
  <si>
    <t>21001500</t>
  </si>
  <si>
    <t>FABRICIO DO PRADO PEREIRA</t>
  </si>
  <si>
    <t>21001501</t>
  </si>
  <si>
    <t>GABRIEL HENRIQUE JACOMEL</t>
  </si>
  <si>
    <t>21001502</t>
  </si>
  <si>
    <t>GABRIELLA CANDIDO MOREIRA</t>
  </si>
  <si>
    <t>21001503</t>
  </si>
  <si>
    <t>ITALO ROBERTO LOURENCO DA SILV</t>
  </si>
  <si>
    <t>21001505</t>
  </si>
  <si>
    <t>JENNIFER THALIA DO P. DA COSTA</t>
  </si>
  <si>
    <t>21001506</t>
  </si>
  <si>
    <t>JHENEYSON DENIS OLIVEIRA SANDE</t>
  </si>
  <si>
    <t>21001507</t>
  </si>
  <si>
    <t>LEONARDO FERREIRA ZANATTA</t>
  </si>
  <si>
    <t>21001508</t>
  </si>
  <si>
    <t>21001509</t>
  </si>
  <si>
    <t>LILIAN VENTURA DE SOUZA</t>
  </si>
  <si>
    <t>21001510</t>
  </si>
  <si>
    <t>LUCAS EDUARDO FAIAN</t>
  </si>
  <si>
    <t>21001511</t>
  </si>
  <si>
    <t>LUCIANA VARGAS JARDIM MOREIRA</t>
  </si>
  <si>
    <t>21001512</t>
  </si>
  <si>
    <t>21001513</t>
  </si>
  <si>
    <t>MEIRE JACQUELINE BACETTO</t>
  </si>
  <si>
    <t>21001515</t>
  </si>
  <si>
    <t>MIRELE PORTO DO PRADO</t>
  </si>
  <si>
    <t>21001516</t>
  </si>
  <si>
    <t>PEDRO HENRIQUE CAIRES DE ALMEI</t>
  </si>
  <si>
    <t>21001520</t>
  </si>
  <si>
    <t>21001523</t>
  </si>
  <si>
    <t>21001524</t>
  </si>
  <si>
    <t>LOCAÇÃO DE MÃO DE OBRA REF. LIMPEZA E CONSERVAÇÃO.  COTRATO 004/2016-REITORIA. COMPET.ABRIL/21.  CURITIBA II.</t>
  </si>
  <si>
    <t>LIQUIDADO R.P.A.; 1 REF. PAGAMENTO DE SERVIÇOS PRESTADOS NA REALIZAÇÃO DO VESTIBULAR 2020/2021 DA UNESPAR, REALIZADO NO CAMPUS DE UNIÃO DA VITÓRIA, NOS DIAS 09/05/2021 A 11/05/2021.</t>
  </si>
  <si>
    <t>21001398</t>
  </si>
  <si>
    <t xml:space="preserve">Despesa relativa ao contrato nº004/2016 para serviços de limpeza, efetuados pela licitação realizada pelo edital nº017/2015 (protocolo 13.778.721-0) referente ao mês de abril de 2021. UNESPAR - Campus de Apucarana.  </t>
  </si>
  <si>
    <t>21001394</t>
  </si>
  <si>
    <t>Despesas relativas ao contrato nº 104/2017 para serviços de higiene e limpeza, relativos ao pregão eletrônico nº006/2017 (Protocolo 14.562.563-7. Referente ao mês de abril de 2021. UNESPAR – Campus de Apucarana.</t>
  </si>
  <si>
    <t>21001538</t>
  </si>
  <si>
    <t>Despesa com locação de mão-de-obra de vigia e jardineiro conforme contrato nº004/2016 referente ao mês de abril de 2021. UNESPAR - Campus de Apucarana.</t>
  </si>
  <si>
    <t>21001427</t>
  </si>
  <si>
    <t>Descentralização de orçamento para pagamento do contrato  104/2017, mês de referencia ABRIL 2021</t>
  </si>
  <si>
    <t>21001428</t>
  </si>
  <si>
    <t>Descentralização de orçamento para pagamento dos contratos 004/2016, mês de referência ABRIL 2021</t>
  </si>
  <si>
    <t>21001403</t>
  </si>
  <si>
    <t>LIQUIDADO NF. 3552 PAGAMENTO DE MÃO DE OBRA DE UM TÉCNICO EM PISCICULTURA PRESTADOS NO CENTRO DE PISCULTURA DO CAMPUS DE UNIÃO DA VITÓRIA NO PERÍODO DE 01 A 30/04/2021.</t>
  </si>
  <si>
    <t>TRIANGULO OBRAS E SERVICOS LTD</t>
  </si>
  <si>
    <t>0000000281</t>
  </si>
  <si>
    <t>20003766</t>
  </si>
  <si>
    <t>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t>
  </si>
  <si>
    <t>ISRAEL FERNANDES BOSTELMANN</t>
  </si>
  <si>
    <t>21000974</t>
  </si>
  <si>
    <t>LIQUIDADO R.P.A. 2/2021 DESPESA EMPENHADA PARA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DISPENSA 084/2020 - 1° TERMO ADITIVO AO CONTRATO 010/2020 - GMS 2689/2020.</t>
  </si>
  <si>
    <t>21001380</t>
  </si>
  <si>
    <t>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t>
  </si>
  <si>
    <t>LIQUIDADO NF. 247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25/04/2021 A 24/05/2021.</t>
  </si>
  <si>
    <t>Despesa com Nota Fiscal 3504 de 10/05/21. - Serviços prestados com motorista Contrato 021/2018 no posto da Reitoria em Paranavaí, no período de 01/04/21 a 30/04/21. Protocolo 17.673.388-1.</t>
  </si>
  <si>
    <t>Despesa com nota fiscal 3509 de 10 de maio de 2021. Referente ao período de 01/04/21 a 30/04/21. - Serviços continuados  de dois técnicos administrativos prestados na Reitoria em Paranavaí. Protocolo 17.673.886-3.</t>
  </si>
  <si>
    <t>0000000147</t>
  </si>
  <si>
    <t>21001806</t>
  </si>
  <si>
    <t>DESPESA COM LOCAÇÃO DE IMÓVEL PARA ATENDER A SEDE ADMINISTRATIVA DA UNESPAR CAMPUS DE PARANAGUÁ, LIQUIDAÇÃO REFERENTE AO MÊS DE ABRIL/2021, PERÍODO DE 15/04/2021 A 15/05/2021, CONFORME DISPENSA DE LICITAÇÃO Nº 043/2019, CONTRATO Nº 013/2019 E 1º TERMO ADITIVO.</t>
  </si>
  <si>
    <t>21001421</t>
  </si>
  <si>
    <t>DESPESA REFERENTE A LOCAÇÃO DE SERVIÇOS DE LIMPEZA E CONSERVAÇÃO, PARA ESTE CAMPUS PARA O 1.oTRIMESTRE DE 2021, REFERENTE AO MÊS DE ABRIL.   LIQUIDAÇÃO NF 3614 EMITIDA 18/05/2021 CONTRATO 004/2016</t>
  </si>
  <si>
    <t>DANIEL HENRIQUE DA SILVA PEREI</t>
  </si>
  <si>
    <t>21001139</t>
  </si>
  <si>
    <t xml:space="preserve">CONVÊNIO 114/2020 - Bolsistas PIBIC/PIBITI -  pagamento da 8 ª parcela das bolsas da Fundação Araucária - Programa de Iniciação Científica da Unespar. CONFORME PROTOCOLO: 17.554.276-0. </t>
  </si>
  <si>
    <t>APROMED COMERCIO DE PRODUTOS H</t>
  </si>
  <si>
    <t>21001069</t>
  </si>
  <si>
    <t>Comissão Central de Concursos Vestibular na aplicação das provas nos campi da Unespar observando e respeitando as normas e orientações das medidas preventivas sanitárias estabelecidas pelo Mistério da Saúde com enfrentamento a covid 19. Solicitação de 12 un de Face Shield - proteção facial/ 6 un de fitas de segurança isolamento amarela/preta / mascara de proteção respiratória descartável KN95. Solicitação de compra GMS 6090/21, processo 6035/21 e dispensa 016/21.  Protocolo 17.480.127-4.</t>
  </si>
  <si>
    <t>21001074</t>
  </si>
  <si>
    <t xml:space="preserve"> A aquisição de fita de isolamento zebrada justifica-se devido a necessidade em atender as medidas sanitárias de enfrentamento à pandemia do coronavírus, COVID-19, considerando a realização da Prova de Redação do Processo Seletivo de Vestibular da UNESPAR. Solicitação de compra 6035/2021 - dispensa 016/2021. Protocolo 17.480.127-4. LIQUIDAÇÃO CONFORME NOTA FISCAL 27817.</t>
  </si>
  <si>
    <t>21001137</t>
  </si>
  <si>
    <t>CONVÊNIO 114/2020 - Bolsistas PIBIC/PIBITI -  pagamento da 8 ª parcela das bolsas da Fundação Araucária - Programa de Iniciação Científica da Unespar. CONFORME PROTOCOLO: 17.554.276-0.</t>
  </si>
  <si>
    <t>21001138</t>
  </si>
  <si>
    <t>21001140</t>
  </si>
  <si>
    <t>21001143</t>
  </si>
  <si>
    <t>21001145</t>
  </si>
  <si>
    <t>21001148</t>
  </si>
  <si>
    <t>21001150</t>
  </si>
  <si>
    <t>21001154</t>
  </si>
  <si>
    <t>21001156</t>
  </si>
  <si>
    <t>21001158</t>
  </si>
  <si>
    <t>21001160</t>
  </si>
  <si>
    <t>21001163</t>
  </si>
  <si>
    <t>21001165</t>
  </si>
  <si>
    <t>21001168</t>
  </si>
  <si>
    <t>21001170</t>
  </si>
  <si>
    <t xml:space="preserve"> CONVÊNIO 114/2020 - Bolsistas PIBIC/PIBITI -  pagamento da 8 ª parcela das bolsas da Fundação Araucária - Programa de Iniciação Científica da Unespar. CONFORME PROTOCOLO: 17.554.276-0.</t>
  </si>
  <si>
    <t>21001173</t>
  </si>
  <si>
    <t>21001175</t>
  </si>
  <si>
    <t>21001177</t>
  </si>
  <si>
    <t>21001178</t>
  </si>
  <si>
    <t>21001180</t>
  </si>
  <si>
    <t>21001181</t>
  </si>
  <si>
    <t>21001141</t>
  </si>
  <si>
    <t>21001182</t>
  </si>
  <si>
    <t>21001142</t>
  </si>
  <si>
    <t>21001184</t>
  </si>
  <si>
    <t>21001186</t>
  </si>
  <si>
    <t>21001188</t>
  </si>
  <si>
    <t>21001191</t>
  </si>
  <si>
    <t>21001061</t>
  </si>
  <si>
    <t>CONVÊNIO 058/2020. EMPENHO DE BOLSA PROJETO ''A FORMAÇÃO TERRITORIAL DO CONTESTADO: PROCESSOS, CONFLITOS E RESISTÊNCIAS, 8 PARCELA REFERENTE AO MÊS DE MARÇO/2021. PROCESSO: 17.500.235-9 LIQUIDAÇÃO REF. BOLSA DE MARÇO/2021.</t>
  </si>
  <si>
    <t>21001193</t>
  </si>
  <si>
    <t>21001194</t>
  </si>
  <si>
    <t>21001195</t>
  </si>
  <si>
    <t>21001196</t>
  </si>
  <si>
    <t>21001197</t>
  </si>
  <si>
    <t>CONVÊNIO 114/2020 - Bolsistas PIBIC/PIBITI -  pagamento da 8 ª parcela das bolsas da Fundação Araucária - Programa de Iniciação Científica da Unespar. CONFORME PROTOCOLO: 17.554.276-0. LIQUIDAÇÃO DA BOLSA PIBIC REFERENTE ABRIL/2021.</t>
  </si>
  <si>
    <t>DANIELLE DA CRUZ MULLER</t>
  </si>
  <si>
    <t>21001144</t>
  </si>
  <si>
    <t>21001198</t>
  </si>
  <si>
    <t>21001146</t>
  </si>
  <si>
    <t>21001199</t>
  </si>
  <si>
    <t>21001147</t>
  </si>
  <si>
    <t>21001200</t>
  </si>
  <si>
    <t>21001149</t>
  </si>
  <si>
    <t>21001151</t>
  </si>
  <si>
    <t>21001201</t>
  </si>
  <si>
    <t>CONVÊNIO 114/2020 - Bolsistas PIBIC/PIBITI -  pagamento da 8 ª parcela das bolsas da Fundação Araucária - Programa de Iniciação Científica da Unespar. CONFORME PROTOCOLO: 17.554.276-0. ,LIQUIDAÇÃO DA BOLSA PIBIC REFERENTE ABRIL/2021.</t>
  </si>
  <si>
    <t>21001152</t>
  </si>
  <si>
    <t>21001203</t>
  </si>
  <si>
    <t>21001153</t>
  </si>
  <si>
    <t>21001155</t>
  </si>
  <si>
    <t>21001157</t>
  </si>
  <si>
    <t>21001204</t>
  </si>
  <si>
    <t>EMILY VITORIA MONTEIRO</t>
  </si>
  <si>
    <t>21001159</t>
  </si>
  <si>
    <t>21001205</t>
  </si>
  <si>
    <t>21001161</t>
  </si>
  <si>
    <t>21001206</t>
  </si>
  <si>
    <t>21001162</t>
  </si>
  <si>
    <t>21001164</t>
  </si>
  <si>
    <t>21001207</t>
  </si>
  <si>
    <t>21001166</t>
  </si>
  <si>
    <t>21001208</t>
  </si>
  <si>
    <t>21001167</t>
  </si>
  <si>
    <t>21001209</t>
  </si>
  <si>
    <t>21001169</t>
  </si>
  <si>
    <t>21001210</t>
  </si>
  <si>
    <t>21001171</t>
  </si>
  <si>
    <t>21001211</t>
  </si>
  <si>
    <t>FERNANDA ROCHA</t>
  </si>
  <si>
    <t>21001172</t>
  </si>
  <si>
    <t>21001214</t>
  </si>
  <si>
    <t>21001215</t>
  </si>
  <si>
    <t>21001174</t>
  </si>
  <si>
    <t>21001216</t>
  </si>
  <si>
    <t>21001176</t>
  </si>
  <si>
    <t>21001217</t>
  </si>
  <si>
    <t>GABRIEL FAVARO PEREIRA</t>
  </si>
  <si>
    <t>21001179</t>
  </si>
  <si>
    <t>21001218</t>
  </si>
  <si>
    <t>GABRIEL VELISSIMO DOS SANTOS</t>
  </si>
  <si>
    <t>21001183</t>
  </si>
  <si>
    <t>21001185</t>
  </si>
  <si>
    <t xml:space="preserve"> CONVÊNIO 114/2020 - Bolsistas PIBIC/PIBITI -  pagamento da 8 ª parcela das bolsas da Fundação Araucária - Programa de Iniciação Científica da Unespar. CONFORME PROTOCOLO: 17.554.276-0. </t>
  </si>
  <si>
    <t>21001220</t>
  </si>
  <si>
    <t>21001221</t>
  </si>
  <si>
    <t>21001223</t>
  </si>
  <si>
    <t>21001224</t>
  </si>
  <si>
    <t>21001187</t>
  </si>
  <si>
    <t>21001189</t>
  </si>
  <si>
    <t>21001225</t>
  </si>
  <si>
    <t>21001190</t>
  </si>
  <si>
    <t>21001226</t>
  </si>
  <si>
    <t>GIOVANA DE NADAI STAVNY</t>
  </si>
  <si>
    <t>21001192</t>
  </si>
  <si>
    <t>21001227</t>
  </si>
  <si>
    <t>21001228</t>
  </si>
  <si>
    <t>21001229</t>
  </si>
  <si>
    <t>21001230</t>
  </si>
  <si>
    <t>21001231</t>
  </si>
  <si>
    <t>Despesa com bolsistas PIBIC - Convênio 114/2020/2021 - Fundação Araucária , referente a 8ª parcela  -  Abril/2021. Protocolo 17.554.276-0.</t>
  </si>
  <si>
    <t>21001232</t>
  </si>
  <si>
    <t>21001233</t>
  </si>
  <si>
    <t>21001234</t>
  </si>
  <si>
    <t>MARCELA DOS SANTOS ROCHA</t>
  </si>
  <si>
    <t>21001235</t>
  </si>
  <si>
    <t>21001236</t>
  </si>
  <si>
    <t>21001237</t>
  </si>
  <si>
    <t>21001238</t>
  </si>
  <si>
    <t>21001239</t>
  </si>
  <si>
    <t>21001240</t>
  </si>
  <si>
    <t>21001241</t>
  </si>
  <si>
    <t>21001242</t>
  </si>
  <si>
    <t>21001243</t>
  </si>
  <si>
    <t>MARIA TAIS OLIVEIRA SANTANA</t>
  </si>
  <si>
    <t>21001244</t>
  </si>
  <si>
    <t>21001245</t>
  </si>
  <si>
    <t>21001246</t>
  </si>
  <si>
    <t>21001247</t>
  </si>
  <si>
    <t>MAYARA APARECIDA DO ESPIRITO S</t>
  </si>
  <si>
    <t>21001248</t>
  </si>
  <si>
    <t>21001249</t>
  </si>
  <si>
    <t>21001250</t>
  </si>
  <si>
    <t>21001251</t>
  </si>
  <si>
    <t>21001252</t>
  </si>
  <si>
    <t>21001253</t>
  </si>
  <si>
    <t>21001254</t>
  </si>
  <si>
    <t>21001255</t>
  </si>
  <si>
    <t>21001256</t>
  </si>
  <si>
    <t>21001257</t>
  </si>
  <si>
    <t>21001258</t>
  </si>
  <si>
    <t>21001259</t>
  </si>
  <si>
    <t>21001270</t>
  </si>
  <si>
    <t>21001260</t>
  </si>
  <si>
    <t>21001261</t>
  </si>
  <si>
    <t>21001262</t>
  </si>
  <si>
    <t>21001263</t>
  </si>
  <si>
    <t>21001264</t>
  </si>
  <si>
    <t>SAMUEL HENRIQUE DE FIGUEIREDO</t>
  </si>
  <si>
    <t>21001265</t>
  </si>
  <si>
    <t>21001266</t>
  </si>
  <si>
    <t>21001267</t>
  </si>
  <si>
    <t>21001268</t>
  </si>
  <si>
    <t>21001269</t>
  </si>
  <si>
    <t>21001271</t>
  </si>
  <si>
    <t>21001272</t>
  </si>
  <si>
    <t>21001273</t>
  </si>
  <si>
    <t>21001274</t>
  </si>
  <si>
    <t>21001275</t>
  </si>
  <si>
    <t>21001276</t>
  </si>
  <si>
    <t>21001277</t>
  </si>
  <si>
    <t>21001278</t>
  </si>
  <si>
    <t>21001279</t>
  </si>
  <si>
    <t>21001280</t>
  </si>
  <si>
    <t>21001281</t>
  </si>
  <si>
    <t>21001282</t>
  </si>
  <si>
    <t>21001283</t>
  </si>
  <si>
    <t>21001284</t>
  </si>
  <si>
    <t>21001285</t>
  </si>
  <si>
    <t>21001286</t>
  </si>
  <si>
    <t>WILLIAN CARLOS DA SILVA</t>
  </si>
  <si>
    <t>21001287</t>
  </si>
  <si>
    <t>21001288</t>
  </si>
  <si>
    <t>YARA NANTES VASCONCELOS</t>
  </si>
  <si>
    <t>21001289</t>
  </si>
  <si>
    <t>21001290</t>
  </si>
  <si>
    <t>21001291</t>
  </si>
  <si>
    <t>21001292</t>
  </si>
  <si>
    <t>VITORIA DA SILVA TORRES</t>
  </si>
  <si>
    <t>21001293</t>
  </si>
  <si>
    <t>FABIO ALBERTO DYBAS EIRELI-EPP</t>
  </si>
  <si>
    <t>20004301</t>
  </si>
  <si>
    <t>Despesa com aquisição de sabão em barra, glicerinado, biodegradável , coco - UESPAR - Campus de Apucarana. E-Protocolo: 17.149.549-0</t>
  </si>
  <si>
    <t xml:space="preserve">Telefonia Campus BR 369 mês de ref:  março de 2021 2103.019692425 sequencial 821088387 20210301172  </t>
  </si>
  <si>
    <t>21001295</t>
  </si>
  <si>
    <t xml:space="preserve">Despesa com pagamento da fatura de energia elétrica, contrato CUSD 201642434344 Unidade Consumidora: 12006629, referente ao mês de abril de 2021- UNESPAR - Campus de Apucarana. </t>
  </si>
  <si>
    <t>21001383</t>
  </si>
  <si>
    <t>BOLSA AUXÍLIO INDÍGENA, CONF. RESOLUÇÃO 023/2016-SETI. COMPET. ABRIL/2021.  CURITIBA II.</t>
  </si>
  <si>
    <t>21001301</t>
  </si>
  <si>
    <t xml:space="preserve">BOLSA PIBIC E PIBITI REFERENTE AO MÊS DE ABRIL/2021, PARCELA 08/12. PROTOCOLO: 17.554.122-5 </t>
  </si>
  <si>
    <t>21001378</t>
  </si>
  <si>
    <t>Despesa com o cadastro dos registros de prefixos DOI aos artigos da Revista Vórtex, Revista Paranaense de Educação Matemática, Revista Ensino &amp; Pesquisa, Revista Art&amp;Sensorium e Revista NUPEM, referente aos meses janeiro a Março, para a continuidade do processo de indexação do prefixo aos textos periódicos da Unespar.  Protocolo 17.547.107-3.</t>
  </si>
  <si>
    <t>21001302</t>
  </si>
  <si>
    <t>BOLSA PIBIC E PIBITI REFERENTE AO MÊS DE ABRIL/2021, PARCELA 08/12. PROTOCOLO: 17.554.122-5</t>
  </si>
  <si>
    <t>21001303</t>
  </si>
  <si>
    <t>21001304</t>
  </si>
  <si>
    <t>21001305</t>
  </si>
  <si>
    <t>21001306</t>
  </si>
  <si>
    <t>21001307</t>
  </si>
  <si>
    <t>RAFAELA HUK DA SILVA</t>
  </si>
  <si>
    <t>21001308</t>
  </si>
  <si>
    <t>21001309</t>
  </si>
  <si>
    <t>21001310</t>
  </si>
  <si>
    <t>21001311</t>
  </si>
  <si>
    <t>21001312</t>
  </si>
  <si>
    <t>21001314</t>
  </si>
  <si>
    <t>21001313</t>
  </si>
  <si>
    <t>21001315</t>
  </si>
  <si>
    <t>21001316</t>
  </si>
  <si>
    <t>21001317</t>
  </si>
  <si>
    <t>21001318</t>
  </si>
  <si>
    <t>21001319</t>
  </si>
  <si>
    <t>21001320</t>
  </si>
  <si>
    <t>21001321</t>
  </si>
  <si>
    <t>BOLSA REFERENTE AO PROJETO PLATAFORMA INSTITUCIONAL DE GESTÃO ACADÊMICA PARA APOIO À TOMADA DE DECISÃO. REFERENTE AO MÊS DE ABRIL/2021. PROTOCOLO: 17.511.155-7</t>
  </si>
  <si>
    <t>21001322</t>
  </si>
  <si>
    <t>21001323</t>
  </si>
  <si>
    <t>ALCEMAR RODRIGUES MARTELLO</t>
  </si>
  <si>
    <t>21001409</t>
  </si>
  <si>
    <t>LIQUIDADO PAGTO. 1 DIÁRIA P/VIAGEM À CURITIBA/PR DIA 04/05/2021 C/RETORNO DIA 05/05/2021 P/PARTICIPAR DE REUNIÃO DA COMISSÃO DE INFRAESTRUTURA DO CAMPUS DE U.VITÓRIA NO PALÁCIO DO IGUAÇÚ, C/O CHEFE DA CASA CIVIL  SR. GUTO SILVA, C/O DEPUTADO ESTADUAL, SR. HUSSEIN BAKRI, LIDER DE GOVERNO E C/O DEPUTADO ESTADUAL, SR. TADEU VENERI, CONFORME CONVOCAÇÃO 04/2021-GD, PARA TRATAR DE LIBERAÇÃO DE RECURSOS FINANCEIROS P/DAR CONTINUIDADE DA CONSTRUÇÃO DAS INSTALAÇÕES FÍSICAS DO CAMPUS DE UNIÃO DA VITÓRIA.</t>
  </si>
  <si>
    <t>SANDRA SALETE DE CAMARGO SILVA</t>
  </si>
  <si>
    <t>21001410</t>
  </si>
  <si>
    <t>LUTECIA HIERA DA CRUZ</t>
  </si>
  <si>
    <t>21001411</t>
  </si>
  <si>
    <t>21001412</t>
  </si>
  <si>
    <t>21001102</t>
  </si>
  <si>
    <t>DESPESA REFERENTE A DESPESAS BANCÁRIAS DESCONTADAS  CONTA CORRENTE 70500-4 DO BANCO DO BRASIL DESTECAMPUS,PARA O 2o/TRIMESTRE DE 2021.</t>
  </si>
  <si>
    <t>21001339</t>
  </si>
  <si>
    <t>CONVÊNIO 143/2020 PIBEX- PAGAMENTO REFERENTE A PARCELA  MÊS DE ABRIL DE 2021. CONFORME PROTOCOLO: 17.579.957-5.</t>
  </si>
  <si>
    <t>21001340</t>
  </si>
  <si>
    <t>21001341</t>
  </si>
  <si>
    <t>21001342</t>
  </si>
  <si>
    <t>21001343</t>
  </si>
  <si>
    <t>21001344</t>
  </si>
  <si>
    <t>21001345</t>
  </si>
  <si>
    <t>21001346</t>
  </si>
  <si>
    <t>21001347</t>
  </si>
  <si>
    <t>21001348</t>
  </si>
  <si>
    <t>21001349</t>
  </si>
  <si>
    <t>21001350</t>
  </si>
  <si>
    <t>21001351</t>
  </si>
  <si>
    <t>21001352</t>
  </si>
  <si>
    <t>21001353</t>
  </si>
  <si>
    <t>21001354</t>
  </si>
  <si>
    <t>21001355</t>
  </si>
  <si>
    <t xml:space="preserve"> CONVÊNIO 143/2020 PIBEX- PAGAMENTO REFERENTE A PARCELA  MÊS DE ABRIL DE 2021. CONFORME PROTOCOLO: 17.579.957-5.</t>
  </si>
  <si>
    <t>21001356</t>
  </si>
  <si>
    <t>21001357</t>
  </si>
  <si>
    <t>21001358</t>
  </si>
  <si>
    <t>21001359</t>
  </si>
  <si>
    <t>21001360</t>
  </si>
  <si>
    <t>21001361</t>
  </si>
  <si>
    <t>21001382</t>
  </si>
  <si>
    <t>PAGAMENTO DE SERVIÇOS DE IP DIRETO GARANTIA 100%, TRANSPORTE DE ACESSO A SERVIÇOS EXTENDIDA E REDE PRIVATIVA VIRTUAL DE ALTA VELOCIADE EM TECNOLOGIA IP/MPLSL3 PARA A UNESPAR/CAMPUS DE UNIÃO DA VITÓRIA REFERENTE AO PERÍODO DE 10/03/2021 A 10/05/2021.</t>
  </si>
  <si>
    <t>LIQUIDADO NF. 190.866.467 REF. PAGAMENTO DE SERVIÇO DE FORNECIMENTO DE ENERGIA ELÉTRICA NO PERÍODO DE 25/03/2021 A 26/04/2021 PARA  O OBSERVATÓRIO ASTRONÔMICO DA UNESPAR CAMPUS DE UNIÃO DA VITÓRIA.</t>
  </si>
  <si>
    <t>Considerando que a UNESPAR possui contrato firmado com Empresa CELEPAR, sob o número 709/2017 empresa especializada em prestação de serviços de Tecnologia da informação e comunicação. SIGES - Sistema de Gestão do Ensino Superior - Mês de referencia - ABRIL de 2021. Nota Fiscal 44578 de 30/04/21.  Protocolo 17.348.779-7.</t>
  </si>
  <si>
    <t>Considerando que a UNESPAR possui contrato firmado com Empresa CELEPAR, sob o número 709/2017 empresa especializada em prestação de serviços de Tecnologia da informação e comunicação. Liquidação nota fiscal 44577, de 30/04/21. ESD - Escritório Digital Item 2- Expresso - Caixa Postal. Mês de referencia ABRIL/21.  Protocolo 17.348.779-7.</t>
  </si>
  <si>
    <t>0000000164</t>
  </si>
  <si>
    <t>21001392</t>
  </si>
  <si>
    <t>Despesa com pagamento de bolsa indígena conforme resolução da SETI nº 023/2016 referente ao 2º trimestre (abr/mai/jun) de 2021. UNESPAR - Campus de Apucarana.</t>
  </si>
  <si>
    <t>21001388</t>
  </si>
  <si>
    <t>21001390</t>
  </si>
  <si>
    <t>21001387</t>
  </si>
  <si>
    <t>21001389</t>
  </si>
  <si>
    <t>21001386</t>
  </si>
  <si>
    <t>21001384</t>
  </si>
  <si>
    <t>21001391</t>
  </si>
  <si>
    <t>21001385</t>
  </si>
  <si>
    <t>21001408</t>
  </si>
  <si>
    <t>Empenho para pagamento de internet (Copel) ref. mês de abril/2021. Liquidação da fatura com vencimento em 25/05/2021.</t>
  </si>
  <si>
    <t>REFRIGERACAO ASTECA LTDA</t>
  </si>
  <si>
    <t>20004055</t>
  </si>
  <si>
    <t>DESPESA COM REVISÃO DE 222 METROS DE CALHAS, CORREÇÕES E SUBSTITUIÇÕES DE DRENOS E CONCERTO DE VAZAMENTOS, CONFORME DESCRITO NO ITEM 01, DO LOTE 01 E CONFORME CONTRATO Nº 016/2020 E PREGÃO PRESENCIAL Nº 011/2020. UNESPAR CAMPUS DE PARANAGUÁ.</t>
  </si>
  <si>
    <t>21001417</t>
  </si>
  <si>
    <t>DESPESA REFERENTE AO CONSUMO DE ENERGIA ELÉTRICA DESTE CAMPUS, PARA O 1o/TRIMESTRE DE 2021, REFERENTE AO MÊS DE ABRIL.</t>
  </si>
  <si>
    <t>21001425</t>
  </si>
  <si>
    <t>DESPESA REFERENTE A BOLSA PARA ESTUDANTES INDÍGENAS DAS UNIVERSIDADES ESTADUAIS,CONFORME EDITAL003/2019-DRA/PROGRAD, DA UNESPAR PARA ESTE CAMPUS, PARA O MÊS DE ABRIL DE 2021.</t>
  </si>
  <si>
    <t>21001438</t>
  </si>
  <si>
    <t>Despesa com pagamento de INSS patronal, referente aos mês de abril/2021 - UNESPAR/ Campus de Apucarana.</t>
  </si>
  <si>
    <t>Despesa com pagamento de INSS patronal, referente aos mês de abril/2021 - UNESPAR/ Campus de Campo Mourão.</t>
  </si>
  <si>
    <t>Despesa com pagamento de INSS patronal, referente aos mês de abril/2021 - UNESPAR/ Campus Curitiba I.</t>
  </si>
  <si>
    <t>Despesa com pagamento de INSS patronal, referente aos mês de abril/2021 - UNESPAR/ Campus Curitiba II.</t>
  </si>
  <si>
    <t>Despesa com pagamento de INSS patronal, referente aos mês de abril/2021 - UNESPAR / Campus de Paranaguá.</t>
  </si>
  <si>
    <t>Despesa com pagamento de INSS patronal, referente aos mês de abril/2021 - UNESPAR / Campus de Paranavaí.</t>
  </si>
  <si>
    <t>Despesa com pagamento de INSS patronal, referente aos mês de abril/2021 - UNESPAR/ Reitoria.</t>
  </si>
  <si>
    <t>Despesa com pagamento de INSS patronal, referente aos mês de abril/2021 - UNESPAR/ Campus de União da Vitória.</t>
  </si>
  <si>
    <t>21001430</t>
  </si>
  <si>
    <t>Descentralização de orçamento para pagamento de despesas com energia elétrica, água e telefone ref. mês 04/2021.</t>
  </si>
  <si>
    <t>WEBTRIP AGENCIA DE VIAGENS E T</t>
  </si>
  <si>
    <t>21001422</t>
  </si>
  <si>
    <t>CONVÊNIO 016/2017. DESPESA COM PASSAGEM TERRESTRE PARA O PROFESSOR FRANK ANTONIO MAZZOMO PARA REALIZAR ENTREVISTA COM DEPUTADOS CATÓLICOS/EVANGÉLICOS E PESQUISA NOS ARQUIVOS DA ASSEMBLEIA LEGISLATIVA DO PARANÁ NOS DIAS 16/03/2021 A 20/03/2021  NA CIDADE DE CURITIBA. PROTOCOLO: 17.361.267-2</t>
  </si>
  <si>
    <t>21001431</t>
  </si>
  <si>
    <t>EMPENHO BOLSA PIBIC REFERENTE A 8 PARCELA DO PROGRAMA DE INICIAÇÃO CIENTÍFICA DA UNESPAR.  PROTOCOLO: 17.554.276-0</t>
  </si>
  <si>
    <t>21001432</t>
  </si>
  <si>
    <t>21001418</t>
  </si>
  <si>
    <t>DESPESA REFERENTE AO ACESSO A REDE INTERNET GIFABITE REDE PRIVATIVA VIRTUAL, DESTE CAMPUS, PARA O1.o/TRIMESTRE DE 2021, REFERENTE AO MÊS DE ABRIL.</t>
  </si>
  <si>
    <t>Empenho para pagamento das despesas com telefonia fixa do Campus Curitiba I, ref. mês 04/2021. Liquidação da fatura com vencimento em 16/05/2021.</t>
  </si>
  <si>
    <t>Empenho para pagamento das despesas com telefonia fixa do Campus Curitiba I, ref. mês 04/2021. Liquidação da fatura com vencimento em 12/05/2021.</t>
  </si>
  <si>
    <t>Empenho para pagamento das despesas com telefonia fixa do Campus Curitiba I, ref. mês 04/2021.</t>
  </si>
  <si>
    <t>21001404</t>
  </si>
  <si>
    <t>Descentralização de orçamento para pagamento de bolsas indígenas ref. abril, maio e junho/2021.</t>
  </si>
  <si>
    <t>21001326</t>
  </si>
  <si>
    <t>Empenho para despesas com a manutenção preventiva do elevador da sede da rua Comendador Macedo, 254. Liquidação referente ao mês de abril de 2021.</t>
  </si>
  <si>
    <t>21001333</t>
  </si>
  <si>
    <t>LIQUIDADO NF. 4962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REFERENTE ABRIL/2021.</t>
  </si>
  <si>
    <t>21001426</t>
  </si>
  <si>
    <t>DESPESA REFERENTE A BOLSA PARA ESTUDANTES INDÍGENAS DAS UNIVERSIDADES ESTADUAIS,CONFORMEEDITAL003/2019-DRA/PROGRAD, DA UNESPAR PARA ESTE CAMPUS, PARA O 2.o/TRIMESTRE DE 2021.</t>
  </si>
  <si>
    <t>21001296</t>
  </si>
  <si>
    <t>Despesas com fornecimento de água referente aos meses de abril e maio de 2021. UNESPAR - Campus de Apucarana, empenho estimativo.</t>
  </si>
  <si>
    <t>PRIME CONSUL. E ASSES. EMPRESA</t>
  </si>
  <si>
    <t>21001098</t>
  </si>
  <si>
    <t>Liquidação nota fiscal eletrônica 815590 de 03/05/21 - código de serviço 10.05 - Fatura 556097 pelo período de 16/04/21 a 30/04/21 - CONSUMO ABASTECIMENTO DE GASOLINA  Protocolo 17.610.045-1.</t>
  </si>
  <si>
    <t>21001436</t>
  </si>
  <si>
    <t>DESPESA REFERENTE A SEGURO DE ACADÊMICOS, DESTE CAMPUS PARA O MES DE ABRIL.</t>
  </si>
  <si>
    <t>21001371</t>
  </si>
  <si>
    <t>Considerando que a UNESPAR possui contrato firmado com Empresa FW Telecomunicação para prestação de serviço especializado de internet. Liquidação nota fiscal 000000145 de 05/05/21 modelo/serie 21  98  Serviços prestados na reitoria em Paranavaí, pelo período de 01/04/21 a 30/04/21.   Protocolo 17.348.768-1.</t>
  </si>
  <si>
    <t>21001449</t>
  </si>
  <si>
    <t>Empenho para pagamento de despesas com energia elétrica Ref. mês 04/2021.</t>
  </si>
  <si>
    <t>Considerando que a UNESPAR possui contrato firmado com Empresa Copel distribuição empresa especializada em fornecimento de Energia eletrica para a sede da Reitoria em Paranavaí. Faz-se empenho. Liquidação Fatura  -  Reverente ao mês de Abril/21.    Protocolo 17.353.453-1.</t>
  </si>
  <si>
    <t>CARREIRA E IRMAOS LTDASUPERMER</t>
  </si>
  <si>
    <t>21001451</t>
  </si>
  <si>
    <t>Descentralização de orçamento para coffee break do vestibular. Realizado nos dias de 09 a 12 de Maio.</t>
  </si>
  <si>
    <t>21001414</t>
  </si>
  <si>
    <t>DESPESA REFERENTE A CONTRATO 002/2019, PARA APOIO ADMINISTRATIVO,TÉCNICO OPERACIONAL, NO POSTO DEASSISTENTE ADMINISTRATIVO/40 HORAS SEMANAIS, PARA O MÊS DE ABRIL DE 2021.  COMPLEMENTO DE LIQUIDAÇÃO NF 3442 EMITIDA EM 13/04/2021</t>
  </si>
  <si>
    <t>21001134</t>
  </si>
  <si>
    <t>Empenho para pagamento das despesas com energia elétrica do Campus Curitiba I, ref. mês 04/2021. Liquidação da fatura com vencimento em 25/05/2021 - sede Comendador Macedo e Benjamin Constant.</t>
  </si>
  <si>
    <t>DESPESA COM PAGAMENTO DE BOLSA-AUXILIO INDIGENA, LIQUIDAÇÃO REFERENTE AO MÊS DE MAIO/2021. UNESPAR CAMPUS DE PARANAGUÁ.</t>
  </si>
  <si>
    <t>Empenho para pagamento das despesas com energia elétrica do Campus Curitiba I, ref. mês 04/2021. Liquidação da fatura com vencimento em 25/05/2021, sede Barão do Rio Branco.</t>
  </si>
  <si>
    <t>20004001</t>
  </si>
  <si>
    <t>DESCENTRALIZAÇÃO DE RECURSOS ORÇAMENTÁRIOS POR CONTA DO SUPERÁVIT APURADO EM BALANÇO, SOLICITADO ATRAVÉS DO PROTOCOLO N.16.744.146-7. EMPENHO PARA AQUISIÇÃO DE QUEROSENE, PROTOCOLO: 16.466.737-5.</t>
  </si>
  <si>
    <t>20004272</t>
  </si>
  <si>
    <t>DESCENTRALIZAÇÃO DE RECURSOS ORÇAMENTÁRIOS PARA AQUISIÇÃO DE MATERIAIS DE CONSUMO NOS CAMPI DA UNESPAR.  EMPENHO PARA AQUISIÇÃO DE MATERIAL DE LIMPEZA, PROTOCOLO: 17.151.049-0 (QUEROSENE) - SOLICITAÇÃO: 22092/2020 - GMS. Liquidação complementar ao empenho 20004001</t>
  </si>
  <si>
    <t>20003997</t>
  </si>
  <si>
    <t>DESCENTRALIZAÇÃO DE RECURSOS ORÇAMENTÁRIOS POR CONTA DO SUPERÁVIT APURADO EM BALANÇO, SOLICITADO ATRAVÉS DO PROTOCOLO N.16.744.146-7. EMPENHO PARA AQUISIÇÃO DE PANO PARA LIMPEZA GERAL, PROTOCOLO: 16.466.737-5.</t>
  </si>
  <si>
    <t>LIQUIDADO FATURA 04/2021 REFERENTE PAGAMENTO DE SERVIÇOS TELEFÔNIA FIXA PRESTADOS PARA A UNESPAR CAMPUS DE UNIÃO DA VITÓRIA NO PERÍODO DE 03/04/2021 A 02/05/2021.</t>
  </si>
  <si>
    <t>LIQUIDADO NF. 10551 REFERENTE AO PAGAMENTO DE LOCAÇÃO DE IMPRESSORAS UTILIZADAS PELA UNIVERSIDADE ESTADUAL DO PARANÁ - CAMPUS DE UNIÃO DA VITÓRIA, NO PERÍODO DE 01 A 30/04/2021.</t>
  </si>
  <si>
    <t>DESCENTRALIZAÇÃO DE RECURSOS ORÇAMENTÁRIOS PARA AQUISIÇÃO DE MATERIAIS DE CONSUMO NOS CAMPI DA UNESPAR.  EMPENHO PARA AQUISIÇÃO DE MATERIAL DE LIMPEZA, PROTOCOLO: 17.151.049-0 (QUEROSENE) - SOLICITAÇÃO: 22092/2020 - GMS.</t>
  </si>
  <si>
    <t>20004559</t>
  </si>
  <si>
    <t>DESCENTRALIZAÇÃO DE RECURSOS ORÇAMENTÁRIOS PARA AQUISIÇÃO DE MATERIAIS DE CONSUMO NOS CAMPI DA UNESPAR.  EMPENHO PARA AQUISIÇÃO DE MATERIAL DE LIMPEZA E HIGIENIZAÇÃO, CONFORME SOLICITAÇÃO 22117/2020 - GMS, PROTOCOLO: 17.087.755-1. Liquidação complementar ao empenho 20004272</t>
  </si>
  <si>
    <t>20004273</t>
  </si>
  <si>
    <t>DESCENTRALIZAÇÃO DE RECURSOS ORÇAMENTÁRIOS PARA AQUISIÇÃO DE MATERIAIS DE CONSUMO NOS CAMPI DA UNESPAR.  EMPENHO PARA AQUISIÇÃO DE MATERIAL DE LIMPEZA, PROTOCOLO: 17.151.049-0 (VASSOURA DE NYLON E VASSOURA CAIPIRA) - SOLICITAÇÃO: 22093/2020-GMS.</t>
  </si>
  <si>
    <t>20004275</t>
  </si>
  <si>
    <t>DESCENTRALIZAÇÃO DE RECURSOS ORÇAMENTÁRIOS PARA AQUISIÇÃO DE MATERIAIS DE CONSUMO NOS CAMPI DA UNESPAR.  EMPENHO PARA AQUISIÇÃO DE MATERIAL DE LIMPEZA, PROTOCOLO: 17.151.049-0 (VASSOURA TIPO LEQUE) - SOLICITAÇÃO: 22093/2020 - GMS.</t>
  </si>
  <si>
    <t>21001330</t>
  </si>
  <si>
    <t>LIQUIDADO NF. 210 PAGAMENTO DE DESPESA COM A PRESTAÇÃO DE  SERVIÇOS CONTINUADOS E DE MANUTENÇÃO PREVENTIVA E CORRETIVA EM CENTRAL TELEFÔNICA DIGITAL E REDE TELEFÔNICA DA UNESPAR/CAMPUS DE UNIÃO DA VITÓRIA PARA O MÊS DE ABRIL/2021.</t>
  </si>
  <si>
    <t>DESCENTRALIZAÇÃO DE RECURSOS ORÇAMENTÁRIOS PARA AQUISIÇÃO DE MATERIAIS DE CONSUMO NOS CAMPI DA UNESPAR.  EMPENHO PARA AQUISIÇÃO DE MATERIAL DE LIMPEZA, PROTOCOLO: 17.151.049-0 (VASSOURA DE NYLON E VASSOURA CAIPIRA) - SOLICITAÇÃO: 22093/2020-GMS. Liquidação complementar ao empenho 20004559.</t>
  </si>
  <si>
    <t>20004560</t>
  </si>
  <si>
    <t>DESCENTRALIZAÇÃO DE RECURSOS ORÇAMENTÁRIOS POR CONTA DO SUPERÁVIT APURADO EM BALANÇO, SOLICITADO ATRAVÉS DO PROTOCOLO N.16.744.146-7.  EMPENHO PARA AQUISIÇÃO DE MATERIAL DE LIMPEZA E HIGIENIZAÇÃO, CONFORME SOLICITAÇÃO 20493/2020 - GMS, PROTOCOLO: 17.087.755-1.</t>
  </si>
  <si>
    <t>20004561</t>
  </si>
  <si>
    <t>DESCENTRALIZAÇÃO DE RECURSOS ORÇAMENTÁRIOS POR CONTA DO SUPERÁVIT APURADO EM BALANÇO, SOLICITADO ATRAVÉS DO PROTOCOLO N.16.744.146-7. EMPENHO PARA AQUISIÇÃO DE MATERIAL DE LIMPEZA E HIGIENIZAÇÃO, CONFORME SOLICITAÇÃO 20500/2020 - GMS, PROTOCOLO: 17.087.755-1.</t>
  </si>
  <si>
    <t>20004557</t>
  </si>
  <si>
    <t>20004022</t>
  </si>
  <si>
    <t>DESCENTRALIZAÇÃO DE RECURSOS ORÇAMENTÁRIOS POR CONTA DO SUPERÁVIT APURADO EM BALANÇO, SOLICITADO ATRAVÉS DO PROTOCOLO N.16.744.146-7. EMPENHO PARA AQUISIÇÃO DE PAPEL TOALHA, PROTOCOLO: 17.097.769-6.</t>
  </si>
  <si>
    <t>20004021</t>
  </si>
  <si>
    <t>DESCENTRALIZAÇÃO DE RECURSOS ORÇAMENTÁRIOS POR CONTA DO SUPERÁVIT APURADO EM BALANÇO, SOLICITADO ATRAVÉS DO PROTOCOLO N.16.744.146-7. EMPENHO PARA AQUISIÇÃO DE PAPEL HIGIENICO, PROTOCOLO: 17.097.769-6</t>
  </si>
  <si>
    <t>20004631</t>
  </si>
  <si>
    <t>DESCENTRALIZAÇÃO DE RECURSOS ORÇAMENTÁRIOS PARA AQUISIÇÃO DE MATERIAIS DE CONSUMO NOS CAMPI DA UNESPAR.  EMPENHO DE ITENS PARA O ALMOXARIFADO DO CAMPUS, CONFORME PROTOCOLO: 17.166.981-2, SOLICITAÇÃO 22522/2020 - GMS, MATERIAL ELETRICO.</t>
  </si>
  <si>
    <t>21001219</t>
  </si>
  <si>
    <t>TELEFONIA FIXA LINHAS 41-3250-7300 E 41-3352,2430. CONTRATOS 8163560604 E 8198952398. PERÍODO: 18/02 A 17/03/21 - VCTO 06/04/21. CURITIBA II.</t>
  </si>
  <si>
    <t>20000887</t>
  </si>
  <si>
    <t>DESPESA COM EMPENHO ESTIMATIVO PARA NECESSIDADES DE MANUTENÇÃO EM AREA DE SEGURANÇA. Liquidação nota fiscal 42900 de 21/12/20 com mão de obra para troca de bateria na sede da reitoria da UNESPAR. PROTOCOLO 17.625.451-3.</t>
  </si>
  <si>
    <t>DESPESA COM EMPENHO ESTIMATIVO PARA NECESSIDADES DE MANUTENÇÃO EM AREA DE SEGURANÇA. Liquidação nota fiscal 000.008.289/001 de 21/12/20 com mão de obra para troca de bateria na sede da reitoria da UNESPAR. PROTOCOLO 17.625.451-3.</t>
  </si>
  <si>
    <t>K.M.L.R PINHEIRO INFORMATICA .</t>
  </si>
  <si>
    <t>20004318</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</si>
  <si>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000.001.028 serie E de 25/02/21. Protocolo 17.154.112-3.</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</si>
  <si>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000.001.038 de 25/02/21.  Protocolo 17.154.112-3.</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</si>
  <si>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000.001.063 de 23/03/21 - Com número de patrimônio 100.003.135.700. Protocolo 17.154.112-3.</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</si>
  <si>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000.001.074 de 05/04/21 -  . Protocolo 17.154.112-3.</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</si>
  <si>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000.001.104 de 26/04/21 - Com número de patrimônio 100.003.135.677/ 100.003.135.678 e 100.003.135.679  .  Protocolo 17.154.112-3.</t>
  </si>
  <si>
    <t>21001212</t>
  </si>
  <si>
    <t>ENERGIA ELÉTRICA - DO TELAB. CONTRATO 20209349607445/2020-CURITIBA II. COMPET.ABRIL21 - VCTO 28/05/21.</t>
  </si>
  <si>
    <t>21001459</t>
  </si>
  <si>
    <t>Descentralização de orçamento para pagamento de despesas com telefone ref. mês 04/2021.</t>
  </si>
  <si>
    <t>SECRETARIA DA RECEITA FEDERAL</t>
  </si>
  <si>
    <t>21001458</t>
  </si>
  <si>
    <t>Pagamento do Parcelamento do PASEP MÊS DE ABRIL/2021 - FAFIPA 80.904.402/0001-50</t>
  </si>
  <si>
    <t>Pagamento do Parcelamento do PASEP MÊS MAIO/2021 FAFIPA 80.904.402/0001-50</t>
  </si>
  <si>
    <t>JULIANA GLEDEN DE ALMEIDA 0784</t>
  </si>
  <si>
    <t>21001413</t>
  </si>
  <si>
    <t>LIQUIDADO NF. 1005628 REFERENTE AO FORNECIMENTO DE LANCHES (40 X-SALADA E 40 REFRIGERANTES DE 350ML) PARA A EQUIPE DE TRABALHO QUE ATUARÁ NA APLICAÇÃO DA PROVA DE REDAÇÃO DO PROCESSO SELETIVO DE INGRESSO II NA UNESPAR – CAMPUS DE UNIÃO DA VITÓRIA A SER REALIZADO NO DIA 09/05/2021, CONFORME PROTOCOLO N° 17.568.896-0 – GMS N° 007932/2021.</t>
  </si>
  <si>
    <t>21001133</t>
  </si>
  <si>
    <t>Empenho das despesas com água e esgoto do Campus Curitiba I ref. mês 04/2021. Liquidação da fatura com vencimento em 26/05/2021.</t>
  </si>
  <si>
    <t>21001297</t>
  </si>
  <si>
    <t>Despesa com o pagamento de telefonia fixa, processo 13.826.379-7 referente ao 2º trimestre(abr/mai/jun) de 2021. UNESPAR - Campus de Apucarana. Empenho Estimativo.</t>
  </si>
  <si>
    <t>LIQUIDADO FATURA 05/2021 FORNECIMENTO DE SERVIÇOS DE ÁGUA E ESGOTO PARA A UNESPAR CAMPUS DE UNIÃO DA VITÓRIA NO OBSERVATÓRIO ASTRONÔMICO REFERENTE AO PERÍODO DE 03/04/2021 A 03/05/2021.</t>
  </si>
  <si>
    <t>21001332</t>
  </si>
  <si>
    <t>LIQUIDADO NF. 75543 REF. PAGAMENTO DE SERVIÇOS DE COLETE, TRANSPORTE, TRATAMENTO E DESTINAÇÃO FINAL DE RESÍDUOS DE SERVIÇOS DE SAÚDE - RSS GRUPOS !"A" E "E" GERADOS NOS LABORATÓRIOS DE ANÁLISE DE ÁGUA E DE ENSINO DE QUÍMICA DA UNIVERSIDADE ESTADUAL DO PARANÁ/CAMPU DE UNIÃO DA VITÓRIA NO MÊS DE ABRIL/2021.</t>
  </si>
  <si>
    <t>21001463</t>
  </si>
  <si>
    <t>LIQUIDADO REF. PAGAMENTO DE 01 DIÁRIA PARA VIAGEM A CURITIBA/PR DIA 07/05/2021 COM RETORNO PARA U. DA VITÓRIA/PR DIA 08/.05/2021 PARA TRANSPORTE DAS  PROVAS  DE  REDAÇÃO  E DE TODO  MATERIAL  A  SER  UTILIZADO  NA  APLICAÇÃO  DO VESTIBULAR UNESPAR 20-21EM UNIÃO DA VITÓRIA. CONFORME MEMO 003/2021 –COORDENAÇÃO LOCAL DO VESTIBULAR E SIGES N° 197327, CONFORME E-PROTOCOLO Nº 17.614.162-0.</t>
  </si>
  <si>
    <t>21001464</t>
  </si>
  <si>
    <t>LIQUIDAODO REF. PAGAMENTO DE 01 DIÁRIA PARA VIAGEM A CURITIBA DIA 12/05/21 COM RETORNO DIA 13/05/21 P/ REALIZAR TRANSPORTE DA DEVOLUÇÃO E CONFERÊNCIA DAS  DAS PROVAS  DE  REDAÇÃO  E  DE  TODO  MATERIAL UTILIZADO  NA APLICAÇÃO  DO VESTIBULAR  UNESPAR  20-21  EM  UNIÃO  DA  VITÓRIA.  CONFORME  MEMO  004/2021 –COORDENAÇÃO  LOCAL  DO VESTIBULAR E SIGES N° 19732, CONFORME PROTOCOLO Nº 17.624.620-0.</t>
  </si>
  <si>
    <t>21001419</t>
  </si>
  <si>
    <t>DESPESA REFERENTE COM A CELEBRAÇÃO DO CONTRATO ENTRE A UNIVERSIDADE E A EMPRESA DE CONSULTORIA E SERVIÇOS DE RECURSOS HUMANOS, CONFORME ARP 13/2018, PARA ESTE CAMPUS, REFERENTE AO MÊS DE ABRIL DE 2021.  LIQUIDAÇÃO NF 4158 EMITIDA EM 06/05/2021</t>
  </si>
  <si>
    <t>21001415</t>
  </si>
  <si>
    <t>DESPESA REFERENTE A LOCAÇÃO IMPRESSORAS E SERVIÇOS DE IMPRESSÃO PARA ESTE CAMPUS, REFERENTE AO MÊS DE ABRIL DE 2021.</t>
  </si>
  <si>
    <t>Considerando que a UNESPAR possui contrato firmado com a Empresa Maxi Frota para abastecimento da Frota, com contrato 2584/2020 e dispensa de licitação 14.152.2020. Faz-se empenho. LIQUIDAÇÃO REFERENTE 91800 EMITIDA 01/05/2021.</t>
  </si>
  <si>
    <t>21001486</t>
  </si>
  <si>
    <t>Complemento de empenho 21000776, para liquidar nota fiscal referente a segunda quinzena de abril-21. Protocolo 17.636.023-2. LIQUIDAÇÃO CONFORME NOTA FISCAL 91800 EMITIDA 01/05/2021, COMPLENTO DE SALDO</t>
  </si>
  <si>
    <t>Considerando que a UNESPAR possui contrato firmado com Empresa Brasileira de Correios e Telegráfos, sob o número 9912377226/2014, empresa especializada em prestação de serviços de ocmunicação. Faz-se empenho para os meses de fevereiro e março de 2021.  Protocolo 17.366.547-41 LIQUIDAÇÃO CONFORME FATURA 992099, EMITIDA 07/05/2021.</t>
  </si>
  <si>
    <t>21001487</t>
  </si>
  <si>
    <t>Pagamento de bolsas de estágio ref. maio/2021.</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</si>
  <si>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para os meses de fevereiro e março de 2021. Protocolo 17.366.547-4. LIQUIDAÇÃO REFERENTE NOTA FISCAL 10546.</t>
  </si>
  <si>
    <t>20004294</t>
  </si>
  <si>
    <t>DESCENTRALIZAÇÃO DE RECURSOS ORÇAMENTÁRIOS PARA AQUISIÇÃO DE MATERIAIS DE CONSUMO NOS CAMPI DA UNESPAR. EMPENHO PARA AQUISIÇÃO DE MATERIAL DE EXPEDIENTE (FITA CREPE) - PROTOCOLO: 17.088.127-3.</t>
  </si>
  <si>
    <t>20004295</t>
  </si>
  <si>
    <t>Aquisição de estiletes para o almoxarifado do Campus, cfme protocolo: 17.088.127-3</t>
  </si>
  <si>
    <t>PADARIA VR LTDA</t>
  </si>
  <si>
    <t>21001437</t>
  </si>
  <si>
    <t xml:space="preserve">Despesa com aquisição de coffe break, para atender os coordenadores e aplicadores das provas de redação do vestibular/2021- UNESPAR Campus de Apucarana. E-Protocolo: 17.568.180-9. </t>
  </si>
  <si>
    <t>21001453</t>
  </si>
  <si>
    <t>DESPESA REFERENTE A MULTAS POR ATRASO NAS FATURAS DA COPEL DE VENCIMENTO 25/02/2021 E 25/04/2021.</t>
  </si>
  <si>
    <t>21001454</t>
  </si>
  <si>
    <t>DESPESA REFERENTE A JUROS PAGOS A COPEL DAS FATURAS VENCIMENTO 25/02/2021 E 25/04/2021.</t>
  </si>
  <si>
    <t>CAFE CONFIANCE LTDA</t>
  </si>
  <si>
    <t>21001445</t>
  </si>
  <si>
    <t>Coffee Break do Vestibular 2021/2022 do campus de Paranavaí. Liquidação NF emitida 13/05/2021</t>
  </si>
  <si>
    <t xml:space="preserve">LIQUIDADO REFERENTE AO PAGAMENTO DE DESPESAS/TARIFAS BANCÁRIAS INCIDENTES NA MOVIMENTAÇÃO FINANCEIRA DA UNESPAR/CAMPUS DE UNIÃO DA VITÓRIA EM 10/05/2021. </t>
  </si>
  <si>
    <t>21001452</t>
  </si>
  <si>
    <t>Empenho para pagamento de bolsas de estágio ref. maio/2021.</t>
  </si>
  <si>
    <t>NOROESTE FERRAGENS LTDA</t>
  </si>
  <si>
    <t>21001068</t>
  </si>
  <si>
    <t>DESPESA REFERENTE AQUISIÇÃO  DE  CADEADOS  ECORRENTES PARA NOVOS CONTENTORES E PARA A NOVA QUADRA DESTA UNIVERSIDADE - CAMPUS PARANAVAI.  LIQUIDAÇÃO NF 27612 EMITIDA EM 04/05/2021</t>
  </si>
  <si>
    <t>20004750</t>
  </si>
  <si>
    <t>AQUISIÇÃO DE MATERIAL DE EXPEDIENTE- MINA GRAFITE, FITA ADESIVA, LAPISEIRA E COLA BASTÃO. CONF.REGISTRO DE PREÇO, SOLIC. GMS 22532/20, PROT.17.164.269-8. CURITIBA II.</t>
  </si>
  <si>
    <t>20004780</t>
  </si>
  <si>
    <t>AQUISIÇÃO DE MAT.ELÉTRICOS. REGISTRO DE PREÇO, SOLIC.GMS 22593/20, PROT.17.164.269-8.  CURITIBA II.</t>
  </si>
  <si>
    <t>20004782</t>
  </si>
  <si>
    <t>AQUISIÇÃO DE MAT.ELÉTRICO. REGISTRO DE PREÇO, SOLIC.GMS 22593/20, PROT.17.164.269-8.  CURITIBA II.</t>
  </si>
  <si>
    <t>20004781</t>
  </si>
  <si>
    <t>21001367</t>
  </si>
  <si>
    <t>Considerando que a UNESPAR possui contrato firmado com a Companhia de Saneamento do Paraná, sob o número 29882436 empresa especializada em fornecimento de água e saneamento. Faz-se empenho.  Protocolo 17.314.427-0. LIQUIDAÇÃO REFERENTE AO MÊS DE 05/2021, COM VENCIMENTO PARA 01/06/2021.</t>
  </si>
  <si>
    <t>21001528</t>
  </si>
  <si>
    <t>PASEP PARCELAMENTO REFERENTE AO MÊS DE ABRIL/2021.  VALORES REFERENTE AOS CAMPI APUCARANA, CAMPO MOURÃO, CURITIBA I, CURITIBA II, PARANAGUÁ E PARANAVAÍ. LIQUIDAÇÃO CAMPUS APUCARANA.</t>
  </si>
  <si>
    <t>PASEP PARCELAMENTO REFERENTE AO MÊS DE ABRIL/2021.  VALORES REFERENTE AOS CAMPI APUCARANA, CAMPO MOURÃO, CURITIBA I, CURITIBA II, PARANAGUÁ E PARANAVAÍ. LIQUIDAÇÃO CAMPUS CAMPO MOURÃO.</t>
  </si>
  <si>
    <t>PASEP PARCELAMENTO REFERENTE AO MÊS DE ABRIL/2021.  VALORES REFERENTE AOS CAMPI APUCARANA, CAMPO MOURÃO, CURITIBA I, CURITIBA II, PARANAGUÁ E PARANAVAÍ. LIQUIDAÇÃO CAMPUS CURITIBA I.</t>
  </si>
  <si>
    <t>PASEP PARCELAMENTO REFERENTE AO MÊS DE ABRIL/2021.  VALORES REFERENTE AOS CAMPI APUCARANA, CAMPO MOURÃO, CURITIBA I, CURITIBA II, PARANAGUÁ E PARANAVAÍ. LIQUIDAÇÃO CAMPUS PARANAGUA.</t>
  </si>
  <si>
    <t>PASEP PARCELAMENTO REFERENTE AO MÊS DE ABRIL/2021.  VALORES REFERENTE AOS CAMPI APUCARANA, CAMPO MOURÃO, CURITIBA I, CURITIBA II, PARANAGUÁ E PARANAVAÍ.LIQUIDAÇÃO CAMPUS PARANAVAI.</t>
  </si>
  <si>
    <t>PASEP PARCELAMENTO REFERENTE AO MÊS DE ABRIL/2021.  VALORES REFERENTE AOS CAMPI APUCARANA, CAMPO MOURÃO, CURITIBA I, CURITIBA II, PARANAGUÁ E PARANAVAÍ. LIQUIDAÇÃO CAMPUS CURITIBA II.</t>
  </si>
  <si>
    <t>21001527</t>
  </si>
  <si>
    <t>Pasep. Referente a receita do mês de abril de 2021.</t>
  </si>
  <si>
    <t>21001525</t>
  </si>
  <si>
    <t>CONVÊNIO 032/20 -  pagamento da 9ª parcela do Bolsista Técnico, UENP/UNESPAR, Fundação Araucária- CONFORME PROTOCOLO: 17.547.560-5.</t>
  </si>
  <si>
    <t>21001526</t>
  </si>
  <si>
    <t>CONVÊNIO 032/20 -  pagamento da 6ª parcela do Bolsista Técnico, UENP/UNESPAR, Fundação Araucária- CONFORME PROTOCOLO: 17.547.817-5</t>
  </si>
  <si>
    <t>21001529</t>
  </si>
  <si>
    <t>pagamento de despesas com telefone ref. mês 05/2021.</t>
  </si>
  <si>
    <t>Considerando que a UNESPAR possui contrato firmado com a Empresa  para abastecimento da Frota, com contrato 2507/2020 e Pregão eletrônico 656/2019 e processo administrativo 15.588.517-3. Faz-se empenho. LIQUIDAÇÃO CONFORME NOTA FISCAL 825199 EMISSÃO 17/05/2021</t>
  </si>
  <si>
    <t>21001530</t>
  </si>
  <si>
    <t>DESPESA COM FORNECIMENTO DE AGUA E ESGOTO PARA O PALACETE MATIAS BOHN (CONTA Nº 1209-2), LIQUIDAÇÃO PARA ATENDER O MÊS DE MAIO/2021. UNESPAR CAMPUS DE PARANAGUÁ.</t>
  </si>
  <si>
    <t>DESPESA COM FORNECIMENTO DE AGUA E ESGOTO PARA A SEDE ADMINISTRATIVA (CONTA Nº 27258-2),  LIQUIDAÇÃO PARA ATENDER O MÊS DE MAIO/2021. UNESPAR CAMPUS DE PARANAGUÁ.</t>
  </si>
  <si>
    <t>DESPESA COM FORNECIMENTO DE AGUA E ESGOTO PARA O CAMPUS PEDAGÓGICO (CONTA Nº 1766-3), EMPENHO ESTIMATIVO PARA ATENDER O MÊS DE MAIO/2021. UNESPAR CAMPUS DE PARANAGUÁ.</t>
  </si>
  <si>
    <t>VITARA VIDROS LTDA</t>
  </si>
  <si>
    <t>21000779</t>
  </si>
  <si>
    <t>Despesa com a contratação de empresa especializada  em vidros, para substituição de vidros quebradas nas dependências do Campus conforme e - protocolo 16.208.323-6. UNESPAR - Campus de Apucarana.</t>
  </si>
  <si>
    <t xml:space="preserve"> CIAMAQ COMERCIO DE PECAS PARA</t>
  </si>
  <si>
    <t>21001066</t>
  </si>
  <si>
    <t xml:space="preserve"> Despesa com a contratação de empresa especializada em conserto/manutenção para 03 (três) roçadeira. - Unespar Campus de Apucarana. E- Protocolo 17.370.748-7.</t>
  </si>
  <si>
    <t>21001298</t>
  </si>
  <si>
    <t xml:space="preserve">Despesa com pagamento de telefonia móvel, referente ao 2º trimestre (abr/mai/jun) de 2021- UNESPAR- Campus de Apucarana. Empenho Estimativo. </t>
  </si>
  <si>
    <t>LIQUIDADO FATURA  05/2021 DESPESA EMPENHADA PARA PAGAMENTO DE SERVIÇOS  DE TELEFONIA FIXA PARA A  LABORATÓRIO DE ANÁLISE DE ÁGUA/CENTRO DE PISCICULTURA DA UNESPAR CAMPUS DE UNIÃO DA VITÓRIA REFERENTE AO PERÍODO DE 11/04/2021 A 10/05/2021.</t>
  </si>
  <si>
    <t>PANIFICADORA E CONFEITARIA MIN</t>
  </si>
  <si>
    <t>21001446</t>
  </si>
  <si>
    <t>SERVIÇOS DE COFFE BREAK PARA ATENDIMENTO AOS FISCAIS DO VESTIBULAR/2021 NA DATA DE 09/05/21. PROT.17.608.788-9, 17.491.730-2 E 17.568.409-3. SOLIC.GMS 8285/21. DISPENSA DE LICITAÇÃO/COMPRA DIRETA. CURITIBA II.</t>
  </si>
  <si>
    <t>AILTON RODRIGUES DANZIGER</t>
  </si>
  <si>
    <t>21001439</t>
  </si>
  <si>
    <t>VALOR REF. PGTO PROTOCOLO Nº 182823 - SIGES. SOLICITANTE REALIZOU PGTO POR EQUÍVOCO DE CAMPUS. DEVOLUÇÃO DA TAXA.  CURITIBA II.</t>
  </si>
  <si>
    <t>TARIFAS BANCÁRIAS -COMPET. MAR.E ABRIL/21, CONF. OFÍCIOS 337932109900021, 337932109900039, 337932112600017 E  337932112700010- BANCO DO BRASIL.  CUIRTIBA II.</t>
  </si>
  <si>
    <t>LOCAÇÃO DE MÃO DE OBRA REF. TÉCNICO DE INFORMÁTICA. CONTRATO 022/2018-REITORIA.  COMPET.ABRIL21. VALOR REF. PARTE AO CREDOR. CURITIBA II.</t>
  </si>
  <si>
    <t>LOCAÇÃO DE MÃO DE OBRA REF. VIGILÂNCIA 24H.  COTRATO 005/2016-REITORIA. COMPET.ABRIL/21.  VALOR PARCIAL AO CREDOR.  CURITIBA II.</t>
  </si>
  <si>
    <t>21001324</t>
  </si>
  <si>
    <t>Empenho para despesas com aluguel do prédio da rua Benjamin Constant, 303, referente ao período de 16/04 a 15/05/2021.</t>
  </si>
  <si>
    <t>21001582</t>
  </si>
  <si>
    <t>EMPENHO REFERENTE A BOLSA ESTAGIÁRIO DA REITORIA E PRÓ-REITORIAS DA UNESPAR, FOLHA DE PAGAMENTO DO MÊS DE MAIO/2021. PROTOCOLO: 17.662.650-0</t>
  </si>
  <si>
    <t>21001542</t>
  </si>
  <si>
    <t>TC 115/2020. EMPENHO BOLSA PIBIS REFERENTE AO MÊS DE ABRIL/2021.  PROTOCOLO: 17.579.990-7</t>
  </si>
  <si>
    <t>21001543</t>
  </si>
  <si>
    <t>21001544</t>
  </si>
  <si>
    <t>21001545</t>
  </si>
  <si>
    <t>21001546</t>
  </si>
  <si>
    <t xml:space="preserve"> TC 115/2020. EMPENHO BOLSA PIBIS REFERENTE AO MÊS DE ABRIL/2021.  PROTOCOLO: 17.579.990-7</t>
  </si>
  <si>
    <t>21001547</t>
  </si>
  <si>
    <t>21001548</t>
  </si>
  <si>
    <t>21001549</t>
  </si>
  <si>
    <t>21001550</t>
  </si>
  <si>
    <t xml:space="preserve"> JORGE SAMUEL DA SILVA FARIA</t>
  </si>
  <si>
    <t>21001551</t>
  </si>
  <si>
    <t>21001552</t>
  </si>
  <si>
    <t>21001553</t>
  </si>
  <si>
    <t>21001554</t>
  </si>
  <si>
    <t>21001555</t>
  </si>
  <si>
    <t>21001556</t>
  </si>
  <si>
    <t>21001557</t>
  </si>
  <si>
    <t>21001558</t>
  </si>
  <si>
    <t>21001559</t>
  </si>
  <si>
    <t>21001560</t>
  </si>
  <si>
    <t>21001561</t>
  </si>
  <si>
    <t>21001562</t>
  </si>
  <si>
    <t>21001563</t>
  </si>
  <si>
    <t>21001564</t>
  </si>
  <si>
    <t>21001565</t>
  </si>
  <si>
    <t>21001566</t>
  </si>
  <si>
    <t>21001567</t>
  </si>
  <si>
    <t>21001568</t>
  </si>
  <si>
    <t>21001569</t>
  </si>
  <si>
    <t>21001570</t>
  </si>
  <si>
    <t>21001571</t>
  </si>
  <si>
    <t>21001572</t>
  </si>
  <si>
    <t>21001573</t>
  </si>
  <si>
    <t>21001574</t>
  </si>
  <si>
    <t>21001575</t>
  </si>
  <si>
    <t>21001576</t>
  </si>
  <si>
    <t>21001577</t>
  </si>
  <si>
    <t>21001578</t>
  </si>
  <si>
    <t xml:space="preserve">TC 115/2020. EMPENHO DE BOLSA PIBIS REFERENTE ABRIL/2021.  PROTOCOLO: 17.579.990-7 </t>
  </si>
  <si>
    <t>21001579</t>
  </si>
  <si>
    <t>21001581</t>
  </si>
  <si>
    <t>21001584</t>
  </si>
  <si>
    <t>21001585</t>
  </si>
  <si>
    <t>21001586</t>
  </si>
  <si>
    <t>21001587</t>
  </si>
  <si>
    <t>21001588</t>
  </si>
  <si>
    <t>21001589</t>
  </si>
  <si>
    <t>21001590</t>
  </si>
  <si>
    <t>21001591</t>
  </si>
  <si>
    <t>21001592</t>
  </si>
  <si>
    <t>21001593</t>
  </si>
  <si>
    <t>21001594</t>
  </si>
  <si>
    <t>21001595</t>
  </si>
  <si>
    <t>21001596</t>
  </si>
  <si>
    <t>21001597</t>
  </si>
  <si>
    <t>21001598</t>
  </si>
  <si>
    <t>21001599</t>
  </si>
  <si>
    <t>21001600</t>
  </si>
  <si>
    <t>21001601</t>
  </si>
  <si>
    <t>21001602</t>
  </si>
  <si>
    <t>21001603</t>
  </si>
  <si>
    <t>21001604</t>
  </si>
  <si>
    <t>21001605</t>
  </si>
  <si>
    <t>21001606</t>
  </si>
  <si>
    <t>21001607</t>
  </si>
  <si>
    <t>21001457</t>
  </si>
  <si>
    <t>BOLSA AUXÍLIO ESTAGIÁRIOS - COMPET. MAIO21, CONF. MEMO 033/21-DRH.  CURITIBA II.</t>
  </si>
  <si>
    <t>21001608</t>
  </si>
  <si>
    <t>LIQUIDADO REFERENTE AO PAGAMENTO DA BOLSA-AUXÍLIO DOS ESTAGIÁRIOS QUE PRESTARAM ESTÁGIO NA UNESPAR/CAMPÚS DE UNIÃO DA VITÓRIA NO PERÍODO DE 21/04/2021 A 20/05/2021.</t>
  </si>
  <si>
    <t>LIQUIDADO NF. 193798114 FORNECIMENTO DE ENERGIA ELÉTRICA NO PERÍODO DE 15/04/2021 A 14/05/2021 PARA A UNESPAR/CAMPUS DE UNIÃO DA VITÓRIA - UNIDADE SÃO CRISTÓVÃO.</t>
  </si>
  <si>
    <t>20004068</t>
  </si>
  <si>
    <t>DESPESA REFERENTE A MATERIAIS DE LIMPEZA E HIGIENIZAÇÃO (DESORIZADOR, ÁGUA SANITÁRIA E PAPEL HIGIÊNICO), PARA SEREM UTILIZADOS NOS DIVERSOS SETORES, DESTE CAMPUS DE PARANAVAÍ.  LIQUIDAÇÃO NF 3888</t>
  </si>
  <si>
    <t>20004070</t>
  </si>
  <si>
    <t>DESPESA REFERENTE A PRODUOS DE LIMPEZA E HIGIENIZAÇÃO (TOALHAS DE PAPEL) PARA SEREM UTILIZADAS POR ESTE CAMPUS DE PARANAVAI.  LIQUIDAÇÃO NF 0096</t>
  </si>
  <si>
    <t>20004069</t>
  </si>
  <si>
    <t>DESPESA REFENTE A MATERIAS DE LIMPEZA E HIGIENIZAÇÃO (PAPEL HIGIÊNICO GOFRADO E PAPEL HIGIÊNICO), PARA SEREM UTILIZADOS NESTE CAMPUS DE PARANAVAÍ.</t>
  </si>
  <si>
    <t>21001450</t>
  </si>
  <si>
    <t>Despesa com pagamento da folha dos estagiários referente ao mês de maio de 2021. UNESPAR - Campus de Apucarana.</t>
  </si>
  <si>
    <t>21001461</t>
  </si>
  <si>
    <t>DESPESA COM PAGAMENTO DE 07 BOLSAS-AUXILIO ESTAGIÁRIOS DA UNESPAR CAMPUS DE PARANAGUÁ, LIQUIDAÇÃO REFERENTE AO MÊS DE MAIO/2021.</t>
  </si>
  <si>
    <t>21001456</t>
  </si>
  <si>
    <t>DESPESA REFERENTE A BOLSA AUXÍLIO ESTAGIÁRIOS DO MÊS DE MAIO DE 2021,DESTE CAMPUS DE PARANAVAÍ.</t>
  </si>
  <si>
    <t>LIQUIDADO PAGAMENTO DE RESSARCIMENTO DE PROVENTOS REFERENTE A DISPOSIÇÃO FUNCIONAL DO SERVIDOR EDSON DA SILVA, RG 3.326.822-0 CONFORME OFÍCIO N° 266/2021-PM/UVA - PROTOCOLO N° 17.465.463-8, REFERENTE AO CONVÊNIO 9/2021 QUE FIZERAM O MUNICÍPIO DE UNIÃO DA VITÓRIA E A UNESPAR/CAMPUS DE UNIÃO DA VITÓRIA DO PERÍODO DE 01 A 31 DE MAIO DE 2021.</t>
  </si>
  <si>
    <t>GAROTO MATERIAIS DE CONSTRUCAO</t>
  </si>
  <si>
    <t>21001462</t>
  </si>
  <si>
    <t>DESPESA COM AQUISIÇÃO DE MATERIAIS HIDRAULICOS QUE SERÃO UTILIZADOS PARA REFAZER AS INSTALAÇÕES DOS DOIS BANHEIROS DO BLOCO A DO CAMPUS PEDAGÓGICO, CONFORME TERMO DE DISPENSA Nº 22/2021, SOLICITAÇÕES DE COMPRA NO GMS Nº 7042, 7046, 7045, 6980 E 7010/2021, ORDENS DE COMPRA 2996, 2997, 2998, 2999 e 3000/2021 E SOLICITADO PELO PROTOCOLO Nº 17.537.952-5. UNESPAR CAMPUS DE PARANAGUÁ.</t>
  </si>
  <si>
    <t>21001108</t>
  </si>
  <si>
    <t>Empenho para pagamento de bolsas do Programa Dieuwertje Meijer - especialização. Liquidação referente ao mês de maio de 2021.</t>
  </si>
  <si>
    <t>21001109</t>
  </si>
  <si>
    <t>Empenho para pagamento de bolsas do Programa Dieuwertje Meijer - graduação. Liquidação referente ao mês de maio de 2021.</t>
  </si>
  <si>
    <t>21001112</t>
  </si>
  <si>
    <t>Empenho para pagamento de bolsas do Programa Dieuwertje Meijer - especialiação. Liquidação referente ao mês de maio de 2021.</t>
  </si>
  <si>
    <t>21001113</t>
  </si>
  <si>
    <t>Empenho para pagamento de bolsas do Programa Dieuwertje Meijer - mestrado.Liquidação referente ao mês de maio de 2021.</t>
  </si>
  <si>
    <t>21001121</t>
  </si>
  <si>
    <t>Empenho para pagamento de bolsas do Programa Dieuwertje Meijer - mestrado. Liquidação referente ao mês de maio de 2021.</t>
  </si>
  <si>
    <t>21001614</t>
  </si>
  <si>
    <t>Despesa com Contribuição patronais, referente ao Fundo Financeiro, mês de competência MAIO/21.</t>
  </si>
  <si>
    <t>21001615</t>
  </si>
  <si>
    <t>Despesa com Contribuição patronais, referente ao Fundo Previdenciário,  competência do mês de MAIO de 2021.</t>
  </si>
  <si>
    <t>21001616</t>
  </si>
  <si>
    <t>Despesa com Contribuição patronais, referente ao Fundo Previdenciário/ adicional art 19o - Lei 17435/21 de dezembro/2012 - Sendo a  alíquota de 80% - sendo 40%parte servidor e 40% parte patronal, competência MAIO de 2021.</t>
  </si>
  <si>
    <t>21001611</t>
  </si>
  <si>
    <t>CONVÊNIO 211/2019 (CHAMADA PÚBLICA 07-2019- BIODIVERSIDADE DO PARANÁ - FUNDAÇÃO ARAUCÁRIA E FUNDAÇÃO GRUPO BOTICÁRIO). PAGAMENTO REFERENTE A 10 PARCELA.</t>
  </si>
  <si>
    <t>21001610</t>
  </si>
  <si>
    <t>CONVÊNIO 059/2020 - PROGRAMA DE INFRAESTRUTURA PARA JOVENS PESQUISADORES PROGRAMA PRIMEIROS PROJETOS - EPP, CHAMADA PÚBLICA 20/2018, REFERENTE A 9 PARCELA. E-PROTOCOLO 17.597.325-7.</t>
  </si>
  <si>
    <t>21001609</t>
  </si>
  <si>
    <t>CONVÊNIO 058/2020 - PROGRAMA DE INFRAESTRUTURA PARA JOVENS PESQUISADORES PROGRAMA PRIMEIROS PROJETOS - PPP. CHAMADA PÚBLICA 20/2018. REFERENTE A 9 PARCELA. E-PROTOCOLO: 17.593.033-5.</t>
  </si>
  <si>
    <t>21001621</t>
  </si>
  <si>
    <t>Descentralização de orçamento para pagamento dos contratos 002/2016, 003/2016, 002/2017, 006/2019 e 007/2020 ref. abril/2021.</t>
  </si>
  <si>
    <t>LIQUIDADO FATURA 05/2021 PAGAMENTO DE SERVIÇOS DE ÁGUA E ESGOTO REALIZADOS PARA O LABORATÓRIO DE ANÁLISE DE ÁGUA/CENTRO DE PISICULTURA DA UNESPAR CAMPUS DE UNIÃO DA VITÓRIA PERÍODO DE 20/04/2021 A 20/05/2021.</t>
  </si>
  <si>
    <t>20004498</t>
  </si>
  <si>
    <t>COMPRA DE MATERIAL DE EXPEDIENTE PAPEL SULFITE</t>
  </si>
  <si>
    <t>21001617</t>
  </si>
  <si>
    <t>CONVÊNIO 003/2020 - PAGAMENTO REFERENTE A 14° PARCELA DO BOLSISTA TÉCNICO - CONFORME PROTOCOLO: 17.548.064-1.</t>
  </si>
  <si>
    <t>21001618</t>
  </si>
  <si>
    <t>21001619</t>
  </si>
  <si>
    <t>EMPENHO REFERENTE AS TARIFAS BANCÁRIAS DAS CONTAS DE RECURSO PRÓPRIO DA REITORIA DA UNESPAR. LIQUIDAÇÃO REFERENTE AO MÊS DE MAIO/2021 9229-0.</t>
  </si>
  <si>
    <t>LIQUIDADO REFERENTE AO PAGAMENTO DE DESPESAS/TARIFAS BANCÁRIAS INCIDENTES NA MOVIMENTAÇÃO FINANCEIRA DA UNESPAR/CAMPUS DE UNIÃO DA VITÓRIA NO MÊS DE MAIO DE 2021.</t>
  </si>
  <si>
    <t>21001785</t>
  </si>
  <si>
    <t>LIQUIDADO REF.PAGAMENTO DE DESPESAS/TARIFAS BANCÁRIAS INCIDENTES NA MOVIMETAÇÃO FINANCEIRA DA UNESPAR/CAMPUS DE UNIÃO DA VITÓRIA NO MÊS DE MAIO DE 2021.</t>
  </si>
  <si>
    <t>LIQUIDADO NF. 7450356 PAGAMENTO DE SERVIÇOS DE IP DIRETO GARANTIA 100%, TRANSPORTE DE ACESSO A SERVIÇOS EXTENDIDA E REDE PRIVATIVA VIRTUAL DE ALTA VELOCIADE EM TECNOLOGIA IP/MPLSL3 PARA A UNESPAR/CAMPUS DE UNIÃO DA VITÓRIA REFERENTE AO PERÍODO DE 10/04/2021 A 10/05/2021.</t>
  </si>
  <si>
    <t>21001782</t>
  </si>
  <si>
    <t>Empenho para pagamento de bolsista referente ao CV 032/2020 fundação Araucaria. E-protocolo 17.547.912-0</t>
  </si>
  <si>
    <t>DEPARTAMENTO DE TRANSITO DETRA</t>
  </si>
  <si>
    <t>21001778</t>
  </si>
  <si>
    <t>EMPENHO REFERENTE AO LICENCIAMENTO DOS VEICULOS DA REITORIA REFERENTE AO EXERCICIO DE 2021. PROTOCOLO: 17.452.174-3 LIQUIDAÇÃO REFERENTE VEÍCULO AQT-6399 LICENCIAMENTO DO EXERCICIO DE 2021.</t>
  </si>
  <si>
    <t>EMPENHO REFERENTE AO LICENCIAMENTO DOS VEICULOS DA REITORIA REFERENTE AO EXERCICIO DE 2021. PROTOCOLO: 17.452.174-3 LIQUIDAÇÃO REFERENTE PAGAMENTO DO LICENCIAMENTO AQW-8466 EXERCICIO 2021.</t>
  </si>
  <si>
    <t>EMPENHO REFERENTE AO LICENCIAMENTO DOS VEICULOS DA REITORIA REFERENTE AO EXERCICIO DE 2021. PROTOCOLO: 17.452.174-3 LIQUIDAÇÃO REFERENTE VEÍCULO AQW-8466 LICENCIAMENTO DO EXERCICIO DE 2021.</t>
  </si>
  <si>
    <t>EMPENHO REFERENTE AO LICENCIAMENTO DOS VEICULOS DA REITORIA REFERENTE AO EXERCICIO DE 2021. PROTOCOLO: 17.452.174-3 LIQUIDAÇÃO REFERENTE VEÍCULO AQW - 8647 LICENCIAMENTO DO EXERCICIO DE 2021.</t>
  </si>
  <si>
    <t>EMPENHO REFERENTE AO LICENCIAMENTO DOS VEICULOS DA REITORIA REFERENTE AO EXERCICIO DE 2021. PROTOCOLO: 17.452.174-3 LIQUIDAÇÃO REFERENTE VEÍCULO AQY-6335 LICENCIAMENTO DO EXERCICIO DE 2021.</t>
  </si>
  <si>
    <t>EMPENHO REFERENTE AO LICENCIAMENTO DOS VEICULOS DA REITORIA REFERENTE AO EXERCICIO DE 2021. PROTOCOLO: 17.452.174-3 LIQUIDAÇÃO REFERENTE VEÍCULO ARB-7270 LICENCIAMENTO DO EXERCICIO DE 2021.</t>
  </si>
  <si>
    <t>EMPENHO REFERENTE AO LICENCIAMENTO DOS VEICULOS DA REITORIA REFERENTE AO EXERCICIO DE 2021. PROTOCOLO: 17.452.174-3 LIQUIDAÇÃO REFERENTE VEÍCULO BDU-1L82 LICENCIAMENTO DO EXERCICIO DE 2021.</t>
  </si>
  <si>
    <t>EMPENHO REFERENTE AO LICENCIAMENTO DOS VEICULOS DA REITORIA REFERENTE AO EXERCICIO DE 2021. PROTOCOLO: 17.452.174-3 LIQUIDAÇÃO REFERENTE VEÍCULO BBI-6841 LICENCIAMENTO DO EXERCICIO DE 2021.</t>
  </si>
  <si>
    <t>EMPENHO REFERENTE AO LICENCIAMENTO DOS VEICULOS DA REITORIA REFERENTE AO EXERCICIO DE 2021. PROTOCOLO: 17.452.174-3 LIQUIDAÇÃO REFERENTE VEÍCULO BBI-6843 LICENCIAMENTO DO EXERCICIO DE 2021.</t>
  </si>
  <si>
    <t>EMPENHO REFERENTE AO LICENCIAMENTO DOS VEICULOS DA REITORIA REFERENTE AO EXERCICIO DE 2021. PROTOCOLO: 17.452.174-3 LIQUIDAÇÃO REFERENTE VEÍCULO BBU-8325 LICENCIAMENTO DO EXERCICIO DE 2021.</t>
  </si>
  <si>
    <t>EMPENHO REFERENTE AO LICENCIAMENTO DOS VEICULOS DA REITORIA REFERENTE AO EXERCICIO DE 2021. PROTOCOLO: 17.452.174-3 LIQUIDAÇÃO REFERENTE VEÍCULO BBV-9755 LICENCIAMENTO DO EXERCICIO DE 2021.</t>
  </si>
  <si>
    <t>EMPENHO REFERENTE AO LICENCIAMENTO DOS VEICULOS DA REITORIA REFERENTE AO EXERCICIO DE 2021. PROTOCOLO: 17.452.174-3 LIQUIDAÇÃO REFERENTE VEÍCULO BCA-3383 LICENCIAMENTO DO EXERCICIO DE 2021.</t>
  </si>
  <si>
    <t>EMPENHO REFERENTE AO LICENCIAMENTO DOS VEICULOS DA REITORIA REFERENTE AO EXERCICIO DE 2021. PROTOCOLO: 17.452.174-3 LIQUIDAÇÃO REFERENTE VEÍCULO BCH-7537 LICENCIAMENTO DO EXERCICIO DE 2021.</t>
  </si>
  <si>
    <t>EMPENHO REFERENTE AO LICENCIAMENTO DOS VEICULOS DA REITORIA REFERENTE AO EXERCICIO DE 2021. PROTOCOLO: 17.452.174-3 LIQUIDAÇÃO REFERENTE VEÍCULO BCI-5171 LICENCIAMENTO DO EXERCICIO DE 2021.</t>
  </si>
  <si>
    <t>EMPENHO REFERENTE AO LICENCIAMENTO DOS VEICULOS DA REITORIA REFERENTE AO EXERCICIO DE 2021. PROTOCOLO: 17.452.174-3 LIQUIDAÇÃO REFERENTE VEÍCULO BDT-8J72 LICENCIAMENTO DO EXERCICIO DE 2021.</t>
  </si>
  <si>
    <t>EMPENHO REFERENTE AO LICENCIAMENTO DOS VEICULOS DA REITORIA REFERENTE AO EXERCICIO DE 2021. PROTOCOLO: 17.452.174-3 LIQUIDAÇÃO REFERENTE VEÍCULO AXM-3828 LICENCIAMENTO DO EXERCICIO DE 2021.</t>
  </si>
  <si>
    <t>EMPENHO REFERENTE AO LICENCIAMENTO DOS VEICULOS DA REITORIA REFERENTE AO EXERCICIO DE 2021. PROTOCOLO: 17.452.174-3 LIQUIDAÇÃO REFERENTE VEÍCULO BDT-8J76  LICENCIAMENTO DO EXERCICIO DE 2021.</t>
  </si>
  <si>
    <t>DEBORAH CRISTINA OLIVEIRA DA C</t>
  </si>
  <si>
    <t>21001776</t>
  </si>
  <si>
    <t>COMPLEMENTO DO EMPENHO 20004046, REFERENTE AO PAGAMENTO DE RPA CONFORME MEMORANDO 001/2020. PROTOCOLO: 16.991.569-5</t>
  </si>
  <si>
    <t>21001777</t>
  </si>
  <si>
    <t xml:space="preserve">EMPENHO DE GPS REFERENTE 04/2020 PARA REGURALIZAÇÃO NA GPS.  </t>
  </si>
  <si>
    <t>Empenho para pagamento das despesas com telefonia fixa do Campus Curitiba I, ref. mês 04/2021. Liquidação da fatura com vencimento em 01/06.</t>
  </si>
  <si>
    <t>Empenho para pagamento das despesas com telefonia fixa do Campus Curitiba I, ref. mês 04/2021. Liquidação da fatura com vencimento em 03/06.</t>
  </si>
  <si>
    <t>Empenho para pagamento das despesas com telefonia fixa do Campus Curitiba I, ref. mês 04/2021. Liquidação da fatura com vencimento em 16/06.</t>
  </si>
  <si>
    <t>Empenho para pagamento das despesas com telefonia fixa do Campus Curitiba I, ref. mês 04/2021. Liquidação da fatura com vencimento em 12/06.</t>
  </si>
  <si>
    <t>Empenho para pagamento das despesas com telefonia fixa do Campus Curitiba I, ref. mês 04/2021. Liuidação da fatura com vencimento em 16/06.</t>
  </si>
  <si>
    <t>21001792</t>
  </si>
  <si>
    <t xml:space="preserve"> 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mês de abril de 2021 UNESPAR - Campus de Apucarana. </t>
  </si>
  <si>
    <t>20004748</t>
  </si>
  <si>
    <t>AQUISIÇÃO DE MATERIAIS DE EXPEDIENTE- CANETAS EXTRATOR E LÁPIS PRETO. CONF. REGISTRO DE PREÇO, SOLIC.GMS 22532/20, PROT.17.164.269-8.  CURITIBA II.</t>
  </si>
  <si>
    <t>LIQUIDADO FATURA  DO PERÍODO DE 25/05/2021 A 24/06/2021 REFERENTE DESPESA EMPENHADA PARA PAGAMENTO DE SEGURO PARA OS ACADÊMICOS DA UNIVERSIDADE ESTADUAL DO PARANÁ/CAMPUS DE UNIÃO DA VITÓRIA QUE REALIZAM ESTÁGIO CURRICULAR.</t>
  </si>
  <si>
    <t>Descentralização de orçamento para pagamento de tarifas bancárias. Liquidação referente ao mês de maio de 2021.</t>
  </si>
  <si>
    <t>21001807</t>
  </si>
  <si>
    <t>DESPESA COM A CONTRATAÇÃO DE SEGURO CONTRA ACIDENTES PESSOAIS DESTINADOS AOS ALUNOS QUE ESTEJAM REGULARMENTE MATRICULADOS NA UNESPAR CAMPUS DE PARANAGUÁ, LIQUIDAÇÃO REFERENTE AO MÊS DE MAIO/2021, PERÍODO DE COBERTURA DE 25/05/2021 A 24/06/2021, CONFORME CONTRATO Nº 002/2016 E PREGÃO PRESENCIAL Nº 007/2016</t>
  </si>
  <si>
    <t>21001852</t>
  </si>
  <si>
    <t>Empenho para despesas com telefonia fixa. Liquidação da fatura com vencimento em 16/06/2021.</t>
  </si>
  <si>
    <t>Descentralização para custear gastos de jan-mar/2021, conforme previsão enviada pelo Campus. Empenho para pagamento da apólice de seguro para os alunos do Campus em estágio obrigatório. Liquidação referente ao período de 25/05 a 24/06/2021.</t>
  </si>
  <si>
    <t>21001434</t>
  </si>
  <si>
    <t>SERVIÇOS REF.SEGURO P/ ALUNOS COM ESTÁGIO OBRIGATÓRIO. CONTRATO 002/2016-REITORIA.  PERÍODO 20/04 A 19/05/21.   CURITIBA II.</t>
  </si>
  <si>
    <t>LIQUIDADO NF. 10570 DESPESA EMPENHADA PARA PAGAMENTO DE LOCAÇÃO DE IMPRESSORAS UTILIZADAS PELA UNIVERSIDADE ESTADUAL DO PARANÁ - CAMPUS DE UNIÃO DA VITÓRIA REFERENTE AO PERÍODO DE 20/04/2021 A 19/05/2021.</t>
  </si>
  <si>
    <t>TRIBUNAL DE JUSTICA DO ESTADO</t>
  </si>
  <si>
    <t>21001874</t>
  </si>
  <si>
    <t>Despesa com pagamento de RPV, referente á execução  de sentença nos autos/processo 00006839420175090089 , em trâmite junto a primeira  vara civil de  Apucarana. e- protocolo nº 16.973.352-0. UNESPAR</t>
  </si>
  <si>
    <t>LIQUIDADO REFERENTE TARIFAS S/COBRANÇA BANCÁRIA DIA 31/05/2021 CONFORME EXTRATO BANCÁRIO.</t>
  </si>
  <si>
    <t>Transferência DREM</t>
  </si>
  <si>
    <t>21001836</t>
  </si>
  <si>
    <t>Empenho para pagamento das despesas com aluguéis do prédio da rua Comendador Macedo, 254, ref. 16.04 a 15.05, 16.05 a 15.06 e 16.06 a 15.07.2021. Liquidação referente ao período de 16.04 a 15.05.2021</t>
  </si>
  <si>
    <t>21001369</t>
  </si>
  <si>
    <t>Considerando que a UNESPAR possui contrato firmado com Empresa PG farias - Sistema de Segurança - ME para prestação de serviço especializado de segurança patrimonial privado, monitoramento eletrônico para a sede. Liquidação nota fiscal 45250 de 04/05/21, sobre monitoramento de alarme referente a abril/2021. Protocolo 17.401.344-6.</t>
  </si>
  <si>
    <t>21001365</t>
  </si>
  <si>
    <t>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t>
  </si>
  <si>
    <t>21001821</t>
  </si>
  <si>
    <t>Considerando que a UNESPAR possui contrato firmado para locação de imóvel , sob n003/2019, para a instalação da Sede da Reitoria em Paranavaí. Faz-se empenho. LIQUIDAÇÃO REFERENTE MAIO/2021.</t>
  </si>
  <si>
    <t>21001822</t>
  </si>
  <si>
    <t xml:space="preserve">Considerando que a UNESPAR possui contrato firmado para locação de imóvel , sob n003/2019, para a instalação da Sede da Reitoria em Paranavaí. Faz-se empenho. LIQUIDAÇÃO REF. MAIO/2021. </t>
  </si>
  <si>
    <t>21001420</t>
  </si>
  <si>
    <t>DESPESA REFERENTE A LOCAÇÃO DE SERVIÇOS DE LIMPEZA E CONSERVAÇÃO, PARA ESTE CAMPUS PARA O 1.oTRIMESTRE DE 2021, REFERENTE AO MÊS DE ABRIL.  LIQUIDAÇÃO NF 3619 EMITIDA EM 18/05/2021</t>
  </si>
  <si>
    <t>LIQUIDADO NF. 21090 REF. PAGAMENTO DE SERVIÇOS DE HIGIENIZAÇÃO E LIMPEZA DAS DEPENDÊNCIAS INTERNAS E EXTERNAS DO PRÉDIO PRINCIPAL, DO LABORATÓRIO DE ANÁLISE DE ÁGUA E DO OBSERVATÓRIO ASTRONÔMICO DA UNESPAR CAMPUS DE UNIÃO DA VITÓRIA NO PERÍODO DE 01/04/2021 A 30/04/2021.</t>
  </si>
  <si>
    <t>21001882</t>
  </si>
  <si>
    <t>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t>
  </si>
  <si>
    <t>21001881</t>
  </si>
  <si>
    <t>LIQUIDADO NF. 4343 REFERENTE PAGAMENTO DE MÃO DE OBRA DE UM TÉCNICO EM QUÍMICA PARA EXERCER SUA FUNÇÃO NO LABORATÓRIO DE ANÁLISE DE ÁGUA DO CAMPUS DE UNIÃO DA VITÓRIA NO PERÍODO DE 01 A 31/05/2021.</t>
  </si>
  <si>
    <t>21001784</t>
  </si>
  <si>
    <t>Empenho para pagamento das despesas com terceirização de mão de obra (técnico de informática) para os meses de maio e junho de 2021. Liquidação referente ao mês de maio de 2021.</t>
  </si>
  <si>
    <t>LIQUIDADO NF. 3609 REFERENTE A REPACTUAÇÃO DAS DIFERENÇAS DO PERÍODO DE 03/2020 A 08/2020 DOS SERVIÇOS DE MÃO DE OBRA DE UM TÉCNICO EM PISCICULTURA  PRESTADOS NA ESTAÇÃO DE PISCICULTURA DA UNESPAR/CAMPUS DE UNIÃO DA VITÓRIA.</t>
  </si>
  <si>
    <t>21001861</t>
  </si>
  <si>
    <t>Despesa com contrato 022/2018, de locação de mão-de-obra de técnico de informática , realizado pelo pregão eletrônico 039/2018, processo 15.111.868-2 referente ao mês de maio de 2021- UNESPAR - Campus de Apucarana.</t>
  </si>
  <si>
    <t>21001899</t>
  </si>
  <si>
    <t>Despesa referente a prestação de serviços de monitoramento 24/horas, sistema de alarme e sistema de câmera (CFTV) com atendimento para execução dos serviços na central de monitoramento para este campus, referente ao mês de maio de 2021.  LIQUIDAÇÃO NF45528 EMITIDA EM 18/05/2021</t>
  </si>
  <si>
    <t>21001979</t>
  </si>
  <si>
    <t>DESPESA REFERENTE COM A CELEBRAÇÃO DO CONTRATO ENTRE A UNIVERSIDADE E A EMPRESA DE CONSULTORIA E SERVIÇOS DE RECURSOS HUMANOS, CONFORME ARP 13/2018, PARA COMPLEMENTO DO 2.o TRIMESTRE DE 2021.  LIQUIDAÇÃO NF 4341 EMITIDA EM 02/06/2021</t>
  </si>
  <si>
    <t>21001366</t>
  </si>
  <si>
    <t>Despesa com liquidação nota fiscal 3506 de 10/05/21, com prestação de serviço de natureza continuada de MOTORISTA,  Campos de Apucarana, no período de 01/04/21 a 30/04/21. Está nota será liquidada com os empenhos 21000686 e 210001366. Protocolo 17.673.403-5.</t>
  </si>
  <si>
    <t>Despesa com liquidação nota fiscal 3508 de 10/05/21, com prestação de serviço de natureza continuada de TÉCNICO ADMINISTRATIVO,  Campos de Apucarana, no período de 01/04/21 a 30/04/21.. Protocolo 17.673.967-3.</t>
  </si>
  <si>
    <t>CALURE ENGENHARIA LTDA</t>
  </si>
  <si>
    <t>21001070</t>
  </si>
  <si>
    <t>Descentralização de orçamento para pagamento de despesa com dispensa de licitação: e-protocolo 17.347.918-2 ref. pintura da parede de fundo de palco do auditório do prédio do Campus Curitiba I.</t>
  </si>
  <si>
    <t>21001440</t>
  </si>
  <si>
    <t>LOCAÇÃO DE MÃO DE OBRA REF. AUX.ADMINISTRATIVO P/ SECRETARIA DE MESTRADOS. CONF. CONTRATO 002/2019-REITORIA. COMPET. ABRIL/21.  CURITIBA II.</t>
  </si>
  <si>
    <t>SERVIÇOS DE LOCAÇÃO DE IMPRESSORAS. CONTRATO 003/2016-REITORIA.  PERÍODO: 20/04 A 19/05/21.  CURITIBA II.</t>
  </si>
  <si>
    <t>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t>
  </si>
  <si>
    <t>21001808</t>
  </si>
  <si>
    <t>DESPESA COM SERVIÇOS DE MONITORAMENTO ELETRÔNICO PARA O CAMPUS PEDAGÓGICO E PRÉDIO ADMINISTRATIVO, LQIUIDAÇÃO REFERENTE AO MÊS DE MAIO/2021, CONFORME PREGÃO ELETRÔNICO Nº 033/2020 E CONTRATO Nº 030/2020. UNESPAR CAMPUS DE PARANAGUÁ.</t>
  </si>
  <si>
    <t>21001809</t>
  </si>
  <si>
    <t>DESPESA COM SERVIÇOS DE MONITORAMENTO ELETRÔNICO PARA O PALACETE MATIAS BOHN, LIQUIDAÇÃO REFERENTE AO MÊS DE MAIO/2021, CONFORME PREGÃO ELETRÔNICO Nº 033/2020 E CONTRATO Nº 001/2021. UNESPAR CAMPUS DE PARANAGUÁ.</t>
  </si>
  <si>
    <t>21001827</t>
  </si>
  <si>
    <t>Considerando que a UNESPAR possui contrato firmado com Empresa PG farias - Sistema de Segurança - ME para prestação de serviço especializado de segurança patrimonial privado, monitoramento eletrônico para a sede. Liquidação nota fiscal 45818 de 02/06/21 - Monitoramento de alarme referente ao mês de maio/21. Protocolo 17.742.158-8.</t>
  </si>
  <si>
    <t>21002018</t>
  </si>
  <si>
    <t>Descentralização de orçamento para pagamento dos contrato 022/2018. Renova Jr. mês ref. Junho 2021</t>
  </si>
  <si>
    <t>DESPESA COM LOCAÇÃO DE IMÓVEL PARA ATENDER A SEDE ADMINISTRATIVA DA UNESPAR CAMPUS DE PARANAGUÁ, LIQUIDAÇÃO REFERENTE AO MÊS DE MAIO/2021, PERÍODO DE 15/05/2021 A 15/06/2021, CONFORME DISPENSA DE LICITAÇÃO Nº 043/2019, CONTRATO Nº 013/2019 E 1º TERMO ADITIVO.</t>
  </si>
  <si>
    <t>21001817</t>
  </si>
  <si>
    <t>LOCAÇÃO DE MÃO DE OBRA REF. TÉCNICO DE INFORMÁTICA. CONF.CONTRATO 022/2018-REITORIA. COMPET.MAIO/21.  CURITIBA II.</t>
  </si>
  <si>
    <t>FLAVIA ALBANO DE LIMA</t>
  </si>
  <si>
    <t>21002034</t>
  </si>
  <si>
    <t>Pagamento de pró-labore para avaliadora do Curso Superior de Canto, protocolo: 17.714.161-5.</t>
  </si>
  <si>
    <t>21001834</t>
  </si>
  <si>
    <t>Considerando que a UNESPAR possui contrato firmado com Empresa CELEPAR, sob o número 709/2017 empresa especializada em prestação de serviços de Tecnologia da informação e comunicação. Liquidação Nota Fiscal 44953 de 31/05/21.  - CDP Consultoria, desenvolvimento e Implantação de Projetos e de Soluções Informatizadas. Item 4- Sustentação - Referente mês de MAIO/2021,  Protocolo 17.348.779-7.</t>
  </si>
  <si>
    <t>21002063</t>
  </si>
  <si>
    <t>Descentralização de orçamento para pagamento do contrato 002/2019, Eden Prestadora de Serviços, mês de referência JUNHO de 2021</t>
  </si>
  <si>
    <t>Liquidação nota fiscal 3612 de  09/06/21 com prestação de serviços continuados de motorista conforme contrato 021/2018, na reitoria de Paranavaí no período de 01/05/21  a 31/05/21. Protocolo 17.673.338-1.</t>
  </si>
  <si>
    <t>LUIZ FRANCISCO KLASA</t>
  </si>
  <si>
    <t>21002054</t>
  </si>
  <si>
    <t>Descentralização de orçamento para pagamento dos fiscais do vestibular 2021.</t>
  </si>
  <si>
    <t>21001879</t>
  </si>
  <si>
    <t>LIQUIDADO NF. 3613 REFERENTE A PAGAMENTO DE MÃO DE OBRA DE UM TÉCNICO EM PISCICULTURA PRESTADOS NO CENTRO DE PISCULTURA DO CAMPUS DE UNIÃO DA VITÓRIA NO PERÍODO DE 01 A 31/05/2021.</t>
  </si>
  <si>
    <t>LIQUIDADO NF. 3656 REFERENTE PAGAMENTO DE DESPESA EMPENHADA COM FORNECIMENTO DE MÃO DE OBRA DE UM TÉCNICO ADMINISTRATIVO PARA A UNESPAR CAMPUS DE UNIÃO DA VITÓRIA REFERENTE O PERÍODO DE 01 A 31/05/2021.</t>
  </si>
  <si>
    <t>21002098</t>
  </si>
  <si>
    <t>Descentralização de orçamento para pagamento do contrato 004/2016. referente a Emparlimp limpeza, mês de referencia Maio.</t>
  </si>
  <si>
    <t>Empenho para pagamento das despesas com aluguéis do prédio da rua Comendador Macedo, 254, ref. 16.04 a 15.05, 16.05 a 15.06 e 16.06 a 15.07.2021. Liquidação referente ao período de aluguel de 16.05 a 15.06.2021.</t>
  </si>
  <si>
    <t>21002128</t>
  </si>
  <si>
    <t>LIQUIDADO NF. 20395 REFERENTE PAGAMENTO DO SALDO DA REPACTUAÇÃO - CCT /2020 DO PERÍODO DE 02/2020  A 12/2020 RELATIVA AOS SERVIÇOS DE LIMPEZA, ASSEIO E CONSERVAÇÃO DAS DEPENDÊNCIAS DA UNESPAR/CAMPUS  DE UNIÃO DA VITÓRIA - PROTOCOLO 17.431.968-5.</t>
  </si>
  <si>
    <t>21002099</t>
  </si>
  <si>
    <t>Descentralização de orçamento para pagamento do contrato 104/2017, referente a Emparlimp Limpeza, mês Maio de 2021</t>
  </si>
  <si>
    <t>DESPESA REFERENTE A CONTRATO 002/2019, PARA APOIO ADMINISTRATIVO,TÉCNICO OPERACIONAL, NO POSTO DEASSISTENTE ADMINISTRATIVO/40 HORAS SEMANAIS, PARA O MÊS DE ABRIL DE 2021  LIQUIDAÇÃO NF 3510 EMITIDA EM 10/05/2021</t>
  </si>
  <si>
    <t>21001902</t>
  </si>
  <si>
    <t xml:space="preserve">DESPESA REFERENTE A CONTRATO 002/2019, PARA APOIO ADMINISTRATIVO,TÉCNICO OPERACIONAL, NO POSTO DE ASSISTENTE ADMINISTRATIVO/40 HORAS SEMANAIS, PARA 2.o TRIMESTRE DE 2021, DOS MESES DE MAIO E JUNHO.  LIQUIDAÇÃO NF 3618 EMITIDA EM 09/06/2021 </t>
  </si>
  <si>
    <t>21001859</t>
  </si>
  <si>
    <t>Despesas referente ao contrato nº 104/2017 para serviços de higiene e limpeza, relativos ao pregão eletrônico nº006/2017 (protocolo 14.562.563-7. Referente aos meses de maio e junho de 2021. UNESPAR – Campus de Apucarana.</t>
  </si>
  <si>
    <t>21001860</t>
  </si>
  <si>
    <t>Despesa relativa ao contrato nº004/2016 para serviços de limpeza, efetuados pela licitação realizada pelo edital nº017/2015 (protocolo 13.778.721-0) referente aos meses de maio e junho de 2021. UNESPAR - Campus de Apucarana.</t>
  </si>
  <si>
    <t>21001858</t>
  </si>
  <si>
    <t>Despesa com locação de mão-de-obra de vigia e jardineiro conforme contrato nº004/2016 referente aos meses maio e junho de 2021. UNESPAR - Campus de Apucarana.</t>
  </si>
  <si>
    <t>21002050</t>
  </si>
  <si>
    <t>DESPESA REFERENTE A LOCAÇÃO DE SERVIÇOS DE LIMPEZA E CONSERVAÇÃO, PARA ESTE CAMPUS PARA COMPLEMENTO DO 2.o TRIMESTRE DE 2021. REFERENTE AO MÊS DE MAIO DE JUNHO.  LIQUIDAÇÃO NF 3744 EMITIDA 18/06/2021</t>
  </si>
  <si>
    <t>21002051</t>
  </si>
  <si>
    <t>DESPESA REFERENTE A LOCAÇÃO DE SERVIÇOS DE LIMPEZA E CONSERVAÇÃO, PARA ESTE CAMPUS PARA COMPLEMENTO DO 2.o TRIMESTRE DE 2021, REFERENTE AO MÊS DE MAIO E JUNHO.  LIQUIDAÇÃO NF 3749 EMITIDA EM 18/06/2021</t>
  </si>
  <si>
    <t>21002114</t>
  </si>
  <si>
    <t>Despesa referente a prestação de serviços de monitoramento 24/horas, sistema de alarme e sistema de câmera (CFTV) com atendimento para execução dos serviços na central de monitoramento para este campus, referente ao mês de junho de 2021.   LIQUIDAÇÃO NF 46137 EMITIDA EM 18/06/2021</t>
  </si>
  <si>
    <t>Despesa com Empresa Especializada em Prestação de serviços de Tecnologia da Informação e comunicação para a UNESPAR - Centro, para o quarto trimestre de 2020.Liquidação nota fiscal 43147 de 30/12/21, contrato 709/2017 Mês de referencia dezembro/2020.  Está fatura será paga com dois empenhos. Protocolo 17.140.128-3.</t>
  </si>
  <si>
    <t>21002129</t>
  </si>
  <si>
    <t>Despesa com débitos pendentes junto a celepar do exercício 2020.  Liquidação nota fiscal 42776 de 30/11/20. Mes de referencia NOVEMBRO/20. Protocolo 17.560.928-8.</t>
  </si>
  <si>
    <t>21001783</t>
  </si>
  <si>
    <t>Empenho para despesas com terceirização de mão de obra (limpeza, conservação e portaria) para os meses de maio e junho de 2021. Liquidação referente ao mês de maio de 2021.</t>
  </si>
  <si>
    <t>KARINA BARRETO RICHARDT ROZEK</t>
  </si>
  <si>
    <t>21002066</t>
  </si>
  <si>
    <t>JUSTIFICATIVA E OBJETIVO DA CONTRATAÇÃO: Em virtude da pandemia ter impedido o livre acesso da comunidade às criações artísticas produzidas ao longo de 2020,considerou-se a proposta de criar um espaço para que as produções artísticas possam ser compartilhadas com o público em formato digital. Termo de dispensa de licitação prot 17.545.948-0 Processo 11418/2021 / Dispensa 050/2021. Protocolo 17.545.948-0.</t>
  </si>
  <si>
    <t>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t>
  </si>
  <si>
    <t>21001399</t>
  </si>
  <si>
    <t>21001823</t>
  </si>
  <si>
    <t>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t>
  </si>
  <si>
    <t>COPIADORA EVEREST LTDA - ME</t>
  </si>
  <si>
    <t>21002108</t>
  </si>
  <si>
    <t>Despesa com aquisição de banners em lona tamanho 90X1,20cm, para realização por conta  das sessões de colação de grau e os eventos institucionais da Universidade. Conforme dispensa de licitação 053/2021. liquidação nota fiscal 16592 de 24/06/21. Protocolo 17.726.964-4.</t>
  </si>
  <si>
    <t>RICARDO MARINELLI MARTINS</t>
  </si>
  <si>
    <t>21002038</t>
  </si>
  <si>
    <t>FISCAL THE - VESTIBULAR 2021. CONF. PROT.17.378.461-9 E 17.716.912-9. CURITIBA II.</t>
  </si>
  <si>
    <t>PAOLA LOPES ZAMARIOLA</t>
  </si>
  <si>
    <t>21002039</t>
  </si>
  <si>
    <t>FISCAL THE- VESTIBULAR 2021. CONF. PROT. 17.378.461-9 E 17.716.912-9. CURITIBA II.</t>
  </si>
  <si>
    <t>MILENE LOPES DUENHA</t>
  </si>
  <si>
    <t>21002040</t>
  </si>
  <si>
    <t>MILENA FLICK ARRUDA</t>
  </si>
  <si>
    <t>21002041</t>
  </si>
  <si>
    <t>MABILE BORSATTO</t>
  </si>
  <si>
    <t>21002042</t>
  </si>
  <si>
    <t>LUDMILA AGUIAR VELOSO</t>
  </si>
  <si>
    <t>21002043</t>
  </si>
  <si>
    <t>HENRIQUE LUIZ MASQUIO</t>
  </si>
  <si>
    <t>21002044</t>
  </si>
  <si>
    <t>DANILO SILVEIRA</t>
  </si>
  <si>
    <t>21002045</t>
  </si>
  <si>
    <t>ANDRE SARTURI</t>
  </si>
  <si>
    <t>21002046</t>
  </si>
  <si>
    <t>21001877</t>
  </si>
  <si>
    <t>LIQUIDADO NF. 252 REFERENTE PAGAMENTO DE SERVIÇOS DE VIGILÂNCIA DESARMADA NOTURNA 12X36 HRS. NOS DIAS ÚTEIS E NOS FINAIS DE SEMANA (SÁBADO E DOMINGO) E FERIADOS 24H,  PARA PRÉDIO DA UNIDADE DE SÃO CRISTÓVÃO UNESPAR/CAMPUS DE UNIÃO DA VITÓRIA LOCALIZADO À RUA HERMÍNIO MILLIS, N° 20, NO DISTRITO DE SÃO CRISTÓVÃO, CONFORME PROTOCOLO N° 17.368.667-6, 1° TERMO ADITIVO AO CONTRATO N° 02/2021, PRESTADOS NO PERÍODO DE 25/05/2021 A 24/06/2021.</t>
  </si>
  <si>
    <t>BOLSA AUXÍLIO INDÍGENA, CONF. RESOLUÇÃO 023/2016-SETI. COMPET. MAIO21. CONF. MEMO 005/21-CUIA. CURITIBA II.</t>
  </si>
  <si>
    <t>Descentralização de orçamento para pagamento de tarifas bancárias. Liquidação de tarifas bancárias do dia 31/05/2021.</t>
  </si>
  <si>
    <t>CENTRAL BECAS FORMATURAS EIREL</t>
  </si>
  <si>
    <t>21001612</t>
  </si>
  <si>
    <t>Aquisição de 1(uma) borla para outorga, cfme protocolo 16.942.529-9.</t>
  </si>
  <si>
    <t>21001894</t>
  </si>
  <si>
    <t>Pagamento de PASEP abril/2021</t>
  </si>
  <si>
    <t>21001889</t>
  </si>
  <si>
    <t>LIQUIDADO NF. 5035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REFERENTE AO PERÍODO DE 01 A 31/05/2021.</t>
  </si>
  <si>
    <t>TARIFAS BANCÁRIAS REF.6 TARIFAS DOC E TED DA CONTA 11.425-1-COMPET.MAIO/21.  BANCO DO BRASIL.  CUIRTIBA II.</t>
  </si>
  <si>
    <t>21001900</t>
  </si>
  <si>
    <t>Empenho para pagamento dos serviços de Energia elétrica do campus de Campo Mourão Unidade Centro e Unidade Silvio Turci</t>
  </si>
  <si>
    <t>21001895</t>
  </si>
  <si>
    <t>DESPESA REFERENTE A LOCAÇÃO IMPRESSORAS E SERVIÇOS DE IMPRESSÃO PARA ESTE CAMPUS, REFERENTE AO MÊSDE A MAIO E JUNHO DE 2021. LIQUIDAÇÃO DA NOTA FISCAL DA INTERATIVA 10572 DE 28/05/2021.</t>
  </si>
  <si>
    <t>21001787</t>
  </si>
  <si>
    <t>CONVÊNIO 003/2020- PAGAMENTO REFERENTE A 15º PARCELA DO BOLSISTA TÈCNICO - FUNDAÇÃO ARAUCÁRIA. CONFORME PROTOCOLO: 17.655.577-7.</t>
  </si>
  <si>
    <t>21001788</t>
  </si>
  <si>
    <t>21001789</t>
  </si>
  <si>
    <t>21001791</t>
  </si>
  <si>
    <t>CONVÊNIO 032/2020 - PAGAMENTO REFERENTE 10º PARCELA DO BOLSISTA TÉCNICA, UENP/UNESPAR - CONFORME PROTOCOLO: 17.655.387-1.</t>
  </si>
  <si>
    <t>21001790</t>
  </si>
  <si>
    <t>CONVÊNIO 032/2020 - PAGAMENTO REFERENTE A 2º PARCELA  DA BOLSA TÉCNICA , UENP/UNESPAR, CONFORME PROTOCOLO: 17.655.454-1.</t>
  </si>
  <si>
    <t>21001622</t>
  </si>
  <si>
    <t>CONVÊNIO 114/20 - PIBIC/PIBITI - EMPENHO REFERENTE AOS MESES DE MAIO A AGOSTO DE 2021- CONFORME PROTOCOLO: 17.660.393-3. PAGAMENTO REFERENTE  A 9º PARCELA .</t>
  </si>
  <si>
    <t>21001623</t>
  </si>
  <si>
    <t>21001624</t>
  </si>
  <si>
    <t>21001625</t>
  </si>
  <si>
    <t>21001626</t>
  </si>
  <si>
    <t xml:space="preserve"> CONVÊNIO 114/20 - PIBIC/PIBITI - EMPENHO REFERENTE AOS MESES DE MAIO A AGOSTO DE 2021- CONFORME PROTOCOLO: 17.660.393-3. PAGAMENTO REFERENTE  A 9º PARCELA .</t>
  </si>
  <si>
    <t>21001627</t>
  </si>
  <si>
    <t>21001629</t>
  </si>
  <si>
    <t>21001632</t>
  </si>
  <si>
    <t>21001634</t>
  </si>
  <si>
    <t>21001636</t>
  </si>
  <si>
    <t>21001638</t>
  </si>
  <si>
    <t>21001639</t>
  </si>
  <si>
    <t>21001640</t>
  </si>
  <si>
    <t>21000677</t>
  </si>
  <si>
    <t>Considerando que a UNESPAR possui contrato firmado com Empresa Claro S/A , sob o número 01/2016 empresa especializada em fornecimento de telefonia FIXA. Liquidação fatura 21/05/22003211-1, referente ao mês de maio/21, com vencimento em 20/05/21.  Protocolo 17.430.285-5.</t>
  </si>
  <si>
    <t>LIQUIDADO NF. 195749997 FORNECIMENTO DE ENERGIA ELÉTRICA PARA O OBSERVATÓRIO ASTRONÔMICO DA UNESPAR CAMPUS DE UNIÃO DA VITÓRIA REFERENTE AO PERÍODO DE 26/04/2021 A 25/05/2021.</t>
  </si>
  <si>
    <t>21001642</t>
  </si>
  <si>
    <t>21001644</t>
  </si>
  <si>
    <t>21001645</t>
  </si>
  <si>
    <t>21001373</t>
  </si>
  <si>
    <t>Considerando que a UNESPAR possui contrato firmado com Copel Telecomunicação. Liquidação referente ao período de 10/04/21 a 09/05/21, com vencimento em 25/06/21. Documento de cobrança 25090394 com emissão em 10/05/21. Protocolo 17.387.896-6.</t>
  </si>
  <si>
    <t>21001647</t>
  </si>
  <si>
    <t>21001650</t>
  </si>
  <si>
    <t>21001651</t>
  </si>
  <si>
    <t>21001652</t>
  </si>
  <si>
    <t>21001653</t>
  </si>
  <si>
    <t>21001662</t>
  </si>
  <si>
    <t>21001672</t>
  </si>
  <si>
    <t>21001674</t>
  </si>
  <si>
    <t>21001675</t>
  </si>
  <si>
    <t>CIABRASNET CENTRAL BRASILEIRA</t>
  </si>
  <si>
    <t>21001583</t>
  </si>
  <si>
    <t>LQUIDADO NF. 41746 PAGAMENTO DE FORNECIMENTO DE INTERNET COM 200 mbps TANTO EM DOWLOAD COMO EM UPLOAD ATRAVÉS DE FIBRA ÓPTICA, PARA O BLOCO DA UNIDADE DE SÃO CRISTÓVAO (BLOCO DAS PÓS-GRADUAÇÕES) DA UNESPAR/CAMPUS DE UNIÃO DA VITÓRIA, NO PERÍODO DE 19 DE MAIO/2021 A 31 DE MAIO/2021.</t>
  </si>
  <si>
    <t>21001677</t>
  </si>
  <si>
    <t>21001679</t>
  </si>
  <si>
    <t>21001680</t>
  </si>
  <si>
    <t>21001682</t>
  </si>
  <si>
    <t>21001684</t>
  </si>
  <si>
    <t>21001688</t>
  </si>
  <si>
    <t>21001689</t>
  </si>
  <si>
    <t>21001691</t>
  </si>
  <si>
    <t>21001693</t>
  </si>
  <si>
    <t>21001695</t>
  </si>
  <si>
    <t>21001696</t>
  </si>
  <si>
    <t>21001698</t>
  </si>
  <si>
    <t>21001700</t>
  </si>
  <si>
    <t>21001702</t>
  </si>
  <si>
    <t>21001703</t>
  </si>
  <si>
    <t>21001705</t>
  </si>
  <si>
    <t>21001706</t>
  </si>
  <si>
    <t>21001863</t>
  </si>
  <si>
    <t>Despesa com pagamento da fatura de energia elétrica, contrato CUSD 201642434344 Unidade Consumidora: 12006629, referente ao mês de maio de 2021- UNESPAR - Campus de Apucarana.</t>
  </si>
  <si>
    <t>21001708</t>
  </si>
  <si>
    <t>21001710</t>
  </si>
  <si>
    <t>21001712</t>
  </si>
  <si>
    <t>21001713</t>
  </si>
  <si>
    <t>21001715</t>
  </si>
  <si>
    <t>21001717</t>
  </si>
  <si>
    <t>FERNANDO TOSHIKAZU SENDA</t>
  </si>
  <si>
    <t>21001718</t>
  </si>
  <si>
    <t>21001720</t>
  </si>
  <si>
    <t>21001722</t>
  </si>
  <si>
    <t>21001725</t>
  </si>
  <si>
    <t>21001727</t>
  </si>
  <si>
    <t>21001728</t>
  </si>
  <si>
    <t>21001730</t>
  </si>
  <si>
    <t>21001732</t>
  </si>
  <si>
    <t>21001733</t>
  </si>
  <si>
    <t>21001736</t>
  </si>
  <si>
    <t>21001738</t>
  </si>
  <si>
    <t>21001740</t>
  </si>
  <si>
    <t>21001742</t>
  </si>
  <si>
    <t>21001744</t>
  </si>
  <si>
    <t>21001745</t>
  </si>
  <si>
    <t>21001747</t>
  </si>
  <si>
    <t>21001749</t>
  </si>
  <si>
    <t>21001751</t>
  </si>
  <si>
    <t>21001752</t>
  </si>
  <si>
    <t>21001754</t>
  </si>
  <si>
    <t>21001756</t>
  </si>
  <si>
    <t>21001758</t>
  </si>
  <si>
    <t>21001760</t>
  </si>
  <si>
    <t>21001761</t>
  </si>
  <si>
    <t>21001763</t>
  </si>
  <si>
    <t>21001766</t>
  </si>
  <si>
    <t>21001768</t>
  </si>
  <si>
    <t>21001770</t>
  </si>
  <si>
    <t>21001773</t>
  </si>
  <si>
    <t>21001628</t>
  </si>
  <si>
    <t>21001631</t>
  </si>
  <si>
    <t>21001633</t>
  </si>
  <si>
    <t>21001635</t>
  </si>
  <si>
    <t>21001641</t>
  </si>
  <si>
    <t>21001637</t>
  </si>
  <si>
    <t>21001643</t>
  </si>
  <si>
    <t>21001646</t>
  </si>
  <si>
    <t>21001648</t>
  </si>
  <si>
    <t>21001774</t>
  </si>
  <si>
    <t>21001654</t>
  </si>
  <si>
    <t>21001655</t>
  </si>
  <si>
    <t>21001656</t>
  </si>
  <si>
    <t>21001657</t>
  </si>
  <si>
    <t>21001658</t>
  </si>
  <si>
    <t>21001659</t>
  </si>
  <si>
    <t>21001660</t>
  </si>
  <si>
    <t>21001661</t>
  </si>
  <si>
    <t>21001663</t>
  </si>
  <si>
    <t>21001665</t>
  </si>
  <si>
    <t>21001300</t>
  </si>
  <si>
    <t>Despesas relacionadas ao contrato nº 003/2016 (locação de máquinas, fornecimento de material de consumo, assistência técnica) efetuada pela licitação realizada pelo edital 003/2016,(protocolo 13.993.060-6) referente ao mês de abril de 2021. - UNESPAR - Campus de Apucarana, . Empenho estimativo.</t>
  </si>
  <si>
    <t>21001664</t>
  </si>
  <si>
    <t>21001666</t>
  </si>
  <si>
    <t>21001775</t>
  </si>
  <si>
    <t>21001667</t>
  </si>
  <si>
    <t>21001668</t>
  </si>
  <si>
    <t>21001669</t>
  </si>
  <si>
    <t>21001670</t>
  </si>
  <si>
    <t>21001671</t>
  </si>
  <si>
    <t>21001673</t>
  </si>
  <si>
    <t>21001676</t>
  </si>
  <si>
    <t>21001678</t>
  </si>
  <si>
    <t>21001681</t>
  </si>
  <si>
    <t>21001683</t>
  </si>
  <si>
    <t>21001685</t>
  </si>
  <si>
    <t>21001687</t>
  </si>
  <si>
    <t>21001690</t>
  </si>
  <si>
    <t>21001692</t>
  </si>
  <si>
    <t>21001694</t>
  </si>
  <si>
    <t>21001697</t>
  </si>
  <si>
    <t>21001699</t>
  </si>
  <si>
    <t>21001701</t>
  </si>
  <si>
    <t>21001704</t>
  </si>
  <si>
    <t>21001707</t>
  </si>
  <si>
    <t>21001709</t>
  </si>
  <si>
    <t>21001711</t>
  </si>
  <si>
    <t>21001714</t>
  </si>
  <si>
    <t>21001716</t>
  </si>
  <si>
    <t>21001719</t>
  </si>
  <si>
    <t>21001721</t>
  </si>
  <si>
    <t>21001723</t>
  </si>
  <si>
    <t>21001724</t>
  </si>
  <si>
    <t>21001726</t>
  </si>
  <si>
    <t>21001729</t>
  </si>
  <si>
    <t>21001731</t>
  </si>
  <si>
    <t>21001734</t>
  </si>
  <si>
    <t>21001735</t>
  </si>
  <si>
    <t>21001737</t>
  </si>
  <si>
    <t>21001739</t>
  </si>
  <si>
    <t>21001741</t>
  </si>
  <si>
    <t>21001743</t>
  </si>
  <si>
    <t>21001746</t>
  </si>
  <si>
    <t>21001748</t>
  </si>
  <si>
    <t>21001750</t>
  </si>
  <si>
    <t>21001753</t>
  </si>
  <si>
    <t>21001755</t>
  </si>
  <si>
    <t>21001757</t>
  </si>
  <si>
    <t>21001759</t>
  </si>
  <si>
    <t>21001762</t>
  </si>
  <si>
    <t>21001764</t>
  </si>
  <si>
    <t>21001765</t>
  </si>
  <si>
    <t>21001767</t>
  </si>
  <si>
    <t>21001769</t>
  </si>
  <si>
    <t>21001771</t>
  </si>
  <si>
    <t>21001772</t>
  </si>
  <si>
    <t>MARINALVA GERALDO DA SOLEDADE</t>
  </si>
  <si>
    <t>Liquidação nota fiscal 93722 de 01/06/21 com manutenção da frota da unespar, no mês de outubro de 2021.  Protocolo 17.704.912-3.</t>
  </si>
  <si>
    <t>EMPENHO REFERENTE AS TARIFAS BANCÁRIAS DAS CONTAS DE RECURSO PRÓPRIO DA REITORIA DA UNESPAR. LIQUIDAÇÃO COFORME TARIFAS BANCÁRIAS DA CONTA BANCÁRIA 10.506-6 MÊS MAIO/2021.</t>
  </si>
  <si>
    <t>Descentralização para custear gastos de jan-mar/2021, conforme previsão enviada pelo Campus. Empenho para pagamento das despesas com a locação de impressoras utilizadas no Campus no período de janeiro, fevereiro e março de 2021. Liquidação referente ao período de 20.04 a 19.05.2021.</t>
  </si>
  <si>
    <t>21001893</t>
  </si>
  <si>
    <t>DESPESA REFERENTE A SEGURO DE ACADÊMICOS, DESTE CAMPUS PARA O MES DE MAIO E JUNHO. LIQUIDACÃO MBM VENCIMENTO 05/06/2021 FATURA 210005.</t>
  </si>
  <si>
    <t>MORGADO E MARTINEZ LTDA</t>
  </si>
  <si>
    <t>21001868</t>
  </si>
  <si>
    <t>DESPESA REFRENTE A TONER HP COMPATÍVEL 64a PARA O SETOR DE DIPLOMAS DESTE CAMPUS DE PARANAVAÍ.  LIQUIDAÇÃO NF 11417 EMITIDA EM 01/06/2021</t>
  </si>
  <si>
    <t>DESPESA COM PAGAMENTO DE BOLSA-AUXILIO INDIGENA, LIQUIDAÇÃO REFERENTE AO MÊS DE JUNHO/2021. UNESPAR CAMPUS DE PARANAGUÁ.</t>
  </si>
  <si>
    <t>20004588</t>
  </si>
  <si>
    <t xml:space="preserve">DESPESA REFERENTE AQUISIÇÃO DE MATERIAIS DE EXPEDIENTE PARA O 4.o TRIMESTRE DE 2020, PARA ESTE CAMPUS DE PARANAVAÍ.  LIQUIDAÇÃO NF12546 EMITIDA EM 03/05/2021 </t>
  </si>
  <si>
    <t>20004592</t>
  </si>
  <si>
    <t>DESPESA REFERENTE AQUISIÇÃO DE MATERIAIS DE EXPEDIENTE PARA O 4.o TRIMESTRE DE 2020, PARA ESTE CAMPUS DE PARANAVAÍ.  LIQUIDAÇÃO NF 5886</t>
  </si>
  <si>
    <t>MARCELO PASQUALIN BOGUT</t>
  </si>
  <si>
    <t>21001497</t>
  </si>
  <si>
    <t>LIQUIDADO NF. 106645-5 REFERENTE AQUISIÇÃO DE 01 EQUIPAMENTO TIPO CONVERSOR  DE TELEFONIA DO TIPO IP PARA LINHA DE TELEFONIA TIPO ANALÓGICA, QUE SERVIRÁ PARA A COMUNICAÇÃO TELEFÔNICA ENTRE O PRÉDIO PRINCIPAL NO CENTRO DE UNIÃO DA VITÓRIA COM A UNIDADE DE SÃO CRISTÓVÃO - PROTOCOLO N° 17.469.581-4 E GMS N° 8873/2021.</t>
  </si>
  <si>
    <t>21001496</t>
  </si>
  <si>
    <t>LIQUIDADO NF. 106644 REFERENTE AQUISIÇÃO DE 01 EQUIPAMENTO TIPO GATEWAY PARA CONVERSÃO DE LINHA ANALÓGICA E/OU RAMAL EM IP, PARA A COMUNICAÇÃO TELEFÔNICA ENTRE O PRÉDIO PRINCIPAL NO CENTRO DE UNIÃO DA VITÓRIA COM A UNIDADE DE SÃO CRISTÓVÃO - PROTOCOLO N° 17.469.581-4 E GMS N° 8873/2021.</t>
  </si>
  <si>
    <t>21001908</t>
  </si>
  <si>
    <t>CONVÊNIO 143/2020 -  PROJETO VINCULADO PIBEX - UNESPAR - EMPENHO REFERENTE AOS  MESES DE MAIO E JUNHO DE 2021 .CONFORME PROTOCOLO : 17.696.001-9. PAGAMENTO REFERENTE MAIO 2021.</t>
  </si>
  <si>
    <t>21001909</t>
  </si>
  <si>
    <t>CONVÊNIO 143/2020 -  PROJETO VINCULADO PIBEX - UNESPAR - EMPENHO REFERENTE AOS  MESES DE MAIO E JUNHO DE 2021 .CONFORME PROTOCOLO : 17.696.001-9. PAGAMENTO REFERENTE AO  MÊS DE MAIO DE 2021.</t>
  </si>
  <si>
    <t>21001910</t>
  </si>
  <si>
    <t>CONVÊNIO 143/2020 -  PROJETO VINCULADO PIBEX - UNESPAR - EMPENHO REFERENTE AOS  MESES DE MAIO E JUNHO DE 2021 .CONFORME PROTOCOLO : 17.696.001-9. PAGAMENTO REFERENTE AO MÊS DE MAIO DE 2021.</t>
  </si>
  <si>
    <t>21001911</t>
  </si>
  <si>
    <t xml:space="preserve"> CONVÊNIO 143/2020 -  PROJETO VINCULADO PIBEX - UNESPAR - EMPENHO REFERENTE AOS  MESES DE MAIO E JUNHO DE 2021 .CONFORME PROTOCOLO : 17.696.001-9. PAGAMENTO REFERENTE AO MÊS DE MAIO DE 2021.</t>
  </si>
  <si>
    <t>21001912</t>
  </si>
  <si>
    <t>21001913</t>
  </si>
  <si>
    <t>21001914</t>
  </si>
  <si>
    <t>21001915</t>
  </si>
  <si>
    <t>21001916</t>
  </si>
  <si>
    <t>21001917</t>
  </si>
  <si>
    <t>21001918</t>
  </si>
  <si>
    <t>21001919</t>
  </si>
  <si>
    <t>21001920</t>
  </si>
  <si>
    <t>21001921</t>
  </si>
  <si>
    <t>21001922</t>
  </si>
  <si>
    <t>21001923</t>
  </si>
  <si>
    <t>21001924</t>
  </si>
  <si>
    <t>21001925</t>
  </si>
  <si>
    <t>21001926</t>
  </si>
  <si>
    <t>21001927</t>
  </si>
  <si>
    <t>20004312</t>
  </si>
  <si>
    <t>DESPESA REFERENTE MATERIAIS DE LIMPEZA E PRODUTOS DE HIGIENIZAÇÃO, PARA ESTE CAMPUS DE PARANAVAÍ.  LIQUIDAÇÃO NF 12549 EMITIDA EM 03/05/2021</t>
  </si>
  <si>
    <t>21001928</t>
  </si>
  <si>
    <t>20004310</t>
  </si>
  <si>
    <t>DESPESA REFERENTE MATERIAL DE LIMPEZA E HIGIENIZAÇÃO PARA ESTE CAMPUS DE PARANAVAI.  LIQUIDAÇÃO NF 20772 EMITIDA EM 03/02/2021</t>
  </si>
  <si>
    <t>21001929</t>
  </si>
  <si>
    <t>21001930</t>
  </si>
  <si>
    <t>20004315</t>
  </si>
  <si>
    <t>DESPESA REFERENTE AA MATERIAL DE LIMPEZA E HIGIENIZAÇÃO, PARA ESTE CAMPUS DE PARANAVAÍ.  LICITAÇÃO NF 14519 EMITIDA 21/05/2021</t>
  </si>
  <si>
    <t>21001931</t>
  </si>
  <si>
    <t>CONVÊNIO 115/2020 - BOLSA PROJETO PIBIS - EMPENHO REFERENTE AOS MESES DE MAIO À AGOSTO DE 2021. CONFORME PROTOCOLO: 17.696.079-5. PAGAMENTO REFERENTE AO MÊS DE MAIO DE 2021.</t>
  </si>
  <si>
    <t>21001932</t>
  </si>
  <si>
    <t>Considerando que a UNESPAR possui contrato firmado com Empresa CELEPAR, sob o número 709/2017 empresa especializada em prestação de serviços de Tecnologia da informação e comunicação. SIGES - Sistema de Gestão do Ensino Superior - Mês de referencia - MAIO de 2021. Nota Fiscal 44952 de 31/05/21.  Protocolo 17.348.779-7.</t>
  </si>
  <si>
    <t>21001933</t>
  </si>
  <si>
    <t>21001934</t>
  </si>
  <si>
    <t>21001935</t>
  </si>
  <si>
    <t>21001936</t>
  </si>
  <si>
    <t>21001937</t>
  </si>
  <si>
    <t>21001938</t>
  </si>
  <si>
    <t>21001939</t>
  </si>
  <si>
    <t>21001940</t>
  </si>
  <si>
    <t>21001941</t>
  </si>
  <si>
    <t>21001942</t>
  </si>
  <si>
    <t>21001943</t>
  </si>
  <si>
    <t xml:space="preserve"> CONVÊNIO 115/2020 - BOLSA PROJETO PIBIS - EMPENHO REFERENTE AOS MESES DE MAIO À AGOSTO DE 2021. CONFORME PROTOCOLO: 17.696.079-5. PAGAMENTO REFERENTE AO MÊS DE MAIO DE 2021.</t>
  </si>
  <si>
    <t>21001944</t>
  </si>
  <si>
    <t>21001945</t>
  </si>
  <si>
    <t>21001946</t>
  </si>
  <si>
    <t>21001947</t>
  </si>
  <si>
    <t>21001948</t>
  </si>
  <si>
    <t>21001949</t>
  </si>
  <si>
    <t>21001950</t>
  </si>
  <si>
    <t>21001951</t>
  </si>
  <si>
    <t>21001952</t>
  </si>
  <si>
    <t>21001953</t>
  </si>
  <si>
    <t>Considerando que a UNESPAR possui contrato firmado com Empresa CELEPAR, sob o número 709/2017 empresa especializada em prestação de serviços de Tecnologia da informação e comunicação. Liquidação nota fiscal 44951, de 31/05/21. ESD - Escritório Digital Item 2- Expresso - Caixa Postal. Mês de referencia MAIO/21.  Protocolo 17.348.779-7.</t>
  </si>
  <si>
    <t>21001954</t>
  </si>
  <si>
    <t>21001955</t>
  </si>
  <si>
    <t>21001956</t>
  </si>
  <si>
    <t>21001957</t>
  </si>
  <si>
    <t>21001958</t>
  </si>
  <si>
    <t>21001959</t>
  </si>
  <si>
    <t>21001960</t>
  </si>
  <si>
    <t>21001961</t>
  </si>
  <si>
    <t>21001962</t>
  </si>
  <si>
    <t>21001963</t>
  </si>
  <si>
    <t>21001964</t>
  </si>
  <si>
    <t>21001965</t>
  </si>
  <si>
    <t>21001966</t>
  </si>
  <si>
    <t>21001967</t>
  </si>
  <si>
    <t>21001968</t>
  </si>
  <si>
    <t>BEATRIZ WIERZBICKI</t>
  </si>
  <si>
    <t>21001969</t>
  </si>
  <si>
    <t>21001970</t>
  </si>
  <si>
    <t>21001971</t>
  </si>
  <si>
    <t>Pagamento de fatura telefônica contrato agrupador 821.088.619-1</t>
  </si>
  <si>
    <t>Pagamento de fatura telefônica contrato agrupador 821.088.387-7 Rod. 369 km 3</t>
  </si>
  <si>
    <t>21001362</t>
  </si>
  <si>
    <t>Considerando que a UNESPAR possui contrato firmado com Empresa Claro S/A , sob o número 03/2015 empresa especializada em fornecimento de telefonia móvel. Liquidação referente ao periodo de 20/04/21 a 19/05/21 - com vencimento em 05/06/21.    Protocolo 17.348.782-7.</t>
  </si>
  <si>
    <t>21001972</t>
  </si>
  <si>
    <t>Descentralização de recursos para cobertura de ODC serviços. Pagamento Fortline, referente a MAIO de 2021</t>
  </si>
  <si>
    <t>21001871</t>
  </si>
  <si>
    <t>DESPESA REFERENTE AO ACESSO A REDE INTERNET GIFABITE REDE PRIVATIVA VIRTUAL, DESTE CAMPUS, PARAO 2.o/TRIMESTRE DE 2021, REFERENTE AO MAIO E JUNHO.</t>
  </si>
  <si>
    <t>21001975</t>
  </si>
  <si>
    <t>Descentralização de recursos para cobertura de ODC serviços. Referente a Interativa, mês MAIO</t>
  </si>
  <si>
    <t>21001838</t>
  </si>
  <si>
    <t>Empenho para despesas com a manutenção do elevador do prédio da rua Comendador Macedo, 254.</t>
  </si>
  <si>
    <t>LIQUDIADO FATURA 05/2021 PAGAMENTO DE SERVIÇOS DE ÁGUA E ESGOTO PRESTADOS PARA A UNESPAR CAMPUS DE UNIÃO DA VITÓRIA - UNIDADE DE SÃO CRISTÓVÃO NO PERÍODO DE 07/04/2021 A 07/05/2021.</t>
  </si>
  <si>
    <t>LIQUDIADO FATURA 05/2021 PAGAMENTO DE SERVIÇOS DE ÁGUA E ESGOTO PRESTADOS PARA A UNESPAR CAMPUS DE UNIÃO DA VITÓRIA - UNIDADE DE SÃO CRISTÓVÃO NO PERÍODO DE 07/05/2021 A 08/06/2021.</t>
  </si>
  <si>
    <t>21001833</t>
  </si>
  <si>
    <t>Considerando que a UNESPAR possui contrato firmado com Empresa FW Telecomunicação para prestação de serviço especializado de internet. Liquidação nota fiscal modelo/serie 21 99 -141 de 02/06/21. com serviço de comunicação multimidea de 01/05/21 a 31/05/21. Protocolo 17.727.933-1.</t>
  </si>
  <si>
    <t>21001976</t>
  </si>
  <si>
    <t xml:space="preserve">Empenho para pagamento de serviços de água e esgoto da unidade central do campus de Campo Mourão Matrícula: 04425464; Matrícula: 10749832; Matrícula: 11481922; Matrícula: 27848370 Referência: 05/2021  </t>
  </si>
  <si>
    <t>LIQUI ALVES COMERCIO E TRANSPO</t>
  </si>
  <si>
    <t>21001620</t>
  </si>
  <si>
    <t>Empenho para pagamento de compra de gás engarrafado, conforme processo 17.646.307-4</t>
  </si>
  <si>
    <t>21001886</t>
  </si>
  <si>
    <t>LIQUIDADO NF. 218 PAGAMENTO DE DESPESAS COM A PRESTAÇÃO DE SERVIÇOS CONTINUADOS E DE MANUTENÇÃO PREVENTIVA E CORRETIVA EM CENTRAL TELEFÔNICA DIGITAL E REDE DE TELEFONIA DA UNESPAR/CAMPUS DE UNIÃO DA VITÓRIA NO PERÍODO DE 01 A 31 DE MAIO/2021.</t>
  </si>
  <si>
    <t>21001974</t>
  </si>
  <si>
    <t>CONVÊNIO 058/2020 - EMPENHOS REFERENTE A 10º, 11º E 12° PARCELA - BOLSA " A FORMAÇÃO TERRITORIAL DO CONTESTADO: PROCESSOS, CONFLITOS E RESISTÊNCIAS". CONFORME PROTOCOLO: 17.710.473-6. PAGAMENTO REFERENTE A 10 PARCELA.</t>
  </si>
  <si>
    <t>ANDROS TREINAMENTOS E SIMULACO</t>
  </si>
  <si>
    <t>21001875</t>
  </si>
  <si>
    <t>Despesa com aquisição de programa para a disciplina de Jogos Empresariais, do curso de Administração da UNESPAR - Campus de      Apucarana, conforme e- protocolo 17.318.083-7.</t>
  </si>
  <si>
    <t>21001891</t>
  </si>
  <si>
    <t>CONVÊNIO 114/20 - PIBIC/PIBITI - EMPENHO REFERENTE AOS MESES DE MAIO A AGOSTO DE 2021- CONFORME PROTOCOLO: 17.660.393-3. LIQUIDAÇÃO REFERENTE A MAIO/2021.</t>
  </si>
  <si>
    <t>DIPLOGRAPH ARTES GRAFICAS EM D</t>
  </si>
  <si>
    <t>20004594</t>
  </si>
  <si>
    <t>Despesa com aquisição de 2.200  papel moeda e 2.200 impressões para  confecção do diploma para  atender os Campi, em relação as suas colações de grau.Conforme ata de Registro de preço - Pregão Eletronico n 009/2020. Processo 865080. Liquidação nota fiscal 00004296 de 07/06/21 -  com serviço de confecção de 932 diplomas personalização de dados variáveis frente e verso. Protocolo 17.026.145-3.</t>
  </si>
  <si>
    <t>ABRUEM. ASSOC.BRAS. DOS REITOR</t>
  </si>
  <si>
    <t>21001984</t>
  </si>
  <si>
    <t>DESPESA CORRESPONDENTE CONTRIBUIÇÃO DA UNESPAR A ASSOCIAÇÃO BRASILEIRA DOS REITORES DAS UNIVERSIDADES ESTADUAIS E MUNICIPAIS. PRIMEIRA PAGAMENTO REFERIDO AO ANO DE 2021.  CONFORME SOLICITAÇÃO PROTOCOLO 15.682.421-2.</t>
  </si>
  <si>
    <t>21001987</t>
  </si>
  <si>
    <t>Pré empenho referente a pagamento a MBM seguradora mês refrencia JUNHO 2021</t>
  </si>
  <si>
    <t>Empenho para pagamento das despesas com energia elétrica do Campus Curitiba I, ref. mês 04/2021. Liquidação da fatura com vencimento em 25/06.</t>
  </si>
  <si>
    <t>Empenho para pagamento das despesas com energia elétrica do Campus Curitiba I, ref. mês 04/2021. Liquidação referente ao vencimento 25/06.</t>
  </si>
  <si>
    <t>21001989</t>
  </si>
  <si>
    <t>Despesa com pagamento de INSS patronal sobre serviços de pessoa física, referente aos mês de MAIO/2021. UNESPAR. Liquidação referente patronal em nome de JOAB JACOMETI/ Reitoria.</t>
  </si>
  <si>
    <t>Despesa com pagamento de INSS patronal sobre serviços de pessoa física, referente aos mês de MAIO/2021. UNESPAR. Liquidação referente patronal em nome de GISELE RATIGUIERI/ Reitoria.</t>
  </si>
  <si>
    <t>Despesa com pagamento de INSS patronal sobre serviços de pessoa física, referente aos mês de MAIO/2021. UNESPAR. Liquidação referente patronal em nome de ISRAEL FERNANDES BOSTELMANNI/Campus União da Vitória..</t>
  </si>
  <si>
    <t>21001990</t>
  </si>
  <si>
    <t>Despesa com pagamento de INSS patronal, referente aos mês de MAIO/2021 - UNESPAR/ Campus de Apucarana.</t>
  </si>
  <si>
    <t>Despesa com pagamento de INSS patronal, referente aos mês de MAIO/2021 - UNESPAR / Campus de Campo Mourão.</t>
  </si>
  <si>
    <t>Despesa com pagamento de INSS patronal, referente aos mês de MAIO/2021 - UNESPAR/ Campus Curitiba II.</t>
  </si>
  <si>
    <t>Despesa com pagamento de INSS patronal, referente aos mês de MAIO/2021 - UNESPAR / Campus de Paranaguá.</t>
  </si>
  <si>
    <t>Despesa com pagamento de INSS patronal, referente aos mês de MAIO/2021 - UNESPAR / Campus de Paranavaí.</t>
  </si>
  <si>
    <t>Despesa com pagamento de INSS patronal, referente aos mês de MAIO/2021 - UNESPAR - Reitoria.</t>
  </si>
  <si>
    <t>Despesa com pagamento de INSS patronal, referente aos mês de MAIO/2021 - UNESPAR Campus de União da Vitória.</t>
  </si>
  <si>
    <t>21001982</t>
  </si>
  <si>
    <t>CONVÊNIO Nº 059//2020 - PROGRAMA DE INFRAESTRUTURA PARA JOVENS PESQUISADORES - EMPENHO REFERENTE AOS MESES DE MAIO A JULHO DE 2021. CONFORME PROTOCOLO: 17.716.799-1. PAGAMENTO REFERNTE A 10º PARCELA.</t>
  </si>
  <si>
    <t>LOCAÇÃO DE MÃO DE OBRA REF. AUX.ADMINISTRATIVO - SECRETARIA DE MESTRADOS. ED.LIC.057/2018, CONTRATO 002/2019-REITORIA. COMPET.ABRIL/21.  CURITIBA II.</t>
  </si>
  <si>
    <t>ENERGIA ELÉTRICA - DO TELAB. CONTRATO 20209349607445/2020-CURITIBA II. COMPET. MAIO/21.</t>
  </si>
  <si>
    <t>TELEFONIA FIXA LINHAS 41-3250-7300 E 41-3352,2430. CONTRATOS 8163560604 E 8198952398. PERÍODO: 18/03 A 17/04/21.  VCTO 06/05/21  CURITIBA II.</t>
  </si>
  <si>
    <t>LAVEBRAS GESTAO DE TEXTEIS S.A</t>
  </si>
  <si>
    <t>20004063</t>
  </si>
  <si>
    <t xml:space="preserve"> Despesa com contratação de serviço terceirizado para realização higienização das roupas privativas dos acadêmicos/estagiários e docentes que estarão nas upervisão direta para garantir a desinfecção adequado, que ocorrerá no período de novembro de 2020 até abril de 2021. conforme processo 21327/2020 e dispensa 124/2020. Liquidação nota fiscal 127 de 03/03/21 com locação enxoval hospital. Protocolo 17.617.786-1.</t>
  </si>
  <si>
    <t xml:space="preserve"> Despesa com contratação de serviço terceirizado para realização higienização das roupas privativas dos acadêmicos/estagiários e docentes que estarão nasupervisão direta para garantir a desinfecção adequado, que ocorrerá no período de novembro de 2020 até abril de 2021. conforme processo 21327/2020 e dispensa 124/2020. Liquidação nota fiscal 128 de 06/04/21 com locação enxoval hospital. Protocolo 17.617.786-1.</t>
  </si>
  <si>
    <t>LIQUIDADO FATURA 06/2021 PAGAMENTO DE SERVIÇOS DE TELEFONIA FIXA PRESTADOS PARA A UNESPAR CAMPUS DE UNIÃO DA VITÓRIA NO PERÍODO DE 03/05/2021 A 02/06/2021.</t>
  </si>
  <si>
    <t>21002016</t>
  </si>
  <si>
    <t>CONVÊNIO Nº 009/20 - PAGAMENTO REFERENTE PROGRAMA  DE BOLSAS DE PÓS DOUTORADO -  3ª PARCELA -FUNDAÇÃO ARAUCÁRIA. CONFORME PROTOCOLO: 17.593.221-6.</t>
  </si>
  <si>
    <t>21002017</t>
  </si>
  <si>
    <t>CONVÊNIO Nº 009/20 - PAGAMENTO REFERENTE PROGRAMA  DE BOLSAS DE PÓS DOUTORADO -  4ª PARCELA -FUNDAÇÃO ARAUCÁRIA. CONFORME PROTOCOLO: 17.704.487-3.</t>
  </si>
  <si>
    <t>21002015</t>
  </si>
  <si>
    <t>Pagamento de fatura telefônica contrato agrupador: 815.206.865-7 - fatura: 2106.021132796</t>
  </si>
  <si>
    <t>21001993</t>
  </si>
  <si>
    <t>Despesa com bolsa de acadêmicos vinculados aos Programas de IC &amp; T 2020-2021, de acordos com as especificações. Bolsa referente ao mês de maio/2021. Protocolo 17.660.586-3.</t>
  </si>
  <si>
    <t>21001994</t>
  </si>
  <si>
    <t>21001995</t>
  </si>
  <si>
    <t>21001996</t>
  </si>
  <si>
    <t>21001997</t>
  </si>
  <si>
    <t>21001998</t>
  </si>
  <si>
    <t>21001999</t>
  </si>
  <si>
    <t>21002000</t>
  </si>
  <si>
    <t>21002001</t>
  </si>
  <si>
    <t>21002002</t>
  </si>
  <si>
    <t>21002003</t>
  </si>
  <si>
    <t>21002004</t>
  </si>
  <si>
    <t>21002005</t>
  </si>
  <si>
    <t>21002006</t>
  </si>
  <si>
    <t>21002007</t>
  </si>
  <si>
    <t>21002008</t>
  </si>
  <si>
    <t>21002009</t>
  </si>
  <si>
    <t>21002010</t>
  </si>
  <si>
    <t>21002011</t>
  </si>
  <si>
    <t>21002012</t>
  </si>
  <si>
    <t>21001988</t>
  </si>
  <si>
    <t>Descentralização de recursos para pagamento 2° trimestre Campo Prag. Serviços de desratificação, porta iscas.</t>
  </si>
  <si>
    <t>21001854</t>
  </si>
  <si>
    <t>DESPESA COM FORNECIMENTO DE AGUA E ESGOTO PARA O CAMPUS PEDAGÓGICO (CONTA Nº 1766-3), LIQUIDAÇÃO REFERENTE AO MÊS DE JUNHO/2021, PERÍODO DE 10/05/2021 A 11/06/2021. UNESPAR CAMPUS DE PARANAGUÁ.</t>
  </si>
  <si>
    <t>DESPESA COM FORNECIMENTO DE AGUA E ESGOTO PARA A SEDE ADMINISTRATIVA (CONTA Nº 27258-2), LIQUIDAÇÃO REFERENTE AO MÊS DE JUNHO/2021, PERÍODO DE 11/05/2021 A 11/06/2021. UNESPAR CAMPUS DE PARANAGUÁ.</t>
  </si>
  <si>
    <t>DESPESA COM FORNECIMENTO DE AGUA E ESGOTO PARA O PALACETE MATIAS BOHN (CONTA Nº 1209-2), LIQUIDAÇÃO REFERENTE AO MÊS DE JUNHO/2021, PERÍODO DE 10/05/2021 A 11/06/2021. UNESPAR CAMPUS DE PARANAGUÁ.</t>
  </si>
  <si>
    <t>Empenho das despesas com água e esgoto do Campus Curitiba I ref. mês 04/2021 Liquidação referente ao vencimento 26/06/2021.</t>
  </si>
  <si>
    <t>Despesa com pagamento de INSS patronal, referente aos mês de MAIO/2021 - UNESPAR - Campus Curitiba I.</t>
  </si>
  <si>
    <t>21001887</t>
  </si>
  <si>
    <t>LIQUIDADO NF. 82348 PAGAMENTO DE SERVIÇOS DE COLETE, TRANSPORTE, TRATAMENTO E DESTINAÇÃO FINAL DE RESÍDUOS DE SERVIÇOS DE SAÚDE - RSS GRUPOS !"A" E "E" GERADOS NOS LABORATÓRIOS DE ANÁLISE DE ÁGUA E DE ENSINO DE QUÍMICA DA UNIVERSIDADE ESTADUAL DO PARANÁ/CAMPUS DE UNIÃO DA VITÓRIA NO PERÍODO DE 01 A 31/05/2021.</t>
  </si>
  <si>
    <t>21002021</t>
  </si>
  <si>
    <t>Despesa com diária para desenvolvimento pertinentes a equipe de sistema de gerenciamento de Informática, dias 06, 07,13, 14,15 e 16 de abril. Protocolo 17.491.815-5.</t>
  </si>
  <si>
    <t>SYDNEI ROBERTO KEMPA</t>
  </si>
  <si>
    <t>21002022</t>
  </si>
  <si>
    <t>Despesa com diária para visita de acompanhamento da obra no Campus de Apucarana, no dia 24 de fevereiro de 2021. Protocolo 17.375.847-2.</t>
  </si>
  <si>
    <t>MARCIA DANIEL PINTO PANTALEAO</t>
  </si>
  <si>
    <t>21002023</t>
  </si>
  <si>
    <t>Despesa com diária com tombamento de patrimônios adquiridos pela Reitoria da Unespar, no dia 16 de março de 2021. Protocolo 17.443.135-3.</t>
  </si>
  <si>
    <t>MARCELO LUIS HOSTINS</t>
  </si>
  <si>
    <t>21002026</t>
  </si>
  <si>
    <t>Despesa com locomoção para levar a pró-reitora de Extensão e Cultura para reunião com diretor de campus e chefe de divisão de extensão para avaliação de espaço cultural em Paranaguá, no dia 17 de fevereiro entre os horários de 9:30h às 19:00h Protocolo 17.363.332-7.</t>
  </si>
  <si>
    <t>AUREA ANDRADE VIANA DE ANDRADE</t>
  </si>
  <si>
    <t>21002027</t>
  </si>
  <si>
    <t>DIÁRIA REFERENTE A  SERVIÇOS RELATIVOS AO PROCESSO SELETIVO DE INGRESSO II - REALIZADO ENTRE OS DIAS 09 E 13 DE MAIO DE 2021. E-PROTOCOLO 17.601.223-4</t>
  </si>
  <si>
    <t>21002031</t>
  </si>
  <si>
    <t>PROJETO PLATAFORMA INSTITUCIONAL DE GESTÃO ACADÊMICA PARA APOIO Á TOMADA DE DECISÃO. Liquidação referente ao mês de maio/2021. PROTOCOLO 17.616.232-5.</t>
  </si>
  <si>
    <t>21002032</t>
  </si>
  <si>
    <t>21002033</t>
  </si>
  <si>
    <t>21002014</t>
  </si>
  <si>
    <t xml:space="preserve"> Despesa com diária para compromisso com membros da Comissão Central do Concurso Vestibular, Sendo que houve a necessidade de digitalização das provas de Redação, dos Históricos Escolares e organização dos documentos do PS II, nas instalações no Campus de Campo Mourão. Protocolo 17.601.056-8.</t>
  </si>
  <si>
    <t>21002013</t>
  </si>
  <si>
    <t>Despesa com diária para desenvolvimento das atividades pertinentes a equipe de Sistema e Gerenciamento de Informática, conforme memorando 11/2021 - CCCV/UNESPAR. Protocolo 17.601.228-5.</t>
  </si>
  <si>
    <t>MAURICIO VIEIRA PEIXOTO</t>
  </si>
  <si>
    <t>21002030</t>
  </si>
  <si>
    <t>PAGAMENTO DE DIÁRIA, REFERENTE A DESLOCAMENTO A CIDADE DE APUCARANA , NO DIA 24/02/21-CONVOCAÇÃO PARA LEVAR PRÉ REITORR SIDNEY. CONFORME PROTOCOLO: 17.390.243-3.</t>
  </si>
  <si>
    <t>LIGIA MAILLARD</t>
  </si>
  <si>
    <t>21002029</t>
  </si>
  <si>
    <t>PAGAMENTO DE RESSARCIMENTO DE ALIMENTAÇÃO PARA A BOLSISTA , REFERENTE AO DESLOCAMENTO PARA CAMPUS DE APUCARANA PARA VISITA TÉCNICA. CONFORME PROTOCOLO: 17.386.789-1.</t>
  </si>
  <si>
    <t>APIESP - ASSOC. PARANAENSE DAS</t>
  </si>
  <si>
    <t>21002028</t>
  </si>
  <si>
    <t>Despesa com mensalidade de serviço de apoio educacional. Protocolo 17.675.138-0.</t>
  </si>
  <si>
    <t>21001830</t>
  </si>
  <si>
    <t>Considerando que a UNESPAR possui contrato firmado com a Companhia de Saneamento do Paraná, sob o número 29882436 empresa especializada em fornecimento de água e saneamento. Faz-se empenho.</t>
  </si>
  <si>
    <t>21001991</t>
  </si>
  <si>
    <t>CONVÊNIO 211/2019 - PROGRAMA  BIODIVERSIDADE DO PARANÁ - EMPENHO REFERENTE A 11 E 12 PARCELA. CONFORME PROTOCOLO: 17.679.245-0. Pagamento referente a 11º parcela.</t>
  </si>
  <si>
    <t>20004777</t>
  </si>
  <si>
    <t>AQUISIÇÃO DE MAT.DE LIMPEZA E HIG. REGISTRO DE PREÇO, SOLIC.GMS 22578/20, PROT.17.164.269-8.  CURITIBA II.</t>
  </si>
  <si>
    <t>REQUINTE FABRICACAO DE PLACAS</t>
  </si>
  <si>
    <t>21001978</t>
  </si>
  <si>
    <t>DESPESAS COM SERVIÇOS DE CONFECÇÃO E INSTALAÇÃO DE PLACAS DE IDENTIFICAÇÃO DO PRÉDIO ANEXO-SEDE CENTRAL. SOLIC.GMS Nº 10402/2021, PROT. 17.426.431-7. DISPENSA DE LICITAÇÃO/COMPRA DIRETA.  CURITIBA II.</t>
  </si>
  <si>
    <t>LOCAÇÃO DE MÃO DE OBRA REF. TÉCN.DE INFORMÁTICA, CONF. OCNTRATO 022/2018-REITORIA. COMPET. MAIO/21.  CURITIBA II.</t>
  </si>
  <si>
    <t>21002049</t>
  </si>
  <si>
    <t>Despesa com ressarcimento com combustível, conforme nota fiscal referente deslocamento da visita ao imóvel que o patrimônio do Estado quer repassar para a Unespar em que serão executados cursos de extensão na área de Cinema e Vídeo e Artes. Protocolo 17.589.609-0.</t>
  </si>
  <si>
    <t>21002048</t>
  </si>
  <si>
    <t>Despesa com viagem com deslocamento da Professora Denise ao Campus de União da Vitória no dia 28/04/21. Protocolo 17.591.459-5.</t>
  </si>
  <si>
    <t>FOPROP . FORUM NAC. DE PRO.REI</t>
  </si>
  <si>
    <t>21002047</t>
  </si>
  <si>
    <t>Despesa com  Fórum Nacional de Pro-reitores de pesquisa, referente ao ano de 2020.  Protocolo 17.370.291-4.</t>
  </si>
  <si>
    <t>Despesa com aquisição de 2.200  papel moeda e 2.200 impressões para  confecção do diploma para  atender os Campi, em relação as suas colações de grau.Conforme ata de Registro de preço - Pregão Eletronico n 009/2020. Processo 865080. - Liquidação nota fiscal 00004301 de 16/06/21 com serviço de confecçaõ de 250 diplomas em papel 94g. Protocolo 17.026.145-3.</t>
  </si>
  <si>
    <t>21002064</t>
  </si>
  <si>
    <t>Despesa com mensalidade de serviço de apoio educacional. Protocolo 17.474.011-9.</t>
  </si>
  <si>
    <t>21002065</t>
  </si>
  <si>
    <t>Despesa com mensalidade de serviço de apoio educacional. Protocolo 17.573.084-2.</t>
  </si>
  <si>
    <t>21002070</t>
  </si>
  <si>
    <t>21002071</t>
  </si>
  <si>
    <t>21002072</t>
  </si>
  <si>
    <t>21002073</t>
  </si>
  <si>
    <t>21002074</t>
  </si>
  <si>
    <t>21002075</t>
  </si>
  <si>
    <t>21002076</t>
  </si>
  <si>
    <t>21002077</t>
  </si>
  <si>
    <t>21002078</t>
  </si>
  <si>
    <t>21002079</t>
  </si>
  <si>
    <t>21002080</t>
  </si>
  <si>
    <t>21002081</t>
  </si>
  <si>
    <t>21002082</t>
  </si>
  <si>
    <t>21002083</t>
  </si>
  <si>
    <t>21002084</t>
  </si>
  <si>
    <t>21002085</t>
  </si>
  <si>
    <t>21002086</t>
  </si>
  <si>
    <t>21002087</t>
  </si>
  <si>
    <t>21002088</t>
  </si>
  <si>
    <t>21002089</t>
  </si>
  <si>
    <t>21002090</t>
  </si>
  <si>
    <t>21001786</t>
  </si>
  <si>
    <t>Empenho para pagamento de bolsas de estágio ref. junho/2021.</t>
  </si>
  <si>
    <t>21001869</t>
  </si>
  <si>
    <t>Despesa com pagamento da folha dos estagiários referente ao mês de junho de 2021. UNESPAR - Campus de Apucarana.</t>
  </si>
  <si>
    <t>21002062</t>
  </si>
  <si>
    <t xml:space="preserve">Empenho para pagamento de 6 (seis) bolsa auxílio estagiário, mês de referência 06/2021, emitido em 18/06/2021 </t>
  </si>
  <si>
    <t>21002059</t>
  </si>
  <si>
    <t>PAGAMENTO DE BOLSA-AUXÍLIO ESTAGIÁRIOS QUE PRESTARAM ESTÁGIO NA UNESPAR/CAMPÚS DE UNIÃO DA VITÓRIA NO PERÍODO DE 21/05/2021 A 20/06/2021.</t>
  </si>
  <si>
    <t>DESPESA COM PAGAMENTO DE 07 BOLSAS-AUXILIO ESTAGIÁRIOS DA UNESPAR CAMPUS DE PARANAGUÁ, LIQUIDAÇÃO REFERENTE AO MÊS DE JUNHO/2021.</t>
  </si>
  <si>
    <t>21002019</t>
  </si>
  <si>
    <t>Pasep. Referente a receita do mês de maio de 2021.</t>
  </si>
  <si>
    <t>21002020</t>
  </si>
  <si>
    <t>PASEP PARCELAMENTO REFERENTE AO MÊS DE MAIO/2021.  VALORES REFERENTE AOS CAMPI APUCARANA, CAMPO MOURÃO, CURITIBA I, CURITIBA II, PARANAGUÁ E PARANAVAÍ.</t>
  </si>
  <si>
    <t>LIQUIDADO NF. 198873146 REFERENTE PAGAMENTO DE SERVIÇO DE FORNECIMENTO DE ENERGIA ELÉTRICA PARA A UNESPAR CAMPUS DE UNIÃO DA VITÓRIA/UNIDADE DE SÃO CRISTÓVÃO NO PERÍODO DE 14/05/2021 A 15/06/2021.</t>
  </si>
  <si>
    <t>MARYLEIDE FONSECA ALMEIDA EIRE</t>
  </si>
  <si>
    <t>20004118</t>
  </si>
  <si>
    <t>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000.001.592 de 14/04/21. Protocolo 17.154.112-3.</t>
  </si>
  <si>
    <t>LIQUIDADO FATURA 06/2021 REFERENTE PAGAMENTO DE SERVIÇOS DE ÁGUA E ESGOTO PARA O LABORATÓRIO DE ANÁLISE DE ÁGUA/CENTRO DE PISCICULTURA DA UNESPAR CAMPUS DE UNIÃO DA VITÓRIA NO PERÍODO DE 21/05/2021 A 21/06/2021.</t>
  </si>
  <si>
    <t>CONNECTGOV LTDA</t>
  </si>
  <si>
    <t>20004744</t>
  </si>
  <si>
    <t>AQUISIÇÃO DE VARAS BOOM PARA MICROFONES E CABOS. CONF. EDITAL 032/2020- PREGÃO ELETRÔNICO, CONTRATO 032/2020, PROTOCOLOS 16.232.601-5 E 17.172.413-9. SOLIC.GMS 14080/20.  CURITIBA II.</t>
  </si>
  <si>
    <t>21002100</t>
  </si>
  <si>
    <t>Despesa com efetuação do pagamento de anuidade de 2021 do Fórum Nacional de Pró reitores de pesquisa e pós graduação, para participação das reuniões e decisões que são tomadas no Fórum, conforme solicitação no memorando 041/2021 PRPPG-UNESPAR. Referente ao ano de 2021. Protocolo 17.712.675-6.</t>
  </si>
  <si>
    <t>21002097</t>
  </si>
  <si>
    <t xml:space="preserve">Despesa com mensalidade de serviço de apoio educacional, referente ao mês de FEVEREIRO/21 </t>
  </si>
  <si>
    <t>21002096</t>
  </si>
  <si>
    <t>Despesa com mensalidade de serviço de apoio educacional, referente ao mês de JANEIRO/21 Protocolo 17.257.479-3.</t>
  </si>
  <si>
    <t>21001857</t>
  </si>
  <si>
    <t>DESPESA REFERENTE A BOLSA AUXÍLIO ESTAGIÁRIOS DO MÊS DE JUNHO DE 2021,DESTE CAMPUS DE PARANAVAÍ.</t>
  </si>
  <si>
    <t>21002101</t>
  </si>
  <si>
    <t>Pagamento de Fatura de Telefonia Fixa Jun/2021 - contrato 03/2016 - Pregão Eletrônico 21/2015</t>
  </si>
  <si>
    <t>21002104</t>
  </si>
  <si>
    <t>Despesa com folha de pagamento dos estagiários da Reitoria e Pró-Reitorias da UNESPAR, conforme apresentado no memorando 006/2021 - DRP/UNESPAR que apresenta o o cronograma da Central de Estágio PR referentes a junho/2021.  Protocolo 17.771.041-5.</t>
  </si>
  <si>
    <t>21002105</t>
  </si>
  <si>
    <t>Despesa com Contribuição patronais, referente ao Fundo Financeiro, mês de competência JUNHO/21.</t>
  </si>
  <si>
    <t>21002106</t>
  </si>
  <si>
    <t>Despesa com Contribuição patronais, referente ao Fundo Previdenciário,  competência do mês de JUNHO de 2021.</t>
  </si>
  <si>
    <t>21002107</t>
  </si>
  <si>
    <t xml:space="preserve"> Despesa com Contribuição patronais, referente ao Fundo Previdenciário/ adicional art 19o - Lei 17435/21 de dezembro/2012 - Sendo a  alíquota de 80% - sendo 40%parte servidor e 40% parte patronal, competência JUNHO de 2021.</t>
  </si>
  <si>
    <t>21002103</t>
  </si>
  <si>
    <t>CONVÊNIO 032/2020, PROGRAMA DE VERTILIZAÇÃO DO ENSINO SUPERIOR ESTADUAL UENP/UNESPAR, REFERENTE A 3º PARCELA. CONFORME PROTOCOLO: 17.762.842-5.</t>
  </si>
  <si>
    <t>21001837</t>
  </si>
  <si>
    <t>Empenho para pagamento das despesas com aluguel do prédio da rua Benjamin Constant, 303, ref. período de 16.05 a 15.06 e 16.06 a 15.07.2021. Liquidação referente ao período de aluguel de 16.05 a 15.06.2021.</t>
  </si>
  <si>
    <t>Considerando que a UNESPAR possui contrato firmado com Empresa TIM S/A , sob o número 08/2020 empresa especializada em fornecimento de telefonia móvel. Liquidação com fatura 4404729626, sendo período de referencia janeiro/21. Protocolo 17.426.661-1.</t>
  </si>
  <si>
    <t>21001981</t>
  </si>
  <si>
    <t>AQUISIÇÃO DE RECARGA DE GÁS ENGARRAFADO PARA SEREM UTILIZADOS NAS COZINHAS DO CAMPUS DE PARANAVAÍ. LIQUIDAÇÃO NF 1.772.559 DE 11/06/2021.</t>
  </si>
  <si>
    <t>Despesa com bolsa de acadêmicos vinculados aos Programas de IC &amp; T 2020-2021, de acordos com as especificações. Bolsa referente ao mês JUNHO/2021, respectivamente 10 parcela. Protocolo 17.757.582-8.</t>
  </si>
  <si>
    <t>21001815</t>
  </si>
  <si>
    <t>BOLSA AUXÍLIO ESTAGIÁRIOS - COMPET. JUNHO/2021, CONF. MEMO 039/21-DRH   CURITIBA II.</t>
  </si>
  <si>
    <t>21002127</t>
  </si>
  <si>
    <t>D LENZI COMERCIO ATAC. E VAR.</t>
  </si>
  <si>
    <t>20004743</t>
  </si>
  <si>
    <t>AQUISIÇÃO DE GRAVADORES DIGITAIS, CONFORME EDITAL 32/2020-PREGÃO ELETRÔNICO, CONTRATO 031/2020, PROTOCOLOS 16.232.601-5 E 17.172.413-9. SOLIC.GMS 14079/20.  CURITIBA II.</t>
  </si>
  <si>
    <t>21001865</t>
  </si>
  <si>
    <t>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aos meses de maio e junho de 2021 UNESPAR - Campus de Apucarana.</t>
  </si>
  <si>
    <t>21002110</t>
  </si>
  <si>
    <t xml:space="preserve"> Despesa com diária para servidor trabalhar na organização do vestibular, impressão de provas e organização do material, entre os dias 29 e 30/04/21. Protocolo 17.575.920-4.</t>
  </si>
  <si>
    <t>FAUBAI</t>
  </si>
  <si>
    <t>21002109</t>
  </si>
  <si>
    <t>O pagamento desta anuidade permite a participação da UNESPAR em todos os eventos e atividades promovidos pela FAUBAI no ano de exercício.Associada desde 2014, a UNESPAR conta com inúmeros benefícios para além da rede de networking, tais como a participação em cursos de capacitação, adesão em projetos internacionais e representatividade da UNESPAR no segmento da Regional Sul da FAUBAI. Protocolo 17.440.907-2</t>
  </si>
  <si>
    <t>21001876</t>
  </si>
  <si>
    <t>LIQUIDADO NF. 7630537 REF. PAGAMENTO DE SERVIÇOS DE IP DIRETO GARANTIA 100%, TRANSPORTE DE ACESSO A SERVIÇOS EXTENDIDA E REDE PRIVATIVA VIRTUAL DE ALTA VELOCIADE EM TECNOLOGIA IP/MPLSL3 PARA A UNESPAR/CAMPUS DE UNIÃO DA VITÓRIA PRESTADOS NO PERÍODO DE 10/05/2021 A 09/06/2021.</t>
  </si>
  <si>
    <t>21002131</t>
  </si>
  <si>
    <t>21002133</t>
  </si>
  <si>
    <t>PROJETO PLATAFORMA INSTITUCIONAL DE GESTÃO ACADÊMICA PARA APOIO Á TOMADA DE DECISÃO. Liquidação referente ao mês de junho/21  E-PROTOCOLO 17.744.416-2.</t>
  </si>
  <si>
    <t>FUNDACAO ARAUCARIA</t>
  </si>
  <si>
    <t>21002115</t>
  </si>
  <si>
    <t>CV 030/2018 - FUNDAÇÃO ARAUCÁRIA , DEVOLUÇÃO DE SALTO.</t>
  </si>
  <si>
    <t>21002116</t>
  </si>
  <si>
    <t>CV 151/2019 - FUNDAÇÃO ARAUCÁRIA, DEVOLUÇÃO DE SALTO.</t>
  </si>
  <si>
    <t>21002117</t>
  </si>
  <si>
    <t>CV 191/2019 PIBEX - FUNDAÇÃO ARAUCÁRIA, DEVOLUÇÃO DE SALTO.</t>
  </si>
  <si>
    <t>21002118</t>
  </si>
  <si>
    <t>CV 081/2020 - FUNDAÇÃO ARAUCÁRIA, DEVOLUÇÃO DE SALTO.</t>
  </si>
  <si>
    <t>21002119</t>
  </si>
  <si>
    <t xml:space="preserve"> CV 033/2020 - FUNDAÇÃO ARAUCÁRIA, DEVOLUÇÃO DE SALTO.</t>
  </si>
  <si>
    <t>21002120</t>
  </si>
  <si>
    <t xml:space="preserve"> CV 034/2020 - FUNDAÇÃO ARAUCÁRIA, DEVOLUÇÃO DE SALTO.</t>
  </si>
  <si>
    <t>21002122</t>
  </si>
  <si>
    <t>CV 091/2020 EAEX - FUNDAÇÃO ARAUCÁRIA, DEVOLUÇÃO DE SALTO.</t>
  </si>
  <si>
    <t>21002121</t>
  </si>
  <si>
    <t>CV 111/2020 EAIC - FUNDAÇÃO ARAUCÁRIA, DEVOLUÇÃO DE SALTO.</t>
  </si>
  <si>
    <t>21002123</t>
  </si>
  <si>
    <t>CV 088/2020 COVID PVAI - FUNDAÇÃO ARAUCÁRIA, DEVOLUÇÃO DE SALTO.</t>
  </si>
  <si>
    <t>21001811</t>
  </si>
  <si>
    <t>DESPESA COM A CONTRATAÇÃO DE SEGURO CONTRA ACIDENTES PESSOAS DESTINADOS AOS ALUNOS QUE ESTEJAM REGULARMENTE MATRICULADOS NA UNESPAR CAMPUS DE PARANAGUÁ, LIQUIDAÇÃO REFERENTE AO MÊS DE JUNHO/2021, PERÍODO DE COBERTURA DE 25/06/2021 A 24/07/2021, CONFORME CONTRATO Nº 002/2016 E PREGÃO PRESENCIAL Nº 007/2016.</t>
  </si>
  <si>
    <t>21001873</t>
  </si>
  <si>
    <t>DESPESA REFERENTE AO CONSUMO DE ENERGIA ELÉTRICA DESTE CAMPUS, PARA O 2o/TRIMESTRE DE 2021,REFERENTE AO MÊS DE MAIO.</t>
  </si>
  <si>
    <t>VALES-TRANSPORTE METROPOLITANO P/ ESTAGIÁRIOS. DISPENSA DE LICITAÇÃO-INEXIGIBILIDADE 101/2020. VALOR REF.16 VT P/ ESTAGIÁRIA FLÁVIA - SAC .  CURITIBA II.</t>
  </si>
  <si>
    <t>SERVIÇOS REF.SEGURO P/ ALUNOS COM ESTÁGIO OBRIGATÓRIO. CONTRATO 002/2016-REITORIA. PERÍODO: 25/06 A 24/07/21.  CURITIBA II.</t>
  </si>
  <si>
    <t>20004785</t>
  </si>
  <si>
    <t>AQUISIÇÃO DEEXTINTORES PÓ.. REGISTRO DE PREÇO, SOLIC.GMS 22639 E 22640/20, PROT.17.164.269-8.  CURITIBA II.</t>
  </si>
  <si>
    <t>LIQUIDADO FATURA 06/2021 REFERENTE PAGAMENTO DE SEGURO PARA OS ACADÊMICOS DA UNIVERSIDADE ESTADUAL DO PARANÁ/CAMPUS DE UNIÃO DA VITÓRIA QUE REALIZAM ESTÁGIO CURRICULAR NO PERÍODO DE 25/06/2021 A 24/07/2021.</t>
  </si>
  <si>
    <t>21002069</t>
  </si>
  <si>
    <t>LIQUIDADO REFERENTE PAGAMENTO DO RESSARCIMENTO DE SALÁRIOS E ENCARGOS DA DISPOSIÇÃO FUNCIONAL DO SERVIDOR EDSON DA SILVA R.G. 3.326.822-0 (SSP/PR) CONCEDIDA A UNESPAR/CAMPUS DE UNIÃO DA VITÓRIA REFERENTE AO EXERCÍCIO DE ATIVIDADES NO PERÍODO DE 01 A 30/06/2021 E  A DIFERENÇA DE VALORES NO PERÍODO DE 02/2021 A 05/2021.</t>
  </si>
  <si>
    <t>Empenho para despesas com telefonia fixa. Liquidação da fatura com vencimento em 01/07/2021.</t>
  </si>
  <si>
    <t>Empenho para despesas com telefonia fixa. Liquidação da fatura com vencimento em 16/07/2021.</t>
  </si>
  <si>
    <t>Empenho para despesas com telefonia fixa. Liquidação da fatura com vencimento em 12/07/2021.</t>
  </si>
  <si>
    <t>Empenho para despesas com telefonia fixa. Liquidação da fatura com vencimento em 03/07/2021.</t>
  </si>
  <si>
    <t>Empenho para despesas com telefonia fixa. Liquidação da fatura com vencimento em 23/06/2021.</t>
  </si>
  <si>
    <t>Empenho para pagamento de bolsas do Programa Dieuwertje Meijer - especialização.  Liquidação referente ao mês 06/2021.</t>
  </si>
  <si>
    <t>Empenho para pagamento de bolsas do Programa Dieuwertje Meijer - graduação.  Liquidação referente ao mês 06/2021.</t>
  </si>
  <si>
    <t>21001613</t>
  </si>
  <si>
    <t>Empenho de bolsa do programa Dieuwertje Meijer - graduação. Liquidação referente ao mês 06/2021.</t>
  </si>
  <si>
    <t>Empenho para pagamento de bolsas do Programa Dieuwertje Meijer - especialiação.  Liquidação referente ao mês 06/2021.</t>
  </si>
  <si>
    <t>21001840</t>
  </si>
  <si>
    <t>Empenho para pagamento da bolsa Dieuwertje Meijer - graduação. Liquidação referente ao mês 06/2021.</t>
  </si>
  <si>
    <t>21001841</t>
  </si>
  <si>
    <t>21001842</t>
  </si>
  <si>
    <t>Empenho para pagamento da bolsa Dieuwertje Meijer - graduação.  Liquidação referente ao mês 06/2021.</t>
  </si>
  <si>
    <t>21001843</t>
  </si>
  <si>
    <t>Empenho para pagamento da bolsa Dieuwertje Meijer - mestrado. Liquidação referente ao mês 06/2021.</t>
  </si>
  <si>
    <t>21001844</t>
  </si>
  <si>
    <t>21001845</t>
  </si>
  <si>
    <t>21001846</t>
  </si>
  <si>
    <t>Empenho para pagamento de bolsas do Programa Dieuwertje Meijer - especialização. Liquidação referente ao mês 06/2021.</t>
  </si>
  <si>
    <t>21001847</t>
  </si>
  <si>
    <t>21001848</t>
  </si>
  <si>
    <t>21001849</t>
  </si>
  <si>
    <t>INSS INSTITUTO NACIONAL DO SEG</t>
  </si>
  <si>
    <t>21002136</t>
  </si>
  <si>
    <t>INSS-PJ CORREÇÃO J. e M. REF.NF.20456/21 EMITIDA EM ABRIL/21. CONTRATO 005/2016-COSTA OESTE SERVIÇOS.  CURITIBA II.</t>
  </si>
  <si>
    <t>21002130</t>
  </si>
  <si>
    <t>DESPESA COM MATERIAL DE EXPEDIENTE -   * 10 PINCEL MARCADOR PERMANENTE , COR VERMELHA, MATERIAL PLÁSTICO RÍGIDO, TINTA A BASE  DE ÁLCOOL. * 10 CANETA  MARCA TEXTO, COR AMARELA, CORPO: CILINDRO EM PLÁSTICO: DE COMPOSIÇÃO ESPECIAL FLUORESCENTE À BASE DE ÁGUA. * 10 TESOURAS, TIPO COM PONTA, USO GERAL, ANATÔMICO: CABO EM POLIPROPILENO PRETO, LÂMINA EM AÇO INOXIDÁVEL - CONFORME PROTOCOLO: 16.827.079-8. Liq nf 012547 de 03/05/21.</t>
  </si>
  <si>
    <t>HERBERT MATERIAIS DE CONSTRUCA</t>
  </si>
  <si>
    <t>21002125</t>
  </si>
  <si>
    <t>LIQUIDADO NF. 475469 REFERENTE AO FORNECIMENTO DE 40 METROS LINEARES DE CABO DE AÇO GALVANIZADO, TRD, DIÂMETRO DE 1;4" PARA SER UTILIZADO COMO SUPORTE DE TANQUES-REDE PARA PEIXES NO CENTRO DE PISCICULTURA (CEPA) DA UNESPAR/CAMPUS DE UNIÃO DA VITÓRIA - GMS 010487/2021 - PROTOCOLO 17.606.900-7.</t>
  </si>
  <si>
    <t>COMERCIAL AGRO.PECUARIA DO VAL</t>
  </si>
  <si>
    <t>21002124</t>
  </si>
  <si>
    <t>LIQUIDADO NF. 4851 REF. FORNECIMENTO DE 02 UNIDADES DE VESTIMENTAS DE PROTEÇÃO, DO TIPO IMPERMEÁVEL COM BOTA ACOPLADA PARA SER UTILIZADA NOS TANQUES DE PEIXES DO CENTRO DE PISCICULTURA (CEPEA) DA UNESPAR/CMPUS DE UNIÃO DA VITÓRIA - GMS 010490/2021 - PROTOCOLO N° 17.606.900-7.</t>
  </si>
  <si>
    <t>21002137</t>
  </si>
  <si>
    <t>Despesa com mensalidade de serviço de apoio educacional, referente ao mês de JUNHO/21  Protocolo 17.768.262-4.</t>
  </si>
  <si>
    <t>Descentralização para custear gastos de jan-mar/2021, conforme previsão enviada pelo Campus. Empenho para pagamento da apólice de seguro para os alunos do Campus em estágio obrigatório. Liquidação referente ao período de 25/06 a 24/07/2021.</t>
  </si>
  <si>
    <t>20004268</t>
  </si>
  <si>
    <t>DESCENTRALIZAÇÃO DE RECURSOS ORÇAMENTÁRIOS PARA AQUISIÇÃO DE MATERIAIS DE CONSUMO NOS CAMPI DA UNESPAR.  EMPENHO PARA AQUISIÇÃO DE MATERIAL DE LIMPEZA, PROTOCOLO: 17.151.049-0 (SABÃO EM BARRA) - SOLICITAÇÃO 22095/2020 - GMS.</t>
  </si>
  <si>
    <t>21002140</t>
  </si>
  <si>
    <t>Aquisição de materiais para atender o almoxarifado do Campus, protocolo: 17.151.049-0, empenho complementar ao 20004273</t>
  </si>
  <si>
    <t>20003992</t>
  </si>
  <si>
    <t>DESCENTRALIZAÇÃO DE RECURSOS ORÇAMENTÁRIOS POR CONTA DO SUPERÁVIT APURADO EM BALANÇO, SOLICITADO ATRAVÉS DO PROTOCOLO N.16.744.146-7. EMPENHO PARA AQUISIÇÃO DE SABÃO EM BARRA E SABAÕ EM PÓ, CONFORME PROCOTOLO: 16.466.737-5.</t>
  </si>
  <si>
    <t>21002144</t>
  </si>
  <si>
    <t>CONVÊNIO 003/2020 - PROGRAMA BOLSISTA TÉCNICO. EMPENHO REFERENTE A 16º E 17º PARCELA. E-PROTOCOLO 17.761.725-3. LIQUIDAÇÃO REFERENTE A 16º PARCELA.</t>
  </si>
  <si>
    <t>21002145</t>
  </si>
  <si>
    <t>21002146</t>
  </si>
  <si>
    <t>21002143</t>
  </si>
  <si>
    <t>CONVÊNIO 032/2020 - EMPENHO REFERENTE 11º E 12º PARCELA DA BOLSA TÉCNICO, UENP/UNESPAR. CONFORME PROTOCOLO: 17.761.629-0. PAGAMENTO REFERENTE A 11º PARCELA MÊS DE JUNHO DE 2021.</t>
  </si>
  <si>
    <t>21002142</t>
  </si>
  <si>
    <t>CONVÊNIO Nº 029/2019 -  PROGRAMA DE EDUCAÇÃO AMBIENTAL NA ESTAÇÃO ECOLÓGICA DO CERRADO - EMPENHO REFERENTE 13º E 14º PARCELA. CONFORME PROTOCOLO: 17.772.972-8. PAGAMENTO REFERNTE A 13º PARCELA MÊS DE JUNHO DE 2021.</t>
  </si>
  <si>
    <t>21002147</t>
  </si>
  <si>
    <t>Despesa com diária com viagens a Paranavaí para trabalhos em conjunto com a PROJUR, nas datas de 16/03, 13/04 e 22/06/2021. Protocolo 17.790.784-7.</t>
  </si>
  <si>
    <t>LIQUIDADO NFC 20627903 REFENTE FATURA 06/2021 PAGAMENTO DE SERVIÇO DE FORNECIMENTO DE ENERGIA ELÉTRICA PARA A UNESPAR CAMPUS DE UNIÃO DA VITÓRIA - OBSERVATÓRIO ASTRONÔMICO ANDRÔMEDA NO PRESTADOS NO PERÍODO DE 25/05/2021 A 24/06/2021.</t>
  </si>
  <si>
    <t>21002111</t>
  </si>
  <si>
    <t>LIQUIDADO NF. 4853 REFERENTE AO FORNECIMENTO DE 125 KG DE RAÇÃO 1,8MM 42% PARA PEIXES EM FASE INICIAL DE DESENVOLVIMENTO PARA SER UTILIZADA NO CENTRO DE PISCICULTURA - CEPEA DA UNESPAR/CAMPUS DE UNIÃO DA VITÓRIA.</t>
  </si>
  <si>
    <t>COOPERATIVA DE LATICINIOS CURI</t>
  </si>
  <si>
    <t>21002112</t>
  </si>
  <si>
    <t>LIQUIDADO NF. 84766 REFERENTE FORNECIMENTO DE 500 KG DE RAÇÃO PARA PEIXES EM FASE DE CRESCIMENTO/TERMINAÇÃO PARA SEREM UTILIZADAS NO CENTRO DE PISCICULTURA (CEPEA) DA UNESPAR/CAMPUS DE UNIÃO DA VITÓRIA - GMS 010882/2021 - PROTOCOLO 17.606.654-7</t>
  </si>
  <si>
    <t>21002113</t>
  </si>
  <si>
    <t>LIQUIDADO NF. 4852 REFERENTE FORNECIMENTGO DE1000 KG DE CALCÁRIO AGRICOLA DOLOMÍTICO E 1000 KG DE ADUBO NATURAL, DE GALINHA PARA SEREM UTILIZADOS NA PREPARAÇÃO E ADUBAÇÃO DOS TANQUES DE RECEPÇÃO DOS ALEVINOS DA SAFRA/2021 DO CENTRO DE PISCICULTURA DA UNESPAR/CAMPUS DE UNIÃO DA VITÓRIA - GMS N° 010883/2021 - PROTOCOLO 17.606.654-7.</t>
  </si>
  <si>
    <t>EMPENHO REFERENTE AS TARIFAS BANCÁRIAS DAS CONTAS DE RECURSO PRÓPRIO DA REITORIA DA UNESPAR. TARIFAS BANCÁRIAS REFERENTE A 06/2021. CONTA 9229-0.</t>
  </si>
  <si>
    <t>EMPENHO REFERENTE AS TARIFAS BANCÁRIAS DAS CONTAS DE RECURSO PRÓPRIO DA REITORIA DA UNESPAR. TARIFAS BANCÁRIAS REFERENTE AO MÊS DE JUNHO/2021.</t>
  </si>
  <si>
    <t>21002151</t>
  </si>
  <si>
    <t>Descentralização de orçamento para pagamento dos contratos com MBM seguradora, mês referencia JULHO 2021</t>
  </si>
  <si>
    <t>21002153</t>
  </si>
  <si>
    <t>EMPENHO REFERENTE AO LICENCIAMENTO DO VEÍCULO PLACA AZW-8264 PROTOCOLO: 17.759.451-2</t>
  </si>
  <si>
    <t>20004629</t>
  </si>
  <si>
    <t>JM INDUSTRIA DE CONFECCOES E B</t>
  </si>
  <si>
    <t>20004633</t>
  </si>
  <si>
    <t>DESCENTRALIZAÇÃO DE RECURSOS ORÇAMENTÁRIOS PARA AQUISIÇÃO DE MATERIAIS DE CONSUMO NOS CAMPI DA UNESPAR.  EMPENHO DE ITENS PARA O ALMOXARIFADO DO CAMPUS, CONFORME PROTOCOLO: 17.166.981-2, SOLICITAÇÃO 22502/2020 - GMS.</t>
  </si>
  <si>
    <t>Considerando que a UNESPAR possui contrato firmado com Empresa Copel distribuição empresa especializada em fornecimento de Energia eletrica para a sede da Reitoria em Paranavaí. Liquidação referente ao mês de junho/21 - leitura anterior 27338 - leitura atual 279+00.  Protocolo 17.742.194-4.</t>
  </si>
  <si>
    <t>20004563</t>
  </si>
  <si>
    <t>20004556</t>
  </si>
  <si>
    <t>DESCENTRALIZAÇÃO DE RECURSOS ORÇAMENTÁRIOS PARA AQUISIÇÃO DE MATERIAIS DE CONSUMO NOS CAMPI DA UNESPAR. EMPENHO PARA AQUISIÇÃO DE MATERIAL DE LIMPEZA E HIGIENIZAÇÃO, CONFORME SOLICITAÇÃO 22117/2020 - GMS, PROTOCOLO: 17.087.755-1.</t>
  </si>
  <si>
    <t>TRIBO PAPELARIA E INFORMATICA</t>
  </si>
  <si>
    <t>21001986</t>
  </si>
  <si>
    <t>Despesa com aquisição de caneta Hidrográfica - pretas de base nanquim com 20 unidades com ponta 0.8 ou 1.0mm e 10 unidades com ponta 0.5mm. Sendo distribuídas entre a diretoria de registro de diplomas e os campi da UNESPAR.  Dispensa de licitação 40/21 - processo 56532/2021. Liquidação nota fiscal 000.006.226 de 28/06/21. Protocolo 16.100.548-7.</t>
  </si>
  <si>
    <t>20004767</t>
  </si>
  <si>
    <t>AQUISIÇÃO DE MATERIAL DE HIGIENE  E LIMPEZA. CONF.REGISTRO DE PREÇO, SOLIC. GMS 22572/20, PROT.17.164.269-8. CURITIBA II.</t>
  </si>
  <si>
    <t>20004749</t>
  </si>
  <si>
    <t>AQUISIÇÃO DE MATERIAL DE EXPEDIENTE- ALMOFADA, BORRACHA, APAGADOR, PINCEL, COREETIVO E CLIPES. CONF.REGISTRO DE PREÇO, SOLIC. GMS 22532/20, PROT.17.164.269-8. CURITIBA II.</t>
  </si>
  <si>
    <t>20004784</t>
  </si>
  <si>
    <t>AQUISIÇÃO DE MAT.DE EXPEDIENTE.. REGISTRO DE PREÇO, SOLIC.GMS 22533/20, PROT.17.164.269-8.  CURITIBA II.</t>
  </si>
  <si>
    <t>TARIFAS BANCÁRIAS COMPET. MAIO/21. CONF. OFÍCIOS 337932115800023 E  337932115800040 - BANCO DO BRASIL.  CONTAS 11.983-0 E 11.425-1.  CUIRTIBA II.</t>
  </si>
  <si>
    <t>TESLA SOLUCOES ELETRICAS LTDA</t>
  </si>
  <si>
    <t>21002035</t>
  </si>
  <si>
    <t xml:space="preserve">DESPESA REFERENTE A MANUTENÇÃO DE SERVIÇOS,  MANUTENÇÃO PREVENTIVA E/OU CORRETIVA NA REDE ELÉTRICA DESTE CAMPUS.  LIQUIDAÇÃO NF 12 EMITIDA EM 25/06/2021 </t>
  </si>
  <si>
    <t>Descentralização de orçamento para pagamento de tarifas bancárias. Liquidação das tarifas apuradas no mês 06/2021.</t>
  </si>
  <si>
    <t>21000988</t>
  </si>
  <si>
    <t>Empenho de despesas bancárias do Campus Curitiba I. Liquidação das tarifas apuradas no mês 06/2021.</t>
  </si>
  <si>
    <t>LIQUIDADO REFERENTE PAGAMENTO DE DESPESAS/TARIFAS BANCÁRIAS INCIDENTES NA MOVIMETAÇÃO FINANCEIRA DO MÊS DE JUNHO/2021 DA UNESPAR/CAMPUS DE UNIÃO DA VITÓRIA.</t>
  </si>
  <si>
    <t>21001992</t>
  </si>
  <si>
    <t>Liquidação nota fiscal 29554 Serie 001 de 28/06/21, com aquisição de IPI'S para retorno da aula presencial no Campus de Paranavaí. Protocolo 17.260.024-7.</t>
  </si>
  <si>
    <t>Liquidação com fatura de Claro móvel de 20/05/21 a 19/06/21, com vencimento em 05/07/21 -Numero da Conta 199427413. Protocolo 17.796.255-2.</t>
  </si>
  <si>
    <t>TARIFAS BANCÁRIAS REF. DOC/TED - COMPET. JUNHO/21.  CONTA 11.425-1  CUIRTIBA II.</t>
  </si>
  <si>
    <t>DESPESA REFERENTE A COLETA DE TRANSPORTE DE RESÍDUOS CLASSE II, DESTE CAMPUS, PARA O 1.o TRIMESTRE DE 2021.  liquidação nf 182769</t>
  </si>
  <si>
    <t>MARIA CLECI VENTURINI</t>
  </si>
  <si>
    <t>21002170</t>
  </si>
  <si>
    <t>Despesa com pagamento de Pró-Labore  da  avaliadora  Profª.  Dra. MARIA  CLECI  VENTURINI, designada pela SETI, com vistas à Renovação do Reconhecimento do Curso de Graduação em Letras Espanhol e Respectivas Literaturas –Licenciatura. E- protocolo: 17.812.381-5.</t>
  </si>
  <si>
    <t>Considerando que a UNESPAR possui contrato firmado para locação de imóvel , sob n003/2019, para a instalação da Sede da Reitoria em Paranavaí. Faz-se empenho. ALUGUEL REFERENTE AO MÊS DE JUNHO/2021.</t>
  </si>
  <si>
    <t>Considerando que a UNESPAR possui contrato firmado com Empresa CELEPAR, sob o número 709/2017 empresa especializada em prestação de serviços de Tecnologia da informação e comunicação. Liquidação nota fiscal 45300 de 30/06/21 com CDP - Consultoria desenvolvimento e implantação de projetos e de soluções Informatizadas - Item 4. Sustentação.  Protocolo 17.814.223-2.</t>
  </si>
  <si>
    <t>21001824</t>
  </si>
  <si>
    <t>Liquidação nota fiscal 3614 de 09/06/21 - Referente serviços de natureza continuada de MOTORISTA, no Campus de Apucarana no período de 01/05/21 a 31/05/21.  Está nota será liquidada com dois empenhos. Protocolo 17.673.403-5.</t>
  </si>
  <si>
    <t>ALINE ROBERTA TACON DAMBROS</t>
  </si>
  <si>
    <t>21001799</t>
  </si>
  <si>
    <t>DESPESA REFERENTE A FISCAL DE SALA/VOLANTE DO VESTIBULAR DE 2021.</t>
  </si>
  <si>
    <t>ANA CAROLINA SIMOES PEREIRA</t>
  </si>
  <si>
    <t>21001853</t>
  </si>
  <si>
    <t>DESPESA REFERENTE FISCAL DE SALA/VOLANTE VESTIBULAR 2021.</t>
  </si>
  <si>
    <t>LOCAÇÃO DE MÃO DE OBRA REF. TÉCNICO DE INFORMÁTICA. CONF.CONTRATO 022/2018-REITORIA. COMPET. MAIO/2021.  CURITIBA II.</t>
  </si>
  <si>
    <t>21001816</t>
  </si>
  <si>
    <t>LOCAÇÃO DE MÃO DE OBRA REF. AUX.ADMINISTRATIVO - SECRETARIA DE MESTRADOS. CONF. CONTRATO 002/2019-REITORIA. COMPET. MAIO/21. CURITIBA II.</t>
  </si>
  <si>
    <t>21001442</t>
  </si>
  <si>
    <t>LOCAÇÃO DE MÃO DE OBRA REF. LIMPEZA E CONSERVAÇÃO, CONF. CONTRATO 004/2016-REITORIA. COMPET. MAIO/21.  CURITIBA II.</t>
  </si>
  <si>
    <t>Considerando que a UNESPAR possui contrato firmado com Empresa PG farias - Sistema de Segurança - ME para prestação de serviço especializado de segurança patrimonial privado, monitoramento eletrônico para a sede. Liquidação nota fiscal 46367 de 05/07/21 - Monitoramento de alarme referente ao mês de junho/21.  Protocolo 17.742.158-8.</t>
  </si>
  <si>
    <t>LOCAÇÃO DE MÃO DE OBRA REF. GUARDA 24H, CONF. CONTRATO 005/016-REITORIA. REF. REPACTUAÇÃO: FEV/MAR/ABRIL/21, CONF. 5º TERMO ADITIVO.  CURITIBA II.</t>
  </si>
  <si>
    <t>21001819</t>
  </si>
  <si>
    <t>LOCAÇÃO DE MÃO DE OBRA REF. GUARDA E VIGIA 24H. CONF. CONTRATO 005/2016-REITORIA. COMPET.MAIO/2021.  CURITIBA II</t>
  </si>
  <si>
    <t>LIQUIDADO NF. 4552 REF. PAGAMENTO DE MÃO DE OBRA DE UM TÉCNICO EM QUÍMICA EXERCUTADA NO LABORATÓRIO DE ANÁLISE DE ÁGUA DO CAMPUS DE UNIÃO DA VITÓRIA NO PERÍODO DE 01 A 30/06/2021.</t>
  </si>
  <si>
    <t>21001862</t>
  </si>
  <si>
    <t>Despesa com contrato 022/2018, de locação de mão-de-obra de técnico de informática , realizado pelo pregão eletrônico 039/2018, processo 15.111.868-2 referente ao mês de junho de 2021- UNESPAR - Campus de Apucarana.</t>
  </si>
  <si>
    <t>Empenho para pagamento das despesas com terceirização de mão de obra (técnico de informática) para os meses de maio e junho de 2021. Liquidação referente ao mês de junho de 2021.</t>
  </si>
  <si>
    <t>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t>
  </si>
  <si>
    <t>21001812</t>
  </si>
  <si>
    <t>DESPESA COM SERVIÇOS DE MONITORAMENTO ELETRÔNICO PARA O CAMPUS PEDAGÓGICO E PRÉDIO ADMINISTRATIVO, LIQUIDAÇÃO REFERENTE AO MÊS DE JUNHO/2021, CONFORME PREGÃO ELETRÔNICO Nº 033/2020 E CONTRATO Nº 030/2020. UNESPAR CAMPUS DE PARANAGUÁ.</t>
  </si>
  <si>
    <t>21001813</t>
  </si>
  <si>
    <t>DESPESA COM SERVIÇOS DE MONITORAMENTO ELETRÔNICO PARA O PALACETE MATIAS BOHN, LIQUIDAÇÃO REFERENTE AO MÊS DE JUNHO/2021, CONFORME PREGÃO ELETRÔNICO Nº 033/2020 E CONTRATO Nº 001/2021. UNESPAR CAMPUS DE PARANAGUÁ.</t>
  </si>
  <si>
    <t>21002187</t>
  </si>
  <si>
    <t>Descentralização de orçamento para pagamento do contrato 022/2018, referente a Renova Jr. Mês de referência JUNHO 2021.</t>
  </si>
  <si>
    <t>21001402</t>
  </si>
  <si>
    <t>LIQUIDADO NF. 3725 REFERENTE PAGAMENTO DE MAO DE OBRA DE UM TÉCNICO ADMINISTRATIVO PRESTADOS NO PERÍODO DE 01 A 30/06/2021 PARA A UNESPAR/CAMPUS DE UNIÃO DA VITÓRIA .</t>
  </si>
  <si>
    <t>LIQUIDADO NF. 3722 REFERENTE PAGAMENTO DE MÃO DE OBRA DE UM TÉCNICO EM PISCICULTURA PRESTADOS NO CENTRO DE PISCULTURA DO CAMPUS DE UNIÃO DA VITÓRIA REALIZADOS NO PERÍODO DE 01 A 30/06/2021.</t>
  </si>
  <si>
    <t>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t>
  </si>
  <si>
    <t>SERVEL INSTALACOES ELETRICAS E</t>
  </si>
  <si>
    <t>21001977</t>
  </si>
  <si>
    <t>Mão de obra para instalação de transformador de energia elétrica e-protocolo 17.557.927-3. Instalação de transformador 75 kVA, incluso 3 para -raios15 kV, aterramento, cabeamento para alta tensão, alojamento do transformador até a data de instalação, transporte da unidade da Unespar no centro de Campo Mourão até o campus Silvio Turci BR369 KM3 por meio de caminhão munck</t>
  </si>
  <si>
    <t>MARCELO BORGES PATENO</t>
  </si>
  <si>
    <t>21001531</t>
  </si>
  <si>
    <t>Empenho para pagamento de Manutenção e Conservação de Bens Imóveis, conforme processo 17.451.369-4</t>
  </si>
  <si>
    <t>DESPESA COM LOCAÇÃO DE IMÓVEL PARA ATENDER A SEDE ADMINISTRATIVA DA UNESPAR CAMPUS DE PARANAGUÁ, LIQUIDAÇÃO REFERENTE AO MÊS DE JUNHO/2021, PERÍODO DE 15/06/2021 A 15/07/2021, CONFORME DISPENSA DE LICITAÇÃO Nº 043/2019, CONTRATO Nº 013/2019 E 1º TERMO ADITIVO.</t>
  </si>
  <si>
    <t>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t>
  </si>
  <si>
    <t>21001825</t>
  </si>
  <si>
    <t>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t>
  </si>
  <si>
    <t>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t>
  </si>
  <si>
    <t>LOCAÇÃO DE MÃO DE OBRA REF. AUX.ADMINISTRATIVO - SECRETARIA DE MESTRADOS. CONF. CONTRATO 002/2019-REITORIA. COMPET.JUN/2021 - NF.3728. CURITIBA II.</t>
  </si>
  <si>
    <t>SERVIÇOS DE LOCAÇÃO DE IMPRESSORAS. CONTRATO 003/2016-REITORIA. PERÍODO: 20/05 A 19/05/21. NF. 10586.   CURITIBA II.</t>
  </si>
  <si>
    <t>DESPESA REFERENTE COM A CELEBRAÇÃO DO CONTRATO ENTRE A UNIVERSIDADE E A EMPRESA DE CONSULTORIA E SERVIÇOS DE RECURSOS HUMANOS, CONFORME ARP 13/2018, PARA COMPLEMENTO DO 2.o TRIMESTRE DE 2021.  LIQUIDAÇÃO 4550 EMITIDA EM 07/07/2021</t>
  </si>
  <si>
    <t>Empenho para pagamento das despesas com aluguéis do prédio da rua Comendador Macedo, 254, ref. 16.04 a 15.05, 16.05 a 15.06 e 16.06 a 15.07.2021. Liquidação referente ao período de aluguel 16.06 a 15.07.2021.</t>
  </si>
  <si>
    <t>LIQUIDADO NF. 260 REF. PAGAMENTO DE SERVIÇOS DE VIGILÂNCIA DESARMADA NOTURNA 12X36 HRS. NOS DIAS ÚTEIS E NOS FINAIS DE SEMANA (SÁBADO E DOMINGO) E FERIADOS 24H,  PARA PRÉDIO DA UNIDADE DE SÃO CRISTÓVÃO UNESPAR/CAMPUS DE UNIÃO DA VITÓRIA LOCALIZADO À RUA HERMÍNIO MILLIS, N° 20, NO DISTRITO DE SÃO CRISTÓVÃO, CONFORME PROTOCOLO N° 17.368.667-6, 1° TERMO ADITIVO AO CONTRATO N° 02/2021, REALIZADOS NO PERÍODO DE 25/06/2021 A 24/07/2021.</t>
  </si>
  <si>
    <t>21002479</t>
  </si>
  <si>
    <t>DESPESA COM AQUISIÇÃO DE 218 VALES TRANSPORTE QUE SERÃO UTILIZADOS PELOS ESTAGIÁRIOS QUE RESIDEM EM PARANAGUÁ, REFERENTE AO MESES DE JUNHO E JULHO/2021, CONFORME SOLICITADO PELO MEMORANDO Nº 025/2021 - DRH/PARANAGUÁ, E-PROTOCOLO Nº 17.634.309-5 E PEDIDO 1000016865. UNESPAR CAMPUS DE PARANAGUÁ.</t>
  </si>
  <si>
    <t>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t>
  </si>
  <si>
    <t>21001878</t>
  </si>
  <si>
    <t>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t>
  </si>
  <si>
    <t>21001818</t>
  </si>
  <si>
    <t>LOCAÇÃO DE MÃO DE OBRA REF. LIMPEZA E CONSERVAÇÃO. CONF. CONTRATO 004/2016-REITORIA. COMPET. JUN/2021. NF. 3932.  CURITIBA II.</t>
  </si>
  <si>
    <t>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t>
  </si>
  <si>
    <t>DESPESA REFERENTE A CONTRATO 002/2019, PARA APOIO ADMINISTRATIVO,TÉCNICO OPERACIONAL, NO POSTO DEASSISTENTE ADMINISTRATIVO/40 HORAS SEMANAIS, PARA O MÊS DE ABRIL DE 2021.  LIQUIDACAO NF 3513 E INSS NF 3727</t>
  </si>
  <si>
    <t>Considerando que a UNESPAR possui contrato firmado para serviços continuados de serviços gerais  para a reitoria conforme contrato 004/2016, Pregão eletrônico 017/2015.. Faz-se empenho. LIQUIDAÇÃO DA NOTA FISCAL Nº 3931-EMITIDA 20/07/2021. CONFORME PROTOCOLO: 17.695.400-0.</t>
  </si>
  <si>
    <t>21002487</t>
  </si>
  <si>
    <t>PAGAMENTO COMPLEMENTAR  DE RPA, REFERENTE AO EMPENHO 1447/2021 - PARA  MEMBRO DA COMISSÃO CENTRAL DE CONCURSO VESTIBULAR, REFERENTE AOS TRABALHOS REALIZADOS I E II PARA OS CURSOS DE GRADUAÇÃO DA UNESPAR ANO LETIVO DE 2021. CONFORME PROTOCOLO: 17.658.572-2.</t>
  </si>
  <si>
    <t>BOLSA AUXÍLIO INDÍGENA, CONF. RESOLUÇÃO 023/2016-SETI. COMPET. JUNHO/2021, CONF. MEMO 06/21-CUIA, CURITIBA II.</t>
  </si>
  <si>
    <t>21002164</t>
  </si>
  <si>
    <t>CONVÊNIO 088/2020. COMPLEMENTO DO EMPENHO DE DEVOLUÇÃO DE SALDO.</t>
  </si>
  <si>
    <t>LIQUIDADO NF.5100 REFERENTE PRESTAÇÃO DE SERVIÇO DE MONITORAMENTO ELETRÔNICO 24 HORAS, ATRAVÉS DE ALARMES, COM LOCAÇÃO DOS EQUIPAMENTOS PELA EMPRESA CONTRATADA E MANUTENÇÃO DO SISTEMA DE CÂMERAS COM LOCAÇÃO DOS EQUIPAMENTOS PELA EMPRESA CONTRATADA, PARA A UNESPAR CAMPUS DE UNIÃO DA VITÓRIA NO PERÍODO DE 01 A 30/06/2021.</t>
  </si>
  <si>
    <t>21002163</t>
  </si>
  <si>
    <t>Pagamento de fatura de telefone referente ao mês julho de 2021 Campus Silvio Turci</t>
  </si>
  <si>
    <t>LIQUIDADO NF. 44325 PAGTO.DE FORNECIMENTO DE INTERNET COM 200 mbps TANTO EM DOWLOAD COMO EM UPLOAD ATRAVÉS DE FIBRA ÓPTICA, PARA O BLOCO DA UNIDADE DE SÃO CRISTÓVAO (BLOCO DAS PÓS-GRADUAÇÕES) DA UNESPAR/CAMPUS DE UNIÃO DA VITÓRIA, NO PERÍODO DE 18 DE MAIO/2021 A 31 DE DEZEMBRO/2021. PAGAMENTO DE SERVIÇO CONTINUADO DE FORNECIMENTO DE INTERNET COM 200 mbps TANTO EM DOWLOAD COMO EM UPLOAD ATRAVÉS DE FIBRA ÓPTICA, PARA O BLOCO DA UN. DE S.CRISTÓVAO (BL.DAS PÓS-GRADUAÇÕES) DA UNESPAR/C EM JUNHO/2021.</t>
  </si>
  <si>
    <t>Considerando que a UNESPAR possui contrato firmado com Empresa CELEPAR, sob o número 709/2017 empresa especializada em prestação de serviços de Tecnologia da informação e comunicação. SIGES - Sistema de Gestão do Ensino Superior - Mês de referencia - JUNHO de 2021. Nota Fiscal 45299 de 30/06/21.  Protocolo 17.814.223-2.</t>
  </si>
  <si>
    <t>Considerando que a UNESPAR possui contrato firmado com Empresa CELEPAR, sob o número 709/2017 empresa especializada em prestação de serviços de Tecnologia da informação e comunicação. Liquidação nota fiscal 45301, de 30/06/21. ESD - Escritório Digital Item 2- Expresso - Caixa Postal. Mês de referencia JUNHO/21.   Protocolo 17.814.223-2.</t>
  </si>
  <si>
    <t xml:space="preserve"> Despesa com contratação de serviço terceirizado para realização higienização das roupas privativas dos acadêmicos/estagiários e docentes que estarão nas Supervisão direta para garantir a desinfecção adequado, que ocorrerá no período de novembro de 2020 até abril de 2021. conforme processo 21327/2020 e dispensa 124/2020. Liquidação nota fiscal 130 de 05/05/21 com locação enxoval hospital.  Protocolo 17.617.786-1.</t>
  </si>
  <si>
    <t>CONVÊNIO 211/2019 - PROGRAMA  BIODIVERSIDADE DO PARANÁ - EMPENHO REFERENTE A 11 E 12 PARCELA. CONFORME PROTOCOLO: 17.679.245-0.  PAGAMENTO REFERENTE A 12º PARCELA  M~ES DE JUNHO DE 2021.CONFORME PROTOCOLO: 17.792.734-1.</t>
  </si>
  <si>
    <t>21001983</t>
  </si>
  <si>
    <t xml:space="preserve"> CV 006/2021 - AQUISIÇÃO DE NOTEBOOK, MEMÓRIA  RAM: 2GB, ARMAZENAMENTO SSD 512D 512GB, DESTINADO A EXECUÇÃO DO PROJETO DE EXTENSÃO " UNESPAR NA LUTA POR MEIO DA LUTA ". CONFORME PROTOCOLO: 17.623.921-2.</t>
  </si>
  <si>
    <t>CONVÊNIO 058/2020 - EMPENHOS REFERENTE A 10º, 11º E 12° PARCELA - BOLSA " A FORMAÇÃO TERRITORIAL DO CONTESTADO: PROCESSOS, CONFLITOS E RESISTÊNCIAS". CONFORME PROTOCOLO: 17.710.473-6. PAGAMENTO REFERENTE A 11º PARCELA M~ES DE JUNHO DE 2021. CONFORME PROTOCOLO: 17.811.507-3.</t>
  </si>
  <si>
    <t>CONVÊNIO 114/20 - PIBIC/PIBITI - EMPENHO REFERENTE AOS MESES DE MAIO A AGOSTO DE 2021- CONFORME PROTOCOLO: 17.660.393-3. LIQUIDAÇÃO REFERENTE A 10 PARCELA, MES DE JUNHO/2021.</t>
  </si>
  <si>
    <t xml:space="preserve">CONVÊNIO 115/2020 - BOLSA PROJETO PIBIS - EMPENHO REFERENTE AOS MESES DE MAIO À AGOSTO DE 2021. CONFORME PROTOCOLO: 17.696.079-5. PAGAMENTO REFERENTE A 10º PARCELA , MÊS DE JUNHO DE 2021. CONFORME PROTOCOLO: 17.812.229-0. </t>
  </si>
  <si>
    <t>CONVÊNIO 115/2020 - BOLSA PROJETO PIBIS - EMPENHO REFERENTE AOS MESES DE MAIO À AGOSTO DE 2021. CONFORME PROTOCOLO: 17.696.079-5. AGAMENTO REFERENTE A 10º PARCELA , MÊS DE JUNHO DE 2021. CONFORME PROTOCOLO: 17.812.229-0.</t>
  </si>
  <si>
    <t>CONVÊNIO 115/2020 - BOLSA PROJETO PIBIS - EMPENHO REFERENTE AOS MESES DE MAIO À AGOSTO DE 2021. CONFORME PROTOCOLO: 17.696.079-5. PAGAMENTO REFERENTE A 10º PARCELA , MÊS DE JUNHO DE 2021. CONFORME PROTOCOLO: 17.812.229-0.</t>
  </si>
  <si>
    <t xml:space="preserve"> CONVÊNIO 115/2020 - BOLSA PROJETO PIBIS - EMPENHO REFERENTE AOS MESES DE MAIO À AGOSTO DE 2021. CONFORME PROTOCOLO: 17.696.079-5. PAGAMENTO REFERENTE A 10º PARCELA , MÊS DE JUNHO DE 2021. CONFORME PROTOCOLO: 17.812.229-0.</t>
  </si>
  <si>
    <t>CONVÊNIO 115/2020 - BOLSA PROJETO PIBIS - EMPENHO REFERENTE AOS MESES DE MAIO À AGOSTO DE 2021. CONFORME PROTOCOLO: 17.696.079-5.PAGAMENTO REFERENTE A 10º PARCELA , MÊS DE JUNHO DE 2021. CONFORME PROTOCOLO: 17.812.229-0.</t>
  </si>
  <si>
    <t>21001016</t>
  </si>
  <si>
    <t>DESPESA REFERENTE A DESPESAS BANCÁRIAS DESCONTADAS  CONTA CORRENTE 70500-4 DO BANCO DO BRASIL DESTE CAMPUS,PARA O 2o/TRIMESTRE DE 2021. LIQUIDAÇÃO DESPESA BANCÁRIA DOS MESES DE ABRIL E MAIO DE 2021.</t>
  </si>
  <si>
    <t>21001686</t>
  </si>
  <si>
    <t>CONVÊNIO 114/20 - PIBIC/PIBITI - EMPENHO REFERENTE AOS MESES DE MAIO A AGOSTO DE 2021- CONFORME PROTOCOLO: 17.660.393-3. LIQUIDAÇÃO REFERENTE A 10 PARCELA, MÊS JUNHO/2021. E-PROTOCOLO 17.757.704-9.</t>
  </si>
  <si>
    <t xml:space="preserve"> CONVÊNIO 114/20 - PIBIC/PIBITI - EMPENHO REFERENTE AOS MESES DE MAIO A AGOSTO DE 2021- CONFORME PROTOCOLO: 17.660.393-3. LIQUIDAÇÃO REFERENTE A 10 PARCELA, MÊS JUNHO/2021. E-PROTOCOLO 17.757.704-9.</t>
  </si>
  <si>
    <t>LUIZA HELENA DO NASCIMENTO SCE</t>
  </si>
  <si>
    <t>21002171</t>
  </si>
  <si>
    <t>CONVÊNIO 114/20 - PIBIC/PIBITI - EMPENHO REFERENTE AOS MESES DE JUNHO A AGOSTO DE 2021. LIQUIDAÇÃO REFERENTE A 10 PARCELA, MES DE JUNHO/2021.</t>
  </si>
  <si>
    <t>CONVÊNIO 114/20 - PIBIC/PIBITI - EMPENHO REFERENTE AOS MESES DE MAIO A AGOSTO DE 2021- CONFORME PROTOCOLO: 17.660.393-3.</t>
  </si>
  <si>
    <t>LIQUIDADO NF. 219 REFERENTE A PRESTAÇÃO DE SERVIÇOS CONTINUADOS E DE MANUTENÇÃO PREVENTIVA E CORRETIVA EM CENTRAL TELEFÔNICA DIGITAL E REDE DE TELEFONIA DA UNESPAR/CAMPUS DE UNIÃO DA VITÓRIA, NO PERÍODO DE 01 A 30/06/2021.</t>
  </si>
  <si>
    <t>CONVÊNIO 143/2020 -  PROJETO VINCULADO PIBEX - UNESPAR - EMPENHO REFERENTE AOS  MESES DE MAIO E JUNHO DE 2021 .CONFORME PROTOCOLO : 17.696.001-9. LIQUIDAÇÃO REFERENTE A JUNHO/2021.</t>
  </si>
  <si>
    <t xml:space="preserve"> CONVÊNIO 143/2020 -  PROJETO VINCULADO PIBEX - UNESPAR - EMPENHO REFERENTE AOS  MESES DE MAIO E JUNHO DE 2021 .CONFORME PROTOCOLO : 17.696.001-9. LIQUIDAÇÃO REFERENTE A JUNHO/2021.</t>
  </si>
  <si>
    <t>LOCAÇÃO DE MÃO DE OBRA REF. AUX.ADMINISTRATIVO P/ SECRETARIA DE MESTRADOS. CONF. CONTRATO 002/2019-REITORIA. COMPET. MAIO/21.  CURITIBA II.</t>
  </si>
  <si>
    <t>LOCAÇÃO DE MÃO DE OBRA REF. LIMPEZA E CONSERVAÇÃO.  CONTRATO 004/2016-REITORIA.COMPET. MAIO/21.  CURITIBA II.</t>
  </si>
  <si>
    <t>DESPESA REFERENTE A DESPESAS BANCÁRIAS DESCONTADAS  CONTA CORRENTE 70500-4 DO BANCO DO BRASIL DESTECAMPUS,PARA O 2o/TRIMESTRE DE 2021. LIQUIDAÇÃO DESPESA BANCÁRIA DO MÊS DE JUNHO DE 2021.</t>
  </si>
  <si>
    <t>DEMIZU E CIA</t>
  </si>
  <si>
    <t>21002141</t>
  </si>
  <si>
    <t>CONVÊNIO 006/2021 - COMPRA DE 4 UND   Termômetro Clínico Digital, Infravermelho, sem contato, de testa, funcionamento a pilha ou bateria, leitura rápida, medição da temperatura.CONFORME PROTOCOLO: 17.645.824-0. LIQUIDAÇÃO CONFORME NOTA FISCAL 003, EMITIDA 30/06/2021.</t>
  </si>
  <si>
    <t>CONVÊNIO Nº 029/2019 -  PROGRAMA DE EDUCAÇÃO AMBIENTAL NA ESTAÇÃO ECOLÓGICA DO CERRADO - EMPENHO REFERENTE 13º E 14º PARCELA. CONFORME PROTOCOLO: 17.772.972-8. LIQUIDAÇÃO DA 14 PARCELA.</t>
  </si>
  <si>
    <t xml:space="preserve"> CASSIA JAQUELINE RODRIGUES AG</t>
  </si>
  <si>
    <t>21002174</t>
  </si>
  <si>
    <t>CONVÊNIO 034/2021 -"PROGRAMA INSTITUCIONAL PRÓ-EXTENSÃO DAS IES ESTADUAIS - 02/2021 , FIRMADO ENTRE A FUNDAÇÃO ARAUCÁRIA E A UNESPAR. CONFORME PROTOCOLO: 17.823.872-8.</t>
  </si>
  <si>
    <t>JOSE ROBERTO DE GOES GOMES</t>
  </si>
  <si>
    <t>21002175</t>
  </si>
  <si>
    <t>LETICIA MERLO</t>
  </si>
  <si>
    <t>21002176</t>
  </si>
  <si>
    <t>21002173</t>
  </si>
  <si>
    <t>DESPESA CORRESPONDENTE CONTRIBUIÇÃO DA UNESPAR A ASSOCIAÇÃO BRASILEIRA DOS REITORES DAS UNIVERSIDADES ESTADUAIS E MUNICIPAIS. SEGUNDA PARCELA DE PAGAMENTO REFERIDO AO ANO DE 2021.  CONFORME SOLICITAÇÃO PROTOCOLO 15.682.421-2.</t>
  </si>
  <si>
    <t>20003999</t>
  </si>
  <si>
    <t>DESCENTRALIZAÇÃO DE RECURSOS ORÇAMENTÁRIOS POR CONTA DO SUPERÁVIT APURADO EM BALANÇO, SOLICITADO ATRAVÉS DO PROTOCOLO N.16.744.146-7. EMPEHO PARA AQUISIÇÃO DE LUSTRA MÓVEIS, PROTOCOLO: 16.466.737-5.</t>
  </si>
  <si>
    <t>20004002</t>
  </si>
  <si>
    <t>DESCENTRALIZAÇÃO DE RECURSOS ORÇAMENTÁRIOS POR CONTA DO SUPERÁVIT APURADO EM BALANÇO, SOLICITADO ATRAVÉS DO PROTOCOLO N.16.744.146-7. EMPENHO PARA AQUISIÇÃO DE LUSTRA MÓVEIS, PROTOCOLO: 16.466.737-5.</t>
  </si>
  <si>
    <t>Considerando que a UNESPAR possui contrato firmado com Empresa FW Telecomunicação para prestação de serviço especializado de internet. Liquidação nota fiscal modelo/serie 21 100 de 02/07/21. com serviço de comunicação multimidea de 01/06/21 a 30/06/21.  Protocolo 17.727.933-1.</t>
  </si>
  <si>
    <t>20003994</t>
  </si>
  <si>
    <t>DESCENTRALIZAÇÃO DE RECURSOS ORÇAMENTÁRIOS POR CONTA DO SUPERÁVIT APURADO EM BALANÇO, SOLICITADO ATRAVÉS DO PROTOCOLO N.16.744.146-7. EMPENHO PARA AQUISIÇÃO DE DESINFETANTE, PROTOCOLO: 16.466.737-5.</t>
  </si>
  <si>
    <t>LOCAÇÃO DE MÕ DE OBRA REF. GUARDA 24H, CONF. CONTRATO 005/016-REITORIA. COMPET. maio/21.  CURITIBA II.</t>
  </si>
  <si>
    <t>21002178</t>
  </si>
  <si>
    <t>DESPESA COM PAGAMENTO DE INSS PATRONAL, REFERENTE AO MÊS DE MARÇO/2021 - CAMPUS DE PARANAGUÁ.</t>
  </si>
  <si>
    <t>21002179</t>
  </si>
  <si>
    <t>DESPESA COM PAGAMENTO DE INSS PATRONAL COM JUROS E MULTAS, REFERENTE AO MÊS DE MARÇO/2021, CAMPUS DE PARANAGUÁ.</t>
  </si>
  <si>
    <t>21002180</t>
  </si>
  <si>
    <t>DESPESA COM PAGAMENTO DE INSS PATRONAL, REFERENTE AO MÊS DE MARÇO/2021, CAMPUS APUCARANA.</t>
  </si>
  <si>
    <t>21002181</t>
  </si>
  <si>
    <t>DESPESA COM PAGAMENTO DE INSS PATRONAL COM JUROS E MULTAS, REFERENTE AO MÊS DE MARÇO/2021, CAMPUS APUCARANA.</t>
  </si>
  <si>
    <t>21002182</t>
  </si>
  <si>
    <t>Despesa com pagamento de INSS patronal sobre serviços de pessoa física, referente aos mês de JUNHO/2021. UNESPAR/ Campus de Campo Mourão.</t>
  </si>
  <si>
    <t>Despesa com pagamento de INSS patronal sobre serviços de pessoa física, referente aos mês de JUNHO/2021. UNESPAR/ Campus Curitiba I.</t>
  </si>
  <si>
    <t>Despesa com pagamento de INSS patronal sobre serviços de pessoa física, referente aos mês de JUNHO/2021. UNESPAR/ Campus de Curitiba II.</t>
  </si>
  <si>
    <t>Despesa com pagamento de INSS patronal sobre serviços de pessoa física, referente aos mês de JUNHO/2021. UNESPAR/ Reitoria.</t>
  </si>
  <si>
    <t>21002183</t>
  </si>
  <si>
    <t>Despesa com pagamento de INSS patronal, referente aos mês de JUNHO/2021 - UNESPAR/ CAMPUS UNIÃO DA VITÓRIA.</t>
  </si>
  <si>
    <t>Despesa com pagamento de INSS patronal, referente aos mês de JUNHO/2021 - UNESPAR/ CAMPUS APUCARANA.</t>
  </si>
  <si>
    <t>Despesa com pagamento de INSS patronal, referente aos mês de JUNHO/2021 - UNESPAR/  CCAMPUS CAMPO MOURÃO.</t>
  </si>
  <si>
    <t>Despesa com pagamento de INSS patronal, referente aos mês de JUNHO/2021 - UNESPAR/ CAMPUS CURITIBA I.</t>
  </si>
  <si>
    <t>Despesa com pagamento de INSS patronal, referente aos mês de JUNHO/2021 - UNESPAR/ CAMPUS DE CURITIBA II.</t>
  </si>
  <si>
    <t>Despesa com pagamento de INSS patronal, referente aos mês de JUNHO/2021 - UNESPAR/ CAMPUS DE PARANAGUÁ.</t>
  </si>
  <si>
    <t>Despesa com pagamento de INSS patronal, referente aos mês de JUNHO/2021 - UNESPAR/  CAMPUS DE PARANAVAÍ.</t>
  </si>
  <si>
    <t>Despesa com pagamento de INSS patronal, referente aos mês de JUNHO/2021 - UNESPAR/ REITORIA.</t>
  </si>
  <si>
    <t>Considerando que a UNESPAR possui contrato firmado com Empresa Brasileira de Correios e Telegráfos, sob o número 9912377226/2014, empresa especializada em prestação de serviços de ocmunicação. Liquidação fatura 101659, referente serviços prestados entre os meses de maio e junho/21.  Protocolo 17.399.175-4.</t>
  </si>
  <si>
    <t xml:space="preserve"> SANTO AENIO RIGOLIME CIA LTDA</t>
  </si>
  <si>
    <t>20004690</t>
  </si>
  <si>
    <t>DESPESA COM A CONFECÇÃO DE PLACA  DE AÇO INOXIDÁVEL DIMENSÃO 30cmX40cm, DESTINADA A INAUGURAÇÃO  DA QUADRA COBERTA DO CAMPUS DE PARANAVAÍ. CONFORME PESQUISA DE PREÇO 16884/2020 E SOLOCITAÇÃO GMS Nº: 22566/2020.  Liquidação nota fiscal 000.002.135 /001 de 05/07/2021. PROTOCOLO: 17.158.983-5.</t>
  </si>
  <si>
    <t>21002184</t>
  </si>
  <si>
    <t>Despesa com diária para aplicação de provas do XX Vestibular dos Povos Indígenas, no polo de Curitiba como auxiliar de Coordenação de Local, as provas serão aplicadas nos dias 18 e 19 de julho. Entre os dias de 16/07 a 20/07/21. Protocolo 17.818.507-1.</t>
  </si>
  <si>
    <t>21001864</t>
  </si>
  <si>
    <t>Despesas com fornecimento de água referente ao mês de junho de 2021. UNESPAR - Campus de Apucarana, empenho estimativo.</t>
  </si>
  <si>
    <t>INGRID NALIN TROCHA</t>
  </si>
  <si>
    <t>21002172</t>
  </si>
  <si>
    <t>CONVÊNIO 115/2020 - BOLSA PROJETO PIBIS - EMPENHO REFERENTE AOS MESES DE JUNHO À AGOSTO DE 2021. CONFORME PROTOCOLO: 17.812.229-0. PAGAMENTO REFERENTE A 10º PARCELA MÊS DE JUNHO.</t>
  </si>
  <si>
    <t>Empenho para pagamento das despesas com energia elétrica do Campus Curitiba I, ref. mês 04/2021. Liquidação referente ao vencimento 25/07/2021.</t>
  </si>
  <si>
    <t>LIQUIDADO FATURA 07/2021 PAGAMENTO DE SERVIÇOS DE ÁGUA E ESGOTO PARA A UNESPAR CAMPUS DE UNIÃO DA VITÓRIA, PRESTADOS NA UNIDADE DE SÃO CRISTÓVÃO NO PERÍODO DE 07/06/2021 A 07/07/2021.</t>
  </si>
  <si>
    <t>21002185</t>
  </si>
  <si>
    <t>CONVÊNIO 009/2020. EMPENHO DE BOLSA DE DESENVOLVIMENTO DE ATIVIDADE PÓS-DOUTORADO, 5 PARCELA.  PROTOCOLO: 17.882.892-7</t>
  </si>
  <si>
    <t>21002134</t>
  </si>
  <si>
    <t>DESPESA REFERENTE AO CONSUMO DE ENERGIA ELÉTRICA DESTE CAMPUS, PARA O 2o/TRIMESTRE DE 2021,REFERENTE AO MÊS DE JUNHO.</t>
  </si>
  <si>
    <t>21002186</t>
  </si>
  <si>
    <t>DESPESA COM PAGAMENTO DE BOLSA-AUXILIO INDIGENA, LIQUIDAÇÃO REFERENTE AO MÊS DE JULHO/2021. UNESPAR CAMPUS DE PARANAGUÁ.</t>
  </si>
  <si>
    <t>21002188</t>
  </si>
  <si>
    <t>Bolsas indígenas ref. jul a ago e setembro/2021.</t>
  </si>
  <si>
    <t>TELEFONIA FIXA LINHAS 41-3250-7300 E 41-3352,2430. CONTRATOS 8163560604 E 8198952398. PERÍODO: 18/04 A 17/05/21, VCTO 07/06/21.  CURITIBA II.</t>
  </si>
  <si>
    <t>ENERGIA ELÉTRICA - DO TELAB. CONTRATO 20209349607445/2020-CURITIBA II. COMPET.JUNHO/21.</t>
  </si>
  <si>
    <t>DANUBIO PISCICULTURA LTDA. ME</t>
  </si>
  <si>
    <t>21002135</t>
  </si>
  <si>
    <t>LIQUIDADO NF. 1256 REFERENTE AO FORNECIMENTO DE 1 GRAMA DE HIPÓFISE DISSECADA DE CARPA PARA UTILIZAÇÃO NA DESOVA DE ALEVINOS NO CENTRO DE PISCICULTURA DA UNESPAR/CAMPUS DE UNIÃO DA VITÓRIA. GMS 010616/2021 - PROTOCOLO 17.606.803-5.</t>
  </si>
  <si>
    <t>ANDRE LUIS DE CASTRO</t>
  </si>
  <si>
    <t>21002189</t>
  </si>
  <si>
    <t>Pagamento de RPV no processo 0009607-53.2019.8.16.0130 protocolo 17.646.308-2.</t>
  </si>
  <si>
    <t>LIQUIDADO NF. 84943 REFERENTE FORNECIMENTO DE 250 KG RAÇÃO PARA PEIXES EM FASE DE CRESCIMENTO/TERMINAÇÃO PARA SEREM UTILIZADAS NO CENTRO DE PISCICULTURA (CEPEA) DA UNESPAR/CAMPUS DE UNIÃO DA VITÓRIA - GMS 010882/2021 - PROTOCOLO 17.606.654-7.</t>
  </si>
  <si>
    <t>LIQUIDADO NF. 85064 REFERENTE FORNECIMENTO DE 75 KG DE RAÇÃO PARA PEIXES  NA FASE LARVAL (LARVAS) C/50% DE PROTEÍNA PARA SEREM UTILIZADAS NO CENTRO DE PISCICULTURA (CEPEA) DA UNESPAR/CAMPUS DE UNIÃO DA VITÓRIA - GMS 010882/2021 - PROTOCOLO 17.606.654-7</t>
  </si>
  <si>
    <t>21002212</t>
  </si>
  <si>
    <t>Pagamento de RPV no processo 0002265-76.2020.8.16.0058 eprotocolo 17.676.196-2.</t>
  </si>
  <si>
    <t>Considerando que a UNESPAR possui contrato firmado com a Empresa  para abastecimento da Frota, com contrato 2507/2020 e Pregão eletrônico 656/2019 e processo administrativo 15.588.517-3. Liquidação nota fiscal 869138 de 05/08/21, com consumo de combustível para a frota da UNESPAR, no período de 16/06/21 a 30/06/21. PROTOCOLO 17.857.238-5.</t>
  </si>
  <si>
    <t>21002213</t>
  </si>
  <si>
    <t>Empenho estimativo para cobertura das despesas com a folha dos estagiários para o terceiro trimestre. Liquidação referente ao mês de julho de 2021.</t>
  </si>
  <si>
    <t>Considerando que a UNESPAR possui contrato firmado com a Empresa  para abastecimento da Frota, com contrato 2507/2020 e Pregão eletrônico 656/2019 e processo administrativo 15.588.517-3. Faz-se empenho. LIQUIDAÇÃO REFERENTE A N/F º 861091 - PERÍODO 16/06/2021 A 30/06/2021. CONFORME PROTOCOLO: 17.857.618-6.</t>
  </si>
  <si>
    <t>21002217</t>
  </si>
  <si>
    <t>EMPENHO REFERENTE A BOLSA  PROJETO DE PLATAFORMA INSTITUCIONAL DE GESTÃO ACADÊMICA PARA APOIO À TOMADA DE DECISÃO, VINCULADO AO CURSO DE CIÊNCIA DA COMPUTAÇÃO, CAMPUS APUCARANA. CONFORME PROTOCOLO: 17.853.211-1. PAGAMENTO REFERENTE MÊS DE JULHO DE 2021.</t>
  </si>
  <si>
    <t>21002218</t>
  </si>
  <si>
    <t>EMPENHO REFERENTE A BOLSA DO PROJETO DE PLATAFORMA INSTITUCIONAL DE GESTÃO ACADÊMICA PARA APOIO À TOMADA DE DECISÃO, VINCULADO AO CURSO DE CIÊNCIA DA COMPUTAÇÃO, CAMPUS APUCARANA. CONFORME PROTOCOLO: 17.853.211-1. PAGAMENTO REFERENTE MÊS DE JULHO DE 2021.</t>
  </si>
  <si>
    <t>LIQUDADO FATURA 07/2021 REFERENTE A FORNECIMENTO DE SERVIÇOS DE TELEFONIA FIXA PRESTADOS NO PERÍODO DE 03/06/2021 A 02/07/2021 PARA A UNESPAR/CAMPUS DE UNIÃO DA VITÓRIA.</t>
  </si>
  <si>
    <t>21002220</t>
  </si>
  <si>
    <t>LIQUIDADO REF. PAGAMENTO DE RESSARCIMENTO DE UMA DIÁRIA PARA VIAGEM A CURITIBA/PR DIA 12/07/2021 C/RETORNO NO MESMO DIA PARA O TRANSPORTE E ENTREGA  DE DIPLOMAS DE GRADUAÇÃO NA SETI, NO ESCRITÓRIO DA REITORIA DA UNESPAR, DOS PROCESSOS DE DIPLOMAS DOS CONCLUINTES DE 2020 DOS CURSOS DE GRADUAÇÃO, PARA O DEVIDO REGISTRO PELA DIRETORIA DE REGISTRO DE DIPLOMAS DA UNIVERSIDADE. CONFORME SOLICITAÇÃO SIGES Nº 204619 ANEXO AO PROCESSO.</t>
  </si>
  <si>
    <t>VALES-TRANSPORTE METROPOLITANO P/ ESTAGIÁRIA BIANCA, 14 DIAS IDA - JUNHO/21.  DISPENSA DE LICITAÇÃO-INEXIGIBILIDADE 101/2020.  CURITIBA II.</t>
  </si>
  <si>
    <t>DALLMANN SECOS E MOLHADOS LTDA</t>
  </si>
  <si>
    <t>21002168</t>
  </si>
  <si>
    <t>DESPESA REFERENTE PARA AQUISIÇÃO DE GÊNERO DE ALIMENTAÇÃO (100 PCTES DE CAFÉ), PARA ESTE CAMPUS.  LIQUIDAÇÃO NF 3481 EMITIDA 06/07/2021</t>
  </si>
  <si>
    <t>CONVÊNIO Nº 059//2020 - PROGRAMA DE INFRAESTRUTURA PARA JOVENS PESQUISADORES - EMPENHO REFERENTE AOS MESES DE MAIO A JULHO DE 2021. CONFORME PROTOCOLO: 17.716.799-1. PAGAMENTO REFERNETE A 11° PARCELA.</t>
  </si>
  <si>
    <t>21002161</t>
  </si>
  <si>
    <t xml:space="preserve"> AQUISIÇÃO DE CALCULADORA CIENTÍFICA GRÁFICA DESTINADA AO PROJETO, SOB O CONVÊNIO 16/2017, PROCESSADOR: NÃO INFERIOR A 400 MHZ ARM EXIBIÇÃO: TELA MULTITOQUE COLORIDA DE PELO MENOS 3 POLEGADAS DESCRIÇÃO: TELA DE TOQUE COLORIDA DE PELO MENOS 320X240 16 BITS TIPO: TFT SISTEMA LÓGICO DE ENTRADA: RPN E ALGÉBRICO CONTENDO MENUS E PROMPTS; TECLADO ALFANUMÉRICO TELA TOUCH DIGITAL MEMÓRIA PADRÃO DE PELO MENOS 32 MB , REFERENTE A SOLICTAÇÃO GMS Nº 011702/21 - CONFORME PRTOCOLO: 17.115.686-6 NF 10423</t>
  </si>
  <si>
    <t>21002162</t>
  </si>
  <si>
    <t>CONVÊNIO 16/2017 AQUISIÇÃO DE PROJETOR DE MULTIMIDIA, MÉTODO DE PROJEÇÃO FRONTAL/TRASEIRO/INSTALADO NO TETO VISOR LCD: DE PELO MENOS 0,55 POLEGADAS MÉTODO DE PROJEÇÃO TFT DE POLI SILÍCIO NÚMERO DE PIXELS: DE PELO MENOS 480.000 PIXELS (800X600) BRILHO EM CORES: DE PELO MENOS 3300 LUMENS BRILHO EM BRANCO: DE PELO MENOS 3300 LUMENS RELAÇÃO DE ASPECTO 4:3 LENTE DE PROJEÇÃO COM FOCO MANUAL REFERENTE A SOLICTAÇÃO DO GMS Nº 011697/21 - CONFORME PROTOCOLO: 17.115.686-6. NOTA FISCAL 10424</t>
  </si>
  <si>
    <t>21002236</t>
  </si>
  <si>
    <t>Pagamento de RPV no processo 0006401-53.2019.8.16.0058 eprotocolo n.17.713.487-2.</t>
  </si>
  <si>
    <t>EMPENHO REFERENTE AS TARIFAS BANCÁRIAS DAS CONTAS DE RECURSO PRÓPRIO DA REITORIA DA UNESPAR. LIQUIDAÇÃO REFERENTE TARIFA BANCÁRIA DO MÊS DE JULHO/2021, NA CONTA 9229-0</t>
  </si>
  <si>
    <t>20004333</t>
  </si>
  <si>
    <t>empenho referente aquisição de material de limpeza destinado do almoxarifado da unespar campus de Campo Mourão</t>
  </si>
  <si>
    <t>20004031</t>
  </si>
  <si>
    <t>empenho referente aquisição de materiais de limpeza destinado ao almoxarifado da Unespar Campus de Campo Mourão</t>
  </si>
  <si>
    <t>20004030</t>
  </si>
  <si>
    <t>21002237</t>
  </si>
  <si>
    <t>Descentralização de recursos para cobertura de despesas de ODC serviços(água, luz, telefone). Mês de junho. Identificação: 34397791</t>
  </si>
  <si>
    <t>21002255</t>
  </si>
  <si>
    <t>EMPENHO PASEP REFERENTE ARRECADAÇÃO DA UNESPAR NO MÊS DE JUNHO/2021.</t>
  </si>
  <si>
    <t>21002256</t>
  </si>
  <si>
    <t>EMPENHO REFERENTE AO PASEP PARCELAMENTO MÊS DE JUNHO/2021, DOS CAMPI: CAMPO MOURÃO, CURITIBA I, CURITIBA II, PARANAGUÁ E PARANAVAÍ. COM VENCIMENTO PARA 15/06/2021. LIQUIDAÇÃO REFERENTE DARF CAMPUS CAMPO MOURÃO</t>
  </si>
  <si>
    <t>EMPENHO REFERENTE AO PASEP PARCELAMENTO MÊS DE JUNHO/2021, DOS CAMPI: CAMPO MOURÃO, CURITIBA I, CURITIBA II, PARANAGUÁ E PARANAVAÍ. COM VENCIMENTO PARA 15/06/2021. LIQUIDAÇÃO REFERENTE DARF CAMPUS CURITIBA II</t>
  </si>
  <si>
    <t>EMPENHO REFERENTE AO PASEP PARCELAMENTO MÊS DE JUNHO/2021, DOS CAMPI: CAMPO MOURÃO, CURITIBA I, CURITIBA II, PARANAGUÁ E PARANAVAÍ. COM VENCIMENTO PARA 15/06/2021. LIQUIDAÇÃO REFERENTE DARF CAMPUS PARANAGUÁ</t>
  </si>
  <si>
    <t>EMPENHO REFERENTE AO PASEP PARCELAMENTO MÊS DE JUNHO/2021, DOS CAMPI: CAMPO MOURÃO, CURITIBA I, CURITIBA II, PARANAGUÁ E PARANAVAÍ. COM VENCIMENTO PARA 15/06/2021. LIQUIDAÇÃO REFERENTE DARF CAMPUS CAMPUS DE PARANAVAÍ</t>
  </si>
  <si>
    <t>EMPENHO REFERENTE AO PASEP PARCELAMENTO MÊS DE JUNHO/2021, DOS CAMPI: CAMPO MOURÃO, CURITIBA I, CURITIBA II, PARANAGUÁ E PARANAVAÍ. COM VENCIMENTO PARA 15/06/2021. LIQUIDAÇÃO REFERENTE DARF CAMPUS CURITIBA I</t>
  </si>
  <si>
    <t>21002260</t>
  </si>
  <si>
    <t>DESPESA COM O CADASTRO DOS REGISTROS DE PREFIXOS DOI AOS ARTIGOS DA REVISTA VÓRTEX, REVISTA PARANAENSE DE EDUCAÇÃO MATEMÁTICA, REVISTA ENSINO &amp; PESQUISA, REVISTA ART&amp;SENSORIUM E REVISTA NUPEM, REFERENTE AOS MESES ABRIL A JUNHO, PARA A CONTINUIDADE DO PROCESSO DE INDEXAÇÃO DO PREFIXO AOS TEXTOS PERIÓDICOS DA UNESPAR.  PROTOCOLO 17.861.552-1.</t>
  </si>
  <si>
    <t>21002149</t>
  </si>
  <si>
    <t>CONFECÇÃO DE DIPLOMAS EM PERGAMINHO, 13 PEDIDOS - ORDEM DE FORNEC.009/21. CONF. PROT. 17.421.970-2 E PROT.17.558.260-6.  CONTRATO 014/2020-REITORIA.  CURITIBA II.</t>
  </si>
  <si>
    <t>TARIFAS BANCÁRIAS REF. JUNHO/2021. CONF. OFÍCIOS 337932118700003, 337932107000014 E 337932181700020 - BANCO DO BRASIL.  CUIRTIBA II.</t>
  </si>
  <si>
    <t>LEOPOLDO MIGUEL HEINZMANN DALF</t>
  </si>
  <si>
    <t>21001064</t>
  </si>
  <si>
    <t>Complemento de R$ 662,00 do empenho 21001063 (valor de 6.598,00)  referente a processo de pagamento conforme instruído no processo 17.472.724-4, totalizando R$ 7.260,00, conforme pesquisa de preços 6363/2021.</t>
  </si>
  <si>
    <t>21001063</t>
  </si>
  <si>
    <t>Empenho referente a processo de pagamento conforme instruído no processo 17.472.724-4</t>
  </si>
  <si>
    <t>21002261</t>
  </si>
  <si>
    <t>DESPESA REFERENTE A SEGURO DE ACADÊMICOS, DESTE CAMPUS PARA O MÊS DE JUNHO DE 2021. LIQUIDAÇÃO SEGURADORA MBM VENCIMENTO 05/07/2021.</t>
  </si>
  <si>
    <t>EMPENHO REFERENTE AS TARIFAS BANCÁRIAS DAS CONTAS DE RECURSO PRÓPRIO DA REITORIA DA UNESPAR. LIQUIDAÇÃO DE TARIFA BANCÁRIA REFERENTE A CONTA BANCÁRIA 10.506-6 NO MÊS 07/2021.</t>
  </si>
  <si>
    <t>21001416</t>
  </si>
  <si>
    <t>DESPESA REFERENTE A AQUISIÇÃO DE VALE TRANSPORTE PARA OS ESTAGIÁRIOS DESTE CAMPUS, PARA O MÊS DE ABRIL DE 2021.</t>
  </si>
  <si>
    <t>21002250</t>
  </si>
  <si>
    <t>DESPESA COM FORNECIMENTO DE ÁGUA E ESGOTO PARA O CAMPUS PEDAGÓGICO (CONTA Nº 1766-3), LIQUIDAÇÃO REFERENTE AO MÊS DE JULHO/2021. UNESPAR CAMPUS DE PARANAGUÁ.</t>
  </si>
  <si>
    <t>DESPESA COM FORNECIMENTO DE ÁGUA E ESGOTO PARA O PALACETE MATIAS BOHN (CONTA Nº 1209-2), LIQUIDAÇÃO REFERENTE AO MÊS DE JULHO/2021. UNESPAR CAMPUS DE PARANAGUÁ.</t>
  </si>
  <si>
    <t>DESPESA COM FORNECIMENTO DE ÁGUA E ESGOTO PARA A SEDE ADMINISTRATIVA (CONTA Nº 27258-2), LIQUIDAÇÃO REFERENTE AO MÊS DE JULHO/2021. UNESPAR CAMPUS DE PARANAGUÁ.</t>
  </si>
  <si>
    <t>ROMAGNOLE PRODUTOS ELETRICOS S</t>
  </si>
  <si>
    <t>21001779</t>
  </si>
  <si>
    <t>Empenho para pagamento do processo 17.557.927-3 referente a compra de equipamento energético 52.30 (transformador de energia elétrica) para o campus de Campo Mourão Unidade Silvio Turci</t>
  </si>
  <si>
    <t>21002335</t>
  </si>
  <si>
    <t>Empenho para pagamento de faturas de Telefonia campus Central e Silvio Turci referente ao mês de julho/21</t>
  </si>
  <si>
    <t>21002358</t>
  </si>
  <si>
    <t>Empenho para pagamento de serviços de telefonia fixa Claro referente ao mês de jul/2021</t>
  </si>
  <si>
    <t>21002352</t>
  </si>
  <si>
    <t>Bolsas auxílio estagiário (7 sete estagiários) ref. ao mês de julho/2021</t>
  </si>
  <si>
    <t>21002337</t>
  </si>
  <si>
    <t>EMPENHO DE BOLSAS PIC E PIBITI -2020/2021, REFERENTE AS PARCELAS 11° E 12°, PARA OS MESES DE JULHO E AGOSTO/2021. CONFORME PROTOCOLO: 17.876.700-3 LIQUIDAÇÃO REF. A JULHO/2021 11° PARCELA.</t>
  </si>
  <si>
    <t>21002338</t>
  </si>
  <si>
    <t>EMPENHO DE BOLSAS PIC E PIBITI -2020/2021, REFERENTE AS PARCELAS 11° E 12°, PARA OS MESES DE JULHO E AGOSTO/2021. CONFORME PROTOCOLO: 17.876.700-3 LIQUIDAÇÃO REF. JULHO/2021, 11° PARCELA.</t>
  </si>
  <si>
    <t>21002339</t>
  </si>
  <si>
    <t>21002340</t>
  </si>
  <si>
    <t>21002341</t>
  </si>
  <si>
    <t>21002343</t>
  </si>
  <si>
    <t>21002344</t>
  </si>
  <si>
    <t>21002345</t>
  </si>
  <si>
    <t>21002346</t>
  </si>
  <si>
    <t>21002347</t>
  </si>
  <si>
    <t>21002348</t>
  </si>
  <si>
    <t>21002349</t>
  </si>
  <si>
    <t>21002350</t>
  </si>
  <si>
    <t>21002351</t>
  </si>
  <si>
    <t>21002353</t>
  </si>
  <si>
    <t>21002354</t>
  </si>
  <si>
    <t>21002355</t>
  </si>
  <si>
    <t>21002356</t>
  </si>
  <si>
    <t>21002357</t>
  </si>
  <si>
    <t>21001866</t>
  </si>
  <si>
    <t xml:space="preserve">Despesas relacionadas ao contrato nº 003/2016 (locação de máquinas, fornecimento de material de consumo, assistência técnica) efetuada pela licitação realizada pelo edital 003/2016, referente aos meses de maio e junho de 2021 (protocolo 13.993.060-6) - UNESPAR - Campus de Apucarana. Empenho estimativo. </t>
  </si>
  <si>
    <t>21001331</t>
  </si>
  <si>
    <t>LIQUIDADO NF. 10587 REFERENTE AO PAGAMENTO DE DESPESA EMPENHADA COM A LOCAÇÃO DE IMPRESSORAS UTILIZADAS NO PERÍODO DE 20/05/2021 A 19/06/2021 PELA UNIVERSIDADE ESTADUAL DO PARANÁ/CAMPUS DE UNIÃO DA VITÓRIA.</t>
  </si>
  <si>
    <t>DESPESA REFERENTE A LOCAÇÃO IMPRESSORAS E SERVIÇOS DE IMPRESSÃO PARA ESTE CAMPUS, REFERENTE AO MÊSDE A MAIO E JUNHO DE 2021.</t>
  </si>
  <si>
    <t>MACEDO E SILVA COM. E IMP. DE</t>
  </si>
  <si>
    <t>21002139</t>
  </si>
  <si>
    <t>CONVÊNIO DE 006/21 - COMPRA DE  Analisador de impedância biolétrica  para a execução do projeto intitulado “UNESPAR na LUTA por meio da LUTA”, sob minha responsabilidade, PI 07/2020 - REGULAMENTAÇÃO DO PROGRAMA DE EXTENSÃO - LUTAS, ARTES MARCIAIS, ESPORTE DE COMBATE E INCLUSÃO SOCIAL NAS ESCOLAS DO PARANÁ. CONFORME PROTOCOLO: 17.578.852-2. LIQUIDAÇÃO CONFORME NOTA FISCAL 11, EMITIDA 16/07/2021.</t>
  </si>
  <si>
    <t>LIQUIDADO FATURA 07/2021 REF. PAGAMENTO DE SERVIÇOS DE TELEFONIA FIXA PRESTADOS NO PERÍODO DE 11/06/2021 A 10/07/2021 PARA  O LABORATÓRIO DE ANÁLISE DE ÁGUA-CENTRO DE PISCICULTURA DA UNESPAR CAMPUS DE UNIÃO DA VITÓRIA.</t>
  </si>
  <si>
    <t>21002247</t>
  </si>
  <si>
    <t>CONVÊNIO 016/2017 - MICROFONE SEM FIO, CONDENSADOR USB, CÁPSULA CONDENSADORA PERSONALIZADA, PADRÃO DE CAPTAÇÃO CARDIÓIDE, COR BRANCA OU PRETA, SUPORTE DE MESA AJUSTÁVEL, PLUG AND PLAY NO MAC E PC, REFERENTE A SOLICITAÇÃO DO GMS 013005/2021. CONFORME PROTOCOLO: 17.738.837-8. LIQUIDAÇÃO NOTA FISCAL 10480 EMITIDA 19/07/2021.</t>
  </si>
  <si>
    <t>21002254</t>
  </si>
  <si>
    <t>CONVÊNIO 016/2017 – WEBCAM COM QUALIDADE FULL HD DE 1080P, RESOLUÇÃO FHD TECNOLOGIA DE CONEXÃO USB PLATAFORMA DE HARDWARE LAPTOP, PC, MA. - REFERENTE A SOLICITAÇÃO DO GMS 013027/2021. CONFORME PROTOCOLO: 17.738.837-8. LIQUIDAÇÃO NOTA FISCAL 10458 EMITIDA 15/07/2021</t>
  </si>
  <si>
    <t>21002371</t>
  </si>
  <si>
    <t>21002372</t>
  </si>
  <si>
    <t>21002373</t>
  </si>
  <si>
    <t>21002374</t>
  </si>
  <si>
    <t>21002375</t>
  </si>
  <si>
    <t>21002376</t>
  </si>
  <si>
    <t>21002377</t>
  </si>
  <si>
    <t>21002378</t>
  </si>
  <si>
    <t>21002379</t>
  </si>
  <si>
    <t>21002380</t>
  </si>
  <si>
    <t>21002381</t>
  </si>
  <si>
    <t>21002382</t>
  </si>
  <si>
    <t>21002384</t>
  </si>
  <si>
    <t>21002385</t>
  </si>
  <si>
    <t>21002386</t>
  </si>
  <si>
    <t>21002388</t>
  </si>
  <si>
    <t>21002389</t>
  </si>
  <si>
    <t>21002390</t>
  </si>
  <si>
    <t>21002391</t>
  </si>
  <si>
    <t>21002392</t>
  </si>
  <si>
    <t>20004763</t>
  </si>
  <si>
    <t>AQUISIÇÃO DE MATERIAL DE HIGIENE  E LIMPEZA. CONF.REGISTRO DE PREÇO, SOLIC. GMS 22567/20, PROT.17.164.269-8. nf. 12706.  CURITIBA II.</t>
  </si>
  <si>
    <t>INSOTEC</t>
  </si>
  <si>
    <t>21002177</t>
  </si>
  <si>
    <t>AQUISIÇÃO DE DOIS SWITCHES GIGABIT -  24 PORTAS P/ ATENDER O PRÉDIO ANEXO DA SEDE CENTRAL CABRAL. CONF. TERMO DE DISPENSA DE LICITAÇÃO 60/2021, GMS 13696/2021 E PROT.17.541.286-7. NF. 3770. CURITIBA II</t>
  </si>
  <si>
    <t>Considerando que a UNESPAR possui contrato firmado com a Companhia de Saneamento do Paraná, sob o número 29882436 empresa especializada em fornecimento de água e saneamento. Faz-se empenho. PG REFERENTE  A MÊS JULHO DE 2021 - REITORIA-CONFORME PROTOCOLO: 17.727.726-.</t>
  </si>
  <si>
    <t>21002269</t>
  </si>
  <si>
    <t>LIQUIDADO FOLHA DE PAGAMENTO 07/2021 REFERENTE PAGAMENTO DE BOLSA-AUXÍLIO PARA OS ESTAGIÁRIOS QUE PRESTARAM ESTÁGIO REMUNERADO NA UNESPAR/CAMPÚS DE UNIÃO DA VITÓRIA NO PERÍODO DE 21/06/2021 A 20/07/2021.</t>
  </si>
  <si>
    <t xml:space="preserve"> Despesa com contratação de serviço terceirizado para realização higienização das roupas privativas dos acadêmicos/estagiários e docentes que estarão nasupervisão direta para garantir a desinfecção adequado, que ocorrerá no período de novembro de 2020 até abril de 2021. conforme processo 21327/2020 e dispensa 124/2020. Protocolo 16.986.230-3. LIQUIDAÇÃO NOTA FISCAL 132 DE 09/06/21 COM LOCAÇÃO ENXOVAL HOSPITAL.  PROTOCOLO 17.617.786-1.</t>
  </si>
  <si>
    <t>Empenho das despesas com água e esgoto do Campus Curitiba I ref. mês 04/2021. Liquidação referente ao vencimento 26/07/2021.</t>
  </si>
  <si>
    <t>LIQUIDADO NF. 85804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30/06/2021.</t>
  </si>
  <si>
    <t>LIQUIDADO FATURA MENSAL 07/2021 REFERENTE AO PAGAMENTO DE SEGURO PARA OS ACADÊMICOS DA UNIVERSIDADE ESTADUAL DO PARANÁ QUE REALIZAM ESTÁGIO CURRICULAR - PERÍODO 25/07/2021 A 24/08/2021.</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</si>
  <si>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para os meses de fevereiro e março de 2021. Protocolo 17.366.547-4. LIQUIDAÇÃO N/F 10565, EMITIDA Nº 28/05/21.</t>
  </si>
  <si>
    <t>21001370</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</si>
  <si>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Protocolo 17.314.427-0. LIQUIDAÇÃO N/F 10565 - EMITIDA 28/05/21. CONFORME PROTOCOLO: 17.881.886-4.</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</si>
  <si>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Protocolo 17.314.427-0. LIQUIDAÇÃO N/F Nº 10582 - EMITIDA 26/06/2021 - CONFORME PROTOCOLO: 17.881.886-4.</t>
  </si>
  <si>
    <t>21002383</t>
  </si>
  <si>
    <t>21002387</t>
  </si>
  <si>
    <t>BOLSA AUXÍLIO ESTAGIÁRIOS - COMPET. JULHO/2021, CONF. MEMO 043/21-DRH.   CURITIBA II.</t>
  </si>
  <si>
    <t>21002194</t>
  </si>
  <si>
    <t>Despesa com folha de pagamento dos estagiários da Reitoria e Pró-Reitorias da UNESPAR,  Central de Estágio PR Faz-se empenho. Protocolo 17.828.926-8. BOLSA AUXÍLIO ESTAGIÁRIO REFERENTE AO MÊS 07/2021.  PROTOCOLO: 17.893.029-0</t>
  </si>
  <si>
    <t>21002239</t>
  </si>
  <si>
    <t>DESPESA COM PAGAMENTO DE 06 BOLSAS-AUXILIO DOS ESTAGIÁRIOS DA UNESPAR CAMPUS DE PARANAGUÁ, LIQUIDAÇÃO REFERENTE AO MÊS DE JULHO/2021.</t>
  </si>
  <si>
    <t>21002300</t>
  </si>
  <si>
    <t xml:space="preserve">DESPESAS COM DIÁRIAS P/ SERVIDOR MAURÍCIO. CONF. PROT. 17.838.273-0. DESLOCAMENTO À CIDADE DA LAPA NO DIA 07/07/21.  CURITIBA II. </t>
  </si>
  <si>
    <t>21002290</t>
  </si>
  <si>
    <t xml:space="preserve">Despesa com pagamento da folha dos estagiários referente ao 3º trimestre (jul/ago/set) de 2021. UNESPAR - Campus de Apucarana. E-protocolo: 17.863.356-2.  </t>
  </si>
  <si>
    <t>21002301</t>
  </si>
  <si>
    <t>CONVÊNIO 059/2020 - NOTEBOOK ACER ASPIRE 5 A515-55-534P INTEL CORE I5 8GB – HD SSD 512GB CPU INTEL CORE I5-1035G1 QUAD CORE (8 THREADS) FREQUÊNCIA: 1.00 GHZ ATÉ 3.60 GHZ 6MB INTEL SMART CACHE MEMÓRIA 8 GB RAM (4 GB SOLDADA + 4 GB MÓDULO) DDR4 2133 MHZ EXPANSÍVEL ATÉ 20 GB (1 SLOT COM SUPORTE PARA ATÉ 16 GB +4 GB SOLDADA) TELA 15.6” COM DESIGN ULTRAFINO PAINEL: TN RESOLUÇÃO: FULL HD (1920X1080) PROPORÇÃO: REFERENTE A SOLICITAÇÃO GMS 12803.CONFORME PROTOCOLO: 17.514.194-4.</t>
  </si>
  <si>
    <t>LIQUIDADO FATURA 07/2021 PAGAMENTO DE SERVIÇOS DE ÁGUA E ESGOTO PRESTADOS PARA O LBORATÓRIO DE ANÁLISE DE ÁGUA/CENTRO DE PISCICULTURA DA UNESPAR CAMPUS DE UNIÃO DA VITÓRIA.</t>
  </si>
  <si>
    <t>21002424</t>
  </si>
  <si>
    <t>Bolsa de auxílio estagiário ref. 3° trim. 2021.</t>
  </si>
  <si>
    <t>21002304</t>
  </si>
  <si>
    <t>EMPENHO PARA LOCAÇÃO DE VAN PARA TRANSPORTAR OS CANDIDATOS DO XX VESTIBULAR INDÍGENA A SER REALIZADO NOS DIAS 18 E 19 DE JULHO DE 2021.  PROTOCOLO: 17.852.751-7 LIQUIDAÇÃO CONFORME NOTA FISCAL 34498 EMITIDA 20/07/2021.  TERMO DE COOPERAÇÃO 037/2021.</t>
  </si>
  <si>
    <t>21002367</t>
  </si>
  <si>
    <t>COMPLEMENTO DO EMPENHO 21002304, PARA O TRANSPORTE DO VESTIBULAR INDÍGENA.  LIQUIDAÇÃO CONFORME NOTA FISCAL 34498 EMITIDA 20/07/2021.  TERMO DE COOPERAÇÃO 037/2021.</t>
  </si>
  <si>
    <t>21002271</t>
  </si>
  <si>
    <t>Pagamento referente ao pedido de compra de Cartucho de toner Samsung, D205,205,205l, MLTD205, MLTD205l, Utilizados nos seguintes modelo de equipamentos ML3310ND, ML-3310ND, ML-331 Protocolo:  17.735.730-8</t>
  </si>
  <si>
    <t>Empenho para pagamento das despesas com aluguel do prédio da rua Benjamin Constant, 303, ref. período de 16.05 a 15.06 e 16.06 a 15.07.2021. Liquidação referente ao período de aluguel 16.06 a 15.07.2021.</t>
  </si>
  <si>
    <t>21002400</t>
  </si>
  <si>
    <t>Despesa com Contribuição patronais, referente ao Fundo Financeiro, mês de competência JULHO/21.</t>
  </si>
  <si>
    <t>21000649</t>
  </si>
  <si>
    <t>LIQUIDADO NF. 203810453 PAGAMENTO DE FORNECIMENTO DE SERVIÇOS DE ENERGIA ELÉTRICA PARA A UNIDADE SÃO CRISTÓVÃO DA UNESPAR CAMPUS DE UNIÃO DA VITÓRIA NO PERÍODO DE 15/06/2021 A 14/07/2021.</t>
  </si>
  <si>
    <t>20004061</t>
  </si>
  <si>
    <t>DESPESA COM CONFECÇÃO DE 30 DIPLOMAS EM PAPEL PERGAMINHO ANIMAL, CONFORME SOLICITAÇÃO ATRAVÉS DO PROTOCOLO 16.923.341-1 E ORDEM DE FORNECIMENTO Nº 005/2021. UNESPAR CAMPUS DE PARANAGUÁ.</t>
  </si>
  <si>
    <t>SEMB SOCIEDADE ELETROTECNICA L</t>
  </si>
  <si>
    <t>21002273</t>
  </si>
  <si>
    <t>Despesa com aquisição de óleo lubrificante, 2 tempo para roçadeira a combustão. - UNESPAR - Campus de Apucarana. E-protocolo: 17.803.600-9.</t>
  </si>
  <si>
    <t>21002272</t>
  </si>
  <si>
    <t>Despesa com aquisição de fio de nylon, para roçadeira, DIÂMETRO: 3mm ,rolo com 200m - UNESPAR - Campus de Apucarana. E-protocolo: 17.803.600-9</t>
  </si>
  <si>
    <t>21002456</t>
  </si>
  <si>
    <t>Empenho para pagamento de bolsas para especialização - Programa Dieuwertje Meijer ref. 3° trimestre/2021. Liquidação referente ao mês 07/2021.</t>
  </si>
  <si>
    <t>21002457</t>
  </si>
  <si>
    <t>21002458</t>
  </si>
  <si>
    <t>Empenho para pagamento de bolsas para graduação - Programa Dieuwertje Meijer ref. 3° trimestre/2021. Liquidação referente ao mês 07/2021.</t>
  </si>
  <si>
    <t>21002474</t>
  </si>
  <si>
    <t>CONVÊNIO 016/2017- DESPESA REFERENTE A DIÁRIA ENTRE OS DIAS 31/07/21 A 04/08/2021 PARA CONSULTA AOS ARQUIVOS DA ASSEMBLEIA LEGISLATIVA DO PARANÁ, BIBLIOTECA PÚBLICA E ARQUIVO PÚBLICO.  CONFORME PROTOCOLO: 17.851.754-6</t>
  </si>
  <si>
    <t>21002459</t>
  </si>
  <si>
    <t>21002460</t>
  </si>
  <si>
    <t>21002461</t>
  </si>
  <si>
    <t>21002462</t>
  </si>
  <si>
    <t>21002463</t>
  </si>
  <si>
    <t>21002464</t>
  </si>
  <si>
    <t>21002465</t>
  </si>
  <si>
    <t>Empenho para pagamento de bolsas para mestrado - Programa Dieuwertje Meijer ref. 3° trimestre/2021. Liquidação referente ao mês 07/2021.</t>
  </si>
  <si>
    <t>21002466</t>
  </si>
  <si>
    <t>21002467</t>
  </si>
  <si>
    <t>21002468</t>
  </si>
  <si>
    <t>21002469</t>
  </si>
  <si>
    <t>21002470</t>
  </si>
  <si>
    <t>21002471</t>
  </si>
  <si>
    <t>21002244</t>
  </si>
  <si>
    <t>DESPESA COM A CONTRATAÇÃO DE SEGURO CONTRA ACIDENTES PESSOAIS DESTINADOS AOS ALUNOS QUE ESTEJAM REGULARMENTE MATRICULADOS NA UNESPAR CAMPUS DE PARANAGUÁ, LIQUIDAÇÃO REFERENTE AO MÊS DE JULHO/2021, PERÍODO DE COBERTURA DE 25/07/2021 A 24/08/2021, CONFORME CONTRATO Nº 002/2016 E PREGÃO PRESENCIAL Nº 007/2016.</t>
  </si>
  <si>
    <t>21002472</t>
  </si>
  <si>
    <t>21002473</t>
  </si>
  <si>
    <t>21002399</t>
  </si>
  <si>
    <t>Contrato MBM Seguro, ref. 3° trim. 2021.</t>
  </si>
  <si>
    <t>21002407</t>
  </si>
  <si>
    <t>Contrato Interativa  ref. 3° trim. 2021.</t>
  </si>
  <si>
    <t>Empenho para despesas com telefonia fixa. Liquidação da fatura com vencimento em 01/08/2021.</t>
  </si>
  <si>
    <t>Empenho para despesas com telefonia fixa. Liquidação da fatura com vencimento em 03/08/2021.</t>
  </si>
  <si>
    <t>LIQUIDADO REFERENTE AO PAGAMENTO DE DESPESA EMPENHADA COM RESSARCIMENTO DE SALÁRIOS E ENCARGOS DA DISPOSIÇÃO FUNCIONAL DO SERVIDOR EDSON DA SILVA R.G. 3.326.822-0 (SSP/PR) CONCEDIDA A UNESPAR/CAMPUS DE UNIÃO DA VITÓRIA REFERENTE AO EXERCÍCIO DE ATIVIDADES NO PERÍODO DE 02/2021 A 12/2021, OF. 831/2021-PM/UVA, PROTOCOLO 17.731.127-8, REFERENTE AO PERÍODO DE 01 A 31/07/2021.</t>
  </si>
  <si>
    <t>21002243</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</si>
  <si>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JULHO/2021, PERÍODO DE 20/06/2021 A 19/07/2021. UNESPAR CAMPUS DE PARANAGUÁ.</t>
  </si>
  <si>
    <t>21002477</t>
  </si>
  <si>
    <t>LIQUIDADO GUIA PARA PAGAMENTO RPV REF. PERÍCIA REALIZADA NOS AUTOS N. 0005033-06.2006.8.16.0174 E-PROTOCOLO N. 17.862.842-9, NO QUAL FIGURA COMO REU NO PROCESSO A FACULDADE ESTADUAL DE FILOSOFIA, CIÊNCIAS E LETRAS DE UNIÃO DA VITÓRA.</t>
  </si>
  <si>
    <t>LIQUIDADO NFST 7826326/U REFERENTE AO PAGAMENTO DE SERVIÇOS DE IP DIRETO GARANTIA 100%, TRANSPORTE DE ACESSO A SERVIÇOS EXTENDIDA E REDE PRIVATIVA VIRTUAL DE ALTA VELOCIADE EM TECNOLOGIA IP/MPLSL3 PARA A UNESPAR/CAMPUS DE UNIÃO DA VITÓRIA PRESTADOS NO PERÍODO DE 10/06/2021 A 09/07/2021.</t>
  </si>
  <si>
    <t>21002478</t>
  </si>
  <si>
    <t>Despesa com contribuição patronais, referente ao fundo previdenciario , competência do mês de julho de 2021.</t>
  </si>
  <si>
    <t>21002203</t>
  </si>
  <si>
    <t>Considerando que a UNESPAR possui contrato firmado com Empresa TIM S/A , sob o número 08/2020 empresa especializada em fornecimento de telefonia móvel. Faz-se empenho. Protocolo 17.828.926-8. pagamento referente ao mes 07/2021.</t>
  </si>
  <si>
    <t>VALES-TRANSPORTE METROPOLITANO P/ ESTAGIÁRIOS. DISPENSA DE LICITAÇÃO-INEXIGIBILIDADE 101/2020. COMPET.AGO/21 - P/ DUAS ESTAGIÁRIAS.  CURITIBA II.</t>
  </si>
  <si>
    <t>LIQUIDADO NF. 10608 REFERENTE PAGAMENTO DE LOCAÇÃO DE IMPRESSORAS UTILIZADAS PELA UNIVERSIDADE ESTADUAL DO PARANÁ - CAMPUS DE UNIÃO DA VITÓRIA, NO PERÍODO DE 20/06/2021 A 19/07/2021.</t>
  </si>
  <si>
    <t>21002126</t>
  </si>
  <si>
    <t>LIQUIDADO NF. 32571 REFERENTE AO FORNECIMENTO DE 30 CAIXAS CONTENDO ETIQUETA, ADESIVA, COR: BRANCA, DIMENSÃO: 25,4X101,6MM , FORMATO: FOLHA CARTA, USO: IMPRESSORA INK JET/LASER, EMBALAGEM: CAIXA COM 200 UNI, PARA UTILIZAÇÃO NA BIBLIOTECA DA UNESPAR/CAMPUS DE UNIÃO DA VITÓRIA – GMS 012408/2021 – PROTOCOLO 17.762.943-0, ATA DE REGISTRO DE PREÇOS SEAP PROTOCOLO 16.790.088-7.</t>
  </si>
  <si>
    <t>21002138</t>
  </si>
  <si>
    <t xml:space="preserve">Aquisição de plaquetas de patrimônio, conf solicitação por Ofício 005/2020 do superintendente do Fundo Paraná sr. Luiz Cezar Kawano atendendo RESOLUÇÂO CONJUNTA SEAP/SEFA/CGE Nº 01/2018 que prevê a necessidade de padronização de cadastro das respectivas ações no sistema de Patrimônio do Governo do Estado do Paraná, desta forma se necessário que cada uma das instituições que operam recursos do FUNDO PARANÁ.17.538.132-5. LIQUIDAÇÃO DA N/F Nº 10406 EMITIDA 15/07/21.CONFORME PRTOCOLO: 17.538.132-5 </t>
  </si>
  <si>
    <t>21002036</t>
  </si>
  <si>
    <t>20 DETERGENTES LÍQUIDO, PARA REMOÇÃO DE GORDURA DE LOUÇAS, TALHERES, PANELAS, ENTRE OUTROS- REFERENTE A SOLICITAÇÃO DO GMS Nº 8653/2021.CONFORME PROTOCOLO: 17.416.749-4. LIQUIDAÇÃO DA NOTA FISCAL Nº 5035 - EMITIDA EM 16/07/2021 -CONFORME PROTOCOLO: 17.416.749-4.</t>
  </si>
  <si>
    <t>21002037</t>
  </si>
  <si>
    <t xml:space="preserve"> 7 ÁGUA SANITÁRIA, USO: Assepsia de ambientes e roupas, ASPECTO: Líquido, COMPOSIÇÃO: À base de hipoclorito de sódio ou cálcio, ECT -REFERENTE A SOLICITAÇÃO DO GMS Nº 8658. CONFORME PROTOCOLO: 17.416.749-4. LIQUIDAÇÃO DA NOTA FISCAL Nº 5036 - EMITIDA EM 16//07/2021 - CONFORME PROTOCOLO: 17.416.749-4.</t>
  </si>
  <si>
    <t>SERVIÇOS REF.SEGURO P/ ALUNOS COM ESTÁGIO OBRIGATÓRIO. CONTRATO 002/2016-REITORIA. PERÍODO: 25/07 A 24/08/21. FATURA 007/21.  CURITIBA II.</t>
  </si>
  <si>
    <t>LOCAÇÃO DE MÃO DE OBRA REF. LIMPEZA E CONSERVAÇÃO, CONF. CONTRATO 004/2016-REITORIA. COMPET.JUN/21.  NF. 3932.  CURITIBA II.</t>
  </si>
  <si>
    <t>21002481</t>
  </si>
  <si>
    <t>LIQUIDADO CONFORME GUIA REFERENTE PAGAMENTO DE TAXA DE ANÁLISE SANITÁRIA EM PROJETOS COM ÁREA DE 552,04M² REFERENTE CONSTRUÇÃO NO IMÓVEL LOCALIZADO NO DISTRITO DE SÃO CRISTÓVÃO DESTINADO AO NOVO CAMPUS DE UNIÃO DA VITÓRIA - PROTOCOLO N° 17.916.115-0.</t>
  </si>
  <si>
    <t>21002295</t>
  </si>
  <si>
    <t>Despesa com pagamento do licenciamento de 04 (quatro) veículos da frota, com placas AQV 3116,  AQY 6382,  ASI 8856 , APH 2620 -  UNESPAR -  Campus de Apucarana. E-protocolo: 17.862.563-2.</t>
  </si>
  <si>
    <t>LIQUIDADO REFERENTE PAGAMENTO DE DESPESAS/TARIFAS BANCÁRIAS INCIDENTES NA MOVIMETAÇÃO FINANCEIRA DA UNESPAR/CAMPUS DE UNIÃO DA VITÓRIA NO EXERCÍCIO DE 2021, NO DIA 28/07/2021.</t>
  </si>
  <si>
    <t>NOVO HOTEL E RESTAURANTE MARCA</t>
  </si>
  <si>
    <t>21002302</t>
  </si>
  <si>
    <t>EMPENHO DE HOSPEDAGENS PARA 24 DE PARTICIPANTES PARA CANDIDATOS DO XX VESTIBULAR DOS POVOS INDIGENAS DO PARANÁ. CONFORME PROTOCOLO: 17.852.700-2 LIQUIDAÇÃO CONFORME NOTA FISCAL 39855 EMITIDA 16/07/2021.</t>
  </si>
  <si>
    <t>21002303</t>
  </si>
  <si>
    <t xml:space="preserve">EMPENHO REFERENTE A REFEIÇÕES PARA PARTICIPANTES PARA ATENDER O XX VESTIBULAR DOS POVOS INDIGENAS DO PARANÁ, SENDO 24 REFEIÇÕES DE ALMOÇO, 24 REFEIÇÕES DE JANTA E REFEIÇÕES EXTRATAS. CONFORME PROTOCOLO: 17.852.700-2. LIQUIDAÇÃO CONFORME NOTA FISCAL 902 EMITIDA 16/07/2021. </t>
  </si>
  <si>
    <t>LIQUIDADO NF/CEE 205486133 REFERENTE A PAGAMENTO DE FORNECIMENTO DE SERVIÇOS DE ENERGIA ELÉTRICA PARA O OBSERVATÓRIO ASTRONÔMICO ANDROMEDA DA UNESPAR/CAMPUS DE UNIÃO DA VITÓRIA NO PERÍODO DE 24/06/2021 A 23/07/2021.</t>
  </si>
  <si>
    <t>DESPESA REFERENTE A CONTRATO 002/2019, PARA APOIO ADMINISTRATIVO,TÉCNICO OPERACIONAL, NO POSTO DE ASSISTENTE ADMINISTRATIVO/40 HORAS SEMANAIS, PARA 2.o TRIMESTRE DE 2021, DOS MESES DE MAIO E JUNHO.  LIQUIDACAO NF 3727</t>
  </si>
  <si>
    <t>21002413</t>
  </si>
  <si>
    <t>Contrato 002/2019 - Eden. ref. 3 ° trimestre 2021</t>
  </si>
  <si>
    <t>B.M.D. PRESTACAO DE SERVICOS E</t>
  </si>
  <si>
    <t>21002476</t>
  </si>
  <si>
    <t>//SERVIÇO DE MANUTENÇÃO DO VEICULO VECTRA - PLACA: ARY - 7010, CAMPUS DE PARANAVAÍ. Liquidação nota fiscal 147 de 29/07/21 com manutenção corretiva. E-PROTOCOLO: 17.701.201-7.</t>
  </si>
  <si>
    <t>21002195</t>
  </si>
  <si>
    <t>Considerando que a UNESPAR possui contrato firmado para locação de imóvel , sob n003/2019, para a instalação da Sede da Reitoria em Paranavaí. Liquidação referente locação do mês de julho/21. Protocolo 17.828.926-8.</t>
  </si>
  <si>
    <t>21002196</t>
  </si>
  <si>
    <t>VIACAO APUCARANA LTDA</t>
  </si>
  <si>
    <t>21002489</t>
  </si>
  <si>
    <t>Despesa com aquisição de vale transporte para os estagiários, referente ao 3º trimestre (jul/ago/set) de 2021 UNESPAR - Campus de Apucarana. E-protocolo: 17.863.358-9</t>
  </si>
  <si>
    <t>21002410</t>
  </si>
  <si>
    <t>Contrato 104/2017 - Emparlimp, ref. 3°trimestre 2021</t>
  </si>
  <si>
    <t>21002411</t>
  </si>
  <si>
    <t>Contratos 004/2016  - Emparlimp, ref. 3° trimestre 2021</t>
  </si>
  <si>
    <t>DULCINEIA GALLIANO PIZZA</t>
  </si>
  <si>
    <t>21002310</t>
  </si>
  <si>
    <t>AUXILIAR DE COORDENAÇÃO DE PROVA, REFERENTE AO XX VESTIBULAR INDÍGENA DO PARANÁ, QUE SERÁ REALIZADO NOS 18 E 19 DE JULHO DE 2021.CONFORME PROTOCOLO: 17.877.273-2. LIQUIDAÇÃO REF. TRABALHO NO VESTIBULAR PERÍODO DA MANHÃ.</t>
  </si>
  <si>
    <t>21002492</t>
  </si>
  <si>
    <t>APLICADOR DE PROVA ORAL, REFERENTE AO XX VESTIBULAR INDÍGENA DO PARANÁ, QUE SERÁ REALIZADO NOS 18 E 19 DE JULHO DE 2021.CONFORME PROTOCOLO: 17.877.273-2. LIQUIDAÇÃO REF. TRABALHO NO PERÍODO DA TARDE NO DIA 19/07/2021.</t>
  </si>
  <si>
    <t>ANDREA CARVALHO MENDES DE OLIV</t>
  </si>
  <si>
    <t>21002305</t>
  </si>
  <si>
    <t xml:space="preserve">COOORDENADOR LOCAL DE PROVA, REFERENTE AO XX VESTIBULAR INDÍGENA DO PARANÁ, QUE SERÁ REALIZADO NOS 18 E 19 DE JULHO DE 2021.CONFORME PROTOCOLO: 17.877.273-2.  </t>
  </si>
  <si>
    <t>JOSE ROBERTO DE VASCONCELOS GA</t>
  </si>
  <si>
    <t>21002308</t>
  </si>
  <si>
    <t>APLICADOR DE PROVA ORAL, REFERENTE AO XX VESTIBULAR INDÍGENA DO PARANÁ, QUE SERÁ REALIZADO NOS 18 E 19 DE JULHO DE 2021.CONFORME PROTOCOLO: 17.877.273-2. LIQUIDAÇÃO REF. TRABALHO NO PERÍODO DA MANHÃ NO DIA 18/07/2021.</t>
  </si>
  <si>
    <t>21002494</t>
  </si>
  <si>
    <t>APLICADOR DE PROVA ORAL, REFERENTE AO XX VESTIBULAR INDÍGENA DO PARANÁ, QUE SERÁ REALIZADO NOS 18 E 19 DE JULHO DE 2021.CONFORME PROTOCOLO: 17.877.273-2. LIQUIDAÇÃO REF. TRABALHO NO PERÍODO DA TARDE NO DIA 18/07/2021.</t>
  </si>
  <si>
    <t>MARIA DAISE TASQUETTO RECH</t>
  </si>
  <si>
    <t>21002309</t>
  </si>
  <si>
    <t>AUXILIAR DE COORDENAÇÃO DE PROVA, REFERENTE AO XX VESTIBULAR INDÍGENA DO PARANÁ, QUE SERÁ REALIZADO NOS 18 E 19 DE JULHO DE 2021.CONFORME PROTOCOLO: 17.877.273-2. LIQUIDAÇÃO REF. TRABALHO NO PERÍODO DA MANHÃ NO DIA 18/07/2021.</t>
  </si>
  <si>
    <t>21002493</t>
  </si>
  <si>
    <t>PRISCILA CASTRO FERRO BONAVITA</t>
  </si>
  <si>
    <t>21002332</t>
  </si>
  <si>
    <t>ENFERMEIRO DESTINADO  AO XX VESTIBULAR INDÍGENA DO PARANÁ, QUE SERÁ REALIZADO NOS 18 E 19 DE JULHO DE 2021.CONFORME PROTOCOLO: 17.877.273-2. LIQUIDAÇÃO REF. TRABALHO NO PERÍODO  NO DIA 18 E 19/07/2021.</t>
  </si>
  <si>
    <t>DANILLO RAMOS DA SILVA</t>
  </si>
  <si>
    <t>21002307</t>
  </si>
  <si>
    <t>AUXILIAR DE COORDENAÇÃO DE PROVA, REFERENTE AO XX VESTIBULAR INDÍGENA DO PARANÁ, QUE SERÁ REALIZADO NOS 18 E 19 DE JULHO DE 2021.CONFORME PROTOCOLO: 17.877.273-2.</t>
  </si>
  <si>
    <t>21002306</t>
  </si>
  <si>
    <t>CIRCE DA APARECIDA DOTTI</t>
  </si>
  <si>
    <t>21002316</t>
  </si>
  <si>
    <t>FISCAL VOLANTE PROVA OBJETIVA, REFERENTE AO XX VESTIBULAR INDÍGENA DO PARANÁ, QUE SERÁ REALIZADO NOS 18 E 19 DE JULHO DE 2021.CONFORME PROTOCOLO: 17.877.273-2. LIQUIDAÇÃO CONFORME TRABALHO REALIZADO DIA 18/07/2021 NO PERÍODO DA MANHÃ.</t>
  </si>
  <si>
    <t>21002329</t>
  </si>
  <si>
    <t>FISCAL VOLANTE PROVA OBJETIVA, REFERENTE AO XX VESTIBULAR INDÍGENA DO PARANÁ, QUE SERÁ REALIZADO NOS 18 E 19 DE JULHO DE 2021.CONFORME PROTOCOLO: 17.877.273-2. LIQUIDAÇÃO CONFORME TRABALHO REALIZADO DIA 18/07/2021 NO PERÍODO DA TARDE.</t>
  </si>
  <si>
    <t>21002495</t>
  </si>
  <si>
    <t xml:space="preserve"> FISCAL VOLANTE, REFERENTE AO XX VESTIBULAR INDÍGENA DO PARANÁ, QUE SERÁ REALIZADO NOS 18 E 19 DE JULHO DE 2021.CONFORME PROTOCOLO: 17.877.273-2. LIQUIDAÇÃO REF. TRABALHO NO PERÍODO DA TARDE NO DIA 19/07/2021.</t>
  </si>
  <si>
    <t>VALDENI MARTINS FERREIRA DA SI</t>
  </si>
  <si>
    <t>21002324</t>
  </si>
  <si>
    <t>FISCAL VOLANTE PROVA OBJETIVA, REFERENTE AO XX VESTIBULAR INDÍGENA DO PARANÁ, QUE SERÁ REALIZADO NOS 18 E 19 DE JULHO DE 2021.CONFORME PROTOCOLO: 17.877.273-2. LIQUIDAÇÃO CONFORME TRABALHO REALIZADO DIA 18/07/2021 NO PERÍODO DA MANHÃ</t>
  </si>
  <si>
    <t>21002331</t>
  </si>
  <si>
    <t>21002496</t>
  </si>
  <si>
    <t>FISCAL VOLANTE, REFERENTE AO XX VESTIBULAR INDÍGENA DO PARANÁ, QUE SERÁ REALIZADO NOS 18 E 19 DE JULHO DE 2021.CONFORME PROTOCOLO: 17.877.273-2. LIQUIDAÇÃO REF. TRABALHO NO PERÍODO DA TARDE NO DIA 19/07/2021.</t>
  </si>
  <si>
    <t>VANIA MARTINS FERREIRA DA SILV</t>
  </si>
  <si>
    <t>21002314</t>
  </si>
  <si>
    <t>21002325</t>
  </si>
  <si>
    <t>21002497</t>
  </si>
  <si>
    <t>IOLANDA BATISTA SANTOS</t>
  </si>
  <si>
    <t>21002333</t>
  </si>
  <si>
    <t>FISCAL VOLANTE PROVA ORAL, REFERENTE AO XX VESTIBULAR INDÍGENA DO PARANÁ, QUE SERÁ REALIZADO NOS 18 E 19 DE JULHO DE 2021.CONFORME PROTOCOLO: 17.877.273-2. LIQUIDAÇÃO CONFORME TRABALHO REALIZADO DIA 18/07/2021 NO PERÍODO DA MANHÃ</t>
  </si>
  <si>
    <t>21002334</t>
  </si>
  <si>
    <t>21002498</t>
  </si>
  <si>
    <t>LUCAS SIQUIERI GRACIA</t>
  </si>
  <si>
    <t>21002312</t>
  </si>
  <si>
    <t>FICAL VOLANTE PROVA ORAL, REFERENTE AO XX VESTIBULAR INDÍGENA DO PARANÁ, QUE SERÁ REALIZADO NOS 18 E 19 DE JULHO DE 2021.CONFORME PROTOCOLO: 17.877.273-2. LIQUIDAÇÃO CONFORME TRABALHO REALIZADO DIA 18/07/2021 NO PERÍODO DA MANHÃ..</t>
  </si>
  <si>
    <t>21002499</t>
  </si>
  <si>
    <t>FISCAL  DE SALA PROVA OBJETIVA, REFERENTE AO XX VESTIBULAR INDÍGENA DO PARANÁ, QUE SERÁ REALIZADO NOS 18 E 19 DE JULHO DE 2021.CONFORME PROTOCOLO: 17.877.273-2. LIQUIDAÇÃO REF. TRABALHO NO PERÍODO DA TARDE NO DIA 19/07/2021.</t>
  </si>
  <si>
    <t>MARCILENE DA ROCHA TEIXEIRA</t>
  </si>
  <si>
    <t>21002315</t>
  </si>
  <si>
    <t>21002328</t>
  </si>
  <si>
    <t>21002500</t>
  </si>
  <si>
    <t>ROSINEIA RIBEIRO VIEIRA DE AZE</t>
  </si>
  <si>
    <t>21002317</t>
  </si>
  <si>
    <t>21002330</t>
  </si>
  <si>
    <t>21002501</t>
  </si>
  <si>
    <t>SILVANIA DA SILVA LISBOA</t>
  </si>
  <si>
    <t>21002323</t>
  </si>
  <si>
    <t>FISCAL DE SALA PROVA OBJETIVA, REFERENTE AO XX VESTIBULAR INDÍGENA DO PARANÁ, QUE SERÁ REALIZADO NOS 18 E 19 DE JULHO DE 2021.CONFORME PROTOCOLO: 17.877.273-2. LIQUIDAÇÃO REF. TRABALHO NO PERÍODO DA TARDE NO DIA 18/07/2021.</t>
  </si>
  <si>
    <t>21002502</t>
  </si>
  <si>
    <t>JESSICA GROSS MORAIS</t>
  </si>
  <si>
    <t>21002321</t>
  </si>
  <si>
    <t>FISCAL DE SALA PROVA OBJETIVA, REFERENTE AO XX VESTIBULAR INDÍGENA DO PARANÁ, QUE SERÁ REALIZADO NOS 18 E 19 DE JULHO DE 2021.CONFORME PROTOCOLO: 17.877.273-2. LIQUIDAÇÃO REF. TRABALHO NO PERÍODO DA TARDE NO DIA 19/07/2021.</t>
  </si>
  <si>
    <t>THAYNA APARECIDA ROSE</t>
  </si>
  <si>
    <t>21002320</t>
  </si>
  <si>
    <t xml:space="preserve"> FISCAL DE SALA PROVA OBJETIVA, REFERENTE AO XX VESTIBULAR INDÍGENA DO PARANÁ, QUE SERÁ REALIZADO NOS 18 E 19 DE JULHO DE 2021.CONFORME PROTOCOLO: 17.877.273-2. LIQUIDAÇÃO REF. TRABALHO NO PERÍODO DA TARDE NO DIA 19/07/2021.</t>
  </si>
  <si>
    <t>EDNEIA HITOMI DE ARAUJO</t>
  </si>
  <si>
    <t>21002318</t>
  </si>
  <si>
    <t>SERGIO FERREIRA</t>
  </si>
  <si>
    <t>21002319</t>
  </si>
  <si>
    <t>FRANCINE ROCHA</t>
  </si>
  <si>
    <t>21002311</t>
  </si>
  <si>
    <t>AUXILIAR DE COORDENAÇÃO DE PROVA, REFERENTE AO XX VESTIBULAR INDÍGENA DO PARANÁ, QUE SERÁ REALIZADO NOS 18 E 19 DE JULHO DE 2021.CONFORME PROTOCOLO: 17.877.273-2. LIQUIDAÇÃO REF. TRABALHO NO PERÍODO DA TARDE NO DIA 18/07/2021.</t>
  </si>
  <si>
    <t>21002503</t>
  </si>
  <si>
    <t>ANA PAULA DA LUZ</t>
  </si>
  <si>
    <t>21002505</t>
  </si>
  <si>
    <t>FISCAL VOLANTE - BANHEIRO, REFERENTE AO XX VESTIBULAR INDÍGENA DO PARANÁ, QUE SERÁ REALIZADO NOS 18 E 19 DE JULHO DE 2021.CONFORME PROTOCOLO: 17.877.273-2. LIQUIDAÇÃO REF. AO PERÍODO DE 19/07/2021 - TARDE;</t>
  </si>
  <si>
    <t>21002322</t>
  </si>
  <si>
    <t>FISCAL DE SALA PROVA OBJETIVA, REFERENTE AO XX VESTIBULAR INDÍGENA DO PARANÁ, QUE SERÁ REALIZADO NOS 18 E 19 DE JULHO DE 2021.CONFORME PROTOCOLO: 17.877.273-2. LIQUIDAÇÃO CONFORME PERIODO 18/07/2021 TARDE.</t>
  </si>
  <si>
    <t>21002313</t>
  </si>
  <si>
    <t>AUXILIAR DE COORDENAÇÃO DE PROVA, REFERENTE AO XX VESTIBULAR INDÍGENA DO PARANÁ, QUE SERÁ REALIZADO NOS 18 E 19 DE JULHO DE 2021.CONFORME PROTOCOLO: 17.877.273-2. LIQUIDAÇÃO CONFORME PERIODO 18/07/2021 - MANHÃ</t>
  </si>
  <si>
    <t>PRINT IT - SERVICOS DE IMPRESS</t>
  </si>
  <si>
    <t>21002421</t>
  </si>
  <si>
    <t>CONFECÇÃO DE 4.500 UNIDADES DE CARTÕES DE VISITA INSTITUCIONAIS EM PAPEL COUCHÊ, 250 GR, 4X0 CORES, TAMANHO 90X50 MM. PARA EQUIPE DA REITORIA: REITORIA, VICE-REITOR, ASSESSORES, PRÓ-REITORES E DIRETORIAS DAS PRÓ-REITORIAS. E-PROTOCOLO 17.823.415-3.  LIQUIDAÇÃO DA NOTA FISCAL Nº 43668- EMITIDA EM 02/08/2021.</t>
  </si>
  <si>
    <t>Empenho para despesas com terceirização de mão de obra (limpeza, conservação e portaria) para os meses de maio e junho de 2021. Liquidação referente ao mês de junho de 2021.</t>
  </si>
  <si>
    <t>21002449</t>
  </si>
  <si>
    <t>Despesa referente a prestação de serviços de monitoramento 24/horas, sistema de alarme e sistema de câmera (CFTV) com atendimento para execução dos serviços na central de monitoramento para este Campus, para o 3.o trimestre de 2021.  LIQUIDAÇÃO NF 46676 EMITIDA EM 19/07/2021</t>
  </si>
  <si>
    <t>LOCAÇÃO DE MÃO DE OBRA REF. GUARDA E VIGIA 24H. CONF. CONTRATO 005/2016-REITORIA.  COMPET.JUN/2021.  NF.21829. CURITIBA II</t>
  </si>
  <si>
    <t>DESPESA REFERENTE A LOCAÇÃO DE SERVIÇOS DE LIMPEZA E CONSERVAÇÃO, PARA ESTE CAMPUS PARA COMPLEMENTO DO 2.o TRIMESTRE DE 2021. REFERENTE AO MÊS DE MAIO DE JUNHO.  LIQUIDAÇÃO NF 3933 EMITIDA EM 20/07/2021</t>
  </si>
  <si>
    <t>Considerando que a UNESPAR possui contrato firmado com Empresa CELEPAR, sob o número 709/2017 empresa especializada em prestação de serviços de Tecnologia da informação e comunicação. Liquidação nota fiscal 45621 de 30/07/21 com CDP - Consultoria desenvolvimento e implantação de projetos e de soluções Informatizadas - Item 4. Sustentação.  Protocolo 17.932.672-8.</t>
  </si>
  <si>
    <t>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t>
  </si>
  <si>
    <t>DESPESA REFERENTE A LOCAÇÃO DE SERVIÇOS DE LIMPEZA E CONSERVAÇÃO, PARA ESTE CAMPUS PARA COMPLEMENTO DO 2.o TRIMESTRE DE 2021, REFERENTE AO MÊS DE MAIO E JUNHO.  LIQUIDAÇÃO NF 3927 EMITIDA EM 20/07/2021</t>
  </si>
  <si>
    <t>SERVIÇOS DE LOCAÇÃO DE IMPRESSORAS. CONTRATO 003/2016-REITORIA. PERÍODO: 20/06 A 19/07/21, NF. 100604.  CURITIBA II.</t>
  </si>
  <si>
    <t>21002412</t>
  </si>
  <si>
    <t>Contrato 022/2018 - Renova Jr. ref 3° trimestre 2021</t>
  </si>
  <si>
    <t>21002570</t>
  </si>
  <si>
    <t>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t>
  </si>
  <si>
    <t>ADRIANA SALVATERRA</t>
  </si>
  <si>
    <t>21002571</t>
  </si>
  <si>
    <t>JOSE RONALDO MENDONCA FASSHEBE</t>
  </si>
  <si>
    <t>21002572</t>
  </si>
  <si>
    <t>21001885</t>
  </si>
  <si>
    <t>LIQUIDADO NF. 4730 REFERENTE PAGAMENTO DE MÃO DE OBRA DE UM TÉCNICO EM QUÍMICA PARA EXERCER SUA FUNÇÃO NO LABORATÓRIO DE ANÁLISE DE ÁGUA DA UNESPAR/CAMPUJS DE UNIÃO DA VITÓRIA NO PERÍODO DE 01 A 31 DE JULHO/2021.</t>
  </si>
  <si>
    <t>21002294</t>
  </si>
  <si>
    <t>Despesa com contrato 022/2018, de locação de mão-de-obra de técnico de informática , realizado pelo pregão eletrônico 039/2018, processo 15.111.868-2 referente ao 3º trimestre (jul/ago/set) de 2021- UNESPAR - Campus de Apucarana. E-protocolo: 17.862.664-7.</t>
  </si>
  <si>
    <t>21002222</t>
  </si>
  <si>
    <t>Empenho para cobertura das despesas com terceirização de mão de obra (técnico em informática). Liquidação referente ao mês 07/2021.</t>
  </si>
  <si>
    <t>LIQUIDADO NF. 4729 REF. PAGAMENTO DE MÃO DE OBRA DE UM TÉCNICO EM INFORMÁTICA PARA EXERCER A FUNÇÃO NO CAMPUS DE UNIÃO DA VITÓRIA PRÉDIO PRINCIPAL, OBSERVATÓRIO ASTRONÔNOMICO, LABORATÓRIO DE ANÁLISE DE ÁGUA E PISCICULTURA E UNIDADE SÃO CRISTÓVÃO NO MÊS DE JULHO/2021.</t>
  </si>
  <si>
    <t>21002448</t>
  </si>
  <si>
    <t>DESPESA REFERENTE COM A CELEBRAÇÃO DO CONTRATO ENTRE A UNIVERSIDADE E A EMPRESA DE CONSULTORIAESERVIÇOS DE RECURSOS HUMANOS, CONFORME ARP 13/2018, PARA  O 3.o TRIMESTRE DE 2021.  LIQUIDAÇÃO NF 4728 EMITIDA 06/08/2021</t>
  </si>
  <si>
    <t>21002245</t>
  </si>
  <si>
    <t>DESPESA COM SERVIÇOS DE MONITORAMENTO ELETRÔNICO PARA O CAMPUS PEDAGÓGICO E PRÉDIO ADMINISTRATIVO, LIQUIDAÇÃO REFERENTE AO MÊS DE JULHO/2021, CONFORME PREGÃO ELETRÔNICO Nº 033/2020 E CONTRATO Nº 030/2020. UNESPAR CAMPUS DE PARANAGUÁ.</t>
  </si>
  <si>
    <t>21002246</t>
  </si>
  <si>
    <t>DESPESA COM SERVIÇOS DE MONITORAMENTO ELETRÔNICO PARA O PALACETE MATIAS BOHN, LIQUIDAÇÃO REFERENTE AO MÊS DE JULHO/2021, CONFORME PREGÃO ELETRÔNICO Nº 033/2020 E CONTRATO Nº 001/2021. UNESPAR CAMPUS DE PARANAGUÁ.</t>
  </si>
  <si>
    <t xml:space="preserve">DESPESA REFERENTE A CONTRATO 002/2019, PARA APOIO ADMINISTRATIVO,TÉCNICO OPERACIONAL, NO POSTO DEASSISTENTE ADMINISTRATIVO/40 HORAS SEMANAIS.  LIQUIDAÇÃO NF 3727 ISS E IR   </t>
  </si>
  <si>
    <t>DESPESA REFERENTE A COLETA DE TRANSPORTE DE RESÍDUOS CLASSE II, DESTE CAMPUS, PARA O 1.o TRIMESTRE DE 2021.   LIQUIDAÇÃO NF 187365 EMITIDA EM 09/08/2021</t>
  </si>
  <si>
    <t>21002240</t>
  </si>
  <si>
    <t>DESPESA COM LOCAÇÃO DE IMOVEL PARA ATENDER A SEDE ADMINISTRATIVA DA UNESPAR CAMPUS DE PARANAGUÁ, LIQUIDAÇÃO REFERENTE AO MÊS DE JULHO/2021, PERÍDO DE 15/07/2021 A 15/08/2021, CONFORME DISPENSA DE LICITAÇÃO Nº 043/2019, CONTRATO Nº 013/2019 E 1º TERMO ADITIVO.</t>
  </si>
  <si>
    <t>PORTO MARINA OCEANIA SERVICOS</t>
  </si>
  <si>
    <t>21002242</t>
  </si>
  <si>
    <t>DESPESA COM CONTRATAÇÃO DE EMPRESA PARA A GUARDA EM LOCAL COBERTO DA EMBARCAÇÃO FAFIPAR I DA UNESPAR - CAMPUS DE PARANAGUÁ, LIQUIDAÇÃO REFERENTE AO MÊS DE JULHO/2021, CONFORME CONTRATO Nº 008/201 E DISPENSA DE LICITAÇÃO Nº 067/2021.</t>
  </si>
  <si>
    <t>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t>
  </si>
  <si>
    <t>21002199</t>
  </si>
  <si>
    <t>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t>
  </si>
  <si>
    <t>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t>
  </si>
  <si>
    <t>21002233</t>
  </si>
  <si>
    <t>LOC.DE MÃO DE OBRA REF. TÉCNICOS ESPECIALIZADOS. CONTRATO 022/2019-CURITIBA II. COMPET. JULHO/21. NF. 889.</t>
  </si>
  <si>
    <t>DIEGO TORRES BATISTA</t>
  </si>
  <si>
    <t>21002326</t>
  </si>
  <si>
    <t>FISCAL VOLANTE PROVA OBJETIVA, REFERENTE AO XX VESTIBULAR INDÍGENA DO PARANÁ, QUE SERÁ REALIZADO NOS 18 E 19 DE JULHO DE 2021.CONFORME PROTOCOLO: 17.877.273-2.</t>
  </si>
  <si>
    <t>21001880</t>
  </si>
  <si>
    <t>LIQUIDADO NF. 3871 REF. PAGAMENTO DE MÃO DE OBRA DE UM  POSTO, ASSISTENTE ADMINISTRATIVO (CÓDIGO GMS 0310-54710), 40 HORAS SEMANAIS DE SEGUNDA A SEXTA PRESTADOS NA UNESPAR/CAMPUS DE UNIÃO DA VITÓRIA, NO PERÍODO DE 01 A 31/07/2021.</t>
  </si>
  <si>
    <t>DESPESA REFERENTE A CONTRATO 002/2019, PARA APOIO ADMINISTRATIVO,TÉCNICO OPERACIONAL, NO POSTO DE ASSISTENTE ADMINISTRATIVO/40 HORAS SEMANAIS, PARA 2.o TRIMESTRE DE 2021, DOS MESES DE MAIO E JUNHO.  LIQUIDAÇÃO NF 3873 EMITIDA EM 10/08/2021</t>
  </si>
  <si>
    <t>21002291</t>
  </si>
  <si>
    <t>Despesa com locação de mão-de-obra de vigia e jardineiro conforme contrato nº004/2016 referente ao 3º trimestre (jul/ago/set)) de 2021. UNESPAR - Campus de Apucarana. E-protocolo:17.862.599-3.</t>
  </si>
  <si>
    <t>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t>
  </si>
  <si>
    <t>21002200</t>
  </si>
  <si>
    <t>Considerando que a UNESPAR possui contrato firmado com Empresa PG farias - Sistema de Segurança - ME para prestação de serviço especializado de segurança patrimonial privado, monitoramento eletrônico para a sede. Liquidação nota fiscal 46944 de 04/08/21 - com monitoramento no mês de JULHO/21. Protocolo 17.932.732-5.</t>
  </si>
  <si>
    <t>21002264</t>
  </si>
  <si>
    <t>LIQUIDADO NF. 3877 REFERENTE PAGAMENTO DE MÃO DE OBRA APLICADA DE UM TÉCNICO EM PISCICULTURA QUE EXERCEU ATIVIDADES NO CENTRO DE PISCICULTURA DA UNESPAR/CAMPUS DE UNIÃO DA VITÓRIA, NO PERÍODO DE 01 A 31/07/2021.</t>
  </si>
  <si>
    <t>LOCAÇÃO DE MÃO DE OBRA REF. AUX.ADMINISTRATIVO - SECRETARIA DE MESTRADOS. CONF. CONTRATO 002/2019-REITORIA. COMPET. JULHO/21. NF. 3874. CURITIBA II.</t>
  </si>
  <si>
    <t>LOCAÇÃO DE MÃO DE OBRA REF. LIMPEZA E CONSERVAÇÃO. CONF. CONTRATO 004/2016-REITORIA. JULHO/2021. NF.4108.  CURITIBA II.</t>
  </si>
  <si>
    <t>21002292</t>
  </si>
  <si>
    <t>Despesa relativa ao contrato nº004/2016 para serviços de limpeza, efetuados pela licitação realizada pelo edital nº017/2015 (protocolo 13.778.721-0) referente ao 3º trimestre (jul/ago/set) de 2021. UNESPAR - Campus de Apucarana. E-protocolo:17.862.627-2.</t>
  </si>
  <si>
    <t>21002293</t>
  </si>
  <si>
    <t>Despesas relativas ao contrato nº 104/2017 para serviços de higiene e limpeza, relativos ao pregão eletrônico nº006/2017 (protocolo 14.562.563-7. Referente ao 3º trimestre (jul/ago/set) de 2021. UNESPAR – Campus de Apucarana. E-protocolo:17.862.641-8.</t>
  </si>
  <si>
    <t>21002214</t>
  </si>
  <si>
    <t>Empenho para cobertura das despesas com a locação do imóvel da rua Comendador Macedo, 254, cfme contrato 033/2018. Liquidação referente ao período de 16.07 a 15.08.2021.</t>
  </si>
  <si>
    <t>21002221</t>
  </si>
  <si>
    <t>Empenho para cobertura das despesas com terceirização de mão de obra (limpeza e conservação). Liquidação referente aos serviços prestados no mês de julho de 2021.</t>
  </si>
  <si>
    <t>21001883</t>
  </si>
  <si>
    <t>LIQUIDADO NF. 264 REFERENTE PAGAMENTO DE SERVIÇOS DE VIGILÂNCIA DESARMADA NOTURNA 12X36 HRS. NOS DIAS ÚTEIS E NOS FINAIS DE SEMANA (SÁBADO E DOMINGO) E FERIADOS 24H,  PARA PRÉDIO DA UNIDADE DE SÃO CRISTÓVÃO UNESPAR/CAMPUS DE UNIÃO DA VITÓRIA PRESTADOS NO PERÍODO DE 25/07/2021 A 24/08/2021.</t>
  </si>
  <si>
    <t>21002452</t>
  </si>
  <si>
    <t>DESPESA REFERENTE A CONTRATO N.o 104/2017  LOCAÇÃO DE SERVIÇOS DE LIMPEZA E CONSERVAÇÃO PARA ESTE CAMPUS, PARA O 3.o TRIMESTRE DE 2021.   LIQUIDAÇÃO NF 4114 EMITIDA 23/08/2021</t>
  </si>
  <si>
    <t>21002451</t>
  </si>
  <si>
    <t>DESPESA REFERENTE A CONTRATO 004/2016 DE LOCAÇÃO DE SERVIÇOS DE LIMPEZA  E CONSERVAÇÃO PARA ESTE CAMPUS, PARA O 3.o TRIMESTRE DE 2021.   LIQUIDAÇÃO NF 4109 EMITIDA EM 23/08/2021</t>
  </si>
  <si>
    <t>21002197</t>
  </si>
  <si>
    <t>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t>
  </si>
  <si>
    <t>21002241</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</si>
  <si>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t>
  </si>
  <si>
    <t>SECRETARIA DE ESTADO DA EDUCAC</t>
  </si>
  <si>
    <t>21002258</t>
  </si>
  <si>
    <t>CONVÊNIO 009/2019 – 2  KITs DE SOM AMBIENTE COM AMPLIFICADOR USB, COM ENTRADA HDMI E AXIAL, CONTROLE REMOTO E" DUAS CAIXAS DE ACÚSTICAS COM 50W DE POTÊNCIA (OU SUPERIOR), COM RESPECTIVOS CABOS DE INSTALAÇÃO.  SOLICITAÇÃO DO GMS 14096/2021 – CONFORME PROTOCOLO: 16.542.151-5.</t>
  </si>
  <si>
    <t>21001405</t>
  </si>
  <si>
    <t>Descentralização de orçamento para pagamento da internet (Copel) ref. mês de abril/2021.</t>
  </si>
  <si>
    <t>Descentralização de orçamento para pagamento da internet (Copel) ref. mês de junho/2021.</t>
  </si>
  <si>
    <t>Empenho de despesas bancárias do Campus Curitiba I. Liquidação referente ao mês de julho/21.</t>
  </si>
  <si>
    <t>NANGA PARBAT COM.IMP.EXP.LTDA</t>
  </si>
  <si>
    <t>21002159</t>
  </si>
  <si>
    <t xml:space="preserve"> CONVÊNIO 058/2020 -  COMPRA DE EQUIPAMENTOS DESTINADOS AOS PROJETO “A FORMAÇÃO TERRITORIAL DO CONTESTADO: PROCESSOS, CONFLITOS E RESISTÊNCIAS” :  1 GRAVADOR DE VOZ DIGITAL ICD-PX240 C/ 4GB;  1 CÂMARA DIGITAL EOS REBEL T100 COM 18 MP, LCD 3.0", FULL HD, DIGIC 4+, WI-FI – PRETA; SOLICITAÇÃO GMS: 010639/21. CONFORME PROTOCOLO: 17.525.980-5. NF 10.005 - EMITIDA 13/07/2021. </t>
  </si>
  <si>
    <t>21002160</t>
  </si>
  <si>
    <t xml:space="preserve"> CONVÊNIO 058/2020 - COMPRA DE EQUIPAMENTOS DESTIADOS AO PROJETO: “A FORMAÇÃO TERRITORIAL DO CONTESTADO: PROCESSOS, CONFLITOS E RESISTÊNCIAS”. 1 IMPRESSORA TANQUE DE TINTA TIPO ECOTAN L1300 PARA PAPEL A3, REFERENTE A SOLICITAÇÃO DO GMS 010643/21 - CONFORME PROTOCOLO: 17.525.980.5. NF 10.004 EMITIDA 13/07/2021.</t>
  </si>
  <si>
    <t>FABIO ANDRE HAHN</t>
  </si>
  <si>
    <t>21002364</t>
  </si>
  <si>
    <t>EMPENHO DE DIÁRIA, CONFORME EDITAL 11/2016 DA PRPPG/UNESPAR, PARA COLETA DE DADOS (DOCUMENTOS) PARA DESENVOLVIMENTO DE MATERIAL DIDÁTICO. DIÁRIAS PARA O DIA 26/07/2021 ATÉ 30/07/2021, DE CAMPO MOURÃO/PR A TIBAGI/PR. PROTOCOLO: 17.866.391-7</t>
  </si>
  <si>
    <t>21002190</t>
  </si>
  <si>
    <t>BOLSA AUXÍLIO INDÍGENA - compet.julho/21 - Memo 007-2021-CUIA. CONF. RESOLUÇÃO 023/2016-SETI.  CURITIBA II.</t>
  </si>
  <si>
    <t>21002398</t>
  </si>
  <si>
    <t>Contrato Campoprag ref. 3° trim. 2021.</t>
  </si>
  <si>
    <t>21002446</t>
  </si>
  <si>
    <t>DESPESA REFERENTE AO ACESSO A REDE INTERNET GIFABITE REDE PRIVATIVA VIRTUAL, DESTE CAMPUS, PARA O 3.o TRIMESTRE DE 2021. LIQUIDAÇÃO TELECOM VENCIMENTO 25-08-2021.</t>
  </si>
  <si>
    <t>21002429</t>
  </si>
  <si>
    <t>Despesa com pagamento de bolsa indígena conforme resolução da SETI nº 023/2016 referente ao 3º trimestre (jul/ago/set) de 2021. UNESPAR - Campus de Apucarana. E-protocolo: 17.894.377-4.</t>
  </si>
  <si>
    <t>21002430</t>
  </si>
  <si>
    <t>Despesa com pagamento de bolsa indígena conforme resolução da SETI nº 023/2016 referente ao 3º trimestre (jul/ago/set) de 2021. UNESPAR - Campus de Apucarana. E-protocolo: 17.894.412-6.</t>
  </si>
  <si>
    <t>21002426</t>
  </si>
  <si>
    <t>Despesa com pagamento de bolsa indígena conforme resolução da SETI nº 023/2016 referente ao 3º trimestre (jul/ago/set) de 2021. UNESPAR - Campus de Apucarana. E-protocolo: 17.894.286-7.</t>
  </si>
  <si>
    <t>21002427</t>
  </si>
  <si>
    <t>Despesa com pagamento de bolsa indígena conforme resolução da SETI nº 023/2016 referente ao 3º trimestre (jul/ago/set) de 2021. UNESPAR - Campus de Apucarana. E-protocolo: 17.894.311-1</t>
  </si>
  <si>
    <t>21002428</t>
  </si>
  <si>
    <t>Despesa com pagamento de bolsa indígena conforme resolução da SETI nº 023/2016 referente ao 3º trimestre (jul/ago/set) de 2021. UNESPAR - Campus de Apucarana. E-protocolo: 17.894.346-4.</t>
  </si>
  <si>
    <t>21002423</t>
  </si>
  <si>
    <t>Despesa com pagamento de bolsa indígena conforme resolução da SETI nº 023/2016 referente ao 3º trimestre (jul/ago/set) de 2021. UNESPAR - Campus de Apucarana. E-protocolo: 17.894.204-2.</t>
  </si>
  <si>
    <t>21002425</t>
  </si>
  <si>
    <t>Despesa com pagamento de bolsa indígena conforme resolução da SETI nº 023/2016 referente ao 3º trimestre (jul/ago/set) de 2021. UNESPAR - Campus de Apucarana. E-protocolo: 17.894.231-0.</t>
  </si>
  <si>
    <t>21002422</t>
  </si>
  <si>
    <t>Despesa com pagamento de bolsa indígena conforme resolução da SETI nº 023/2016 referente ao 3º trimestre (jul/ago/set) de 2021. UNESPAR - Campus de Apucarana. E-protocolo:17.894.169-0.</t>
  </si>
  <si>
    <t>21002431</t>
  </si>
  <si>
    <t>Despesa com pagamento de bolsa indígena conforme resolução da SETI nº 023/2016 referente ao 3º trimestre (jul/ago/set) de 2021. UNESPAR - Campus de Apucarana. E-protocolo: 17.894.255-7.</t>
  </si>
  <si>
    <t>INVIOLAVEL CAMPO MOURAO LTDA</t>
  </si>
  <si>
    <t>21002488</t>
  </si>
  <si>
    <t>Empenho para pagamento referente ao 3º tri de serviços, contrato 01/2021 de dispensa de licitação 64/2021 conforme processo e-protocolo: 17.767.814-7</t>
  </si>
  <si>
    <t>20004219</t>
  </si>
  <si>
    <t>DESCENTRALIZAÇÃO DE RECURSOS ORÇAMENTÁRIOS POR CONTA DO SUPERÁVIT APURADO EM BALANÇO, SOLICITADO ATRAVÉS DO PROTOCOLO N.16.744.146-7. EMPENHO REFERENTE A CONFECÇÃO DE DIPLOMAS EM PERGAMINHO, PROTOCOLO: 16.503.938-6.</t>
  </si>
  <si>
    <t>21002504</t>
  </si>
  <si>
    <t>Empenho complementar ao empenho 20004219, considerando justificativa apresentada na fls.37 do protocolo 16.503.938-6 autorizada pela Direção de Campus conforme fls. 38 do mesmo protocolo, referente aos serviços de confecção de diplomas em pergaminho.</t>
  </si>
  <si>
    <t>21002506</t>
  </si>
  <si>
    <t>Despesa com Associação Paranaense das Instituições de Ensino Superior Público - APIESP, mensalidade referente ao mês de julho/2021. Protocolo 17.911.839-4.</t>
  </si>
  <si>
    <t>21002507</t>
  </si>
  <si>
    <t>CONVÊNIO 016/2017 - DIARIA OBJETIVO É A REALIZAÇÃO DE COLETA DE DADOS (DOCUMENTOS) PARA DESENVOLVIMENTO DOS MATERIAIS DIDÁTICOS QUE FICARÃO DISPONÍVEIS NO SITE ESTÃO SENDO PRODUZIDOS ALÉM MATERIAIS DISPONÍVEIS NO SITE – CAMPO MOURÃO A TOLEDO ENTRE OS DIAS 23 A 25/08/21. CONFORME PROTOCOLO: 17.866.530-8.</t>
  </si>
  <si>
    <t>C DE LIMA SILVA ARTIGOS ESPORT</t>
  </si>
  <si>
    <t>21002156</t>
  </si>
  <si>
    <t>AQUISIÇÃO DE EQUIPAMENTO PARA EXECUÇÃO DO PROJETO DE EXTENSÃO “UNESPAR NA LUTA POR MEIO DA LUTA’’, PELO CONVÊNIO 006/2021 – MATERIAIS DE LUTA. 50 UNIDADES DE TATAME 1X1, 40MM; 30 PARES DE LUVAS DE BOXE; 15 APARADORES DE CHUTE GRANDE 45X70X10 E 15 APARADORES TAI PED 25X45X10 PAR. REFERNTE A SOLICITAÇÃO DO GMS Nº 010762/21 - CONFORME PROTOCOLO: 17.658.433-5.</t>
  </si>
  <si>
    <t>21002508</t>
  </si>
  <si>
    <t>DESPESAS COM DUAS DIÁRIAS - CURITIBA/FOZ DO IGUAÇÚ/CURITIBA, DIAS 24 E 25/06/2021, CONF. PROT.17779.835-5.  CURITIBA II.</t>
  </si>
  <si>
    <t>21002482</t>
  </si>
  <si>
    <t>EMPENHO DE SABÃO, TIPO: BARRA, GLECERINADO, CONFORME SOLICITAÇÃO DO GMS 16667/2021, DISPENSA DE LICITAÇÃO N° 098/2021, PARA REITORIA DA UNESPAR SEDE EM PARANAVAÍ.  PROTOCOLO: 17.721.227-0. LIQUIDAÇÃO DA NOTA FISCAL Nº 3498 -EMITIDA 30/07/2021.</t>
  </si>
  <si>
    <t>21002483</t>
  </si>
  <si>
    <t>EMPENHO DE ALCOOL EM GEL 70%, CONFORME SOLICITAÇÃO DO GMS 16678/2021, DISPENSA DE LICITAÇÃO N° 099/2021, PARA REITORIA DA UNESPAR SEDE EM PARANAVAÍ.  PROTOCOLO: 17.721.227-0 LIQUIDAÇÃO DA NOTA FISCAL Nº 3499 - EMITIDA 30/07/2021.</t>
  </si>
  <si>
    <t>21002484</t>
  </si>
  <si>
    <t>EMPENHO DE AÇÚCAR TIPO CRISTAL CONFORME SOLICITAÇÃO DO GMS 16679/2021, DISPENSA DE LICITAÇÃO N° 100/2021, PARA REITORIA DA UNESPAR SEDE EM PARANAVAÍ.  PROTOCOLO: 17.721.227-0. LIQUIDAÇÃO DA NOTA FISCAL Nº 3502 - EMITIDA EM 30/07/2021.</t>
  </si>
  <si>
    <t>21002485</t>
  </si>
  <si>
    <t>EMPENHO DE ADOÇANTE DIETÉTICO CONFORME SOLICITAÇÃO DO GMS 16680/2021, DISPENSA DE LICITAÇÃO N° 101/2021, PARA REITORIA DA UNESPAR SEDE EM PARANAVAÍ.  PROTOCOLO: 17.721.227-0. LIQUIDAÇÃO DA NOTA FISCAL Nº 3501 - EMITIDA EM 30/07/2021.</t>
  </si>
  <si>
    <t>DESPESA COM PAGAMENTO DE BOL-AUXILIO INDIGENA, LIQUIDAÇÃO REFERENTE AO MÊS DE AGOSTO/2021. UNESPAR CAMPUS DE PARANAGUÁ.</t>
  </si>
  <si>
    <t>EVL COMERCIO DE PRODUTOS MANUF</t>
  </si>
  <si>
    <t>21002270</t>
  </si>
  <si>
    <t xml:space="preserve">Pagamento referente a compra de Pasta plastificada, Com grampo e trilho de plástico, MATERIAL: Papel cartão plastificado, TAMANHO: Ofício , VARIAÇÃO: +/-5% da dimensão Protocolo: 17.670.897-2 </t>
  </si>
  <si>
    <t>Descentralização para custear gastos de jan-mar/2021, conforme previsão enviada pelo Campus. Empenho para pagamento das despesas com a locação de impressoras utilizadas no Campus no período de janeiro, fevereiro e março de 2021. Liquidação referente ao período de 20.06 a 19.07.2021.</t>
  </si>
  <si>
    <t>21002053</t>
  </si>
  <si>
    <t>Empenho para despesas com seguro de alunos em estágio obrigatório. Liquidação referente ao período de 25.07 a 24.08.2021.</t>
  </si>
  <si>
    <t>DESPESA REFERENTE A DESPESAS BANCÁRIAS DESCONTADAS  CONTA CORRENTE 70500-4 DO BANCO DO BRASIL DESTECAMPUS,PARA O 2o/TRIMESTRE DE 2021. LIQUIDAÇÃO DESPESA BANCÁRIA REFERENTE AO MÊS DE JULHO DE 2021.</t>
  </si>
  <si>
    <t>21002442</t>
  </si>
  <si>
    <t>DESPESA REFERENTE A SEGURO DE ACADÊMICOS, DESTE CAMPUS PARA O 3.o TRIMESTRE DE 2021.</t>
  </si>
  <si>
    <t>21002522</t>
  </si>
  <si>
    <t>LIQUIDADO REFERENTE AO PAGAMENTO DE 01 DIÁRIA PARA REALIZAR VIAGEM À UNESPAR/CAMPUS DE PARANAGUÁ, NA CIDADE DE PARANAGUÁ, COM SAÍDA NO DIA 04/08/2021 E RETORNO DIA 05/08/2021, COM O INTUITO DE TRANSPORTAR 6 APARELHOS DE AR CONDICIONADO E 12 COMPUTADORES, CONFORME SOLICITAÇÃO SIGES 206798 - PROTOCOLO 17.939.768-4.</t>
  </si>
  <si>
    <t>21002520</t>
  </si>
  <si>
    <t>Despesa com pagamento de INSS patronal sobre serviços de pessoa física, referente aos mês de JULHO/2021. UNESPAR./ Reitoria.</t>
  </si>
  <si>
    <t>Despesa com pagamento de INSS patronal sobre serviços de pessoa física, referente aos mês de JULHO/2021. UNESPAR./ Campus Campo Mourão.</t>
  </si>
  <si>
    <t>21002521</t>
  </si>
  <si>
    <t>Despesa com pagamento de INSS patronal, referente aos mês de JULHO/2021 - UNESPAR./ Campus de Apucarana.</t>
  </si>
  <si>
    <t>Despesa com pagamento de INSS patronal, referente aos mês de JULHO/2021 - UNESPAR/ Campus de Campo Mourão.</t>
  </si>
  <si>
    <t>Despesa com pagamento de INSS patronal, referente aos mês de JULHO/2021 - UNESPAR/ Campus Curitiba I.</t>
  </si>
  <si>
    <t>Despesa com pagamento de INSS patronal, referente aos mês de JULHO/2021 - UNESPAR/ Campus Curitiba II.</t>
  </si>
  <si>
    <t>Despesa com pagamento de INSS patronal, referente aos mês de JULHO/2021 - UNESPAR/ Campus de Paranaguá.</t>
  </si>
  <si>
    <t>Despesa com pagamento de INSS patronal, referente aos mês de JULHO/2021 - UNESPAR/ Campus de Paranavaí.</t>
  </si>
  <si>
    <t>Despesa com pagamento de INSS patronal, referente aos mês de JULHO/2021 - UNESPAR/ Reitoria.</t>
  </si>
  <si>
    <t>Despesa com pagamento de INSS patronal, referente aos mês de JULHO/2021 - UNESPAR.</t>
  </si>
  <si>
    <t>21002419</t>
  </si>
  <si>
    <t>Pagamento de conta de telefone Campus BR 369 sequencial: 821088619 202108 01114</t>
  </si>
  <si>
    <t>Pagamento de fatura de telefone campus BR 369 sequencial 821088619 20210801114</t>
  </si>
  <si>
    <t>Pagamento de Fatura de telefone Campus Central</t>
  </si>
  <si>
    <t>ILUMINAR COMERCIO E REPRESENTA</t>
  </si>
  <si>
    <t>20004745</t>
  </si>
  <si>
    <t>AQUISIÇÃO DE LÂMPADAS. CONF. REGISTRO DE PREÇO, SOLIC.GMS 22542/20, PROT.17.164.269-8. NF.755. CURITIBA II.</t>
  </si>
  <si>
    <t>21002440</t>
  </si>
  <si>
    <t>DESPESA REFERENTE A LOCAÇÃO IMPRESSORAS E SERVIÇOS DE IMPRESSÃO PARA ESTE CAMPUS, REFERENTE AO 3.o TRIMESTRE DE 2021.</t>
  </si>
  <si>
    <t>21002417</t>
  </si>
  <si>
    <t>Pagamento de água e esgoto mês 07 campus central Unespar - Campo Mourão</t>
  </si>
  <si>
    <t>21002444</t>
  </si>
  <si>
    <t>DESPESA REFERENTE A BOLSA PARA ESTUDANTES INDÍGENAS DAS UNIVERSIDADES ESTADUAIS, CONFORME EDITAL003/2019-DRA/PROGRAD, DA UNESPAR PARA ESTE CAMPUS, PARA O 3.o TRIMESTRE DE 2021.</t>
  </si>
  <si>
    <t>21002274</t>
  </si>
  <si>
    <t>Despesa com pagamento da fatura de energia elétrica, contrato CUSD 201642434344 Unidade Consumidora: 12006629, referente ao 3ºtrimestre(jul/ago/set) de 2021- UNESPAR - Campus de Apucarana. E-protocolo: 17.862.347-8.</t>
  </si>
  <si>
    <t>21002445</t>
  </si>
  <si>
    <t>LIQUIDADO NF. 5171 REFERENTE PAGAMENTO DA PRESTAÇÃO DE SERVIÇO DE MONITORAMENTO ELETRÔNICO 24 HORAS, ATRAVÉS DE ALARMES, COM LOCAÇÃO DOS EQUIPAMENTOS PELA EMPRESA CONTRATADA E MANUTENÇÃO DO SISTEMA DE CÂMERAS COM LOCAÇÃO DOS EQUIPAMENTOS PELA EMPRESA CONTRATADA, PARA A UNESPAR CAMPUS DE UNIÃO DA VITÓRIA NO PERÍODO DE 01 A 31/07/2021.</t>
  </si>
  <si>
    <t>CONVÊNIO 115/2020 - BOLSA PROJETO PIBIS - EMPENHO REFERENTE AOS MESES DE MAIO À AGOSTO DE 2021. CONFORME PROTOCOLO: 17.696.079-5. LIQUIDAÇÃO REFERENTE PAGAMENTO DA 11º PARCELA MÊS DE JULHO DE 2021. CONFORME PROTOCOLO: 17.928.285-2.</t>
  </si>
  <si>
    <t xml:space="preserve"> CONVÊNIO 115/2020 - BOLSA PROJETO PIBIS - EMPENHO REFERENTE AOS MESES DE MAIO À AGOSTO DE 2021. CONFORME PROTOCOLO: 17.696.079-5. LIQUIDAÇÃO REFERENTE PAGAMENTO DA 11º PARCELA MÊS DE JULHO DE 2021. CONFORME PROTOCOLO: 17.928.285-2.</t>
  </si>
  <si>
    <t>CONVÊNIO 115/2020 - BOLSA PROJETO PIBIS - EMPENHO REFERENTE AOS MESES DE MAIO À AGOSTO DE 2021. CONFORME PROTOCOLO: 17.696.079-5.LIQUIDAÇÃO REFERENTE PAGAMENTO DA 11º PARCELA MÊS DE JULHO DE 2021. CONFORME PROTOCOLO: 17.928.285-2.</t>
  </si>
  <si>
    <t>Considerando que a UNESPAR possui contrato firmado com Empresa CELEPAR, sob o número 709/2017 empresa especializada em prestação de serviços de Tecnologia da informação e comunicação. Liquidação nota fiscal 45622, de 30/07/21. ESD - Escritório Digital Item 2- Expresso - Caixa Postal. Mês de referencia JULHO/21.   Protocolo 17.932.672-8.</t>
  </si>
  <si>
    <t>CONVÊNIO 115/2020 - BOLSA PROJETO PIBIS - EMPENHO REFERENTE AOS MESES DE MAIO À AGOSTO DE 2021. CONFORME PROTOCOLO: 17.696.079-5.  LIQUIDAÇÃO REFERENTE PAGAMENTO DA 11º PARCELA MÊS DE JULHO DE 2021. CONFORME PROTOCOLO: 17.928.285-2.</t>
  </si>
  <si>
    <t>CONVÊNIO 115/2020 - BOLSA PROJETO PIBIS - EMPENHO REFERENTE AOS MESES DE JUNHO À AGOSTO DE 2021. CONFORME PROTOCOLO: 17.812.229-0. LIQUIDAÇÃO REFERENTE PAGAMENTO DA 11º PARCELA MÊS DE JULHO DE 2021. CONFORME PROTOCOLO: 17.928.285-2.</t>
  </si>
  <si>
    <t>Considerando que a UNESPAR possui contrato firmado com Empresa CELEPAR, sob o número 709/2017 empresa especializada em prestação de serviços de Tecnologia da informação e comunicação. SIGES - Sistema de Gestão do Ensino Superior - Mês de referencia - JULHO de 2021. Nota Fiscal 45620 de 30/07/21.  Protocolo 17.932.672-8.</t>
  </si>
  <si>
    <t>21002526</t>
  </si>
  <si>
    <t>CONVÊNIO 143/2020 - PIBEX - PROJETO INSTITUCIONAL BOLSA - UNESPAR. PAGAMENTO REFERENTE A JULHO DE 2021. CONFORME PROTOCOLO: 17.928.283-6.</t>
  </si>
  <si>
    <t>21002527</t>
  </si>
  <si>
    <t>21002528</t>
  </si>
  <si>
    <t>21002529</t>
  </si>
  <si>
    <t>21002530</t>
  </si>
  <si>
    <t>21002531</t>
  </si>
  <si>
    <t>21002532</t>
  </si>
  <si>
    <t>21002533</t>
  </si>
  <si>
    <t>21002534</t>
  </si>
  <si>
    <t>21002535</t>
  </si>
  <si>
    <t>21002536</t>
  </si>
  <si>
    <t>21002537</t>
  </si>
  <si>
    <t>21002538</t>
  </si>
  <si>
    <t>21002539</t>
  </si>
  <si>
    <t>21002540</t>
  </si>
  <si>
    <t>21002541</t>
  </si>
  <si>
    <t>21002542</t>
  </si>
  <si>
    <t>21002543</t>
  </si>
  <si>
    <t>21002544</t>
  </si>
  <si>
    <t>21002545</t>
  </si>
  <si>
    <t>21002546</t>
  </si>
  <si>
    <t>21002547</t>
  </si>
  <si>
    <t>21002548</t>
  </si>
  <si>
    <t>GABRIEL CAMARGO MORAES</t>
  </si>
  <si>
    <t>21002549</t>
  </si>
  <si>
    <t>CONVÊNIO 115/2020 -  PIBIS - EMPENHO REFERENTE AS PARCELAS 11º E 12º. "PROGRAMA INSTITUCIONAL DE APOIO A INCLUSÃO SOCIAL." . CONFORME PROTOCOLO: 17.928.285-2. LIQUIDAÇÃO REFERENTE PAGAMENTO DA 11º PARCELA MÊS DE JULHO DE 2021. CONFORME PROTOCOLO: 17.928.285-2.</t>
  </si>
  <si>
    <t>21002216</t>
  </si>
  <si>
    <t>Empenho para cobertura de despesas com internet. Liquidação da fatura com vencimento em 25/08/2021.</t>
  </si>
  <si>
    <t>ENERGIA ELÉTRICA - DO TELAB. CONTRATO 20209349607445/2020-CURITIBA II.  COMPET.JULHO/21.</t>
  </si>
  <si>
    <t>Empenho para pagamento das despesas com energia elétrica do Campus Curitiba I. Liquidação referente a fatura com vencimento em 25/08/2021.</t>
  </si>
  <si>
    <t>20004721</t>
  </si>
  <si>
    <t>DESCENTRALIZAÇÃO DE RECURSOS ORÇAMENTÁRIOS POR CONTA DE SUPLEMENTAÇÃO, CONFORME SOLICITADO PELO CAMPUS.EMPENHO PARA CONFECÇÃO DE DIPLOMA EM PAPEL PERGAMINHO ANIMAL PARA ESTA UNIVERSIDADE.  LIQUIDAÇÃO NF 4341</t>
  </si>
  <si>
    <t>21001890</t>
  </si>
  <si>
    <t xml:space="preserve">LIQUDADO NF. 228 REFERENE PAGAMENTO DE PRESTAÇÃO DE SERVIÇO CONTINUADO DE MANUTENÇÃO PREVENTIVA E CORRETIVA EM CENTRAL TELEFÔNICA DIGITAL E REDE TELEFÔNICA DA UNESPAR CAMPUS DE UNIÃO DA VITÓRIA, EDITAL 26/2020. PREGÃO ELETRÔNICO PRESTADOS NO PERÍODO DE 01 A 31/07/2021. </t>
  </si>
  <si>
    <t>LIQUIDADO NF. 47025 REF. FORNEC.SERV. DE INTERNET COM 200 mbps TANTO EM DOWLOAD COMO EM UPLOAD ATRAVÉS DE FIBRA ÓPTICA, PARA O BLOCO DA UNIDADE DE SÃO CRISTÓVAO (BLOCO DAS PÓS-GRADUAÇÕES) DA UNESPAR/CAMPUS DE UNIÃO DA VITÓRIA, NO PERÍODO DE 01/07/2021 A 31 DE JULHO/2021.</t>
  </si>
  <si>
    <t>21002405</t>
  </si>
  <si>
    <t>LIQUIDADO NF. 491 REF. FORNECIMENTO DE 2 CAIXAS ARQUIVO NO MATERIAL PAPELÃO ONDULADO, PAREDE SIMPLES, ONDA B, REVESTIDO DE 2 CAPAS EM PAPEL KRAFT, ESPESSURA: 3,3MM  (ATA DE REGISTRO DE PREÇOS PROTOCOLO 16.790.088-7), PARA SEREM UTILIZADAS NO ACONDICIONAMENTO DE ARQUIVOS DE PAPEIS DOS SETORES ADMINISTRATIVOS DA UNESPAR/CAMPUS DE UNIÃO DA VITÓRIA - PROTOCOLO 17.868.756-5 E GMS 015563/2021.</t>
  </si>
  <si>
    <t>21002404</t>
  </si>
  <si>
    <t>LIQUIDADO NF. 490 REF. FORNECIMENTO DE 38 (TRINTA E OITO) CAIXAS ARQUIVO EM PAPELÃO ONDULADO, PAREDE SIMPLES, ONDA B, REVESTIDO DE 2 CAPAS EM PAPEL KRAFT, ESPESSURA: 3,3MM (ATA DE REGISTRO DE PREÇOS PROTOCOLO 16.790.088-7),  PARA UTILIZAÇÃO DE ACONDICIONAMENTO DE ARQUIVOS DOS SETORES ADMINISTRATIVOS DA UNESPAR/CAMPUS DE UNIÃO DA VITÓRIA - PROTOCOLO 17.868.756-5  E GMS 015566/2021.</t>
  </si>
  <si>
    <t>21002406</t>
  </si>
  <si>
    <t>LIQ. NF. 492 FORNEC. DE 400 ENVELOPES: SACO, COR: BRANCA, MATERIAL: PAPEL OFFSET, GRAMATURA: 90G/M2, MEDIDA: 240X340MM, CARACTERÍSTICAS ADICIONAIS: SEM IMPRESSÃO, NO VALOR DE R$ 96,00. AQUIS.DE 1000 ENVELOPES: SACO, COR: OURO, MATERIAL: PAPEL KRAFT, GRAMATURA: 80G/M², MEDIDA: 240MM X 340MM, CARACTERÍSTICAS ADICIONAIS: SEM IMPRESSÃO, NO VALOR DE R$ 240,00. (ATA DE REGISTRO DE PREÇOS PROTOCOLO 16.790.088-7 PE-867/2020) - PROTOCOLO 17.868.756-5 E GMS 015559/2021.</t>
  </si>
  <si>
    <t>21002553</t>
  </si>
  <si>
    <t>Despesa referente a Negociação Nº 4600004 do Parcelamento do PASEP junto a Receita Federal UNESPAR - Campus de Apucarana Protocolo:17.952.435-0.</t>
  </si>
  <si>
    <t>21002490</t>
  </si>
  <si>
    <t>DESPESA REFERENTE A AQUISIÇÃO DE LIMA PARA ENXADA E BROCA PARA O SETOR DE APOIO E SERVIÇOS DESTA UNIVERSIDADE - CAMPUS DE PARANAVAÍ.  LIQUIDAÇÃO NF 28392 EMITIDA EM 04/08/2021</t>
  </si>
  <si>
    <t>21002491</t>
  </si>
  <si>
    <t>DESPESA REFERENTE AQUISIÇÃO DE FITA AUTOADESIVA MULTIUSO PARA O SETOR DE APOIO E SERVIÇOS DESTA UNIVERSIDADE - CAMPUS DE PARANAVAÍ.  LIQUIDAÇÃO NF 28392</t>
  </si>
  <si>
    <t>21002362</t>
  </si>
  <si>
    <t>SERVIÇO DE CONFECÇÃO E INSTALAÇÃO DE PLACAS DE INFORMAÇÃO E INAUGURAÇÃO DA SEDE DO BOQUEIRÃO. CONF. PROT. 17.826.208-4, GMS 15137/21, TERMO DE DISPENSA DE LICITAÇÃO 85/21. NF.14237.  CURITIBA II.</t>
  </si>
  <si>
    <t>CASA PETRY LTDA.</t>
  </si>
  <si>
    <t>21002253</t>
  </si>
  <si>
    <t>LIQUIDADO NF. 1815 REFERENTE FORNECIMENTO DE 11 (ONZE) CORTINAS EM TECIDO BLACKOUT 70% PARA INSTALAÇÃO NAS SALAS DE AULA/ADMINISTRATIVAS DO BLOCO CONSTRUÍDO NOS FUNDOS DO AUDITÓRIO DO PRÉDIO PRINCIPAL DA UNESPAR/CAMPUS DE UNIÃO DA VITÓRIA - GMS N°  014349/2021 E PROTOCOLO N° 17.831.581-1.</t>
  </si>
  <si>
    <t>LUCIANA ROSSATO DA SILVA GONZA</t>
  </si>
  <si>
    <t>21002555</t>
  </si>
  <si>
    <t>PAGAMENTO REFERENTE A MATRICULA  DO IMOVEL DOADO PARA NOVA SEDE DA UNESPAR.</t>
  </si>
  <si>
    <t>Empenho para despesas com telefonia fixa. Liquidação da fatura com vencimento em 16.08.2021.</t>
  </si>
  <si>
    <t>21002434</t>
  </si>
  <si>
    <t>Empenho para despesas com telefonia fixa do Campus Curitiba I. Liquidação da fatura com vencimento em 16.08.2021.</t>
  </si>
  <si>
    <t>Empenho para despesas com telefonia fixa do Campus Curitiba I. Liquidação da fatura com vencimento em 12.08.2021.</t>
  </si>
  <si>
    <t>Considerando que a UNESPAR possui contrato firmado com Empresa FW Telecomunicação para prestação de serviço especializado de internet. Liquidação nota fiscal Modelo/série 21 101 n 139, emissão 03/08/21 -referente fatura do mês de JULHO/21. Protocolo 17.932.617-5.</t>
  </si>
  <si>
    <t>PAULO CESAR ALMEIDA DE OLIVEIR</t>
  </si>
  <si>
    <t>21002559</t>
  </si>
  <si>
    <t>DESPESA COM PAGAMENTO DE DIÁRIA AO SERVIDOR PAULO CESAR ALMEIDA DE OLIVEIRA, INTEGRANTE DA COMISSÃO DO PROCESSO ADMINISTRATIVO DISCIPLINAR, PARA PARTICIPAR DAS OITIVAS DESTE PROCESSO EM CURITIBA-PR NO DIA 05/08/2021, CONFORME SOLICITADO PELO E-PROTOCOLO Nº 17.940.780-9. UNESPAR CAMPUS DE PARANAGUÁ.</t>
  </si>
  <si>
    <t>CONVÊNIO 003/2020 - PROGRAMA BOLSISTA TÉCNICO. EMPENHO REFERENTE A 16º E 17º PARCELA. E-PROTOCOLO 17.761.725-3. LIQUIDAÇÃO DA 17ª PARCELA REFERENTE AO MÊS DE JULHO/2021.  PROTOCOLO: 17.881.955-0</t>
  </si>
  <si>
    <t>RAINE CLAVISSO PEREIRA</t>
  </si>
  <si>
    <t>21002368</t>
  </si>
  <si>
    <t>CONVÊNIO 015/2021 - FUNDAÇÃO ARAUCÁRIA/UNESPAR, PROJETO INTITULADO "CONSOLIDAÇÃO DA PÓS-GRADUAÇÃO POR MEIO DAS CONCESSÕES DE BOLSA MESTRADO E DAS AÇÕES DE EDITORAÇÃO". E-PROTOCOLO 17.885.340-6. LIQUIDAÇÃO REF. 01 PARCELA , MÊS 07/2021.</t>
  </si>
  <si>
    <t>RENAN LOURENCO DA FONSECA</t>
  </si>
  <si>
    <t>21002369</t>
  </si>
  <si>
    <t>CONVÊNIO 015/2021 - FUNDAÇÃO ARAUCÁRIA/UNESPAR, PROJETO INTITULADO "CONSOLIDAÇÃO DA PÓS-GRADUAÇÃO POR MEIO DAS CONCESSÕES DE BOLSA MESTRADO E DAS AÇÕES DE EDITORAÇÃO". E-PROTOCOLO 17.885.340-6 LIQUIDAÇÃO REF. 01 PARCELA , MÊS 07/2021.</t>
  </si>
  <si>
    <t>21002370</t>
  </si>
  <si>
    <t>CONVÊNIO 058/2020 - EMPENHOS REFERENTE A 10º, 11º E 12° PARCELA - BOLSA " A FORMAÇÃO TERRITORIAL DO CONTESTADO: PROCESSOS, CONFLITOS E RESISTÊNCIAS". CONFORME PROTOCOLO: 17.710.473-6. LIQUIDAÇÃO REF. 12ª PARCELA , MÊS 07/2021.</t>
  </si>
  <si>
    <t>CONVÊNIO 032/2020 - EMPENHO REFERENTE 11º E 12º PARCELA DA BOLSA TÉCNICO, UENP/UNESPAR. CONFORME PROTOCOLO: 17.761.629-0. LIQUIDAÇÃO REFERENTE A 12ª PARCELA, MÊS 07/2021. PROTOCOLO: 17.881.871-6</t>
  </si>
  <si>
    <t>LIQUIDADO FATURA 08/2021 REFERENTE PAGAMENTO DE SERVIÇOS DE TELEFONIA FIXA PRESTADOS NO PERÍODO DE 03/07/2021 A 02/08/2021 PARA A UNESPAR CAMPUS DE UNIÃO DA VITÓRIA</t>
  </si>
  <si>
    <t>21002365</t>
  </si>
  <si>
    <t>CONVÊNIO 016/2017. EMPENHO DE DIÁRIA PARA REALIZAÇÃO DE COLETA DE DADOS (DOCUMENTOS) PARA DESENVOLVIMENTO DOS MATERIAIS DIDÁTICOS QUE AULIARÃO OS PROFESSORES E ALUNOS NAS ATIVIDADES DO ENSINO/APRENDIZAGEM. DIÁRIAS PARA O DIA 08/08/2021 A 12/08/2021, SAÍDA DE CAMPO MOURÃO/PR ATÉ CASTRO/PR.  PROTOCOLO: 17.866.463-8.</t>
  </si>
  <si>
    <t>TELEFONIA FIXA LINHAS 41-3250-7300 E 41-3352,2430. CONTRATOS 8163560604 E 8198952398. PERRÍODO: 18/05 A 17/06/21, VCTO JULHO/21.  CURITIBA II.</t>
  </si>
  <si>
    <t>21002563</t>
  </si>
  <si>
    <t>CONVÊNIO 034/2021 - PROGRAMA DE EXTENSÃO - PROEC - PAGAMENTO REFERENTE AO MÊS DE JULHO DE 2021. CONFORME PROTOCOLO: 17.928.287-9.</t>
  </si>
  <si>
    <t>21002564</t>
  </si>
  <si>
    <t>21002565</t>
  </si>
  <si>
    <t>21002566</t>
  </si>
  <si>
    <t>CONVÊNIO 211/2019, REFERENTE A PARTICIPAÇÃO NO PROGRAMA BIODIVERSIDADE DO PARANÁ, PAGAMENTO REFERENTE A 13º PARCELA  CONFORME PROTOCOLO: 17.893.725-1.</t>
  </si>
  <si>
    <t>21002567</t>
  </si>
  <si>
    <t>CONVÊNIO 029/2019, EMPENHO REFERENTE A 15ª PARCELA, FIRMADO ENTRE A UNESPAR E O MUNICÍPIO DE CAMPO MOURÃO.  PROTOCOLO: 17.937.007-7</t>
  </si>
  <si>
    <t>21001829</t>
  </si>
  <si>
    <t>Liquidação com fatura de Claro móvel de 20/06/21 a 19/07/21, com vencimento em 10/08/21 -Numero da Conta 199427413. Protocolo 17.796.255-2.</t>
  </si>
  <si>
    <t>21002550</t>
  </si>
  <si>
    <t>REGULARIZAÇÃO DE PAGAMENTO DE RPV - PAGO VIA OFÍCIO EM 28/07/2021. REC.ORÇAMENT. DESCENTRAL. EM 04/08/21. CONF.PROT. 17.730.768-8. PROCESSO Nº 0000049-14.2018.5.09.0041. CURITIBA II.</t>
  </si>
  <si>
    <t>Considerando que a UNESPAR possui contrato firmado com a Empresa  para abastecimento da Frota, com contrato 2507/2020 e Pregão eletrônico 656/2019 e processo administrativo 15.588.517-3. Despesa com pagamento da nota fiscal 846249. Protocolo 17.965.471-7.</t>
  </si>
  <si>
    <t>21001820</t>
  </si>
  <si>
    <t xml:space="preserve">Considerando que a UNESPAR possui contrato firmado com a Empresa  para abastecimento da Frota, com contrato 2507/2020 e Pregão eletrônico 656/2019 e processo administrativo 15.588.517-3. Liquidação de despesa com abastecimento de nota fiscal 846249 de 10/06/21. Está nota será paga com dois empenhos. Protocolo 17.965.471-7. </t>
  </si>
  <si>
    <t>Considerando que a UNESPAR possui contrato firmado com a Empresa  para abastecimento da Frota, com contrato 2507/2020 e Pregão eletrônico 656/2019 e processo administrativo 15.588.517-3. Liquidação de despesa com abastecimento no período de 01/06/21 a 15/06/21, nota fiscal 854497 de 24/06/21. Protocolo 17.965.471-7.</t>
  </si>
  <si>
    <t>Considerando que a UNESPAR possui contrato firmado com a Empresa  para abastecimento da Frota, com contrato 2507/2020 e Pregão eletrônico 656/2019 e processo administrativo 15.588.517-3. Liquidação de despesa com abastecimento no período de 01/07/21 a 15/07/21, nota fiscal 878078 de 21/07/21. Protocolo 17.965.471-7.</t>
  </si>
  <si>
    <t>Considerando que a UNESPAR possui contrato firmado com a Empresa  para abastecimento da Frota, com contrato 2507/2020 e Pregão eletrônico 656/2019 e processo administrativo 15.588.517-3. Liquidação de despesa com abastecimento no período de 16/07/21 a 31/07/21, nota fiscal 893449 de 05/08/21. Protocolo 17.965.471-7.</t>
  </si>
  <si>
    <t>20004595</t>
  </si>
  <si>
    <t>Despesa com prestação de serviço continuo de gerenciamento da manutenção preventeiva e corretiva da frota de veículo da Unespar. Execução de Contrato administrativo 013/2020 - Pregão Eletronico 389/2019.Liquidação da nota fiscal 851818 de 16/06/21 - com serviços prestados no período de 01/06/21 a 15/06/21 - com manutenção de veículos. Protocolo 17.965.575-6.</t>
  </si>
  <si>
    <t>Despesa com prestação de serviço continuo de gerenciamento da manutenção preventeiva e corretiva da frota de veículo da Unespar. Execução de Contrato administrativo 013/2020 - Pregão Eletronico 389/2019.Liquidação da nota fiscal 875483 de 16/07/21 - com serviços prestados no período de 01/07/21 a 15/07/21 - com manutenção de veículos. Protocolo 17.965.575-6.</t>
  </si>
  <si>
    <t>Despesa com prestação de serviço continuo de gerenciamento da manutenção preventeiva e corretiva da frota de veículo da Unespar. Execução de Contrato administrativo 013/2020 - Pregão Eletronico 389/2019.Liquidação da nota fiscal 885281 de 02/08/21 - com serviços prestados no período de 16/07/21 a 31/07/21 - com manutenção de veículos. Protocolo 17.965.575-6.</t>
  </si>
  <si>
    <t>21002574</t>
  </si>
  <si>
    <t>Diária referente a participação em reunião em conjunto com a PROJUR, nas datas de 06/07/21 e 12/07/21 na cidade de Paranavaí, referente o edital 04/2021, de telefonia móvel (chip) e entrega de materiais vindos de Curitiba. Protocolo 17.900.483-6.</t>
  </si>
  <si>
    <t>21002569</t>
  </si>
  <si>
    <t>DESPESA COM PAGAMENTO DO LICENCIAMENTO DO VEÍCULO ECOSPORT PLACA ARH-8032 QUE COMPÕE A FROTA DA UNESPAR CAMPUS DE PARANAGUÁ.</t>
  </si>
  <si>
    <t>DESPESA COM PAGAMENTO DO LICENCIAMENTO DO VEÍCULO  KOMBI PLACA AQX-4985 QUE COMPÕE A FROTA DA UNESPAR CAMPUS DE PARANAGUÁ.</t>
  </si>
  <si>
    <t>DESPESA COM PAGAMENTO DO LICENCIAMENTO DO VEÍCULO MICROONIBUS MASTER PLACA ARR-1652 QUE COMPÕE A FROTA DA UNESPAR CAMPUS DE PARANAGUÁ.</t>
  </si>
  <si>
    <t>DESPESA COM PAGAMENTO DO LICENCIAMENTO DO VEÍCULO SAVEIRO PLACA ATK-9247 QUE COMPÕE A FROTA DA UNESPAR CAMPUS DE PARANAGUÁ.</t>
  </si>
  <si>
    <t>DESPESA COM PAGAMENTO DO LICENCIAMENTO DO VEÍCULO ASTRA PLACA AQC-8505 QUE COMPÕE A FROTA DA UNESPAR CAMPUS DE PARANAGUÁ.</t>
  </si>
  <si>
    <t>21002418</t>
  </si>
  <si>
    <t>Pagamento de Fatura de Telefone referente a Ago/2021</t>
  </si>
  <si>
    <t>DESPESA COM PAGAMENTO DO LICENCIAMENTO DO VEÍCULO UNO PLACA AXI-3635 QUE COMPÕE A FROTA DA UNESPAR CAMPUS DE PARANAGUÁ.</t>
  </si>
  <si>
    <t>DESPESA COM PAGAMENTO DO LICENCIAMENTO DOS VEÍCULOS UNO PLACA AWM-1816 QUE COMPÕE A FROTA DA UNESPAR CAMPUS DE PARANAGUÁ.</t>
  </si>
  <si>
    <t>Considerando que a UNESPAR possui contrato firmado com Empresa Copel distribuição empresa especializada em fornecimento de Energia eletrica para a sede da Reitoria em Paranavaí. Liquidação referente ao mês de julho/21 - leitura anterior 27900 - leitura atual 28477. Fat 01-20211765211434-86.</t>
  </si>
  <si>
    <t>21002299</t>
  </si>
  <si>
    <t>Despesa com o pagamento de telefonia fixa, processo 13.826.379-7 referente ao 3º trimestre (jul/ago/set) de 2021. UNESPAR - Campus de Apucarana. Empenho Estimativo. E-protocolo: 17.862.434-2.</t>
  </si>
  <si>
    <t>21002296</t>
  </si>
  <si>
    <t>Despesas com fornecimento de água referente ao 3º trimestre de 2021 (jul/ago/set)) UNESPAR - Campus de Apucarana, empenho estimativo. E-protocolo:17.862.393-1.</t>
  </si>
  <si>
    <t>DESPESA REFERENTE A AQUISIÇÃO DE VALE TRANSPORTE PARA OS ESTAGIÁRIOS DESTE CAMPUS  LIQUIDAÇÃO NF 9321 EMITIDA 09/08/2021</t>
  </si>
  <si>
    <t>DESPESA REFERENTE A AQUISIÇÃO DE VALE TRANSPORTE PARA OS ESTAGIÁRIOS DESTE CAMPUS  LIQUIDAÇÃO NF 9322 EMITIDA EM 09/08/2021</t>
  </si>
  <si>
    <t>21002286</t>
  </si>
  <si>
    <t>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Referente ao 3º trimestre (jul/ago/set)) de 2021 UNESPAR - Campus de Apucarana. E-protocolo:17.862.489-0</t>
  </si>
  <si>
    <t>20003851</t>
  </si>
  <si>
    <t>DESPESA COM AQUISIÇÃO DE 120 TOALHAS DE PAPEL BOBINA, DIMENSÃO: 20CM x 200M, CONFORME SOLICITAÇÃO NO GMS Nº 20275/2020, ORDEM DE COMPRA Nº 6519/2020 E  PROTOCOLO Nº 17.074.122-6. UNESPAR CAMPUS DE PARANAGUÁ.</t>
  </si>
  <si>
    <t>21002279</t>
  </si>
  <si>
    <t>Despesa com pagamento de telefonia móvel, referente ao 3º trimestre (jul/ago/set) de 2021- UNESPAR- Campus de Apucarana. Empenho Estimativo. E-protocolo:17.862.461-0.</t>
  </si>
  <si>
    <t>LIQUIDADO FATURA 08/2021 REFERENTE FORNECIMENTO DE SERVIÇOS DE ÁGUA  PARA A UNESPAR CAMPUS DE UNIÃO DA VITÓRIA, UNIDADE SÃO CRISTÓVÃO NO PERÍODO DE 06/07/2021 A 06/08/2021.</t>
  </si>
  <si>
    <t>PONTO ELETRONICO COMERCIO DE C</t>
  </si>
  <si>
    <t>21002209</t>
  </si>
  <si>
    <t>CONVÊNIO 009/2019 - SINTETIZADOR ANALÓGICO COM 2 OSCILADORES CONTROLADOS POR VOLTAGEM (VCO), 2 AMPLIFICADORES CONTROLADOS POR VOLTAGEM (VCA), 2 FILTROS CONTROLADOS POR VOLTAGEM (VCF), 2 (RG), 1 LFO (OSCILADOR DE BAIXAS FREQUÊNCIAS), CONEXÃO PARA SINAIS EXTERNOS, MODULAÇÃO POR ANEL, S&amp;H, CONEXÃO MIDI IN. EM CASO DE EURORACK, COM DOIS GABINETES 84HP ALIMENTADOS. COM CABOS PARA PATCH COM 60CM (10 UNIDADES), 30CM (10 UNIDADES) E 15CM (10 UNIDADES). . SOLICITAÇÃO DO GMS 13833/21. CONFORME PROTOCOLO:</t>
  </si>
  <si>
    <t>21002454</t>
  </si>
  <si>
    <t xml:space="preserve">CONVÊNIO 58/20 – 4 - REFIL DE TINTA PRETO EPSON - T664120 - 70ML – ORIGINAL L1300; 6 - REFIL DE TINTA EPSON - T664220 - 70ML –ORIGINAL L1300 – COR DIVERSAS – NÃO REMANUFATURADO. REFERENTE A SOLICTAÇÃO DO GMS Nº 10867/21. CONFORME PROTOCOLO: 17.543.105-5. </t>
  </si>
  <si>
    <t>RMS PAPEIS LTDA</t>
  </si>
  <si>
    <t>21002453</t>
  </si>
  <si>
    <t>CONVÊNIO 58/20 –  4 - PAPEL FOTOGRÁFICO BRILHANTE, A4, 180G, PACOTES COM 50 UNIDADES. REFERENTE A SOLICTAÇÃO DO GMS Nº 10864. CONFORME PROTOCOLO: 17.543.105-5.</t>
  </si>
  <si>
    <t>21002455</t>
  </si>
  <si>
    <t>CONVÊNIO 58/20 -2 -  PAPEL SULFITE 75G ALCALINO 297X420 A3; 5 - PAPEL CARTÃO FOSCO 50CM X 70CM, 240 GRAMAS, PACOTE COM 20 FOLHAS. REFERENTE A SOLICTAÇÃO DO GMS Nº 10869. CONFORME PROTOCOLO: 17.543.105-5.</t>
  </si>
  <si>
    <t>VIDDIUM   DIGITAL VIDDIUM INTE</t>
  </si>
  <si>
    <t>21002414</t>
  </si>
  <si>
    <t>CONVÊNIO 009/2019 – 01 - CÂMERA FILMADORA HD: COM SENSOR DE 1" CMOS; FORMATOS DE GRAVAÇÃO (VÍDEO): XAVC HD: MPEG-4 AVC / H.264 4: 2: 2 PERFIL LONGO; PROXY XAVC: MPEG-4 AVC / H.264 4: 2: 0 PERFIL LONGO; AVCHD: COMPATÍVEL COM OS FORMATOS MPEG-4 AVC / H.264 AVCHD 2.0; FORMATOS DE GRAVAÇÃO (ÁUDIO): XAVC HD: PCM LINEAR DE 2 . REFERENTE A SOLICITAÇÃO GMS Nº 15503/2021- CONFORME PROTOCOLO:  16.543.131-6.</t>
  </si>
  <si>
    <t>EMPENHO REFERENTE AS TARIFAS BANCÁRIAS DAS CONTAS DE RECURSO PRÓPRIO DA REITORIA DA UNESPAR. TARIFAS BANCÁRIAS REFERENTE A CONTA BANCÁRIA 9229-0, MÊS 08/2021.</t>
  </si>
  <si>
    <t xml:space="preserve">Pagamento de conta de telefone referente ao mês agosto de 2021, Av comendador Norberto Marcondes </t>
  </si>
  <si>
    <t>21002576</t>
  </si>
  <si>
    <t>Considerando que a UNESPAR possui contrato firmado com Empresa Brasileira de Correios e Telegráfos, sob o número 9912544964/2021, Dispensa de licitação 015/2021 com a empresa especializada em prestação de serviços de comunicação. Liquidação fatura 102537 referente ao mês de julho/21. Protocolo 17.957.270-2.</t>
  </si>
  <si>
    <t>MORENA REVENDEDORA DE MOTOSSER</t>
  </si>
  <si>
    <t>21002577</t>
  </si>
  <si>
    <t>CONCERTO DA ROÇADEIRA COSTAL USADO PELO SETOR DE APOIO E SERVIÇOS DESTA UNIVERSIDADE, QUE PROPORCIONA CONDIÇÕES ADEQUADAS PARA REALIZAR A LIMPEZA EXTERNA EM TODA EXTENSÃO DO CAMPUS DE PARANAVAÍ. LIQUIDAÇÃO NF 901 MORENA MOTOSSERRAS.</t>
  </si>
  <si>
    <t>Considerando que a UNESPAR possui contrato firmado com a Companhia de Saneamento do Paraná, sob o número 29882436 empresa especializada em fornecimento de água e saneamento. Leitura anterior 394 - Leitura atual 398 - Consumo 4m3. / Com vencimento em 01/09/21.</t>
  </si>
  <si>
    <t>21002509</t>
  </si>
  <si>
    <t>Licenciamento da frota de veículos 2021 do campus de Campo Mourão</t>
  </si>
  <si>
    <t>21002450</t>
  </si>
  <si>
    <t>DESPESA REFERENTE AO CONSUMO DE ENERGIA ELÉTRICA DESTE CAMPUS, PARA O 3.o TRIMESTRE DE 2021.</t>
  </si>
  <si>
    <t>Licenciamento da frota de veículos 2021 do campus de Campo Mourão AIT 4511</t>
  </si>
  <si>
    <t>Licenciamento da frota de veículos 2021 do campus de Campo Mourão AFA 1862</t>
  </si>
  <si>
    <t xml:space="preserve">Licenciamento da frota de veículos 2021 do campus de Campo Mourão ALL 4359 </t>
  </si>
  <si>
    <t>21002597</t>
  </si>
  <si>
    <t>CONVÊNIO 009/2020. EMPENHO DE BOLSA DE DESENVOLVIMENTO DE ATIVIDADE PÓS-DOUTORADO, 6 PARCELA.  PROTOCOLO: 17.928.546-0.</t>
  </si>
  <si>
    <t>21002596</t>
  </si>
  <si>
    <t>CONVÊNIO Nº 059//2020 - PROGRAMA DE INFRAESTRUTURA PARA JOVENS PESQUISADORES - EMPENHO REFERENTE AO MESES DE AGOSTO DE 2021. CONFORME PROTOCOLO: 17.964.037-6 PAGAMENTO REFERNETE A 12° PARCELA.</t>
  </si>
  <si>
    <t>21002416</t>
  </si>
  <si>
    <t>Pagamento de fatura da Copel Distribuição de fatura agrupada Unidade Central e Campus Silvio Turci referente a Julho de 2021</t>
  </si>
  <si>
    <t>21002600</t>
  </si>
  <si>
    <t>Despesa com contribuição patronais, referente ao fundo previdenciário , competência do mês de JULHO de 2021.</t>
  </si>
  <si>
    <t>21002601</t>
  </si>
  <si>
    <t>DESPESA COM FORNECIMENTO DE ÁGUA E ESGOTO PARA O CAMPUS PEDAGÓGICO (CONTA Nº 1766-3), LIQUIDAÇÃO REFERENTE AO MÊS DE JULHO/2021, PERÍODO DE 12/07/2021 A 13/08/2021. UNESPAR CAMPUS DE PARANAGUÁ.</t>
  </si>
  <si>
    <t>DESPESA COM FORNECIMENTO DE ÁGUA E ESGOTO PARA A SEDE ADMINISTRATIVA (CONTA Nº 27258-2),  LIQUIDAÇÃO REFERENTE AO MÊS DE JULHO/2021, PERÍODO DE 12/07/2021 A 13/08/2021. UNESPAR CAMPUS DE PARANAGUÁ.</t>
  </si>
  <si>
    <t>DESPESA COM FORNECIMENTO DE ÁGUA E ESGOTO PARA O PALACETE MATIAS BOHN (CONTA Nº 1209-2), LIQUIDAÇÃO REFERENTE AO MÊS DE JULHO/2021, PERÍODO DE 12/07/2021 A 13/08/2021. UNESPAR CAMPUS DE PARANAGUÁ.</t>
  </si>
  <si>
    <t>LIQUIDADO FATURA 08/2021 REF. SERVIÇOES DE TELEFONIA FIXA PRESTADOS NO PERÍODO DE 11/07/2021 A 10/08/2021 NO LABORATÓRIO DE ANÁLISE DE ÁGUA/CENTRO DE PISCICULTURA DA UNESPAR/CAMPUS DE UNIÃO DA VITÓRIA.</t>
  </si>
  <si>
    <t>21002397</t>
  </si>
  <si>
    <t xml:space="preserve">Bolsas auxílio estagiário ref. ao mês 08/2021 </t>
  </si>
  <si>
    <t>21002093</t>
  </si>
  <si>
    <t>DESPESAS COM SERVIÇOS DE INTERNET - SEDE BQUEIRÃO- CETEPAR - Bloco 2, Barracão e Casa Amarela. PERÍODO: 06/08 A 09/08/21. FATURA 8021359.  CURITIBA II.</t>
  </si>
  <si>
    <t>Empenho estimativo para cobertura das despesas com a folha dos estagiários para o terceiro trimestre. Liquidação  referente ao mês de agosto</t>
  </si>
  <si>
    <t>CELAFISCS</t>
  </si>
  <si>
    <t>21002613</t>
  </si>
  <si>
    <t>CONVÊNIO 216/2019. APOIO EM EVENTOS CIENTÍFICOS REMOTOS CONFORME EDITAL 015/2021, PARA PARTICIPAÇÃO SO PROF. MATHEUS AMARANTE DO NASCIMENTO DO COLEGIADO DE EDUCAÇÃO FÍSICA DE PARANAVAÍ, EVENTO 44º SIMPÓSIO INTERNACIONAL DE CIÊNCIA DO ESPORTE ENTRE OS DIAS 07 E 08 DE OUTUBRO DE 2021. PROTOCOLO: 17.983.502-9</t>
  </si>
  <si>
    <t>21001850</t>
  </si>
  <si>
    <t>Empenho para despesas com água e esgoto. Liquidação da fatura com vencimento em 26/08/2021.</t>
  </si>
  <si>
    <t>21002614</t>
  </si>
  <si>
    <t>21002615</t>
  </si>
  <si>
    <t>21002616</t>
  </si>
  <si>
    <t>21002617</t>
  </si>
  <si>
    <t>21002618</t>
  </si>
  <si>
    <t>21002619</t>
  </si>
  <si>
    <t>21002620</t>
  </si>
  <si>
    <t>21002621</t>
  </si>
  <si>
    <t>21002622</t>
  </si>
  <si>
    <t>21002623</t>
  </si>
  <si>
    <t>21002624</t>
  </si>
  <si>
    <t>21002625</t>
  </si>
  <si>
    <t>21002626</t>
  </si>
  <si>
    <t>21002627</t>
  </si>
  <si>
    <t>21002628</t>
  </si>
  <si>
    <t>21002629</t>
  </si>
  <si>
    <t>21002630</t>
  </si>
  <si>
    <t>21002631</t>
  </si>
  <si>
    <t>21002632</t>
  </si>
  <si>
    <t>21002633</t>
  </si>
  <si>
    <t>21002634</t>
  </si>
  <si>
    <t>21002635</t>
  </si>
  <si>
    <t>21002636</t>
  </si>
  <si>
    <t>21002637</t>
  </si>
  <si>
    <t>LIQUIDADO FATURA 08/2021 REFERENTE PAGAMENTO DE FORNECIMENTO DE ENERGIA ELÉTRICA PARA A UNESPAR CAMPUS DE UNIÃO DA VITÓRIA/UNIDADE DE SÃO CRISTÓVÃO NO PERÍODO DE 14/07/2021 A 13/08/2021.</t>
  </si>
  <si>
    <t>21002638</t>
  </si>
  <si>
    <t>CONVÊNIO Nº 003/2020 - PARTICIPAÇÃO DE BOLSA TÉCNICA -CAPES/FA, EMPENHO REFERENTE A 18º PARCELA.CONFORME PROTOCOLO: 17.997.430-4.</t>
  </si>
  <si>
    <t>21002639</t>
  </si>
  <si>
    <t>21002640</t>
  </si>
  <si>
    <t>TATIANE PATRICIA AMARAL</t>
  </si>
  <si>
    <t>21002645</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</si>
  <si>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t>
  </si>
  <si>
    <t>EMANUELLE SANTOS CIPRIANO</t>
  </si>
  <si>
    <t>21002646</t>
  </si>
  <si>
    <t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t>
  </si>
  <si>
    <t>ISOLDA MARQUES DE OLIVEIRA</t>
  </si>
  <si>
    <t>21002647</t>
  </si>
  <si>
    <t>JULIA SANTANA SILVA</t>
  </si>
  <si>
    <t>21002648</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</si>
  <si>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17.992.746-2.LIQUIDAÇÃO REFERENTE PAGAMENTO MÊS DE AGOSTO DE 2021.</t>
  </si>
  <si>
    <t>LOISA DE OLIVEIRA DO ESPIRITO</t>
  </si>
  <si>
    <t>21002649</t>
  </si>
  <si>
    <t>RODRIGO ROCHA DOS SANTOS</t>
  </si>
  <si>
    <t>21002650</t>
  </si>
  <si>
    <t>JANE PERUSSULO RIBEIRO</t>
  </si>
  <si>
    <t>21002651</t>
  </si>
  <si>
    <t>MARIA EDUARDA RODRIGUES MUNIZ</t>
  </si>
  <si>
    <t>21002653</t>
  </si>
  <si>
    <t>RONALD SILVA SANTANA</t>
  </si>
  <si>
    <t>21002641</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</si>
  <si>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t>
  </si>
  <si>
    <t>BRUNA ROSSATO RODRIGUES BARBOS</t>
  </si>
  <si>
    <t>21002655</t>
  </si>
  <si>
    <t>21002656</t>
  </si>
  <si>
    <t>21002657</t>
  </si>
  <si>
    <t>TANIA REGINA DOS SANTOS</t>
  </si>
  <si>
    <t>21002658</t>
  </si>
  <si>
    <t>ALINE VICTORIA SCHAWARZ BATIST</t>
  </si>
  <si>
    <t>21002659</t>
  </si>
  <si>
    <t>CHAIANE FERNANDA SANTOS</t>
  </si>
  <si>
    <t>21002660</t>
  </si>
  <si>
    <t>JONATAS RIBEIRO MAZUR</t>
  </si>
  <si>
    <t>21002662</t>
  </si>
  <si>
    <t>TATIANE RIBEIRO ALVES</t>
  </si>
  <si>
    <t>21002663</t>
  </si>
  <si>
    <t>ALICE VITORIA DA PAZ SILVA</t>
  </si>
  <si>
    <t>21002664</t>
  </si>
  <si>
    <t>21002568</t>
  </si>
  <si>
    <t>SOLICITAÇÃO DE AQUISIÇÃO DE 02 UNIDADES DE BOTIJÃO GÁS LIQUEFEITOS DE PETRÓLEO, CAPACITA DE 13KG PARA SEDE DA REITORIA DA UNESPAR EM PARANAVAÍ. CONFORME ATA DE REGISTRO DE PREÇO VIGENTE. SOLICITAÇÃO GMS 17716/2021.PROTOCOLO: 17.944.998-6.  LIQUIDAÇÃO DA NOTA FISCAL Nº 001.823.731- EMITIDA EM 19/08/2021.</t>
  </si>
  <si>
    <t>Liquidação referente ao mês de AGOSTO/2021. -  BOLSA  PROJETO DE PLATAFORMA INSTITUCIONAL DE GESTÃO ACADÊMICA PARA APOIO À TOMADA DE DECISÃO, VINCULADO AO CURSO DE CIÊNCIA DA COMPUTAÇÃO, CAMPUS APUCARANA.  PROTOCOLO: 17.958.751-3.</t>
  </si>
  <si>
    <t>21002219</t>
  </si>
  <si>
    <t>LIQUIDADO FAT. 08/2021 REFERENTE PAGAMENTO DE SERVIÇOS PRESTADOS DE ÁGUA E ESGOTO PARA A UNESPAR CAMPUS DE UNIÃO DA VITÓRIA NO LABORATÓRIO DE ANÁLISE DE ÁGUA/CENTRO DE PISCICULTURA NO PERÍODO DE 20/07/2021 A 20/08/2021.</t>
  </si>
  <si>
    <t>Despesa com bolsa de acadêmicos vinculados aos Programas de IC &amp; T 2020-2021, de acordos com as especificações. Bolsa referente ao mês AGOSTO/2021, respectivamente 12/12 parcela.  Protocolo 17.998.912-3.</t>
  </si>
  <si>
    <t>21002342</t>
  </si>
  <si>
    <t>21002198</t>
  </si>
  <si>
    <t xml:space="preserve"> Despesa com contratação de serviço terceirizado para realização higienização das roupas privativas dos acadêmicos/estagiários e docentes que estarão nasupervisão direta para garantir a desinfecção adequado, que ocorrerá no período de novembro de 2020 até abril de 2021. conforme processo 21327/2020 e dispensa 124/2020. Liquidação nota fiscal 134 de 29/07/21 com locação enxoval hospitar. Protocolo 17.960.241-5.</t>
  </si>
  <si>
    <t>CONVÊNIO 114/20 - PIBIC/PIBITI - EMPENHO REFERENTE AOS MESES DE MAIO A AGOSTO DE 2021- CONFORME PROTOCOLO: 17.660.393-3. LIQUIDAÇÃO REFERENTE PAGAMENTO DA 12º PARCELA - MÊS DE AGOSTO DE 2021. CONFORME PROTOCOLO: 17.998.794-5.</t>
  </si>
  <si>
    <t>21002677</t>
  </si>
  <si>
    <t xml:space="preserve"> CONVÊNIO 114/20 - PIBIC/PIBITI - EMPENHO REFERENTE AOS MESES DE MAIO A AGOSTO DE 2021- CONFORME PROTOCOLO: 17.660.393-3. LIQUIDAÇÃO REFERENTE PAGAMENTO DA 12º PARCELA - MÊS DE AGOSTO DE 2021. CONFORME PROTOCOLO: 17.998.794-5.</t>
  </si>
  <si>
    <t>Despesa com folha de pagamento dos estagiários da Reitoria e Pró-Reitorias da UNESPAR,  Central de Estágio PR . Liquidação conforme memo 008/2021 DRP/UNESPAR referente ao mês de AGOSTO/2021.</t>
  </si>
  <si>
    <t>21002598</t>
  </si>
  <si>
    <t>Despesa com folha de pagamento dos estagiários da Reitoria e Pró-Reitorias da UNESPAR,  Central de Estágio PR. Liquidação conforme solicitação memo 008/2021 DRP/UNESPAR. Referente ao mês de AGOSTO/2021. Este mês será liquidado com dois empenhos.</t>
  </si>
  <si>
    <t>ZACARIAS VIEIRA FERREIRA.ME</t>
  </si>
  <si>
    <t>21002562</t>
  </si>
  <si>
    <t>Pagamento de Prestação de serviços de manutenção corretiva de scanner de produção, marca Avision, modelo AV122C2 PROTOCOLO 17.788.504-5 Assinatura Simples realizada por: Lourival de Oliveira Mendes em 06/08/2021 12:33</t>
  </si>
  <si>
    <t>CONVÊNIO 114/20 - PIBIC/PIBITI - EMPENHO REFERENTE AOS MESES DE MAIO A AGOSTO DE 2021- CONFORME PROTOCOLO: 17.660.393-3.LIQUIDAÇÃO REFERENTE PAGAMENTO DA 12º PARCELA - MÊS DE AGOSTO DE 2021. CONFORME PROTOCOLO: 17.998.794-5.</t>
  </si>
  <si>
    <t xml:space="preserve">CONVÊNIO 114/20 - PIBIC/PIBITI - EMPENHO REFERENTE AOS MESES DE MAIO A AGOSTO DE 2021- CONFORME PROTOCOLO: 17.660.393-3. LIQUIDAÇÃO REFERENTE PAGAMENTO DA 12º PARCELA - MÊS DE AGOSTO DE 2021. CONFORME PROTOCOLO: 17.998.794-5. </t>
  </si>
  <si>
    <t>21002395</t>
  </si>
  <si>
    <t>LIQUIDADO REFERENTE PAGAMENTO DA FOLHA DE BOLSA-AUXÍLIO PARA OS ESTAGIÁRIOS QUE PRESTARAM ESTÁGIO REMUNERADO NA UNESPAR/CAMPÚS DE UNIÃO DA VITÓRIA, NO PERÍODO DE 21/07/2021 A 20/08/2021.</t>
  </si>
  <si>
    <t>CONVÊNIO 114/20 - PIBIC/PIBITI - EMPENHO REFERENTE AOS MESES DE JUNHO A AGOSTO DE 2021. LIQUIDAÇÃO REFERENTE A 10 PARCELA, MES DE JUNHO/2021. LIQUIDAÇÃO REFERENTE PAGAMENTO DA 12º PARCELA - MÊS DE AGOSTO DE 2021. CONFORME PROTOCOLO: 17.998.794-5.</t>
  </si>
  <si>
    <t>20004627</t>
  </si>
  <si>
    <t>20004000</t>
  </si>
  <si>
    <t>DESCENTRALIZAÇÃO DE RECURSOS ORÇAMENTÁRIOS POR CONTA DO SUPERÁVIT APURADO EM BALANÇO, SOLICITADO ATRAVÉS DO PROTOCOLO N.16.744.146-7. EMPENHO PARA AQUISIÇÃO DE DESODORIZADOR DE AMBIENTE E ÁGUA SANITÁRIA.</t>
  </si>
  <si>
    <t>21002602</t>
  </si>
  <si>
    <t>Empenho complementar ao 20004271, protocolo: 17.151.049-0</t>
  </si>
  <si>
    <t>DESPESA COM PAGAMENTO DE BOLSAS-AUXILIO DOS ESTAGIÁRIOS DA UNESPAR CAMPUS DE PARANAGUÁ, LIQUIDAÇÃO REFERENTE AO MÊS DE AGOSTO/2021, PERÍODO DE 21/07/2021 A 20/08/2021.</t>
  </si>
  <si>
    <t xml:space="preserve"> ANGELICA MARTINS FERREIRA</t>
  </si>
  <si>
    <t>21002666</t>
  </si>
  <si>
    <t xml:space="preserve"> BOLSA PERMANÊNCIA UNESPAR/2021, COM BASE NO PDI: POLÍTICA ACADÊMICAS QUE PRÊVE AMPLIAÇÃO E FORTALECIMENTO A POLÍTICA INSTITUCIONAL DE ASSUNTOS ESTUDANTIS, VISANDO A MELHORIA E A CONCLUSÃO DOS CURSOS. PAGAMENTO REFERENTE AO MESE DE AGOSTO.</t>
  </si>
  <si>
    <t xml:space="preserve"> JHONATHAN FERREIRA DE OLIVEIR</t>
  </si>
  <si>
    <t>21002667</t>
  </si>
  <si>
    <t xml:space="preserve"> NATHAN HENRIQUE DO AMARAL</t>
  </si>
  <si>
    <t>21002668</t>
  </si>
  <si>
    <t>VINICIUS HENRIQUE RODRIGUES BA</t>
  </si>
  <si>
    <t>21002669</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</si>
  <si>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t>
  </si>
  <si>
    <t>BRUNA APARECIDA MOURA</t>
  </si>
  <si>
    <t>21002670</t>
  </si>
  <si>
    <t>DIANA DOS SANTOS</t>
  </si>
  <si>
    <t>21002671</t>
  </si>
  <si>
    <t>DIEGO DE SOUZA MONTEIRO</t>
  </si>
  <si>
    <t>21002675</t>
  </si>
  <si>
    <t>LIQUIDADO PAGAMENTO DE DESPESA EMPENHADA COM RESSARCIMENTO DE SALÁRIOS E ENCARGOS DA DISPOSIÇÃO FUNCIONAL DO SERVIDOR EDSON DA SILVA R.G. 3.326.822-0 (SSP/PR) CONCEDIDA A UNESPAR/CAMPUS DE UNIÃO DA VITÓRIA REFERENTE AO EXERCÍCIO DE ATIVIDADES NO PERÍODO DE 02/2021 A 12/2021, OF. 831/2021-PM/UVA, PROTOCOLO 17.731.127-8 REFERENTE AO PERÍODO DE 01 A 31/08/2021.</t>
  </si>
  <si>
    <t>21002229</t>
  </si>
  <si>
    <t>LOCAÇÃO DE MÃO DE OBRA REF. AUX.ADMINISTRATIVO - SECRETARIA DE MESTRADOS. CONTRATO 002/2019-REITORIA. COMPET. JULHO/21.  NF. 3874.  CURITIBA II.</t>
  </si>
  <si>
    <t>20004783</t>
  </si>
  <si>
    <t>AQUISIÇÃO DE MAT.DE PROTEÇÃO E SEGURANÇA- MÁSCARAS. REGISTRO DE PREÇO, SOLIC.GMS 22606/20, PROT.17.164.269-8. NF. 4783.  CURITIBA II.</t>
  </si>
  <si>
    <t>Despesa com Associação Paranaense das Instituições de Ensino Superior Público - APIESP, mensalidade referente ao segundo semestre de 2021. Liquidação mensalidade do mês de AGOSTO/21. Protocolo 17.911.839-4.</t>
  </si>
  <si>
    <t>DESPESA COM A CONTRATAÇÃO DE SEGURO CONTRA ACIDENTES PESSOAIS DESTINADOS AOS ALUNOS QUE ESTEJAM REGULARMENTE MATRICULADOS NA UNESPAR CAMPUS DE PARANAGUÁ, LIQUIDAÇÃO REFERENTE AO MÊS DE AGOSTO/2021, PERÍODO DE COBERTURA DE 25/08/2021 A 24/09/2021, CONFORME CONTRATO Nº 002/2016 E PREGÃO PRESENCIAL Nº 007/2016.</t>
  </si>
  <si>
    <t>D.M.K. COMERCIO DE PAPELARIA L</t>
  </si>
  <si>
    <t>21002511</t>
  </si>
  <si>
    <t>DESPESA COM AQUISIÇÃO DE MATERIAIS DE EXPEDIENTE QUE SERÃO UTILIZADOS NA BIBLIOTECA DO CAMPUS DE PARANAGUÁ, CONFORME SOLICITAÇÕES DE COMPRA NO GMS Nº 16971 E 16979/2021, DISPENSA DE LICITAÇÃO Nº 093/2021, ORDENS DE COMPRA Nº 5676 E 5677/2021 E SOLICITADO PELO PROTOCOLO Nº 17.872.208-5.</t>
  </si>
  <si>
    <t>BOLSA AUXÍLIO ESTAGIÁRIOS - COMPET. AGOSTO/2021.  CURITIBA II.</t>
  </si>
  <si>
    <t>Empenho para despesas com telefonia fixa do Campus Curitiba I. Liquidação da fatura com vencimento em 01/09/2021.</t>
  </si>
  <si>
    <t>Empenho para despesas com telefonia fixa do Campus Curitiba I. Liquidação da fatura com vencimento em 16/09/2021.</t>
  </si>
  <si>
    <t>Empenho para despesas com telefonia fixa do Campus Curitiba I. Liquidação da fatura com vencimento em 12/09/2021.</t>
  </si>
  <si>
    <t>Considerando que a UNESPAR possui contrato firmado com Empresa Claro S/A , sob o número 03/2015 empresa especializada em fornecimento de telefonia móvel. Faz-se empenho. LIQUIDAÇÃO REFERENTE AO MÊS DE AGOSTO/2021. PERÍODO 20/07/2021 A 19/08/2021. PROTOCOLO: 18.024.765-3</t>
  </si>
  <si>
    <t>21002288</t>
  </si>
  <si>
    <t>Despesas relacionadas ao contrato nº 003/2016 (locação de máquinas, fornecimento de material de consumo, assistência técnica) efetuada pela licitação realizada pelo edital 003/2016, (protocolo 13.993.060-6) - UNESPAR - Campus de Apucarana, 3º trimestre (jul/ago/set) de 2021. Empenho estimativo. E-protocolo:17.862.507-1.</t>
  </si>
  <si>
    <t>21002215</t>
  </si>
  <si>
    <t>Contratos locação do prédio, serviços de impressão, seguro estudantil e seguro predial ref. 3° trim. 2021. Liquidação referente ao período de 16.07 a 15.08.2021</t>
  </si>
  <si>
    <t>21002067</t>
  </si>
  <si>
    <t>LIQUIDADO NF. 10624 DESPESA EMPENHADA COM SERVIÇOS DE LOCAÇÃO DE IMPRESSORAS UTILIZADAS NO UNESPAR/CAMPUS DE UNIÃO DA VITÓRIA NO PERÍODO DE 20/07/2021 A 19/08/2021.</t>
  </si>
  <si>
    <t>Descentralização para custear gastos de jan-mar/2021, conforme previsão enviada pelo Campus. Empenho para pagamento das despesas com a locação de impressoras utilizadas no Campus no período de janeiro, fevereiro e março de 2021. Liquidação referente ao período de 20.07 a 19.08.2021.</t>
  </si>
  <si>
    <t>DALMEIDA COMERCIO DE MATERIAL</t>
  </si>
  <si>
    <t>21002679</t>
  </si>
  <si>
    <t>Material de Expediente, conforme protocolo 17.883.388-0</t>
  </si>
  <si>
    <t>Empenho para pagamento de bolsas para especialização - Programa Dieuwertje Meijer ref. 3° trimestre/2021. Liquidação referente ao mês de agosto/2021.</t>
  </si>
  <si>
    <t>Empenho para pagamento de bolsas para graduação - Programa Dieuwertje Meijer ref. 3° trimestre/2021. Liquidação referente ao mês de agosto/2021.</t>
  </si>
  <si>
    <t>ANA PAULA SOARES FERREIRA</t>
  </si>
  <si>
    <t>21002579</t>
  </si>
  <si>
    <t>Empenho pagamento de bolsas para mestrado - Programa Dieuwertje Meijer ref. 3° trimestre/2021. Liquidação referente ao mês de agosto/2021.</t>
  </si>
  <si>
    <t>ANDRE VINICIUS ZICKA SCHMIDT</t>
  </si>
  <si>
    <t>21002580</t>
  </si>
  <si>
    <t>Empenho para pagamento de bolsas de graduação - Programa Dieuwertje Meijer ref. 3° trimestre/2021. Liquidação referente ao mês de agosto/2021.</t>
  </si>
  <si>
    <t>ELIELTON MARTINS</t>
  </si>
  <si>
    <t>21002581</t>
  </si>
  <si>
    <t>ISABELLA NICOLE FERREIRA MORAN</t>
  </si>
  <si>
    <t>21002582</t>
  </si>
  <si>
    <t>LIQUIDADO FATURA 08/2021 PAGAMENTO DE SERVIÇOS DE IP DIRETO GARANTIA 100%, TRANSPORTE DE ACESSO A SERVIÇOS EXTENDIDA E REDE PRIVATIVA VIRTUAL DE ALTA VELOCIADE EM TECNOLOGIA IP/MPLSL3 PARA A UNESPAR/CAMPUS DE UNIÃO DA VITÓRIA PRESTADOS NO PERÍODO DE 10/07/2021 A 09/08/2021.</t>
  </si>
  <si>
    <t>SULPESCA INDUSTRIA E COMERCIO</t>
  </si>
  <si>
    <t>21002480</t>
  </si>
  <si>
    <t>LIQUIDADO NF. 8864 REFERENTE FORNECIMENTO DE 02 (DOIS) TANQUES REDE PARA REPRODUÇÃO DE TILÁPIAS, MEDINDO 5M X 3M X 1,5M EM MULTIFILAMENTO SEM NÓ, MALHA 3MM, PARA ATENDER AS NECESSIDADES DO CENTRO DE PISCICULTURA DA UNESPAR/CAMPUS DE UNIÃO DA VITÓRIA - PROTOCOLO 17.754.897-9 - GMS 15073/2021.</t>
  </si>
  <si>
    <t>21002594</t>
  </si>
  <si>
    <t>DESPESA COM AQUISIÇÃO DE 06 GALÕES COM 05 LITROS DE DESINFETANTE, CONFORME SOLICITAÇÃO DE COMPRA Nº 17857/2021, ORDEM DE COMPRA Nº 5944/2021 E SOLICITADO PELO E-PROTOCOLO Nº 17.951.025-1. UNESPAR CAMPUS DE PARANAGUÁ.</t>
  </si>
  <si>
    <t>LIQUIDADO FATURA 08/21 REFERENTE PAGAMENTO DE SEGURO PARA OS ACADÊMICOS DA UNIVERSIDADE ESTADUAL DO PARANÁ QUE REALIZAM ESTÁGIO CURRICULAR NO PERÍODO DE 25/08/2021 A 24/09/2021.</t>
  </si>
  <si>
    <t>21002056</t>
  </si>
  <si>
    <t xml:space="preserve">LIQUIDADO NF. 90298 REF.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31/07/2021. </t>
  </si>
  <si>
    <t>21001905</t>
  </si>
  <si>
    <t>VALES TRANSPORTE METROPOLITANO P/ ESTAGIÁRIAS: ELIZA E FLÁVIA , COMPET. AGO.E SET/21. CURITIBA II.</t>
  </si>
  <si>
    <t>21001903</t>
  </si>
  <si>
    <t>SERVIÇOS REF.SEGURO DOS ALUNOS COM ESTÁGIO OBRIGATÓRIO E BOLSISTAS DO PIBID. CONF. CONTRATO 002/2016-REITORIA. PERÍODO: 25/08 A 24/09/21. FATURA 008/21. CURITIBA II.</t>
  </si>
  <si>
    <t>BOLSA AUXÍLIO INDÍGENA - COMPET. AGOSTO/2021. CONF. RESOLUÇÃO 023/2016-SETI.  CURITIBA II.</t>
  </si>
  <si>
    <t>TOMASI BECAS EIRELI</t>
  </si>
  <si>
    <t>21002612</t>
  </si>
  <si>
    <t>DESPESA COM AQUISIÇÃO DE 01(UMA) BORLA QUE SERÁ UTILIZADA PELO CAMPUS DE PARANAGUÁ, NAS CERIMONIAS DE OUTORGA DE GRAU, CONFORME SOLICITAÇÃO DE COMPRA NO GMS Nº 18188/2021, ORDEM DE COMPRA Nº 6038/2021 E SOLICITADO PELO E-PROTOCOLO Nº  17.960.405-1.</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</si>
  <si>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AGOSTO/2021, PERÍODO DE 20/07/2021 A 19/08/2021. UNESPAR CAMPUS DE PARANAGUÁ.</t>
  </si>
  <si>
    <t>CAROLINA RODRIGUES CORREIA DE</t>
  </si>
  <si>
    <t>21002704</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</si>
  <si>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AO MÊS DE AGOSTO/2021.</t>
  </si>
  <si>
    <t>GABRIELLY SAMPAIO FERREIRA</t>
  </si>
  <si>
    <t>21002706</t>
  </si>
  <si>
    <t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MÊS DE AGOSTO 2021.</t>
  </si>
  <si>
    <t>CASCAVEL SERVICO DE SEGURANCA</t>
  </si>
  <si>
    <t>21002561</t>
  </si>
  <si>
    <t>Recurso para pagamento de segurança desarmada para o campus de Campo Mourão, unidade Silvio Turci, para atendimento do protocolo 17.816.634-4.</t>
  </si>
  <si>
    <t>GISELE BATISTA SANCHES</t>
  </si>
  <si>
    <t>21002724</t>
  </si>
  <si>
    <t>LIQUIDADO PAGAMENTO DE RESSARCIMENTO DE 01 (UMA) DIÁRIA REFERENTE A VIAGEM REALIZADA NO DIA 24/08/2021 COM DESTINO NA CIDADE DE CURITIBA/PR, NA SETI, COM A FINALIDADE DE RECEBER INSTRUÇÕES DOS MEMBROS DA EQUIPE DA DIRETORIA DE REGISTRO DE DIPLOMAS DA UNESPAR S/PROCESSOS DE DIPLOMAS DOS CONCLUINTES DO ANO LETIVO EM VIGOR E TRATATIVAS SOBRE A IMPLANTAÇÃO DO DIPLOMA DIGITAL CONFORME EXIGÊNCIAS DO MEC.</t>
  </si>
  <si>
    <t>ERICSON RAINE PRUST</t>
  </si>
  <si>
    <t>21002725</t>
  </si>
  <si>
    <t>21002730</t>
  </si>
  <si>
    <t xml:space="preserve">EMPENHO REFERENTE A TARIFA BANCÁRIA DA CONTA BANCÁRIA 10.506-6 REFERENTE AO MÊS DE AGOSTO DE 2021. </t>
  </si>
  <si>
    <t>Empenho de despesas bancárias do Campus Curitiba I. Liquidação referente ao mês 08/2021.</t>
  </si>
  <si>
    <t>LABORATTA EQUIPAMENTOS PARA LA</t>
  </si>
  <si>
    <t>21002278</t>
  </si>
  <si>
    <t>CONVÊNIO 211/2019 – 3 DENSÍMETRO PARA DETERMINAR A PORCENTAGEM DE ÁLCOOL POR VOLUME - ALCOÔMETRO, MEDIDA: APROXIMADAMENTE 400MM DE COMPRIMENTO, MATERIAL: VIDRO CALIBRADO A 20ºC, ESCALA 0 A 100 SEGUNDO GAY LUSSAC E 10/45 CARTIER, COM TERMÔMETRO DE ESCALA DE 0+50ºC. REFERENTE A SOLICITAÇÃO DO GMS Nº 5242/21. CONFORME PROTOCOLO: 17.129.641-2.</t>
  </si>
  <si>
    <t>21002283</t>
  </si>
  <si>
    <t xml:space="preserve">CONVÊNIO 211/2019 - 3 ÁLCOOL METÍLICO ABSOLUTO A ACS P.A 99,9% – METANOL 1000ML., FRASCO COM 1 LITRO. 1 CORANTE HEMATOXILINA SOLUÇÃO HARRIS PA, FORMULA QUIMICA C16H14O6, ASPECTO LÍQUIDO, FRASCO COM 500ML. REFERENTE A SOLICITAÇÃO GMS Nº 5261/21. CONFORME PROTOCOLO: 17.129.641-2. </t>
  </si>
  <si>
    <t>21002289</t>
  </si>
  <si>
    <t>CONVÊNIO 211/2019 – 2 BERÇO DE AÇO INOX P CUBA DE COLORAÇÃO P 30 LÂMINAS DE 25,4 X 76,2 mm. SOLICITAÇÃO GMS Nº 5258/21. CONFORME PROTOCOLO: 17.129.641-2.</t>
  </si>
  <si>
    <t>DIELAB COMERCIO DE PRODUTOS PA</t>
  </si>
  <si>
    <t>21002275</t>
  </si>
  <si>
    <t xml:space="preserve"> CONVÊNIO 211/2019 – 5 PAVIO LAMPARINA Á ALCOOL. REFERENTE A SOLICITAÇÃO DO GMS 5264/2021. CONFORME PROTOCOLO: 17.129.641-2.</t>
  </si>
  <si>
    <t>21002280</t>
  </si>
  <si>
    <t>CONVÊNIO 211/2019 -  1 REAGENTE QUÍMICO, TIPO: EOSINA AMARELA (SÓLIDO), P.A - P.M 691,86 C20H6BR4NA2O5, PARA ANÁLISE AMARELA O U ORANGE – SOLÚVEL EM ÁGUA. REFERENTE A SOLICITAÇÃO DO GMS Nº 5261/21. CONFORME PROTOCOLO: 17.129.641-2.</t>
  </si>
  <si>
    <t>21002287</t>
  </si>
  <si>
    <t>CONVÊNIO 211/2019 - 2 CUBA DE VIDRO PARA 30 LÂMINAS DE 25,4 X 76,2 mm, PARA O BERÇO EM AÇO INOX MARCA KASV, TAMANHO 9X9X9cm, PARA COLORAÇÃO DE LÂMINAS. 1 LAMPARINA 150ml EM VIDRO COM TAMPA E PAVIO. 1 SUPORTE P/SECAGEM DE 24 LAMINAS ARAME REVESTIDO EM PVC. SOLICITAÇÃO GMS Nº 5258/21. CONFORME PROTOCOLO: 17.129.641-2.</t>
  </si>
  <si>
    <t>LIQUIDADO NF. 210.535.975 PAGAMENTO DE SERVIÇO DE FORNECIMENTO DE ENERGIA ELÉTRICA PARA O OBSERVATÓRIO ASTRONÔMICO DA UNESPAR/CAMPUS DE UNIÃO DA VITÓRIA PRESTADOS NO PERÍODO DE 23/07/2021 A 24/08/2021.</t>
  </si>
  <si>
    <t>LIQUIDADO REF. PARA PAGAMENTO DE DESPESAS/TARIFAS BANCÁRIAS INCIDENTES NA MOVIMETAÇÃO FINANCEIRA DA UNESPAR/CAMPUS DE UNIÃO DA VITÓRIA NO EXERCÍCIO DE 2021 NO PERÍODO DE 01 A 31/08/2021.</t>
  </si>
  <si>
    <t>21002746</t>
  </si>
  <si>
    <t>DESPESA COM SERVIÇO DE COBRANÇA DE TARIFAS BANCÁRIAS SOBRE TAXAS ACADEMICAS, LIQUIDAÇÃO REFERENTE AO MÊS DE AGOSTO/2021. UNESPAR CAMPUS DE PARANAGUÁ.</t>
  </si>
  <si>
    <t>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t>
  </si>
  <si>
    <t>21002230</t>
  </si>
  <si>
    <t>LOCAÇÃO DE MÃO DE OBRA REF. TÉCNICO DE INFORMÁTICA. CONF.CONTRATO 022/2018-REITORIA. COMPET. JULHO/2021. NF.4727.  CURITIBA II.</t>
  </si>
  <si>
    <t>Considerando que a UNESPAR possui contrato firmado para locação de imóvel , sob n003/2019, para a instalação da Sede da Reitoria em Paranavaí. Faz-se empenho. Protocolo 17.828.926-8. LIQUIDAÇÃO REFERENTE AO MÊS DE AGOSTO DE 2021. PROTOCOLO: 18.047.321-1</t>
  </si>
  <si>
    <t>FRANCISCO OSMAIR SONEGO</t>
  </si>
  <si>
    <t>21002606</t>
  </si>
  <si>
    <t>LIQUIDADO NF. 4378/S1 REF. PAGAMENTO DE SERVIÇOS APLICADOS NA LIMPEZA E HIGIENIZAÇÃO EM CAIXA DE POLIETILENO, COM CAPACIDADE DE 500 LITROS DE ÁGUA, INSTALADA SOBRE O LABORATÓRIO DE ANÁLISE DE ÁGUA DA UNESPAR/CAMPUS DE UNIÃO DA VITÓRIA, EM ATENDIMENTO À VIGILÂNCIA SANITÁRIA. PROTOCOLO 17.883.023-6, GMS 017673/2021.</t>
  </si>
  <si>
    <t>21002607</t>
  </si>
  <si>
    <t>LIQUIDADO NF. 4379/S1 REF. PAGAMENTO DE MÃO DE OBRA APLICADA NA INSTALAÇÃO DE UM TANQUE DO TIPO LAVA ROUPAS COM CAPACIDADE DE APROX. 24 LITROS, C/ITENS NACESSÁRIOS P/ FIXAÇÃO LOCAL, P/DEPÓSITO DE MATERIAL DE LIMPEZA, DML, NO LABORATÓRIO DE ANÁLISE DE ÁGUA DA UNESPAR/CAMPUS DE UNIÃO DA VITÓRIA, EM ATENDIMENTO À VIGILÂNCIA SANITÁRIA. PROTOCOLO 17.883.023-6 - GMS 017674/2021.</t>
  </si>
  <si>
    <t>21002207</t>
  </si>
  <si>
    <t>Considerando que a UNESPAR possui contrato firmado com Empresa CELEPAR, sob o número 709/2017 empresa especializada em prestação de serviços de Tecnologia da informação e comunicação. Liquidação nota fiscal 45969 de 31/08/2021 com CDP - Consultoria desenvolvimento e implantação de projetos e de soluções Informatizadas - Item 4. Sustentação.  - Referente ao mês de AGOSTO/21. Protocolo 18.047.399-8.</t>
  </si>
  <si>
    <t>21002231</t>
  </si>
  <si>
    <t>LOCAÇÃO DE MÃO DE OBRA REF. GUARDA E VIGIA 24H. CONF. CONTRATO 005/2016-REITORIA.  COMPET.JULHO/21.  NF.22318.  CURITIBA II</t>
  </si>
  <si>
    <t>LUIZ FERNANDO DE SOUZA</t>
  </si>
  <si>
    <t>21002773</t>
  </si>
  <si>
    <t>Pagamento de RPA - Luiz Fernando de Souza ref. análise pericial para renovação do reconhecimento do curso de graduação em Turismo e Meio Ambiente.</t>
  </si>
  <si>
    <t>Considerando que a UNESPAR possui contrato firmado com Empresa PG farias - Sistema de Segurança - ME para prestação de serviço especializado de segurança patrimonial privado, monitoramento eletrônico para a sede. Liquidação nota fiscal 47498 de 03/09/21 - com monitoramento no mês de AGOSTO/21.  Protocolo 18.047.436-6.</t>
  </si>
  <si>
    <t>DESPESA COM CONTRATAÇÃO DE EMPRESA PARA A GUARDA EM LOCAL COBERTO DA EMBARCAÇÃO FAFIPAR I DA UNESPAR - CAMPUS DE PARANAGUÁ, EMPENHO PARA ATENDER AO MES DE AGOSTO/2021, CONFORME CONTRATO Nº 008/201 E DISPENSA DE LICITAÇÃO Nº 067/2021.</t>
  </si>
  <si>
    <t>Empenho para cobertura das despesas com terceirização de mão de obra (técnico em informática). Liquidação referente aos serviços prestados no mês 08/2021.</t>
  </si>
  <si>
    <t>DESPESA REFERENTE COM A CELEBRAÇÃO DO CONTRATO ENTRE A UNIVERSIDADE E A EMPRESA DE CONSULTORIA E SERVIÇOS DE RECURSOS HUMANOS, CONFORME ARP 13/2018.  LIQUIDAÇÃO NF 4927 EMITIDA EM 10/09/2021</t>
  </si>
  <si>
    <t>DESPESA REFERENTE A COLETA DE TRANSPORTE DE RESÍDUOS CLASSE II, DESTE CAMPUS, PARA O 1.o TRIMESTRE DE 2021.  LIQUIDAÇÃO NF 188936 EMITIDA EM 10/09/2021</t>
  </si>
  <si>
    <t>DESPESA COM LOCAÇÃO DE IMOVEL PARA ATENDER A SEDE ADMINISTRATIVA DA UNESPAR CAMPUS DE PARANAGUÁ, LIQUIDAÇÃO REFERENTE AO MÊS DE AGOSTO/2021, PERÍODO DE 15/08/2021 A 15/09/2021, CONFORME DISPENSA DE LICITAÇÃO Nº 043/2019, CONTRATO Nº 013/2019 E 1º TERMO ADITIVO.</t>
  </si>
  <si>
    <t>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t>
  </si>
  <si>
    <t>LOC.DE MÃO DE OBRA REF. TÉCNICOS ESPECIALIZADOS. CONTRATO 022/2019-CURITIBA II. COMPET. AGO/21. NF. 895.</t>
  </si>
  <si>
    <t>21001904</t>
  </si>
  <si>
    <t>SERVIÇOS DE LOCAÇÃO DE IMPRESSORAS. CONTRATO 003/2016-REITORIA. PERÍODO: 20/07 A 19/08/21, NF. 10623.  CURITIBA II.</t>
  </si>
  <si>
    <t>LOCAÇÃO DE MÃO DE OBRA REF. AUX.ADMINISTRATIVO - SECRETARIA DE MESTRADOS. CONTRATO 002/2019-REITORIA. COMPET. AGOSTO/21.  NF. 4018.   CURITIBA II.</t>
  </si>
  <si>
    <t>21001884</t>
  </si>
  <si>
    <t>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t>
  </si>
  <si>
    <t>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t>
  </si>
  <si>
    <t>Despesa referente a prestação de serviços de monitoramento 24/horas, sistema de alarme e sistema de câmera (CFTV) com atendimento para execução dos serviços na central de monitoramento para este Campus, para o 3.o trimestre de 2021.  LIQUIDAÇÃO NF 47243</t>
  </si>
  <si>
    <t>DESPESA REFERENTE A CONTRATO 002/2019, PARA APOIO ADMINISTRATIVO,TÉCNICO OPERACIONAL, NO POSTO DEASSISTENTE ADMINISTRATIVO/40 HORAS SEMANAIS  IMPOSTO NF 4017</t>
  </si>
  <si>
    <t>21002060</t>
  </si>
  <si>
    <t>LIQUIDADO NF. 4929 REFERENTE PAGAMENTO DE SERVIÇOS PRESTADOS POR UM TÉCNICO EM QUÍMICA NO LABORATÓRIO DE ANÁLISE DE ÁGUA DA UNESPAR/CAMPUS DE UNIÃO DA VITÓRIA REALIZADOS NO PERÍODO DE 01 A 31/08/2021.</t>
  </si>
  <si>
    <t>LOC.DE MÃO DE OBRA REF. TÉCNICO DE INFORMÁTICA. CONTRATO 022/2018-REITORIA.  COMPET. AGOSTO/21. NF.4936.  CURITIBA II.</t>
  </si>
  <si>
    <t>LOCA.DE MÃO DE OBRA REF. VIGIA 24H. CONTRATO 005/2016-REITORIA. COMPET. AGOSTO/21.  NF.22845. CURITIBA II.</t>
  </si>
  <si>
    <t>21002916</t>
  </si>
  <si>
    <t>Descentralização de orçamento para pagamento dos contratos 004/2016. Emparlimp</t>
  </si>
  <si>
    <t>LIQUIDADO NF. 4016 REFERENTE PAGAMENTO DE MÃO DE OBRA APLICADA DE UM  POSTO, ASSISTENTE ADMINISTRATIVO (CÓDIGO GMS 0310-54710), 40 HORAS SEMANAIS DE SEGUNDA A SEXTA PRESTADOS NA UNESPAR/CAMPUS DE UNIÃO DA VITÓRIA NO PERÍODO DE 01/08/2021 A 31/08/2021.</t>
  </si>
  <si>
    <t>LIQUIDADO NF. 4013 REFERENTE PAGAMENTO DE MÃO DE OBRA APLICADA DE UM TÉCNICO EM PISCICULTURA PARA EXERCER ATIVIDADES NO CENTRO DE PISCICULTURA DA UNESPAR/CAMPUS DE UNIÃO DA VITÓRIA NO PERÍODO DE 01 A 31/08/2021.</t>
  </si>
  <si>
    <t>LOCAÇÃO DE MÃO DE OBRA REF. LIMPEZA E CONSERVAÇÃO. CONF. CONTRATO 004/2016-REITORIA. COMPET. AGOSTO/21. NF. 4284. CURITIBA II.</t>
  </si>
  <si>
    <t>21002510</t>
  </si>
  <si>
    <t>DESPESAS COM SERVIÇOS TERCEIRIZADOS PRESTADOS PELO TÉCNICO EM INFORMÁTICA PARA ATENDER AS DEMANDAS DO SETOR DE INFORMÁTICA DO CAMPUS, LIQUIDAÇÃO REFERENTE AO MÊS DE AGOSTO/2021, CONFORME CONTRATO Nº 022/2018, PREGÃO ELETRÔNICO Nº 039/2018. UNESPAR CAMPUS DE PARANAGUÁ.</t>
  </si>
  <si>
    <t>21001826</t>
  </si>
  <si>
    <t xml:space="preserve">Considerando que a UNESPAR possui contrato firmado com Empresa Interativa Soluções em Impressões Ltda, sob o número 03/2016 - Ata de registro de preço 009/2016, Pregão eletrônico 006/2016 -empresa especializada no ramo de reprografia e fornecimento de material de consumo, assistência corretiva e preventiva. Liquidação nota fiscal 10619 de 25/08/21, referente competencia 20/07 a 19/08/21, com serviços prestados na sede da reitoria. Protocolo 17.962.467-2. </t>
  </si>
  <si>
    <t>21002731</t>
  </si>
  <si>
    <t>Empenho referente a passagem terrestre. Para consulta aos arquivos da assembléia Legislativa do paraná, Biblioteca publica e Arquivo publico. CV 016/2017. Protocolo 17.851.750-3.</t>
  </si>
  <si>
    <t>TRE CIME HEALTH PRODUTOS ODONT</t>
  </si>
  <si>
    <t>21002552</t>
  </si>
  <si>
    <t>Material de limpeza e expediente.</t>
  </si>
  <si>
    <t>WIN LIDER COMERCIO E MANUTENCA</t>
  </si>
  <si>
    <t>21002475</t>
  </si>
  <si>
    <t>Serviços de recarga de extintores e testes hidrostáticos de mangueira e cilindro, conforme solicitação 15910/2021 - GMS</t>
  </si>
  <si>
    <t>Empenho para despesas com seguro de alunos em estágio obrigatório. Liquidação referente ao período de 25.08 a 24.09.2021.</t>
  </si>
  <si>
    <t>PAGAMENTO DE SERVIÇO CONTINUADO DE FORNECIMENTO DE INTERNET COM 200 mbps TANTO EM DOWLOAD COMO EM UPLOAD ATRAVÉS DE FIBRA ÓPTICA, PARA O BLOCO DA UNIDADE DE SÃO CRISTÓVAO (BLOCO DAS PÓS-GRADUAÇÕES) DA UNESPAR/CAMPUS DE UNIÃO DA VITÓRIA, NO PERÍODO DE 01 A 31/08/2021.</t>
  </si>
  <si>
    <t>21002733</t>
  </si>
  <si>
    <t>CONVÊNIO Nº 009/2020 - 7º PARCELA - PROGRAMA BOLSA DE PÓS DOUDORADO, FIRMADO ENTRE A UNESPAR E A FUNDAÇÃO ARAUCÁRIA.CONFORME PROTOCOLO: 18.052.173-9.</t>
  </si>
  <si>
    <t>21002734</t>
  </si>
  <si>
    <t>CONVÊNIO Nº 058/2020, PAGAMENTO REF A 13º PARCELA - PROGRAMA DE INFRAESTRUTURA PARA JOVENS PESQUISADORES - PROGRAMA PRIMEIROS PROJETOS. CONFORME PROTOCOLO:18.047.479-0</t>
  </si>
  <si>
    <t>21002740</t>
  </si>
  <si>
    <t>Despesa com pagamento de INSS patronal sobre serviços de pessoa física, referente aos mês de AGOSTO/2021.</t>
  </si>
  <si>
    <t>21002739</t>
  </si>
  <si>
    <t>Despesa com pagamento de INSS patronal, referente aos mês de  AGOSTO/2021 - UNESPAR/ Campus de Apucarana.</t>
  </si>
  <si>
    <t>Despesa com pagamento de INSS patronal, referente aos mês de  AGOSTO/2021 - UNESPAR/ Campus de  Campo Mourão..</t>
  </si>
  <si>
    <t>Despesa com pagamento de INSS patronal, referente aos mês de  AGOSTO/2021 - UNESPAR/ Campus de Curitiba I.</t>
  </si>
  <si>
    <t>Despesa com pagamento de INSS patronal, referente aos mês de  AGOSTO/2021 - UNESPAR/ Campus de Curitiba II.</t>
  </si>
  <si>
    <t>Despesa com pagamento de INSS patronal, referente aos mês de  AGOSTO/2021 - UNESPAR/ Campus de Paranaguá.</t>
  </si>
  <si>
    <t>Despesa com pagamento de INSS patronal, referente aos mês de  AGOSTO/2021 - - Reitoria.</t>
  </si>
  <si>
    <t>Despesa com pagamento de INSS patronal, referente aos mês de  AGOSTO/2021 - UNESPAR/ Reitoria.</t>
  </si>
  <si>
    <t>Despesa com pagamento de INSS patronal, referente aos mês de  AGOSTO/2021 - UNESPAR/ Campus de União da Vitória.</t>
  </si>
  <si>
    <t>TONELLO E MACHADO DA LUZ LTDA</t>
  </si>
  <si>
    <t>21002394</t>
  </si>
  <si>
    <t>Descentralização de orçamento para pagamento de material de consumo  processo: 17.694.324-6</t>
  </si>
  <si>
    <t>21002057</t>
  </si>
  <si>
    <t xml:space="preserve">LIQUIDADO NF. 5247 REF.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PRESTADOS NO PERÍODO DE 01 A 31/08/2021. </t>
  </si>
  <si>
    <t>DEPARTAMENTO DE TRANSITO DO PA</t>
  </si>
  <si>
    <t>21002742</t>
  </si>
  <si>
    <t>Empenho para pagamento das taxas de licenciamento anual dos veículos oficiais do Campus Curitiba I placas:  AQV-4198, AZE-2047 e BAN-6390.</t>
  </si>
  <si>
    <t>21002683</t>
  </si>
  <si>
    <t>AQUISIÇÃO DE PEDRAS SANITÁRIAS, CONF. PROT. 17.953.528-9. SOLIC.GMS 17751/21 - REGISTRO DE PREÇO/PE. CURITIBA II.</t>
  </si>
  <si>
    <t>21001213</t>
  </si>
  <si>
    <t>DESPESAS COM ENERGIA ELÉTRICA - SEDE TELAB . CONTRATO 20209349607445-CURITIBA II. COMPET. AGOSTO/21. FATURA 213.349.685</t>
  </si>
  <si>
    <t>ERMEX COMERCIAL LTDA.</t>
  </si>
  <si>
    <t>21002281</t>
  </si>
  <si>
    <t>CONVÊNIO 211/2019-  5 - REAGENTE QUÍMICO, TIPO:  XILOL P.A . PM 106,17 - XILOL PA ACS 99,8% 1000ML QM. REFERENTE A SOLICITAÇÃO GMS Nº 5261/21. CONFORME PROTOCOLO: 17.129.641-2.</t>
  </si>
  <si>
    <t>EMBALA TUDO INDUSTRIA E COMERC</t>
  </si>
  <si>
    <t>20004624</t>
  </si>
  <si>
    <t>DESCENTRALIZAÇÃO DE RECURSOS ORÇAMENTÁRIOS PARA AQUISIÇÃO DE MATERIAIS DE CONSUMO NOS CAMPI DA UNESPAR. EMPENHO DE ITENS PARA O ALMOXARIFADO DO CAMPUS, CONFORME PROTOCOLO: 17.166.981-2, SOLICITAÇÃO 22521/2020 - GMS.</t>
  </si>
  <si>
    <t>21002575</t>
  </si>
  <si>
    <t>Empenho para despesas com aquisição de pilhas tipo botão conforme protocolo: 17.780.792-3, solicitação de compra: 13467/2021 - GMS.</t>
  </si>
  <si>
    <t>18 GIGAS COMERCIO DE EQUIPAMEN</t>
  </si>
  <si>
    <t>21002515</t>
  </si>
  <si>
    <t>LIQUIDAÇÃO CONFORME NOTA FISCAL 1.655 EMITIDA 09/08/2021.</t>
  </si>
  <si>
    <t>21002732</t>
  </si>
  <si>
    <t>Valor referente a pagamento de multas e juros GPS</t>
  </si>
  <si>
    <t>21002701</t>
  </si>
  <si>
    <t>Despesa com aquisição de pasta corrugada, MATERIAL: Polipropileno (Polionda), Com aba, elástico, LOMBADA: 40mm, COR: Azul, UNID. DE MEDIDA: Unitário. UNESPAR - Campus de Apucarana. E-Protocolo: 18.026.607-0.</t>
  </si>
  <si>
    <t>21002688</t>
  </si>
  <si>
    <t>Despesa com aquisição Envelope, Saco, COR: Ouro, MATERIAL: Papel Kraft, GRAMATURA: 80g/m², MEDIDA: 240mm x  340mm, CARACTERÍSTICAS ADICIONAIS: Sem impressão, UNID. DE MEDIDA: Unitário -UNESPAR - Campus de Apucarana. E-protocolo :  17.965.380-0.</t>
  </si>
  <si>
    <t>A.G.L COMERCIO DE GENEROS ALIM</t>
  </si>
  <si>
    <t>21002698</t>
  </si>
  <si>
    <t xml:space="preserve">Despesa com aquisição Chá, Mate queimado, SABOR: Natural, TIPO: Preparo instantâneo, INGREDIENTES: Folhas e talos tostados de erva mate ilex paraguariensis,  UNESPAR - Apucarana. E-protocolo: 18.027.136-8. </t>
  </si>
  <si>
    <t>21002699</t>
  </si>
  <si>
    <t>Despesa com aquisição de Soquete, TIPO: Engate giratório, USO: Lâmpada fluorescente tubular G13 , COR: Branco, COMPOSIÇÃO : Corpo em termoplástico resistente, UNESPAR - Campus de Apucarana. E-PROTOCOLO:18.026.923-1</t>
  </si>
  <si>
    <t>21002052</t>
  </si>
  <si>
    <t>Empenho para despesas com manutenção de elevador do prédio da rua Comendador Macedo,254. Liquidação referente ao mês de agosto de 2021.</t>
  </si>
  <si>
    <t>Descentralização de recursos para cobertura de despesas de ODC serviços(água, luz, telefone). Ref. 3° trimestre 2021</t>
  </si>
  <si>
    <t>21002608</t>
  </si>
  <si>
    <t>LIQUIDADO NF. 485200 REF. PAGAMENTO DE FORNECIMENTO DE UM TANQUE PLÁSTICO, COM CAPACIDADE DE 24 LITROS, PARA INSTALAÇÃO DO LABORATÓRIO DE ANÁLISE DE ÁGUA DA UNESPAR/CAMPUS DE UNIÃO DA VITÓRIA, COM A FINALIDADE DE DEPÓSITO DE MATERIAL DE LIMPEZA. PROTOCOLO 17.883.023-6 - GMS 017664/2021.</t>
  </si>
  <si>
    <t>21002609</t>
  </si>
  <si>
    <t>Material de limpeza e expediente.  7502.808 - Bloco para recado, TIPO: Autoadesivo, MATERIAL: Papel removível, COR: Amarela, EMBALAGEM: Bloco com 100 folhas, DIMENSÃO: 76X102mm Protocolo 17.899.870-6</t>
  </si>
  <si>
    <t>21002610</t>
  </si>
  <si>
    <t>Material de limpeza e expediente. 502.808 - Bloco para recado, TIPO: Autoadesivo, MATERIAL: Papel removível, COR: Amarela, EMBALAGEM: Bloco com 100 folhas, DIMENSÃO: 76X102mm protocolo 17.899.870-6</t>
  </si>
  <si>
    <t xml:space="preserve">LIQUIDADO NF. 243 REFERENTE PARA PAGAMENTO DE PRESTAÇÃO DE SERVIÇO CONTINUADO DE MANUTENÇÃO PREVENTIVA E CORRETIVA EM CENTRAL TELEFÔNICA DIGITAL E REDE TELEFÔNICA DA UNESPAR CAMPUS DE UNIÃO DA VITÓRIA, EDITAL 26/2020. PREGÃO ELETRÔNICO, PRESTADOS NO PERÍODO DE 01 A 31/08/2021. </t>
  </si>
  <si>
    <t>21002795</t>
  </si>
  <si>
    <t>CONVÊNIO 143/2020 -  PROJETO INSTITUCIONAL BOLSA PIBEX, PAGAMENTO REFERENTE AO MÊS DE AGOSTO DE 2021- CONFORME PROTOCOLO: 18.050.662-4.</t>
  </si>
  <si>
    <t>21002796</t>
  </si>
  <si>
    <t>CONVÊNIO 143/2020 -  PROJETO INSTITUCIONAL BOLSA PIBEX, PAGAMENTO REFERENTE AO MÊS DE AGOSTO DE 2021- CONFORME PROTOCOLO: 18.050.662-4</t>
  </si>
  <si>
    <t>21002797</t>
  </si>
  <si>
    <t>21002798</t>
  </si>
  <si>
    <t>21002799</t>
  </si>
  <si>
    <t>21002800</t>
  </si>
  <si>
    <t>21002801</t>
  </si>
  <si>
    <t>21002802</t>
  </si>
  <si>
    <t>21002803</t>
  </si>
  <si>
    <t>21002804</t>
  </si>
  <si>
    <t>21002805</t>
  </si>
  <si>
    <t>21002806</t>
  </si>
  <si>
    <t>21002807</t>
  </si>
  <si>
    <t>21002808</t>
  </si>
  <si>
    <t>21002809</t>
  </si>
  <si>
    <t>21002810</t>
  </si>
  <si>
    <t>21002811</t>
  </si>
  <si>
    <t>21002812</t>
  </si>
  <si>
    <t>21002813</t>
  </si>
  <si>
    <t>21002814</t>
  </si>
  <si>
    <t>21002815</t>
  </si>
  <si>
    <t>21002816</t>
  </si>
  <si>
    <t>21002817</t>
  </si>
  <si>
    <t>CONVÊNIO 015/2021 - FUNDAÇÃO ARAUCÁRIA/UNESPAR, PROJETO INTITULADO "CONSOLIDAÇÃO DA PÓS-GRADUAÇÃO POR MEIO DAS CONCESSÕES DE BOLSA MESTRADO E DAS AÇÕES DE EDITORAÇÃO". E-PROTOCOLO 17.885.340-6. PAGAMENTO REFERENTE A 2º PARCELA DA BOLSA .CONFORME PROTOCOLO Nº 18.003.023-9.</t>
  </si>
  <si>
    <t>Considerando que a UNESPAR possui contrato firmado com Empresa CELEPAR, sob o número 709/2017 empresa especializada em prestação de serviços de Tecnologia da informação e comunicação. SIGES - Sistema de Gestão do Ensino Superior - Mês de referencia - AGOSTO de 2021. Nota Fiscal 45968 de 31/08/2021.   Protocolo 18.047.399-8.</t>
  </si>
  <si>
    <t>Considerando que a UNESPAR possui contrato firmado com Empresa CELEPAR, sob o número 709/2017 empresa especializada em prestação de serviços de Tecnologia da informação e comunicação. Liquidação nota fiscal 45970, de 31/08/2021. ESD - Escritório Digital Item 2- Expresso - Caixa Postal. Mês de referencia AGOSTO/21.   Protocolo 18.047.399-8.</t>
  </si>
  <si>
    <t>21002747</t>
  </si>
  <si>
    <t>CONVÊNIO 115/2020 - BOLSA PROJETO PIBIS - EMPENHO REFERENTE AO MÊS DE AGOSTO DE 2021. CONFORME PROTOCOLO: 18.050.710-8. PAGAMENTO REFERENTE A 12º PARCELA.</t>
  </si>
  <si>
    <t>21002748</t>
  </si>
  <si>
    <t>21002749</t>
  </si>
  <si>
    <t>NATALIE DE OLIVEIRA DIAS</t>
  </si>
  <si>
    <t>21002750</t>
  </si>
  <si>
    <t>21002751</t>
  </si>
  <si>
    <t>GIULIA LEAL FERREIRA</t>
  </si>
  <si>
    <t>21002752</t>
  </si>
  <si>
    <t>21002753</t>
  </si>
  <si>
    <t>21002754</t>
  </si>
  <si>
    <t>21002757</t>
  </si>
  <si>
    <t>21002755</t>
  </si>
  <si>
    <t>21002756</t>
  </si>
  <si>
    <t>21002758</t>
  </si>
  <si>
    <t>21002760</t>
  </si>
  <si>
    <t>21002763</t>
  </si>
  <si>
    <t>21002764</t>
  </si>
  <si>
    <t>21002765</t>
  </si>
  <si>
    <t>21002766</t>
  </si>
  <si>
    <t>21002767</t>
  </si>
  <si>
    <t>21002768</t>
  </si>
  <si>
    <t>21002769</t>
  </si>
  <si>
    <t>21002770</t>
  </si>
  <si>
    <t>21002818</t>
  </si>
  <si>
    <t>21002819</t>
  </si>
  <si>
    <t>21002823</t>
  </si>
  <si>
    <t>21002824</t>
  </si>
  <si>
    <t>21002825</t>
  </si>
  <si>
    <t>21002826</t>
  </si>
  <si>
    <t>21002827</t>
  </si>
  <si>
    <t>21002828</t>
  </si>
  <si>
    <t>21002829</t>
  </si>
  <si>
    <t>21002830</t>
  </si>
  <si>
    <t>21002831</t>
  </si>
  <si>
    <t>21002832</t>
  </si>
  <si>
    <t>21002833</t>
  </si>
  <si>
    <t>21002834</t>
  </si>
  <si>
    <t>21002835</t>
  </si>
  <si>
    <t>21002836</t>
  </si>
  <si>
    <t>21002837</t>
  </si>
  <si>
    <t>21002838</t>
  </si>
  <si>
    <t>21002840</t>
  </si>
  <si>
    <t>EMPENHO REFERENTE A TARIFA BANCÁRIA DO MÊS SETEMBRO DE 2021 DA CONTA 10.506-6,</t>
  </si>
  <si>
    <t>Pagamento de fatura de água e esgoto agrupada campus Central Campo Mourão referência 08/2021</t>
  </si>
  <si>
    <t>Considerando que a UNESPAR possui contrato firmado com a Empresa  para abastecimento da Frota, com contrato 2507/2020 e Pregão eletrônico 656/2019. - Liquidação nota fiscal eletrônica de serviços 902214 de 19/08/21 com abastecimento da frota da UNESPAR, pelo período de 01/08/21 a 15/08/21. Protocolo 18.053.233-1.</t>
  </si>
  <si>
    <t>21002205</t>
  </si>
  <si>
    <t>Considerando que a UNESPAR possui contrato firmado com Empresa FW Telecomunicação para prestação de serviço especializado de internet. Liquidação nota fiscal Modelo/série 21 102 n 70, emissão 01/09/21 -referente fatura do mês de AGOSTO/21. 01/08/21 A 31/08/21. Protocolo 18.047.348-3..</t>
  </si>
  <si>
    <t>21001851</t>
  </si>
  <si>
    <t>Empenho para despesas com energia elétrica. Liquidação da fatura com vencimento em 25/09/2021.</t>
  </si>
  <si>
    <t>Empenho para despesas com energia elétrica. Liquidação referente a fatura com vencimento em 25/09/2021.</t>
  </si>
  <si>
    <t>21002743</t>
  </si>
  <si>
    <t xml:space="preserve">CONVÊNIO Nº 034/2021 - PAGAMENTO REF A 3º  PARCELA - PROGRAMA INSTICIONAL PRÓ EXTENSÃO DAS IES ESTADUAIS 02/2021. CONFORME PROTOCOLO: 18.050.788-4. </t>
  </si>
  <si>
    <t>21002745</t>
  </si>
  <si>
    <t>CONVÊNIO Nº 034/2021 - PAGAMENTO REF A 3º  PARCELA - PROGRAMA INSTICIONAL PRÓ EXTENSÃO DAS IES ESTADUAIS 02/2021. CONFORME PROTOCOLO: 18.050.788-4.</t>
  </si>
  <si>
    <t>21002744</t>
  </si>
  <si>
    <t>21002691</t>
  </si>
  <si>
    <t>Empenho para pagamento de material de limpeza e higienização, conforme pedido no processo  17.950.571-1. 6510.12812 - Álcool, Gel, 70% V/V, COMPOSIÇÃO: Álcool etílico, aloe vera e demais substâncias permitidas, SOLUBILIDADE: Total em água, COR: Incolor,  Solicitação GMS: 018751/2021</t>
  </si>
  <si>
    <t xml:space="preserve"> I. SILVA.EQUIPAMENTOS PARA ES</t>
  </si>
  <si>
    <t>21002694</t>
  </si>
  <si>
    <t xml:space="preserve">Empenho para pagamento da compra de equipamento, 6701.57805 - Caixa de Som Amplificada Multiuso, Potência Máxima: 10W RMS, Alimentação: 110V/22 Conforme  processo 15.793.855-0. Valor: R$ 920,00 </t>
  </si>
  <si>
    <t>TARIFAS BANCÁRIAS REF. JULHO/21, CC. 11425-1 E 11983-0. CONF. OFÍCIOS 337932122300030 E  337932122300029 - BANCO DO BRASIL.  PGTOS REALIZADOS EM 03/09/2021.CUIRTIBA II.</t>
  </si>
  <si>
    <t>21002681</t>
  </si>
  <si>
    <t>AQUISIÇÃO DE DETERGENTES LÍQUIDOS, CONF. PROT. 179.953.528-9. SOLIC.GMS 17752/21 - REGISTRO DE PREÇO/PE 986/2019. NF. 5318.  CURITIBA II.</t>
  </si>
  <si>
    <t>21002682</t>
  </si>
  <si>
    <t xml:space="preserve">AQUISIÇÃO DE DESINFETANTES, CONF. PROT. 17.953.528-9.  SOLIC.GMS 17752/21 - REGISTRO DE PREÇO/PE 986/2019. NF. 9103.  CURITIBA II. </t>
  </si>
  <si>
    <t>J.L. BERNARDI . EIRELI . ME</t>
  </si>
  <si>
    <t>21002741</t>
  </si>
  <si>
    <t>7907.10716 - Limpa vidros, Líquido, USO: Limpeza de vidros em geral, TAMPA: Sem pulverizador, COMPOSIÇÃO:  Lauril éter, sulfato de sódio, nonil fenol Quantidade: 25 protocolo 17.694.324-6</t>
  </si>
  <si>
    <t>LIQUIDADO FATURA 09/2021 REFERENTE PAGAMENTO DOS SERVIÇOS DE FORNECIMENTO DE ÁGUA PARA A UNESPAR CAMPUS DE UNIÃO DA VITÓRIA, NA UNIDADE DE SÃO CRISTÓVÃO.</t>
  </si>
  <si>
    <t>21002859</t>
  </si>
  <si>
    <t>CV 211/2019. EMPENHO DE BOLSA REFERENTE A 14ª PARCELA, MÊS DE AGOSTO/2021. PROTOCOLO: 18.020.922-0</t>
  </si>
  <si>
    <t>21001067</t>
  </si>
  <si>
    <t>Despesa com pagamento de tarifas bancárias do Banco do Brasil, conta corrente 80.760-5, agência 0355-7, referente ao 2º trimestre      (abr/mai/jun), 3º trimestre (jul/ago/set) , 4º trimestre (out/nov/dez) de 2021 - UNESPAR - Campus de Apucarana.</t>
  </si>
  <si>
    <t xml:space="preserve">Descentralização de recursos para cobertura de despesas de ODC serviços(água, luz, telefone). ref. 3° trimestre 2021 PAGAMENTO DE FATURA DA CLARO/EMBRATEL </t>
  </si>
  <si>
    <t>21002689</t>
  </si>
  <si>
    <t xml:space="preserve">Despesa com aquisição de Lâmpada, LED tubular, MODELO: 2x40, POTÊNCIA/TENSÃO: Bivolt, Demais informações de  acordo com Termo de Referência e/ou Descritivo Técnico do Processo, UNID. DE MEDIDA - UNESPAR - Campus de Apucarana. E-Protocolo:18.000.522.6 </t>
  </si>
  <si>
    <t>21002441</t>
  </si>
  <si>
    <t>DESPESA REFERENTE A AQUISIÇÃO DE VALE TRANSPORTE PARA OS ESTAGIÁRIOS DESTE CAMPUS, PARA O 3.o TRIMESTRE DE 2021.</t>
  </si>
  <si>
    <t>21002696</t>
  </si>
  <si>
    <t>Despesa com aquisição de Álcool, Gel, 70% V/V, COMPOSIÇÃO: Álcool etílico, aloe vera e demais substâncias permitidas, SOLUBILIDADE: Total em água, COR: Incolor. UNESPAR - Apucarana. E-protocolo: 17.948.868-0.</t>
  </si>
  <si>
    <t>21002687</t>
  </si>
  <si>
    <t>Despesa com aquisição de Gás de cozinha, TIPO: Recarga GLP P-13, APRESENTAÇÃO: Botijão 13kg com lacre de segurança,  marca da companhia de gás, e etiqueta de instruções, CARACTERÍSTICAS ADICIONAIS: Botijão isento de ferrugens, amassamentos acentuados, alças soltas ou base danificada., UNESPAR - Campus de Apucarana. E - Protocolo: 18.000.322-3.</t>
  </si>
  <si>
    <t>Considerando que a UNESPAR possui contrato firmado com Empresa Brasileira de Correios e Telegráfos, sob o número 9912544964/2021, Dispensa de licitação 015/2021 com a empresa especializada em prestação de serviços de comunicação. Despesa com liquidação do documento 1039431 de 08/09/21 com vencimento em 21/09/21 -  Protocolo 18.066.607-9.</t>
  </si>
  <si>
    <t>VAGNER LUIZ STRESSER</t>
  </si>
  <si>
    <t>21002707</t>
  </si>
  <si>
    <t>Contratação de serviço de reparos no cabeamento de alta tensão do campus Silvio Turci. PROTOCOLO 17.828.514-9 322.44924 - Serviço de manutenção predial preventiva e corretiva, interna e externa, Compreendendo as instalações elétricas,</t>
  </si>
  <si>
    <t>Considerando que a UNESPAR possui contrato firmado com a Empresa  para abastecimento da Frota, com contrato 2507/2020 e Pregão eletrônico 656/2019. - Liquidação nota fiscal eletrônica de serviços 920463 de 08/09/21 com abastecimento da frota da UNESPAR, pelo período de 16/08/21 a 31/08/21.  Protocolo 18.074.442-8.</t>
  </si>
  <si>
    <t xml:space="preserve">Pagamento de fatura da Oi referência setembro 2021 </t>
  </si>
  <si>
    <t>PREVIEW COMPUTER LTDA - ME</t>
  </si>
  <si>
    <t>21002519</t>
  </si>
  <si>
    <t>LIQUIDAÇÃO CONFORME NOTA FISCAL 1.827, EMITIDA 19/08/2021 SENDO ENTREGUE UM PROC. DIG MICROCOMP. ROMAZE, TECLADO PADRÃO, MOUSE OTICO USB E MONITOR LED.  PROTOCOLO: 18.089.254-0</t>
  </si>
  <si>
    <t>Empenho para despesas com água e esgoto. Liquidação da fatura com vencimento em 26/09/2021.</t>
  </si>
  <si>
    <t>21002366</t>
  </si>
  <si>
    <t>DESPESA CORRESPONDENTE CONTRIBUIÇÃO DA UNESPAR A ASSOCIAÇÃO BRASILEIRA DOS REITORES DAS UNIVERSIDADES ESTADUAIS E MUNICIPAIS. Liquidação do terceiro trimestre do ano de 2021. Boleto este com vencimento em 30/09/21.  CONFORME SOLICITAÇÃO PROTOCOLO 17.682.421-2.</t>
  </si>
  <si>
    <t>21002860</t>
  </si>
  <si>
    <t>CV 029/2019. EMPENHO DE BOLSA FIRMADO ENTRE A UNESPAR E O MUNICÍPIO DE CAMPO MOURÃO REFERENTE A 16ª PARCELA . PROTOCOLO: 18.067.766-6.</t>
  </si>
  <si>
    <t>LIQUIDADO FATURA 09/2021 DESPESA EMPENHADA PARA PAGAMENTO DE SERVIÇOS DE TELEFONIA FIXA PARA A UNESPAR CAMPUS DE UNIÃO DA VITÓRIA REFERENTE AO PERÍODO DE 03/08/2021 A 02/09/2021.</t>
  </si>
  <si>
    <t>COMVIDROS COMERCIO VIDROS LTDA</t>
  </si>
  <si>
    <t>21002665</t>
  </si>
  <si>
    <t>DESPESA REFERENTE A SERVIÇOS DE RETIRADA E/OU INSTALAÇÃO E MANUTENÇÃO DE VIDROS E JANELAS COM FORNECIMENTO DE MATERIAIS. SUBSTITUIÇÃO DE VIDROS DAS SALAS DE PÓS-GRADUAÇÃO, SALAS DOS PAVILHÕES, DIDÁTICOS, PORTA DO PAVILHÃO DIDÁTICO, COLEGIADO, CAC, SECRETÁRIA E DIVISÃO DE ENSINO DESTE CAMPUS DE PARANAVAÍ. LIQUIDAÇÃO NF 1328- SÉRIE 1, DE 09/09/2021.</t>
  </si>
  <si>
    <t xml:space="preserve">Pagamento de Fatura de Energia elétrica referente ao mês de setembro </t>
  </si>
  <si>
    <t>EMPENHO REFERENTE AS TARIFAS BANCÁRIAS DAS CONTAS DE RECURSO PRÓPRIO DA REITORIA DA UNESPAR. LIQUIDAÇÃO REFERENTE TARIFA BANCÁRIA DO MÊS 09/2021, CONTA BANCÁRIA 9229-0</t>
  </si>
  <si>
    <t xml:space="preserve">Considerando que a UNESPAR possui contrato firmado com Empresa Claro S/A , sob o número 01/2016 empresa especializada em fornecimento de telefonia FIXA. Liquidação referentete a fatura 21/09/22003244-0, com vencimento  em 20/09/21 - SETEMBRO/21. </t>
  </si>
  <si>
    <t>Considerando que a UNESPAR possui contrato firmado com a Companhia de Saneamento do Paraná, sob o número 29882436 empresa especializada em fornecimento de água e saneamento. Leitura anterior 398 - Leitura atual 403 - Consumo 5m3. / Com vencimento em 01/10/21.</t>
  </si>
  <si>
    <t>SALETE PAULINA MACHADO SIRINO</t>
  </si>
  <si>
    <t>21002875</t>
  </si>
  <si>
    <t>Despesa com diárias para reuniões em diversos Campi. Protocolo 18.091.632-6.</t>
  </si>
  <si>
    <t>NORMA EQUIPS DE PROTECAO INDIV</t>
  </si>
  <si>
    <t>21002680</t>
  </si>
  <si>
    <t>AQUISIÇÃO DE 1 BOTA DE SEGURANÇA, CONF. PROT. 16.476.564-4. SOLIC.GMS 19092/21 - TERMO DE DISPENSA 115/2021 - COMPRA DIRETA . NF.4561.  CURITIBA II.</t>
  </si>
  <si>
    <t>21002771</t>
  </si>
  <si>
    <t>AQUISIÇÃO DE PAPEL SULFITE A4 BRANCA, CONF. PROT. 18.021.402-0/GMS 19848/21-POR CARONA. ARP/PE 20/2021-DECON.  NF.117768. CURITIBA II.</t>
  </si>
  <si>
    <t>DESPESAS COM SERVIÇOS DE INTERNET - SEDE BQUEIRÃO- CETEPAR - CONTRATO 1621104, Nº INDENTIF. 1555596-4  Bloco 2, Barracão e Casa Amarela. PERÍODO: 10/08 A 09/09/21. FATURA 8213617.   CURITIBA II.</t>
  </si>
  <si>
    <t>MARIO SILVIO CARGNIN MARTINS F</t>
  </si>
  <si>
    <t>21002876</t>
  </si>
  <si>
    <t>LIQUIDADO CONFORME RECIBO REFERENTE AO PAGAMENTO DOS SERVIÇOS CARTORÁRIOS COM A FINALIDADE DE AVERBAÇÃO NA MATRÍCULA/REGISTRO DO IMÓVEL REFERENTE A CONCLUSÃO DA CONSTRUÇÃO DE UM BLOCO COM ÁREA DE 552,04 M² DO IMÓVEL LOCALIZADO NO BAIRRO SÃO BRAZ, DISTRITO DE SÃO CRISTÓVÃO, NA CIDADE DE UNIÃO DA VITÓRIA, PROTOCOLO N° 18.075.138-6. GMS: 021353/2021.</t>
  </si>
  <si>
    <t>Empenho estimativo para cobertura das despesas com a folha dos estagiários para o terceiro trimestre. Liquidação referente ao mês de setembro de 2021.</t>
  </si>
  <si>
    <t>INOVA COMUNICAÇÃO VISUAL EXPRE</t>
  </si>
  <si>
    <t>21002863</t>
  </si>
  <si>
    <t>LIQUIDADO NF. 244 REFERENTE AQUISIÇÃO DE UMA PLACA DE INAUGURAÇÃO EM ACRÍLICO, MEDINDO 35CM X 50CM PARA SER COLOCADA NO BLOCO DAS PÓS GRADUAÇÃO LOCALIZADO NO DISTRITO DE SÃO CRISTÓVÃO - PROTOCOLO 18.023.401-2. GMS: 20681/2021.</t>
  </si>
  <si>
    <t>PLASTVEL INDUSTRIA E COMERCIO</t>
  </si>
  <si>
    <t>21002611</t>
  </si>
  <si>
    <t>LIQUIDADO NF. 23 REFERENTE AO FORNECIMENTO DE 2.000 (DUAS MIL) UNIDADES DE EMBALAGENS PLÁSTICAS PARA ACONDICIONAMENTO DE ALEVINOS PRODUZIDOS NO CENTRO DE PISCICULTURA DA UNESPAR/CAMPUS DE UNIÃO DA VITÓRIA, COM A FINALIDADE DE DISTRIBUIÇÃO E VENDA DESTES PARA OS PISCICULTORES DE UNÃO DA VITÓRIA E REGIÃO. PROTOCOLO 17.586.354-0 - GMS 018316/2021.</t>
  </si>
  <si>
    <t>Bolsas auxílio estagiário ref. ao mês de setembro 2021</t>
  </si>
  <si>
    <t>JOÃO SANTOS DE OLIVEIRA</t>
  </si>
  <si>
    <t>21002881</t>
  </si>
  <si>
    <t>Despesa com pagamento de bolsa indígena referente ao mês de setembro e auxilio instalação para estudante indígena,  matricula realizada em 01/09/2021 conforme resolução da SETI nº 023/2016. UNESPAR - Campus de Apucarana. E-protocolo: 18.073.497-0.</t>
  </si>
  <si>
    <t>CONSELHO PARAN.PRO REITORES PO</t>
  </si>
  <si>
    <t>21002882</t>
  </si>
  <si>
    <t>EMPENHO REFERENTE AO PAGAMENTO DA ANUIDADE PARA PERMANÊNCIA DA UNESPAR JUNTO AO CONSELHO PARANAENSE DE PRÓ-REITORES DE PESQUISA E PÓS GRADUAÇÃO - CPPG, REFERENTE A 2021. PROTOCOLO: 18.108.666-1</t>
  </si>
  <si>
    <t>GRUPO COIMBRA DE DIRIGENTES DE</t>
  </si>
  <si>
    <t>21002883</t>
  </si>
  <si>
    <t>Despesa com  taxa de inscrição para o Curso sobre História e Filosofia do Ensino Superior na África, a ser ofertado  pelo Grupo de Cooperação Internacional de Universidades Brasileiras - GCUB.</t>
  </si>
  <si>
    <t>21002885</t>
  </si>
  <si>
    <t>Despesa com contribuição patronais, referente ao fundo previdenciário , competência do mês de SETEMBRO de 2021.</t>
  </si>
  <si>
    <t>21002884</t>
  </si>
  <si>
    <t xml:space="preserve"> Despesa com Contribuição patronais, referente ao Fundo Financeiro, mês de competência SETEMBRO/21.</t>
  </si>
  <si>
    <t>INAUE LOURENCO JACINTHO</t>
  </si>
  <si>
    <t>21002877</t>
  </si>
  <si>
    <t>DESPESA COM PAGAMENTO DE BOLSA INSTALAÇÃO INDIGENA, CONFORME EDITAL Nº 060/2021 - DRA/PROGRAD, E CONFORME PROTOCOLO Nº 18.055.726-1. UNESPAR CAMPUS DE PARANAGUÁ.</t>
  </si>
  <si>
    <t>20004774</t>
  </si>
  <si>
    <t>AQUISIÇÃO DE MAT.DE LIMPEZA E HIG. REGISTRO DE PREÇO, SOLIC.GMS 22690/20, REF. PANOS DE LIMPEZA. PROT.17.164.269-8.  CURITIBA II.</t>
  </si>
  <si>
    <t>21002887</t>
  </si>
  <si>
    <t>21002888</t>
  </si>
  <si>
    <t>21002889</t>
  </si>
  <si>
    <t>21002890</t>
  </si>
  <si>
    <t>21002891</t>
  </si>
  <si>
    <t>21002892</t>
  </si>
  <si>
    <t>21002893</t>
  </si>
  <si>
    <t>21002894</t>
  </si>
  <si>
    <t>21002895</t>
  </si>
  <si>
    <t>21002896</t>
  </si>
  <si>
    <t>21002897</t>
  </si>
  <si>
    <t>21002898</t>
  </si>
  <si>
    <t>21002899</t>
  </si>
  <si>
    <t>21002900</t>
  </si>
  <si>
    <t>21002901</t>
  </si>
  <si>
    <t>21002902</t>
  </si>
  <si>
    <t>21002903</t>
  </si>
  <si>
    <t>21002904</t>
  </si>
  <si>
    <t>21002905</t>
  </si>
  <si>
    <t>21002906</t>
  </si>
  <si>
    <t>21002907</t>
  </si>
  <si>
    <t>21002908</t>
  </si>
  <si>
    <t>21002909</t>
  </si>
  <si>
    <t>21002678</t>
  </si>
  <si>
    <t>PAGAMENTO DE BOLSA-AUXÍLIO PARA OS ESTAGIÁRIOS QUE PRESTARAM ESTÁGIO REMUNERADO NA UNESPAR/CAMPÚS DE UNIÃO DA VITÓRIA NO PERÍODO DE 21/08/2021 A 20/09/2021.</t>
  </si>
  <si>
    <t>DESPESA COM FORNECIMENTO DE ÁGUA E ESGOTO PARA O CAMPUS PEDAGÓGICO (CONTA Nº 1766-3), LIQUIDAÇÃO REFERENTE AO MÊS DE SETEMBRO/2021, PERÍODO DE 13/08/2021 A 14/09/2021. UNESPAR CAMPUS DE PARANAGUÁ.</t>
  </si>
  <si>
    <t>DESPESA COM FORNECIMENTO DE ÁGUA E ESGOTO PARA O PALACETE MATIAS BOHN (CONTA Nº 1209-2), LIQUIDAÇÃO REFERENTE AO MÊS DE SETEMBRO/2021, PERÍODO DE 13/08/2021 A 14/09/2021. UNESPAR CAMPUS DE PARANAGUÁ.</t>
  </si>
  <si>
    <t>DESPESA COM FORNECIMENTO DE ÁGUA E ESGOTO PARA A SEDE ADMINISTRATIVA (CONTA Nº 27258-2), LIQUIDAÇÃO REFERENTE AO MÊS DE SETEMBRO/2021, PERÍODO DE 13/08/2021 A 14/09/2021. UNESPAR CAMPUS DE PARANAGUÁ.</t>
  </si>
  <si>
    <t>21002912</t>
  </si>
  <si>
    <t>Descentralização de orçamento para pagamento de RPV processo n. 0002383-86.2019.8.16.0058 e-protocolo 17.946.262-1.</t>
  </si>
  <si>
    <t>DESPESA REFERENTE A CONTRATO 002/2019, PARA APOIO ADMINISTRATIVO,TÉCNICO OPERACIONAL, NO POSTO DE ASSISTENTE ADMINISTRATIVO/40 HORAS SEMANAIS, PARA 2.o TRIMESTRE DE 2021  LIQUIDAÇÃO NF 4017 EMITIDO 10/09/2021</t>
  </si>
  <si>
    <t>21002702</t>
  </si>
  <si>
    <t>Despesa com folha de pagamento dos estagiários da Reitoria e Pró-Reitorias da UNESPAR,  Central de Estágio PR. Despesa com liquidação de bolsa auxílio estagiário referente ao mês de setembro/21. Protocolo 18.119.778-1.</t>
  </si>
  <si>
    <t>21002913</t>
  </si>
  <si>
    <t>21002914</t>
  </si>
  <si>
    <t xml:space="preserve">LIQUIDADO NF. 93332 REF.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31/08/2021. </t>
  </si>
  <si>
    <t>21002915</t>
  </si>
  <si>
    <t>Descentralização de orçamento para pagamento de RPV processo n. 0009467-80.2015.8.16.0058 e-protocolo 18.026.789-1.</t>
  </si>
  <si>
    <t>Empenho para despesas com a locação do prédio da rua Benjamin Constant, 303. Liquidação referente ao período de aluguel de 16.08 a 15.09.2021.</t>
  </si>
  <si>
    <t>21002193</t>
  </si>
  <si>
    <t>Considerando que a UNESPAR possui contrato firmado com a Empresa  para abastecimento da Frota, com contrato 2507/2020 e Pregão eletrônico 656/2019. - Liquidação nota fiscal eletrônica de serviços 930058 de 21/10/2021 com abastecimento da frota da UNESPAR, pelo período de  01/09/21 a 15/09/21.   Protocolo 18.120.602-0.</t>
  </si>
  <si>
    <t>Despesa com prestação de serviço continuo de gerenciamento da manutenção preventiva e corretiva da frota de veículo da Unespar. Execução de Contrato administrativo 013/2020 - Pregão Eletronico 389/2019.Liquidação da nota fiscal 927213 de 16/10/21 - com serviços prestados no período de  01/09/21 a 15/09/21 - com manutenção de veículos. Protocolo 18.120.494-0.</t>
  </si>
  <si>
    <t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t>
  </si>
  <si>
    <t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t>
  </si>
  <si>
    <t>MARLA DIAS DA ROCHA</t>
  </si>
  <si>
    <t>21002672</t>
  </si>
  <si>
    <t>PAULO HENRIQUE DE SOUZA ARAUJO</t>
  </si>
  <si>
    <t>21002673</t>
  </si>
  <si>
    <t>JOHANN MARCOS KAMIEN</t>
  </si>
  <si>
    <t>21002643</t>
  </si>
  <si>
    <t>MILENA APARECIDA RODRIGUES DA</t>
  </si>
  <si>
    <t>21002654</t>
  </si>
  <si>
    <t>HELAINE KUBIAK</t>
  </si>
  <si>
    <t>21002661</t>
  </si>
  <si>
    <t>LIQUIDAÇÃO REF. SETEMBRO/2021. PROTOCOLO: 18.091.836-1</t>
  </si>
  <si>
    <t>EMPENHO REFERENTE A BOLSA  PROJETO DE PLATAFORMA INSTITUCIONAL DE GESTÃO ACADÊMICA PARA APOIO À TOMADA DE DECISÃO, VINCULADO AO CURSO DE CIÊNCIA DA COMPUTAÇÃO, CAMPUS APUCARANA. CONFORME PROTOCOLO: 17.853.211-1. LIQUIDAÇÃO REF. SETEMBRO/2021. PROTOCOLO: 18.065.937-4</t>
  </si>
  <si>
    <t>A SILVEIRA LTDA</t>
  </si>
  <si>
    <t>21002864</t>
  </si>
  <si>
    <t>17.72093 - Prestação de Serviços, Manutenção em Motor de Bomba de Água, Demais informações de acordo com Termo de Referência e/ou Descritivo Técnico Protocolo 17.913.816-6</t>
  </si>
  <si>
    <t>DESPESA COM PAGAMENTO DE 06 BOLSAS-AUXILIO DOS ESTAGIÁRIOS DA UNESPAR CAMPUS DE PARANAGUÁ, LIQUIDAÇÃO REFERENTE AO MÊS DE SETEMBRO/2021, PERÍODO DE 23/08/2021 A 20/09/2021</t>
  </si>
  <si>
    <t>21002223</t>
  </si>
  <si>
    <t>BOLSA AUXÍLIO ESTAGIÁRIOS. COMPET. SETEMBRO/21, CONF. MEMO 094/21-DRH.   CURITIBA II.</t>
  </si>
  <si>
    <t>LIQUIDADO FATURA 09/2021 REFERENTE PAGAMENTO DE SERVIÇOS DE TELEFONIA FIXA PRESTADOS PARA O LABORATÓRIO DE ANÁLISE DE ÁGUA E CENTRO DE PISCICULTURA DA UNESPAR CAMPUS DE UNIÃO DA VITÓRIA NO PERÍODO DE 11/08/2021 A 10/09/2021.</t>
  </si>
  <si>
    <t>LIQUIDADO FATURA 09/2021 REFERENTE PARA PAGAMENTO DE SEGURO PARA OS ACADÊMICOS DA UNIVERSIDADE ESTADUAL DO PARANÁ/CAMPUS DE UNIÃO DA VITÓRIA QUE REALIZAM ESTÁGIO CURRICULAR NO PERÍODO DE 25/09/2021 A 24/10/2021.</t>
  </si>
  <si>
    <t>LIQUIDADO FATURA 09/2021 REFERENTE PAGAMENTO DO CONSUMO DE ENERGIA ELÉTRICA  DA UNIADE DE SÃO CRISTÓVÃO DA UNESPAR CAMPUS DE UNIÃO DA VITÓRIA NO PERÍODO DE 13/08/2021 A 14/09/2021.</t>
  </si>
  <si>
    <t>TARIFAS BANCÁRIAS REF. AGOSTO/2021. CONF. OFÍCIOS 337932125300005 E  337932125300022 BANCO DO BRASIL. CONTAS 11425-1 E 11983-0.  CUIRTIBA II.</t>
  </si>
  <si>
    <t>21001222</t>
  </si>
  <si>
    <t>21002872</t>
  </si>
  <si>
    <t>Empenho referente a compra 30 tampas de vasos sanitários para reposição no campus 4501.32978 - Assento para vaso sanitário, Com tampa, MEDIDA: Aproximadamente 42cm x 36cm, MATERIAL: Plástico Polipropileno, COR: Branca, protocolo 18.001.617-1</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</si>
  <si>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Liquidação nota fiscal 10639 de 22/09/21 competência 20/08/21 a 19/09/21. Protocolo 18.066.697-4.</t>
  </si>
  <si>
    <t>21002438</t>
  </si>
  <si>
    <t>Empenho para cobertura das despesas com seguro para os alunos em estágio obrigatório. Liquidação referente ao período de 25/09 a 24/10/2021.</t>
  </si>
  <si>
    <t>A.L.L. COMERCIO DE EXTINTORES</t>
  </si>
  <si>
    <t>21002737</t>
  </si>
  <si>
    <t xml:space="preserve">Despesa com  Recarga em Extintor de Incêndio, TIPO: Diversos, UNID. DE MEDIDA: Kg/Litro, TOTALIZANDO 44 EXTINTORES (SENDO 9 AP 10 LITROS - 4 CO2, 04KG, 14 CO2 06KG 11 PQS, 04KG E 6 PQS 06KG) - UNESPAR - Campus de Apucarana, E-protocolo: 17.955.213-2. </t>
  </si>
  <si>
    <t>Descentralização para custear gastos de jan-mar/2021, conforme previsão enviada pelo Campus. Empenho para pagamento das despesas com a locação de impressoras utilizadas no Campus no período de janeiro, fevereiro e março de 2021. Liquidação referente ao período de 20.08 a 19.09.2021.</t>
  </si>
  <si>
    <t>21001327</t>
  </si>
  <si>
    <t>Empenho para despesas com a locação de impressoras para o Campus Curitiba I. Liquidação referente ao período de 20.08 a 19.09.2021.</t>
  </si>
  <si>
    <t>21002578</t>
  </si>
  <si>
    <t>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Complementar ao empenho 21002286 referente ao 3º trimestre de 2021 UNESPAR - Campus de Apucarana. E - protocolo: 17.862.489-0.</t>
  </si>
  <si>
    <t>21002284</t>
  </si>
  <si>
    <t>Despesa com contrato 2017/2014, serviços para comunicação de dados para operação e funcionalidade da rede coorporativa do Governo do Estado do Paraná, realizado pelo processo nº 13.120.596-1 pregão presencial nº 008/2014 referente ao 3º trimestre (jul/ago/set)) de 2021. UNESPAR – Campus de Apucarana. E-protocolo:17.862.535-7.</t>
  </si>
  <si>
    <t>Empenho para pagamento de bolsas para especialização - Programa Dieuwertje Meijer ref. 3° trimestre/2021. Liquidação referente ao mês de setembro de 2021.</t>
  </si>
  <si>
    <t>Empenho para pagamento de bolsas para graduação - Programa Dieuwertje Meijer ref. 3° trimestre/2021.Liquidação referente ao mês de setembro de 2021.</t>
  </si>
  <si>
    <t>Empenho pagamento de bolsas para mestrado - Programa Dieuwertje Meijer ref. 3° trimestre/2021. Liquidação referente ao mês de setembro de 2021.</t>
  </si>
  <si>
    <t>Empenho para pagamento de bolsas para graduação - Programa Dieuwertje Meijer ref. 3° trimestre/2021. Liquidação referente ao mês de setembro de 2021.</t>
  </si>
  <si>
    <t>Empenho para pagamento de bolsas de graduação - Programa Dieuwertje Meijer ref. 3° trimestre/2021. Liquidação referente ao mês de setembro de 2021.</t>
  </si>
  <si>
    <t>21002878</t>
  </si>
  <si>
    <t>DESPESA COM PAGAMENTO DE BOLSA-AUXILIO INDIGENA, EMPENHO PARA ATENDER O MÊS DE SETEMBRO/2021. UNESPAR CAMPUS DE PARANAGUÁ.</t>
  </si>
  <si>
    <t>DESPESA COM A CONTRATAÇÃO DE SEGURO CONTRA ACIDENTES PESSOAIS DESTINADOS AOS ALUNOS QUE ESTEJAM REGULARMENTE MATRICULADOS NA UNESPAR CAMPUS DE PARANAGUÁ, LIQUIDAÇÃO REFERENTE AO MÊS DE SETEMBRO/2021, PERÍODO DE COBERTURA DE 25/09/2021 A 24/10/2021, CONFORME CONTRATO Nº 002/2016 E PREGÃO PRESENCIAL Nº 007/2016.</t>
  </si>
  <si>
    <t>Empenho para cobertura de despesas com internet. Liquidação da fatura com vencimento em 25/10/2021.</t>
  </si>
  <si>
    <t>IRMAOS BOHRER ELETRO ELETRONIC</t>
  </si>
  <si>
    <t>21002514</t>
  </si>
  <si>
    <t>LIQUIDAÇÃO CONFORME NOTA FISCAL 1967, EMITIDA 09/09/2021. PROTOCOLO: 18.134.217-0</t>
  </si>
  <si>
    <t>21001835</t>
  </si>
  <si>
    <t>Considerando que a UNESPAR possui contrato firmado com Copel Telecomunicação. Liquidação referente ao período de 10/08/21 a 09/09/21, com vencimento em 25/10/21. Documento de cobrança 25890847 com emissão em 10/09/21.  Protocolo 18.136.334-7.</t>
  </si>
  <si>
    <t>21002703</t>
  </si>
  <si>
    <t>LIQUIDADO NF. 10644 REFERENTE PAGAMENTO DE DESPESA EMPENHADA COM A LOCAÇÃO DE IMPRESSORAS NA UNIVERSIDADE ESTADUAL DO PARANÁ/CAMPUS DE UNIÃO DA VITÓRIA NO PERÍODO DE 20/08/2021 A 19/09/2021.</t>
  </si>
  <si>
    <t>LIQUIDADO REFERENTE RESSARCIMENTO DE SALÁRIO E ENCARGOS DA DISPOSIÇÃO FUNCIONAL DO SERVIDOR EDSON DA SILVA R.G. 3.326.822-0 (SSP/PR) CONCEDIDA A UNESPAR/CAMPUS DE UNIÃO DA VITÓRIA REFERENTE AO EXERCÍCIO DE ATIVIDADES NO PERÍODO DE 01/09/2021 A 30/09/2021, OF. 831/2021-PM/UVA, PROTOCOLO 17.731.127-8.</t>
  </si>
  <si>
    <t>21002941</t>
  </si>
  <si>
    <t>Despesa com quitação do PASEP parcelamento. - UNESPAR - CAMPUS DE APUCARANA.</t>
  </si>
  <si>
    <t>Despesa com quitação do PASEP parcelamento. UNESPAR - ESCOLA DE MUSICA E BELAS ARTES DO PARANÁ.</t>
  </si>
  <si>
    <t>Despesa com quitação do PASEP parcelamento. - UNESPAR - FACULDADE DE ARTES DO PARANÁ.</t>
  </si>
  <si>
    <t>Despesa com quitação do PASEP parcelamento. UNESPAR - FACULDADE ESTADUAL DE CIENCIAS E LETRAS DE CAMPO MOURÃO.</t>
  </si>
  <si>
    <t>Despesa com quitação do PASEP parcelamento. - UNESPAR - FACULDADE ESTADUAL DE EDUCAÇÃO CIENCIAS E LETRAS DE PARANAVAÍ.</t>
  </si>
  <si>
    <t>Despesa com quitação do PASEP parcelamento. - UNESPAR - FACULDADE ESTADUAL DE  FILOSOFIA E LETRAS DE PARANAGUÁ.</t>
  </si>
  <si>
    <t>21002857</t>
  </si>
  <si>
    <t>CONVÊNIO 016/2017. AQUISIÇÃO DE COMPONENTES DE INFORMÁTICAS COMO KIT DE TECLADO, MOUSE SEM FILME E FILTROS DE LINHA, CONFORME TERMO DE DISPENSA DE LICITAÇÃO Nº134/2021, SOLICITAÇÃO NO GMS: 19947/2021. PROTOCOLO: 17.935.523-0</t>
  </si>
  <si>
    <t>PORTO SEGURO COMPANHIA DE SEGU</t>
  </si>
  <si>
    <t>21002874</t>
  </si>
  <si>
    <t>Empenho de despesas com a contratação do seguro contra incêndio para a sede da rua Comendador Macedo, atendendo a cláusula quinta do contrato 033/2018, solicitação gms n. 20291/2021.</t>
  </si>
  <si>
    <t>21002856</t>
  </si>
  <si>
    <t>CONVÊNIO 016/2017. AQUISIÇÃO DE MONITOR LED, ATRAVÉS DO TERMO DE DISPENSA DE LICITAÇÃO Nº 134/2021, PARA DESENVOLVIMENTO DAS ATIVIDADES DE PRODUÇÃO DE MATERIAIS E PROCESSOS DE TRABALHOS DOS TRABALHOS DE PESQUISAS. SOLICITAÇÃO GMS: 19943/2021. PROTOCOLO: 17.935.523-0</t>
  </si>
  <si>
    <t>21002858</t>
  </si>
  <si>
    <t>CONVÊNIO 059/2020. AQUISIÇÃO DE IMPRESSORA MULTIFUNCIONAL PARA REALIZAÇÃO DOS TRABALHOS DO CONVÊNIO, OFERENCENDO CONDIÇÕES DE ADEQUADAS AO DESENVOLVIMENTO DO PROJETO. TERMO DE DISPENSA DE LICITAÇÃO 116/2021. GMS: 19844/2021. PROTOCOLO: 17.514.233-9</t>
  </si>
  <si>
    <t>SERVIÇOS REF.SEGURO DOS ALUNOS COM ESTÁGIO OBRIGATÓRIO. CONF. CONTRATO 002/2016-REITORIA. PERÍODO: 25/09 A 24/10/21. FATURA 009/21.  CURITIBA II.</t>
  </si>
  <si>
    <t>Despesa com Associação Paranaense das Instituições de Ensino Superior Público - APIESP, mensalidade referente ao segundo semestre de 2021. Liquidação mensalidade do mês de SETEMBRO/21.  Protocolo 17.911.839-4.</t>
  </si>
  <si>
    <t>21003030</t>
  </si>
  <si>
    <t>Descentralização de recurso em atendimento ao protocolo 18.138.765-3. Pagamento de diária para o motorista do Campus durante deslocamento para atender a Superintendência - Seti.</t>
  </si>
  <si>
    <t>Empenho para despesas com telefonia fixa do Campus Curitiba I. Liquidação da fatura com vencimento em 03/10/2021.</t>
  </si>
  <si>
    <t>Empenho para despesas com telefonia fixa do Campus Curitiba I. Liquidação de fatura com vencimento em 01/01/2021.</t>
  </si>
  <si>
    <t>Empenho para despesas com telefonia fixa do Campus Curitiba I. Liquidação da fatura com vencimento em 01/10/2021.</t>
  </si>
  <si>
    <t>21002415</t>
  </si>
  <si>
    <t>CONVÊNIO 016/2017- FUNDAÇÃO ARAUCÁRIA. DESPESA REFERENTE A COMPRA DE  WEBCAM FULL HD COM CABO USB COM MICROFONE EMBUTIDO, PARA ATENDER AS NECESSIDADES DE EXECUÇÃO DA PESQUISA DE ANÁLISE DE TAREFAS COMO PRÁTICA PARA (RES)SIGNIFICAÇÃO DE CONHECIMENTOS PROFISSIONAIS DE PROFESSORES DE MATEMÁTICA. E-PROTOCOLO 17.577.332-0.</t>
  </si>
  <si>
    <t>21002403</t>
  </si>
  <si>
    <t>Empenho para aquisição de equipamentos para programa de pós graduação mestrado em ensino da Unespar-Campus Paranavai. protocolo 16.557.241-6.</t>
  </si>
  <si>
    <t>IN LOCO SISTEMAS E AUTOMACAO L</t>
  </si>
  <si>
    <t>21002845</t>
  </si>
  <si>
    <t>CONVÊNIO 016/2017 - CARTÃO DE MEMÓRIA SD COM CAPACIDADE 64GB – ESPECIFICAÇÕES TÉCNICAS: COM VELOCIDADES DE GRAVAÇÃO DE ATÉ 100 MB/S E VELOCIDADE DE TRANSFERÊNCIA DE ATÉ 100 MB/S. CONFORME PROTOCOLO: 17.609.835-0.</t>
  </si>
  <si>
    <t>INOVAMAX TELEINFORMATICA LTDA</t>
  </si>
  <si>
    <t>21002759</t>
  </si>
  <si>
    <t>CONVENIO 016/2017 - GRAVADOR DE SOM DIGITAL PROFISSIONAL ESPECIFICAÇÕES TÉCNICAS: - COM 4 ENTRADAS; - COM SISTEMA DE MICROFONE INTERCAMBIÁVEIS; - COM ESTOJO DE TRANSPORTE; - COM MICROFONE XY CONDENSADOR UNIDIRECTIONAL; - COM DISPLAY LCD; - COM POSSIBILIDADE DE GRAVAÇÃO SIMULTÂNEA DE SEIS PISTAS; - COM QUATRO ENTRADAS DE MICROFONE / LINHA COM CONECTORES XLR; - COM BOTÕES DE CONTROLE DE GANHO DE PERFORMANCE FÍSICA E -20DB; CONFORME PROTOCOLO: 17.609.835-0.</t>
  </si>
  <si>
    <t>21003034</t>
  </si>
  <si>
    <t xml:space="preserve">EMPENHO DOS PASEP REFERENTE AS ARRECADAÇÕES APURADAS NO MÊS JULHO/2021 E AGOSTO/2021. PASEP REFERENTE A JULHO/2021, PGTO REALIZADO DIA 12/08/2021 </t>
  </si>
  <si>
    <t xml:space="preserve">EMPENHO DOS PASEP REFERENTE AS ARRECADAÇÕES APURADAS NO MÊS JULHO/2021 E AGOSTO/2021. REF. 08/2021, PAGO NO DIA 14/09/2021. </t>
  </si>
  <si>
    <t>21003035</t>
  </si>
  <si>
    <t>EMPENHO REFERENTE AO PASEP PARCELADO DA UNESPAR, COM VENCIMENTO PARA OS MESES DE AGOSTO E NOVEMBRO/2021. LIQUIDAÇÃO REF. PASEP PARCELADO DE CAMPO MOURÃO</t>
  </si>
  <si>
    <t>EMPENHO REFERENTE AO PASEP PARCELADO DA UNESPAR, COM VENCIMENTO PARA OS MESES DE AGOSTO E NOVEMBRO/2021. LIQUIDAÇÃO REF. PASEP PARCELADO DE CURITIBA II</t>
  </si>
  <si>
    <t>LIQUIDAÇÃO REF. PASEP PARCELADO DE CURITIBA I</t>
  </si>
  <si>
    <t>LIQUIDAÇÃO REF. PASEP PARCELADO DE PARANAVAÍ</t>
  </si>
  <si>
    <t>LIQUIDAÇÃO REF. PASEP PARCELADO DE PARANAGUÁ</t>
  </si>
  <si>
    <t>LIQUIDAÇÃO REF. PASEP PARCELADO DE CURITIBA II</t>
  </si>
  <si>
    <t>LIQUIDAÇÃO REF. PASEP PARCELADO DE CAMPO MOURÃO</t>
  </si>
  <si>
    <t>21003038</t>
  </si>
  <si>
    <t xml:space="preserve"> Despesa com pagamento de RPV, referente à execução de execução de créditos trabalhista da ação movida por Vanusa dos santos Vieira alves, contra empresa GDS Serviços terceirizados LTDA-ME e outros.ATOrd 0000743-08.2016.5.09.0411. Protocolo 18.031.508-0.</t>
  </si>
  <si>
    <t>LIQUIDADO FATURA 09/2021 REFERENTE PAGAMENTO DE SERVIÇOS DE FORNECIMENTO DE ÁGUA ENCANADA PARA O LABORATÓRIO DE ANÁLISE DE ÁGUA/CENTRO DE PISCICULTURA DA  UNESPAR/CAMPUS DE UNIÃO DA VITÓRIA EXECTADOS NO PERÍODO DE 21/08/2021 A 21/09/2021.</t>
  </si>
  <si>
    <t>21002919</t>
  </si>
  <si>
    <t>E-protocolo 17.971.137-0. Aquisição de materiais e suprimentos de uso contínuo para reposição de estoque.</t>
  </si>
  <si>
    <t>21002922</t>
  </si>
  <si>
    <t>E-protocolo 18.031.070-3. Aquisição de rodos de espuma, sem abrasivo, para uso no setor de apoio. Necessidade de repor estoques, pois está no final.</t>
  </si>
  <si>
    <t>21002921</t>
  </si>
  <si>
    <t>E-protocolo 18.086.633-7.  AQUISIÇÃO DE 120 UNIDADES DE PANO ALVEJADO PARA LIMPEZA DE CHÃO. O material   reconstituirá   o estoque do Campus de Campo Mourão,visto que ele está se esgotando, e o mesmo é utilizado de maneira intensa pelo Setor de Apoio.</t>
  </si>
  <si>
    <t>21002917</t>
  </si>
  <si>
    <t>E-protocolo 17.947.632-0. Aquisição de materiais e suprimentos de uso contínuo para reposição de estoque</t>
  </si>
  <si>
    <t xml:space="preserve"> AUGUSTO BARCO CALDEIRA</t>
  </si>
  <si>
    <t>21003039</t>
  </si>
  <si>
    <t>Despesa com Bolsa Monitoria acadêmica conforme edital 03/2021 DPP/PROGRAD, conforme memoramdo 08/2021. Pagamento referente ao mês de setembro/21.</t>
  </si>
  <si>
    <t>ANA LUIZA BORBA ORTIZ</t>
  </si>
  <si>
    <t>21003040</t>
  </si>
  <si>
    <t>21003041</t>
  </si>
  <si>
    <t>RAFAEL ANGELO BRAGA DE ALMEIDA</t>
  </si>
  <si>
    <t>21003042</t>
  </si>
  <si>
    <t>YASMIN DE OLIVEIRA</t>
  </si>
  <si>
    <t>21003043</t>
  </si>
  <si>
    <t>LUCAS TENCHENA PRIMO</t>
  </si>
  <si>
    <t>21003044</t>
  </si>
  <si>
    <t>BRUNA CRISTINA DE FÉLIX CHAVES</t>
  </si>
  <si>
    <t>21003045</t>
  </si>
  <si>
    <t>ALICE TAPAJÓS CASTOR DO AMARAL</t>
  </si>
  <si>
    <t>21003046</t>
  </si>
  <si>
    <t>KIARA MARIA MINIKOSKI</t>
  </si>
  <si>
    <t>21003047</t>
  </si>
  <si>
    <t>MATHEUS KONRAD XAVIER</t>
  </si>
  <si>
    <t>21003048</t>
  </si>
  <si>
    <t>BARBARA POLIANA ALVES FERREIRA</t>
  </si>
  <si>
    <t>21003049</t>
  </si>
  <si>
    <t>21003050</t>
  </si>
  <si>
    <t>MATHEUS SERAFIM</t>
  </si>
  <si>
    <t>21003051</t>
  </si>
  <si>
    <t>21003052</t>
  </si>
  <si>
    <t>ALINE CORREA FERNANDES</t>
  </si>
  <si>
    <t>21003053</t>
  </si>
  <si>
    <t>21003054</t>
  </si>
  <si>
    <t>POLIANA GLEINSKI MACUCO</t>
  </si>
  <si>
    <t>21003055</t>
  </si>
  <si>
    <t>21003057</t>
  </si>
  <si>
    <t>KAROLAYNE DE BARROS VIDAL</t>
  </si>
  <si>
    <t>21003058</t>
  </si>
  <si>
    <t>LUCAS EDUARDO PEREIRA DA SILVA</t>
  </si>
  <si>
    <t>21003059</t>
  </si>
  <si>
    <t>SUSAN MARIE GRUDYSZ</t>
  </si>
  <si>
    <t>21003060</t>
  </si>
  <si>
    <t>THIAGO HENRIQUE BINDI</t>
  </si>
  <si>
    <t>21003062</t>
  </si>
  <si>
    <t>PAULO HENRIQUE DA SILVA PEREIR</t>
  </si>
  <si>
    <t>21003063</t>
  </si>
  <si>
    <t>21003064</t>
  </si>
  <si>
    <t>RAYLAINE PRISCILLA DE MATTOS S</t>
  </si>
  <si>
    <t>21003065</t>
  </si>
  <si>
    <t>MARCELA FERNANDES TRAVAGIM</t>
  </si>
  <si>
    <t>21003066</t>
  </si>
  <si>
    <t>PERFIL COMPUTACIONAL</t>
  </si>
  <si>
    <t>21002192</t>
  </si>
  <si>
    <t>AQUISIÇÃO DE SERVIDOR DE REDE - POWER EDGE R740, CONF. ATA DO PREGÃO ELETRÔNICO 120/2020 DA UFSM. ITEM 16 DA SOLICITAÇÃO DE ADESÃO 928591-00001/2021.  PROT. 17.610.662-0. Nº PATRIMÔNIO 100002262060. NF. 797. CURITIBA II.</t>
  </si>
  <si>
    <t>21002925</t>
  </si>
  <si>
    <t>DESPESA COM PGTO DE CERTIFICADO DE REGISTRO E LICENCIAMENTO DE VEÍCULOS-CRLV 2021, REF. A 05 VEÍCULOS DO CAMPUS. CONF. PROT. 17.946.925-1. CURITIBA II. PGTO REALIZADO NO DIA 24/09/21.</t>
  </si>
  <si>
    <t>BOLSA AUXÍLIO INDÍGENA - COMPET. 3º TRIM/2021. CONF. RESOLUÇÃO 023/2016-SETI.  MEMO 009/21-CUIA. CURITIBA II.</t>
  </si>
  <si>
    <t>DESPESA REFERENTE AO ACESSO A REDE INTERNET GIFABITE REDE PRIVATIVA VIRTUAL, DESTE CAMPUS, PARA O 3.o TRIMESTRE DE 2021. LIQUIDAÇÃO DA TELECOM VENCIMENTO 25-10-2021.</t>
  </si>
  <si>
    <t>21003107</t>
  </si>
  <si>
    <t>CONVÊNIO 003/2020. EMPENHO REFERENTE 16ª PARCELA BOLSA TECNICA REFERENTE AO MÊS DE SETEMBRO/2021. CONFORME SOLICITAÇÃO DO MEMORANDO 061/2021 - PRPPG/UNESPAR. PROTOCOLO: 18.137.633-3 LIQUIDAÇÃO REF. SETEMBRO/2021.</t>
  </si>
  <si>
    <t>GIULLIANA TAVARES DE LIMA</t>
  </si>
  <si>
    <t>21003068</t>
  </si>
  <si>
    <t>SOLICITAÇÃO DE PAGAMENTO REFERENTE À 1ª PARCELA DAS BOLSAS DA UNESPAR - PIC E PIBITI -2021/2022.  E-PROTOCOLO 18.148.506-0.</t>
  </si>
  <si>
    <t>21003069</t>
  </si>
  <si>
    <t>LUCAS HENRIQUE MENDES ALVES</t>
  </si>
  <si>
    <t>21003071</t>
  </si>
  <si>
    <t>PEDRO HENRIQUE ANANIAS RIBEIRO</t>
  </si>
  <si>
    <t>21003074</t>
  </si>
  <si>
    <t>RAFAELA DA SILVA PRADO</t>
  </si>
  <si>
    <t>21003075</t>
  </si>
  <si>
    <t>SAID DARUJ PADRE FILHO</t>
  </si>
  <si>
    <t>21003076</t>
  </si>
  <si>
    <t>VIVIAN ISABEL CORDEIRO DE OLIV</t>
  </si>
  <si>
    <t>21003077</t>
  </si>
  <si>
    <t>BRUNO DANTAS FRANÇA</t>
  </si>
  <si>
    <t>21003078</t>
  </si>
  <si>
    <t>CAMILA SCHWONKA HERARTH</t>
  </si>
  <si>
    <t>21003079</t>
  </si>
  <si>
    <t>CAROLINI MARIA LIMA DOS SANTOS</t>
  </si>
  <si>
    <t>21003080</t>
  </si>
  <si>
    <t>DALTO TIAGO ZAVIERACZ GAIEWICZ</t>
  </si>
  <si>
    <t>21003081</t>
  </si>
  <si>
    <t>21003082</t>
  </si>
  <si>
    <t>KAWANY KETTELLY  ANJOS UBERAJA</t>
  </si>
  <si>
    <t>21003083</t>
  </si>
  <si>
    <t>LETICIA ISHISAKI DE OLIVEIRA</t>
  </si>
  <si>
    <t>21003084</t>
  </si>
  <si>
    <t>MARCOS ARAÚJO DA SILVA JÚNIOR</t>
  </si>
  <si>
    <t>21003085</t>
  </si>
  <si>
    <t>21003087</t>
  </si>
  <si>
    <t>MARCOS AURELIO COLLACO .EPP</t>
  </si>
  <si>
    <t>21002708</t>
  </si>
  <si>
    <t>Empenho para aquisição de materiais para os ateliês e laboratórios do Centro de Artes do Campus Curitiba I, conforme protocolo: 16.057.847-5, solicitação de compra: 11244/2021 - GMS</t>
  </si>
  <si>
    <t>NATURALLE COMERCIO DE PROD.DE</t>
  </si>
  <si>
    <t>21002713</t>
  </si>
  <si>
    <t>Empenho para aquisição de materiais para os ateliês e laboratórios do Centro de Artes do Campus Curitiba I, conforme protocolo: 16.057.847-5, solicitação de compra: 11433/2021 - GMS</t>
  </si>
  <si>
    <t>21002201</t>
  </si>
  <si>
    <t>Considerando que a UNESPAR possui contrato firmado com Empresa Claro S/A , sob o número 03/2015 empresa especializada em fornecimento de telefonia móvel. LIQUIDAÇÃO REFERENTE AO MÊS DE SETEMBRO/2021. PERÍODO 20/08/2021 A 19/09/2021. - Número da conta 199427413. PROTOCOLO: 18.135..726-6.</t>
  </si>
  <si>
    <t>PARANA SUL ILUMINACOES LTDA</t>
  </si>
  <si>
    <t>21002191</t>
  </si>
  <si>
    <t>DESPESA REFERENTE AQUISIÇÃO DE DISJUNTOR PARA O ESCRITÓRIO MODELO DE CIÊNCIAS CONTÁBEIS DESTE CAMPUS DE PARANAVAÍ - UNESPAR. LIQUIDAÇÃO PARANÁ SUL NOTA FISCAL 4506, SÉRIE 1, DATA: 14-07-2021.</t>
  </si>
  <si>
    <t>21002692</t>
  </si>
  <si>
    <t>Empenho para aquisição de chá mate para atender o Almoxarifado do Campus, solicitação 19700/2021 - GMS.</t>
  </si>
  <si>
    <t>21002252</t>
  </si>
  <si>
    <t>DESPESA COM FORNECIMENTO DE LINK DE INTERNET PARA A SEDE ADMNISTRATIVA, PARA O CAMPUS PEDAGÓGICO E PARA O PALACETE MATIAS BOHN, VELOCIDADES DE 40, 100 E 300 MBPS, LIQUIDAÇÃO REFERENTE AO MÊS DE SETEMBRO/2021, PERÍODO DE REFERÊNCIA DE 10/08/2021 A 09/09/2021. UNESPAR CAMPUS DE PARANAGUÁ.</t>
  </si>
  <si>
    <t>21002232</t>
  </si>
  <si>
    <t>INDIANARA DOS SANTOS CASTANHA</t>
  </si>
  <si>
    <t>21002847</t>
  </si>
  <si>
    <t>DESPESA COM CONTRATAÇÃO DE EMPRESA PARA PRESTAÇÃO DE SERVIÇOS DE DEDETIZAÇÃO, CONTROLE DE POMBOS E LAVAÇÃO DE PONTOS ESPECIFICOS NO CAMPUS PEDAGÓGICO E NO PRÉDIO ADMINISTRATIVO, CONFORME DISPENSA DE LICITAÇÃO Nº 132/2021, SOLICITAÇÃO DE COMPRA NO GMS Nº  20419/2021, ORDEM DE SERVIÇO Nº 522/2021 E SOLICITADO PELO E-PROTOCOLO Nº 18.031.931-0. UNESPAR CAMPUS DE PARANAGUÁ.</t>
  </si>
  <si>
    <t>LIQUIDADO MOVIMENTO FINANCEIRO REFERENTE PAGAMENTO DE DESPESAS/TARIFAS BANCÁRIAS INCIDENTES NA MOVIMETAÇÃO FINANCEIRA DA UNESPAR/CAMPUS DE UNIÃO DA VITÓRIA NO PERÍODO DE 01 A 30/09/2021.</t>
  </si>
  <si>
    <t>DISTRIBUIDORA DE SUPRIMENTOS E</t>
  </si>
  <si>
    <t>21002587</t>
  </si>
  <si>
    <t>DESPESA COM AQUISIÇÃO DE 10 PACOTES DE LACRE DE SEGURANÇA COM 100 UNIDADES, CONFORME SOLICITAÇÃO DE COMPRA Nº 17855/2021, ORDEM DE COMPRA Nº 5943/2021 E SOLICITADO PELO E-PROTOCOLO Nº 17.951.025-1. UNESPAR CAMPUS DE PARANAGUÁ.</t>
  </si>
  <si>
    <t>DESPESA COM SERVIÇO DE COBRANÇA DE TARIFAS BANCÁRIAS SOBRE TAXAS ACADEMICAS, LIQUIDAÇÃO REFERENTE AO MÊS DE SETEMBRO/2021. UNESPAR CAMPUS DE PARANAGUÁ.</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</si>
  <si>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SETEMBRO/2021, PERÍODO DE 20/08/2021 A 19/09/2021. UNESPAR CAMPUS DE PARANAGUÁ.</t>
  </si>
  <si>
    <t>21003177</t>
  </si>
  <si>
    <t>DESPESA COM PAGAMENTO DE REQUISIÇÃO DE PEQUENO VALOR - RPV, CONFORME MEMORANDO Nº 016/2021, E-PROTOCOLO Nº 18.140.175-3 E PROCESSO 888020145090322. UNESPAR CAMPUS DE PARANAGUÁ.</t>
  </si>
  <si>
    <t>Considerando que a UNESPAR possui contrato firmado com Empresa CELEPAR, sob o número 709/2017 empresa especializada em prestação de serviços de Tecnologia da informação e comunicação. Liquidação nota fiscal 46309 de 30/09/21 com CDP - Consultoria desenvolvimento e implantação de projetos e de soluções Informatizadas - Item 4. Sustentação.  - Referente ao mês de SETEMBRO/21. Protocolo 18.157.905-6.</t>
  </si>
  <si>
    <t>Considerando que a UNESPAR possui contrato firmado para locação de imóvel , sob n003/2019, para a instalação da Sede da Reitoria em Paranavaí. Liquidação referente ao mês de setembro de 2021. Protocolo 18.157.819-0.</t>
  </si>
  <si>
    <t>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t>
  </si>
  <si>
    <t>Empenho para cobertura das despesas com a locação do imóvel da rua Comendador Macedo, 254, cfme contrato 033/2018. Liquidação referente ao período de 16/08 a 15/09/2021.</t>
  </si>
  <si>
    <t>21002854</t>
  </si>
  <si>
    <t>LIQUIDADO NF. 273 REFERENTE COMPLEMENTO DO EMPENHO 21002263 REF. PAGAMENTO DE SERVIÇOS DE VIGILÂNCIA COM UM POSTO DE VIGIA NOTURNO 12/36 HORAS DURANTE OS DIAS ÚTEIS E DOIS POSTOS DE VIGIA 24 HORAS PARA OS FINAIS DE SEMANA E FERIADOS PARA A UNIDADE DE SÃO CRISTÓVÃO DA UNESPAR/CAMPUS DE UNIÃO DA VITÓRIA, OCORRIDO NO DIA 06/09/2021 DEVIDO A RECESSO CONCEDIDO PELA REITORIA.</t>
  </si>
  <si>
    <t>21002263</t>
  </si>
  <si>
    <t>LIQUIDADO NF. 271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25/08/2021 A 24/09/2021.</t>
  </si>
  <si>
    <t>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t>
  </si>
  <si>
    <t>21002262</t>
  </si>
  <si>
    <t>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t>
  </si>
  <si>
    <t>Empenho para cobertura das despesas com terceirização de mão de obra (limpeza e conservação). Liquidação referente aos serviços prestados no mês de agosto de 2021.</t>
  </si>
  <si>
    <t>DESPESA REFERENTE A CONTRATO 004/2016 DE LOCAÇÃO DE SERVIÇOS DE LIMPEZA  E CONSERVAÇÃO PARA ESTE CAMPUS, PARA O 3.o TRIMESTRE DE 2021.  LIQUIDAÇÃO NF 4285 EMITIDA EM 22/09/2021</t>
  </si>
  <si>
    <t>DESPESA REFERENTE A CONTRATO N.o 104/2017  LOCAÇÃO DE SERVIÇOS DE LIMPEZA E CONSERVAÇÃO PARA ESTE CAMPUS, PARA O 3.o TRIMESTRE DE 2021.  LIQUIDAÇÃO NF 4290 EMITIDA EM 22/09/2021</t>
  </si>
  <si>
    <t>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t>
  </si>
  <si>
    <t>DESPESAS COM SERVIÇOS TERCEIRIZADOS PRESTADOS PELO TÉCNICO EM INFORMÁTICA PARA ATENDER AS DEMANDAS DO SETOR DE INFORMÁTICA DO CAMPUS, LIQUIDAÇÃO REFERENTE AO MÊS DE SETEMBRO/2021, CONFORME CONTRATO Nº 022/2018, PREGÃO ELETRÔNICO Nº 039/2018. UNESPAR CAMPUS DE PARANAGUÁ.</t>
  </si>
  <si>
    <t>21002267</t>
  </si>
  <si>
    <t>LIQUIDADO NF. 5082 REFERENTE PAGAMENTO DE MÃO DE OBRA DE 01 TÉCNICO EM QUÍMICA PARA EXERCER SUAS ATIVIDADES NO LABORATÓRIO DE ANÁLISE DE ÁGUA E NO LABORATÓRIO DE ENSINO DE QUÍMICA DA UNESPAR/CAMPUS DE UNIÃO DA VITÓRIA NO PERÍODO DE 01 A 30/09/2021.</t>
  </si>
  <si>
    <t>21002266</t>
  </si>
  <si>
    <t>LIQUIDADO NF. 5081 REFERENTE PAGAMENTO DE MÃO DE OBRA DE 01 TÉCNICO EM INFORMATICA PARA EXERCER SUAS ATIVIDADES NA UNESPAR/CAMPUS DE UNIÃO DA VITÓRIA NO PERÍODO DE 01 A 30/09/2021.</t>
  </si>
  <si>
    <t>DESPESA COM CONTRATAÇÃO DE EMPRESA PARA A GUARDA EM LOCAL COBERTO DA EMBARCAÇÃO FAFIPAR I DA UNESPAR - CAMPUS DE PARANAGUÁ, LIQUIDAÇÃO REFERENTE AO MÊS DE SETEMBRO/2021, CONFORME CONTRATO Nº 008/201 E DISPENSA DE LICITAÇÃO Nº 067/2021.</t>
  </si>
  <si>
    <t>21003362</t>
  </si>
  <si>
    <t>Contrato 104/2017 - Emparlimp</t>
  </si>
  <si>
    <t>21002960</t>
  </si>
  <si>
    <t>Descentralização de orçamento para pagamento dos contratos 004/2016, Emparlimp. Ref Outubro 2021</t>
  </si>
  <si>
    <t>Empenho para cobertura das despesas com terceirização de mão de obra (técnico em informática). Liquidação referente aos serviços prestados no mês 09/2021.</t>
  </si>
  <si>
    <t>21003360</t>
  </si>
  <si>
    <t>DESPESA COM AQUISIÇÃO DE VALES TRANSPORTE QUE SERÃO UTILIZADOS PELOS ESTAGIÁRIOS QUE RESIDEM EM PARANAGUÁ, REFERENTE AOS MESES DE SETEMBRO E OUTUBRO/2021,, CONFORME PEDIDO 1000018350 E SOLICITADO PELO MEMORANDO Nº 033/2021 - DRH/PARANAGUÁ E E-PROTOCOLO Nº 17.634.309-5. UNESPAR CAMPUS DE PARANAGUÁ.</t>
  </si>
  <si>
    <t>Considerando que a UNESPAR possui contrato firmado com Empresa PG farias - Sistema de Segurança - ME para prestação de serviço especializado de segurança patrimonial privado, monitoramento eletrônico para a sede. Liquidação nota fiscal 48050 de 04/10/21 com monitoramento de alarme referente ao mês de setembro/21. Protocolo 17.157.938-2.</t>
  </si>
  <si>
    <t>SOLANGE FREITAS DOS SANTOS</t>
  </si>
  <si>
    <t>21003363</t>
  </si>
  <si>
    <t>EMPENHO REFERENTE AO PAGAMENTO DOS MEMBROS EXTERNOS DA BANCA DE VERIFICAÇÃO PARA CANDIDATOS/AS AUTODECLARADOS/AS NEGROS/AS OPTANTES À RESERVA DE VAGAS PREVISTAS NO EDITAL 019/2021 DO PROCESSO SELETIVO -TURMA 2022. CONFORME PROTOCOLO: 18.194.222-3.</t>
  </si>
  <si>
    <t>NIVALDO DOS SANTOS ARRUDA</t>
  </si>
  <si>
    <t>21003364</t>
  </si>
  <si>
    <t>21003203</t>
  </si>
  <si>
    <t>DESPESA REFERENTE A PRESTAÇÃO DE SERVIÇOS DE MONITORAMENTO 24 HORAS EM SISTEMA DE ALARME E SISTEMA DE CAMERAS COM ATENDIMENTO PARA EXECUÇÃO DOS SERVIÇOS NA CENTRAL DE MONITORAMENTO, PARA O CAMPUS DE PARANAVAÍ, COMPLEMENTO DO EMPENHO PARA O MÊS DE SETEMBRO DE 2021.  LIQUIDAÇÃO NF 47791 EMITIDA EM 18/09/2021</t>
  </si>
  <si>
    <t>21002848</t>
  </si>
  <si>
    <t>DESPESA COM LOCAÇÃO DE IMÓVEL PARA ATENDER A SEDE ADMINISTRATIVA DA UNESPAR CAMPUS DE PARANAGUÁ, EMPENHO PARA ATENDER O MÊS DE SETEMBRO/2021, PERÍODO DE 15/09/2021 A 15/10/2021, CONFORME DISPENSA DE LICITAÇÃO Nº 043/2019, CONTRATO Nº 013/2019 E 2º TERMO ADITIVO.</t>
  </si>
  <si>
    <t>LOC.DE MÃO DE OBRA REF. TÉCNICOS ESPECIALIZADOS. CONTRATO 022/2019-CURITIBA II. COMPET.SET/21- NF.901. CURITIBA II.</t>
  </si>
  <si>
    <t>21002443</t>
  </si>
  <si>
    <t>DESPESA REFERENTE A COLETA DE TRANSPORTE DE RESÍDUOS CLASSE II, DESTE CAMPUS, PARA O 3.o TRIMESTRE DE 2021.  LIQUIDAÇÃO NF 165,60</t>
  </si>
  <si>
    <t>21002958</t>
  </si>
  <si>
    <t>Descentralização de orçamento para pagamento do contrato  002/2019, referente ao mês de Outubro</t>
  </si>
  <si>
    <t>LOC.DE MÃO DE OBRA REF. TÉCNICO DE INFORMÁTICA. CONTRATO 022/2018-REITORIA.  COMPET. SET/21.  NF.5132.  CURITIBA II.</t>
  </si>
  <si>
    <t>ALESSANDRO BOTELHO BOVO</t>
  </si>
  <si>
    <t>21003457</t>
  </si>
  <si>
    <t>Despesa com Pagamento de professores externos membros de bancas examinadoras do PSS 01/2021 - Edital 001/2021-UNESPAR, pelos trabalhos realizados no período de  26 de julho de 2021 a 11 de outubro de 2021. UNESPAR - Campus de Apucarana. E - Protocolo: 18.193.494-8.</t>
  </si>
  <si>
    <t>ALEXANDRE PRUSCH ZUGE</t>
  </si>
  <si>
    <t>21003458</t>
  </si>
  <si>
    <t>ANDREA MARTELLI</t>
  </si>
  <si>
    <t>21003459</t>
  </si>
  <si>
    <t>CRISTINA MOTT FERNANDES</t>
  </si>
  <si>
    <t>21003460</t>
  </si>
  <si>
    <t xml:space="preserve">Despesa com Pagamento de professores externos membros de bancas examinadoras do PSS 01/2021 - Edital 001/2021-UNESPAR, pelos trabalhos realizados no período de  26 de julho de 2021 a 11 de outubro de 2021. UNESPAR - Campus de Apucarana. E - Protocolo: 18.193.494-8. </t>
  </si>
  <si>
    <t>EDSON TAVARES DE CAMARGO</t>
  </si>
  <si>
    <t>21003461</t>
  </si>
  <si>
    <t>21003462</t>
  </si>
  <si>
    <t>JOSE ADAUTO DA CRUZ</t>
  </si>
  <si>
    <t>21003463</t>
  </si>
  <si>
    <t>JOYCE JAQUELINE CAETANO</t>
  </si>
  <si>
    <t>21003464</t>
  </si>
  <si>
    <t>JULIANA HORTELA PEDRONE VALÉRI</t>
  </si>
  <si>
    <t>21003465</t>
  </si>
  <si>
    <t>JULIANE SACHSER ANGNES</t>
  </si>
  <si>
    <t>21003466</t>
  </si>
  <si>
    <t>MAGNA NATALIA MARIN PIRES</t>
  </si>
  <si>
    <t>21003467</t>
  </si>
  <si>
    <t>MARCELO MORANDINI</t>
  </si>
  <si>
    <t>21003468</t>
  </si>
  <si>
    <t>MARIA DA GRAÇA MARTINS</t>
  </si>
  <si>
    <t>21003469</t>
  </si>
  <si>
    <t>MARILUCIA DOS SANTOS DOMINGOS</t>
  </si>
  <si>
    <t>21003470</t>
  </si>
  <si>
    <t>MARLUCE FAGOTTI DE PAIVA</t>
  </si>
  <si>
    <t>21003471</t>
  </si>
  <si>
    <t>NEUSA MARIA ORTHMEYER MASSARUT</t>
  </si>
  <si>
    <t>21003472</t>
  </si>
  <si>
    <t>PAULO ALEXANDRE GAIOTTO</t>
  </si>
  <si>
    <t>21003473</t>
  </si>
  <si>
    <t>PAULO WILLIAN CARVALHO SARVEZU</t>
  </si>
  <si>
    <t>21003474</t>
  </si>
  <si>
    <t>RODRIGO HUBNER</t>
  </si>
  <si>
    <t>21003475</t>
  </si>
  <si>
    <t>21003476</t>
  </si>
  <si>
    <t>THIAGO ADRIANO COLETI</t>
  </si>
  <si>
    <t>21003477</t>
  </si>
  <si>
    <t>WILLIAMSON ALISON FREITAS SILV</t>
  </si>
  <si>
    <t>21003478</t>
  </si>
  <si>
    <t>FERNANDA ROSARIO DE MELLO COLP</t>
  </si>
  <si>
    <t>21003479</t>
  </si>
  <si>
    <t>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t>
  </si>
  <si>
    <t>21003480</t>
  </si>
  <si>
    <t>CARLOS RODRIGO DE OLIVEIRA</t>
  </si>
  <si>
    <t>21003483</t>
  </si>
  <si>
    <t>EMILI COIMBRA DE SOUZA</t>
  </si>
  <si>
    <t>21003484</t>
  </si>
  <si>
    <t>MARCELO BUENO DE PAULA</t>
  </si>
  <si>
    <t>21003485</t>
  </si>
  <si>
    <t>21003486</t>
  </si>
  <si>
    <t>POLLIANNA MILAN</t>
  </si>
  <si>
    <t>21003487</t>
  </si>
  <si>
    <t>GILSON RODRIGO WOGINSKI</t>
  </si>
  <si>
    <t>21003488</t>
  </si>
  <si>
    <t>21003489</t>
  </si>
  <si>
    <t>FABIO LUIZ ZENERATTI</t>
  </si>
  <si>
    <t>21003490</t>
  </si>
  <si>
    <t>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t>
  </si>
  <si>
    <t>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t>
  </si>
  <si>
    <t>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t>
  </si>
  <si>
    <t>21003492</t>
  </si>
  <si>
    <t>DESPESA COM PAGAMENTO DE SERVIÇOS PRESTADOS POR PROFESSOR EXTERNO NA PARTICIPAÇÃO DA BANCA EXAMINADORA REFERENTE AO PROCESSO SELETIVO SIMPLIFICADO Nº 001/2021 - UNESPAR, CONFORME RECIBO Nº 014/2021 E PROTOCOLO 18.193.494-8. UNESPAR CAMPUS DE PARANAGUÁ.</t>
  </si>
  <si>
    <t>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t>
  </si>
  <si>
    <t>MICHELI CRISTINA THOMAS</t>
  </si>
  <si>
    <t>21003491</t>
  </si>
  <si>
    <t>DESPESA COM PAGAMENTO DE SERVIÇOS PRESTADOS POR PROFESSOR EXTERNO NA PARTICIPAÇÃO DA BANCA EXAMINADORA REFERENTE AO PROCESSO SELETIVO SIMPLIFICADO Nº 001/2021 - UNESPAR, CONFORME RECIBO Nº 015/2021 E PROTOCOLO 18.193.494-8. UNESPAR CAMPUS DE PARANAGUÁ.</t>
  </si>
  <si>
    <t>LOCAÇÃO DE MÃO DE OBRA REF. AUX.ADMINISTRATIVO - SECRETARIA DE MESTRADOS. CONTRATO 002/2019-REITORIA. COMPET.SET/21.  NF. 4164. CURITIBA II.</t>
  </si>
  <si>
    <t>LOC.DE MÃO DE OBRA REF. LIMPEZA E CONSERVAÇÃO. CONTRATO 004/2016-REITORIA. COMPET. SET/21.  NF.4472.   CURITIBA II.</t>
  </si>
  <si>
    <t>LIQUIDADO NF. 4158 REFERENTE PAGAMENTO DE MÃO DE OBRA DE UM TÉCNICO EM PISCICULTURA PARA EXERCER ATIVIDADES NO CENTRO DE PISCICULTURA DA UNESPAR/CAMPUS DE UNIÃO DA VITÓRIA NO PERÍODO DE 01 A 30/09/2021.</t>
  </si>
  <si>
    <t>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SETEMBRO/2021. UNESPAR CAMPUS DE PARANAGUÁ.</t>
  </si>
  <si>
    <t>21003452</t>
  </si>
  <si>
    <t>DESPESA COM A CONTRATAÇÃO DE MÃO DE OBRA PARA PRESTAÇÃO DE SERVIÇOS GERAIS CONTÍNUOS DE ASSEIO, LIMPEZA, CONSERVAÇÃO PREDIAL, SERVENTE, HIGIENIZAÇÃO E COPEIRA, CONFORME 8º TERMO ADITIVO DO CONTRATO Nº 004/2016, PREGÃO ELETRÔNICO Nº 017/2015, EMPENHO ESTIMATIVO COMPLEMENTAR AO EMPENHO 21002241, PARA ATENDER O MÊS DE SETEMBRO/2021. UNESPAR CAMPUS DE PARANAGUÁ.</t>
  </si>
  <si>
    <t>21002265</t>
  </si>
  <si>
    <t>LIQUIDADO NF. 4166 REFERENTE PAGAMENTO DE MÃO DE OBRA DE UM ASSISTENTE ADMINISTRATIVO (40 HORAS/SEMANA) PARA EXERCER SUAS ATIVIDADES NA UNESPAR/CAMPUS DE UNIÃO DA VITÓRIA NO PERÍODO DE 01 A 30/09/2021.</t>
  </si>
  <si>
    <t>CLEIA TORINO DE SOUZA</t>
  </si>
  <si>
    <t>21003528</t>
  </si>
  <si>
    <t>Descentralização de recursos para atendimento do protocolo 18.193.494-8 - Pgto de banca examinadora do PSS.</t>
  </si>
  <si>
    <t>EUGENIO DA SILVA LIMA</t>
  </si>
  <si>
    <t>21003529</t>
  </si>
  <si>
    <t>PEDRO HENRIQUE LUDWIG</t>
  </si>
  <si>
    <t>21003530</t>
  </si>
  <si>
    <t>DESPESA REFERENTE COM A CELEBRAÇÃO DO CONTRATO ENTRE A UNIVERSIDADE E A EMPRESA DE CONSULTORIAESERVIÇOS DE RECURSOS HUMANOS, CONFORME ARP 13/2018, PARA  O 3.o TRIMESTRE DE 2021.  LIQUIDAÇÃO NF 5080</t>
  </si>
  <si>
    <t>MATIAS EXTINTORES LTDA</t>
  </si>
  <si>
    <t>21003007</t>
  </si>
  <si>
    <t>DESPESA REFERENTE A PRESTAÇÃO DE SERVIÇO DE RECARGA DOS EXTINTORES, DESTE CAMPUS DE PARANAVAÍ.  LIQUIDAÇÃO NF 145 EMITIDA EM 13/10/2021</t>
  </si>
  <si>
    <t>21003202</t>
  </si>
  <si>
    <t>DESPESA REFERENTE A PRESTAÇÃO DE SERVIÇOS DE MONITORAMENTO 24 HORAS EM SISTEMA DE ALARME E SISTEMA DE CAMERAS COM ATENDIMENTO PARA EXECUÇÃO DOS SERVIÇOS NA CENTRAL DE MONITORAMENTO, PARA O CAMPUS DE PARANAVAÍ REFERENTE A COMPLEMENTO DO MÊS DE OUTUBRO DE 2021.  LIQUIDAÇÃO NF 48320</t>
  </si>
  <si>
    <t>Considerando que a UNESPAR possui contrato firmado com Empresa Eden Prestadora de Serviços de Limpeza Eirelli, sob o número 21/2018 para o fornecimento de motorista veículo utilitário. Faz-se empenho. Protocolo 17.828.926-8. LIQUIDAÇÃO DA NOTA FISCAL Nº 4159 DE 11/10/2021.</t>
  </si>
  <si>
    <t>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t>
  </si>
  <si>
    <t>Empenho para cobertura das despesas com terceirização de mão de obra (limpeza e conservação). Liquidação referente aos serviços prestados no mês 09/2021.</t>
  </si>
  <si>
    <t>LOCA.DE MÃO DE OBRA REF. VIGIA 24H. CONTRATO 005/2016-REITORIA. COMPET.SET/21. NF. 23588 - CURITIBA II.</t>
  </si>
  <si>
    <t>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t>
  </si>
  <si>
    <t>SERVIÇOS DE LOCAÇÃO DE IMPRESSORAS. CONF. CONTRATO 003/2016-REITORIA. PERÍODO: 20/08 A 19/09/21.  NF. 10643. CURITIBA II.</t>
  </si>
  <si>
    <t>SERVIÇOS DE LOCAÇÃO DE IMPRESSORAS. CONF. CONTRATO 003/2016-REITORIA. PERÍODO: 20/09 A 19/10/21.  NF. 10661.  CURITIBA II.</t>
  </si>
  <si>
    <t>21003553</t>
  </si>
  <si>
    <t>LIQUIDADO NF. 281 REFERENTE PAGAMENTO DO COMPLEMENTO DO EMPENHO 21003005 REF. PAGAMENTO DE SERVIÇOS DE VIGILÂNCIA COM UM POSTO DE VIGIA NOTURNO 12/36 HORAS DURANTE OS DIAS ÚTEIS E DOIS POSTOS DE VIGIA 24 HORAS PARA OS FINAIS DE SEMANA E FERIADOS PARA A UNIDADE DE SÃO CRISTÓVÃO DA UNESPAR/CAMPUS DE UNIÃO DA VITÓRIA, OCORRIDO NO DIA 11/10/2021 DEVIDO A RECESSO CONCEDIDO PELA REITORIA.</t>
  </si>
  <si>
    <t>DESPESA REFERENTE A CONTRATO N.o 104/2017  LOCAÇÃO DE SERVIÇOS DE LIMPEZA E CONSERVAÇÃO PARA ESTE CAMPUS, PARA O 3.o TRIMESTRE DE 2021.  LIQUIDAÇÃO NF 4468 EMITIDA 13\\10\\2021</t>
  </si>
  <si>
    <t>DESPESA REFERENTE A CONTRATO 004/2016 DE LOCAÇÃO DE SERVIÇOS DE LIMPEZA  E CONSERVAÇÃO PARA ESTE CAMPUS, PARA O 3.o TRIMESTRE DE 2021.  LIQUIDAÇÃO NF 4473 EMITIDA EM 13\\10\\2021</t>
  </si>
  <si>
    <t>21002693</t>
  </si>
  <si>
    <t>Empenho para aquisição de chá mate para atender o Almoxarifado do Campus, solicitação 19716/2021 - GMS.</t>
  </si>
  <si>
    <t>Empenho de despesas bancárias do Campus Curitiba I. Liquidação referente ao mês 09/2021.</t>
  </si>
  <si>
    <t>EMPENHO REFERENTE AS TARIFAS BANCÁRIAS DAS CONTAS DE RECURSO PRÓPRIO DA REITORIA DA UNESPAR. LIQUIDAÇÃO REFERENTE TARIFA BANCÁRIA PAGA PELA 10.506-6, DO CONVÊNIO 211/2019.</t>
  </si>
  <si>
    <t>21003126</t>
  </si>
  <si>
    <t>LIQUIDADO REFERENTE PAGAMENTO DE 01 DIÁRIA PARA VIAGEM DE UNIÃO DA VITÓRIA/CAMPO MOURÃO/UNIÃO DA VITÓRIA A SER REALIZADA NOS DIA 03 E 04/10/2021 PARA REALIZAR O TRASLADO DA RESIDENTE TÉCNICA, LIGIA MAILLARD, VINCULADA À PROPLAN, QUE FARÁ UMA VISITA TÉCNICA NA UNESPAR/CAMPUS DE UNIÃO DA VITÓRIA.</t>
  </si>
  <si>
    <t>21003127</t>
  </si>
  <si>
    <t>LIQUIDADO REFERENTE PAGAMENTO DE 01 DIÁRIA PARA VIAGEM DE UNIÃO DA VITÓRIA/CAMPO MOURÃO/UNIÃO DA VITÓRIA A SER REALIZADA NOS DIAS 06 E 07/10/2021 PARA REALIZAR O TRASLADO DE RETORNO A CAMPO MOURÃO DA RESIDENTE TÉCNICA, LIGIA MAILLARD, VINCULADA À PROPLAN, QUE REALIZOU UMA VISITA TÉCNICA NA UNESPAR/CAMPUS DE UNIÃO DA VITÓRIA.</t>
  </si>
  <si>
    <t>21002557</t>
  </si>
  <si>
    <t>DESPESA REFERENTE A SEGURO DE ACADÊMICOS, DESTE CAMPUS PARA COMPLEMENTO PARA  O 3.o TRIMESTRE DE 2021</t>
  </si>
  <si>
    <t>Considerando que a UNESPAR possui contrato firmado com Empresa CELEPAR, sob o número 709/2017 empresa especializada em prestação de serviços de Tecnologia da informação e comunicação. SIGES - Sistema de Gestão do Ensino Superior - Mês de referencia -SETEMBRO de 2021. Nota Fiscal 46308 de 30/09/2021.    Protocolo 18.157.905-6.</t>
  </si>
  <si>
    <t>Considerando que a UNESPAR possui contrato firmado com Empresa CELEPAR, sob o número 709/2017 empresa especializada em prestação de serviços de Tecnologia da informação e comunicação. Liquidação nota fiscal 46310, de 30/09/2021. ESD - Escritório Digital - Item 2- Expresso - Caixa Postal. Mês de referencia SETEMBRO/21.   Protocolo 18.157.905-6.</t>
  </si>
  <si>
    <t>21003011</t>
  </si>
  <si>
    <t>Descentralização de recursos para cobertura de despesas de ODC serviços do mês de outubro. SANEPAR</t>
  </si>
  <si>
    <t>21002226</t>
  </si>
  <si>
    <t>VALES-TRANSPORTE METROPOLITANO P/ ESTAGIÁRIAS: ANA PAILA, ELIZA E CAMILA.  COMPET.OUTUBRO/21.  CURITIBA II.</t>
  </si>
  <si>
    <t>LIQUIDADO NF. 52466 REFERENTE PAGAMENTO DE SERVIÇO CONTINUADO DE FORNECIMENTO DE INTERNET COM 200 mbps TANTO EM DOWLOAD COMO EM UPLOAD ATRAVÉS DE FIBRA ÓPTICA, PARA O BLOCO DA UNIDADE DE SÃO CRISTÓVAO (BLOCO DAS PÓS-GRADUAÇÕES) DA UNESPAR/CAMPUS DE UNIÃO DA VITÓRIA, PRESTADO NO PERÍODO DE 01 A 30 DE SETEMBRO/2021.</t>
  </si>
  <si>
    <t xml:space="preserve">LIQUIDADO NF. 5328 REFERENTE PAGAMENTO DA PRESTAÇÃO DE SERVIÇO DE MONITORAMENTO ELETRÔNICO 24 HORAS, ATRAVÉS DE ALARMES, COM LOCAÇÃO DOS EQUIPAMENTOS PELA EMPRESA CONTRATADA E MANUTENÇÃO DO SISTEMA DE CÂMERAS COM LOCAÇÃO DOS EQUIPAMENTOS PELA EMPRESA CONTRATADA, PARA A UNESPAR CAMPUS DE UNIÃO DA VITÓRIA REALIZADOS NO PERÍODO DE 01 A 30/09/2021. </t>
  </si>
  <si>
    <t>21003167</t>
  </si>
  <si>
    <t xml:space="preserve">EMPENHO REFERENTE AS TARIFAS BANCÁRIAS DA CONTA DE RECURSO PRÓPRIO 10.506-6 MÊS DE SETEMBRO/2021.  </t>
  </si>
  <si>
    <t>21003135</t>
  </si>
  <si>
    <t>CONVÊNIO 029/2019 - PARTICIPAÇÃO NO PROGRAMA DE BOLSAS, FIRMADO ENTRE A UNESPAR E O MUNICÍPIO DE CAMPO MOURÃO. PAGAMENTO REFERENTE A 17ª PARCELA. E-PROTOCOLO 18.161.122-7.</t>
  </si>
  <si>
    <t>21003136</t>
  </si>
  <si>
    <t>CONVÊNIO 143/2020 -  PROJETO INSTITUCIONAL BOLSA PIBEX, PAGAMENTO REFERENTE AO MÊS DE SETEMBRO DE 2021- CONFORME PROTOCOLO: 18.164.052-9.</t>
  </si>
  <si>
    <t>21003137</t>
  </si>
  <si>
    <t>21003139</t>
  </si>
  <si>
    <t>21003140</t>
  </si>
  <si>
    <t>21003141</t>
  </si>
  <si>
    <t>21003142</t>
  </si>
  <si>
    <t>21003143</t>
  </si>
  <si>
    <t>21003144</t>
  </si>
  <si>
    <t>21003145</t>
  </si>
  <si>
    <t>21003146</t>
  </si>
  <si>
    <t>21003147</t>
  </si>
  <si>
    <t>21003148</t>
  </si>
  <si>
    <t>21003149</t>
  </si>
  <si>
    <t>21003150</t>
  </si>
  <si>
    <t>21003151</t>
  </si>
  <si>
    <t>21003152</t>
  </si>
  <si>
    <t>21003153</t>
  </si>
  <si>
    <t>21003154</t>
  </si>
  <si>
    <t>21003155</t>
  </si>
  <si>
    <t>21003156</t>
  </si>
  <si>
    <t>21003157</t>
  </si>
  <si>
    <t>21003158</t>
  </si>
  <si>
    <t>21003159</t>
  </si>
  <si>
    <t>21003160</t>
  </si>
  <si>
    <t>DESPESA COM DIÁRIA REALIZADA DIA 24/09/2021 DO MOTORISTA DO CAMPUS DE CURITIBA II PARA TRANSPORTE DA CHEFE DE GABINETE DA REITORIA PROFESSORA IVONE CECCATO E DA ASSESSORA TÉCNICA DA PROPLAN PROFESSORA DENISE ADRIANA BANDEIRA EM VIAGEM ATÉ A CIDADE DE PARANAGUÁ. E-PROTOCOLO 18.136.760-1.</t>
  </si>
  <si>
    <t>MAIKE DOS SANTOS</t>
  </si>
  <si>
    <t>21003161</t>
  </si>
  <si>
    <t>DESPESA COM DIÁRIA REFERENTE A CONVOCAÇÃO PARA GRUPO DA TECNOLOGIA E INFORMAÇÃO IES/2021 AOS REPRESENTANTES DE TI PARA REUNIÃO REFERENTE AO SISTEMA "ACADEMUS" E ASSUNTOS GERAIS DE TI. SAÍDA - 06/20/2021 PELA MANHÃ; VISITA TÉCNICA - 07/10/2021 O DIA TODO; RETORNO: 08/10/2021 A TARDE.  E-PROTOCOLO 18.163.964-4.</t>
  </si>
  <si>
    <t>21002560</t>
  </si>
  <si>
    <t>DESPESA REFERENTE A DESPESAS BANCÁRIAS DESCONTADAS  CONTA CORRENTE 70500-4 DO BANCO DO BRASIL DESTE CAMPUS, PARA O 3o/TRIMESTRE DE 2021.</t>
  </si>
  <si>
    <t>DESPESA REFERENTE A DESPESAS BANCÁRIAS DESCONTADAS  CONTA CORRENTE 70500-4 DO BANCO DO BRASIL DESTE CAMPUS,PARA O 2o/TRIMESTRE DE 2021.</t>
  </si>
  <si>
    <t>LIQUIDADO NF. 215490217 REFERENTE PAGAMENTO DE SERVIÇOS DE FORNECIMENTO DE ENERGIA ELÉTRICA PARA  OM OBSERVATÓRIO ASTRONÔMICO DA UNESPAR CAMPUS DE UNIÃO DA VITÓRIA REFERENTE AO PERÍODO DE 24/08/2021 A 23/09/2021.</t>
  </si>
  <si>
    <t>21001832</t>
  </si>
  <si>
    <t>Considerando que a UNESPAR possui contrato firmado com Empresa Copel distribuição empresa especializada em fornecimento de Energia eletrica para a sede da Reitoria em Paranavaí. Liquidação referente ao mês de SETEMBRO/21 - leitura anterior 29175 - leitura atual 30286. Fat 01-20211989540635-54.  Protocolo 18.166.655-2.</t>
  </si>
  <si>
    <t>Considerando que a UNESPAR possui contrato firmado com Empresa FW Telecomunicação para prestação de serviço especializado de internet. Liquidação nota fiscal Modelo/série 21 103 n 65, emissão 01/10/21 -referente fatura do mês de SETEMBRO/21. 01/09/21 A 30/09/21.  Protocolo 18.157.877-7.</t>
  </si>
  <si>
    <t>21002984</t>
  </si>
  <si>
    <t>DESPESA COM PAGAMENTO DE BOLSA-AUXILIO INDIGENA, LIQUIDAÇÃO REFERENTE AO MÊS DE OUTUBRO/2021. UNESPAR CAMPUS DE PARANAGUÁ.</t>
  </si>
  <si>
    <t xml:space="preserve">LIQUIDADO NF. 251 REF. PAGAMENTO DE PRESTAÇÃO DE SERVIÇO CONTINUADO DE MANUTENÇÃO PREVENTIVA E CORRETIVA EM CENTRAL TELEFÔNICA DIGITAL E REDE TELEFÔNICA DA UNESPAR CAMPUS DE UNIÃO DA VITÓRIA, EDITAL 26/2020. PREGÃO ELETRÔNICO PRESTADOS NO PERÍODO DE 01 A 30/09/2021. </t>
  </si>
  <si>
    <t>21002685</t>
  </si>
  <si>
    <t xml:space="preserve"> DESPESA REFERENTE A SERVIÇO DE MANUTENÇÃO DAS LUMINÁRIAS EXTERNAS COM O FORNECIMENTO DE MATERIAIS PARA ESTE CAMPUS.  LIQUIDAÇÃO NF 19 EMITIDA EM 01/10/2021</t>
  </si>
  <si>
    <t>NORMELIA LOTTERMANN</t>
  </si>
  <si>
    <t>21002512</t>
  </si>
  <si>
    <t>LIQUIDAÇÃO REFERENTE NOTA FISCAL 5.204, EMITIDIDA NO DIA 23/09/2021. PROTOCOLO: 18.165.093-1</t>
  </si>
  <si>
    <t>21003171</t>
  </si>
  <si>
    <t>DESPESA COM DIÁRIA REFERENTE A PARTICIPAÇÃO DE ESTUDANTES INDÍGENAS REPRESENTANTES DA UNESPAR NO 1º FÓRUM NACIONAL DE EDUCAÇÃO SUPERIOR INDÍGENA E QUILOMBOLA, REALIZADO NOS DIAS 04/10/2021 Á 08/10/2021 NA CIDADE DE BRASÍLIA. E-PROTOCOLO 18.161.746-2.</t>
  </si>
  <si>
    <t>21003173</t>
  </si>
  <si>
    <t>CONVÊNIO 034/2021 -"PROGRAMA INSTITUCIONAL PRÓ-EXTENSÃO DAS IES ESTADUAIS - 02/2021 , FIRMADO ENTRE A FUNDAÇÃO ARAUCÁRIA E A UNESPAR. PAGAMENTO REFERENTE A 4ª PARCELA.  CONFORME PROTOCOLO: 18.164.328-5.</t>
  </si>
  <si>
    <t>21003174</t>
  </si>
  <si>
    <t>21003175</t>
  </si>
  <si>
    <t>21003178</t>
  </si>
  <si>
    <t>LIQUIDADO PAGAMENTO DE RESSARCIMENTO DE DESPESAS COM DESLOCAMENTO (DIÁRIAS) DA BOLSISTA TÉCNICA COM A FINALIDADE DE REALIZAR OS LEVANTAMENTOS NECESSÁRIOS NA UNESPAR/CAMPUS DE UNIÃO DA VITÓRIA REFERENTE AOS SERVIÇOS DE MANUTENÇÃO CORRETIVA A SEREM REALIZADOS NO PRÉDIO PRINCIPAL ATRAVÉS DE PROCEDIMENTOS LICITATÓRIOS, REALIZADOS NO PERÍODO DE 04/10/2021 A 06/10/2021.</t>
  </si>
  <si>
    <t>21003179</t>
  </si>
  <si>
    <t>DESPESA COM DIÁRIA REFERENTE AO TRANSPORTE DE FUNCIONÁRIOS PARA O EVENTO DE REPRESENTANTES DE TI, NA SEDE UNIOESTE NA CIDADE DE CASCAVEL - PR.  SAÍDA -06/20/2021 PELA MANHÃ; VISITA TÉCNICA - 07/10/2021 O DIA TODO; RETORNO: 08/10/2021 A TARDE. E-PROTOCOLO 18.164.812-0.</t>
  </si>
  <si>
    <t>21003166</t>
  </si>
  <si>
    <t>LIQUIDADO  GUIAS DE LICENCIAMENTO ANUAL 2021 DE 11 (ONZE) VEÍCULOS PERTENCENTES A FROTA DA UNESPAR SOB A RESPONSABILIDADE DO CAMPUS DE UNIÃO DA VITÓRIA PLACAS: BCC3832, BCC3833, AQO5464, AXO7377, AQX4993, AGP7521, AIT8384, AWO3261, AMB1729, AQL0956 E AFK9756, CONFORME PROTOCOLO 18.129.361-6.</t>
  </si>
  <si>
    <t>WMJ LICITACOES LTDA</t>
  </si>
  <si>
    <t>21002513</t>
  </si>
  <si>
    <t>LIQUIDAÇÃO CONFORME NOTA FISCAL 596, EMITIDA EM 16/09/2021. PROTOCOLO: 18.176.094-0</t>
  </si>
  <si>
    <t>MARCIA LARSEN E CIA LTDA</t>
  </si>
  <si>
    <t>21002794</t>
  </si>
  <si>
    <t>LIQUIDADO NF. 11692 REF. FORNECIMENTO DE 01 ARMÁRIO DE PIA, PARA COPA, EM MDP, TAMPO EM AÇO INOX, COM CUBA, COM 02 (DUAS) PORTAS E 03 (TRÊS) GAVETAS, PÉS TUBULARES, DOBRADIÇAS METÁLICAS E PUXADORES COM DOIS PONTOS DE FIXAÇÃO, DIMENSÃO: MEDIDAS APROXIMADAS: LARGURA 1,20M, PROFUNDIDADE 50CM, ALTURA 85CM – PROTOCOLO: 17.942.684-6 E GMS: 019805/2021.</t>
  </si>
  <si>
    <t>CASTRO EQUIP. P. ESCRITORIO, E</t>
  </si>
  <si>
    <t>21002918</t>
  </si>
  <si>
    <t>E-protocolo 17.947.632-0. Aquisição de materiais e suprimentos de uso contínuo para reposição de estoque.</t>
  </si>
  <si>
    <t>Considerando que a UNESPAR possui contrato firmado com Empresa Brasileira de Correios e Telegráfos, sob o número 9912544964/2021, Dispensa de licitação 015/2021 com a empresa especializada em prestação de serviços de comunicação. Liquidação com o boleto 1049633, referente fatura dos malotes  do mês de SETEMBRO/21. Protocolo 18.166.689-7.</t>
  </si>
  <si>
    <t>Considerando que a UNESPAR possui contrato firmado com Empresa Brasileira de Correios e Telegráfos, sob o número 9912544964/2021, Dispensa de licitação 015/2021 com a empresa especializada em prestação de serviços de comunicação. Liquidação com o boleto 1048397, referente fatura dos sedex  do mês de SETEMBRO/21.  Protocolo 18.166.689-7.</t>
  </si>
  <si>
    <t>CAMPO ACO MOVEIS LTDA</t>
  </si>
  <si>
    <t>21002846</t>
  </si>
  <si>
    <t>510.57647 - Prestação de Serviços, Confecção e/ou Instalação de Estrutura Metálica, Demais informações de acordo com Termo de Referência e/ou Descritos no termo de referência Solicitamos a execução de cercado de alvenaria entorno do poste Protocolo 17.744.331-0</t>
  </si>
  <si>
    <t>Empenho para despesas com telefonia fixa do Campus Curitiba I. Liquidação da fatura com vencimento em 16/10/2021.</t>
  </si>
  <si>
    <t>Empenho para despesas com telefonia fixa do Campus Curitiba I. Liquidação da fatura com vencimento em 12/10/2021.</t>
  </si>
  <si>
    <t>21003187</t>
  </si>
  <si>
    <t>Despesa com pagamento de INSS patronal sobre serviços de pessoa física, referente aos mês de SETEMBRO/2021. UNESPAR - Campus de União da Vitória.</t>
  </si>
  <si>
    <t>Despesa com pagamento de INSS patronal sobre serviços de pessoa física, referente aos mês de SETEMBRO/2021. UNESPAR - Campus de Campo Mourão.</t>
  </si>
  <si>
    <t>21003188</t>
  </si>
  <si>
    <t>Despesa com pagamento de INSS patronal, referente aos mês de  SETEMBRO/2021. Unespar - Campus de Apucarana.</t>
  </si>
  <si>
    <t>Despesa com pagamento de INSS patronal, referente aos mês de  SETEMBRO/2021. UNESPAR - Campus Campo Mourão.</t>
  </si>
  <si>
    <t>Despesa com pagamento de INSS patronal, referente aos mês de  SETEMBRO/2021. UNESPAR - Campus de Curitiba I.</t>
  </si>
  <si>
    <t>Despesa com pagamento de INSS patronal, referente aos mês de  SETEMBRO/2021. UNESPAR - Campus de Curitiba II.</t>
  </si>
  <si>
    <t>Despesa com pagamento de INSS patronal, referente aos mês de  SETEMBRO/2021. UNESPAR - Campus de Paranaguá.</t>
  </si>
  <si>
    <t>Despesa com pagamento de INSS patronal, referente aos mês de  SETEMBRO/2021. UNESPAR - Campus de Paranavaí.</t>
  </si>
  <si>
    <t>Despesa com pagamento de INSS patronal, referente aos mês de  SETEMBRO/2021. UNESPAR - Reitoria.</t>
  </si>
  <si>
    <t>Despesa com pagamento de INSS patronal, referente aos mês de  SETEMBRO/2021. UNESPAR - Campus de União da Vitória.</t>
  </si>
  <si>
    <t>JULIANA ZELENSKI ALVES 0473824</t>
  </si>
  <si>
    <t>21003189</t>
  </si>
  <si>
    <t xml:space="preserve">CONVÊNIO 032/2020 - PROGRAMA DE VERTICALIZAÇÃO DO ENSINO SUPERIOR ESTADUAL UENP/UNESPAR, CHAMADA PÚBLICA 18/2019.  PAGAMENTO REFERENTE A 1ª PARCELA.  E-PROTOCOLO 18.141.491-0.   </t>
  </si>
  <si>
    <t>MARCEL LEANDRO SZYMANSKI</t>
  </si>
  <si>
    <t>21003190</t>
  </si>
  <si>
    <t xml:space="preserve"> GABRIEL ANTONIO DO ROSARIO GO</t>
  </si>
  <si>
    <t>21003191</t>
  </si>
  <si>
    <t xml:space="preserve">CONVÊNIO 032/2020 - PROGRAMA DE VERTICALIZAÇÃO DO ENSINO SUPERIOR ESTADUAL UENP/UNESPAR, CHAMADA PÚBLICA 18/2019.  PAGAMENTO REFERENTE A 1ª PARCELA.  E-PROTOCOLO 18.138.823-4.  </t>
  </si>
  <si>
    <t>MONIQUE TEIXEIRA DE SOUZA</t>
  </si>
  <si>
    <t>21003192</t>
  </si>
  <si>
    <t xml:space="preserve">CONVÊNIO 032/2020 - PROGRAMA DE VERTICALIZAÇÃO DO ENSINO SUPERIOR ESTADUAL UENP/UNESPAR, CHAMADA PÚBLICA 18/2019.  PAGAMENTO REFERENTE A 1ª PARCELA.  E-PROTOCOLO 18.138.823-4.   </t>
  </si>
  <si>
    <t>JORGE LUIS FERREIRA</t>
  </si>
  <si>
    <t>21003193</t>
  </si>
  <si>
    <t>EMPENHO DE DIÁRIA REFERENTE A VIAGEM DE PARANAVAÍ A CURITIBA NOS DIAS 06/10/2021 Á 08/10/2021 PARA BUSCA DE DOCUMENTOS DA PROGESP NO ESCRITÓRIO DA UNESPAR EM CURITIBA. E-PROTOCOLO 18.179.788-6.</t>
  </si>
  <si>
    <t xml:space="preserve">LIQUIDADO NF. 96501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30/09/2021. </t>
  </si>
  <si>
    <t>LIQUIDADO FATURA 09/2021 REF. PAGAMENTO DE SERVIÇOS DE IP DIRETO GARANTIA 100%, TRANSPORTE DE ACESSO A SERVIÇOS EXTENDIDA E REDE PRIVATIVA VIRTUAL DE ALTA VELOCIADE EM TECNOLOGIA IP/MPLSL3 PARA A UNESPAR/CAMPUS DE UNIÃO DA VITÓRIA REALIZADOS  NO PERÍODO DE 10/08/2021 A 09/09/2021.</t>
  </si>
  <si>
    <t>21003028</t>
  </si>
  <si>
    <t>Descentralização de recursos para cobertura de ODC do mês de outubro. Inviolavel, contrato 01/2021 de dispensa de licitação 64/2021 conforme e-protocolo 17.767.814-7</t>
  </si>
  <si>
    <t>CONECTA SOLUCOES TECNOLOGICAS</t>
  </si>
  <si>
    <t>21002924</t>
  </si>
  <si>
    <t>E-protocolo 17.996.876-2. AQUISIÇÃO DE TONERS PARA REPOR ESTOQUES E PILHAS AAA</t>
  </si>
  <si>
    <t>21002923</t>
  </si>
  <si>
    <t>Empenho para despesas com manutenção de elevador do prédio da rua Comendador Macedo,254. Liquidação referente ao mês de setembro de 2021.</t>
  </si>
  <si>
    <t>LIQUIDADO FATURA 10/2021 PAGAMENTO DE DESPESA EMPENHADA DE SERVIÇOS DE FORNECIMENTO DE ÁGUA E TAXA DE DESLOCAMENTO CAVALETE RELÓGIO P/ UNESPAR CAMPUS DE UNIÃO DA VITÓRIA REALIZADO NO PERÍODO DE 06/09/2021 A 07/10/2021 NA UNIDADE DE SÃO CRISTÓVÃO.</t>
  </si>
  <si>
    <t>Despesa com prestação de serviço continuo de gerenciamento da manutenção preventeiva e corretiva da frota de veículo da Unespar. Execução de Contrato administrativo 013/2020 - Pregão Eletronico 389/2019. Liquidação nota fiscal 939780 de 01/10/21, referente serviços prestados no período de 16/09/21 a 30/09/21. Protocolo 18.180.401-7.</t>
  </si>
  <si>
    <t>21003196</t>
  </si>
  <si>
    <t>DESPESA REFERENTE AO CONSUMO DE ENERGIA ELÉTRICA DESTE CAMPUS, PARA COMPLEMENTO DO 3.o TRIMESTRE DE 2021.</t>
  </si>
  <si>
    <t>21003200</t>
  </si>
  <si>
    <t>DESPESA REFERENTE AO CONSUMO DE ENERGIA ELÉTRICA  DESTE CAMPUS, PARA COMPLEMENTO DO 3.o TRIMESTRE DE 2021.</t>
  </si>
  <si>
    <t>Pagamento de fatura de telefone Claro out/2021</t>
  </si>
  <si>
    <t>pagamento de fatura de energia elétrica campus de Campo Mourão (UNESPAR) referente ao mês de setembro de 2021, Campus central e Unidade Silvio Turci</t>
  </si>
  <si>
    <t>CONVÊNIO 015/2021 - FUNDAÇÃO ARAUCÁRIA/UNESPAR, PROJETO INTITULADO "CONSOLIDAÇÃO DA PÓS-GRADUAÇÃO POR MEIO DAS CONCESSÕES DE BOLSA MESTRADO E DAS AÇÕES DE EDITORAÇÃO". E-PROTOCOLO 17.885.340-6. LIQUIDAÇÃO REF. AO MÊS DE SETEMBRO/2021.</t>
  </si>
  <si>
    <t>CONVÊNIO 015/2021 - FUNDAÇÃO ARAUCÁRIA/UNESPAR, PROJETO INTITULADO "CONSOLIDAÇÃO DA PÓS-GRADUAÇÃO POR MEIO DAS CONCESSÕES DE BOLSA MESTRADO E DAS AÇÕES DE EDITORAÇÃO". E-PROTOCOLO 17.885.340-6 LIQUIDAÇÃO SETEMBRO/2021. PROTOCOLO: 18.108.771-4</t>
  </si>
  <si>
    <t>DELL COMPUTADORES DO BRASIL</t>
  </si>
  <si>
    <t>21002393</t>
  </si>
  <si>
    <t>ADESÃO ATA DE REGISTRO DE PREÇO Nº 13/2020 - NOTEBOOKS/LABTOPS COM PLETOS – COM 16 GB DE MEMÓRIA MÍNIMA, 14 POLEGADAS COM MICROSOFT WINDOWS 10 PROFISSIONAL – COM MOCHILA PARA TRANSPORTE E GARANTIA DE 36 MESES.  CONFORME PROTOCOLO: 17.532.411-9 LIQUIDAÇÃO CONFORME NOTA FISCAL 3330463 EMITIDA 11/08/2021.</t>
  </si>
  <si>
    <t>ADESÃO ATA DE REGISTRO DE PREÇO Nº 13/2020 - NOTEBOOKS/LABTOPS COM PLETOS – COM 16 GB DE MEMÓRIA MÍNIMA, 14 POLEGADAS COM MICROSOFT WINDOWS 10 PROFISSIONAL – COM MOCHILA PARA TRANSPORTE E GARANTIA DE 36 MESES.  CONFORME PROTOCOLO: 17.532.411-9 LIQUIDAÇÃO CONFORME NOTA FISCAL 3315153, EMITIDA 05/08/2021, REFERENTE AO MOUSE PAD.</t>
  </si>
  <si>
    <t>ADESÃO ATA DE REGISTRO DE PREÇO Nº 13/2020 - NOTEBOOKS/LABTOPS COM PLETOS – COM 16 GB DE MEMÓRIA MÍNIMA, 14 POLEGADAS COM MICROSOFT WINDOWS 10 PROFISSIONAL – COM MOCHILA PARA TRANSPORTE E GARANTIA DE 36 MESES.  CONFORME PROTOCOLO: 17.532.411-9 LIQUIDAÇÃO CONFORME NOTA FISCAL 1527678, EMITIDA 11/08/2021</t>
  </si>
  <si>
    <t>21003204</t>
  </si>
  <si>
    <t>CONVÊNIO Nº 211/2019, REFERENTE A PARTICIPAÇÃO NO PROGRAMA BIODIVERSIDADE DO PARANÁ. PAGAMENTO REFERENTE  A 10º PARCELA.CONFORME PROTOCOLO: 18.129.702-6.</t>
  </si>
  <si>
    <t>WILSON ROBERTO DE ALMEIDA ME</t>
  </si>
  <si>
    <t>21002961</t>
  </si>
  <si>
    <t>DESPESA REFERENTE A CONTRATAÇÃO DE EMPRESA  PARA PRESTAÇÃO DE SERVIÇO  DE DEDETIZAÇÃO, DESINSETIZAÇÃO E COMBATE DE FORMIGAS EM TODA A ÁREA EXTERNA E INTERNA DO CAMPUS DE PARANAVAÍ. LIQUIDAÇÃO NF 1604, WRA, EMISSÃO: 08/10/2021.</t>
  </si>
  <si>
    <t>LIQUIDADO FATURA 10/2021 PAGAMENTO DE SERVIÇOS DE TELEFONIA FIXA PRESTADOS NO PERÍODO DE 03/09/2021 A 02/10/2021 PARA UNESPAR/CAMPUS DE UNIÃO DA VITÓRIA.</t>
  </si>
  <si>
    <t>EMPENHO REFERENTE AS TARIFAS BANCÁRIAS DAS CONTAS DE RECURSO PRÓPRIO DA REITORIA DA UNESPAR. TARIFA BANCÁRIA REFERENTE AO MÊS DE OUTUBRO/2021, CONTA 9229-0.</t>
  </si>
  <si>
    <t>21003361</t>
  </si>
  <si>
    <t>Liquidação boleto 1031738, referente prestação de serviços da Empresa Brasileira de Correios e Telégrafos efetuado no mês de junho/21 - momento este em que estava ocorrendo a transição dos contratos. Protocolo 18.172.286-0.</t>
  </si>
  <si>
    <t>ADRIENE DE LIMA FERREIRA</t>
  </si>
  <si>
    <t>21003205</t>
  </si>
  <si>
    <t>CONVÊNIO 037/2021 - PROJETO INTITULADO "PIBIC E PIBITI UNESPAR 2021/2022- CHAMDA PÚBLICA 07/2021 - EMPENHO REFERENTE SETEMBRO A DEZEMBRO DE 2021. CONFORME PROTOCOLO: 18.148.568-0. PAGAMENTO REFERENTE A 1º PARCELA,  MÊS DE SETEMBRO DE 2021 : CONFORME PROTOCOLO: 18.148.568-0.</t>
  </si>
  <si>
    <t>ALCIDES BRANCO DA SILVA JUNIOR</t>
  </si>
  <si>
    <t>21003206</t>
  </si>
  <si>
    <t>21003207</t>
  </si>
  <si>
    <t>ALINE ELIZABETHE FELIX</t>
  </si>
  <si>
    <t>21003208</t>
  </si>
  <si>
    <t>21003209</t>
  </si>
  <si>
    <t>AMANDA PELEGRINI RODRIGUES</t>
  </si>
  <si>
    <t>21003210</t>
  </si>
  <si>
    <t>AMANDA SANTOS DE SOUZA</t>
  </si>
  <si>
    <t>21003211</t>
  </si>
  <si>
    <t>21003213</t>
  </si>
  <si>
    <t>21003214</t>
  </si>
  <si>
    <t>ANA CAROLINE DA SILVA MARTINS</t>
  </si>
  <si>
    <t>21003215</t>
  </si>
  <si>
    <t xml:space="preserve"> ANA JULIA MARTINS</t>
  </si>
  <si>
    <t>21003216</t>
  </si>
  <si>
    <t>ANA KAROLINE DA SILVA DO NASCI</t>
  </si>
  <si>
    <t>21003217</t>
  </si>
  <si>
    <t>ANDREA LAYSSA DE OLIVEIRA AFON</t>
  </si>
  <si>
    <t>21003218</t>
  </si>
  <si>
    <t>ANDRESSA BONO VICENTE</t>
  </si>
  <si>
    <t>21003219</t>
  </si>
  <si>
    <t>ANDRIELI DOS SANTOS DA COSTA</t>
  </si>
  <si>
    <t>21003220</t>
  </si>
  <si>
    <t>CONVÊNIO 037/2021 - PROJETO INTITULADO "PIBIC E PIBITI UNESPAR 2021/2022- CHAMDA PÚBLICA 07/2021 - EMPENHO REFERENTE SETEMBRO A DEZEMBRO DE 2021. CONFORME PROTOCOLO: 18.148.568-0.</t>
  </si>
  <si>
    <t>21003221</t>
  </si>
  <si>
    <t>21003222</t>
  </si>
  <si>
    <t>21003223</t>
  </si>
  <si>
    <t>21003224</t>
  </si>
  <si>
    <t>BEATRICY CRISTINY OLIVEIRA COR</t>
  </si>
  <si>
    <t>21003225</t>
  </si>
  <si>
    <t>BEATRIZ APARECIDA ALVES DE OLI</t>
  </si>
  <si>
    <t>21003226</t>
  </si>
  <si>
    <t>BEATRIZ GRIGIO BORNIA</t>
  </si>
  <si>
    <t>21003227</t>
  </si>
  <si>
    <t>21003228</t>
  </si>
  <si>
    <t>BIANCA CAROLINE LOBO KELEMENTI</t>
  </si>
  <si>
    <t>21003229</t>
  </si>
  <si>
    <t>BIANCA ELISA MACEDO</t>
  </si>
  <si>
    <t>21003230</t>
  </si>
  <si>
    <t>21003231</t>
  </si>
  <si>
    <t>21003232</t>
  </si>
  <si>
    <t>21003233</t>
  </si>
  <si>
    <t>BRUNA MAIARA DE CASTRO</t>
  </si>
  <si>
    <t>21003234</t>
  </si>
  <si>
    <t>BRUNA RAMOS TOMAZ</t>
  </si>
  <si>
    <t>21003235</t>
  </si>
  <si>
    <t>CAIO RODRIGO ARAUJO DE OLIVEIR</t>
  </si>
  <si>
    <t>21003236</t>
  </si>
  <si>
    <t>21003237</t>
  </si>
  <si>
    <t>CAMILA FERNANDA PAZ</t>
  </si>
  <si>
    <t>21003238</t>
  </si>
  <si>
    <t>CAROLINA DE CASTRO BURGOS</t>
  </si>
  <si>
    <t>21003239</t>
  </si>
  <si>
    <t>21003240</t>
  </si>
  <si>
    <t>21003241</t>
  </si>
  <si>
    <t>21003242</t>
  </si>
  <si>
    <t>CELINA HAAS VILALBA PEREIRA</t>
  </si>
  <si>
    <t>21003243</t>
  </si>
  <si>
    <t>CINTHIA MARTINS CORBETTA</t>
  </si>
  <si>
    <t>21003244</t>
  </si>
  <si>
    <t>21003245</t>
  </si>
  <si>
    <t>DEBORA CRISTINA MISSAU ALMEIDA</t>
  </si>
  <si>
    <t>21003246</t>
  </si>
  <si>
    <t>DENILTON GABRIEL AMBROSIO DA R</t>
  </si>
  <si>
    <t>21003247</t>
  </si>
  <si>
    <t>DIOGO DE SOUZA MENDONÇA</t>
  </si>
  <si>
    <t>21003248</t>
  </si>
  <si>
    <t>EDDUARDA SILVESTRE PORCOTE</t>
  </si>
  <si>
    <t>21003249</t>
  </si>
  <si>
    <t>EDUARDO CESAR MORO</t>
  </si>
  <si>
    <t>21003250</t>
  </si>
  <si>
    <t>ELIANE OLIVETTI PEREIRA</t>
  </si>
  <si>
    <t>21003251</t>
  </si>
  <si>
    <t>21003252</t>
  </si>
  <si>
    <t>ELOISE DA SILVA FERREIRA</t>
  </si>
  <si>
    <t>21003253</t>
  </si>
  <si>
    <t>EMANUEL CIRILO DOS SANTOS</t>
  </si>
  <si>
    <t>21003254</t>
  </si>
  <si>
    <t>EMERSON RAMOS</t>
  </si>
  <si>
    <t>21003255</t>
  </si>
  <si>
    <t>21003256</t>
  </si>
  <si>
    <t xml:space="preserve"> CONVÊNIO 037/2021 - PROJETO INTITULADO "PIBIC E PIBITI UNESPAR 2021/2022- CHAMDA PÚBLICA 07/2021 - EMPENHO REFERENTE SETEMBRO A DEZEMBRO DE 2021. CONFORME PROTOCOLO: 18.148.568-0. PAGAMENTO REFERENTE A 1º PARCELA,  MÊS DE SETEMBRO DE 2021 : CONFORME PROTOCOLO: 18.148.568-0.</t>
  </si>
  <si>
    <t>21003257</t>
  </si>
  <si>
    <t>FABIOLA SCHUPEL MAIDEL</t>
  </si>
  <si>
    <t>21003258</t>
  </si>
  <si>
    <t>FELIPE NEVES FARINHAS</t>
  </si>
  <si>
    <t>21003259</t>
  </si>
  <si>
    <t>FERNANDA PERLA RODRIGUES ANTUN</t>
  </si>
  <si>
    <t>21003260</t>
  </si>
  <si>
    <t>21003261</t>
  </si>
  <si>
    <t>21003262</t>
  </si>
  <si>
    <t>21003263</t>
  </si>
  <si>
    <t>GABRIELA FERNANDA OLDONI DA RO</t>
  </si>
  <si>
    <t>21003264</t>
  </si>
  <si>
    <t>21003265</t>
  </si>
  <si>
    <t>GABRIELE COSTA RAMOS</t>
  </si>
  <si>
    <t>21003266</t>
  </si>
  <si>
    <t>GISLAINI BEZERRA</t>
  </si>
  <si>
    <t>21003267</t>
  </si>
  <si>
    <t>21003268</t>
  </si>
  <si>
    <t>21003269</t>
  </si>
  <si>
    <t>21003270</t>
  </si>
  <si>
    <t>HELOISA CRISTINA DRUZIAN</t>
  </si>
  <si>
    <t>21003271</t>
  </si>
  <si>
    <t>21003272</t>
  </si>
  <si>
    <t>21003273</t>
  </si>
  <si>
    <t>HILLARY TAIS NARDONI DE SOUZA</t>
  </si>
  <si>
    <t>21003274</t>
  </si>
  <si>
    <t>21003275</t>
  </si>
  <si>
    <t>IGOR WALFRIDO LINS</t>
  </si>
  <si>
    <t>21003276</t>
  </si>
  <si>
    <t>21003277</t>
  </si>
  <si>
    <t>21003278</t>
  </si>
  <si>
    <t>ISABELA ZILLE RIBEIRO</t>
  </si>
  <si>
    <t>21003279</t>
  </si>
  <si>
    <t>21003280</t>
  </si>
  <si>
    <t>JÉSSICA CAROLINE CANDIDO</t>
  </si>
  <si>
    <t>21003281</t>
  </si>
  <si>
    <t>JOAO CARLOS DORNELES BARBOZA</t>
  </si>
  <si>
    <t>21003282</t>
  </si>
  <si>
    <t>JOÃO PEDRO ROÉFERO SILVA</t>
  </si>
  <si>
    <t>21003283</t>
  </si>
  <si>
    <t>JOÃO VITOR LIBRENZA</t>
  </si>
  <si>
    <t>21003284</t>
  </si>
  <si>
    <t xml:space="preserve"> JULIANA BARBOZA DE ARAÚJO</t>
  </si>
  <si>
    <t>21003285</t>
  </si>
  <si>
    <t>KAOANA MARIA SANTOS</t>
  </si>
  <si>
    <t>21003286</t>
  </si>
  <si>
    <t>KARINA ZWIERZIKOWSKI</t>
  </si>
  <si>
    <t>21003287</t>
  </si>
  <si>
    <t>KAUANE DO ROCIO SOARES FERREIR</t>
  </si>
  <si>
    <t>21003288</t>
  </si>
  <si>
    <t>KHAOE AUGUSTO DA ROCHA</t>
  </si>
  <si>
    <t>21003289</t>
  </si>
  <si>
    <t>LAIS DAMETTO PINGUELLO</t>
  </si>
  <si>
    <t>21003290</t>
  </si>
  <si>
    <t>LAURA DE PAULA ROGOSKI</t>
  </si>
  <si>
    <t>21003291</t>
  </si>
  <si>
    <t>21003292</t>
  </si>
  <si>
    <t>LETICIA DA SILVA LUCIANO</t>
  </si>
  <si>
    <t>21003293</t>
  </si>
  <si>
    <t xml:space="preserve"> LORENA RAMOS FIGUEIREDO ISALB</t>
  </si>
  <si>
    <t>21003294</t>
  </si>
  <si>
    <t>21003295</t>
  </si>
  <si>
    <t>LUIZ FELIPE MARQUES</t>
  </si>
  <si>
    <t>21003297</t>
  </si>
  <si>
    <t>LUIZ FERNANDO CARDOSO</t>
  </si>
  <si>
    <t>21003298</t>
  </si>
  <si>
    <t>LUIZ GUILHERME DA SILVA JUNGES</t>
  </si>
  <si>
    <t>21003299</t>
  </si>
  <si>
    <t>21003300</t>
  </si>
  <si>
    <t>21003301</t>
  </si>
  <si>
    <t>21003302</t>
  </si>
  <si>
    <t>21003303</t>
  </si>
  <si>
    <t>MARESSA VITÓRIA ARCARO DOS SAN</t>
  </si>
  <si>
    <t>21003304</t>
  </si>
  <si>
    <t>MARIA EDUARDA CORDEIRO DE ALME</t>
  </si>
  <si>
    <t>21003305</t>
  </si>
  <si>
    <t>21003306</t>
  </si>
  <si>
    <t>21003307</t>
  </si>
  <si>
    <t>21003308</t>
  </si>
  <si>
    <t>21003309</t>
  </si>
  <si>
    <t>MAYARA VIDAL FERNANDES</t>
  </si>
  <si>
    <t>21003311</t>
  </si>
  <si>
    <t>MELISSA FRANCA DA PAZ CUNHA</t>
  </si>
  <si>
    <t>21003312</t>
  </si>
  <si>
    <t>MICHELI SUDUL MARAFIGO</t>
  </si>
  <si>
    <t>21003313</t>
  </si>
  <si>
    <t>MILLENA MELCHIORETTO</t>
  </si>
  <si>
    <t>21003314</t>
  </si>
  <si>
    <t>NARA CORRÊA VARGAS</t>
  </si>
  <si>
    <t>21003315</t>
  </si>
  <si>
    <t>21003317</t>
  </si>
  <si>
    <t>NATALYA TRAZPADINI DOS SANTOS</t>
  </si>
  <si>
    <t>21003318</t>
  </si>
  <si>
    <t>21003319</t>
  </si>
  <si>
    <t>NATHÁLIA OLIVEIRA ZANOLI</t>
  </si>
  <si>
    <t>21003320</t>
  </si>
  <si>
    <t>OMAR ALI MAHMOUD</t>
  </si>
  <si>
    <t>21003321</t>
  </si>
  <si>
    <t>PAULO HENRIQUE GOLÇALVES  ALME</t>
  </si>
  <si>
    <t>21003322</t>
  </si>
  <si>
    <t>PRISCILA FERNANDES GASPAROTTO</t>
  </si>
  <si>
    <t>21003323</t>
  </si>
  <si>
    <t>RAFAEL HOFF MAGALHÃES</t>
  </si>
  <si>
    <t>21003324</t>
  </si>
  <si>
    <t>RAFAELLA KOPP</t>
  </si>
  <si>
    <t>21003331</t>
  </si>
  <si>
    <t>21003326</t>
  </si>
  <si>
    <t>21003327</t>
  </si>
  <si>
    <t>21003328</t>
  </si>
  <si>
    <t>21003329</t>
  </si>
  <si>
    <t>SABRINA DE PAULA LIMA</t>
  </si>
  <si>
    <t>21003359</t>
  </si>
  <si>
    <t>SAMARA ANDREATTI NASCIMENTO DE</t>
  </si>
  <si>
    <t>21003330</t>
  </si>
  <si>
    <t>21003332</t>
  </si>
  <si>
    <t>21003333</t>
  </si>
  <si>
    <t>21003334</t>
  </si>
  <si>
    <t>SAYUME THAIS YAMANOUCHI ALBINI</t>
  </si>
  <si>
    <t>21003335</t>
  </si>
  <si>
    <t>SERGIO RICARDO DE SIQUEIRA JÚN</t>
  </si>
  <si>
    <t>21003336</t>
  </si>
  <si>
    <t>21003337</t>
  </si>
  <si>
    <t>TALITA FERREIRA DA SILVA BRUGU</t>
  </si>
  <si>
    <t>21003338</t>
  </si>
  <si>
    <t>TAYNARA DE OLIVERIA FARIAS BAT</t>
  </si>
  <si>
    <t>21003339</t>
  </si>
  <si>
    <t xml:space="preserve"> THALIA GOMES CORDEIRO MULLER</t>
  </si>
  <si>
    <t>21003340</t>
  </si>
  <si>
    <t>21003341</t>
  </si>
  <si>
    <t>VALMIR NOGUEIRA DA SILVA</t>
  </si>
  <si>
    <t>21003342</t>
  </si>
  <si>
    <t>21003343</t>
  </si>
  <si>
    <t>VANESSA DELMONDES SILVA</t>
  </si>
  <si>
    <t>21003344</t>
  </si>
  <si>
    <t>VERA VERONICA BUENO</t>
  </si>
  <si>
    <t>21003345</t>
  </si>
  <si>
    <t>21003346</t>
  </si>
  <si>
    <t>21003347</t>
  </si>
  <si>
    <t>VINICIUS DOS SANTOS SKRZYSZOWS</t>
  </si>
  <si>
    <t>21003348</t>
  </si>
  <si>
    <t>21003349</t>
  </si>
  <si>
    <t>VINICIUS ROMERO DEREVECKI</t>
  </si>
  <si>
    <t>21003350</t>
  </si>
  <si>
    <t>21003351</t>
  </si>
  <si>
    <t>VITÓRIA MERLIN COSTA CARDOSO</t>
  </si>
  <si>
    <t>21003352</t>
  </si>
  <si>
    <t>WENIKER WILLIAM DE SOUZA</t>
  </si>
  <si>
    <t>21003353</t>
  </si>
  <si>
    <t>YASMIN CIPRANDI PEGO</t>
  </si>
  <si>
    <t>21003354</t>
  </si>
  <si>
    <t>YOLANDA ALINE DA SILVA</t>
  </si>
  <si>
    <t>21003355</t>
  </si>
  <si>
    <t>21003357</t>
  </si>
  <si>
    <t>PEDRO HENRIQUE ALVES DE PAULO</t>
  </si>
  <si>
    <t>21003358</t>
  </si>
  <si>
    <t>TELEFONIA FIXA LINHAS 41-3250-7300 E 41-3352,2430. CONTRATOS 8163560604 E 8198952398. PERÍODO: 18/07 A 17/08/21, VCTO SET/21.  CURITIBA II.</t>
  </si>
  <si>
    <t>21002700</t>
  </si>
  <si>
    <t>Despesa com aquisição de pasta Arquivo, TIPO: A/Z, MATERIAL: Papel cartão forrado com papel monolúcido 75g plastificado, LOMBADA: Estreita (Aproximadamente 50mm) - UNESPAR - Campus de Apucarana. E-protocolo: 18.026.607.0</t>
  </si>
  <si>
    <t>Empenho para pagamento das despesas com energia elétrica do Campus Curitiba I. Liquidação da fatura com vencimento em 25/10/2021.</t>
  </si>
  <si>
    <t>Empenho para pagamento das despesas com energia elétrica do Campus Curitiba I. Liquidação referente a fatura com vencimento em 25/10/2021.</t>
  </si>
  <si>
    <t>21002736</t>
  </si>
  <si>
    <t>Despesa com aquisição de Envelope, TIPO: Saco, COR: Branca, MATERIAL: Papel offset, GRAMATURA: 90g/m2, MEDIDA: 240X340mm, CARACTERÍSTICAS ADICIONAIS: Sem impressão - UNESPAR Campus de Apucarana. E-protocolo:17.981.085-9</t>
  </si>
  <si>
    <t>N3N MEDICAL LTDA</t>
  </si>
  <si>
    <t>21002695</t>
  </si>
  <si>
    <t>Despesa com aquisição de  Álcool, Gel, 70% V/V, COMPOSIÇÃO: Álcool etílico, glicerina e demais substâncias permitidas, SOLUBILIDADE: Total em água, COR: Incolor, A.- UNESPAR - Campus de Apucarana. E-protocolo: 17.948.868-0.</t>
  </si>
  <si>
    <t>21003170</t>
  </si>
  <si>
    <t>REQUISIÇÃO DE PEQUENO VALOR, CONF. PROT. 18.140.129-0 - AÇÃO TRABALHISTA PROC. Nº 0000679-26.2018.5.09.0088, REF. HENRIQUE LUIZ MASCHIO(RECLAMANTE)  E A EMPRESA HLP COMUNICAÇÃO E CULTURA LTDA(RECLAMADO).  CURITIBA II.</t>
  </si>
  <si>
    <t>21002920</t>
  </si>
  <si>
    <t>E-protocolo 17.976.866-6. Os materiais  reconstituirão  o estoque do Campus de Campo Mourão, visto que tais materiais são de uso contínuo e intenso.</t>
  </si>
  <si>
    <t>21002595</t>
  </si>
  <si>
    <t>DESPESA COM AQUISIÇÃO DE 45 ENVELOPES COR AMARELO, CONFORME SOLICITAÇÃO DE COMPRA Nº 18255/2021, ORDEM DE COMPRA Nº 5939/2021 E SOLICITADO PELO E-PROTOCOLO Nº 17.951.025-1. UNESPAR CAMPUS DE PARANAGUÁ.</t>
  </si>
  <si>
    <t>RÚBIA VÃFÁR PATTÉ DE ALMEIDA</t>
  </si>
  <si>
    <t>21003366</t>
  </si>
  <si>
    <t>DESPESA REFERENTE A BOLSA INSTALAÇÃO PARA ESTUDANTES INDÍGENAS DAS UNIVERSIDADES ESTADUAIS, DA UNESPAR PARA ESTE CAMPUS DE PARANAVAÍ DO 2.o TRIMESTRE.</t>
  </si>
  <si>
    <t>CAMILA VIVALDINNO SILVÉRIO</t>
  </si>
  <si>
    <t>21003368</t>
  </si>
  <si>
    <t>21002599</t>
  </si>
  <si>
    <t>DESPESA COM AQUISIÇÃO DE 20 PACOTES DE ELASTICO AMARELO COM 100G, CONFORME SOLICITAÇÃO DE COMPRA Nº 17760/2021, ORDEM DE COMPRA Nº 5938/2021 E SOLICITADO PELO E-PROTOCOLO Nº 17.951.025-1, EMPENHO COMPLEMENTAR AO EMPENHO 21002595. UNESPAR CAMPUS DE PARANAGUÁ.</t>
  </si>
  <si>
    <t>CLEBER KRONÛN DE ALMEIDA</t>
  </si>
  <si>
    <t>21003369</t>
  </si>
  <si>
    <t>TAINA VÂRE LUIS</t>
  </si>
  <si>
    <t>21003370</t>
  </si>
  <si>
    <t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</si>
  <si>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t>
  </si>
  <si>
    <t>CLAUDIA NICOLAU</t>
  </si>
  <si>
    <t>21002674</t>
  </si>
  <si>
    <t>FERNANDA KRUGER DE OLIVEIRA</t>
  </si>
  <si>
    <t>21002642</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</si>
  <si>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t>
  </si>
  <si>
    <t>21003194</t>
  </si>
  <si>
    <t xml:space="preserve">Liquidação referente nota fiscal 000.002.074 de 08/10/2021, com a aquisição de vestes talares para a realização das sessões solenes de colação de grau da UNESPAR. E-PROTOCOLO 17.958.511-1.     </t>
  </si>
  <si>
    <t>21002202</t>
  </si>
  <si>
    <t>Considerando que a UNESPAR possui contrato firmado com a Companhia de Saneamento do Paraná, sob o número 29882436 empresa especializada em fornecimento de água e saneamento. Leitura anterior 403 - Leitura atual 410 - Consumo 7m3. / Com vencimento em 01/11/21. Mês de referencia 10/2021. Protocolo 18.211.209-7.</t>
  </si>
  <si>
    <t>PMC/FUC/RIT - FUNDO DE URBANIZ</t>
  </si>
  <si>
    <t>21001906</t>
  </si>
  <si>
    <t>VALES TRANSPORTE URBANO P/ ESTAGIÁRIOS. REF.CRÉDITOS SISTEMA URBS /2021.  CURITIBA II.</t>
  </si>
  <si>
    <t>Despesa referente a prestação de serviços de monitoramento 24/horas, sistema de alarme e sistema de câmera (CFTV) com atendimento para execução dos serviços na central de monitoramento para este Campus, para o 3.o trimestre de 2021.  LIQUIDAÇÃO NF 47791 EMITIDA EM 18/09/2021</t>
  </si>
  <si>
    <t>21003367</t>
  </si>
  <si>
    <t>DESPESA COM AQUISIÇÃO DE 04 (QUATRO) PORTAS, 04 (QUATRO) JOGOS DE DOBRADIÇA E 04 (QUATRO) FECHADURAS, QUE SERÃO UTILIZADAS PARA REALIZAR A TROCA DE PORTAS DANIFICADAS POR CUPINS E PELO TEMPO, E QUE SE APRESENTAM EM AVANÇADO ESTADO DE DETERIORAÇÃO NO CAMPUS DE PARANAGUÁ, CONFORME SOLICITAÇÕES DE COMPRA Nº 23687, 23690 E 23702/2021, ORDENS DE COMPRA Nº 7782, 7783 E 7784/2021 E DISPENSA DE LICITAÇÃO Nº 174/2021 E SOLICITADO PELO E-PROTOCOLO Nº 18.091.433-1.</t>
  </si>
  <si>
    <t>21003128</t>
  </si>
  <si>
    <t>DESPESA REFERENTE A AQUISIÇÃO DE VALE TRANSPORTE PARA OS ESTAGIÁRIOS DESTE CAMPUS, PARA O MÊS DE OUTUBRO DE 2021.</t>
  </si>
  <si>
    <t>E SILVA PEDROSA PEREIRA . ME</t>
  </si>
  <si>
    <t>21003365</t>
  </si>
  <si>
    <t>DESPESA REFERENTE A AQUISIÇÃO DE 10 (DEZ) UNIDADES DE WEBCAM FULL HD 1080P, PARA OS SETORES DO PRÉDIO ADMINISTRATIVO DESTE CAMPUS DE PARANAVAÍ. LIQUIDAÇÃO NF 558 - SÉRIE 001 - EMISSÃO: 18/10/2021.</t>
  </si>
  <si>
    <t>21002991</t>
  </si>
  <si>
    <t>LOCAÇÃO DE MÃO DE OBRA REF. 01 TÉCNICO DE INFORMÁTICA, CONF. CONTRATO 022/2018-REITORIA. VALOR REF. DIFERENÇA NF.4936-COMPET. AGO/21(RETENÇÃO DE ISS).  CURITIBA II.</t>
  </si>
  <si>
    <t>Empenho para despesas com água e esgoto. Liquidação da fatura com vencimento em 26/10/2021.</t>
  </si>
  <si>
    <t>21003417</t>
  </si>
  <si>
    <t>EMPENHO REFERENTE BOLSA DE OUTUBRO/2021, PARA PROJETO PLATAFORMA INSTITUCIONAL DE GESTÃO ACADÊMICA PARA APOIO À TOMADA DE DECISÃO COORDENADO PELO DOCENTE RENATO BALANCIERI, VINCULADO AO CURSO DE CIÊNCIA DA COMPÚTAÇÃO NO CAMPUS DE APUCARANA.  e-PROTOCOLO: 18.197.959-3</t>
  </si>
  <si>
    <t>JOSE AUGUSTO DE FREITAS JUNIOR</t>
  </si>
  <si>
    <t>21003374</t>
  </si>
  <si>
    <t>CONVÊNIO 049/2021 - PIBIS 2020/2021 - PROGRAMA INSTITUCIONAL DE APOIO A INCLUSÃO SOCIAL- EMPENHO REFERENTE AO MESES DE SETEMBRO A DEZEMBRO DE 2021. CONFORME PROTOCOLO: 18.197.905-4. PAGAMENTO REFERENTE A 1º PARCELA - MÊS DE SETEMBRO. CONFORME PROTOCOLO: 18.197.905-4.</t>
  </si>
  <si>
    <t>21003375</t>
  </si>
  <si>
    <t>CONVÊNIO 049/2021 - PIBIS 2020/2021 - PROGRAMA INSTITUCIONAL DE APOIO A INCLUSÃO SOCIAL- EMPENHO REFERENTE AO MESES DE SETEMBRO A DEZEMBRO DE 2021. CONFORME PROTOCOLO: 18.197.905-4.  PAGAMENTO REFERENTE A 1º PARCELA - MÊS DE SETEMBRO. CONFORME PROTOCOLO: 18.197.905-4.</t>
  </si>
  <si>
    <t>21003376</t>
  </si>
  <si>
    <t>21003377</t>
  </si>
  <si>
    <t>RAFAEL DE PAULA RUBY</t>
  </si>
  <si>
    <t>21003378</t>
  </si>
  <si>
    <t>LORENA MAIA COSTA</t>
  </si>
  <si>
    <t>21003379</t>
  </si>
  <si>
    <t>MICAL ZENTIL QUEIROZ</t>
  </si>
  <si>
    <t>21003380</t>
  </si>
  <si>
    <t>TAYNA STOCCO RENISZ</t>
  </si>
  <si>
    <t>21003381</t>
  </si>
  <si>
    <t>ALINNY BERNARDO DE OLIVEIRA</t>
  </si>
  <si>
    <t>21003382</t>
  </si>
  <si>
    <t>21003383</t>
  </si>
  <si>
    <t>21003384</t>
  </si>
  <si>
    <t>DAVI DE SOUZA LIMA</t>
  </si>
  <si>
    <t>21003385</t>
  </si>
  <si>
    <t>EDUARDA LENHARD BICCA</t>
  </si>
  <si>
    <t>21003386</t>
  </si>
  <si>
    <t>ÉRICA MARIA MAGALHÃES</t>
  </si>
  <si>
    <t>21003387</t>
  </si>
  <si>
    <t>21003388</t>
  </si>
  <si>
    <t>JAQUELINE STHEFANY DOS SANTOS</t>
  </si>
  <si>
    <t>21003389</t>
  </si>
  <si>
    <t>21003390</t>
  </si>
  <si>
    <t>21003391</t>
  </si>
  <si>
    <t>21003392</t>
  </si>
  <si>
    <t>MARIANA DE LARA</t>
  </si>
  <si>
    <t>21003393</t>
  </si>
  <si>
    <t>NATAN HENRIQUE MATHEUS BATISTA</t>
  </si>
  <si>
    <t>21003394</t>
  </si>
  <si>
    <t>VITOR GABRIEL SARRAFF DOMINGUE</t>
  </si>
  <si>
    <t>21003395</t>
  </si>
  <si>
    <t>21003396</t>
  </si>
  <si>
    <t>ANNA JÚLIA HARTKOPF SOBRAL ALV</t>
  </si>
  <si>
    <t>21003397</t>
  </si>
  <si>
    <t>BRUNA FIGUEIREDO FERNANDES ROS</t>
  </si>
  <si>
    <t>21003398</t>
  </si>
  <si>
    <t>ÉRICA CRISTINA DE OLIVEIRA PER</t>
  </si>
  <si>
    <t>21003399</t>
  </si>
  <si>
    <t>ÉRICA TOMA</t>
  </si>
  <si>
    <t>21003400</t>
  </si>
  <si>
    <t>GABRIELA CABRAL</t>
  </si>
  <si>
    <t>21003401</t>
  </si>
  <si>
    <t>JOYCE CETRA PEREIRA</t>
  </si>
  <si>
    <t>21003402</t>
  </si>
  <si>
    <t>21003403</t>
  </si>
  <si>
    <t>MAURÍCIO SÉRIO DE PAULA</t>
  </si>
  <si>
    <t>21003404</t>
  </si>
  <si>
    <t>ROBERTA IVÂNIA CORRÊA SILVA BO</t>
  </si>
  <si>
    <t>21003405</t>
  </si>
  <si>
    <t>21003406</t>
  </si>
  <si>
    <t>21003407</t>
  </si>
  <si>
    <t>21003408</t>
  </si>
  <si>
    <t>CLAUDIA APARECIDA WLODARCZYK S</t>
  </si>
  <si>
    <t>21003409</t>
  </si>
  <si>
    <t>21003410</t>
  </si>
  <si>
    <t>LOREANE MARIA ZACZEVSKI</t>
  </si>
  <si>
    <t>21003411</t>
  </si>
  <si>
    <t>NILVIA ELIGIA PINHO</t>
  </si>
  <si>
    <t>21003412</t>
  </si>
  <si>
    <t xml:space="preserve"> CONVÊNIO 049/2021 - PIBIS 2020/2021 - PROGRAMA INSTITUCIONAL DE APOIO A INCLUSÃO SOCIAL- EMPENHO REFERENTE AO MESES DE SETEMBRO A DEZEMBRO DE 2021. CONFORME PROTOCOLO: 18.197.905-4.  PAGAMENTO REFERENTE A 1º PARCELA - MÊS DE SETEMBRO. CONFORME PROTOCOLO: 18.197.905-4.</t>
  </si>
  <si>
    <t>21003413</t>
  </si>
  <si>
    <t>DESPESAS COM SERVIÇOS DE INTERNET - SEDE BQUEIRÃO- CETEPAR - Bloco 2, Barracão e Casa Amarela. PERÍODO: 10/09 A 09/10/21. NF. 8405427. CURITIBA II.</t>
  </si>
  <si>
    <t>J. KAMINSKI COMERCIO DE UTILID</t>
  </si>
  <si>
    <t>21003168</t>
  </si>
  <si>
    <t>AQUISIÇÃO DE BATERIAS ALCALINAS 9V NÃO RECARREGÁVEIS, CONF. SOLIC.GMS 22731/21, PROT. 18.005.646-7 - TERMO DE DISPENSA DE LICITAÇÃO 162/21. NF. 8568. CURITIBA II.</t>
  </si>
  <si>
    <t>DATAMELO ELETROELETRONICA LTDA</t>
  </si>
  <si>
    <t>21003169</t>
  </si>
  <si>
    <t>AQUISIÇÃO DE BATEIRAS LITIO, CONF. SOLIC.GMS 22731/21, PROT. 18.005.646-7 - TERMO DE DISPENSA DE LICITAÇÃO 162/21.  NF.47093. CURITIBA II.</t>
  </si>
  <si>
    <t>21003197</t>
  </si>
  <si>
    <t>AQUISIÇÃO DE FITAS ISOLANTES, CONF. SOLIC.GMS 23920/21 - PROT. 18.005.534-7. TERMO DISPENSA DE LICITAÇÃO 170/21. NF. 47119. CURITIBA II.</t>
  </si>
  <si>
    <t>21002973</t>
  </si>
  <si>
    <t>DESPESA COM FONECIMENTO DE ÁGUA E ESGOTO PARA O CAMPUS PEDAGÓGICO (CONTA Nº 1766-3), LIQUIDAÇÃO REFERENTE AO MÊS DE OUTUBRO/2021, PERÍODO DE 14/09/2021 A 15/10/2021. UNESPAR CAMPUS DE PARANAGUÁ.</t>
  </si>
  <si>
    <t>J.S.A BRASIL COMERCIAL EIRELI-</t>
  </si>
  <si>
    <t>21003164</t>
  </si>
  <si>
    <t>AQUISIÇÃO DE SABONETE LÍQUIDO P/ MÃOS, CONF. PROT. 18.132.064-8 - SOLC.GMS 23170/21, TERMO DE DISPENSA DE LICIT. 161/21.  NF. 834.  CURITIBA II.</t>
  </si>
  <si>
    <t>DESPESA COM FONECIMENTO DE ÁGUA E ESGOTO PARA A SEDE ADMINISTRATIVA (CONTA Nº 27258-2) LIQUIDAÇÃO REFERENTE AO MÊS DE OUTUBRO/2021, PERÍODO DE 14/09/2021 A 15/10/2021. UNESPAR CAMPUS DE PARANAGUÁ.</t>
  </si>
  <si>
    <t>KS LICITAÇÕES, COMÉRCIO DE ALI</t>
  </si>
  <si>
    <t>21002839</t>
  </si>
  <si>
    <t>Despesa com aquisição  de água mineral natural, ASPECTO: Límpida, CLASSIFICAÇÃO: Sem gás, CARACTERÍSTICAS ADICIONAIS: Isenta de sujidades e quaisquer materiais;  E-protocolo: 18.039.195-9</t>
  </si>
  <si>
    <t>ANA CLAUDIA URBAN</t>
  </si>
  <si>
    <t>21003424</t>
  </si>
  <si>
    <t>CV 851926/2017. DESPESA COM DIÁRIA PARA COLABORADOR EXTERNO QUE IRÁ NOS DIA 09 E 10 ESTAR NO CAMPUS DE CAMPO MOURÃO PARA PARTICIPAR DA BANCA DE EXAME DE QUALIFICAÇÃO DO PROFHISTÓRIA. SAÍDA DE CURITIBA À CAMPO MOURÃO.  e-PROTOCOLO: 16.049.457-3</t>
  </si>
  <si>
    <t>21003185</t>
  </si>
  <si>
    <t xml:space="preserve">LIQUIDAO NF. REFERENTE FORNECIMENTO DE 50 METROS DE PAPEL CONTACT PARA USO NA ETIQUETAGEM DE LIVROS E DEMAIS MATERIAIS BIBLIOGRÁFICOS DA BIBLIOTECA DA UNESPAR/CAMPUS DE UNIÃO DA VITÓRIA, PROTOCOLO N° 18.038.783-8 - GMS: 023481/2021. </t>
  </si>
  <si>
    <t>LIQUIDADO FAT.  10/2021 REFERENTE PAGAMENTO DE SERVIÇOS DE TELEFONIA FIXA PRESTADOS NO PERÍODO DE 11/09/2021 A 10/10/2021 PARA O LABORATÓRIO DE ANÁLISE DE ÁGUA/CENTRO DE PISCICULTURA DA UNESPAR/CAMPUS DE UNIÃO DA VITÓRIA.</t>
  </si>
  <si>
    <t>21003425</t>
  </si>
  <si>
    <t>21003426</t>
  </si>
  <si>
    <t>21003427</t>
  </si>
  <si>
    <t>21003428</t>
  </si>
  <si>
    <t>21003429</t>
  </si>
  <si>
    <t>21003430</t>
  </si>
  <si>
    <t>21003431</t>
  </si>
  <si>
    <t>21003432</t>
  </si>
  <si>
    <t>21003433</t>
  </si>
  <si>
    <t>21003434</t>
  </si>
  <si>
    <t>21003435</t>
  </si>
  <si>
    <t>21003436</t>
  </si>
  <si>
    <t>21003437</t>
  </si>
  <si>
    <t>21003438</t>
  </si>
  <si>
    <t>21003439</t>
  </si>
  <si>
    <t>21003440</t>
  </si>
  <si>
    <t>21003441</t>
  </si>
  <si>
    <t>21003442</t>
  </si>
  <si>
    <t>21003443</t>
  </si>
  <si>
    <t>21003444</t>
  </si>
  <si>
    <t>21003445</t>
  </si>
  <si>
    <t>21003446</t>
  </si>
  <si>
    <t>21003447</t>
  </si>
  <si>
    <t>21003448</t>
  </si>
  <si>
    <t>21003449</t>
  </si>
  <si>
    <t>21003450</t>
  </si>
  <si>
    <t>21003420</t>
  </si>
  <si>
    <t>DESPESA REFERENTE A BOLSA PARA ESTUDANTES INDÍGENAS DAS UNIVERSIDADESESTADUAIS,CONFORMEEDITAL003/2019-DRA/PROGRAD, DA UNESPAR PARA ESTE CAMPUS, PARA O  4.o TRIMESTRE DE2021.</t>
  </si>
  <si>
    <t>21003421</t>
  </si>
  <si>
    <t>DESPESA REFERENTE A BOLSA PARA ESTUDANTES INDÍGENAS DAS UNIVERSIDADESESTADUAIS,CONFORMEEDITAL003/2019-DRA/PROGRAD, DA UNESPAR PARA ESTE CAMPUS, PARA O 4.o TRIMESTRE DE2021.</t>
  </si>
  <si>
    <t>21003422</t>
  </si>
  <si>
    <t>21003423</t>
  </si>
  <si>
    <t>21002985</t>
  </si>
  <si>
    <t>Descentralização de recurso para cobertura de despesas de bolsa estagiário 4° trimestre</t>
  </si>
  <si>
    <t>21002996</t>
  </si>
  <si>
    <t>LIQUIDADO FOLHA DE PAGAMENTO DE BOLSA-AUXÍLIO PARA OS ESTAGIÁRIOS QUE PRESTARAM ESTÁGIO REMUNERADO NA UNESPAR/CAMPÚS DE UNIÃO DA VITÓRIA NO PERÍODO DE 21 DE SETEMBRO DE 2021 A 20 DE OUTUBRO DE 2021.</t>
  </si>
  <si>
    <t>LIQUIDADO NF. 8402661 REFERENTE PAGAMENTO DE SERVIÇOS DE IP DIRETO GARANTIA 100%, TRANSPORTE DE ACESSO A SERVIÇOS EXTENDIDA E REDE PRIVATIVA VIRTUAL DE ALTA VELOCIADE EM TECNOLOGIA IP/MPLSL3 PARA A UNESPAR/CAMPUS DE UNIÃO DA VITÓRIA REALIZADOS NO PERÍODO DE 10/09/2021 A 09/10/2021.,</t>
  </si>
  <si>
    <t>21003098</t>
  </si>
  <si>
    <t>Despesa com pagamento da folha dos estagiários referente ao 4º trimestre (out/nov/dez) de 2021. UNESPAR - Campus de Apucarana. E-protocolo:18.139.844-2.</t>
  </si>
  <si>
    <t>21003455</t>
  </si>
  <si>
    <t>Despesa com contribuição patronais, referente ao fundo previdenciário , competência do mês de OUTUBRO de 2021.</t>
  </si>
  <si>
    <t>21003456</t>
  </si>
  <si>
    <t xml:space="preserve"> Despesa com Contribuição patronais, referente ao Fundo Financeiro, mês de competência OUTUBRO/21.</t>
  </si>
  <si>
    <t>Empenho estimativo para cobertura das despesas com a folha dos estagiários para o terceiro trimestre. Liquidação referente ao mês 10/2021.</t>
  </si>
  <si>
    <t>Contratos locação do prédio, serviços de impressão, seguro estudantil e seguro predial ref. 3° trim. 2021. Liquidação referente ao alugue do período de 16/09 a 15/10/2021.</t>
  </si>
  <si>
    <t>21002967</t>
  </si>
  <si>
    <t>DESPESA COM PAGAMENTO DE 06 BOLSAS-AUXILIO DOS ESTAGIÁRIOS DA UNESPAR CAMPUS DE PARANAGUÁ, LIQUIDAÇÃO REFERENTE AO MÊS DE OUTUBRO/2021, PERÍODO DE 21/09/2021 A 20/10/2021.</t>
  </si>
  <si>
    <t>21002931</t>
  </si>
  <si>
    <t>Despesa com folha de pagamento dos estagiários da Reitoria e Pró-Reitorias da UNESPAR,  Central de Estágio PR. Liquidação referente ao mês de OUTUBRO/21. Protocolo 18.228.873-0.</t>
  </si>
  <si>
    <t>SOLO NETWORK BRASIL SA</t>
  </si>
  <si>
    <t>21003172</t>
  </si>
  <si>
    <t>Liquidação nota fiscal 51581 de  20/10/21 com serviço de adobe EDU Named Creative Cloud for teams - multiplataforma ML - Level 1 (1-9) Renewal (1Un) - Licenciamento ou cessão de direito de uso de programas de computação . E-PROTOCOLO 18.121.581-0.</t>
  </si>
  <si>
    <t>21003493</t>
  </si>
  <si>
    <t>EMPENHO REFERENTE DARF REFERENTE MULTA POR ATRASO NA ENTREGA DE INFORMAÇÃO REFERENTE ÁS DECLARAÇÕES DE CONTRIBUIÇÃO E TRIBUTOS FEDERAIS DOS MESES DE JUNHO E JULHO, CONFORME JUSTIFICADO NO MEMORANDO 02/2021. e-PROTOCOLO: 18.223.931-3 MULTA REFERENTE AO MÊS DE JUNHO/2021.</t>
  </si>
  <si>
    <t>EMPENHO REFERENTE DARF REFERENTE MULTA POR ATRASO NA ENTREGA DE INFORMAÇÃO REFERENTE ÁS DECLARAÇÕES DE CONTRIBUIÇÃO E TRIBUTOS FEDERAIS DOS MESES DE JUNHO E JULHO, CONFORME JUSTIFICADO NO MEMORANDO 02/2021. e-PROTOCOLO: 18.223.931-3 MULTA REFERENTE AO MÊS DE JULHO/2021.</t>
  </si>
  <si>
    <t>21003494</t>
  </si>
  <si>
    <t xml:space="preserve">EMPENHO REFERENTE AO RECOLHIMENTO DO PASEP SOBRE ARRECADAÇÃO DO MÊS 09/2021. </t>
  </si>
  <si>
    <t>21003495</t>
  </si>
  <si>
    <t>SOLICITAÇÃO DE PAGAMENTO DOIs REFERENTE À EMISSÃO DOS REGISTROS AOS PERIÓDICOS DA UNESPAR NOS MESES DE JULHO A SETEMBRO DE 2021. E-PROTOCOLO 18.215.781-3.</t>
  </si>
  <si>
    <t>LABORANA COMERCIO E SERVICOS</t>
  </si>
  <si>
    <t>21002361</t>
  </si>
  <si>
    <t xml:space="preserve">CONVÊNIO 016/2017 - MICROSCÓPIO BIOLÓGICO BINOCULAR COM AUMENTO DE 1000X, OBJETIVAS SEMIPLANAS. AUMENTO: 40X A 1000X. TUBO BINOCULAR COM AJUSTE INTER PUPILAR 48MM  75MM, AJUSTE DE DIOPTRIA NA PORTA OCULAR, INCLINADO 30O, ROTAÇÃO 360O COM PINO DE TRAVA E SISTEMA ANTIFUNGO. OCULAR: WF 10X (18MM). OBJETIVA SEMI-PLANA: 4X, 10X, 40X (R), 100X (R)OIL. PLATINA RETANGULAR MECÂNICA COM ÁREA 140 X135MM, MOVIMENTO. REFERENTE A SOLICTAÇÃO DO GMS Nº 11414/2021 – CONFORME PROTOCOLO: 17.605.807-2.   </t>
  </si>
  <si>
    <t>A PAGINA DISTRIBUIDORA DE LIVR</t>
  </si>
  <si>
    <t>21002396</t>
  </si>
  <si>
    <t xml:space="preserve">CONVÊNIO 58/2020 – 13 - AQUISIÇÃO DE MATERIAL BIBLIOGRÁFICO (LIVROS EM GERAL) PARA ATENDER AS NECESSIDADES DE EXECUÇÃO DO PROJETO “A FORMAÇÃO TERRITORIAL DO CONTESTADO: PROCESSOS, CONFLITOS E RESISTÊNCIAS”, SUBMETIDO AO EDITAL: CP 20/2018 PPP - PROGRAMA DE INFRAESTRUTURA PARA JOVENS PESQUISADORES PROGRAMA PRIMEIROS PROJETOS – PPP. REFERÊNTE A SOLICITAÇÃO DO GMS Nº 11734. CONFORME PROTOCOLO: 17.543.068-7. </t>
  </si>
  <si>
    <t>ROQUE PAPELARIA LTDA</t>
  </si>
  <si>
    <t>20003619</t>
  </si>
  <si>
    <t>DESPESA COM Tripé de vídeo com cabeça hidráulica Dispositivo compatível com câmara profissional de video Altura mínima 67.5 cm Com cabeça hidráulica Centro de gravidade: 55 mm Pernas fechadas: 72.0 cm Secções: 3 Peso contrabalançado: 2.4 kg Altura máxima:154.0 cm Altura mínima: 67.5 cm Peso de suportado: 5.0 kg (tipo Manfrotto Conjunto Tripé Vídeo Mvk500am). CONFORME SOLICITAÇÃO GMS: 17296/20.PROTOCOLO: 16543.131-6.</t>
  </si>
  <si>
    <t>21003129</t>
  </si>
  <si>
    <t>DESPESA REFERENTE A BOLSA AUXÍLIO ESTAGIÁRIOS DO MÊS DE OUTUBRO DE 2021,DESTE CAMPUS DE PARANAVAÍ.</t>
  </si>
  <si>
    <t>VALES-TRANSPORTE METROPOLITANO P/ ESTAGIÁRIOS. COMPET. NOV/21. P/ ELIZA, ANA PAULA E CAMILA .  CURITIBA II.</t>
  </si>
  <si>
    <t>21003509</t>
  </si>
  <si>
    <t>Despesa referente a negociação Nº4600004 do parcelamento do PASEP junto a receita federal UNESPAR - Campus de Apucarana.</t>
  </si>
  <si>
    <t>21001907</t>
  </si>
  <si>
    <t>ENERGIA ELÉTRICA TELAB.  CONTRATO 20209349607445-CURITIBA II.  COMPET. SET/21, NF. 215.867.300.</t>
  </si>
  <si>
    <t>21002989</t>
  </si>
  <si>
    <t>BOLSA AUXÍLIO ESTAGIÁRIOS. COMPET. OUTUBRO/2021, CONF. MEMO 105/21-DRH.  CURITIBA II.</t>
  </si>
  <si>
    <t>21003195</t>
  </si>
  <si>
    <t>Empenho referente a compra de torneiras.  E-protocolo 18.104.067-0.</t>
  </si>
  <si>
    <t>21002735</t>
  </si>
  <si>
    <t>Despesa com aquisição de Detergente, Líquido, TIPO: Lava louças, QUALIDADE: Biodegradável, PRINCÍPIO ATIVO: Linear alquilbenzeno sulfonato de sódio, USO: Remoção de gordura de louças, talheres, panelas e outros utensílios domésticos, QUALIDADE: Biodegradável. - UNESPAR - Campus de Apucarana. E-protocolo: 18.026.752-2.</t>
  </si>
  <si>
    <t>21002738</t>
  </si>
  <si>
    <t>Despesa com aquisição de Água sanitária, USO: Assepsia de ambientes e roupas, ASPECTO: Líquido, COMPOSIÇÃO: À base de hipoclorito de sódio ou cálcio, TEOR CLORO A..UNESPAR - Campus de Apucarana. E-protocolo: 18.039.497-4.</t>
  </si>
  <si>
    <t>21003123</t>
  </si>
  <si>
    <t>DESPESA REFERENTE A LOCAÇÃO IMPRESSORAS E SERVIÇOS DE IMPRESSÃO PARA ESTE CAMPUS, REFERENTE AO 4.o TRIMESTRE DE 2021.</t>
  </si>
  <si>
    <t>21003527</t>
  </si>
  <si>
    <t xml:space="preserve"> CONVÊNIO Nº 009/2020 - 8º PARCELA - PROGRAMA BOLSA DE PÓS DOUDORADO, FIRMADO ENTRE A UNESPAR E A FUNDAÇÃO ARAUCÁRIA.CONFORME PROTOCOLO: 18.185.343-3.</t>
  </si>
  <si>
    <t>21003025</t>
  </si>
  <si>
    <t>Descentralização de recursos para cobertura de ODC do mês de outubro.</t>
  </si>
  <si>
    <t>LIQUIDADO REFERENTE DESPESA EMPENHADA COM RESSARCIMENTO DE SALÁRIOS E ENCARGOS DA DISPOSIÇÃO FUNCIONAL DO SERVIDOR EDSON DA SILVA R.G. 3.326.822-0 (SSP/PR) CONCEDIDA A UNESPAR/CAMPUS DE UNIÃO DA VITÓRIA REFERENTE AO EXERCÍCIO DE ATIVIDADES NO PERÍODO DE 01/10/2021 A 31/10/2021, OF. 831/2021-PM/UVA, PROTOCOLO 17.731.127-8.</t>
  </si>
  <si>
    <t>21003535</t>
  </si>
  <si>
    <t>CONVÊNIO 058/2020 - FA/UNESPAR - PROGRAMA DE INFRAESTRUTURA PARA JOVENS PESQUISADORES. PROGRAMA PRIMEIROS PROJETOS - PPP. CHAMADA PÚBLICA 20/2018.  PAGAMENTO REFERENTE A 14ª PARCELA. E-PROTOCOLO 18.158.358-4.</t>
  </si>
  <si>
    <t>21002583</t>
  </si>
  <si>
    <t>Empenho para pagamento de bolsa de especialização - Programa Dieuwertje Meijer ref. mês 10/2021.</t>
  </si>
  <si>
    <t>21002584</t>
  </si>
  <si>
    <t>21002585</t>
  </si>
  <si>
    <t>Empenho para pagamento de bolsa de graduação - Programa Dieuwertje Meijer ref. mês 10/2021.</t>
  </si>
  <si>
    <t>21002790</t>
  </si>
  <si>
    <t>Empenho para pagamento de bolsa de mestrado - Programa Dieuwertje Meijer ref. mês 10/2021.</t>
  </si>
  <si>
    <t>21002776</t>
  </si>
  <si>
    <t>21002791</t>
  </si>
  <si>
    <t>21002777</t>
  </si>
  <si>
    <t>21002778</t>
  </si>
  <si>
    <t>21002779</t>
  </si>
  <si>
    <t>21002792</t>
  </si>
  <si>
    <t>21002780</t>
  </si>
  <si>
    <t>21002793</t>
  </si>
  <si>
    <t>21002781</t>
  </si>
  <si>
    <t>21002782</t>
  </si>
  <si>
    <t>21002784</t>
  </si>
  <si>
    <t>21002785</t>
  </si>
  <si>
    <t>21002786</t>
  </si>
  <si>
    <t>21002787</t>
  </si>
  <si>
    <t>21002788</t>
  </si>
  <si>
    <t>21002789</t>
  </si>
  <si>
    <t>LIQUIDADO NF. 10662 REFERENTE PAGAMENTO DE DESPESA EMPENHADA COM SERVIÇOS DE LOCAÇÃO DE IMPRESSORAS C/ FORNECIMENTO DE MATERIAL, ASSISTÊNCIA, MANUT. CORRETIVA E PREVENTIVA PARA UNESPAR/CAMPUS DE UNIÃO DA VITÓRIA NO PERÍODO DE 20/09/2021 A 19/10/2021.</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</si>
  <si>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LIQUIDAÇÃO REFERENTE A NOTA FISCAL 10657 DE 25/10/2021.</t>
  </si>
  <si>
    <t>21002976</t>
  </si>
  <si>
    <t>DESPESA COM A CONTRATAÇÃO DE SERVIÇOS DE REPOGRAFIA (LOCAÇÃO DE MÁQUINAS), FORNECIMENTO DE MATERIAL DE CONSUMO, ASSISTÊNCIA TÉCNICA, CONFORME CONTRATO Nº 003/2016, ATA DE REGISTRO DE PREÇOS Nº 009/2016 E PREGÃO ELETRONICO Nº 006/2016, LIQUIDAÇÃO REFERENTE AO MÊS DE OUTUBRO/2021, PERÍODO DE 20/09/2021 A 19/10/2021. UNESPAR CAMPUS DE PARANAGUÁ.</t>
  </si>
  <si>
    <t>DALCINGRAF ARTES GRAFICAS LTDA</t>
  </si>
  <si>
    <t>20001947</t>
  </si>
  <si>
    <t>Liquidação nota fiscal 2454 de 26/08/2020 com composição gráfica de impressão de diplomas para UNESPAR. Protocolo 16.592.256-5.</t>
  </si>
  <si>
    <t>21003201</t>
  </si>
  <si>
    <t>DESPESA REFERENTE A PRESTAÇÃO DE SERVIÇOS DE MONITORAMENTO 24 HORAS EM SISTEMA DE ALARME E SISTEMA DE CAMERAS COM ATENDIMENTO PARA EXECUÇÃO DOS SERVIÇOS NA CENTRAL DE MONITORAMENTO, PARA O CAMPUS DE PARANAVAÍ REFERENTA AO MÊS DE OUTUBRO DE 2021.  LIQUIDAÇÃO NF 48320 18/10/2021</t>
  </si>
  <si>
    <t>Empenho para despesas com telefonia fixa do Campus Curitiba I. Liquidação da fatura com vencimento em 01/11/2021.</t>
  </si>
  <si>
    <t>Empenho para despesas com telefonia fixa do Campus Curitiba I. Liquidação da fatura com vencimento em 16/11/2021.</t>
  </si>
  <si>
    <t>Empenho para despesas com telefonia fixa do Campus Curitiba I. Liquidação da fatura com vencimento em 12/11/2021.</t>
  </si>
  <si>
    <t>LIQUIDADO FATURA 10/2021 PAGAMENTO DE SERVIÇOS DE ÁGUA E ESGOTO PRESTADOS PARA O LABORATÓRIO DE ANÁLISE DE ÁGUA/PISCICULTURA DA UNESPAR/CAMPUS DE UNIÃO DA VITÓRIA NO PERÍODO DE 21/09/2021 A 21/10/2021.</t>
  </si>
  <si>
    <t>LIQUIDADO FATURA 10/2021 REFERENTE PAGAMENTO DE FORNECIMENTO DE ENERGIA ELÉTRICA PARA A UNIDADE SÃO CRISTÓVÃO DA UNESPAR/CAMPUS DE UNIÃO DA VITÓRIA NO PERÍODO DE 14/09/2021 A 14/10/20201.</t>
  </si>
  <si>
    <t>Empenho para despesas com a locação de impressoras para o Campus Curitiba I. Liquidação referente aos serviços prestados de 20/02 a 19/03/2021.</t>
  </si>
  <si>
    <t>Empenho para despesas com a locação de impressoras para o Campus Curitiba I. Liquidação referente aos serviços prestados no período de 20/03 a 19/04/2021.</t>
  </si>
  <si>
    <t>21002439</t>
  </si>
  <si>
    <t>Empenho para cobertura das despesas com a locação de impressoras para atender o Campus Curitiba I. Liquidação referente aos serviços prestados no período de 20/03 a 19/04/2021.</t>
  </si>
  <si>
    <t>Empenho para cobertura das despesas com a locação de impressoras para atender o Campus Curitiba I. Liquidação referente aos serviços prestados no período de 20/05 a 19/06/2021.</t>
  </si>
  <si>
    <t>Empenho para cobertura das despesas com a locação de impressoras para atender o Campus Curitiba I. Liquidação referente aos serviços prestados no período de 20/09 a 19/10/2021.</t>
  </si>
  <si>
    <t>21003598</t>
  </si>
  <si>
    <t>Despesa com guia de recolhimento de  licenciamento do veiculo  com placa BBV-9754. Unespar. conforme e-protocolo 18.178.522-5.</t>
  </si>
  <si>
    <t>21003599</t>
  </si>
  <si>
    <t>Despesa com transferência de veículos , para Universidade Estadual do Paraná - UNESPAR, Adquiridos através do Fundo paraná. Conforme protocolo 18.178.522-5.</t>
  </si>
  <si>
    <t>21003180</t>
  </si>
  <si>
    <t>AQUISIÇÃO DE CABO DE REDE - CAT5e, CONF. SOLIC.GMS 22773/21, PROT. 18.005.316-6 - TERMO DE DISPENSA DE LICITAÇÃO 164/21. NF. 8581.  CURITIBA II.</t>
  </si>
  <si>
    <t>LIQUIDADO REFERENTE PAGAMENTO DE DESPESAS/TARIFAS BANCÁRIAS INCIDENTES NA MOVIMENTAÇÃO FINANCEIRA DA UNESPAR/CAMPUS DE UNIÃO DA VITÓRIA NO PERÍODO DE 01 A 29/10/2021.</t>
  </si>
  <si>
    <t>21003608</t>
  </si>
  <si>
    <t>PAGAMENTO DOS ACADÊMICOS VINCULADOS AO PROGRAMA DE IC &amp;T 2021-2022 . EMPENHO REFERENTE AOS MESES DE OUTUBRO, NOVEMBRO E DEZEMBRO DE 2021. CONFORME PROTOCOLO: 18.256.298-0. LIQUIDAÇÃO REF. A BOLSA DE OUTUBRO/2021.</t>
  </si>
  <si>
    <t>21003610</t>
  </si>
  <si>
    <t>NICOLE MENEZES GOUVEIA</t>
  </si>
  <si>
    <t>21003612</t>
  </si>
  <si>
    <t>21003613</t>
  </si>
  <si>
    <t>21003614</t>
  </si>
  <si>
    <t>21003615</t>
  </si>
  <si>
    <t xml:space="preserve"> PAGAMENTO DOS ACADÊMICOS VINCULADOS AO PROGRAMA DE IC &amp;T 2021-2022 . EMPENHO REFERENTE AOS MESES DE OUTUBRO, NOVEMBRO E DEZEMBRO DE 2021. CONFORME PROTOCOLO: 18.256.298-0. LIQUIDAÇÃO REF. A BOLSA DE OUTUBRO/2021.</t>
  </si>
  <si>
    <t>21003616</t>
  </si>
  <si>
    <t>21003617</t>
  </si>
  <si>
    <t>21003618</t>
  </si>
  <si>
    <t>21003619</t>
  </si>
  <si>
    <t>21003620</t>
  </si>
  <si>
    <t>21003621</t>
  </si>
  <si>
    <t>21003622</t>
  </si>
  <si>
    <t>21003623</t>
  </si>
  <si>
    <t>21003624</t>
  </si>
  <si>
    <t>NATALIA ANTUNES PESSOA</t>
  </si>
  <si>
    <t>21003625</t>
  </si>
  <si>
    <t>SUELEN CARLA BELTRAME</t>
  </si>
  <si>
    <t>21003626</t>
  </si>
  <si>
    <t>21003629</t>
  </si>
  <si>
    <t>EMPENHO REFERENTE A BOLSAS PIBC - IC E 2021-2022 AOS MESES DE OUTUBRO, NOVEMBRO E DEZEMBRO DE 2021.  PROTOCOLO: 18.256.298-0 LIQUIDAÇÃO REF. A BOLSA DE OUTUBRO/2021.</t>
  </si>
  <si>
    <t>21003517</t>
  </si>
  <si>
    <t>RPV - AÇÃO TRABALHISTA Nº 0000348-75.2018.5.09.0013, MOVIDA PELA ISABEL C. GONÇALVES. PROT. 18.128.311-4 - RECOLHIMENTO DE  HONORÁRIOS E INSS(EMPRESA HLP COMUNICAÇÃO). PGTO REALIZADO EM 15/10/21.  CURITIBA II.</t>
  </si>
  <si>
    <t>RELE COM DE MAT ELETRICOS E IN</t>
  </si>
  <si>
    <t>21003199</t>
  </si>
  <si>
    <t>AQUISIÇÃO DE LÂMPADAS LED, CONF. PROT. 17.844.622-3 - SOLIC. GMS 24133/21, TERMO DISPENSA DE LICITAÇÃO 171/21.  NF.36097  CURITIBA II.</t>
  </si>
  <si>
    <t>21003198</t>
  </si>
  <si>
    <t>AQUISIÇÃO DE CANALETAS EM PVC, CONF. PROT. 18.005.534-7. SOLIC.GMS  23920/21, TERMO DISPENSA DE LICITAÇÃO 170/21. NF.36096.  CURITIBA II.</t>
  </si>
  <si>
    <t>21003031</t>
  </si>
  <si>
    <t>BOLSA AUXÍLIO P/ 1 ALUNO INDÍGENA - COMPET. 4º TRIMESTRE/21. CONF. RESOLUÇÃO 023/2016-SETI. MEMO 10/21-CUIA.  CURITIBA</t>
  </si>
  <si>
    <t>DS COMERCIO VAREGISTA DE PRODU</t>
  </si>
  <si>
    <t>21003037</t>
  </si>
  <si>
    <t>AQUISIÇÃO DE CANETAS NANQUIM PRETAS, CONF. SOLIC.GMS 22579/21 - TERMO DE DISPENSA DE LICITAÇÃO 158/21. PROT.18.111.711-7.  NF.491.  CURITIBA II.</t>
  </si>
  <si>
    <t>EMERSON LOPPNOW DE CARVALHO CO</t>
  </si>
  <si>
    <t>21002911</t>
  </si>
  <si>
    <t>AQUISIÇÃO DE PILHAS ALCALINAS AA, 1,5V, cartela com 4unid.  CONF. PROT. 18.084.062-1, GMS 21255/21 - TIPO CARONA - PE.1325/20-DECON.  NF. 874. CURITIBA II.</t>
  </si>
  <si>
    <t>DESPESA COM SERVIÇO DE COBRANÇA DE TARIFAS BANCÁRIAS SOBRE TAXAS ACADEMICAS, LIQUIDAÇÃO REFERENTE AO MÊS DE OUTUBRO/2021. UNESPAR CAMPUS DE PARANAGUÁ.</t>
  </si>
  <si>
    <t>21002447</t>
  </si>
  <si>
    <t>DESPESA REFERENTE A CONTRATO 002/2019, PARA APOIO ADMINISTRATIVO,TÉCNICO OPERACIONAL, NO POSTO DE ASSISTENTE ADMINISTRATIVO/40 HORAS SEMANAIS, PARA 3.o TRIMESTRE DE 2021.  LIQUIDAÇAO NF 4163</t>
  </si>
  <si>
    <t>21003005</t>
  </si>
  <si>
    <t>LIQUIDADO NF. 280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25/09/2021 A 24/10/2021.</t>
  </si>
  <si>
    <t>CCL PARANA COMERCIO DE PECAS E</t>
  </si>
  <si>
    <t>21002841</t>
  </si>
  <si>
    <t>LIQUIDADO NF. 6091 REFERENTE PAGAMENTO DE MÃO DE OBRA APLICADA NA MANUTENÇÃO PREVENTIVA, CORRETIVA E CERTIFICAÇÃO DE UMA CABINE DE SEGURANÇA BIOLÓGICA DO LABORATÓRIO DE ANÁLISE DE ÁGUA DA UNESPAR/CAMPUS DE UNIÃO DA VITÓRIA - PROTOCOLO N° 17.882.186-5 / GMS: 018946/2021.</t>
  </si>
  <si>
    <t>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t>
  </si>
  <si>
    <t>DOUGLAS VINICIUS PINTO</t>
  </si>
  <si>
    <t>21002861</t>
  </si>
  <si>
    <t>LIQUIDADO R.P.A. 01/2021 REFERENTE PAGAMENTO DE FISCALIZAÇÃO DA OBRA: CONFECÇÃO DE CERCA TIPO ALAMBRADO EM MOURÕES DE CONCRETO EM UMA EXTENSÃO DE 251 METROS, INCLUINDO PORTÕES EM ESTRUTURA DE TUBOS DE AÇO COM TELA GALVANIZADA PARA CERCAR O NOVO BLOCO DO CAMPUS DE UNIÃO DA VITÓRIA, NO DISTRITO DE SÃO CRISTÓVÃO - PROTOCOLO 17.841.829-7. GMS: 14.816/2021.</t>
  </si>
  <si>
    <t>21002435</t>
  </si>
  <si>
    <t>Empenho para cobertura das despesas com aluguel do imóvel da rua Comendador Macedo, 254, cfme contrato 033/20218. Liquidação referente ao período de 16.09 a 15.10.2021</t>
  </si>
  <si>
    <t>21002436</t>
  </si>
  <si>
    <t>Empenho complementar para cobertura das despesas com aluguel do imóvel da rua Comendador Macedo, 254, cfme contrato 033/2018. Liquidação referente ao período de 16.09 a 15.10.2021</t>
  </si>
  <si>
    <t>Considerando que a UNESPAR possui contrato firmado com Empresa CELEPAR, sob o número 709/2017 empresa especializada em prestação de serviços de Tecnologia da informação e comunicação. Liquidação nota fiscal 46645 de 30/09/21 com CDP - Consultoria desenvolvimento e implantação de projetos e de soluções Informatizadas - Item 4. Sustentação.  - Referente ao mês de OUTUBRO/21.  Protocolo 18.268.801-0.</t>
  </si>
  <si>
    <t>21002932</t>
  </si>
  <si>
    <t>Considerando que a UNESPAR possui contrato firmado para locação de imóvel , sob n003/2019, para a instalação da Sede da Reitoria em Paranavaí. Liquidação referente ao mês de OUTUBRO de 2021.  Protocolo 18.267.507-5.</t>
  </si>
  <si>
    <t>21002933</t>
  </si>
  <si>
    <t>JUSSARA JANNING XAVIER</t>
  </si>
  <si>
    <t>21003539</t>
  </si>
  <si>
    <t>Pagamento de RPA do processo seletivo simplificado Edital 001/2021 - protocolo 18193494-8 - Curitiba II Pagamento realizado no dia 28/10/2021</t>
  </si>
  <si>
    <t>JUSSARA SOBREIRA SETENTA</t>
  </si>
  <si>
    <t>21003540</t>
  </si>
  <si>
    <t>Pagamento de RPA do processo seletivo simplificado Edital 001/2021 - protocolo 18193494-8 - Curitiba II Pagamento realizado 28/10/2021</t>
  </si>
  <si>
    <t>21003541</t>
  </si>
  <si>
    <t>GUILHERME GABRIEL BALLANDE ROM</t>
  </si>
  <si>
    <t>21003542</t>
  </si>
  <si>
    <t>ANDRE BARROSO DA VEIGA</t>
  </si>
  <si>
    <t>21003543</t>
  </si>
  <si>
    <t>HERTEZ WENDEL DE CAMARGO</t>
  </si>
  <si>
    <t>21003544</t>
  </si>
  <si>
    <t>21003560</t>
  </si>
  <si>
    <t>Pagamento de RPA do processo seletivo simplificado Edital 001/2021 - protocolo 18193494-8 - Curitiba II Pagamento realizado 03/11/2021</t>
  </si>
  <si>
    <t>RENATA CRISTINA REIS</t>
  </si>
  <si>
    <t>21003561</t>
  </si>
  <si>
    <t>GREICE KELLI SONSIN</t>
  </si>
  <si>
    <t>21003588</t>
  </si>
  <si>
    <t>VERA LÚCIA AMARAL TORRES</t>
  </si>
  <si>
    <t>21003562</t>
  </si>
  <si>
    <t>21003564</t>
  </si>
  <si>
    <t>ELIZANDRA FERNANDES ALVES</t>
  </si>
  <si>
    <t>21003589</t>
  </si>
  <si>
    <t>RODRIGO CARDOSO DA SILVA</t>
  </si>
  <si>
    <t>21003591</t>
  </si>
  <si>
    <t>MARCELO VILELA DE ALMEIDA</t>
  </si>
  <si>
    <t>21003592</t>
  </si>
  <si>
    <t>CLAUDILAINE CALDAS DE OLIVEIRA</t>
  </si>
  <si>
    <t>21003593</t>
  </si>
  <si>
    <t>FAGNO TAVARES DE OLIVEIRA</t>
  </si>
  <si>
    <t>21003590</t>
  </si>
  <si>
    <t>21002970</t>
  </si>
  <si>
    <t>DESPESA COM SERVIÇOS TERCEIRIZADOS PRESTADOS PELO TÉCNICO EM INFORMÁTICA PARA ATENDER AS DEMANDAS DO SETOR DE INFORMATICA DO CAMPUS, LIQUIDAÇÃO REFERENTE AO MÊS DE OUTUBRO/2021, CONFORME CONTRATO Nº 022/2018 E PREGÃO ELETRÔNICO Nº 039/2018. UNESPAR CAMPUS DE PARANAGUÁ.</t>
  </si>
  <si>
    <t>21002959</t>
  </si>
  <si>
    <t>Descentralização de orçamento para pagamento do contrato  022/2018, Renova Junior</t>
  </si>
  <si>
    <t>21003015</t>
  </si>
  <si>
    <t>Considerando que a UNESPAR possui contrato firmado com Empresa PG farias - Sistema de Segurança - ME para prestação de serviço especializado de segurança patrimonial privado, monitoramento eletrônico para a sede. Despesa com liquidação nota fiscal 48478 de 04/11/21 com monitoramento de alarme referente ao mês de OUTUBRO/21. Protocolo 18.268.819-3.</t>
  </si>
  <si>
    <t>21002946</t>
  </si>
  <si>
    <t>Empenho para cobertura das despesas com terceirização de mão de obra (técnico de informática) do Campus Curitiba I para o 4. trimestre. Liquidação referente aos serviços prestados no mês 10/2021.</t>
  </si>
  <si>
    <t>21003000</t>
  </si>
  <si>
    <t>LIQUIDADO NF. 5289 REFERENTE PAGAMENTO DE MÃO DE OBRA DE UM TÉCNICO EM QUÍMICA PARA EXERCER SUA FUNÇÃO NO LABORATÓRIO DE ANÁLISE DE ÁGUA DO CAMPUS DE UNIÃO DA VITÓRIA NO PERÍODO DE 01 A 31/10/2021.</t>
  </si>
  <si>
    <t>21003703</t>
  </si>
  <si>
    <t>Despesa com aquisição de vale-transporte para os estagiários, referente ao 4º trimestre (out/nov/dez) de 2021 e janeiro de 2022.UNESPAR - Campus de Apucarana. E-protocolo: 18.143.434-1.</t>
  </si>
  <si>
    <t>21003102</t>
  </si>
  <si>
    <t>Despesa com contrato 022/2018, de locação de mão-de-obra de técnico de informática , realizado pelo pregão eletrônico 039/2018, processo 15.111.868-2 referente ao 4º trimestre (out/nov/dez de 2021- UNESPAR - Campus de Apucarana. E-protocolo:18.141.340-9</t>
  </si>
  <si>
    <t>21002998</t>
  </si>
  <si>
    <t>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t>
  </si>
  <si>
    <t>ARIOVALDO DE OLIVEIRA SANTOS</t>
  </si>
  <si>
    <t>21002866</t>
  </si>
  <si>
    <t>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t>
  </si>
  <si>
    <t>JOÃO DOS REIS SILVA JÚNIOR</t>
  </si>
  <si>
    <t>21002867</t>
  </si>
  <si>
    <t>MARCELO ESCUDEIRO HERNANDES</t>
  </si>
  <si>
    <t>21002868</t>
  </si>
  <si>
    <t>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RETENÇÃO CONFORME RPA ASSINADA.</t>
  </si>
  <si>
    <t>MARIA DO CARMO FERNANDEZ LOURE</t>
  </si>
  <si>
    <t>21002869</t>
  </si>
  <si>
    <t>REGINA CELI MENDES PEREIRA DA</t>
  </si>
  <si>
    <t>21002870</t>
  </si>
  <si>
    <t>21003105</t>
  </si>
  <si>
    <t>Despesas relativas ao contrato nº 104/2017 para serviços de higiene e limpeza, relativos ao pregão eletrônico nº006/2017 (protocolo 14.562.563-7, referente ao 4º trimestre (out/nov/dez) de 2021. UNESPAR – Campus de Apucarana. E-protocolo: 18.141.287-9</t>
  </si>
  <si>
    <t>21003103</t>
  </si>
  <si>
    <t>Despesa relativa ao contrato nº004/2016 para serviços de limpeza, efetuados pela licitação realizada pelo edital nº017/2015 (protocolo 13.778.721-0) referente ao 4º trimestres (out/nov/dez) de 2021. UNESPAR - Campus de Apucarana. E-protocolo:18.141.241-0.</t>
  </si>
  <si>
    <t>21003582</t>
  </si>
  <si>
    <t>Descentralização de recurso para cobertura das despesas Emparlimp contrato 104/2017. Ref. Out/Dez e retroativos reajuste</t>
  </si>
  <si>
    <t>21003581</t>
  </si>
  <si>
    <t>Descentralização de recurso para cobertura das despesas Emparlimp, contrato 04/2016 referencia Out/Dez</t>
  </si>
  <si>
    <t>21002945</t>
  </si>
  <si>
    <t>Empenho para cobertura das despesas com a terceirização de mão de obra (limpeza e conservação) do Campus Curitiba I para o 4. trimestre. Liquidação referente aos serviços prestados no mês 10/2021.</t>
  </si>
  <si>
    <t>MARIANA APARECIDA BOLOGNA SOAR</t>
  </si>
  <si>
    <t>21003585</t>
  </si>
  <si>
    <t>EMPENHO PARA CONTRATAÇÃO DE PESQUISADOR EXTERNO NO GTM-ENSINO PARA DESENVOLVIMENTO DE ATIVIDADES COM O GRUPO DOCENTE DO CAMPUS DE UNIÃO DA VITÓRIA, ENTRE OS PERÍODO DE 29/10/2021 A 30/04/2022, TENDO CARGA HORÁRIA DE 3H SEMANAL  e-PROTOCOLO: 18.218.643-0</t>
  </si>
  <si>
    <t>21002975</t>
  </si>
  <si>
    <t>DESPESA COM CONTRATAÇÃO DE EMPRESA PARA A GUARDA EM LOCAL COBERTO DA EMBARCAÇÃO FAFIPAR I DA UNESPAR CAMPUS DE PARANAGUÁ, LIQUIDAÇÃO REFERENTE AO MÊS DE OUTUBRO/2021, CONFORME CONTRATO Nº 008/2021 E DISPENSA DE LICITAÇÃO Nº 067/2021.</t>
  </si>
  <si>
    <t>21003695</t>
  </si>
  <si>
    <t xml:space="preserve">Empenho relativo ao processo protocolo 18.220.977-5 Prestação de Serviços, Manutenção Predial, compreendendo a Manutenção de Instalações Prediais Civis, Elétricas, Mecânicas, Hidráulicas </t>
  </si>
  <si>
    <t>21003704</t>
  </si>
  <si>
    <t>DESPESA COM A REPACTUAÇÃO DO CONTRATO Nº 004/2016 DA EMPRESA EMPARLIMP LIMPEZA LTDA. - 9º TERMO ADITIVO AO CONTRATO ADMINISTRATIVO, REFERENTE AO PERIODO DE 01/02/2021 A 30/06/2021. UNESPAR- CAMPUS DE APUCARANA. E-PROTOCOLO: 18.289.107-0.</t>
  </si>
  <si>
    <t>21003101</t>
  </si>
  <si>
    <t>Despesa com locação de mão-de-obra de vigia e jardineiro conforme contrato nº004/2016 referente ao 4º trimestre (out/nov/dez) de 2021. UNESPAR - Campus de Apucarana. E-protocolo: 18.141.200-3</t>
  </si>
  <si>
    <t>21002994</t>
  </si>
  <si>
    <t>LOCAÇÃO DE MÃO DE OBRA REF. SERV.TÉCNICOS ESPECIALIZADOS, CONF. CONTRATO 022/2019-CURITIBA II. COMPET. 4º TRIM/21. Nota fiscal 908</t>
  </si>
  <si>
    <t>21002968</t>
  </si>
  <si>
    <t>DESPESA COM LOCAÇÃO DE IMÓVEL PARA ATENDER A SEDE ADMINISTRATIVA DA UNESPAR CAMPUS DE PARANAGUÁ, LIQUIDAÇÃO REFERENTE AO MÊS DE OUTUBRO/2021, PERÍODO DE 15/10/2021 A 15/11/2021, CONFORME DISPENSA DE LICITAÇÃO Nº 043/2019, CONTRATO Nº 013/2019 E 2º TERMO ADITIVO.</t>
  </si>
  <si>
    <t>ROSANE MOREIRA SILVA DE MEIREL</t>
  </si>
  <si>
    <t>21003687</t>
  </si>
  <si>
    <t>EMPENHO REFERENTE A CONTRATAÇÃO DE CONSULTORIA TÉCNICA DE SERVIÇOS DE TERCEIROS PARA A CONSOLIDAÇÃO DA PÓS GRADUAÇÃO STRICTO SENSU NA UNIVERSIDADE ESTADUAL DO PARANÁ. CONFORME PROTOCOLO: 18.276.418-3.</t>
  </si>
  <si>
    <t>21003698</t>
  </si>
  <si>
    <t>DESPESA COM REAJUSTE RETROATIVO A FEVEREIRO/2021 DO 9º TERMO ADITIVO AO CONTRATO 004/2016, FIRMADOS COM A EMPRESA EMPARLIMP LIMPEZA, NFS-E 4705. UNESPAR CAMPUS DE PARANAGUÁ.</t>
  </si>
  <si>
    <t>21002990</t>
  </si>
  <si>
    <t>LOCAÇÃO DE MÃO DE OBRA REF.01 AUX.ADMINISTRATIVO, CONF.CONTRATO 002/2019-REITORIA. COMPET. 4º TRIM/2021.  CURITIBA II. NOTA FISCAL 4296</t>
  </si>
  <si>
    <t>Liquidação nota fiscal 4289 de 09/11/21 com serviços de natureza continuada de motorista conforme contrato 021/2018 na sede da Reitoria em Paranavaí no período de 01/10/21 a 31/10/21. Protocolo 18.320.882-9.</t>
  </si>
  <si>
    <t>21002934</t>
  </si>
  <si>
    <t>Considerando que a UNESPAR possui contrato firmado com Empresa Eden Prestadora de Serviços de Limpeza Eirelli, sob o número 21/2018 para o fornecimento de motorista veículo utilitário. Faz-se empenho. LIQUIDAÇÃO DA N/F Nº 4291 EMITIDA EM 09/11/2021. CONFORME PROTOCOLO: 18.321.091-2.</t>
  </si>
  <si>
    <t>21002936</t>
  </si>
  <si>
    <t>Liquidação nota fiscal 4678 de 09/11/21 com serviços de limpeza e conservação prestados nas instalações da reitoria em Paranavaí no período de 01/10/21 a 31/10/21, no contrato 004/2016. Protocolo 18.321.536-1.</t>
  </si>
  <si>
    <t>21003627</t>
  </si>
  <si>
    <t>Liquidação com diferença retroativa do período de 01/02/21 a 30/06/21 ( reajuste 2021) - com serviços prestados na sede da reitoria em Paranavaí com serviços de limpeza e conservação prestados em suas instalações, referente nota fiscal 4701 de 11/11/21. Protocolo  18.256.610-1.</t>
  </si>
  <si>
    <t>21002992</t>
  </si>
  <si>
    <t>LOCAÇÃO DE MÃO DE OBRA REF. LIMPEZA E CONSERVAÇÃO, CONF. CONTRATO 004/2016-REITORIA.  NF. 4680/21.  CURITIBA II.</t>
  </si>
  <si>
    <t>LOCAÇÃO DE MÃO DE OBRA REF. LIMPEZA E CONSERVAÇÃO, CONF. CONTRATO 004/2016-REITORIA.  REF. REAJUSTES RETROATIVOS/21.  NF. 4703.  CURITIBA II.</t>
  </si>
  <si>
    <t>21002935</t>
  </si>
  <si>
    <t>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t>
  </si>
  <si>
    <t>21003578</t>
  </si>
  <si>
    <t>Descentralização de recurso para cobertura das despesas Eden contrato 002/2019</t>
  </si>
  <si>
    <t>21002969</t>
  </si>
  <si>
    <t>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t>
  </si>
  <si>
    <t>21003119</t>
  </si>
  <si>
    <t xml:space="preserve">DESPESA REFERENTE A CONTRATO 004/2016 DE LOCAÇÃO DE SERVIÇOS DE LIMPEZA E CONSERVAÇÃO PARA ESTE CAMPUS, PARA O 4.o TRIMESTRE DE 2021.  LIQUIDAÇÃO NF 4681 EMITIDA EM 09/11/2021 </t>
  </si>
  <si>
    <t>21003120</t>
  </si>
  <si>
    <t>DESPESA REFERENTE A CONTRATO 10//20217 DE LOCAÇÃO DE SERVIÇOS DE LIMPEZA E CONSERVAÇÃO PARA ESTE CAMPUS, PARA O 4.o TRIMESTRE DE 2021.  LIQUIDAÇÃO NF 4686 EMITIDA 09/11/2021</t>
  </si>
  <si>
    <t>21003125</t>
  </si>
  <si>
    <t>DESPESA REFERENTE A COLETA DE TRANSPORTE DE RESÍDUOS CLASSE II, DESTE CAMPUS, PARA O MÊS DE OUTUBRO DE 2021.  LIQUIDAÇÃO NF 192066 EMITIDA EM 09/11/2021</t>
  </si>
  <si>
    <t>21003646</t>
  </si>
  <si>
    <t xml:space="preserve">DESPESA REFERENTE A PRESTAÇÃO DE SERVIÇOS DE MONITORAMENTO 24/HORAS, SISTEMA DE ALARME E SISTEMA DE CÂMERAS (CFTV), COM ATENDIMENTO PARA EXECUÇÃO DOS SERVIÇOS NA CENTRAL DE MONITORAMENTO, PARA ESTE CAMPUS, PARA OS MESES DE NOVEMBRO E DEZEMBRO DE 2021.  LIQUIDAÇÃO NF 48891 EMITIDA EM 18/11/2021 </t>
  </si>
  <si>
    <t>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t>
  </si>
  <si>
    <t>DESPESA REFERENTE COM A CELEBRAÇÃO DO CONTRATO ENTRE A UNIVERSIDADE E A EMPRESA DE CONSULTORIAESERVIÇOS DE RECURSOS HUMANOS, CONFORME ARP 13/2018, PARA  O 3.o TRIMESTRE DE 2021.  LIQUIDAÇÃO NF 5284 EMITIDA EM 05/11/2021</t>
  </si>
  <si>
    <t>LIQUIDADO NF. 4293 REFERENTE PAGAMENTO DE MÃO DE OBRA DE UM ASSISTENTE ADMINISTRATIVO (40 HORAS/SEMANA) PARA EXERCER SUAS ATIVIDADES NA UNESPAR/CAMPUS DE UNIÃO DA VITÓRIA PRESTADAS NO PERÍODO DE 01 A 31/10/2021.</t>
  </si>
  <si>
    <t>21003002</t>
  </si>
  <si>
    <t>LIQUIDADO NF. 4290 REFERENTE PAGAMENTO DE MÃO DE OBRA DE UM TÉCNICO EM PISCICULTURA PARA EXERCER ATIVIDADES NO CENTRO DE PISCICULTURA DA UNESPAR/CAMPUS DE UNIÃO DA VITÓRIA NO PERÍODO DE 01 A 31/10/2021.</t>
  </si>
  <si>
    <t>LOCAÇÃO DE MÃO DE OBRA REF. 01 TÉCNICO DE INFORMÁTICA, CONF. CONTRATO 022/2018-REITORIA. COMPET. OUTUBRO NOTA FISCAL 5282</t>
  </si>
  <si>
    <t>21003913</t>
  </si>
  <si>
    <t xml:space="preserve">DESPESA REFERENTE A CCCV - TECNOLOGIA DA INFORMAÇÃO. CONFORME E-PROTOCOLO 18.350.473-8 </t>
  </si>
  <si>
    <t>LUCAS ALEXANDRE DE LIMA</t>
  </si>
  <si>
    <t>21003899</t>
  </si>
  <si>
    <t>DESPESA REFERENTE A PARTICIPAÇÃO NA BANCA DE HETEROIDENTIFICAÇÃO  REALIZADO NA CIDADE DE CAMPO MOURÃO NA FUNÇÃO DE AVALIADOR. CONFORME E-PROTOCOLO 18.350.473-8.</t>
  </si>
  <si>
    <t>MARIA DE LOURDES DE SOUZA</t>
  </si>
  <si>
    <t>21003900</t>
  </si>
  <si>
    <t>DESPESA REFERENTE A PARTICIPAÇÃO NA BANCA DE HETEROIDENTIFICAÇÃO  REALIZADO NA CIDADE DE CURITIBA NA FUNÇÃO DE AVALIADOR. CONFORME E-PROTOCOLO 18.350.473-8.</t>
  </si>
  <si>
    <t>21002944</t>
  </si>
  <si>
    <t>Empenho para cobertura das despesas com aluguel do prédio da rua Comendador Macedo 254 para o Campus Curitiba I. Liquidação referente ao aluguel do período de 16/10 a 15/11/2021.</t>
  </si>
  <si>
    <t>21003901</t>
  </si>
  <si>
    <t>ALEXSANDRO ELEOTERIO PEREIRA D</t>
  </si>
  <si>
    <t>21003924</t>
  </si>
  <si>
    <t>DESPESA REFERENTE A PARTICIPAÇÃO NA BANCA DE HETEROIDENTIFICAÇÃO  NA FUNÇÃO DE AVALIADOR. CONFORME E-PROTOCOLO 18.350.473-8.</t>
  </si>
  <si>
    <t>DESPESA REFERENTE A CONTRATO 002/2019, PARA APOIO ADMINISTRATIVO,TÉCNICO OPERACIONAL, NO POSTO DE ASSISTENTE ADMINISTRATIVO/40 HORAS SEMANAIS, PARA 3.o TRIMESTRE DE 2021.  LIQUIDAÇÃO NF 4295 EMITIDA EM 09/11/2021</t>
  </si>
  <si>
    <t>JAIR MARIO GABARDO JÚNIOR</t>
  </si>
  <si>
    <t>21003907</t>
  </si>
  <si>
    <t>DESPESA REFERENTE A BANCA THE - CAMPUS CURITIBA II (FAP). CONFORME E-PROTOCOLO 18.350.473-8.</t>
  </si>
  <si>
    <t>21003908</t>
  </si>
  <si>
    <t>CLAYTON ROSA MAMEDES</t>
  </si>
  <si>
    <t>21003902</t>
  </si>
  <si>
    <t>DESPESA REFERENTE A PARTICIPAÇÃO NA BANCA THE - CAMPUS DE CURITIBA I (EMBAP). CONFORME E-PROTOCOLO 18.350.473-8.</t>
  </si>
  <si>
    <t>LUISA JACQUES DE MORAES DALGAL</t>
  </si>
  <si>
    <t>21003909</t>
  </si>
  <si>
    <t>EDUARDO FERNANDO DE ALMEIDA LO</t>
  </si>
  <si>
    <t>21003903</t>
  </si>
  <si>
    <t xml:space="preserve">DESPESA REFERENTE A PARTICIPAÇÃO NA BANCA THE - CAMPUS CURITIBA I (EMBAP), CONFORME E-PROTOCOLO: 18.350.473-8 </t>
  </si>
  <si>
    <t>ERICKINSON BEZERRA DE LIMA</t>
  </si>
  <si>
    <t>21003904</t>
  </si>
  <si>
    <t>DESPESA REFERENTE A PARTICIPAÇÃO NA BANCA THE - CAMPUS CURITIBA I (EMBAP). CONFORME E-PROTOCOLO 18.350.473-8.</t>
  </si>
  <si>
    <t>JEAN FELIPE SCHEIDT</t>
  </si>
  <si>
    <t>21003905</t>
  </si>
  <si>
    <t>RAFAEL IRAVEDRA</t>
  </si>
  <si>
    <t>21003906</t>
  </si>
  <si>
    <t>21003910</t>
  </si>
  <si>
    <t>RENATA SANTOS ROEL</t>
  </si>
  <si>
    <t>21003911</t>
  </si>
  <si>
    <t>21003912</t>
  </si>
  <si>
    <t>21002225</t>
  </si>
  <si>
    <t>SERV.DE LOCAÇÃO DE IMPRESSORAS, CONF. CONTRATO 003/2016-REITORIA. PERÍODO: 20/10 A 19/11/21. NF. 10679.  CURITIBA II.</t>
  </si>
  <si>
    <t>21003132</t>
  </si>
  <si>
    <t>DESPESA REFERENTE AO ACESSO A REDE INTERNET GIFABITE REDE PRIVATIVA VIRTUAL, DESTE CAMPUS, PARAO 4.o TRIMESTRE DE 2021.</t>
  </si>
  <si>
    <t>21003181</t>
  </si>
  <si>
    <t xml:space="preserve">CONTRATO 010/2021 - FORNECIMENTO DE ACESSOS PORTÁTEIS COM PACOTE DE DADOS DE NO MÍNIMO 10 GB, SERVIÇOS DE VOZ ILIMITADOS, ENVIO E RECEBIMENTO DE MENSAGENS SMS E MMS, FERRAMENTA DE GESTÃO E DEMAIS SERVIÇOS PARA UNESPAR. PAGAMENTO REFERENTE AO MÊS DE OUTUBRO/2021.  E-PROTOCOLO 18.171.911-7.  LIQUIDAÇÃO CONFORME FATURA DE PERÍODO DE USO 27/09/2021 A 19/10/2021 FATURA COM VENCIMENTO PARA DIA 05/11/2021. </t>
  </si>
  <si>
    <t>ACC PR SOLUCOES</t>
  </si>
  <si>
    <t>21002844</t>
  </si>
  <si>
    <t>LIQUIDADO NF. 11785 REF. PAGAMENTO DE MÃO DE OBRA APLICADA NA CALIBRAÇÃO DE UM CONDUTIVÍMETRO DO LABORATÓRIO DE ANÁLISE DE ÁGUA DA UNESPAR/CAMPUS DE UNIÃO DA VITÓRIA, PROTOCOLO N° 17.882.186-5 - GMS: 018946/2021 - R$ 181,00 E PAGAMENTO DE MÃO DE OBRA APLICADA NA CALIBRAÇÃO E QUALIFICAÇÃO DE UMA ESTUFA DE CULTURA BACTERIOLÓGICA DA UNESPAR/CAMPUS DE UNÃO DA VITÓRIA, PROTOCOLO N° 17.882.186-5 - GMS: 018946/2021 - R$ 2.746,00.</t>
  </si>
  <si>
    <t>LINECONTROL COMERCIO IMPORTACA</t>
  </si>
  <si>
    <t>21002843</t>
  </si>
  <si>
    <t>LIQUIDADO NF. 2211 REFERENTE PAGAMENTO DE MÃO DE OBRA APLICADA NA CALIBRAÇÃO DE UM TURBIDÍMETRO DO LABORATÓRIO DE ANÁLISE DE ÁGUA DA UNESPAR/CAMPUS DE UNIÃO DA VITÓRIA, PROTOCOLO N° 17.882.186-5 - GMS: 018946/2021.</t>
  </si>
  <si>
    <t>MS TECNOPON EQUIPAMENTOS ESPEC</t>
  </si>
  <si>
    <t>21002842</t>
  </si>
  <si>
    <t>LIQUIDADO NF. 1718 REFERENTE PAGAMENTO DE MÃO DE OBRA APLICADA NA CALIBRAÇÃO DE UM FLUORÍMETRO DO LABORATÓRIO DE ANÁLISE DE ÁGUA DA UNESPAR/CAMPUS DE UNIÃO DA VITÓRIA, PROTOCOLO N° 17.882.186-5 - GMS: 018946/2021.</t>
  </si>
  <si>
    <t>21003628</t>
  </si>
  <si>
    <t>CONVÊNIO 003/2020 - EMPENHO DE BOLSA REFERENTE AO MÊS DE SETEMBRO, OUTUBRO E NOVEMBRO/2021. PROTOCOLO: 18.245.901-1 . PAGAMENTO REFERENTE MÊS DE SETEMBRO DE 2021.CONFORME PROTOCOLO: 18.245.901-1.</t>
  </si>
  <si>
    <t>21003650</t>
  </si>
  <si>
    <t>DEVOLUÇÃO DE SALDO DO CONVÊNIO 033/20, SOBRE O JUROS DE RENDIMENTO DE APLICAÇÃO REFERENTE AO DIA 16/03/2021.</t>
  </si>
  <si>
    <t>LIQUIDADO NF. 55162 REFERENTE PAGAMENTO DE SERVIÇO CONTINUADO DE FORNECIMENTO DE INTERNET COM 200 mbps TANTO EM DOWLOAD COMO EM UPLOAD ATRAVÉS DE FIBRA ÓPTICA, PARA O BLOCO DA UNIDADE DE SÃO CRISTÓVAO (BLOCO DAS PÓS-GRADUAÇÕES) DA UNESPAR/CAMPUS DE UNIÃO DA VITÓRIA, NO PERÍODO DE 01 A 31 DE OUTUBRO/2021.</t>
  </si>
  <si>
    <t>Empenho de despesas bancárias do Campus Curitiba I. Liquidação referente ao mês 10/2021.</t>
  </si>
  <si>
    <t>Despesa com Associação Paranaense das Instituições de Ensino Superior Público - APIESP, mensalidade referente ao mês de OUTUBRO/21.</t>
  </si>
  <si>
    <t>21003138</t>
  </si>
  <si>
    <t>Despesa com transporte Rodoviário para  estudantes indígenas , a fim de participarem do I Fórum Nacional de Educação Superior Indígena e Quilombola - "Permanecer é Preciso", em uma luta para a sua permanência nesse nível de escolaridade, Brasília/DF, entre os dias 04 a 08 de outubro de 2021. Protocolo 18.146.598-0. LIQUIDAÇÃO REFERENTE A NOTA FISCAL 36582 DE 01/11/2021.</t>
  </si>
  <si>
    <t>CONVÊNIO 037/2021 - PROJETO INTITULADO "PIBIC E PIBITI UNESPAR 2021/2022- CHAMDA PÚBLICA 07/2021 - EMPENHO REFERENTE SETEMBRO A DEZEMBRO DE 2021. CONFORME PROTOCOLO: 18.148.568-0. PAGAMENTO REFERENTE A 2º PARCELA. CONFORME PROTOCLO: 18.256.056-1.</t>
  </si>
  <si>
    <t>CONVÊNIO 037/2021 - PROJETO INTITULADO "PIBIC E PIBITI UNESPAR 2021/2022- CHAMDA PÚBLICA 07/2021 - EMPENHO REFERENTE SETEMBRO A DEZEMBRO DE 2021. CONFORME PROTOCOLO: 18.148.568-0. PAGAMENTO REFERENTE A 2º PARCELA. CONFORME PROTOCOLO: 18.256.056-1.</t>
  </si>
  <si>
    <t>ANA BEATRIZ DE OLIVEIRA CAVALI</t>
  </si>
  <si>
    <t>21003212</t>
  </si>
  <si>
    <t>BRENDA DHEINE DA SILVA GOMES</t>
  </si>
  <si>
    <t>21003605</t>
  </si>
  <si>
    <t>CONVÊNIO 037/2021 - PROJETO INTITULADO "PIBIC E PIBITI UNESPAR 2021/2022- CHAMDA PÚBLICA 07/2021 - EMPENHO REFERENTE OUTUBRO A DEZEMBRO DE 2021. CONFORME PROTOCOLO: 18.256.056-1.  MÊS DE OUTUBRO DE 2021  PAGAMENTO REFERENTE A 2º PARCELA. CONFORME PROTOCOLO: 18.256.056-1.</t>
  </si>
  <si>
    <t xml:space="preserve"> CONVÊNIO 037/2021 - PROJETO INTITULADO "PIBIC E PIBITI UNESPAR 2021/2022- CHAMDA PÚBLICA 07/2021 - EMPENHO REFERENTE SETEMBRO A DEZEMBRO DE 2021. CONFORME PROTOCOLO: 18.148.568-0. PAGAMENTO REFERENTE A 2º PARCELA. CONFORME PROTOCOLO: 18.256.056-1.</t>
  </si>
  <si>
    <t>21001368</t>
  </si>
  <si>
    <t>Considerando que a UNESPAR possui contrato firmado com Empresa TIM S/A , sob o número 08/2020 empresa especializada em fornecimento de telefonia móvel. Liquidação referente boleto 4553000670 de 26/10/21, sobre serviços prestados no mês de AGOSTO/21. Protocolo 18.066.663-0.</t>
  </si>
  <si>
    <t>DESPESA COM PAGAMENTO DE BOLSA-AUXILIO INDIGENA, LIQUIDAÇÃO REFERENTE AO MÊS DE NOVEMBRO/2021. UNESPAR CAMPUS DE PARANAGUÁ.</t>
  </si>
  <si>
    <t>21003534</t>
  </si>
  <si>
    <t>DESPESA DE UMA CORRENTE DE 50 METROS DE POLIPROPILENO PARA SINALIZAÇÃO E DELIMITAÇÃO DE ESTACIONAMENTO PARA SER UTILIZADA PARA ESTE CAMPUS DE PARANAVAÍ.  LIQUIDAÇÃO NF 29177 EMITIDA EM 03/11/2021</t>
  </si>
  <si>
    <t>MAYARA ALVES SOUZA</t>
  </si>
  <si>
    <t>21003310</t>
  </si>
  <si>
    <t>Considerando que a UNESPAR possui contrato firmado com Empresa FW Telecomunicação para prestação de serviço especializado de internet. Liquidação  nota fiscal 00000102 de 03/11/21 - com serviço multimidea 01/10/21 a 31/10/21 - fornecido a sede da Reitoria em Paranavaí. Protocolo 18.268.686-7.</t>
  </si>
  <si>
    <t>JULIO RODRIGUES DE OLIVEIRA</t>
  </si>
  <si>
    <t>21003671</t>
  </si>
  <si>
    <t>DESPESA COM BOLSA MONITORIA ACADÊMICA (VAGAS REMANESCENTES) CONFORME SELEÇÃO DIVULGADA POR MEIO DO EDITAL 04/2021 DPP/PROGRAD. REFERENTE AOS MESES OUTUBRO, NOVEMBRO E DEZEMBRO. E-PROTOCOLO 18.270.086-0. BOLSA MONITORIA ACADEMICA REFERENTE A OUTUBRO/2021.</t>
  </si>
  <si>
    <t>BEATRIZ HOLZ WESOLOWSKI</t>
  </si>
  <si>
    <t>21003672</t>
  </si>
  <si>
    <t>YOHANA RAMOS CARDOSO</t>
  </si>
  <si>
    <t>21003673</t>
  </si>
  <si>
    <t>ANA PAULA CECERE SANTANA</t>
  </si>
  <si>
    <t>21003674</t>
  </si>
  <si>
    <t>21003675</t>
  </si>
  <si>
    <t>RAFAEL REIS CAMPOS</t>
  </si>
  <si>
    <t>21003676</t>
  </si>
  <si>
    <t>ANDRESSA DOS SANTOS ARAÚJO</t>
  </si>
  <si>
    <t>21003677</t>
  </si>
  <si>
    <t>ANA CLARA MARTIN SANDRI</t>
  </si>
  <si>
    <t>21003678</t>
  </si>
  <si>
    <t>NATHALIA CRISTINE REICHEL</t>
  </si>
  <si>
    <t>21003679</t>
  </si>
  <si>
    <t>NATALI MANFRIN</t>
  </si>
  <si>
    <t>21003316</t>
  </si>
  <si>
    <t>21003010</t>
  </si>
  <si>
    <t>Descentralização de recursos para cobertura de despesas de ODC serviços do mês de outubro. Copel distribuição</t>
  </si>
  <si>
    <t>RODRIGO DOS SANTOS SANTANA</t>
  </si>
  <si>
    <t>21003607</t>
  </si>
  <si>
    <t>CONVÊNIO 037/2021 - PROJETO INTITULADO "PIBIC E PIBITI UNESPAR 2021/2022- CHAMDA PÚBLICA 07/2021 - EMPENHO REFERENTE OUTUBRO A DEZEMBRO DE 2021. CONFORME PROTOCOLO: 18.256.056-1.  MÊS DE OUTUBRO DE 2021 PAGAMENTO REFERENTE A 2º PARCELA. CONFORME PROTOCOLO: 18.256.056-1.</t>
  </si>
  <si>
    <t>NATALIA CRISTINA ROCHA ALVES</t>
  </si>
  <si>
    <t>21003356</t>
  </si>
  <si>
    <t>21003117</t>
  </si>
  <si>
    <t>Despesa com pagamento de bolsa indígena conforme resolução da SETI nº 023/2016 referente ao 4º trimestre de 2021. UNESPAR - Campus de Apucarana. E-protocolo: 18.156.199-8</t>
  </si>
  <si>
    <t>21003114</t>
  </si>
  <si>
    <t>Despesa com pagamento de bolsa indígena conforme resolução da SETI nº 023/2016 referente ao 4º trimestre de 2021. UNESPAR - Campus de Apucarana. E-protocolo: 18.156.140-8</t>
  </si>
  <si>
    <t>21003115</t>
  </si>
  <si>
    <t>Despesa com pagamento de bolsa indígena conforme resolução da SETI nº 023/2016 referente ao 4º trimestre de 2021. UNESPAR - Campus de Apucarana. E-protocolo: 18.156.240-4</t>
  </si>
  <si>
    <t>21003116</t>
  </si>
  <si>
    <t>Despesa com pagamento de bolsa indígena conforme resolução da SETI nº 023/2016 referente ao 4º trimestre de 2021. UNESPAR - Campus de Apucarana. E-protocolo: 18.156.168-8</t>
  </si>
  <si>
    <t>21003112</t>
  </si>
  <si>
    <t>Despesa com pagamento de bolsa indígena conforme resolução da SETI nº 023/2016 referente ao 4º trimestre de 2021. UNESPAR - Campus de Apucarana. E-protocolo: 18.156.102-5.</t>
  </si>
  <si>
    <t>21003113</t>
  </si>
  <si>
    <t>Despesa com pagamento de bolsa indígena conforme resolução da SETI nº 023/2016 referente ao 4º trimestre de 2021. UNESPAR - Campus de Apucarana. E-protocolo: 18.156.273-0</t>
  </si>
  <si>
    <t>21003118</t>
  </si>
  <si>
    <t>Despesa com pagamento de bolsa indígena conforme resolução da SETI nº 023/2016 referente ao 4º trimestre de 2021. UNESPAR - Campus de Apucarana. E-protocolo: 18.156.304-4</t>
  </si>
  <si>
    <t>21003008</t>
  </si>
  <si>
    <t>Descentralização de recursos para cobertura de despesas de ODC serviços do mês de outubro. Oi. S.A</t>
  </si>
  <si>
    <t>21003088</t>
  </si>
  <si>
    <t>Despesa com pagamento da fatura de energia elétrica, contrato CUSD 201642434344 Unidade Consumidora: 12006629, referente ao ao mês de outubro de 2021- UNESPAR - Campus de Apucarana. E-protocolo: 18.140.886-3.</t>
  </si>
  <si>
    <t>21003090</t>
  </si>
  <si>
    <t>Despesas com fornecimento de água referente ao mês de outubro de 2021. UNESPAR - Campus de Apucarana, empenho estimativo. E-protocolo:18.140.917-7</t>
  </si>
  <si>
    <t>21003094</t>
  </si>
  <si>
    <t>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mês de outubro de 2021 UNESPAR - Campus de Apucarana. E-protocolo:18.141.072-8</t>
  </si>
  <si>
    <t>21001329</t>
  </si>
  <si>
    <t>Empenho para despesas com vale transporte metropolitano para estagiários do Campus Curitiba I. Liquidação referente ao protocolo: 18.109.684-5</t>
  </si>
  <si>
    <t>URBS URBANIZACAO DE CURITIBA S</t>
  </si>
  <si>
    <t>21001328</t>
  </si>
  <si>
    <t>Empenho para despesas com vale transporte para os estagiários do Campus Curitiba I. Liquidação referente ao protocolo: 18.109.684-5.</t>
  </si>
  <si>
    <t xml:space="preserve">LIQUIDADO NF. 5409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NO PERÍODO DE 01 A 31/10/2021. </t>
  </si>
  <si>
    <t>21001831</t>
  </si>
  <si>
    <t>Considerando que a UNESPAR possui contrato firmado com Empresa TIM S/A , sob o número 008/2020 empresa especializada em fornecimento de telefonia móvel. Liquidação referente ao mês de MAIO/2021 - Número da fatura 4498342884 de 22/10/21. Protocolo 18.273.366-0 .</t>
  </si>
  <si>
    <t>Considerando que a UNESPAR possui contrato firmado com Empresa CELEPAR, sob o número 709/2017 empresa especializada em prestação de serviços de Tecnologia da informação e comunicação. Liquidação nota fiscal 46646, de 29/10/2021. ESD - Escritório Digital - Item 2- Expresso - Caixa Postal. Mês de referencia OUTUBRO/21.   Protocolo 18.268.801-0.</t>
  </si>
  <si>
    <t>Considerando que a UNESPAR possui contrato firmado com Empresa CELEPAR, sob o número 709/2017 empresa especializada em prestação de serviços de Tecnologia da informação e comunicação. SIGES - Sistema de Gestão do Ensino Superior - Mês de referencia -OUTUBRO de 2021. Nota Fiscal 46647 de 29/10/2021.     Protocolo 18.268.801-0.</t>
  </si>
  <si>
    <t>CONVÊNIO 049/2021 - PIBIS 2020/2021 - PROGRAMA INSTITUCIONAL DE APOIO A INCLUSÃO SOCIAL- EMPENHO REFERENTE AO MESES DE SETEMBRO A DEZEMBRO DE 2021. CONFORME PROTOCOLO: 18.197.905-4. PAGAMENTO REFERENTE A 2º PARCELA MÊS DE OUTUBRO. CONFORME PROTOCOLO: 18.265.486-8.</t>
  </si>
  <si>
    <t>21003419</t>
  </si>
  <si>
    <t>6101.59282 - Bateria, USO: Nobreak, CAPACIDADE NOMINAL: Mínimo 7 Ah/20h, 12V, Demais informações de acordo com Termo de Referência e/ou Descritivo Quantidade: 9 Protocolo 17.915.578-8</t>
  </si>
  <si>
    <t>21003029</t>
  </si>
  <si>
    <t>Descentralização de recursos para cobertura das despesas de ODC do mês de novembro. Inviolavel, contrato 01/2021 de dispensa de licitação 64/2021 conforme e-protocolo 17.767.814-7</t>
  </si>
  <si>
    <t xml:space="preserve"> CONVÊNIO 049/2021 - PIBIS 2020/2021 - PROGRAMA INSTITUCIONAL DE APOIO A INCLUSÃO SOCIAL- EMPENHO REFERENTE AO MESES DE SETEMBRO A DEZEMBRO DE 2021. CONFORME PROTOCOLO: 18.197.905-4. PAGAMENTO REFERENTE A 2º PARCELA MÊS DE OUTUBRO. CONFORME PROTOCOLO: 18.265.486-8.</t>
  </si>
  <si>
    <t>21003685</t>
  </si>
  <si>
    <t>EMPENHO REFERENTE AO LICENCIAMENTO DE 2021 DO VEÍCULO ALOCADO NO ESCRITÓRIO DE APUCARANA PLACA BBV-9754, RENAVAM 0114.109591-0 NOVO GOL, CONFORME GUIA DE RECOLHIMENTO DO DETRAN.</t>
  </si>
  <si>
    <t>21003133</t>
  </si>
  <si>
    <t>DESPESA REFERENTE A BOLSA PARA ESTUDANTES INDÍGENAS DAS UNIVERSIDADES ESTADUAIS,CONFORMEEDITAL003/2019-DRA/PROGRAD, DA UNESPAR PARA ESTE CAMPUS, PARA O 4.o TRIMESTRE DE 2021.</t>
  </si>
  <si>
    <t>21003516</t>
  </si>
  <si>
    <t>AQUISIÇÃO DE COADORES DE PAPEL P/ CAFÉ, CONF. SOLIC.GMS 24915/21, PROT. 18.112.750-3 - TERMO DISPENSA DE LICITAÇÃO 193/21. NF. 844.  CUIRTIBA II.</t>
  </si>
  <si>
    <t>21003666</t>
  </si>
  <si>
    <t>Descentralização de recursos para cobertura de despesas com bolsas indígena do quarto trimestre.</t>
  </si>
  <si>
    <t>21003371</t>
  </si>
  <si>
    <t>AQUISIÇÃO DE CONECTORES RJ 45, CONF. SOLIC.GMS 24188/21 - PROT. 18.005.395-6. TERMO DE DISPENSA DE LICITAÇÃO 178/21. NF. 47216.   CURITIBA II.</t>
  </si>
  <si>
    <t>21003665</t>
  </si>
  <si>
    <t>DESPESA REFERENTE A BOLSA PARA ESTUDANTES INDÍGENAS DAS UNIVERSIDADES ESTADUAIS,CONFORME EDITAL003/2019-DRA/PROGRAD, DA UNESPAR PARA ESTE CAMPUS, PARA  COMPLEMENTO DO  4.oTRIMESTRE DE 2021.</t>
  </si>
  <si>
    <t>21003515</t>
  </si>
  <si>
    <t>AQUISIÇÃO DE ADOÇANTES DIETÉTICOS LÍQUIDOS, CONF. SOLIC.GMS 24910/21, PROT. 18.112.750-3 - TERMO DISPENSA DE LICITAÇÃO 191/21.  NF.843.  CUIRTIBA II.</t>
  </si>
  <si>
    <t>AURORA TROPICAL DIST. PRODT. A</t>
  </si>
  <si>
    <t>21003514</t>
  </si>
  <si>
    <t>AQUISIÇÃO DE AÇÚCAR REFINADO, CONF. SOLIC.GMS 24912/21 - PROT. 18.112.750-3. TERMO DISPENSA DE LICITAÇÃO 192/21. NF.120987.  CURITIBA II.</t>
  </si>
  <si>
    <t>21003663</t>
  </si>
  <si>
    <t>21003660</t>
  </si>
  <si>
    <t>DESPESA REFERENTE A BOLSA PARA ESTUDANTES INDÍGENAS DAS UNIVERSIDADES ESTADUAIS,CONFORME EDITAL003/2019-DRA/PROGRAD, DA UNESPAR PARA ESTE CAMPUS, PARA  COMPLEMENTO DO  4.oTRIMESTRE DE 2021</t>
  </si>
  <si>
    <t>21003692</t>
  </si>
  <si>
    <t>CONVÊNIO Nº 009/2020 -  PARTICIPAÇÃO NO PROGRAMA DE BOLSA DE PÓS-DOUTORADO, FIRMADO COM A FUNDAÇÃO ARACÁRIA. EMPENHO REFERENTE AOS MESES DE OUTUBRO A DEZEMBRO DE 2021.CONFORME PROTOCOLO Nº 18.285.051-9. PAGAMENTO REFERENTE  AO MÊS DE OUTUBRO DE 2021.CONFORME PROTOCOLO: 18.285.051-9.</t>
  </si>
  <si>
    <t>EMPENHO REFERENTE AS TARIFAS BANCÁRIAS DAS CONTAS DE RECURSO PRÓPRIO DA REITORIA DA UNESPAR. LIQUIDAÇÃO CONFORME TARIFA BANCÁRIA REFERENTE A OUTUBRO/2021 DA CONTA 9229-0</t>
  </si>
  <si>
    <t>Descentralização de recursos para cobertura de despesas de ODC serviços(água, luz, telefone). 3° trimestre</t>
  </si>
  <si>
    <t>21002359</t>
  </si>
  <si>
    <t>EMPENHO DE SOLICITAÇÃO PARA COMPRA DE CHÁ, SABOR NATURAL, PARA REITORIA DA UNESPAR NA SEDE DE PARANAVAÍ, PROCESSO 164/2020, 10 UNIDADES.  PROTOCOLO: 17.721.227-0 LIQUIDAÇÃO REFERENTE A NOTA FISCAL 3969 DE 15/10/2021.</t>
  </si>
  <si>
    <t>21003700</t>
  </si>
  <si>
    <t>Despesa com prestação de serviço continuo de gerenciamento da manutenção preventeiva e corretiva da frota de veículo da Unespar. Execução de Contrato administrativo 013/2020 - Pregão Eletronico 389/2019. Liquidação nota fiscal 973225 de 03/11/21 com prestação de serviços no período de 16/10 a 31/10/21. Protocolo 18.288.899-0.</t>
  </si>
  <si>
    <t>Considerando que a UNESPAR possui contrato firmado com Empresa Brasileira de Correios e Telegráfos, sob o número 9912544964/2021, Dispensa de licitação 015/2021 com a empresa especializada em prestação de serviços de comunicação. Liquidação com o boleto 1059108, referente fatura dos malotes  do mês de OUTUBRO/21. Protocolo 18.273.136-6.</t>
  </si>
  <si>
    <t>21003014</t>
  </si>
  <si>
    <t>Considerando que a UNESPAR possui contrato firmado com Empresa Brasileira de Correios e Telegráfos, sob o número 9912544964/2021, Dispensa de licitação 015/2021 com a empresa especializada em prestação de serviços de comunicação. Liquidação com o boleto 1060348, referente fatura dos sedex  do mês de OUTUBRO/21.   Protocolo 18.273.136-6.</t>
  </si>
  <si>
    <t>21003702</t>
  </si>
  <si>
    <t>Considerando que a UNESPAR possui contrato firmado com Empresa Copel distribuição empresa especializada em fornecimento de Energia eletrica para a sede da Reitoria em Paranavaí. Liquidação referente ao mês de OUTUBRO/21 - leitura anterior 30286 - leitura atual 31228. Fat 01-202121006168025-24.   Protocolo 18.273.110-2.</t>
  </si>
  <si>
    <t>Considerando que a UNESPAR possui contrato firmado com a Empresa  para abastecimento da Frota, com contrato 2507/2020 e Pregão eletrônico 656/2019. - Liquidação nota fiscal eletrônica de serviços 958319 de 21/10/2021 com abastecimento da frota da UNESPAR, pelo período de  01/10/21 a 15/10/21.    Protocolo 18.289.351-0.</t>
  </si>
  <si>
    <t>21003686</t>
  </si>
  <si>
    <t xml:space="preserve">CONVENIO 029/2019- FIRMADO ENTRE UNESPAR E MUNICIPIO DE CAMPO MOURÃO. PAGAMENTO REFERENTE AOS MESES DE OUTUBRO, NOVEMBRO E DEZEMBRO - 18º PARCELA. CONFORME PROTOCOLO 18.277.317-4. LIQUIDAÇÃO CONFORME BOLSA DE OUTUBRO/2021. 18.2787.317-4 </t>
  </si>
  <si>
    <t>Considerando que a UNESPAR possui contrato firmado com a Empresa  para abastecimento da Frota, com contrato 2507/2020 e Pregão eletrônico 656/2019. - Liquidação nota fiscal eletrônica de serviços 948360 de 07/10/2021 com abastecimento da frota da UNESPAR, pelo período de  16/09/21 a 30/09/21.    Protocolo 18.215.547-0.</t>
  </si>
  <si>
    <t>21003737</t>
  </si>
  <si>
    <t>CV 081/2021. EMPENHO REFERENTE AS BOLSAS DO PROJETO ''PROGRAMA DE APOIO À MANUTENÇÃO E CONSOLIDAÇÃO DE NÚCLEOS DE INOVAÇÃO TECNOLÓGICA / AGÊNCIAS DE INOVAÇÃO DO ESTADO DO PARANÁ'' FIRMADO ENTRE A SETI E UNESPAR CONFORME TERMO DE COOPERAÇÃO 081/2021. REFERENTE AOS MESES DE OUTUBRO, NOVEMBRO E DEZEMBRO/2021. LIQUIDAÇÃO REFERENTE AO MÊS DE OUTUBRO/2021. PROTOCOLO: 18.263.758-0</t>
  </si>
  <si>
    <t>GEOVANNA CRESPI SILVA</t>
  </si>
  <si>
    <t>21003738</t>
  </si>
  <si>
    <t>CV 81/2021. EMPENHO REFERENTE BOLSAS DO ''PROGRAMA DE APOIO A MANUTENÇÃO E CONSOLIDAÇÃO DE NÚCLEOS DE INOVAÇÃO TECNOLÓGICA/AGÊNCIAS DE INOVAÇÃO NO ESTADO DO PARANÁ'' TERMO DE COOPERAÇÃO VINCULADO ENTRE A UNESPAR E SETI. BOLSAS REFERENTE AOS MESES DE OUTUBRO, NOVEMBRO E DEZEMBRO/2021. LIQUIDAÇÃO REFERENTE AO MÊS DE OUTUBRO/2021. PROTOCOLO: 18.263.758-0</t>
  </si>
  <si>
    <t>GUILHERME ANDRI</t>
  </si>
  <si>
    <t>21003739</t>
  </si>
  <si>
    <t>CV 81/2021. EMPENHO REFERENTE BOLSA PARA ''PROGRAMA DE APOIO A MANUTENÇÃO E CONSOLIDAÇÃO DE NÚCLEOS DE INOVAÇÃO TECNOLOGICA / AGENCIAS DE INOVAÇÃO NO ESTADO DO PARANÁ. CONFORME TERMO DE COOPERAÇÃO FIRMADO ENTRE A UNESPAR E SETI. BOLSAS REFERENTE AOS MESES DE OUTUBRO, NOVEMBRO E DEZEMBRO/2021. LIQUIDAÇÃO REFERENTE AO MÊS DE OUTUBRO/2021. PROTOCOLO: 18.263.758-0</t>
  </si>
  <si>
    <t>21003740</t>
  </si>
  <si>
    <t>21003134</t>
  </si>
  <si>
    <t xml:space="preserve">CONVÊNIO 058/2020 - FA/UNESPAR - PROGRAMA DE INFRAESTRUTURA PARA JOVENS PESQUISADORES. PROGRAMA PRIMEIROS PROJETOS - PPP. CHAMADA PÚBLICA 20/2018.  PAGAMENTO REFERENTE A 14ª PARCELA. E-PROTOCOLO 18.158.358-4. LIQUIDAÇÃO REFERENTE A 15 PARCELA CONFORME PROTOCOLO: 18.264.765-9   </t>
  </si>
  <si>
    <t>21003706</t>
  </si>
  <si>
    <t>DESPESA COM BOLSA MONITORIA ACADÊMICA CONFORME EDITAL 03/2021 DPP/PROGRAD, MEMORANDO 13/2021. EMPENHO REFERENTE AOS MESES DE OUTUBRO, NOVEMBRO E DEZEMBRO DE 2021.CONFORME PROTOCOLO: 18.289.881-3. PAGAMENTO REFERENTE AO MÊS DE OUTUBRO DE 2021.CONFORME PROTOCOLO: 18.289.881-3.</t>
  </si>
  <si>
    <t>21003707</t>
  </si>
  <si>
    <t>21003708</t>
  </si>
  <si>
    <t>21003709</t>
  </si>
  <si>
    <t>21003710</t>
  </si>
  <si>
    <t>21003711</t>
  </si>
  <si>
    <t>21003712</t>
  </si>
  <si>
    <t>21003713</t>
  </si>
  <si>
    <t>21003714</t>
  </si>
  <si>
    <t>21003715</t>
  </si>
  <si>
    <t>21003716</t>
  </si>
  <si>
    <t>21003717</t>
  </si>
  <si>
    <t>21003718</t>
  </si>
  <si>
    <t>21003601</t>
  </si>
  <si>
    <t>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18.252.080-2. LIQUIDAÇÃO REFERENTE A BOLSA DE OUTUBRO/2021. PROTOCOLO: 18.252.080-2</t>
  </si>
  <si>
    <t>21003721</t>
  </si>
  <si>
    <t>21003602</t>
  </si>
  <si>
    <t>JULIANA ZELENSKI ALVES</t>
  </si>
  <si>
    <t>21003603</t>
  </si>
  <si>
    <t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REFERENTE A BOLSA DE OUTUBRO/2021. PROTOCOLO: 18.252.080-2 </t>
  </si>
  <si>
    <t>21003604</t>
  </si>
  <si>
    <t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REFERENTE A BOLSA DE OUTUBRO/2021. PROTOCOLO: 18.252.080-2  </t>
  </si>
  <si>
    <t>21003722</t>
  </si>
  <si>
    <t>21003723</t>
  </si>
  <si>
    <t>21003725</t>
  </si>
  <si>
    <t>21003726</t>
  </si>
  <si>
    <t>21003727</t>
  </si>
  <si>
    <t>MICHELY REGINA DE MACEDO MASSA</t>
  </si>
  <si>
    <t>21003728</t>
  </si>
  <si>
    <t>21003729</t>
  </si>
  <si>
    <t>21003730</t>
  </si>
  <si>
    <t>21003731</t>
  </si>
  <si>
    <t>21002360</t>
  </si>
  <si>
    <t>CONVÊNIO 016/2017 - LIQUIDAÇÃO CONFORME NF 2.166 EMITIDA NO DIA 26/07/2021. PROTOCOLO17.605.807-2</t>
  </si>
  <si>
    <t>21003732</t>
  </si>
  <si>
    <t>21003733</t>
  </si>
  <si>
    <t>21003746</t>
  </si>
  <si>
    <t>21003747</t>
  </si>
  <si>
    <t>21003743</t>
  </si>
  <si>
    <t>CV 034/2021. EMPENHO REFERENTE AS BOLSAS DE OUTUBRO, NOVEMBRO E DEZEMBRO DE 2021, PARA OS BOLSISTAS CONTEMPLADOS NO CONVÊNIO CONFORME TERMO FIRMADO ENTRE A UNESPAR E A FUNDAÇÃO ARAUCÁRIA.  PROTOCOLO: 18.265.482-5 LIQUIDAÇÃO REF. OUTUBRO/2021.</t>
  </si>
  <si>
    <t>21003748</t>
  </si>
  <si>
    <t>21003744</t>
  </si>
  <si>
    <t>21003745</t>
  </si>
  <si>
    <t xml:space="preserve">CV 034/2021. EMPENHO REFERENTE AS BOLSAS DE OUTUBRO, NOVEMBRO E DEZEMBRO DE 2021, PARA OS BOLSISTAS CONTEMPLADOS NO CONVÊNIO CONFORME TERMO FIRMADO ENTRE A UNESPAR E A FUNDAÇÃO ARAUCÁRIA.  PROTOCOLO: 18.265.482-5 LIQUIDAÇÃO REF. OUTUBRO/2021. </t>
  </si>
  <si>
    <t>Empenho para despesas com energia elétrica. Liquidação da fatura com vencimento em 25/11/2021.</t>
  </si>
  <si>
    <t>21003572</t>
  </si>
  <si>
    <t>Material de limpeza e expediente. Inserido ao protocolo 18.187.100-8 7303.56079 - Acendedor de fogão, Peso aproximado: 39g, FORMATO: Ergonômico, DIMENSÃO: Aproximada: Largura: 22,2cm, Profundidade: 2,2cm, Altura: 1,5cm...</t>
  </si>
  <si>
    <t>21003641</t>
  </si>
  <si>
    <t>Material de limpeza e expediente. 7910.192 - Desentupidor, TIPO: Manual, USO: Sanitário, MATERIAL: BOCAL: Borracha, medindo 10cm, CABO: Madeira, revestido em plástico, medindo 50cm  Inserido ao protocolo 18.187.100-8</t>
  </si>
  <si>
    <t>21003661</t>
  </si>
  <si>
    <t>LIQUIDADO NF. 4438 REFERENTE PAGAMENTO DE 400 LÂMPADAS, TUBULARES, LED T8, POTÊNCIA IGUAL OU INF. 18W, POT. 100V A 250V, FREQ. 60, PARA MANUTENÇÃO/TROCA NOS PRÉDIOS DA UNESPAR/CAMPUS DE UNIÃO DA VITÓRIA. PROTOCOLO 18.242.605-9. GMS: 26259/2021.</t>
  </si>
  <si>
    <t>21003662</t>
  </si>
  <si>
    <t>LIQUIDADO NF. 4439 REFERENTE PAGAMENTO DE 40 SOQUETES, TIPO ENGATE GIRATÓRIO PARA LÂMPADAS FLUORESCENTE TUBULAR G13 PARA MANUTENÇÃO ELÉTRICA DOS PRÉDIOS DA UNESPAR/CAMPUS DE UNIÃO DA VITÓRIA. PROTOCOLO 18.242.605-9. GMS: 26267/2021.</t>
  </si>
  <si>
    <t>ANDREI LEANDRO KARPINSKI</t>
  </si>
  <si>
    <t>21003664</t>
  </si>
  <si>
    <t>LIQUIDADO NF. 65 REFERENTE PAGAMENTO DE: 100 M DE CABO FLEXÍVEL 4,0MM² 450/750V AZUL, 100 M DE CABO FLEXÍVEL 2,5MM² VERDE, 100 M DE CABO FLEXÍVEL 1,5MM² PRETO, 100 M DE CABO FLEXÍVEL 1,5MM² AZUL, 100 M DE CABO FLEXÍVEL 1,5M² VERDE, 100 M DE CABO FLEXÍVEL 1,5MM² VERMELHO E 100 M DE CABO PARALELO 2X2,5mm² 300/500V PARA MANUTENÇÃO ELÉTRICA DOS PRÉDIOS DA UNESPAR/CAMPUS DE UNIÃO DA VITÓRIA. PROTOCOLO 18.242.605-9. GMS: 26273/2021.</t>
  </si>
  <si>
    <t>LIQUIDADO FATURA 10/2021 PAGAMENTO DE FORNECIMENTO DE SERVIÇOS DE ENERGIA ELÉTRICA PARA O OBSERVATÓRIO ASTRONÔMICO DA UNESPAR/CAMPUS DE UNIÃO DA VITÓRIA REFERENTE AO PERÍODO DE 23/09/2021 A 25/10/2021.</t>
  </si>
  <si>
    <t>21003538</t>
  </si>
  <si>
    <t>Descentralização de orçamento para pagamento de despesas bancárias.</t>
  </si>
  <si>
    <t>21002433</t>
  </si>
  <si>
    <t>Empenho para despesas com água e esgoto do Campus Curitiba I. Liquidação da fatura com vencimento em 26/11/2021.</t>
  </si>
  <si>
    <t>21003020</t>
  </si>
  <si>
    <t>Descentralização de recursos para cobertura das despesas de ODC serviços do mês de novembro.</t>
  </si>
  <si>
    <t>BORGHI COMERCIO DE EQUIPAMENTO</t>
  </si>
  <si>
    <t>21002879</t>
  </si>
  <si>
    <t>DESPESA REFERENTE A MATERIAL ELÉTRICO E ELETRÔNICO PARA SEREM UTILIZADOS NESTE CAMPUS DE PARANAVAÍ.  LIQUIDAÇÃO NF 1660 E 1647</t>
  </si>
  <si>
    <t>21002880</t>
  </si>
  <si>
    <t>DESPESA REFERENTE DE MATERIAIS PARA MANUTENÇÃO DE BENS IMÓVEIS DESTE CAMPUS DE PARANAVAÍ.  LIQUIDAÇÃO NF 1637, 1664, 1638, 1639, 1640, 1641, 1663, 1643, 1644, 1661, 1645, 1662, 1646, 1651</t>
  </si>
  <si>
    <t>21003099</t>
  </si>
  <si>
    <t>Despesa com pagamento de telefonia móvel, referente ao mês de outubro de 2021- UNESPAR- Campus de Apucarana. Empenho Estimativo. E-protocolo: 18.141.030-2</t>
  </si>
  <si>
    <t>EROS DIAS GONÇALVES</t>
  </si>
  <si>
    <t>21003751</t>
  </si>
  <si>
    <t>CV. 062/2021. EMPENHO REFERENTE A BOLSA PIBEX - 2021/2022 DO MÊS DE OUTUBRO/2021. PROTOCOLO: 18.265.638-4</t>
  </si>
  <si>
    <t>21003752</t>
  </si>
  <si>
    <t>KEILA KATHERINE FERREIRA RUFIN</t>
  </si>
  <si>
    <t>21003753</t>
  </si>
  <si>
    <t>21003754</t>
  </si>
  <si>
    <t>21003755</t>
  </si>
  <si>
    <t>EDUARDO DELFINO</t>
  </si>
  <si>
    <t>21003758</t>
  </si>
  <si>
    <t>HANON ARTHUR DA COSTA</t>
  </si>
  <si>
    <t>21003759</t>
  </si>
  <si>
    <t>KAROLINE MOCELLIN KRUG</t>
  </si>
  <si>
    <t>21003760</t>
  </si>
  <si>
    <t>ALINE CRISTINE MARCELINO PINTO</t>
  </si>
  <si>
    <t>21003761</t>
  </si>
  <si>
    <t>AMANDA PINHEIRO CORRÊA DA LUZ</t>
  </si>
  <si>
    <t>21003762</t>
  </si>
  <si>
    <t>21003763</t>
  </si>
  <si>
    <t>21003764</t>
  </si>
  <si>
    <t>21003765</t>
  </si>
  <si>
    <t>KETHLEEN PADILHA DOS SANTOS</t>
  </si>
  <si>
    <t>21003766</t>
  </si>
  <si>
    <t>KRUGUER MARCELO NASCIMENTO DA</t>
  </si>
  <si>
    <t>21003767</t>
  </si>
  <si>
    <t>LETICIA CAROLINA MIRANDA</t>
  </si>
  <si>
    <t>21003768</t>
  </si>
  <si>
    <t>NATALY EVANGELISTA VEIGA</t>
  </si>
  <si>
    <t>21003769</t>
  </si>
  <si>
    <t>NICKOLAS VALERIO SOTI</t>
  </si>
  <si>
    <t>21003771</t>
  </si>
  <si>
    <t>MARIANE OLIVEIRA DE JESUS</t>
  </si>
  <si>
    <t>21003772</t>
  </si>
  <si>
    <t>21003773</t>
  </si>
  <si>
    <t>21003774</t>
  </si>
  <si>
    <t>JORDHANA DA SILVA LIMA</t>
  </si>
  <si>
    <t>21003775</t>
  </si>
  <si>
    <t>JULIA ROSA SIERAKOWSKI</t>
  </si>
  <si>
    <t>21003776</t>
  </si>
  <si>
    <t>KEROLYM LOMES DA CRUZ</t>
  </si>
  <si>
    <t>21003777</t>
  </si>
  <si>
    <t>LAURA ELEM LEARDINI SALVATE</t>
  </si>
  <si>
    <t>21003778</t>
  </si>
  <si>
    <t>LETICIA DE FATIMA KUCARZ</t>
  </si>
  <si>
    <t>21003779</t>
  </si>
  <si>
    <t>REBECA BARBOSA BASSETTO</t>
  </si>
  <si>
    <t>21003780</t>
  </si>
  <si>
    <t>21003781</t>
  </si>
  <si>
    <t>ANDRESSA MARINA LAZARIN</t>
  </si>
  <si>
    <t>21003782</t>
  </si>
  <si>
    <t>DULCI MARI KRUL</t>
  </si>
  <si>
    <t>21003783</t>
  </si>
  <si>
    <t>MARIA LUIZA PAVANI BENEDETI</t>
  </si>
  <si>
    <t>21003784</t>
  </si>
  <si>
    <t>NATALI KOPIEC DO ROSARIO</t>
  </si>
  <si>
    <t>21003785</t>
  </si>
  <si>
    <t>CV 062/2021. EMPENHO REFERENTE BOLSA PIBEX - 2021/2022. COMPETÊNCIA DE OUTUBRO/2021. PROTOCOLO:18.265.638-4</t>
  </si>
  <si>
    <t>PAOLA HELANA MUXFELDT MORANDI</t>
  </si>
  <si>
    <t>21003786</t>
  </si>
  <si>
    <t>21003787</t>
  </si>
  <si>
    <t>21003092</t>
  </si>
  <si>
    <t>Despesa com o pagamento de telefonia fixa, processo 13.826.379-7 referente ao mês de outubro de 2021. UNESPAR - Campus de Apucarana. Empenho Estimativo. E-protocolo:18.140.944-4</t>
  </si>
  <si>
    <t>21002865</t>
  </si>
  <si>
    <t>LIQUIDADO NF. 873 REFERENTE PAGAMENTO FORNECIMENTO DE 11 CARTELAS COM 4 UNIDADES DE PILHAS ALCALINAS, TAMANHO PEQUENA  AA, VOLTAGEM 1,5V, CONFORME ATA DE REGISTRO DE PREÇOS DA SEAP DO PREGÃO ELETRÔNICO PE-1325/2020, LOTE 2, PROTOCOLO 16.975.166-8, PUBLICADA EM 20/05/2021, COM VALIDADE ATÉ 19/05/2022. E-PROTOCOLO N° 18.087.342-2 E GMS: 021411/2021.</t>
  </si>
  <si>
    <t>21003414</t>
  </si>
  <si>
    <t>LIQUIDADO FAT. 10/2021 REF. PAGTO.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E NO PERÍODO DE 01 A 31/10/2021.</t>
  </si>
  <si>
    <t>21002849</t>
  </si>
  <si>
    <t>LIQUIDADO NF. 253 REFERENTE PAGAMENTO DE SERVIÇO CONTINUADO DE MANUTENÇÃO PREVENTIVA E CORRETIVA EM CENTRAL TELEFÔNICA DIGITAL E REDE TELEFÔNICA DA UNESPAR CAMPUS DE UNIÃO DA VITÓRIA, EDITAL 26/2020, REALIZADOS NO PERÍODO DE 01 A 31/10/2021.</t>
  </si>
  <si>
    <t>21003130</t>
  </si>
  <si>
    <t>DESPESA REFERENTE AO CONSUMO DE ENERGIA ELÉTRICA DESTE CAMPUS, PARA O MÊS DE OUTUBRO DE 2021.</t>
  </si>
  <si>
    <t>21003634</t>
  </si>
  <si>
    <t>LIQUIDADO NF. 87081 REFERENTE PAGAMENTO DO FORNECIMENTO DE 100 KG DE RAÇÃO PARA CÃES DA ESTAÇÃO DE PISCICULTURA DA UNESPAR/CAMPUS DE UNIÃO DA VITÓRIA. PROTOCOLO 18.234.067-7 - GMS: 26390/2021.</t>
  </si>
  <si>
    <t>21003131</t>
  </si>
  <si>
    <t>DESPESA REFERENTE AO CONSUMO DE ENERGIA ELÉTRICA DESTE CAMPUS, PARA O MÊS DE NOVEMBRO DE 2021.</t>
  </si>
  <si>
    <t>21003635</t>
  </si>
  <si>
    <t>LIQUIDADO NF. 1299 REFERENTE PAFGAMENTO DO FORNECIMENTO DE 2 GRAMAS DE HIPÓFISE DISSECADAQ DE CARPA PARA UTILIZAÇÃO NO LABORATÓRIO DE PRODUÇÃO DE ALEVINOS DO CENTRO DE PISCICULTURA DA UNESPAR/CAMPUS DE UNIÃO DA VITÓRIA. PROTOCOLO 18.234.067-7 - GMS: 26388/2021.</t>
  </si>
  <si>
    <t>21003521</t>
  </si>
  <si>
    <t>Empenho de despesa com aquisição de gás de cozinha, conforme solicitação 23899/2021 - GMS, protocolo: 18.173.131-1.</t>
  </si>
  <si>
    <t>LIQUIDADO FATURA 11/2021 REFERENTE PAGAMENTO DE SERVIÇOS DE TELEFONIA FIXA PRESTADOS PARA  UNESPAR/CAMPUS DE UNIÃO DA VITÓRIA NO PERÍODO DE 03/10/2021 A 02/11/2021.</t>
  </si>
  <si>
    <t>21003792</t>
  </si>
  <si>
    <t xml:space="preserve">EMPENHO REFERENTE A TARIFA BANCÁRIA NO MÊS DE NOVEMBRO/2021 DA CONTA BANCÁRIA 10.506-6.  </t>
  </si>
  <si>
    <t>21003684</t>
  </si>
  <si>
    <t>Despesa com aquisição de papel sulfite, alcalino, FORMATO: A4, MEDIDA: 210X297mm, COR: Branca, GRAMATURA: 75g/m2, CARACTERÍSTICA ADICIONAL: Não clorado, não reciclado. E-protocolo: 18.254.131-1.</t>
  </si>
  <si>
    <t>APUC. CART. DO 1º  OFICIO DO R</t>
  </si>
  <si>
    <t>21003683</t>
  </si>
  <si>
    <t>DESPESA COM A SOLICITAÇÃO DE CERTIDÃO DE INTEIRO TEOR DA MATRÍCULA DO IMÓVEL NO 31451 ONDE SE SITUA A UNESPAR - CAMPUS DE APUCARANA. E-PROTOCOLO: 18.004.848-0.</t>
  </si>
  <si>
    <t>Considerando que a UNESPAR possui contrato firmado com a Empresa  para abastecimento da Frota, com contrato 2507/2020 e Pregão eletrônico 656/2019. - Liquidação nota fiscal eletrônica de serviços 974050 de 09/11/21 com abastecimento da frota da UNESPAR, pelo período de  16/10/21 a 31/10/21.     Protocolo 18.303.991-1.</t>
  </si>
  <si>
    <t>21003797</t>
  </si>
  <si>
    <t>Despesa com pagamento de INSS patronal, referente aos mês de  OUTUBRO/2021. UNESPAR - Reitoria.</t>
  </si>
  <si>
    <t>LIQUIDADO FATURA 11/2021 PAGAMENTO DE SERVIÇOS SERVIÇOS DE ÁGUA E ESGOTO PARA A UNESPAR CAMPUS DE UNIÃO DA VITÓRIA PRESTADOS NA UNIDADE DE SÃO CRISTÓVÃO NO PERÍODO DE 08/10/2021 A 08/11/2021.</t>
  </si>
  <si>
    <t>FUJIKAVA E FUJIKAVA COM DE PEC</t>
  </si>
  <si>
    <t>21003109</t>
  </si>
  <si>
    <t>EMPENHO REFERENTE CONTRATAÇÃO DE EMPRESA ESPECILIZADA NA MANUTENÇÃO PREVENTIVA E CORRETIVA DE SISTEMA DE AR CONDICIONADO PARA O A SEDE DA REITORIA DA UNESPAR EM PARANAVAÍ, CONFORME DISPENSA 143/2021. e-PROTOCOLO: 17.893.945-9 LIQUIDAÇÃO CONFORME NOTA FISCAL 38, EMTIIDA 11/11/2021. REFERENTE SERVIÇO DE MANUTENÇAO E RECARGA DOS ARES-CONDICIONADOS DA SEDE DA REITORIA/UNESPAR.  PROTOCOLO:17.893.945-9</t>
  </si>
  <si>
    <t>21003796</t>
  </si>
  <si>
    <t>Despesa com pagamento de INSS patronal sobre serviços de pessoa física, referente aos mês de OUTUBRO/2021. UNESPAR - Reitoria.</t>
  </si>
  <si>
    <t>Despesa com pagamento de INSS patronal sobre serviços de pessoa física, referente aos mês de OUTUBRO/2021. UNESPAR - Campus de União da Vitória.</t>
  </si>
  <si>
    <t>Despesa com pagamento de INSS patronal sobre serviços de pessoa física, referente aos mês de OUTUBRO/2021. UNESPAR - Campus de Apucarana.</t>
  </si>
  <si>
    <t>Despesa com pagamento de INSS patronal sobre serviços de pessoa física, referente aos mês de OUTUBRO/2021. UNESPAR - Campus Curitiba I.</t>
  </si>
  <si>
    <t>Despesa com pagamento de INSS patronal sobre serviços de pessoa física, referente aos mês de OUTUBRO/2021. UNESPAR - Campus Paranaguá.</t>
  </si>
  <si>
    <t>Despesa com pagamento de INSS patronal, referente aos mês de  OUTUBRO/2021. UNESPAR - Campus União da Vitória.</t>
  </si>
  <si>
    <t>Despesa com pagamento de INSS patronal, referente aos mês de  OUTUBRO/2021. UNESPAR - Campus de Apucarana.</t>
  </si>
  <si>
    <t>Despesa com pagamento de INSS patronal, referente aos mês de  OUTUBRO/2021. UNESPAR - Campus de Campo Mourão.</t>
  </si>
  <si>
    <t>Despesa com pagamento de INSS patronal, referente aos mês de  OUTUBRO/2021. UNESPAR -  Campus Curitiba I</t>
  </si>
  <si>
    <t>Despesa com pagamento de INSS patronal, referente aos mês de  OUTUBRO/2021. UNESPAR - Campus Curitiba II.</t>
  </si>
  <si>
    <t>Despesa com pagamento de INSS patronal, referente aos mês de  OUTUBRO/2021. UNESPAR - Campus Paranaguá.</t>
  </si>
  <si>
    <t>Despesa com pagamento de INSS patronal, referente aos mês de  OUTUBRO/2021. UNESPAR - Campus de Paranavaí.</t>
  </si>
  <si>
    <t>COR E AMBIENTE DECORAÇÕES EIRE</t>
  </si>
  <si>
    <t>21003296</t>
  </si>
  <si>
    <t>LIQUIDADO NF. 409 REFERENTE PAGAMENTO DO FORNECIMENTO DE 20 CORTINAS TIPO BLACKOUT COM NO MÍNIMO 80% DE VEDAÇÃO, COM TODOS OS ITENS NECESSÁRIOS (INCLUINDO TRILHOS), E COM INSTALAÇÃO INCLUSA, PARA O CAMPUS DE PÓS DE GRADUAÇÃO DA UNESPAR UNIÃO DA VITÓRIA LOCALIZADO NO DISTRITO DE SÃO CRISTÓVÃO - PROTOCOLO N° 17.937.661-0 E GMS: 23.796/2021.</t>
  </si>
  <si>
    <t>Considerando que a UNESPAR possui contrato firmado com Empresa Claro S/A , sob o número 01/2016 empresa especializada em fornecimento de telefonia FIXA. Liquidação fatura 21/11/22003200-7 com emissão em 06/11/2021.  Protocolo 18.305.286-1.</t>
  </si>
  <si>
    <t>21003826</t>
  </si>
  <si>
    <t>Despesa com diária para participação da reitora em reunião presencial no dia 11/11/21  na cidade de Apucarana  com Policia Militar, e Prefeitura Municipal para preservação das instalações da comunidade do Campus de  Apucarana/UNESÀR, considerando os constantes epsódios de furtos no referido Campus. Protocolo 18.304.963-1.</t>
  </si>
  <si>
    <t>21002927</t>
  </si>
  <si>
    <t>Despesa com  termo aditivo ao contrato 029/2020. Contratado: FN - ENGENHARIA E EMPREENDIMENTOS IMOBILIÁRIOS LTDA, complementar o Empenho nº20004618.  e-protocolo n.17.174.266-8</t>
  </si>
  <si>
    <t>ELETRO CENTRO COMERCIO DE PECA</t>
  </si>
  <si>
    <t>21002518</t>
  </si>
  <si>
    <t>Liquidação conforme nota fiscal 3029 emitida em 29/10/2021.</t>
  </si>
  <si>
    <t>21003824</t>
  </si>
  <si>
    <t>Despesa com diária para julgamento de processo de licitação na modalidade de concorrência a ser realizado em 19/11/21 - edital 09/21 - contratação de empresa especializada em fornecimento de mão de obra para execução de serviços de reparos e manutenção nas instalações do Campus de Curitiba I, sendo 2 diárias  - Com saída de Apucarana em 18/11 e retorno em 20/11/21. Protocolo 18.289.097-9.</t>
  </si>
  <si>
    <t>TELE SHOPPING COM DE PROD DE T</t>
  </si>
  <si>
    <t>21003545</t>
  </si>
  <si>
    <t>DESPESA REFERENTE A CONTRATAÇÃO DE EMPRESA  PARA MANUTENÇÃO  E FORNECIMENTO DE MATERIAIS DACENTRAL DO PABX DESTA UNIVERSIDADE - CAMPUS DE PARANAVAÍ.</t>
  </si>
  <si>
    <t>21003689</t>
  </si>
  <si>
    <t>Despesa referente a Álcool, Gel, 70% V/V, COMPOSIÇÃO: Álcool etílico, aloe vera e demais substâncias permitidas, SOLUBILIDADE: Total em água, COR: Incolor, AROMA: Neutro, USO: Antisséptico de mãos, EMBALAGEM: Frasco com válvula e bico dosador em plástico, PESO LÍQUIDO: 500ml, para serem utilizados nos diversos setores deste Campus de Paranavaí.</t>
  </si>
  <si>
    <t>PROLAR DISTRIBUIDORA DE ALUMIN</t>
  </si>
  <si>
    <t>21003804</t>
  </si>
  <si>
    <t>Despesa com aquisição de materiais de consumo utensílios de copa e cozinha, garrafa térmica, caneca fervedor, coador de café, suporte para coador de café para ressuprimento do almoxarifado. UNESPAR -  Campus de Apucarana. E-Protocolo: 18.181.027-0.</t>
  </si>
  <si>
    <t>MILLENIUM UTILIDADES DOMÉSTICA</t>
  </si>
  <si>
    <t>21003803</t>
  </si>
  <si>
    <t xml:space="preserve">Despesa com aquisição de materiais de consumo utensílios de copa e cozinha, garrafa térmica, caneca fervedor, coador de café, suporte para coador de café para ressuprimento do almoxarifado. UNESPAR -  Campus de Apucarana. E-Protocolo: 18.181.027-0. </t>
  </si>
  <si>
    <t>21003802</t>
  </si>
  <si>
    <t xml:space="preserve">7009.62460 - Toner, Compatível, Não remanufaturado, Não recondicionado, Não reciclado, CARACTERÍSTICAS ADICIONAIS: Demais informações de acordo com Toner Protocolo 18.081.324-1 </t>
  </si>
  <si>
    <t>21003691</t>
  </si>
  <si>
    <t xml:space="preserve"> 9103.2627 - Gás de cozinha, TIPO: Recarga GLP P-13, APRESENTAÇÃO: Botijão 13kg com lacre de segurança, marca da companhia de gás, e etiqueta de instr. protocolo 18.044.071-2 - compra de gás para estação ecológica do Cerrado</t>
  </si>
  <si>
    <t>EDMAR BONFIM DE OLIVEIRA</t>
  </si>
  <si>
    <t>21003832</t>
  </si>
  <si>
    <t>Despesa com diária para 66 fórum Nacional de Reitores da ABRUEM, com tema Ciência, Conhecimento e Diversidade: o papel das Universidades Estaduais e Municipais no desenvolvimento do Brasil e o contexto da pandemia, que será realizado em Juazeiro do Norte-CE, entre os dias de 02 a 04 de dezembro de 2021. Protocolo 18.321.599-0.</t>
  </si>
  <si>
    <t>21002437</t>
  </si>
  <si>
    <t>Empenho para cobertura das despesas com a folha de estagiários do Campus Curitiba I. Liquidação referente a folha do mês 11/2021.</t>
  </si>
  <si>
    <t>21002980</t>
  </si>
  <si>
    <t>DESPESA COM FORNECIMENTO DE ÁGUA E ESGOTO PARA O CAMPUS PEDAGÓGICO (CONTA Nº 1766-3), LIQUIDAÇÃO REFERENTE AO MÊS DE NOVEMBRO/2021, PERÍODO DE 15/10/2021 A 12/11/2021. UNESPAR CAMPUS DE PARANAGUÁ.</t>
  </si>
  <si>
    <t>DESPESA COM FORNECIMENTO DE ÁGUA E ESGOTO PARA O PALACETE MATIAS BOHN (CONTA Nº 1209-2), LIQUIDAÇÃO REFERENTE AO MÊS DE NOVEMBRO/2021, PERÍODO DE 15/10/2021 A 12/11/2021. UNESPAR CAMPUS DE PARANAGUÁ.</t>
  </si>
  <si>
    <t>DESPESA COM FORNECIMENTO DE ÁGUA E ESGOTO PARA A SEDE ADMINISTRATIVA (CONTA Nº 27258-2), LIQUIDAÇÃO REFERENTE AO MÊS DE NOVEMBRO/2021, PERÍODO DE 15/10/2021 A 15/11/2021. UNESPAR CAMPUS DE PARANAGUÁ.</t>
  </si>
  <si>
    <t>21003124</t>
  </si>
  <si>
    <t>SANCHES E VECCHIATE LTDA</t>
  </si>
  <si>
    <t>21003825</t>
  </si>
  <si>
    <t>Despesa com aquisição Açúcar, TIPO: Cristal, CLASSIFICAÇÃO: De primeira, COMPOSIÇÃO: Sacarose de cana de açúcar, TEOR SACAROSE: 99,3%, COR: Branca, 120 pacotes de 5kl. - UNESPAR - Campus de Apucarana.. E-protocolo:18.253.922-8</t>
  </si>
  <si>
    <t>21003633</t>
  </si>
  <si>
    <t>LIQUDIADO NF. 119419 REFERENTE PAGAMENTO DO FORNECIMENTO DE 300 RESMAS DE PAPEL, SULFITE, ALCALINO, FORMATO A/4, 210/297mm, BRANCO, PARA SER UTILIZADO PELA UNESPAR/CAMPUS DE UNIÃO DA VITÓRIA, ATENDO SUAS DEMANDAS, CONFORME ATA DE REGISTRO DE PREÇOS DO PROCESSO LICITATÓRIO PE-20/2021, PROTOCOLO 17237815-3, LOTE 2. PROTOCOLO 18.252.587-1 - GMS: 26451-2021.</t>
  </si>
  <si>
    <t>Liquidação Bolsa permanência referente ao mês de novembro/21 -  COM BASE NO PDI: POLÍTICA ACADÊMICAS QUE PRÊVE AMPLIAÇÃO E FORTALECIMENTO A POLÍTICA INSTITUCIONAL DE ASSUNTOS ESTUDANTIS, VISANDO A MELHORIA E A CONCLUSÃO DOS CURSOS.  Protocolo 18.314.969-5.</t>
  </si>
  <si>
    <t>TELEFONIA FIXA LINHAS 41-3250-7300 E 41-3352,2430.  CONTRATOS 8163560604 E 8198952398. PERÍODO: AGOSTO/SETEMBRO-2021; VCTO OUT/21.  CURITIBA II.</t>
  </si>
  <si>
    <t>21003512</t>
  </si>
  <si>
    <t>LIQUIDADO NF 952 REF. PGTO. DE FORNECIMENTO DE 350 (TREZENTOS E CINQUENTA) ENVELOPES, TIPO SACO, COR BRANCA, GRAMATURA 90G/M2, MEDIDA 240X340MM, DO LOTE 67 - R$ 84,00. E PAGTO. DE FORNECIMENTO DE 1000 (UM MIL) ENVELOPES, TIPO SACO, COR OURO, GRAMATURA 80G/M2, MEDIDA 240X340MM, DO LOTE 68. ATA DE REGISTRO DE PREÇOS/SEAP - PROC. LIC. PE-867/2020 PROT. 167900887.  PROTOCOLO 18.230.462-0 - GMS: 25443/2021 - R$ 240,00</t>
  </si>
  <si>
    <t>21003513</t>
  </si>
  <si>
    <t>LIQUIDADO NF. 11982 REFERENTE PAGAMENTO DE FORNECIMENTO DE 5 (CINCO) PACOTES CONTENDO 100 UN. DE LACRES DE SEGURANÇA CADA UM PARA USO EM MALOTES, NA COR AZUL DO LOTE 99 DA ATA DE REGISTRO DE PREÇOS/SEAP - PROC. LIC. PE-867/2020 PROT. 167900887. PROTOCOLO 18.230.462-0 - GMS: 25447/2021.</t>
  </si>
  <si>
    <t>liquidação de bolsa estagiários mês de novembro</t>
  </si>
  <si>
    <t>Pagamento de fatura telefônica  41 f870 7070</t>
  </si>
  <si>
    <t>DESPESAS COM SERVIÇOS DE INTERNET - SEDE BQUEIRÃO- CETEPAR - Bloco 2, Barracão e Casa Amarela. PERÍODO: 10/10 A 09/11/21, VCTO 25/11/21.  NF. 8593667.  CURITIBA II.</t>
  </si>
  <si>
    <t>21002234</t>
  </si>
  <si>
    <t>DESPESAS COM ENERGIA ELÉTRICA - SEDES TELAB E ANEXO CENTRAL. CONTRATO 20209349607445-CURITIBA II. COMPET.OUTUBRO/21. NF. 220682883.</t>
  </si>
  <si>
    <t>Empenho para cobertura das despesas com seguro para os alunos em estágio obrigatório. Liquidação referente ao mês 10/2021, vencimento em 28/11/2021.</t>
  </si>
  <si>
    <t>21002953</t>
  </si>
  <si>
    <t>Empenho para cobertura das despesas com a manutenção preventiva do elevador do prédio da rua Comendador Macedo, 254 do Campus Curitiba I. Liquidação referente ao mês 10/2021.</t>
  </si>
  <si>
    <t>SUPER-PRO COMERCIO DE EQUIPAME</t>
  </si>
  <si>
    <t>21003693</t>
  </si>
  <si>
    <t>AQUISIÇÃO DE SOLVENTES P/ TINTAS, CONF. PROT. 18.004.807-3. SOLIC.GMS 26787/21 - TERMO DISPENSA LICITAÇÃO 229/21. NF.259583.  CURITIBA II.</t>
  </si>
  <si>
    <t>21003415</t>
  </si>
  <si>
    <t>AQUISIÇÃO DE CARRETEL COM FIO NYLON P/ MÁQUINA ROÇADEIRA, CONF. PROT. 18.004.966-5, SOLIC.GMS 24331/21 - TERMO  DISPENSA DE LICITAÇÃO 185/2021.  NF.258964. CURITIBA II.</t>
  </si>
  <si>
    <t>21003416</t>
  </si>
  <si>
    <t>AQUISIÇÃO DE ÓLEO LUBRIFICANTE, CONF. PROT. 18.131.945-3. SOLIC.GMS 24343/21 - TERMO DE DISPENSA DE LICITAÇÃO 184/21. NF.258964.  CURITIBA II.</t>
  </si>
  <si>
    <t>COLNAGHI SKILL COMERCIO DE MAD</t>
  </si>
  <si>
    <t>21003741</t>
  </si>
  <si>
    <t>AQUISIÇÃO DE VIGAS-MADEIRAS, CONF. PROT. 18.15.388-5. SOLIC.GMS 27824/21. TERMO DISPENSA LICITAÇÃO 233/21. NF.6871.  CURITIBA II.</t>
  </si>
  <si>
    <t>LOC.DE MÃO DE OBRA REF. LIMPEZA E CONSERVAÇÃO. CONTRATO 004/2016-REITORIA. OUTUBRO/21.  NF.4680.  CURITIBA II.</t>
  </si>
  <si>
    <t>SERVIÇOS REF.SEGURO DOS ALUNOS COM ESTÁGIO OBRIGATÓRIO. CONF. CONTRATO 002/2016-REITORIA. COMPET. OUT/21. FATURA 10/2021.  CURITIBA II.</t>
  </si>
  <si>
    <t>RODRIGO DIAS BERBERT</t>
  </si>
  <si>
    <t>21003680</t>
  </si>
  <si>
    <t xml:space="preserve">Compra de carimbos para setores do campus 201.46098 - Execução de serviços administrativos, de segurança, de hospedagem e técnicos, Incluso fornecimento de materiais, UNID. DE MEDIDA: Unitário Protocolo 17.986.215-8  </t>
  </si>
  <si>
    <t>Empenho para despesas com vale transporte para os estagiários do Campus Curitiba I.</t>
  </si>
  <si>
    <t>21003847</t>
  </si>
  <si>
    <t>21003848</t>
  </si>
  <si>
    <t>21003849</t>
  </si>
  <si>
    <t>21003850</t>
  </si>
  <si>
    <t>21003851</t>
  </si>
  <si>
    <t>21003852</t>
  </si>
  <si>
    <t>21003853</t>
  </si>
  <si>
    <t>21003854</t>
  </si>
  <si>
    <t>21003855</t>
  </si>
  <si>
    <t>21003856</t>
  </si>
  <si>
    <t>21003857</t>
  </si>
  <si>
    <t>21003858</t>
  </si>
  <si>
    <t>21003859</t>
  </si>
  <si>
    <t>21003860</t>
  </si>
  <si>
    <t>21003861</t>
  </si>
  <si>
    <t>21003862</t>
  </si>
  <si>
    <t>21003863</t>
  </si>
  <si>
    <t>21003864</t>
  </si>
  <si>
    <t>21003865</t>
  </si>
  <si>
    <t>21003866</t>
  </si>
  <si>
    <t>21003867</t>
  </si>
  <si>
    <t>21003868</t>
  </si>
  <si>
    <t>21003869</t>
  </si>
  <si>
    <t>21003870</t>
  </si>
  <si>
    <t>NICKVALLE COMERCIO DE PAPÉIS L</t>
  </si>
  <si>
    <t>21003749</t>
  </si>
  <si>
    <t xml:space="preserve">LIQUIDADO NF. 2273 REF. PAGAMENTO DE FORNECIMENTO DE 70 (SETENTA) CAIXAS DE PAPEL TOALHA, TIPO INTERFOLHADA, PADRÃO 2 DOBRAS, CONTENDO 8 MAÇOS DE 250 FOLHAS CADA UMA PARA SEREM UTILIZADAS NOS BANHEIROS DA UNIVERSIDADE ESTADUAL DO PARANÁ/CAMPUS DE UNIÃO DA VITÓRIA REFERENTE AO LOTE 20 DA ATA DE REGISTRO DE PREÇOS SEAP PROTOCOLO 17.506.527-0 - PE 358/2021. PROTOCOLO - 18.283.610-9 E GMS: 28067/2021. </t>
  </si>
  <si>
    <t>Despesa com fatura referente ao mês de OUTUBRO/21, com emissão em 02/11/21. Protocolo 18.328.213-1.</t>
  </si>
  <si>
    <t>21003839</t>
  </si>
  <si>
    <t xml:space="preserve"> Despesa com Contribuição patronais, referente ao Fundo Financeiro, mês de competência NOVEMBRO/21.</t>
  </si>
  <si>
    <t>21003840</t>
  </si>
  <si>
    <t xml:space="preserve"> BRESSAN E BRESCIANI LTDA</t>
  </si>
  <si>
    <t>21002855</t>
  </si>
  <si>
    <t>CONVÊNIO 16/2017 - 1 RESMA DE PAPAEL SULFITE - FORMADO A4 (210X297mm), CORTE : ROTATIVO, PH ALCALINO, COR BRANCO , GRAMATURA: 75g/M2. CONFORME PROTOCOLO: 17.711.070-1.</t>
  </si>
  <si>
    <t>MARP COMERCIO DE PRODUTOS ELET</t>
  </si>
  <si>
    <t>21003110</t>
  </si>
  <si>
    <t>CONVÊNIO 016/2017 - EMPENHO REFERENTE A 2 SUPORTE DE TETO E PAREDE PARA PROJETOR AJUSTÁVEL E ARTICULÁVEL SENDO DE MATERIAL ALUMÍNIO E AÇO CARBONO.  2 MICROFONE DE MESA COM TRIPÉ; 1 CAIXA DE SOM AMPLIFICADA MULTIUSO, COM POTÊNCIA MÁXIMA DE 200W RMS, COM SUPORTE PARA FIXAÇÃO.  CONFORME RELATÓRIO 022180/2021. E-PROTOCOLO 17.711.070-1.</t>
  </si>
  <si>
    <t>21003872</t>
  </si>
  <si>
    <t>Despesa com contribuição patronais, referente ao fundo previdenciário , competência do mês de NOVEMBRO de 2021.</t>
  </si>
  <si>
    <t>21003871</t>
  </si>
  <si>
    <t xml:space="preserve">  Despesa com Contribuição patronais, referente ao Fundo Financeiro, mês de competência NOVEMBRO/21.</t>
  </si>
  <si>
    <t>F. PODGURSKI BORGES . FONOAUDI</t>
  </si>
  <si>
    <t>21002208</t>
  </si>
  <si>
    <t>CONVÊNIO 009/2019 - CABINE ACÚSTICA PARA GRAVAÇÃO MUSICAL, COM MEDIDAS INTERNAS APROXIMADAS DE 140 X 180 X 192 CM, ISOLAMENTO ACÚSTICO DE 30 DB OU MAIOR, REVESTIMENTO ABSORVENTE ACÚSTICO INTERNO EM COR CLARA, ILUMINAÇÃO INTERNA, COM UM OU MAIS VISORES, CONEXÃO PARA CABEAMENTOS DE ÁUDIO. COM FRETE E INSTALAÇÃO PARA CURITIBA PR. PROPOSTAS SIMILARES SÃO ACEITAS E SERÃO ANALISADAS. SOLICITAÇÃO DO GMS 13838/21. CONFORME PROTOCOLO: 16.590.357-9.</t>
  </si>
  <si>
    <t>21003793</t>
  </si>
  <si>
    <t>EMPENHO REFERENTE AO RECOLHIMENTO DO PASEP SOBRE ARRECADAÇÃO DO MÊS 10/2021.</t>
  </si>
  <si>
    <t>ATILIO CROPOLATO CASTANHO</t>
  </si>
  <si>
    <t>21003563</t>
  </si>
  <si>
    <t>CONVÊNIO 110/2021 - CONTRATAÇÃO DE SERVIÇOS GRÁFICOS/EDITORAÇÃO/ DIAGRAMAÇÃO PARA AS SEGUINTES PUBLICAÇÕES DO II SIPEC: CADERNOS DE DADOS, CADERNO DE RESUMOS DO EAIC E ANAIS DO EAIC.  SOLCITAÇÃO DO GMS Nº 025904/2021. CONFORME PROTOCOLO: 18.201.777-9.</t>
  </si>
  <si>
    <t>21003659</t>
  </si>
  <si>
    <t>Empenho para pagamento de bolsa do programa Dieuwertje Meijer referente ao mês 11/2021 - especialização.</t>
  </si>
  <si>
    <t>21003805</t>
  </si>
  <si>
    <t>21003806</t>
  </si>
  <si>
    <t>Empenho para pagamento de bolsa do programa Dieuwertje Meijer referente ao mês 11/2021 - graduação.</t>
  </si>
  <si>
    <t>21003807</t>
  </si>
  <si>
    <t>Empenho para pagamento de bolsa do programa Dieuwertje Meijer referente ao mês 11/2021 - mestrado.</t>
  </si>
  <si>
    <t>21003808</t>
  </si>
  <si>
    <t>21003809</t>
  </si>
  <si>
    <t>21003810</t>
  </si>
  <si>
    <t>21003811</t>
  </si>
  <si>
    <t>21003812</t>
  </si>
  <si>
    <t>21003813</t>
  </si>
  <si>
    <t>21003814</t>
  </si>
  <si>
    <t>21003815</t>
  </si>
  <si>
    <t>21003816</t>
  </si>
  <si>
    <t>21003817</t>
  </si>
  <si>
    <t>21003818</t>
  </si>
  <si>
    <t>21003819</t>
  </si>
  <si>
    <t>21003820</t>
  </si>
  <si>
    <t>21003821</t>
  </si>
  <si>
    <t>21003822</t>
  </si>
  <si>
    <t>21003823</t>
  </si>
  <si>
    <t>EDITORA TRIBUNA DO NORTE S/A</t>
  </si>
  <si>
    <t>21003837</t>
  </si>
  <si>
    <t>Despesa com a  renovação de duas (02) assinaturas de jornal impresso por um período de 12 meses.UNESPAR - Campus Apucarana. E-protocolo: 18.072.492-3.</t>
  </si>
  <si>
    <t>LIQUIDADO AVISO DE DÉBITO REFERENTE PAGAMENTO DE TARIFAS BANCÁRIAS INCIDENTES NA MOVIMETAÇÃO FINANCEIRA DA UNESPAR/CAMPUS DE UNIÃO DA VITÓRIA NO DIA 16/11/2021 C/EMISSÃO DE PIX.</t>
  </si>
  <si>
    <t>DESPESA COM PAGAMENTO DE 08 BOLSAS-AUXILIO DOS ESTAGIÁRIOS DA UNESPAR CAMPUS DE PARANAGUÁ, LIQUIDAÇÃO REFERENTE AO MÊS DE NOVEMBRO/2021 PERÍODO DE 21/10/2021 A 19/11/2021.</t>
  </si>
  <si>
    <t>Liquidação referente ao mês de NOVEMBRO, dos estagiários da Reitoria e Pró-Reitorias da UNESPAR. Conforme solicitação memorando 011/2021 - DRP. Protocolo 18.342.025-9.</t>
  </si>
  <si>
    <t>DSYSLAB PROD E EQUIP P.LABORAT</t>
  </si>
  <si>
    <t>21002363</t>
  </si>
  <si>
    <t>CONVÊNIO 016/2017. AQUISIÇÃO DE KIT DE MICROPIPETAS COM VOLUME VARIÁVEL MONOCANAL, UM SUPORTE INCLIDADO, TRÊS RACKS E PONTEIRAS, PARA ATENDER AS NECESSIDADES DE EXECUÇÃO DO PROJETO DE PESQUISA ''ANÁLISE DOS EFEITOS ECOTOXICOLÓGICOS DO FENOL EM BIOINDICADORES''. TERMO DE DISPENSA DE LICITAÇÃO N° 81/2021.  PROTOCOLO: 17.579.986-9</t>
  </si>
  <si>
    <t>21003877</t>
  </si>
  <si>
    <t>Despesa decorrente do processo de regularização do INSS de 06/2021.</t>
  </si>
  <si>
    <t>21003878</t>
  </si>
  <si>
    <t>Despesa decorrente do processo de regularização do INSS de 06/2021. - JUROS.</t>
  </si>
  <si>
    <t>ISABELA CANDELORO CAMPOI</t>
  </si>
  <si>
    <t>21003875</t>
  </si>
  <si>
    <t>Despesa com diária para posse  no Conselho Estadual dos Direitos da Mulher, na qual houve o processo eleitoral. Será realizado a posse em Curitiba na data de 26/11/2021. Protocolo 18.341.068-7.</t>
  </si>
  <si>
    <t>21003111</t>
  </si>
  <si>
    <t xml:space="preserve">CONVÊNIO 016/2017 - EMPENHO REFERENTE 1 MICROFONE TIPO BASTÃO, COM FIO, CONECTOR PLUG P10, IMPEDÂNCIA 600 OHMS NA COR CHAMPANHE.  CONFORME RELATÓRIO 022184/2021. E-PROTOCOLO 17.711.070-1.   </t>
  </si>
  <si>
    <t>MARIA INEZ BARBOZA MARQUES</t>
  </si>
  <si>
    <t>21003876</t>
  </si>
  <si>
    <t>Despesa com diária para participação da posse do conselho Estadual dos Direitos da Mulher que acontecerá em Londrina na data de 26/11/21. Protocolo 18.340.550-0.</t>
  </si>
  <si>
    <t>G.M. TEIXEIRA CRIACOES LTDA ME</t>
  </si>
  <si>
    <t>21003600</t>
  </si>
  <si>
    <t>CONVÊNIO 110/2021 - CONTRATAÇÃO DE SERVIÇO DE WEB DESIGN QUE INCLUA A ATUALIZAÇÃO PERMANENTE DA PÁGINA DO EVENTO SIPEC EM RELAÇÃO AO CONTEÚDO, IMAGENS, ALTERAÇÃO DO VISUAL DO SITE EM CONFORMIDADE COM A IDENTIDADE VISUAL DO EVENTO. SOLICITAÇÃO DO GMS Nº 24799 . CONFORME PROTOCOLO: 18.149.005-5.</t>
  </si>
  <si>
    <t>NETSHOW.ME SERVIÇOS ONLINE LTD</t>
  </si>
  <si>
    <t>21003637</t>
  </si>
  <si>
    <t>CV 112/2021. EMPENHO PARA CONTRATAÇÃO DE SERVIÇO DE TI PARA REALIZAÇÃO DE ATIIDADES VOLTADAS AO SUPORTE TÉCNICO NO EVENTO II SIPEC: SEMINÁRIO DE INTEGRAÇÃO: PESQUISA, EXTENSÃO, CULTURA E INOVAÇÃO MODO ONLINE. GMS 26605/2021. DISPENSA DE LICITAÇÃO 216/2021. PROTOCOLO: 18.234.819-8</t>
  </si>
  <si>
    <t>TIAGO HENRIQUE RISSARDI</t>
  </si>
  <si>
    <t>21003552</t>
  </si>
  <si>
    <t>CONVÊNIO 112/2021 - CONTRATAÇÃO DE SERVIÇO DE TRADUÇÃO SIMULTÂNEA DE LÍNGUA BRASILEIRA DE SINAIS(LIBRAS) PARA O EVENTO ANUAL DE INICIAÇÃO CIENTÍFICA DA UNESPAR " II SIPEC: SEMINÁRIO DE INTEGRAÇÃO: PESQUISA, EXTENSÃO, CULTURA E INOVAÇÃO TECNOLÓGICA". NOS DIAS: 03 DE NOVEMBRO DE 2021 - 19H00 ÁS 22:00 HORAS; - 04 DE NOVEMBRO DE 2021 - 19:00 ÁS 22:00; - 05 DE NOVEMBRO DE 2021 - 19:00 ÁS 22:00. CONFORME RELATÓRIO 025268/2021. E-PROTOCOLO: 18.190.054-7.</t>
  </si>
  <si>
    <t>21003551</t>
  </si>
  <si>
    <t xml:space="preserve">CONVÊNIO 110/2021 - CONTRATAÇÃO DE SERVIÇO DE TRADUÇÃO SIMULTÂNEA DE LÍNGUA BRASILEIRA DE SINAIS (LIBRAS) PARA O EVENTO ANUAL DE INICIAÇÃO CIENTÍFICA DA UNESPAR " II SIPEC: SEMINÁRIO DE INTEGRAÇÃO: PESQUISA, EXTENSÃO, CULTURA E INOVAÇÃO TECNOLÓGICA".  NOS DIAS: 09 DE NOVEMBRO DE 2021 - 13H30 ÁS 16:30 HORAS; - 10 DE NOVEMBRO DE 2021 - 08:30 ÁS 11:30;  - 10 DE NOVEMBRO DE 2021 - 19:00 ÁS 22:00.  CONFORME RELATÓRIO 025134/2021. E-PROTOCOLO: 18.180.982-5.    </t>
  </si>
  <si>
    <t>21003880</t>
  </si>
  <si>
    <t>21003757</t>
  </si>
  <si>
    <t>Despesa com aquisição de lâmpada, Compacta LED, MODELO: Bulbo tipo A, POTÊNCIA: 15W, POTÊNCIA/TENSÃO: 127V, UNID. DE MEDIDA: Unitário Quantidade: 300 unidades . UNESPAR - Campus de Apucarana. E-protocolo: 18.294.128-0</t>
  </si>
  <si>
    <t>SIMONETTI PIRES E SIMONETTI LT</t>
  </si>
  <si>
    <t>21003565</t>
  </si>
  <si>
    <t>DESPESA REFERENTE A ADESIVO PERSONALIZADO, INCLUINDO ARTE, CONFECÇÃO E INSTALAÇÃO PARA SER UTILIZADO NA PORTA PRINCIPAL DO PRÉDIO ADMINISTRATIVO DESTA UNIVERSIDADE - CAMPUS DE PARANAVAÍ.</t>
  </si>
  <si>
    <t>LIQUIDADO FATURA 10/2021 PAGAMENTO DE GASTOS COM TELEFONIA FIXA PRESTADOS NO LABORATÓRIO DE ANÁLISE DE ÁGUA/CENTRO DE PISCICULTURA DA UNESPAR/CAMPUS DE UNIÃO DA VITÓRIA, NO PERÍODO DE 11/10/2021 A 10/11/2021.</t>
  </si>
  <si>
    <t>LIQUIDADO FOLHA DE PAGAMENTO DE BOLSA-AUXÍLIO PARA OS ESTAGIÁRIOS QUE PRESTARAM ESTÁGIO REMUNERADO NA UNESPAR/CAMPÚS DE UNIÃO DA VITÓRIA NO PERÍDO DE 21/10/2021 A 20/11/2021.</t>
  </si>
  <si>
    <t>AMILCAR SILVA PEREIRA</t>
  </si>
  <si>
    <t>21003548</t>
  </si>
  <si>
    <t xml:space="preserve"> DESPESA REFERENTE A CONTRATAÇÃO DE EMPRESA ESPECIALIZADA PARA SERVIÇO DE MANUTENÇÃO, COM FORNECIMENTO DE MATERIAIS DA GELADEIRA DESTA UNIVERSIDADE DA SALA DE REUNIÕES DESTE CAMPUS DE PARANAVAÍ.</t>
  </si>
  <si>
    <t>21002947</t>
  </si>
  <si>
    <t>Empenho para cobertura das despesas com aluguel do prédio da rua Benjamin Constant, 303, para o Campus Curitiba I, referente ao mês 10/2021. Liquidação referente ao período de 16/10 a 15/11/2021.</t>
  </si>
  <si>
    <t>BOLSA AUXÍLIO ESTAGIÁRIOS. COMPET. NOVEMBRO/21. CONF. MEMO 119/2021-DRH.  CURITIBA II.</t>
  </si>
  <si>
    <t>21003022</t>
  </si>
  <si>
    <t>Liquidação nota fiscal 135 de 10/09/21 referente locação enxoval hospitalar. Protocolo 18.336.861-3.</t>
  </si>
  <si>
    <t>Considerando que a UNESPAR possui contrato firmado com a Empresa  para abastecimento da Frota, com contrato 2507/2020 e Pregão eletrônico 656/2019 e processo administrativo 15.588.517-3. Liquidação nota fiscal 985507 de 22/11/21 referente ao período de 01/11/21 a 15/11/21 Protocolo 18.349.231-4.</t>
  </si>
  <si>
    <t>VALES-TRANSPORTE METROPOLITANO P/ ESTAGIÁRIOS. COMPET.DEZ/21. P/ ANA PAULA E CAMILA.    CURITIBA II.</t>
  </si>
  <si>
    <t>MOURA E GUARIENTO LTDA ME</t>
  </si>
  <si>
    <t>21003546</t>
  </si>
  <si>
    <t>RECARGAS DE BOTIJÃO DE GÁS GLP, CONF. SOLIC.GMS 25508/21 - PROT. 17.175.088-1, TERMO DISPENSA DE LICITAÇÃO 198/21.  NF.4867. CURITIBA II.</t>
  </si>
  <si>
    <t>LIQUIDADO REF. PAGAMENTO DE DESPESA EMPENHADA COM RESSARCIMENTO DE SALÁRIOS E ENCARGOS DA DISPOSIÇÃO FUNCIONAL DO SERVIDOR EDSON DA SILVA R.G. 3.326.822-0 (SSP/PR) CONCEDIDA A UNESPAR/CAMPUS DE UNIÃO DA VITÓRIA REFERENTE AO EXERCÍCIO DE ATIVIDADES NO PERÍODO DE 01 A 30/11/2021, OF. 831/2021-PM/UVA, PROTOCOLO 17.731.127-8.</t>
  </si>
  <si>
    <t>Despesa com liquidação referente a terceira parcela a acadêmico integrante do PIBIC e PIBITI, vinculados aos Programas de IC &amp; T 2021-2022,  de acordo com a modalidade de bolsista.  Referente ao mês de Novembro/21. Protocolo 18.352.930-7.</t>
  </si>
  <si>
    <t>JULIA BRASIL QUEIROZ</t>
  </si>
  <si>
    <t>21003609</t>
  </si>
  <si>
    <t>MARIA EDUARDA COSTA FORTI</t>
  </si>
  <si>
    <t>21003611</t>
  </si>
  <si>
    <t>21002690</t>
  </si>
  <si>
    <t>Despesa com aquisição de Lâmpada, Luz mista, MODELO: Ovóide, POTÊNCIA/TENSÃO: 250W/220V, BULBO: E40, FLUXO LUMINOSO: Mínimo 5.500 Lúmens, TEMPERATURA DE COR: Mínimo de 3.400K, ÍNDICE DE REPRODUÇÃO DE COR: Mínimo de 58, VIDA MEDIANA: Mínimo de 10.000 horas, Sem rachaduras e/ou partes quebradas, Caixa de papelão original do fabricante contendo uma unidade, UNID. DE MEDIDA: Unitário - UNESPAR Campus de Apucarana. E-protocolo: 18.000.522-6.</t>
  </si>
  <si>
    <t>20004619</t>
  </si>
  <si>
    <t>Despesa com reforma e reparos na edificação do restaurante universitário da UNESPAR - Campus de Apucarana. Pregão Eletrônico 028/2020, E-Protocolo: 17.091.033-8</t>
  </si>
  <si>
    <t>21003508</t>
  </si>
  <si>
    <t xml:space="preserve">Despesa com 5º termo aditivo de contrato 028/2020 referente a obras de reforma e reparos na edificação da UNESPAR - Campus de Apucarana. Pregão Eletrônico Histórico: 28/2020, Complementar ao E-Protocolo: 17.091.033-8 e ao Empenho 20004619. E-protocolo 17.313.564-5 </t>
  </si>
  <si>
    <t>21003699</t>
  </si>
  <si>
    <t>Considerando que a UNESPAR possui contrato firmado com a Companhia de Saneamento do Paraná, sob o número 29882436 empresa especializada em fornecimento de água e saneamento. Leitura anterior 410 - Leitura atual 429 - Consumo 19m3. / Com vencimento em 01/12/21. Mês de referencia 11/2021. Data da Leitura 16/11/21. Protocolo 18.347.545-2.</t>
  </si>
  <si>
    <t>DISTRIBUIDORA PARANA COMERCIO</t>
  </si>
  <si>
    <t>21003833</t>
  </si>
  <si>
    <t>AQUISIÇÃO DE SACOS PLÁSTICOS P/ DOCUMENTOS. CONF. PROT. 18.112.618-3. SOLIC.GMS 28892/21. TERMOS DISPENSA DE LICITAÇÃO 250/21. NF.77474.  CURITIBA II.</t>
  </si>
  <si>
    <t>LOC.DE MÃO DE OBRA REF. TÉCNICO DE INFORMÁTICA. CONTRATO 022/2018-REITORIA.  COMPET. OUTUBRO NOTA FISCAL 5282</t>
  </si>
  <si>
    <t>LARISSA ALVES DA SILVA</t>
  </si>
  <si>
    <t>21002652</t>
  </si>
  <si>
    <t>21003547</t>
  </si>
  <si>
    <t>AQUISIÇÃO DE DISPENSERES P/ PAREDE-ÁLCOOL EM GEL. CONF. PROT. 18.112.554-3 - SOLIC.GMS 25448/21. TERMO DISPENSA LICITAÇÃO 204/21. NF. 851. CURITIBA II.</t>
  </si>
  <si>
    <t>21003790</t>
  </si>
  <si>
    <t>Aquisição de copos descartáveis conf. solic. GMS 24960/21 Prot. 18.132.445-7. Termo de dispensa Licitação 189/21.  NF. 852. Curitiba II</t>
  </si>
  <si>
    <t>21003830</t>
  </si>
  <si>
    <t>AQUISIÇÃO DE MOUSE PAD - CONF.PROT.18.301.494-3. SOLICIT.GMS 28928/21. TERMO DISPENSA LICITAÇÃO 249/21. NF.77476.  CURITIBA II.</t>
  </si>
  <si>
    <t>MATHEUS MARTINS SCHMIDT</t>
  </si>
  <si>
    <t>21003690</t>
  </si>
  <si>
    <t xml:space="preserve">AQUISIÇÃO DE DISPENSER TOTEM P/ ÁLCOOL EM GEL. CONF. PROT. 18.111.805-9, SOLIC.GMS 27515/21. TERMO DISPENSA LICITAÇÃO 226/21.  NF.636.  CURITIBA II. </t>
  </si>
  <si>
    <t>21003454</t>
  </si>
  <si>
    <t>AQUISIÇÃO DE COADORES DE TECIDO ALGODÃO P/ CAFÉ, CONF. SOLIC. GMS. 24963/21, PROT. 18.111.948-9. TERMO DISPENSA LICITAÇÃO 190/21.  NF.854. CURITIBA II.</t>
  </si>
  <si>
    <t>Empenho para despesas com telefonia fixa do Campus Curitiba I. Liquidação da fatura com vencimento em 01/12/2021.</t>
  </si>
  <si>
    <t>Empenho para despesas com telefonia fixa do Campus Curitiba I</t>
  </si>
  <si>
    <t>Empenho para despesas com telefonia fixa do Campus Curitiba I. Liquidação da fatura com vencimento em 16/12/2021.</t>
  </si>
  <si>
    <t>Empenho para despesas com telefonia fixa do Campus Curitiba I. Liquidação da fatura com vencimento em 03/12/2021.</t>
  </si>
  <si>
    <t>Empenho para despesas com telefonia fixa do Campus Curitiba I. Liquidação da fatura com vencimento em 12/12/2021.</t>
  </si>
  <si>
    <t>21002949</t>
  </si>
  <si>
    <t>Empenho para cobertura das despesas com telefonia fixa do Campus Curitiba I. Liquidação da fatura com vencimento em 16/12/2021.</t>
  </si>
  <si>
    <t>CASA LUMENS</t>
  </si>
  <si>
    <t>21003595</t>
  </si>
  <si>
    <t>DEPSESA COM AQUISIÇÃO DE 28 TORNEIRAS PARA LAVATÓRIO E 25 ASSENTOS SANITARIOS, QUE SERÃO UTILIZADOS PARA MANUTENÇÃO DO CAMPUS PEDAGÓGICO DA UNESPAR - CAMPUS DE PARANAGUÁ, CONFORME SOLICITAÇÃO DE COMPRA Nº 25037/2021, ORDEM DE COMPRA Nº 8145/2021, DISPENSA DE LICITAÇÃO Nº 202/2021 E SOLICITADO PELO E-PROTOCOLO Nº 17.952.347-7.</t>
  </si>
  <si>
    <t>21003596</t>
  </si>
  <si>
    <t>DEPSESA COM AQUISIÇÃO DE 15 LUMINÁRIAS TIPO ARANDELA E 300 METROS DE CABO FLEXIVEL TIPO PP, QUE SERÃO UTILIZADOS PARA MANUTENÇÃO DO CAMPUS PEDAGÓGICO DA UNESPAR - CAMPUS DE PARANAGUÁ, CONFORME SOLICITAÇÕES DE COMPRA Nº 25038 E 25040/2021, ORDENS DE COMPRA Nº 8146 E 8147/2021, DISPENSA DE LICITAÇÃO Nº 202/2021 E SOLICITADO PELO E-PROTOCOLO Nº 17.952.347-7.</t>
  </si>
  <si>
    <t>21003026</t>
  </si>
  <si>
    <t>Descentralização de recursos para cobertura das despesas de ODC do mês de novembro.</t>
  </si>
  <si>
    <t>Despesa com Associação Paranaense das Instituições de Ensino Superior Público - APIESP, mensalidade referente ao mês de NOVEMBRO/21. Protocolo 18.352.720-7.</t>
  </si>
  <si>
    <t>21003921</t>
  </si>
  <si>
    <t>CONVÊNIO 058/2020  - PROGRAMA DE INFRAESTRUTURA PARA JOVENS PESQUISADORES - EMPENHO REFERENTE AOS MESES DE NOVEMBRO E DEZEMBRO DE 2021.CONFORME PROTOCOLO: 18.345.647-4. LIQUIDAÇÃO REFERENTE A 16º PARCELA MÊS DE NOVEMBRO DE 2021. CONFORME PROTOCOLO: 18.345.647-4.</t>
  </si>
  <si>
    <t>CV 081/2021. EMPENHO REFERENTE AS BOLSAS DO PROJETO ''PROGRAMA DE APOIO À MANUTENÇÃO E CONSOLIDAÇÃO DE NÚCLEOS DE INOVAÇÃO TECNOLÓGICA / AGÊNCIAS DE INOVAÇÃO DO ESTADO DO PARANÁ'' FIRMADO ENTRE A SETI E UNESPAR CONFORME TERMO DE COOPERAÇÃO 081/2021. REFERENTE AOS MESES DE OUTUBRO, NOVEMBRO E DEZEMBRO/2021. LIQUIDAÇÃO REFERENTE A 2º PARCELA MÊS DE NOVEMBRO DE 2021. CONFORME PROTOCOLO. 18.340.407-5.</t>
  </si>
  <si>
    <t xml:space="preserve">CV 81/2021. EMPENHO REFERENTE BOLSAS DO ''PROGRAMA DE APOIO A MANUTENÇÃO E CONSOLIDAÇÃO DE NÚCLEOS DE INOVAÇÃO TECNOLÓGICA/AGÊNCIAS DE INOVAÇÃO NO ESTADO DO PARANÁ'' TERMO DE COOPERAÇÃO VINCULADO ENTRE A UNESPAR E SETI. BOLSAS REFERENTE AOS MESES DE OUTUBRO, NOVEMBRO E DEZEMBRO/2021. LIQUIDAÇÃO REFERENTE A 2º PARCELA MÊS DE NOVEMBRO DE 2021. CONFORME PROTOCOLO. 18.340.407-5. </t>
  </si>
  <si>
    <t>CV 81/2021. EMPENHO REFERENTE BOLSA PARA ''PROGRAMA DE APOIO A MANUTENÇÃO E CONSOLIDAÇÃO DE NÚCLEOS DE INOVAÇÃO TECNOLOGICA / AGENCIAS DE INOVAÇÃO NO ESTADO DO PARANÁ. CONFORME TERMO DE COOPERAÇÃO FIRMADO ENTRE A UNESPAR E SETI. BOLSAS REFERENTE AOS MESES DE OUTUBRO, NOVEMBRO E DEZEMBRO/2021. LIQUIDAÇÃO REFERENTE A 2º PARCELA MÊS DE NOVEMBRO DE 2021. CONFORME PROTOCOLO. 18.340.407-5.</t>
  </si>
  <si>
    <t>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18.252.080-2. LIQUIDAÇÃO REFERENTE A 3º PARCELA, MÊS DE NOVEMBRO. CONFORME PROTOCOLO: 18.342.489-0.</t>
  </si>
  <si>
    <t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DA 3º PARCELA , MÊS DE NOVEMBRO. CONFORME PROTOCOLO: 18.342.672-9.  </t>
  </si>
  <si>
    <t>CONVÊNIO Nº 009/2020 -  PARTICIPAÇÃO NO PROGRAMA DE BOLSA DE PÓS-DOUTORADO, FIRMADO COM A FUNDAÇÃO ARACÁRIA. EMPENHO REFERENTE AOS MESES DE OUTUBRO A DEZEMBRO DE 2021.CONFORME PROTOCOLO Nº 18.285.051-9. LIQUIDAÇÃO REFERENTE A 10º PARCELA MÊS DE NOVEMBRO DE 2021.CONFORME PROTOCOLO: 18.339.743-5.</t>
  </si>
  <si>
    <t>21003522</t>
  </si>
  <si>
    <t>CONVÊNIO 015/2021- PROJETO INTITULADO "CONSOLIDAÇÃO DA PÓS -GRADUAÇÃO POR MEIO DAS CONCESSÕES DE BOLSA MESTRADO DE EDITORAÇÃO". EMPENHO REFERENTE AOS MESES DE OUTUBRO, NOVEMBRO E DEZEMBRO DE 2021. CONFORME PROTOCOLO: 18.236.444-4. LIQUIDAÇÃO REFERENTE AO MÊS DE NOVEMBRO DE 2021. CONFORME PROTOCOLO: 18.339.555-6.</t>
  </si>
  <si>
    <t>21003523</t>
  </si>
  <si>
    <t>CONVÊNIO 015/2021- PROJETO INTITULADO "CONSOLIDAÇÃO DA PÓS -GRADUAÇÃO POR MEIO DAS CONCESSÕES DE BOLSA MESTRADO DE EDITORAÇÃO". EMPENHO REFERENTE AOS MESES DE OUTUBRO, NOVEMBRO E DEZEMBRO DE 2021. CONFORME PROTOCOLO: 18.236.444-4. LIQUIDAÇÃO REFERENTE 5º PARCELA  MÊS DE NOVEMBRO DE 2021. CONFORME PROTOCOLO: 18.339.555-6.</t>
  </si>
  <si>
    <t>21003524</t>
  </si>
  <si>
    <t>CONVÊNIO 015/2021- PROJETO INTITULADO "CONSOLIDAÇÃO DA PÓS -GRADUAÇÃO POR MEIO DAS CONCESSÕES DE BOLSA MESTRADO DE EDITORAÇÃO". EMPENHO REFERENTE AOS MESES DE OUTUBRO, NOVEMBRO E DEZEMBRO DE 2021. CONFORME PROTOCOLO: 18.236.444-4.  LIQUIDAÇÃO REFERENTE 5º PARCELA  MÊS DE NOVEMBRO DE 2021. CONFORME PROTOCOLO: 18.339.555-6.</t>
  </si>
  <si>
    <t>ALP DISTRIBUIDORA DE AGUA MINE</t>
  </si>
  <si>
    <t>21003067</t>
  </si>
  <si>
    <t>Liquidação com nota fiscal 000.000.076 de 23/11/2021 com fatura de agua mineral de 20clts para sede da Reitoria em Paranavai. Protocolo 17.991.794-1.</t>
  </si>
  <si>
    <t>21003879</t>
  </si>
  <si>
    <t>DESPESA COM AQUISIÇÃO DE 150 CABOS FLEXIVEIS PP PARALO DE 6MM, QUE SERÃO UTILIZADOS PARA REALIZAR INSTALAÇÕES ELÉTRICAS PARA AR CONDICIONADO NO CAMPUS DE PARANAGUÁ, CONFORME SOLICITAÇÃO DE COMPRA Nº 25326/2021, ORDEM DE COMPRA Nº 9232/2021, DISPENSA DE LICITAÇÃO Nº 254/2021 E SOLICITADO PELO E-PROTOCOLO Nº 18.198.709-0.</t>
  </si>
  <si>
    <t>21003097</t>
  </si>
  <si>
    <t>Despesas relacionadas ao contrato nº 003/2016 (locação de máquinas, fornecimento de material de consumo, assistência técnica) efetuada pela licitação realizada pelo edital 003/2016, (protocolo 13.993.060-6) - UNESPAR - Campus de Apucarana, referente ao mês de outubro de 2021. E-protocolo:18.141.111-2</t>
  </si>
  <si>
    <t>21003923</t>
  </si>
  <si>
    <t>Despesas relacionadas ao contrato nº 003/2016 (locação de máquinas, fornecimento de material de consumo, assistência técnica) efetuada pela licitação realizada pelo edital 003/2016, (protocolo 13.993.060-6) - UNESPAR - Campus de Apucarana. Complementar o empenho 21003097 do mês de outubro de 2021. E-protocolo: 18.141.111-2.</t>
  </si>
  <si>
    <t>CONVÊNIO 037/2021 - PROJETO INTITULADO "PIBIC E PIBITI UNESPAR 2021/2022- CHAMDA PÚBLICA 07/2021 - EMPENHO REFERENTE SETEMBRO A DEZEMBRO DE 2021. CONFORME PROTOCOLO: 18.148.568-0. LIQUIDAÇÃO REFERENTE A 3º PARCELA MÊS DE NOVEMBRO DE 2021.CONFORME PROTOCOLO: 18.352.844-0.</t>
  </si>
  <si>
    <t>ALESSANDRA CRISTINA DE BARROS</t>
  </si>
  <si>
    <t>21003916</t>
  </si>
  <si>
    <t>CONVÊNIO 037/2021 - PROJETO INTITULADO "PIBIC E PIBITI UNESPAR 2021/2022- CHAMDA PÚBLICA 07/2021 - EMPENHO REFERENTE A NOVEMBRO  E DEZEMBRO DE 2021. CONFORME PROTOCOLO: 18.352.844-0. LIQUIDAÇÃO REFERENTE A 3º PARCELA MÊS DE NOVEMBRO DE 2021.CONFORME PROTOCOLO: 18.352.844-0.</t>
  </si>
  <si>
    <t>CONVÊNIO 037/2021 - PROJETO INTITULADO "PIBIC E PIBITI UNESPAR 2021/2022- CHAMDA PÚBLICA 07/2021 - EMPENHO REFERENTE SETEMBRO A DEZEMBRO DE 2021. CONFORME PROTOCOLO: 18.148.568-0.  LIQUIDAÇÃO REFERENTE A 3º PARCELA MÊS DE NOVEMBRO DE 2021.CONFORME PROTOCOLO: 18.352.844-0.</t>
  </si>
  <si>
    <t>CONVÊNIO 037/2021 - PROJETO INTITULADO "PIBIC E PIBITI UNESPAR 2021/2022- CHAMDA PÚBLICA 07/2021 - EMPENHO REFERENTE SETEMBRO A DEZEMBRO DE 2021. CONFORME PROTOCOLO: 18.148.568-0.   LIQUIDAÇÃO REFERENTE A 3º PARCELA MÊS DE NOVEMBRO DE 2021.CONFORME PROTOCOLO: 18.352.844-0.</t>
  </si>
  <si>
    <t>BIANCA COLOMBO ZAMPIROLLI</t>
  </si>
  <si>
    <t>21003917</t>
  </si>
  <si>
    <t>CONVÊNIO 037/2021 - PROJETO INTITULADO "PIBIC E PIBITI UNESPAR 2021/2022- CHAMDA PÚBLICA 07/2021 - EMPENHO REFERENTE A NOVEMBRO  E DEZEMBRO DE 2021. CONFORME PROTOCOLO: 18.352.844-0.  LIQUIDAÇÃO REFERENTE A 3º PARCELA MÊS DE NOVEMBRO DE 2021.CONFORME PROTOCOLO: 18.352.844-0.</t>
  </si>
  <si>
    <t xml:space="preserve"> CONVÊNIO 037/2021 - PROJETO INTITULADO "PIBIC E PIBITI UNESPAR 2021/2022- CHAMDA PÚBLICA 07/2021 - EMPENHO REFERENTE A NOVEMBRO E DEZEMBRO DE 2021. CONFORME PROTOCOLO: 18.352.844-0. LIQUIDAÇÃO REFERENTE A 3º PARCELA MÊS DE NOVEMBRO DE 2021.CONFORME PROTOCOLO: 18.352.844-0.</t>
  </si>
  <si>
    <t>CONVÊNIO 037/2021 - PROJETO INTITULADO "PIBIC E PIBITI UNESPAR 2021/2022- CHAMDA PÚBLICA 07/2021 - EMPENHO REFERENTE OUTUBRO A DEZEMBRO DE 2021. CONFORME PROTOCOLO: 18.256.056-1.  MÊS DE OUTUBRO DE 2021.  LIQUIDAÇÃO REFERENTE A 3º PARCELA MÊS DE NOVEMBRO DE 2021.CONFORME PROTOCOLO: 18.352.844-0.</t>
  </si>
  <si>
    <t>MALTA - MATERIAIS DE CONSTRUCA</t>
  </si>
  <si>
    <t>21003887</t>
  </si>
  <si>
    <t>Despesa com aquisição de materiais para ressuprimento do almoxarifado, tais com: cabo elétrico, condutor eletrico, fita isolante, abraçadeira metálica, abraçadeira tipo D. UNESPAR - Campus de Apucarana. E-protocolo:18.282.461-5.</t>
  </si>
  <si>
    <t>21003889</t>
  </si>
  <si>
    <t>Despesa com aquisição de pneu para carrinho de mão, câmara de ar para carrinho de transporte, ancinho comum em aço carbono. UNESPAR - Campus de Apucarana. E-protocolo: 18.282.461-5.</t>
  </si>
  <si>
    <t>21003888</t>
  </si>
  <si>
    <t>Despesa com aquisição de fita dupla face para ressuprimento do almoxarifado. UNESPAR - Campus de Apucarana. E-protocolo:18.282.461-5</t>
  </si>
  <si>
    <t>21003886</t>
  </si>
  <si>
    <t>Despesa com aquisição de materiais para ressuprimento do almoxarifado, tais como: óleo lubrificante spray, vaselina solida industrial. UNESPAR - Campus de Apucarana. E-protocolo: 18.282.461-5</t>
  </si>
  <si>
    <t>21003885</t>
  </si>
  <si>
    <t>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t>
  </si>
  <si>
    <t xml:space="preserve"> CONVÊNIO 037/2021 - PROJETO INTITULADO "PIBIC E PIBITI UNESPAR 2021/2022- CHAMDA PÚBLICA 07/2021 - EMPENHO REFERENTE SETEMBRO A DEZEMBRO DE 2021. CONFORME PROTOCOLO: 18.148.568-0.  LIQUIDAÇÃO REFERENTE A 3º PARCELA MÊS DE NOVEMBRO DE 2021.CONFORME PROTOCOLO: 18.352.844-0.</t>
  </si>
  <si>
    <t xml:space="preserve"> LAURA DA SILVA ZACARIAS</t>
  </si>
  <si>
    <t>21003915</t>
  </si>
  <si>
    <t>PAULO HENRIQUE MARQUES LANI</t>
  </si>
  <si>
    <t>21003914</t>
  </si>
  <si>
    <t>Empenho para despesas com vale transporte metropolitano para estagiários do Campus Curitiba I. Liquidação conforme solicitação para atender demanda de estagiário lotado na biblioteca do Campus.</t>
  </si>
  <si>
    <t>21002997</t>
  </si>
  <si>
    <t>LIQUIDADO NF. 8591725 REFERENTE PAGAMENTO DE SERVIÇOS DE IP DIRETO GARANTIA 100%, TRANSPORTE DE ACESSO A SERVIÇOS EXTENDIDA E REDE PRIVATIVA VIRTUAL DE ALTA VELOCIADE EM TECNOLOGIA IP/MPLSL3 PARA A UNESPAR/CAMPUS DE UNIÃO DA VITÓRIA PRESTADOS NO PERÍODO DE 10/10/2021 A 09/11/2021.</t>
  </si>
  <si>
    <t>21003935</t>
  </si>
  <si>
    <t xml:space="preserve">Despesa com correção da data de retorno conforme despacho anterior, onde houve o compromisso a convite do Centro de Ciências Sociais Aplicadas do Campus de Paranaguá, evento de premiação organizado pelo Conselho regional de Adm aos alunos. Sendo assim necessário o pagamento de mais uma diária, conforme protocolo 18.304.963-1. </t>
  </si>
  <si>
    <t>21003936</t>
  </si>
  <si>
    <t xml:space="preserve"> Despesa com diária para reuniões com diretores de Campi - sendo dia 25/11 Reunião em Campus de União da Vitória, 30/11 -Reunião no Campús de Paranaguá, doa 01/12 - Reunião em Campus de Apucarana, dia 03/11 - Reunião de Campus de Campo Mourão. Protocolo 18.356.408-0.</t>
  </si>
  <si>
    <t>21003701</t>
  </si>
  <si>
    <t>Liquidação nota fiscal 10675 de 24/11/2021, referente serviços de impressão prestados na reitoria  competência de 20/10/21 a 19/11/21 conforme contrato 003/2016 com a UNESPAR.  Protocolo 18.335.998-3.</t>
  </si>
  <si>
    <t>Empenho para cobertura das despesas com a locação de impressoras para atender o Campus Curitiba I. Liquidação referente aos serviços prestados no período de 20/10 a 19/11/2021.</t>
  </si>
  <si>
    <t>IVONE CECCATO</t>
  </si>
  <si>
    <t>21003940</t>
  </si>
  <si>
    <t xml:space="preserve">  Despesa com diária para reuniões com diretores de Campi - sendo dia 25/11 Reunião em Campus de União da Vitória, 30/11 -Reunião no Campús de Paranaguá, doa 01/12 - Reunião em Campus de Apucarana, dia 03/11 - Reunião de Campus de Campo Mourão. Protocolo 18.356.861-0.</t>
  </si>
  <si>
    <t>CONVÊNIO 049/2021 - PIBIS 2020/2021 - PROGRAMA INSTITUCIONAL DE APOIO A INCLUSÃO SOCIAL- EMPENHO REFERENTE AO MESES DE SETEMBRO A DEZEMBRO DE 2021. CONFORME PROTOCOLO: 18.197.905-4. LIQUIDAÇÃO REFERENTE Á 3º PARCELA MÊS DE NOVEMBRO DE 2021.CONFORME PROTOCOLO: 18.364.815-2.</t>
  </si>
  <si>
    <t>CONVÊNIO 049/2021 - PIBIS 2020/2021 - PROGRAMA INSTITUCIONAL DE APOIO A INCLUSÃO SOCIAL- EMPENHO REFERENTE AO MESES DE SETEMBRO A DEZEMBRO DE 2021. CONFORME PROTOCOLO: 18.197.905-4.LIQUIDAÇÃO REFERENTE Á 3º PARCELA MÊS DE NOVEMBRO DE 2021.CONFORME PROTOCOLO: 18.364.815-2.</t>
  </si>
  <si>
    <t>VINICIUS HENRIQUE MOREIRA DO R</t>
  </si>
  <si>
    <t>21003938</t>
  </si>
  <si>
    <t>CONVÊNIO 049/2021 - PIBIS - EMPENHO REFERENTE AOS MESES DE NOVEMBRO E DEZEMBRO DE 2021.CONFORME PROTOCOLO: 18.364.815-2. LIQUIDAÇÃO REFERENTE A 3º PARCELA MÊS DE NOVEMBRO DE 2021. CONFORME PROTOCOLO: 18.364.815-2.</t>
  </si>
  <si>
    <t>CONVÊNIO 049/2021 - PIBIS 2020/2021 - PROGRAMA INSTITUCIONAL DE APOIO A INCLUSÃO SOCIAL- EMPENHO REFERENTE AO MESES DE SETEMBRO A DEZEMBRO DE 2021. CONFORME PROTOCOLO: 18.197.905-4. LIQUIDAÇÃO REFERENTE A 3º PARCELA MÊS DE NOVEMBRO DE 2021. CONFORME PROTOCOLO: 18.364.815-2.</t>
  </si>
  <si>
    <t>NATHAN DA SILVA VEIGA</t>
  </si>
  <si>
    <t>21003942</t>
  </si>
  <si>
    <t>CONVÊNIO 049/2021 - PIBIS - EMPENHO REFERENTE AOS MESES DE NOVEMBRO E DEZEMBRO DE 2021. CONFORME PROTOCOLO: 18.364.815-2. LIQUIDAÇÃO REFERENTE A 3º PARCELA MÊS DE NOVEMBRO DE 2021. CONFORME PROTOCOLO: 18.364.815-2.</t>
  </si>
  <si>
    <t xml:space="preserve"> CONVÊNIO 049/2021 - PIBIS 2020/2021 - PROGRAMA INSTITUCIONAL DE APOIO A INCLUSÃO SOCIAL- EMPENHO REFERENTE AO MESES DE SETEMBRO A DEZEMBRO DE 2021. CONFORME PROTOCOLO: 18.197.905-4. LIQUIDAÇÃO REFERENTE A 3º PARCELA MÊS DE NOVEMBRO DE 2021. CONFORME PROTOCOLO: 18.364.815-2.</t>
  </si>
  <si>
    <t>21003841</t>
  </si>
  <si>
    <t>DESPESA REFERENTE A AQUISIÇÃO DE 200 PACOTES (500 GRAMAS) DE CAFÉ, TORRADO E MOÍDO PARA SEREM UTILIZADOS NOS DIVERSOS SETORES DESTE CAMPUS DE PARANAVAÍ.</t>
  </si>
  <si>
    <t>CV 034/2021. EMPENHO REFERENTE AS BOLSAS DE OUTUBRO, NOVEMBRO E DEZEMBRO DE 2021, PARA OS BOLSISTAS CONTEMPLADOS NO CONVÊNIO CONFORME TERMO FIRMADO ENTRE A UNESPAR E A FUNDAÇÃO ARAUCÁRIA.  PROTOCOLO: 18.265.482-5. LIQUIDAÇÃO REFERENTE A 6º PARCELA MÊS DE NOVEMBRO DE 2021.CONFORME PROTOCOLO: 18.364.828-4.</t>
  </si>
  <si>
    <t>CV 034/2021. EMPENHO REFERENTE AS BOLSAS DE OUTUBRO, NOVEMBRO E DEZEMBRO DE 2021, PARA OS BOLSISTAS CONTEMPLADOS NO CONVÊNIO CONFORME TERMO FIRMADO ENTRE A UNESPAR E A FUNDAÇÃO ARAUCÁRIA. PROTOCOLO: 18.265.482-5. LIQUIDAÇÃO REFERENTE A 6º PARCELA MÊS DE NOVEMBRO DE 2021.CONFORME PROTOCOLO: 18.364.828-4.</t>
  </si>
  <si>
    <t>21003946</t>
  </si>
  <si>
    <t>Despesa com Contribuição patronais, referente ao Fundo Previdenciário +40%,  competência do 13º de 2021.</t>
  </si>
  <si>
    <t>21003945</t>
  </si>
  <si>
    <t>Despesa com Contribuição patronais, referente ao Fundo Financeiro, competência do 13º de 2021.</t>
  </si>
  <si>
    <t>21003643</t>
  </si>
  <si>
    <t>DESPESA REFERENTE A LOCAÇÃO IMPRESSORAS E SERVIÇOS DE IMPRESSÃO PARA ESTE CAMPUS, REFERENTE AOS MESES DE NOVEMBR E DEZEMBRO DE 2021.</t>
  </si>
  <si>
    <t>PIMENTA COMUNICAÇÃO E PROJETOS</t>
  </si>
  <si>
    <t>21003827</t>
  </si>
  <si>
    <t>DESPESA REFERENTE A PRESTAÇÃO DE SERVIÇOS GRÁFICOS PARA PUBLICAÇÃO DE LIVRO EM FORMATO COLETÂNEA, CONFORME SOLICITAÇÃO DE PLANEJAMENTO DA PPIFOR PARA IMPLANTAÇÃO DE DOUTORADO NA UNESPAR. Liquidação nota fiscal 00001781 de 19/11/21 conforme ordem de serviço 771/2021. RELATÓRIO ANALÍTICO 028746/2021.  E-PROTOCOLO: 18.229.681-3.</t>
  </si>
  <si>
    <t>21003121</t>
  </si>
  <si>
    <t>DESPESA REFERENTE A CONTRATO 002/2019, PARA APOIO ADMINISTRATIVO,TÉCNICO OPERACIONAL, NO POSTO DE ASSISTENTE ADMINISTRATIVO/40 HORAS SEMANAIS, PARA 4.o TRIMESTRE DE 2021.   LIQUIDAÇÃO NF 4295 COMPLEMENTO</t>
  </si>
  <si>
    <t>LIQUIDADO REFERENTE PAGAMENTO DE DESPESAS/TARIFAS BANCÁRIAS INCIDENTES NA MOVIMETAÇÃO FINANCEIRA DA UNESPAR/CAMPUS DE UNIÃO DA VITÓRIA NO EXERCÍCIO DE 2021 NO PERÍODO DE 29/11/2021 E 30/11/2021.</t>
  </si>
  <si>
    <t>21003835</t>
  </si>
  <si>
    <t>DESPESA REFERENTE AQUISIÇÃO DE CABO HDMI 2.0 4K 5M, PARA SER UTILIZADO NO COMPUTADOR DO FINANCEIRO  RESPONSÁVEL  PELA  MOVIMENTAÇÃO BANCARIA  DO  SETOR, DESTE CAMPUS DE PARANAVAÍ.</t>
  </si>
  <si>
    <t>21003834</t>
  </si>
  <si>
    <t>DESPESA REFERENTE AQUISIÇÃO  DE  FONTE  ATX  PARA  O  COMPUTADOR  PCE025 DO FINANCEIRO.   RESPONSÁVEL  PELA  MOVIMENTAÇÃO BANCARIA  DO SETOR, DESTE CAMPUS DE PARANAVAÍ.</t>
  </si>
  <si>
    <t>21003669</t>
  </si>
  <si>
    <t>AQUISIÇÃO DE PASTAS EM L, CONF. PROT. 18.112.618-3. SOLIC. GMS 26381/21. TERMO DISPENSA LICITAÇÃO 219/21. NF. 8611.  CURITIBA II.</t>
  </si>
  <si>
    <t>21003667</t>
  </si>
  <si>
    <t>AQUISIÇÃO DE PAPEL AUTO ADESIVO - CONF. PROT. 18.112.618-3. SOLIC.GMS-26380/21. TERMO DISPENSA LICITAÇÃO 218/2021.  NF.8610. CURITIBA II.</t>
  </si>
  <si>
    <t>COMERCIAL ELETRICA KIRCHHOFF L</t>
  </si>
  <si>
    <t>21003845</t>
  </si>
  <si>
    <t>DESPESA COM AQUISIÇÃO DE 20 (VINTE) FILTROS DE LINHA E 03 (TRÊS) TEMPORIZADORES ANALÓGICOS, QUE SERÃO UTILIZADOS PARA OFERECER PONTOS DE LUZ PARA ALUNOS E PROFESSORES E ACENDIMENTO AUTOMATICO DO PATIO DO CAMPUS DE PARANAGUÁ, CONFORME SOLICITAÇÃO DE COMPRA Nº 27834/2021, DISPENSA DE LICITAÇÃO Nº 253/2021, ORDEM DE COMPRA Nº 9129/2021 E SOLICITADO PELO E-PROTOCOLO Nº 18.279.191-1.</t>
  </si>
  <si>
    <t>RIGO COMERCIO DE EQUIPAMENTOS</t>
  </si>
  <si>
    <t>21003895</t>
  </si>
  <si>
    <t>AQUISIÇÃO DE CONES DE SINALIZAÇÃO. CONF. PROT. 18.340.825-9. SOLIC.GMS 30102/21 - TERMO DISPENSA LICITAÇÃO 268/21. NF. 18416.  CURITIBA II.</t>
  </si>
  <si>
    <t>CONTABILISTA SUPRIMENTOS PARA</t>
  </si>
  <si>
    <t>21003894</t>
  </si>
  <si>
    <t>AQUISIÇÃO DE DISPLAY, OCNF. PROT. 18.318.050-9.  SOLIC.GMS 30039/21 - TERMO DISPENSA LICITAÇÃO 266/21.  NF. 1664666 . CURITIBA II.</t>
  </si>
  <si>
    <t>LIQUIDADO NF. 10680 REFERENTE PAGAMENTO DE SERVIÇOS DE LOCAÇÃO DE IMPRESSORAS UTILIZADAS NO UNESPAR/CAMPUS DE UNIÃO DA VITÓRIA NO PERÍODO DE 20/10/2021 A 19/11/2021.</t>
  </si>
  <si>
    <t>DESPESA COM A CONTRATAÇÃO DE SERVIÇOS DE REPOGRAFIA (LOCAÇÃO DE MÁQUINAS), FORNECIMENTO DE MATERIAL DE CONSUMO, ASSISTÊNCIA TÉCNICA, CONFORME CONTRATO Nº 003/2016, ATA DE REGISTRO DE PREÇOS Nº 009/2016 E PREGÃO ELETRONICO Nº 006/2016, LIQUIDAÇÃO REFERENTE AO MÊS DE NOVEMBRO/2021, PERÍODO DE 20/10/2021 A 19/11/2021. UNESPAR CAMPUS DE PARANAGUÁ.</t>
  </si>
  <si>
    <t>DESPESA COM SERVIÇO DE COBRANÇA DE TARIFAS BANCÁRIAS SOBRE TAXAS ACADEMICAS, LIQUIDAÇÃO REFERENTE AO MÊS DE NOVEMBRO/2021. UNESPAR CAMPUS DE PARANAGUÁ.</t>
  </si>
  <si>
    <t>BIL COMERCIO E SERVICO LTDA</t>
  </si>
  <si>
    <t>ANNE LISE FILARTIGA ALE</t>
  </si>
  <si>
    <t>CURITIBA . PREF. MUNIC.</t>
  </si>
  <si>
    <t>ANDREIA VIEIRA ZANELLA</t>
  </si>
  <si>
    <t>PARANAGUA . PREFEITURA MUNICIP</t>
  </si>
  <si>
    <t>CAMPO MOURAO . PREFEITURA MUNI</t>
  </si>
  <si>
    <t>CASSIO VERGOPOLAN</t>
  </si>
  <si>
    <t>PARANAVAI . PREFEITURA MUNICIP</t>
  </si>
  <si>
    <t>INVIOLÁVEL MONITORAMENTO</t>
  </si>
  <si>
    <t>COFERMOTOS COM.FERRAG.E MOTOSE</t>
  </si>
  <si>
    <t>ITAMAR TINTAS LTDA</t>
  </si>
  <si>
    <t>MM SOARES INFORMATICA</t>
  </si>
  <si>
    <t>B. C. NEITZKE &amp; CIA. LTDA.</t>
  </si>
  <si>
    <t>CAMARA BRASILEIRA DO LIVRO</t>
  </si>
  <si>
    <t>DIESKI WILLIAN PETELA</t>
  </si>
  <si>
    <t>EDITORIAL CASA LTDA</t>
  </si>
  <si>
    <t>ALTAPLAC - FABRICANTE DE PLACA</t>
  </si>
  <si>
    <t>CHAVEIRO AMERICA LTDA</t>
  </si>
  <si>
    <t>COMERCIAL   ACESSO.MATERIAIS E</t>
  </si>
  <si>
    <t xml:space="preserve"> ANARELLEN SILVA SOUSA</t>
  </si>
  <si>
    <t>JOAO MARCOS BORGES AVELAR</t>
  </si>
  <si>
    <t>CERES AMERICA RIBAS HUBNER</t>
  </si>
  <si>
    <t>ANA LITICIA CHOJNACKI</t>
  </si>
  <si>
    <t>GIOVANA BUCH SGRIGNOLI</t>
  </si>
  <si>
    <t>INGRID EMANUELLE LAROCCA FALDA</t>
  </si>
  <si>
    <t>LUCAS PASSARELLI DE ABREU </t>
  </si>
  <si>
    <t>IMPRENSA NACIONAL</t>
  </si>
  <si>
    <t>DRIELI FASSIOLI BORTOLO</t>
  </si>
  <si>
    <t>MARIA LUIZA DA LUZ MONHOZ</t>
  </si>
  <si>
    <t>WANDERLEY HERMENEGILDO</t>
  </si>
  <si>
    <t>DIGITALSIGN CERTIFICAÇÃO DIGIT</t>
  </si>
  <si>
    <t xml:space="preserve"> NOEMI NASCIMENTO ANSAY</t>
  </si>
  <si>
    <t>ROBERTA CRISTINA NININ</t>
  </si>
  <si>
    <t>YARA APARECIDA GARCIA TAVARES</t>
  </si>
  <si>
    <t>DAXX STORE COMERCIAL ACESSORIO</t>
  </si>
  <si>
    <t>FABRICIO DE ALMEIDA NAITZKE</t>
  </si>
  <si>
    <t>J L PEREIRA ARCHILLA ME</t>
  </si>
  <si>
    <t>ROWILSON FERNOCHI</t>
  </si>
  <si>
    <t>MARIA IVETE BASNIAK</t>
  </si>
  <si>
    <t>JOSI MARIANO BORILLE</t>
  </si>
  <si>
    <t>ANTONIO MARCOS DORIGAO</t>
  </si>
  <si>
    <t>ELIANE PAGANINI DA SILVA</t>
  </si>
  <si>
    <t>MOCCI E MOCCI LTDA-ME</t>
  </si>
  <si>
    <t>ROSIBRAS COMERCIAL ATACADISTA</t>
  </si>
  <si>
    <t>KGEPEL PAPEIS LTDA</t>
  </si>
  <si>
    <t>VALE COM.DE MAT.P.ESCR.E INF.</t>
  </si>
  <si>
    <t>DEL LAR - CORTINAS E DECORACOE</t>
  </si>
  <si>
    <t>FONTOURA E SILVA COMERCIO DE I</t>
  </si>
  <si>
    <t>LUIS CHMILONVSKI EIRELI</t>
  </si>
  <si>
    <t>CAMPO EXTINTORES</t>
  </si>
  <si>
    <t>BRASIL GRILL GOURMET LTDA</t>
  </si>
  <si>
    <t>HEITOR COMERCIO DE FERRAGENS L</t>
  </si>
  <si>
    <t>MINASGAS</t>
  </si>
  <si>
    <t>COEXLIT COMERCIAL DE EXTINTORE</t>
  </si>
  <si>
    <t>PAULO LUIZ ZATONI -EPP</t>
  </si>
  <si>
    <t>ANDRE ALVES FERREIRA - VIDRAÇA</t>
  </si>
  <si>
    <t>UNIAO DE LARES BRASILEIRO TRAN</t>
  </si>
  <si>
    <t>D.OLIVEIRAS LOCACAO E SERVICOS</t>
  </si>
  <si>
    <t>LAVANDERIA ARAUCARIA BLU LTDA</t>
  </si>
  <si>
    <t>PERSONNALIZA UP LTDA</t>
  </si>
  <si>
    <t>VILMA JUSTINO DE MATOS LISBOA</t>
  </si>
  <si>
    <t>POOLTECNICA QUIMICA LTDA</t>
  </si>
  <si>
    <t>DENTAL MED SUL ARTIGOS ODONTOL</t>
  </si>
  <si>
    <t>TOPFLOW TUBOS E CONEXOES LTDA</t>
  </si>
  <si>
    <t>E.DO AMARAL MENDES E CIA LTDA</t>
  </si>
  <si>
    <t>ANDRE MATIAS COMERCIO DE ARTIG</t>
  </si>
  <si>
    <t>FUNDO DE URBANIZACAO DE CURITI</t>
  </si>
  <si>
    <t>EDNILSON RODRIGUES CONSTRUÇÕES</t>
  </si>
  <si>
    <t>ELETROCIDADE - COMERCIO DE MAT</t>
  </si>
  <si>
    <t xml:space="preserve"> S.A. ZAGO - DISTRIBUIDORA</t>
  </si>
  <si>
    <t>AWKALAB PRODUTOS PARA LABORATO</t>
  </si>
  <si>
    <t>CHARLEI BONI</t>
  </si>
  <si>
    <t>ATENAS MATERIAIS DE CONSTRUCAO</t>
  </si>
  <si>
    <t>VIDRACARIA JUVEVE LTDA - ME</t>
  </si>
  <si>
    <t>VEROCIL VIEIRA ELAUTÉRIO 97092</t>
  </si>
  <si>
    <t>POSITIVO TECNOLOGIA S.A</t>
  </si>
  <si>
    <t>FELIMP COMERCIO DE PRODUTOS DE</t>
  </si>
  <si>
    <t>VANUZIA DE PONTES SIQUEIRA TOM</t>
  </si>
  <si>
    <t>S.O.S. PIANOS LTDA - ME</t>
  </si>
  <si>
    <t>21003791</t>
  </si>
  <si>
    <t>21003584</t>
  </si>
  <si>
    <t>21002939</t>
  </si>
  <si>
    <t>21003451</t>
  </si>
  <si>
    <t>21003001</t>
  </si>
  <si>
    <t>21002993</t>
  </si>
  <si>
    <t>21003964</t>
  </si>
  <si>
    <t>21003953</t>
  </si>
  <si>
    <t>21003705</t>
  </si>
  <si>
    <t>21004195</t>
  </si>
  <si>
    <t>21002981</t>
  </si>
  <si>
    <t>21003892</t>
  </si>
  <si>
    <t>21004088</t>
  </si>
  <si>
    <t>21004219</t>
  </si>
  <si>
    <t>21004036</t>
  </si>
  <si>
    <t>21003004</t>
  </si>
  <si>
    <t>21004210</t>
  </si>
  <si>
    <t>21004211</t>
  </si>
  <si>
    <t>21004213</t>
  </si>
  <si>
    <t>21004214</t>
  </si>
  <si>
    <t>21003951</t>
  </si>
  <si>
    <t>21003122</t>
  </si>
  <si>
    <t>21004243</t>
  </si>
  <si>
    <t>21004217</t>
  </si>
  <si>
    <t>21003536</t>
  </si>
  <si>
    <t>21002227</t>
  </si>
  <si>
    <t>21003532</t>
  </si>
  <si>
    <t>21003795</t>
  </si>
  <si>
    <t>21003651</t>
  </si>
  <si>
    <t>21003843</t>
  </si>
  <si>
    <t>21003844</t>
  </si>
  <si>
    <t>21003829</t>
  </si>
  <si>
    <t>21003089</t>
  </si>
  <si>
    <t>21002937</t>
  </si>
  <si>
    <t>21003636</t>
  </si>
  <si>
    <t>21003498</t>
  </si>
  <si>
    <t>21003499</t>
  </si>
  <si>
    <t>21003579</t>
  </si>
  <si>
    <t>21003108</t>
  </si>
  <si>
    <t>21003580</t>
  </si>
  <si>
    <t>21003957</t>
  </si>
  <si>
    <t>21003597</t>
  </si>
  <si>
    <t>21003652</t>
  </si>
  <si>
    <t>21003653</t>
  </si>
  <si>
    <t>21002956</t>
  </si>
  <si>
    <t>21003973</t>
  </si>
  <si>
    <t>21003974</t>
  </si>
  <si>
    <t>21003975</t>
  </si>
  <si>
    <t>21003106</t>
  </si>
  <si>
    <t>21003018</t>
  </si>
  <si>
    <t>21003696</t>
  </si>
  <si>
    <t>21003697</t>
  </si>
  <si>
    <t>21003981</t>
  </si>
  <si>
    <t>21003990</t>
  </si>
  <si>
    <t>21003937</t>
  </si>
  <si>
    <t>21003373</t>
  </si>
  <si>
    <t>21002952</t>
  </si>
  <si>
    <t>21003742</t>
  </si>
  <si>
    <t>21003979</t>
  </si>
  <si>
    <t>21004008</t>
  </si>
  <si>
    <t>21003644</t>
  </si>
  <si>
    <t>21003963</t>
  </si>
  <si>
    <t>21004018</t>
  </si>
  <si>
    <t>21004020</t>
  </si>
  <si>
    <t>21003024</t>
  </si>
  <si>
    <t>21004024</t>
  </si>
  <si>
    <t>21003756</t>
  </si>
  <si>
    <t>21003095</t>
  </si>
  <si>
    <t>21002948</t>
  </si>
  <si>
    <t>21004009</t>
  </si>
  <si>
    <t>21004016</t>
  </si>
  <si>
    <t>21004050</t>
  </si>
  <si>
    <t>21004010</t>
  </si>
  <si>
    <t>21004011</t>
  </si>
  <si>
    <t>21004013</t>
  </si>
  <si>
    <t>21004057</t>
  </si>
  <si>
    <t>21004069</t>
  </si>
  <si>
    <t>21004071</t>
  </si>
  <si>
    <t>21004072</t>
  </si>
  <si>
    <t>21004073</t>
  </si>
  <si>
    <t>21002761</t>
  </si>
  <si>
    <t>21002486</t>
  </si>
  <si>
    <t>21004074</t>
  </si>
  <si>
    <t>21004075</t>
  </si>
  <si>
    <t>21004076</t>
  </si>
  <si>
    <t>21004077</t>
  </si>
  <si>
    <t>21003649</t>
  </si>
  <si>
    <t>21004078</t>
  </si>
  <si>
    <t>21004080</t>
  </si>
  <si>
    <t>21004081</t>
  </si>
  <si>
    <t>21004082</t>
  </si>
  <si>
    <t>21004083</t>
  </si>
  <si>
    <t>21004090</t>
  </si>
  <si>
    <t>21004087</t>
  </si>
  <si>
    <t>21004089</t>
  </si>
  <si>
    <t>21004091</t>
  </si>
  <si>
    <t>21004093</t>
  </si>
  <si>
    <t>21004094</t>
  </si>
  <si>
    <t>21004095</t>
  </si>
  <si>
    <t>21004096</t>
  </si>
  <si>
    <t>21004097</t>
  </si>
  <si>
    <t>21004098</t>
  </si>
  <si>
    <t>21004123</t>
  </si>
  <si>
    <t>21003032</t>
  </si>
  <si>
    <t>21004099</t>
  </si>
  <si>
    <t>21004100</t>
  </si>
  <si>
    <t>21004101</t>
  </si>
  <si>
    <t>21004102</t>
  </si>
  <si>
    <t>21004103</t>
  </si>
  <si>
    <t>21004104</t>
  </si>
  <si>
    <t>21004105</t>
  </si>
  <si>
    <t>21004106</t>
  </si>
  <si>
    <t>21004107</t>
  </si>
  <si>
    <t>21004108</t>
  </si>
  <si>
    <t>21004109</t>
  </si>
  <si>
    <t>21004110</t>
  </si>
  <si>
    <t>21004111</t>
  </si>
  <si>
    <t>21004112</t>
  </si>
  <si>
    <t>21004113</t>
  </si>
  <si>
    <t>21004114</t>
  </si>
  <si>
    <t>21004115</t>
  </si>
  <si>
    <t>21004116</t>
  </si>
  <si>
    <t>21004122</t>
  </si>
  <si>
    <t>21003977</t>
  </si>
  <si>
    <t>21003642</t>
  </si>
  <si>
    <t>21004079</t>
  </si>
  <si>
    <t>21004143</t>
  </si>
  <si>
    <t>21004014</t>
  </si>
  <si>
    <t>21004015</t>
  </si>
  <si>
    <t>21003668</t>
  </si>
  <si>
    <t>21003670</t>
  </si>
  <si>
    <t>21003967</t>
  </si>
  <si>
    <t>21003934</t>
  </si>
  <si>
    <t>21004023</t>
  </si>
  <si>
    <t>21004006</t>
  </si>
  <si>
    <t>21002942</t>
  </si>
  <si>
    <t>21004157</t>
  </si>
  <si>
    <t>21004158</t>
  </si>
  <si>
    <t>21004159</t>
  </si>
  <si>
    <t>21003897</t>
  </si>
  <si>
    <t>21003104</t>
  </si>
  <si>
    <t>21003574</t>
  </si>
  <si>
    <t>21004163</t>
  </si>
  <si>
    <t>21004164</t>
  </si>
  <si>
    <t>21003573</t>
  </si>
  <si>
    <t>21003983</t>
  </si>
  <si>
    <t>21003734</t>
  </si>
  <si>
    <t>21004165</t>
  </si>
  <si>
    <t>21004169</t>
  </si>
  <si>
    <t>21004170</t>
  </si>
  <si>
    <t>21004171</t>
  </si>
  <si>
    <t>21004172</t>
  </si>
  <si>
    <t>21004173</t>
  </si>
  <si>
    <t>21004174</t>
  </si>
  <si>
    <t>21004175</t>
  </si>
  <si>
    <t>21004176</t>
  </si>
  <si>
    <t>21004177</t>
  </si>
  <si>
    <t>21004178</t>
  </si>
  <si>
    <t>21004179</t>
  </si>
  <si>
    <t>21004180</t>
  </si>
  <si>
    <t>21004181</t>
  </si>
  <si>
    <t>21004182</t>
  </si>
  <si>
    <t>21004183</t>
  </si>
  <si>
    <t>21004184</t>
  </si>
  <si>
    <t>21004185</t>
  </si>
  <si>
    <t>21004186</t>
  </si>
  <si>
    <t>21004187</t>
  </si>
  <si>
    <t>21004188</t>
  </si>
  <si>
    <t>21004121</t>
  </si>
  <si>
    <t>21003931</t>
  </si>
  <si>
    <t>21003100</t>
  </si>
  <si>
    <t>21004225</t>
  </si>
  <si>
    <t>21004226</t>
  </si>
  <si>
    <t>21004221</t>
  </si>
  <si>
    <t>21004237</t>
  </si>
  <si>
    <t>21004246</t>
  </si>
  <si>
    <t>21004245</t>
  </si>
  <si>
    <t>21004149</t>
  </si>
  <si>
    <t>21004253</t>
  </si>
  <si>
    <t>21004140</t>
  </si>
  <si>
    <t>21004254</t>
  </si>
  <si>
    <t>21004255</t>
  </si>
  <si>
    <t>21004051</t>
  </si>
  <si>
    <t>21004285</t>
  </si>
  <si>
    <t>21004135</t>
  </si>
  <si>
    <t>21003587</t>
  </si>
  <si>
    <t>21004290</t>
  </si>
  <si>
    <t>21004142</t>
  </si>
  <si>
    <t>21004141</t>
  </si>
  <si>
    <t>21004289</t>
  </si>
  <si>
    <t>21004292</t>
  </si>
  <si>
    <t>21004367</t>
  </si>
  <si>
    <t>21004224</t>
  </si>
  <si>
    <t>21003943</t>
  </si>
  <si>
    <t>21003944</t>
  </si>
  <si>
    <t>21003984</t>
  </si>
  <si>
    <t>21003985</t>
  </si>
  <si>
    <t>21003986</t>
  </si>
  <si>
    <t>21003987</t>
  </si>
  <si>
    <t>21003988</t>
  </si>
  <si>
    <t>21003989</t>
  </si>
  <si>
    <t>21003991</t>
  </si>
  <si>
    <t>21003992</t>
  </si>
  <si>
    <t>21003993</t>
  </si>
  <si>
    <t>21003994</t>
  </si>
  <si>
    <t>21003995</t>
  </si>
  <si>
    <t>21003996</t>
  </si>
  <si>
    <t>21003997</t>
  </si>
  <si>
    <t>21003998</t>
  </si>
  <si>
    <t>21003999</t>
  </si>
  <si>
    <t>21004000</t>
  </si>
  <si>
    <t>21004001</t>
  </si>
  <si>
    <t>21004002</t>
  </si>
  <si>
    <t>21003182</t>
  </si>
  <si>
    <t>21004230</t>
  </si>
  <si>
    <t>21003093</t>
  </si>
  <si>
    <t>21003838</t>
  </si>
  <si>
    <t>21004032</t>
  </si>
  <si>
    <t>21004118</t>
  </si>
  <si>
    <t>21004236</t>
  </si>
  <si>
    <t>21003846</t>
  </si>
  <si>
    <t>21003873</t>
  </si>
  <si>
    <t>21003874</t>
  </si>
  <si>
    <t>21003929</t>
  </si>
  <si>
    <t>21004059</t>
  </si>
  <si>
    <t>21002285</t>
  </si>
  <si>
    <t>21003927</t>
  </si>
  <si>
    <t>21004156</t>
  </si>
  <si>
    <t>21003586</t>
  </si>
  <si>
    <t>21003186</t>
  </si>
  <si>
    <t>21002977</t>
  </si>
  <si>
    <t>21003922</t>
  </si>
  <si>
    <t>21003639</t>
  </si>
  <si>
    <t>21003647</t>
  </si>
  <si>
    <t>21003982</t>
  </si>
  <si>
    <t>21004049</t>
  </si>
  <si>
    <t>21004189</t>
  </si>
  <si>
    <t>21004258</t>
  </si>
  <si>
    <t>21003842</t>
  </si>
  <si>
    <t>21003884</t>
  </si>
  <si>
    <t>21004134</t>
  </si>
  <si>
    <t>21003926</t>
  </si>
  <si>
    <t>21004030</t>
  </si>
  <si>
    <t>21004031</t>
  </si>
  <si>
    <t>21004166</t>
  </si>
  <si>
    <t>21004037</t>
  </si>
  <si>
    <t>21004092</t>
  </si>
  <si>
    <t>21003881</t>
  </si>
  <si>
    <t>21003009</t>
  </si>
  <si>
    <t>21003954</t>
  </si>
  <si>
    <t>21004060</t>
  </si>
  <si>
    <t>21003968</t>
  </si>
  <si>
    <t>21003956</t>
  </si>
  <si>
    <t>21003919</t>
  </si>
  <si>
    <t>21004061</t>
  </si>
  <si>
    <t>21003966</t>
  </si>
  <si>
    <t>21004054</t>
  </si>
  <si>
    <t>21004052</t>
  </si>
  <si>
    <t>21004053</t>
  </si>
  <si>
    <t>21004252</t>
  </si>
  <si>
    <t>21003036</t>
  </si>
  <si>
    <t>21004229</t>
  </si>
  <si>
    <t>21003735</t>
  </si>
  <si>
    <t>21003794</t>
  </si>
  <si>
    <t>21004004</t>
  </si>
  <si>
    <t>21004136</t>
  </si>
  <si>
    <t>21003575</t>
  </si>
  <si>
    <t>21003555</t>
  </si>
  <si>
    <t>21004005</t>
  </si>
  <si>
    <t>21003925</t>
  </si>
  <si>
    <t>21004026</t>
  </si>
  <si>
    <t>21003537</t>
  </si>
  <si>
    <t>21003557</t>
  </si>
  <si>
    <t>21004297</t>
  </si>
  <si>
    <t>21004398</t>
  </si>
  <si>
    <t>21004033</t>
  </si>
  <si>
    <t>21003933</t>
  </si>
  <si>
    <t>21004357</t>
  </si>
  <si>
    <t>21004139</t>
  </si>
  <si>
    <t>21002951</t>
  </si>
  <si>
    <t>21002954</t>
  </si>
  <si>
    <t>21004145</t>
  </si>
  <si>
    <t>21002851</t>
  </si>
  <si>
    <t>21004168</t>
  </si>
  <si>
    <t>21003891</t>
  </si>
  <si>
    <t>21004017</t>
  </si>
  <si>
    <t>21003831</t>
  </si>
  <si>
    <t>21002554</t>
  </si>
  <si>
    <t>21004442</t>
  </si>
  <si>
    <t>21004310</t>
  </si>
  <si>
    <t>21004396</t>
  </si>
  <si>
    <t>21003183</t>
  </si>
  <si>
    <t>21004021</t>
  </si>
  <si>
    <t>21004399</t>
  </si>
  <si>
    <t>21004199</t>
  </si>
  <si>
    <t>21004200</t>
  </si>
  <si>
    <t>21004201</t>
  </si>
  <si>
    <t>21004202</t>
  </si>
  <si>
    <t>21004208</t>
  </si>
  <si>
    <t>21004047</t>
  </si>
  <si>
    <t>21004206</t>
  </si>
  <si>
    <t>21004205</t>
  </si>
  <si>
    <t>21004207</t>
  </si>
  <si>
    <t>21004204</t>
  </si>
  <si>
    <t>21004203</t>
  </si>
  <si>
    <t>21004046</t>
  </si>
  <si>
    <t>21004240</t>
  </si>
  <si>
    <t>TRANSF. UNESPAR 10 E 11/2021.</t>
  </si>
  <si>
    <t>LIQUIDADO NF. 289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25/10/2021 A 24/11/2021.</t>
  </si>
  <si>
    <t>BANCA PROCESSO SELETIVO P/ MESTRADO EM CINEMA E ARTES DO VÍDEO - MEMBRO DISCENTE. EDITAL 019/2021 PS-TURMA 2022. PROT. 18.253.062-0. MEMO 10/21-PPG-CINEAV. CURITIBA II. PGTO REALIZADO EM:23/11/21.</t>
  </si>
  <si>
    <t>EMPENHO REFERENTE A CONTRATAÇÃO DE DOCENTE PARA MINISTRAR O CURSO DE CAPACITAÇÃO - ''CAPACITAÇÃO DOCENTE: UM OLHAR INTERDISCIPLINAR NA ADMINISTRAÇÃO'' VINCULADO AO COLEGIADO DE ADMNISTRAÇÃO DA UNIVERSIDADE NO CAMPUS DE PARANAGUÁ. SENDO O PERÍDO DE REALIZAÇÃO ENTRE OS DIAS 22/11/2021 A 26/11/2021, COM CARGA HORÁRIA DE 20H.  e-PROTOCOLO: 18.192.841-7</t>
  </si>
  <si>
    <t>Considerando que a UNESPAR possui contrato firmado com Empresa CELEPAR, sob o número 709/2017 empresa especializada em prestação de serviços de Tecnologia da informação e comunicação. Liquidação nota fiscal 46983 de 30/11/21 com CDP - Consultoria desenvolvimento e implantação de projetos e de soluções Informatizadas - Item 4. Sustentação.  - Referente ao mês de NOVEMBRO/21. Protocolo 18..383.027-9.</t>
  </si>
  <si>
    <t>Considerando que a UNESPAR possui contrato firmado para locação de imóvel , sob n003/2019, para a instalação da Sede da Reitoria em Paranavaí. Despesa com liquidação de locação referente ao mês de NOVEMBRO/21. Protocolo 18.382.931-9.</t>
  </si>
  <si>
    <t>Empenho para cobertura das despesas com a terceirização de mão de obra (limpeza e conservação) do Campus Curitiba I para o 4. trimestre. Liquidação referente aos serviços prestados no mês 11/2021.</t>
  </si>
  <si>
    <t>DESPESA COM AQUISIÇÃO DE 214 VALES TRANSPORTE QUE SERÃO UTILIZADOS PELOS ESTAGIÁRIOS QUE RESIDEM EM PARANAGUÁ, LIQUIDAÇÃO REFERENTE AO MÊS DE DEZEMBRO/2021. UNESPAR CAMPUS DE PARANAGUÁ.</t>
  </si>
  <si>
    <t xml:space="preserve">LIQUIDADO NF. 24072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REALIZADOS NO PERÍODO DE 01 A 31/10/2021. </t>
  </si>
  <si>
    <t>LOCAÇÃO DE MÃO DE OBRA REF. 08 POSTOS DE VIGIA 24H. COF. CONTRATO 005/2016-REITORIA. CURITIBA II. MÊS DE COMPETENCIA DE OUTUBRO DE 2021. NOTA FISCAL 24104.</t>
  </si>
  <si>
    <t>LIQUIDADO R.P.A. N° 1 REFERENTE PAGAMENTO DE DE MÃO DE OBRA PARA DESMONTAGEM E MONTAGEM DE MOVEIS COM TRANSPORTE PARA SER MONTADOS NO BLOCO DOS MESTRADOS DA UNESPAR – CAMPUS DE UNIÃO DA VITÓRIA NA UNIDADE NO DISTRITO DE SÃO CRISTÓVÃO. PROTOCOLO 17.549.553-3- GMS: 7350/2021.</t>
  </si>
  <si>
    <t>Liquidação nota fiscal 49182 de 02/12/21 com monitoramento de alarme  referente ao mês de NOVEMBRO/21 na sede da Reitoria da Unespar em Paranavaí. Protocolo 18.383.043-0.</t>
  </si>
  <si>
    <t>LOCAÇÃO DE MÃO DE OBRA REF. 01 TÉCNICO DE INFORMÁTICA, CONF. CONTRATO 022/2018-REITORIA. COMPET. 4º TRIM/21.  CURITIBA II.</t>
  </si>
  <si>
    <t>LOCAÇÃO DE MÃO DE OBRA REF. LIMPEZA E CONSERVAÇÃO, CONF. CONTRATO 004/2016-REITORIA.  COMPET. 4º TRIM/21.  CURITIBA II.</t>
  </si>
  <si>
    <t>LOCAÇÃO DE MÃO DE OBRA REF. AUX.ADMINISTRATIVO. CONF. CONTRATO 002/2019-REITORIA.  VALOR ESTIMADO P/ DIFERENÇAS DE REAJUSTES DEZ/2020.  CURITIBA II. NOTA FISCAL 4464</t>
  </si>
  <si>
    <t>LIQUIDADO NF. 5463 REFERENTE PAGAMENTO DE MÃO DE OBRA DE UM TÉCNICO EM INFORMÁTICA PARA EXERCER A FUNÇÃO NO CAMPUS DE UNIÃO DA VITÓRIA PRÉDIO PRINCIPAL, OBSERVATÓRIO ASTRONÔNOMICO, LABORATÓRIO DE ANÁLISE DE ÁGUA E PISCICULTURA E UNIDADE SÃO CRISTÓVÃO PRESTADOS NO PERÍODO DE 01 A 30/11/2021.</t>
  </si>
  <si>
    <t>DESPESA REFERENTE A REPACTUAÇÃO DO  CONTRATO 004/2016 DA EMPARLIMP LOCAÇÃO DE SERVIÇOS DE LIMPEZA E CONSERVAÇÃO DA  PARA ESTE CAMPUS DE PARANAVAÍ.  LIQUIDAÇÃO NF 4704 NOTA REAJUSTE DE CONTRATO 004-2016</t>
  </si>
  <si>
    <t xml:space="preserve">DESPESA REFERENTE A CONTRATO 004/2016 DE LOCAÇÃO DE SERVIÇOS DE LIMPEZA E CONSERVAÇÃO PARA ESTE CAMPUS, PARA O 4.o TRIMESTRE DE 2021.  LIQUIDAÇÃO NF 4867 EMITIDA 02-12-2021 </t>
  </si>
  <si>
    <t>LOCAÇÃO DE MÃO DE OBRA REF. SERV.TÉCNICOS ESPECIALIZADOS, CONF. CONTRATO 022/2019-CURITIBA II. COMPET. DE NOVEMBRO DE 2021. NOTA FISCAL 915</t>
  </si>
  <si>
    <t>Considerando que a UNESPAR possui contrato firmado para serviços continuados de serviços gerais  para a reitoria conforme contrato 004/2016, Pregão eletrônico 017/2015. Faz-se empenho. LIQUIDAÇÃO REFERENTE AO PAGAMENTO DA  NOTA FISCAL 4863 DE 02/12/2021 DE NOVEMBRO DE 2021. E-PROTOCOLO 18.426.918-0.</t>
  </si>
  <si>
    <t>Empenho para cobertura das despesas com aluguel do prédio da rua Comendador Macedo 254 para o Campus Curitiba I. Liquidação referente ao período de 16/11 a 15/12/2021.</t>
  </si>
  <si>
    <t>Descentralização de recursos referente a diferença de valores de nota fiscal do ano de 2021, para a empresa Eden Prestadora de Serviços.</t>
  </si>
  <si>
    <t xml:space="preserve">DESPESA REFERENTE A CONTRATO 10//20217 DE LOCAÇÃO DE SERVIÇOS DE LIMPEZA E CONSERVAÇÃO PARA ESTE CAMPUS, PARA O 4.o TRIMESTRE DE 2021.  LIQUIDAÇÃO 4871 EMITIDA EM 02/12/2021 </t>
  </si>
  <si>
    <t>DESPESA COM CONTRATAÇÃO DE EMPRESA PARA A GUARDA EM LOCAL COBERTO DA EMBARCAÇÃO FAFIPAR I DA UNESPAR - CAMPUS DE PARANAGUÁ, LIQUIDAÇÃO REFERENTE AO MÊS DE NOVEMBRO/2021, CONFORME CONTRATO Nº 008/2021 E DISPENSA DE LICITAÇÃO Nº 067/2021.</t>
  </si>
  <si>
    <t>Despesa com a contratação emergencial de serviço de reparo da rede elétrica furtada do Campus de Apucarana no dia 03 de novembro de 2021. E-protocolo: 18.283.408-4</t>
  </si>
  <si>
    <t>Despesa com a contratação de empresa especializada em manutenção, instalação de ramal telefônicos e reparos em aparelhos telefônicos, na UNESPAR - Campus Apucarana. E-protocolo: 18.349.197-0.</t>
  </si>
  <si>
    <t>DESPESA COM SERVIÇOS TERCEIRIZADOS PRESTADOS PELO TÉCNICO EM INFORMÁTICA PARA ATENDER AS DEMANDAS DO SETOR DE INFORMATICA DO CAMPUS, LIQUIDAÇÃO EFERENTE AO MÊS DE NOVEMBRO/2021, CONFORME CONTRATO Nº 022/2018 E PREGÃO ELETRÔNICO Nº 039/2018. UNESPAR CAMPUS DE PARANAGUÁ.</t>
  </si>
  <si>
    <t>Empenho para cobertura das despesas com terceirização de mão de obra (técnico de informática) do Campus Curitiba I para o 4. trimestre. Liquidação referente aos serviços prestados no mês 11/2021.</t>
  </si>
  <si>
    <t>DESPESA COM SERVIÇOS DE MONITORAMENTO ELETRÔNICO PARA O CAMPUS PEDAGÓGICO E PRÉDIO ADMINISTRATIVO, LIQUIDAÇÃO REFERENTE AO MÊS DE OUTUBRO/2021, CONFORME PREGÃO ELETRÔNICO Nº 033/2020 E CONTRATO Nº 030/2020. UNESPAR CAMPUS DE PARANAGUÁ.</t>
  </si>
  <si>
    <t>Considerando que a UNESPAR possui contrato firmado com Empresa Eden Prestadora de Serviços de Limpeza Eirelli - ME, sob o número 02/2019 empresa especializada em fornecimento de mão de obra técnico administrativo. Faz-se empenho. LIQUIDAÇÃO REFERENTE A N/F Nº 4455 EMISSÃO 08/12/2021.CONFORME PROTOCOLO: 18.433.318-0.</t>
  </si>
  <si>
    <t>Considerando que a UNESPAR possui contrato firmado com Empresa Eden Prestadora de Serviços de Limpeza Eirelli, sob o número 21/2018 para o fornecimento de motorista veículo utilitário. Faz-se empenho. LIQUIDAÇÃO  NF 4447 EMITIDA 08/12/2021. PROTOCOLO 18.432.876-3.</t>
  </si>
  <si>
    <t>LIQUIDADO NF. 5464 REFERENTE PAGAMENTO DE MÃO DE OBRA DE UM TÉCNICO EM QUÍMICA APLICADA NO LABORATÓRIO DE ANÁLISE DE ÁGUA DO DA UNESPAR/CAMPUS DE UNIÃO DA VITÓRIA, EXECUTADOS NO PERÍODO DE 01 A 30/11/2021.</t>
  </si>
  <si>
    <t>Considerando que a UNESPAR possui contrato firmado com Empresa Eden Prestadora de Serviços de Limpeza Eirelli, sob o número 21/2018 para o fornecimento de motorista veículo utilitário. Liquidação nota fiscal 4449 de 08/12/2021, com prestação de serviços de natureza continuada no periodo de 01/11/21 a 30/11/21 no Campus de Apucarana. CONFORME PROTOCOLO: 18.433.027-0.</t>
  </si>
  <si>
    <t>LOCAÇÃO DE MÃO DE OBRA REF.01 AUX.ADMINISTRATIVO, CONF.CONTRATO 002/2019-REITORIA. COMPET. 4º TRIM/2021.  CURITIBA II.</t>
  </si>
  <si>
    <t xml:space="preserve">802.58173 - Prestação de Serviços, Reparo de Telhado e/ou Calha, Se necessário, fornecimento de materiais, Demais informações de acordo com Termo de Referência Protocolo 18.328.076-7  </t>
  </si>
  <si>
    <t>LOCAÇÃO DE MÃO DE OBRA REF. 08 POSTOS DE VIGIA 24H. COF. CONTRATO 005/2016-REITORIA. CURITIBA II.</t>
  </si>
  <si>
    <t xml:space="preserve">LIQUIDADO NF. 4450 REFERENTE PAGAMENTO DE MÃO DE OBRA DE UM ASSISTENTE ADMINISTRATIVO (40 HORAS/SEMANA) PARA EXERCER SUAS ATIVIDADES NA UNESPAR/CAMPUS DE UNIÃO DA VITÓRIA NO PERÍODO DE 01 A 30/11/2021. </t>
  </si>
  <si>
    <t>PAGAMENTO DE RPA REFERENTE A BANCAS DE HETEROIDENTIFICAÇÃO DOS PEDIDOS DE RECURSOS E APROVADOS EM CHAMADAS COMPLEMENTARES INGRESSO PS1. CONFORME PROTOCOLO: 18.411.370-8.</t>
  </si>
  <si>
    <t>DESPESA REFERENTE A COLETA DE TRANSPORTE DE RESÍDUOS CLASSE II, DESTE CAMPUS, PARA O MÊS DE OUTUBRO DE 2021.  LIQUIDAÇÃO NF 193620</t>
  </si>
  <si>
    <t>Despesa com a contratação emergencial de uma empresa para manutenção de rede elétrica trifásica, com troca de cabos 120 metros de alimentação, que foi danificada na tentativa de furto na UNESPAR Campus de Apucarana.  GMS solicitação nº 031337/2021 - PARECER 129-2021 PROJUR-D2 LC 18.289.693-4 DISPENSA DE LICITAÇÃO . E-protocolo: 18.289.693-4.</t>
  </si>
  <si>
    <t>DESPESA REFERENTE COM A CELEBRAÇÃO DO CONTRATO ENTRE A UNIVERSIDADE E A EMPRESA DE CONSULTORIA E SERVIÇOS DE RECURSOS HUMANOS, CONFORME ARP 13/2018, PARA O 4.o TRIMESTRE DE 2021.  LIQUIDAÇÃO 5462 EMITIDA EM 08/12/2021</t>
  </si>
  <si>
    <t>DESPESA COM LOCAÇÃO DE IMÓVEL PARA ATENDER A SEDE ADMINISTRATIVA DA UNESPAR CAMPUS DE PARANAGUÁ, LIQUIDAÇÃO REFERENTE AO MÊS DE NOVEMBRO/2021, PERÍODO DE 15/11/2021 A 15/12/2021, CONFORME DISPENSA DE LICITAÇÃO Nº 043/2019, CONTRATO Nº 013/2019 E 2º TERMO ADITIVO.</t>
  </si>
  <si>
    <t>DESPESA COM A CONTRATAÇÃO DE MÃO DE OBRA PARA PRESTAÇÃO DE SERVIÇOS GERAIS CONTÍNUOS DE ASSEIO, LIMPEZA, CONSERVAÇÃO PREDIAL, SERVENTE, HIGIENIZAÇÃO E COPEIRA, CONFORME 9º TERMO ADITIVO DO CONTRATO Nº 004/2016, PREGÃO ELETRÔNICO Nº 017/2015, LIQUIDAÇÃO REFERENTE AO MÊS DE NOVEMBRO/2021. UNESPAR CAMPUS DE PARANAGUÁ.</t>
  </si>
  <si>
    <t>DESPESA REFERENTE A CONTRATO 002/2019, PARA APOIO ADMINISTRATIVO,TÉCNICO OPERACIONAL, NO POSTO DE ASSISTENTE ADMINISTRATIVO/40 HORAS SEMANAIS, PARA 4.o TRIMESTRE DE 2021.  LIQUIDACAO NF 4452 EMITIDA EM 08/12/2021</t>
  </si>
  <si>
    <t>DESPESA REFERENTE A CONTRATO 002/2019, PARA APOIO ADMINISTRATIVO,TÉCNICO OPERACIONAL, NO POSTO DE ASSISTENTE ADMINISTRATIVO/40 HORAS SEMANAIS, PARA 4.o TRIMESTRE DE 2021.  LIQUIDACAO NF 4462 EMTIDA EM 09/12/2021</t>
  </si>
  <si>
    <t>LIQUIDADO NF. 4448 REFERENTE PAGAMENTO DE MÃO DE OBRA DE UM TÉCNICO EM PISCICULTURA PARA EXERCER ATIVIDADES NO CENTRO DE PISCICULTURA DA UNESPAR/CAMPUS DE UNIÃO DA VITÓRIA NO PERÍODO DE 01 A 30/11/2021.</t>
  </si>
  <si>
    <t>LIQUIDADO R.P.A. 2 REFERENTE PAGAMENTO DE MÃOD E OBRA APLICADA NA MANUTENÇÃO/REPAROS NA SALA DE AULA N° 11 DO PRIMEIRO ANDAR DO PRÉDIO PRINCIPAL DA UNESPAR/CAMPUS DE UNIÃO DA VITÓRIA COM REMOÇÃO DO REVESTIMENTO INTERNO DE MADEIRA, APLICAÇÃO REBOCO, CALFINO E FINALIZAÇÃO C/APLICAÇÃO DE TINTA NAS PAREDES. PROTOCOLO 18.413.487-0. GMS: 32844/2021.</t>
  </si>
  <si>
    <t xml:space="preserve">DESPESA REFERENTE A PRESTAÇÃO DE SERVIÇOS DE MONITORAMENTO 24/HORAS, SISTEMA DE ALARME E SISTEMA DE CÂMERAS (CFTV), COM ATENDIMENTO PARA EXECUÇÃO DOS SERVIÇOS NA CENTRAL DE MONITORAMENTO, PARA ESTE CAMPUS, PARA OS MESES DE NOVEMBRO E DEZEMBRO DE 2021.  LIQUIDAÇÃO NF 49520 FATO GERADOR DEZEMBRO/2021 </t>
  </si>
  <si>
    <t>DESPESA COM SERVIÇOS DE MONITORAMENTO ELETRÔNICO PARA O CAMPUS PEDAGÓGICO E PRÉDIO ADMINISTRATIVO, LIQUIDAÇÃO REFERENTE AO MÊS DE NOVEMBRO/2021, CONFORME PREGÃO ELETRÔNICO Nº 033/2020 E CONTRATO Nº 030/2020. UNESPAR CAMPUS DE PARANAGUÁ.</t>
  </si>
  <si>
    <t>DESPESA COM SERVIÇOS DE MONITORAMENTO ELETRÔNICO PARA O PALACETE MATIAS BOHN, LIQUIDAÇÃO REFERENTE AO MÊS DE NOVEMBRO/2021, CONFORME PREGÃO ELETRÔNICO Nº 033/2020 E CONTRATO Nº 001/2021. UNESPAR CAMPUS DE PARANAGUÁ.</t>
  </si>
  <si>
    <t>BOLSA AUXÍLIO P/ 1 ALUNO INDÍGENA -  CONF. RESOLUÇÃO 023/2016-SETI.  COMPET.NOV/21. MEMO 11/21-CUIA.  CURITIBA</t>
  </si>
  <si>
    <t>DESPESA REFERENTE A 5 ESGUICHO REGULÁVEL PARA MANGUEIRA , MATERIAL LATÃO, PARA SEREM UTILIZADOS PARA OS SETORES DESTE CAMPUS DE PARANAVAÍ.  LIQUIDAÇÃO NF 1584 EMITIDA EM 28/10/2021</t>
  </si>
  <si>
    <t>VALES-TRANSPORTE URBANO P/ ESTAGIÁRIOS. REF. CRÉDITOS.   CURITIBA II.</t>
  </si>
  <si>
    <t>DESPESA REFERENTE AQUISIÇÃO DE 4 BALDES DE 18 LITROS DE TINTA ACRÍLICA, 6 SELADORES DE BORRACHA DE SILICONE E 3 BARRICAS COM 5KG DE MASSA CORRIDA BRANCA, PARA SEREM UTILIZADOS NOS DIVERSOS SETORES DESTE CAMPUS.  LIQUIDAÇÃO NF 870 EMITIDA EM 05/11/2021</t>
  </si>
  <si>
    <t>Empenho para cobertura das despesas com a folha de estagiários do Campus Curitiba I. Liquidação referente a folha do mês de dezembro de 2021.</t>
  </si>
  <si>
    <t>DESPESA REFERENTE A 200 RESMAS DE PAPEL  SULFITE, FORMATO: A4, MEDIDA: 210X297mm, COR: Branca, GRAMATURA: 75g/m2, PARA SEREM UTILIZADAS NOS DIVERSOS SETORES DESTE CAMPUS DE PARANAVAÍ.</t>
  </si>
  <si>
    <t>DESPESAS COM TARIFAS BANCÁRIAS - COMPET. SET. E OUT/21. CC.11425-1.  CONF. OFÍCIOS: 337932127800014 E  337932130900035. CURITIBA II.</t>
  </si>
  <si>
    <t>Prestação de serviços contínuos de gerenciamento da manutenção preventiva e corretiva de frota de veículos. Despesa com liquidação referente nota fiscal 992644, de 01/12/21 pelo período de 15/11 a 30/11/21 com manutenção  da  frota do Campus de Campo Mourão. Protocolo 18.385.173-0.</t>
  </si>
  <si>
    <t>Despesa com prestação de serviço continuo de gerenciamento da manutenção preventeiva e corretiva da frota de veículo da Unespar. Execução de Contrato administrativo 013/2020 - Pregão Eletronico 389/2019. Despesa com liquidação referente nota fiscal 992644, de 01/12/21 pelo período de 15/11 a 30/11/21 com manutenção  da  frota da UNESPAR. Protocolo 18.385.173-0..</t>
  </si>
  <si>
    <t>LIQUIDADO NF. 5233 REFERENTE PAGAMENTO DE FORNECIMENTO DE 150 KG DE RAÇÃO DE PEIXES EM FASE INICIAL DE DESENVOLVIMENTO C/42% DE PROTEÍNA PARA UTILIZAÇÃO NO CENTRO DE PISCICULTURA DA UNESPAR/CAMPUS DE UNIÃO DA VITÓRIA - PROTOCOLO 18.297.955-4, GMS: 29529/2021.</t>
  </si>
  <si>
    <t>LIQUIDADO NF. 8476 REFERENTE PAGAMENTO DE FORNECIMENTO DE 300 KG DE RAÇÃO DE PEIXES EM FASE DE CRESCIMENTO 8MM C/28% DE PROTEÍNA  E 50 KG DE RAÇÃO EM PÓ PARA PEIXES (LARVAS) C/ 50% DE PROTEÍNA, PARA UTILIZAÇÃO NO CENTRO DE PISCICULTURA DA UNESPAR/CAMPUS DE UNIÃO DA VITÓRIA - PROTOCOLO 18.297.955-4, GMS: 29529/2021.</t>
  </si>
  <si>
    <t>DESPESA COM BOLSA MONITORIA ACADÊMICA CONFORME EDITAL 03/2021 DPP/PROGRAD, MEMORANDO 13/2021. EMPENHO REFERENTE AOS MESES DE OUTUBRO, NOVEMBRO E DEZEMBRO DE 2021.CONFORME PROTOCOLO: 18.289.881-3. LIQUIDAÇÃO REFERENTE AO MÊS DE NOVEMBRO DE 2021. E-PROTOCOLO 18.385.927-7.</t>
  </si>
  <si>
    <t>Despesa com aquisição de Álcool, Gel, 70% V/V, COMPOSIÇÃO: Álcool etílico, aloe vera e demais substâncias permitidas, SOLUBILIDADE: Total em água, COR: Incolor. E-protocolo: 18.311.420-4.</t>
  </si>
  <si>
    <t>DESPESA COM BOLSA MONITORIA ACADÊMICA (VAGAS REMANESCENTES) CONFORME SELEÇÃO DIVULGADA POR MEIO DO EDITAL 04/2021 DPP/PROGRAD. REFERENTE AOS MESES OUTUBRO, NOVEMBRO E DEZEMBRO. E-PROTOCOLO 18.270.086-0. LIQUIDAÇÃO REFERENTE AO MÊS DE NOVEMBRO DE 2021. E-PROTOCOLO 18.385.927-7.</t>
  </si>
  <si>
    <t>LIQUIDADO FATURA 11/2021 REFERENTE PAGAMENTO DE SERVIÇOS DE ÁGUA PRESTADOS PARA O LABORATÓRIO DE ANÁLISE DE ÁGUA/PISCICULTURA DA UNESPAR CAMPUS DE UNIÃO DA VITÓRIA NO PERÍODO DE 22/10/2021 A 22/11/2021.</t>
  </si>
  <si>
    <t>Despesa com pagamento da fatura de energia elétrica, contrato CUSD 201642434344 Unidade Consumidora: 12006629, referente ao mês de novembro de 2021- UNESPAR - Campus de Apucarana. E-protocolo: 18.140.886-3.</t>
  </si>
  <si>
    <t xml:space="preserve">LIQUIDADO NF. 101285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01/10/2021 A 31/10/2021. </t>
  </si>
  <si>
    <t>Considerando que a UNESPAR possui contrato firmado com Empresa FW Telecomunicação para prestação de serviço especializado de internet. Liquidação referente nota fiscal 00011 modelo serie 21  105 de 01/12/21 - com serviço de comunicação multimidea no período de 01/11/21 a 30/11/21. Protocolo 18..</t>
  </si>
  <si>
    <t>Considerando que a UNESPAR possui contrato firmado com Empresa CELEPAR, sob o número 709/2017 empresa especializada em prestação de serviços de Tecnologia da informação e comunicação. SIGES - Sistema de Gestão do Ensino Superior - Mês de referencia -NOVEMBRO de 2021. Nota Fiscal 46981 de 230/11/2021.     Protocolo 18.383.027-9.</t>
  </si>
  <si>
    <t>Considerando que a UNESPAR possui contrato firmado com Empresa CELEPAR, sob o número 709/2017 empresa especializada em prestação de serviços de Tecnologia da informação e comunicação. Liquidação nota fiscal 46982, de 30/11/2021. ESD - Escritório Digital - Item 2- Expresso - Caixa Postal. Mês de referencia NOVEMBRO/21.   Protocolo 18.383.027-9.</t>
  </si>
  <si>
    <t>CONVÊNIO 110/2021. EMPENHO REFERENTE A CONTRATAÇÃO DE EMPRESA PARA SUPORTE TÉCNICO EM TI DURANTE A PROGRAMAÇÃO DO EVENTO TITULADO ''II SIPEC: SEMINÁRIO DE INTEGRAÇÃO: PESQUISA, EXTENSÃO, CULTURA E INOVAÇÃO TECNOLÓGICA''. CONFORME SOLICITAÇÃO NO GMS 26373/2021. DISPESAN DE LICITAÇÃO 215/2021. PROTOCOLO: 18.218.235-4</t>
  </si>
  <si>
    <t>CONVÊNIO 16/2017 - MATERIAL DE EXPEDIENTE TIPO 02 (dois) CANETA TOUCHSCREEM +USB. SOLICITAÇÃO DO GMS Nº 023494/2021. CONFORME PROTOCOLO: 17.889.020-4.</t>
  </si>
  <si>
    <t>CONVÊNIO 16/2017 - 2 PONTEIRO A LASER VERMELHO, USO APRESENTADOR DE SLIDE SEM FIO. SOLICITAÇÃO DO GMS Nº 023495/2021. CONFORME PROTOCOLO: 17.889.020-4.</t>
  </si>
  <si>
    <t>CONVÊNIO 016/2017 -  AQUISIÇÃO DE EQUIPAMENTO -01 (um) CAIXA DE SOM MULTIMÍDIA PORTÁTIL COM BLUETOOTH-SOLICITAÇÃO DE GMS Nº 026262-CONFORME PROTOCOLO: 17.889.020-4.</t>
  </si>
  <si>
    <t>DESPESA CORRESPONDENTE CONTRIBUIÇÃO DA UNESPAR A ASSOCIAÇÃO BRASILEIRA DOS REITORES DAS UNIVERSIDADES ESTADUAIS E MUNICIPAIS. REFERENTE AO  QUARTO TRIMESTRE DO ANO DE 2021. Protocolo 18.387.312-1.</t>
  </si>
  <si>
    <t>EMPENHO REFERENTE A BOLSAS PIBIC - IC E 2021-2022 AOS MESES DE OUTUBRO, NOVEMBRO E DEZEMBRO DE 2021.  PROTOCOLO: 18.256.298-0 LIQUIDAÇÃO REFERENTE AO MÊS DE DEZEMBRO/2021 - 4ª PARCELA. E-PROTOCOLO 18.389.433-1.</t>
  </si>
  <si>
    <t>PAGAMENTO DOS ACADÊMICOS VINCULADOS AO PROGRAMA DE IC &amp;T 2021-2022 . EMPENHO REFERENTE AOS MESES DE OUTUBRO, NOVEMBRO E DEZEMBRO DE 2021. CONFORME PROTOCOLO: 18.256.298-0. LIQUIDAÇÃO REFERENTE AO MÊS DE DEZEMBRO/2021 - 4ª PARCELA. E-PROTOCOLO 18.389.433-1.</t>
  </si>
  <si>
    <t xml:space="preserve">CONVÊNIO 016/2017 - AQUISIÇÃO DE EQUIPAMENTO - - 01 (um) HD EXTERNO 1TB USB 3.0; SOLICITAÇÃO DO GMS Nº 26278/2021. CONFORME PROTOCOLO: 17.889.020-4. PAGAMENTO REFERENTE A NOTA 101.  </t>
  </si>
  <si>
    <t xml:space="preserve"> PAGAMENTO DOS ACADÊMICOS VINCULADOS AO PROGRAMA DE IC &amp;T 2021-2022 . EMPENHO REFERENTE AOS MESES DE OUTUBRO, NOVEMBRO E DEZEMBRO DE 2021. CONFORME PROTOCOLO: 18.256.298-0. LIQUIDAÇÃO REFERENTE AO MÊS DE DEZEMBRO/2021 - 4ª PARCELA. E-PROTOCOLO 18.389.433-1.</t>
  </si>
  <si>
    <t>EMPENHO REFERENTE AOS REGISTROS ISBN - INTERNATIONAL STANDARD BOOK NUMBER AOS ANAIS E AOS CADERNO DE RESUMOS DO VI E VII EAIC.  CONFORME PROTOCOLO: 18.373.425-3. LIQUIDAÇÃO REF AO Nº DE DOCUMENTO 41546110 (BOLETO) COM VENCIMENTO 09/12/2021.CONFORME PROTOCOLO: 18.373.425-3.</t>
  </si>
  <si>
    <t>PAGAMENTO DOS ACADÊMICOS VINCULADOS AO PROGRAMA DE IC &amp;T 2021-2022 . EMPENHO REFERENTE AOS MESES DE OUTUBRO, NOVEMBRO E DEZEMBRO DE 2021. CONFORME PROTOCOLO: 18.256.298-0.</t>
  </si>
  <si>
    <t>CONVÊNIO 211/2019 – AQUISIÇÃO DE MATERIAL DE LABORATÓRIO- 2 MICROPIPETAS AJUSTÁVEIS 100-1000UL; 2MICROPIPETAS AJUSTÁVEIS 10-200UL. SOLICITAÇÃO DO GMS Nº 25694/2021. CONFORME PROTOCOLO:18.230.437-9.</t>
  </si>
  <si>
    <t>CONVÊNIO 16/2017 – 3 BOMBAS PARA AQUÁRIO SUBMERSA - AR 110V - ATÉ 30 L - REFERENTE A SOLICTAÇÃO DO GMS Nº 24670/2021. CONFORME PROTOCOLO: 17.878.796-9.</t>
  </si>
  <si>
    <t xml:space="preserve"> CONVÊNIO 16/2017 – 1 COMPRESSOR OXIGENADOR PARA AQUÁRIOS - 2 SAÍDAS PARA AQUÁRIOS - 110V, COM NO MÁXIMO 200 LITROS - REFERENTE A SOLICTAÇÃO DO GMS Nº 24668/2021. CONFORME PROTOCOLO: 17.878.796-9.</t>
  </si>
  <si>
    <t>Empenho para cobertura das despesas com a manutenção preventiva do elevador do prédio da rua Comendador Macedo, 254, do Campus Curitiba I. Liquidação dos serviços prestados no mês 11/2021.</t>
  </si>
  <si>
    <t>Empenho para despesas com energia elétrica. Liquidação referente a fatura com vencimento em 25/12/2021.</t>
  </si>
  <si>
    <t>DESPESA COM PAGAMENTO DE BOLSA-AUXILIO INDIGENA, LIQUIDAÇÃO REFERENTE AO MÊS DE DEZEMBRO/2021. UNESPAR CAMPUS DE PARANAGUÁ.</t>
  </si>
  <si>
    <t>Despesa com contrato emergencial 23624/2020, serviços para comunicação de dados para operação e funcionalidade da rede coorporativa do Governo do Estado do Paraná, realizado pelo processo nº 17.009.559-6, dispensa de licitação 19653 e 19658. Referente ao 4º trimestre (out/nov/dez) de 2021. UNESPAR – Campus de Apucarana. E-protocolo:18.141.159-7</t>
  </si>
  <si>
    <t>Descentralização de recursos para cobertura das despesas de ODC serviços do mês de novembro. Copel Distribuição</t>
  </si>
  <si>
    <t>CONVÊNIO Nº 009/2020 -  PARTICIPAÇÃO NO PROGRAMA DE BOLSA DE PÓS-DOUTORADO, FIRMADO COM A FUNDAÇÃO ARACÁRIA. EMPENHO REFERENTE AOS MESES DE OUTUBRO A DEZEMBRO DE 2021.CONFORME PROTOCOLO Nº 18.285.051-9. LIQUIDAÇÃO REFERENTE A 11º PARCELA - MÊS DE DEZEMBRO DE 2021.  CONFORME PROTOCOLO: 18.390.021-8.</t>
  </si>
  <si>
    <t>DESPESA COM BOLSA MONITORIA ACADÊMICA CONFORME EDITAL 03/2021 DPP/PROGRAD, MEMORANDO 13/2021. EMPENHO REFERENTE AOS MESES DE OUTUBRO, NOVEMBRO E DEZEMBRO DE 2021.CONFORME PROTOCOLO: 18.289.881-3. LIQUIDAÇÃO REFERENTE AO MÊS DE DEZEMBRO/2021. E-PROTOCOLO 18.385.927-7.</t>
  </si>
  <si>
    <t>CV 851926/2017 - PROF HISTÓRIA. EMPENHO REFERENTE A CONTRATAÇÃO DE SERVIÇO PARA DESENVOLVIMENTO DE PROGRAMA DE MESTRADO, SENDO CONFECÇÃO DE E-BOOK, QUE CONTRIBUIRÁ PARA O APERFEIÇOAMENTO DA DISCUSSÃO SOBRE O ENSINO DE HISTÓRIA NO BRASIL.CONFORME DISPENSA DE LCIITAÇÃO 175/2021 SOLICITAÇÃO GMS 24159/2021. PROTOCOLO: 18.118.895-2 LIQUIDAÇÃO CONFORME NOTA FISCAL 18 EMITIDA 02/12/2021.</t>
  </si>
  <si>
    <t>CV 851916/2021. PROFHISTÓRIA. CONTRATAÇÃO DE SERVIÇO PARA CONFECÇÃO DO EBOOK , QUE CONTRIBUIRÁ PARA O APERFEIÇOAMENTO DO PROGRAMA DE MESTRADO PROFHISTÓRIA DA UNESPAR. DISPENSA DE LICITAÇÃO 176/2021. GMS 24175/2021. PROTOCOLO: 18.118.812-0 LIQUIDAÇÃO CONFORME NOTA FISCAL 17, EMITIDA 02/12/2021.</t>
  </si>
  <si>
    <t xml:space="preserve">CONVÊNIO 058/2020  - PROGRAMA DE INFRAESTRUTURA PARA JOVENS PESQUISADORES - EMPENHO REFERENTE AOS MESES DE NOVEMBRO E DEZEMBRO DE 2021.CONFORME PROTOCOLO: 18.345.647-4.V LIQUIDAÇÃO REFERENTE A 17º PARCELA MÊS DE DEZEMBRO DE 2021.CONFORME PROTOCOLO: 18.388.828-5. </t>
  </si>
  <si>
    <t>DESPESA COM BOLSA MONITORIA ACADÊMICA (VAGAS REMANESCENTES) CONFORME SELEÇÃO DIVULGADA POR MEIO DO EDITAL 04/2021 DPP/PROGRAD. REFERENTE AOS MESES OUTUBRO, NOVEMBRO E DEZEMBRO. E-PROTOCOLO 18.270.086-0. LIQUIDAÇÃO REFERENTE AO MÊS DE DEZEMBRO/2021. E-PROTOCOLO 18.385.927-7.</t>
  </si>
  <si>
    <t>CONVÊNIO 015/2021- PROJETO INTITULADO "CONSOLIDAÇÃO DA PÓS -GRADUAÇÃO POR MEIO DAS CONCESSÕES DE BOLSA MESTRADO DE EDITORAÇÃO". EMPENHO REFERENTE AOS MESES DE OUTUBRO, NOVEMBRO E DEZEMBRO DE 2021. CONFORME PROTOCOLO: 18.236.444-4. LIQUIDAÇÃO REFERENTE A 6º PARCELA - MÊS DE DEZEMBRO DE 2021.CONFORME PROTOCOLO: 18.383.607-2.</t>
  </si>
  <si>
    <t>Empenho para pagamento da taxa de licenciamento anual do veículo oficial placas AQX-5048, conforme protocolo: 17.895.421-0.</t>
  </si>
  <si>
    <t>LIQUIDADO NF. 57874 REFERENTE PAGAMENTO DE SERVIÇO CONTINUADO DE FORNECIMENTO DE INTERNET COM 200 mbps TANTO EM DOWLOAD COMO EM UPLOAD ATRAVÉS DE FIBRA ÓPTICA, PARA O BLOCO DA UNIDADE DE SÃO CRISTÓVAO (BLOCO DAS PÓS-GRADUAÇÕES) DA UNESPAR/CAMPUS DE UNIÃO DA VITÓRIA, NO PERÍODO DE 01 A 30 DE NOVEMBRO DE 2021.</t>
  </si>
  <si>
    <t>EMPENHO REFERENTE AS GPS DE REFERENTE A JULHO E AGOSTO DE 2021. LIQUIDAÇÃO REFERENTE A AGOSTO/2021</t>
  </si>
  <si>
    <t>EMPENHO REFERENTE AS GPS DE REFERENTE A JULHO E AGOSTO DE 2021. LIQUIDAÇÃO REFENTE A JULHO/2021.</t>
  </si>
  <si>
    <t>DESPESA REFERENTE AO PROCESSO DE TRANSFERÊNCIA DE 9 VEÍCULOS, DO FUNDO PARANÁ PARA UNIVERSIDADE ESTADUAL DO PARANÁ UNESPAR. CONFORME PROTOCOLO: 18.178.522-5. LIQUIDAÇÃO DA NOTA FISCAL Nº 2524 - EMITIDA EM 01/12/2021. CONFORME PROTOCOLO: 18.178.522,5.</t>
  </si>
  <si>
    <t>Contratação de serviços de chaveiro, conforme solicitação n.23459/2021 - GMS, protocolo n.17.558.340-8.</t>
  </si>
  <si>
    <t>Empenho para cobertura das despesas com seguro obrigatório para alunos em estágio do Campus Curitiba I. Liquidação referente ao período de 01 a 30/11/2021.</t>
  </si>
  <si>
    <t>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18.252.080-2. LIQUIDAÇÃO REFERENTE A 3º PARCELA MES DE NOVEMBRO DE 2021. CONFORME PROTOCOLO: 18.342.489-0.</t>
  </si>
  <si>
    <t>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18.252.080-2. LIQUIDAÇÃO REFERENTE A 4º PARCELA MES DE DEZEMBRO DE 2021.CONFORME PROTOCOLO: 18.383.592-0.</t>
  </si>
  <si>
    <t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REFERENTE A 4 º PARCELA MES DE DEZEMBRO DE 2021. CONFORME PROTOCOLO: 18.383.537-8.  </t>
  </si>
  <si>
    <t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 LIQUIDAÇÃO REFERENTE A 4º PARCELA MES DE DEZEMBRO DE 2021.CONFORME PROTOCOLO: 18.383.537-8.  </t>
  </si>
  <si>
    <t>EMPENHO REFERENTE AS TARIFAS BANCÁRIAS DAS CONTAS DE RECURSO PRÓPRIO DA REITORIA DA UNESPAR. LIQUIDAÇÃO REF. TARIFA BANCÁRIAS DO MÊS 12/2021, DEBITADAS NO DIA 01/12/2021 - CONTA BANCÁRIA 9229-0.</t>
  </si>
  <si>
    <t>Empenho para despesas com vale transporte metropolitano para estagiários do Campus Curitiba I. Liquidação referente aos vales para estagiária lotada na Biblioteca do Campus para o mês 12/2021.</t>
  </si>
  <si>
    <t>Empenho para despesas com vale transporte para os estagiários do Campus Curitiba I. Liquidação para carga dos cartões dos estagiários do Campus, conforme demanda dos setores.</t>
  </si>
  <si>
    <t>AQUISIÇÃO DE PREGOS COMUNS, CONF. PROT. 18.145.388-5. SOLIC.GMS 27827/21 - TERMO DISPENSA LICITAÇÃO 234/21.  NF.269. CURITIBA II.</t>
  </si>
  <si>
    <t>RPV - PROT. 18.279.401-5 - AÇÃO TRABALHISTA  MOVIDA POR FELIPE AUGUSTO RIBEIRO E HLP COMUNICAÇÃO E CULTURA LTDA. PROCESSO Nº 0000757-48.2018.5.09.0014 14ª VARA DO TRABALHO DE CURITIBA - TRT 9ª REGIÃO.  CURITIBA II. PGTO REALIZADO EM 23/11/21.</t>
  </si>
  <si>
    <t>EMPENHO DE TARIFA BANCÁRIA REFERENTE AO MÊS DE DEZEMBRO/2021, TARIFAS DEBITADAS NO DIA 01/12/2021, NA CONTA 10.506-6 LIQUIDAÇÃO REF. DEZEMBRO/2021.</t>
  </si>
  <si>
    <t>DESPESA REFERENTE A SEGURO DE ACADÊMICOS, DESTE CAMPUS PARA COMPLEMENTO PARA O 4.o TRIMESTRE DE 2021 (MESES DE NOVEMBRO E DEZEMBRO).</t>
  </si>
  <si>
    <t>Aquisição de Materiais de Gêneros Alimentícios Prontos (Coffee Break) para Evento  na  data  de  02/12/2021  no  Centro  de  Conferências -UNESPAR/  Campus  de Paranavaí.</t>
  </si>
  <si>
    <t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AO MÊS DE DEZEMBRO DE 2021. E-PROTOCOLO 18.382.693-0.</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</si>
  <si>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AO MÊS DE DEZEMBRO DE 2021. E-PROTOCOLO 18.382.693-0.</t>
  </si>
  <si>
    <t>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AO MÊS DE DEZEMBRO DE 2021. E-PROTOCOLO 18.382.693-0.</t>
  </si>
  <si>
    <t>Descentralização de recursos para pagamento de diárias. Processo 18.377.366-6</t>
  </si>
  <si>
    <t>Pagamwento de estagiários referente ao mês 12/2021</t>
  </si>
  <si>
    <t>Despesas com fornecimento de água referente ao mês de novembro de 2021- UNESPAR - Campus de Apucarana, empenho estimativo. E-protocolo: 18.140.917-7.</t>
  </si>
  <si>
    <t>Despesa com aquisição de lâmpada, MODELO: Espiral, POTÊNCIA: 25W, equivalente à fluorescente 100W, POTÊNCIA/TENSÃO: 127V, UNID. DE MEDIDA: Unitário  Quantidade: 150. UNESPAR - CAMPUS DE APUCARANA. E-protocolo: 18.294.128-0.</t>
  </si>
  <si>
    <t>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mês de novembro de 2021 UNESPAR - Campus de Apucarana. E-protocolo: 18.141.072-8</t>
  </si>
  <si>
    <t>Empenho para cobertura das despesas com aluguel do prédio da rua Benjamin Constant, 303, para o Campus Curitiba I, referente ao mês 11/2021. Liquidação referente ao aluguel do período de 16/11 a 15/12/2021.</t>
  </si>
  <si>
    <t>CONVÊNIO 037/2021 - PROJETO INTITULADO "PIBIC E PIBITI UNESPAR 2021/2022- CHAMDA PÚBLICA 07/2021 - EMPENHO REFERENTE SETEMBRO A DEZEMBRO DE 2021. CONFORME PROTOCOLO: 18.148.568-0.  LIQUIDAÇÃO REFERENTE A 4º PARCELA MÊS DE DEZEMBRO DE 2021.CONFORME PROTOCOLO: 18.389.324-6.</t>
  </si>
  <si>
    <t>CONVÊNIO 037/2021 - PROJETO INTITULADO "PIBIC E PIBITI UNESPAR 2021/2022- CHAMDA PÚBLICA 07/2021 - EMPENHO REFERENTE SETEMBRO A DEZEMBRO DE 2021. CONFORME PROTOCOLO: 18.148.568-0. LIQUIDAÇÃO REFERENTE A 4º PARCELA MÊS DE DEZEMBRO DE 2021.CONFORME PROTOCOLO: 18.389.324-6.</t>
  </si>
  <si>
    <t>CONVÊNIO 037/2021 - PROJETO INTITULADO "PIBIC E PIBITI UNESPAR 2021/2022- CHAMDA PÚBLICA 07/2021 - EMPENHO REFERENTE A NOVEMBRO  E DEZEMBRO DE 2021. CONFORME PROTOCOLO: 18.352.844-0. LIQUIDAÇÃO REFERENTE A 4º PARCELA MÊS DE DEZEMBRO DE 2021.CONFORME PROTOCOLO: 18.389.324-6.</t>
  </si>
  <si>
    <t>CONVÊNIO 37/2021 -  BOLSA PIBIC - EMPENHO REFERENTE A 4ºPARCELA MES DE DEZEMBRO DE 2021.CONFORME PROTOCOLO: 18.389.324-6.</t>
  </si>
  <si>
    <t>CONVÊNIO 037/2021 - PROJETO INTITULADO "PIBIC E PIBITI UNESPAR 2021/2022- CHAMDA PÚBLICA 07/2021 - EMPENHO REFERENTE SETEMBRO A DEZEMBRO DE 2021. CONFORME PROTOCOLO: 18.148.568-0. CONVÊNIO 37/2021 -  BOLSA PIBIC - EMPENHO REFERENTE A 4ºPARCELA MES DE DEZEMBRO DE 2021.CONFORME PROTOCOLO: 18.389.324-6.</t>
  </si>
  <si>
    <t>CONVÊNIO 037/2021 - PROJETO INTITULADO "PIBIC E PIBITI UNESPAR 2021/2022- CHAMDA PÚBLICA 07/2021 - EMPENHO REFERENTE SETEMBRO A DEZEMBRO DE 2021. CONFORME PROTOCOLO: 18.148.568-0. LIQUIDAÇÃO REFERENTE A 4º PARCELA MES DE DEZEMBRO DE 2021.CONFORME PROTOCOLO: 18.389.324-6.</t>
  </si>
  <si>
    <t>CONVÊNIO 037/2021 - PROJETO INTITULADO "PIBIC E PIBITI UNESPAR 2021/2022- CHAMDA PÚBLICA 07/2021 - EMPENHO REFERENTE SETEMBRO A DEZEMBRO DE 2021. CONFORME PROTOCOLO: 18.148.568-0. LIQUIDAÇÃO REFERENTE A 4ºPARCELA MES DE DEZEMBRO DE 2021.CONFORME PROTOCOLO: 18.389.324-6.</t>
  </si>
  <si>
    <t>CONVÊNIO 037/2021 - PROJETO INTITULADO "PIBIC E PIBITI UNESPAR 2021/2022- CHAMDA PÚBLICA 07/2021 - EMPENHO REFERENTE SETEMBRO A DEZEMBRO DE 2021. CONFORME PROTOCOLO: 18.148.568-0. LIQUIDAÇÃO REFERENTE A 4º PARCELA MES DE DEZEMBRO DE 2021.CONFORME PROTOCOLO: 18.389.324-6</t>
  </si>
  <si>
    <t>CONVÊNIO 037/2021 - PROJETO INTITULADO "PIBIC E PIBITI UNESPAR 2021/2022- CHAMDA PÚBLICA 07/2021 - EMPENHO REFERENTE A NOVEMBRO  E DEZEMBRO DE 2021. CONFORME PROTOCOLO: 18.352.844-0. LIQUIDAÇÃO REFERENTE A 4º PARCELA MES DE DEZEMBRO DE 2021.CONFORME PROTOCOLO: 18.389.324-6</t>
  </si>
  <si>
    <t>Pagamento de diárias conforme protoclo 18.401.232-4</t>
  </si>
  <si>
    <t>CONVÊNIO 037/2021 - PROJETO INTITULADO "PIBIC E PIBITI UNESPAR 2021/2022- CHAMDA PÚBLICA 07/2021 - EMPENHO REFERENTE OUTUBRO A DEZEMBRO DE 2021. CONFORME PROTOCOLO: 18.256.056-1.  MÊS DE OUTUBRO DE 2021 LIQUIDAÇÃO REFERENTE A 4º PARCELA MES DE DEZEMBRO DE 2021.CONFORME PROTOCOLO: 18.389.324-6</t>
  </si>
  <si>
    <t>CONVÊNIO 037/2021 - PROJETO INTITULADO "PIBIC E PIBITI UNESPAR 2021/2022- CHAMDA PÚBLICA 07/2021 - EMPENHO REFERENTE SETEMBRO A DEZEMBRO DE 2021. CONFORME PROTOCOLO: 18.148.568-0. LIQUIDAÇÃO REFERENTE A 4 º PARCELA MÊS DE DEZEMBRO DE 2021.CONFORME PROTOCOLO: 18.389.324-6.</t>
  </si>
  <si>
    <t>CONVÊNIO 037/2021 - PROJETO INTITULADO "PIBIC E PIBITI UNESPAR 2021/2022- CHAMDA PÚBLICA 07/2021 - EMPENHO REFERENTE SETEMBRO A DEZEMBRO DE 2021. CONFORME PROTOCOLO: 18.148.568-0. LIQUIDAÇÃO REFERENTE A 4º PARCELA MÊS DE DEZEMBRO DE 2021. CONFORME PROTOCOLO: 18.389.324-6.</t>
  </si>
  <si>
    <t>EMPENHO REFERENTE AS TARIFAS BANCÁRIAS DAS CONTAS DE RECURSO PRÓPRIO DA REITORIA DA UNESPAR. LIQUIDAÇÃO TARIFA BANCÁRIA REF. 12/2021. TARIFA BANCÁRIA DA 9229-0.</t>
  </si>
  <si>
    <t>Liquidação nota fiscal 137 de 10/09/21 referente locação enxoval hospitalar. Protocolo 18.337.036-7.</t>
  </si>
  <si>
    <t>Liquidação nota fiscal 139 de 10/09/21 referente locação enxoval hospitalar. Protocolo 18.337.036-7.</t>
  </si>
  <si>
    <t xml:space="preserve"> CONVÊNIO 037/2021 - PROJETO INTITULADO "PIBIC E PIBITI UNESPAR 2021/2022- CHAMDA PÚBLICA 07/2021 - EMPENHO REFERENTE SETEMBRO A DEZEMBRO DE 2021. CONFORME PROTOCOLO: 18.148.568-0. LIQUIDAÇÃO REFERENTE A 4º PARCELA MÊS DE DEZEMBRO DE 2021. CONFORME PROTOCOLO: 18.389.324-6.</t>
  </si>
  <si>
    <t xml:space="preserve">CONVÊNIO 037/2021 - PROJETO INTITULADO "PIBIC E PIBITI UNESPAR 2021/2022- CHAMDA PÚBLICA 07/2021 - EMPENHO REFERENTE SETEMBRO A DEZEMBRO DE 2021. CONFORME PROTOCOLO: 18.148.568-0. LIQUIDAÇÃO REFERENTE A 4º PARCELA MÊS DE DEZEMBRO DE 2021. CONFORME PROTOCOLO: 18.389.324-6. </t>
  </si>
  <si>
    <t>CONVÊNIO 037/2021 - PROJETO INTITULADO "PIBIC E PIBITI UNESPAR 2021/2022- CHAMDA PÚBLICA 07/2021 - EMPENHO REFERENTE A NOVEMBRO  E DEZEMBRO DE 2021. CONFORME PROTOCOLO: 18.352.844-0. LIQUIDAÇÃO REFERENTE A 4º PARCELA MÊS DE DEZEMBRO DE 2021. CONFORME PROTOCOLO: 18.389.324-6.</t>
  </si>
  <si>
    <t>CONVÊNIO 037/2021 - PROJETO INTITULADO "PIBIC E PIBITI UNESPAR 2021/2022- CHAMDA PÚBLICA 07/2021 - EMPENHO REFERENTE OUTUBRO A DEZEMBRO DE 2021. CONFORME PROTOCOLO: 18.256.056-1.  MÊS DE OUTUBRO DE 2021 LIQUIDAÇÃO REFERENTE A 4º PARCELA MÊS DE DEZEMBRO DE 2021. CONFORME PROTOCOLO: 18.389.324-6.</t>
  </si>
  <si>
    <t>Pagamento de Publicações no Diário Oficial da Imprensa Nacional</t>
  </si>
  <si>
    <t xml:space="preserve"> CONVÊNIO 037/2021 - PROJETO INTITULADO "PIBIC E PIBITI UNESPAR 2021/2022- CHAMDA PÚBLICA 07/2021 - EMPENHO REFERENTE SETEMBRO A DEZEMBRO DE 2021. CONFORME PROTOCOLO: 18.148.568-0.LIQUIDAÇÃO REFERENTE A 4º PARCELA MÊS DE DEZEMBRO DE 2021. CONFORME PROTOCOLO: 18.389.324-6.</t>
  </si>
  <si>
    <t>Empenho para despesas com água e esgoto. Liquidação da fatura com vencimento em 26/12/2021.</t>
  </si>
  <si>
    <t>CV 143/2020. DEVOLUÇÃO DE RECURSO PARA FUNDAÇÃO ARAUCÁRIA.</t>
  </si>
  <si>
    <t>CV 115/2020. DEVOLUÇÃO DE RECURSO PARA FUNDAÇÃO ARAUCÁRIA.</t>
  </si>
  <si>
    <t>CV 114/2020. DEVOLUÇÃO DE RECURSO PARA FUNDAÇÃO ARAUCÁRIA.</t>
  </si>
  <si>
    <t>CV 003/2020. DEVOLUÇÃO DE RECURSO PARA FUNDAÇÃO ARAUCÁRIA.</t>
  </si>
  <si>
    <t>Considerando que a UNESPAR possui contrato firmado com a Empresa  para abastecimento da Frota, com contrato 2507/2020 e Pregão eletrônico 656/2019 e processo administrativo 15.588.517-3. Liquidação nota fiscal 1003890 de 06/12/21 referente ao período de 1611/21 a 30/11/21  - segunda quinzena de novembro/21.  Protocolo 18.406.353-0.</t>
  </si>
  <si>
    <t>CONVÊNIO 016/2017 - KIT MICROFONE DE LAPELA SEM FIO PARA CAMERA – ESPECIFICAÇÕES TÉCNICAS: TRANSMISSÃO SEM FIO: DIGITAL 2.4 GHZ; ALCANCE DE OPERAÇÃO: 70 M; MÁXIMO DE SISTEMA POR SETUP: 8; ALCANCE DINÂMICO: 100 DBA (MICROFONE EMBUTIDO); CRIPTOGRAFIA: 128-BIT; RECEPTOR: NÚMERO DE CANAIS: 1; SAÍDA: ÁUDIO TRS P2; FAIXA DE GANHO: 0 A -12 DB (6 DB STEPS); LEVEL DE SAÍDA DE ÁUDIO: +3 DBU; PORTA USB: TIPO C (ALIMENTAÇÃO); ALIMENTAÇÃO: BATERIA INTERNA, CONFORME PROTOCOLO: 17.609.835-0.</t>
  </si>
  <si>
    <t>CONVÊNIO 009/2019. AQUISIÇÃO DE MICROFONE SHOTGUN, 2 CANAIS, PARA DESENVOLVIMENTO DE PESQUISAS NA ÁREA DE ARTES, EM ESPECIALNOS CAMPOS ESPECÍFICOS DO CINEMA E DAS ARTES DE VÍDEO. PROCESSO GMS 16270/2021. DISPENSA 95/2021. PROTOCOLO: 16.543.131-6</t>
  </si>
  <si>
    <t>CV 034/2021. EMPENHO REFERENTE AS BOLSAS DE OUTUBRO, NOVEMBRO E DEZEMBRO DE 2021, PARA OS BOLSISTAS CONTEMPLADOS NO CONVÊNIO CONFORME TERMO FIRMADO ENTRE A UNESPAR E A FUNDAÇÃO ARAUCÁRIA. PROTOCOLO: 18.265.482-5. LIQUIDAÇÃO REFERENTE A 7 º PARCELA MÊS DE DEZEMBRO DE 2021. CONFORME PROTOCOLO: 18.405.188-5.</t>
  </si>
  <si>
    <t>CV 034/2021. EMPENHO REFERENTE AS BOLSAS DE OUTUBRO, NOVEMBRO E DEZEMBRO DE 2021, PARA OS BOLSISTAS CONTEMPLADOS NO CONVÊNIO CONFORME TERMO FIRMADO ENTRE A UNESPAR E A FUNDAÇÃO ARAUCÁRIA.  PROTOCOLO: 18.265.482-5.  LIQUIDAÇÃO REFERENTE A 7 º PARCELA MÊS DE DEZEMBRO DE 2021. CONFORME PROTOCOLO: 18.405.188-5.</t>
  </si>
  <si>
    <t>CV 034/2021. EMPENHO REFERENTE AS BOLSAS DE OUTUBRO, NOVEMBRO E DEZEMBRO DE 2021, PARA OS BOLSISTAS CONTEMPLADOS NO CONVÊNIO CONFORME TERMO FIRMADO ENTRE A UNESPAR E A FUNDAÇÃO ARAUCÁRIA. PROTOCOLO: 18.265.482-5.  LIQUIDAÇÃO REFERENTE A 7 º PARCELA MÊS DE DEZEMBRO DE 2021. CONFORME PROTOCOLO: 18.405.188-5.</t>
  </si>
  <si>
    <t>CONVÊNIO 073/2021 -PROJETO INTITULADO "TECNICOS PARA LABARATÓRIOS DA UNESPAR, EMPENHO REFERENTE A NOVEMRRO E DEZEMBRO DE 2021. CONFORME PROTOCOLO: 18.343.900-6. LIQUIDAÇÃO REFERENTE A 1º PARCELA MÊS DE NOVEMBRO DE 2021. CONFORME PROTOCOLO: 18.343.900-6.</t>
  </si>
  <si>
    <t>CONVÊNIO 073/2021 -PROJETO INTITULADO "TECNICOS PARA LABARATÓRIOS DA UNESPAR, EMPENHO REFERENTE A NOVEMRRO E DEZEMBRO DE 2021. CONFORME PROTOCOLO: 18.343.900-6. LIQUIDAÇÃO REFERENTE A 2º PARCELA MÊS DE DEZEMBRO DE 2021. CONFORME PROTOCOLO: 18.383.670-6.</t>
  </si>
  <si>
    <t>CONVÊNIO 073/2021 -PROJETO INTITULADO "TECNICOS PARA LABARATÓRIOS DA UNESPAR, EMPENHO REFERENTE A NOVEMRRO E DEZEMBRO DE 2021. CONFORME PROTOCOLO: 18.343.900-6. LIQUIDAÇÃO REFERENTE A 2º PARCELA MÊS DE DEZEMBRO DE 2021. CONFORME PROTOCOLO: 18.383.670-6</t>
  </si>
  <si>
    <t>DESPESA COM CONTRATAÇÃO DE EMPRESA ESPECIALIZADA PARA REALIZAR O DESCARTE DE RESIDUOS SÓLIDOS E LÍQUIDOS QUE SÃO PRODUZIDOS DURANTE AS AULAS EXPERIMENTAIS DOS CURSOS DE GRADUAÇÃO DE BACHARELADO E LICENCIATURA DO CAMPUS DE PARANAGUÁ, CONFORME SOLICITAÇÃO DE COMPRA Nº 24618/2021, DISPENSA DE LICITAÇÃO Nº 205/2021, ORDEM DE SERVIÇO Nº 716/2021 E SOLICITADO PELO E-PROTOCOLO 18.129.368-3.</t>
  </si>
  <si>
    <t>SERVIÇOS REF.SEGURO DOS ALUNOS COM ESTÁGIO OBRIGATÓRIO. CONF. CONTRATO 002/2016-REITORIA. VALOR ESTIMATIVO P/ NOVEMBRO/2021.  CURITIBA II. NOTA FISCAL 0002/21</t>
  </si>
  <si>
    <t>CONVÊNIO 049/2021 - PIBIS 2020/2021 - PROGRAMA INSTITUCIONAL DE APOIO A INCLUSÃO SOCIAL- EMPENHO REFERENTE AO MESES DE SETEMBRO A DEZEMBRO DE 2021. CONFORME PROTOCOLO: 18.197.905-4. LIQUIDAÇÃO REFERENTE A DEZEMBRO/2021.</t>
  </si>
  <si>
    <t>CONVÊNIO 049/2021 - PIBIS - EMPENHO REFERENTE AOS MESES DE NOVEMBRO E DEZEMBRO DE 2021.CONFORME PROTOCOLO: 18.364.815-2. LIQUIDAÇÃO REFERENTE A DEZEMBRO/2021.</t>
  </si>
  <si>
    <t>CONVÊNIO 049/2021 - PIBIS - EMPENHO REFERENTE AOS MESES DE NOVEMBRO E DEZEMBRO DE 2021. CONFORME PROTOCOLO: 18.364.815-2. LIQUIDAÇÃO REFERENTE A DEZEMBRO/2021.</t>
  </si>
  <si>
    <t xml:space="preserve"> CONVÊNIO 049/2021 - PIBIS 2020/2021 - PROGRAMA INSTITUCIONAL DE APOIO A INCLUSÃO SOCIAL- EMPENHO REFERENTE AO MESES DE SETEMBRO A DEZEMBRO DE 2021. CONFORME PROTOCOLO: 18.197.905-4. LIQUIDAÇÃO REFERENTE A DEZEMBRO/2021.</t>
  </si>
  <si>
    <t>BOLSA AUXÍLIO ESTAGIÁRIOS. COMPET. DEZ/21. CONF.MEMO 122/21-DRH.  CURITIBA II.</t>
  </si>
  <si>
    <t>LIQUIDADO NF. 223378610 (FATURA 11/2021) REFERENTE PAGAMENTO DE FORNECIMENTO DE ENERGIA ELÉTRICA PARA A UNESPAR CAMPUS DE UNIÃO DA VITÓRIA - BLOCO NA UNIDADE DISTRITO DE SÃO CRISTÓVÃO NO PERÍODO DE 14/10/2021 A 12/11/2021.</t>
  </si>
  <si>
    <t>LIQUIDADO NF. 225282737 (FAT. 11/2021) REFERENTE PAGAMENTO DE FORNECIMENTO DE ENERGIA ELÉTRICA PARA A UNESPAR CAMPUS DE UNIÃO DA VITÓRIA - OBSERVATÓRIO ASTRONÔMICO ANDRÔMEDA NO PERÍODO DE 25/10/2021 A 24/11/2021.</t>
  </si>
  <si>
    <t>CV. 062/2021. EMPENHO REFERENTE A BOLSA PIBEX - 2021/2022 DO MÊS DE NOVEMBRO E DEZEMBRO PROTOCOLO: 18.364.812-8. LIQUIDAÇÃO REFERENTE A 2º PARCELA MÊS DE NOVEMBRO DE 2021. CONFORME PROTOCOLO: 18.365.812-8.</t>
  </si>
  <si>
    <t>CV. 062/2021. EMPENHO REFERENTE A BOLSA PIBEX - 2021/2022 DO MÊS DE NOVEMBRO E DEZEMBRO PROTOCOLO: 18.364.812-8.  LIQUIDAÇÃO REFERENTE A 2º PARCELA MÊS DE NOVEMBRO DE 2021. CONFORME PROTOCOLO: 18.365.812-8.</t>
  </si>
  <si>
    <t>Despesa com Contribuição patronais, referente ao Fundo Previdenciário +40%,  competência do 13º de 2021. - segundo parte.</t>
  </si>
  <si>
    <t>DESPESA COM PAGAMENTO DE 07 BOLSAS-AUXILIO DOS ESTAGIÁRIOS DA UNESPAR CAMPUS DE PARANAGUÁ, LIQUIDAÇÃO PARA ATENDER O MÊS DE DEZEMBRO/2021.</t>
  </si>
  <si>
    <t>DESPESAS COM ENERGIA ELÉTRICA P/TELAB, SEDE CENTRAL CABRAL E SEU ANEXO ADMINISTR. CONF. CONTRATO 20209349607445.  COMPET. NOV/21.   CURITIBA II.</t>
  </si>
  <si>
    <t>CV. 062/2021. EMPENHO REFERENTE A BOLSA PIBEX - 2021/2022 DO MÊS DE NOVEMBRO E DEZEMBRO PROTOCOLO: 18.364.812-8. LIQUIDAÇÃO REFERENTE A 3º PARCELA MÊS DE DEZEMBRO DE 2021. CONFORME PROTOCOLO: 18.405.363-2.</t>
  </si>
  <si>
    <t>Renovação certificado digital da Fecilcam Protocolo 18.3099175</t>
  </si>
  <si>
    <t>RESTITUIÇÃO/REEMBOLSO P/ DIRETORA DO CAMPUS RELATIVO A AQUISIÇÃO DE 2 TOKENS A3 e-CPF E e-CNPJ VINCULADOS AO CNPJ DA ANTIGA FAP.  PROT. 17.240.647-5. CURITIBA II. PGTO REALIZADO EM 08/12/21.</t>
  </si>
  <si>
    <t>DESPESA REFERENTE A AQUISIÇÃO DE VALE TRANSPORTE PARA OS ESTAGIÁRIOS DESTE CAMPUS, PARA O MESES DE NOVEMBRO E DEZEMBRO DE 2021.</t>
  </si>
  <si>
    <t xml:space="preserve">Descentralização de recursos para pagamento de RPV. Protocolo: 17.713.487-2 Processo:0006401-53.2019.8.1 </t>
  </si>
  <si>
    <t xml:space="preserve">CONVÊNIO 216/2019 - DESPESA REFERENTE AO RESSARCIMENTO (REEMBOLSO) Á PARTICIPAÇÃO NO EVENTO INTERNACIONAL 4º COLLOQUE INTERNATIONAL DU GRET, NO PAÍS CANADÁ.  E-PROTCOLO 18.206.505-6.  </t>
  </si>
  <si>
    <t>CONVÊNIO 211/2019 - DESPESA REFERENTE A DIÁRIA PARA DOCENTE/COORDENADOR DE PROJETO DE PESQUISA NOS DIAS IDA: 01/12/2021 CIDADE DE PARANAGUÁ Á CURITIBA. VOLTA: 03/12/2021 - PARANAGUÁ Á CURITIBA.  E-PROTOCOLO 18.392.882-1.</t>
  </si>
  <si>
    <t>AQUISIÇÃO DE PAPEL VERGÊ, CONF. PROT. 18.112.18-3. SOLIC.GMS 26380/21, TERMO DISPENSA LICITAÇÃO 218/21.  NF.77310.  CURITIBA II.</t>
  </si>
  <si>
    <t>AQUISIÇÃO DE SACOS PLÁSTICOS P/ DOCUMENTOS, CONF. PROT. 18.112.618-3. SOLIC. GMS 26381/21. TERMO DISPENSA LICITAÇÃO 219/21. NF.77311.  CURITIBA II.</t>
  </si>
  <si>
    <t>AQUISIÇÃO DE ÁGUA MINERAL 20L. CPNF. PROT. 18.350.676-5. SOLICT.GMS 31340/21. REGISTRO DE PREÇO - PE 986/2020.  NF.1823. CURITIBA II.</t>
  </si>
  <si>
    <t>AQUISIÇÃO DE ETIQUETAS P/ USO EM ACERVOS BIBLIOGRÁFICOS. CONF. PROT. 18.302.789-1. SOLIC.GMS 30554/21. TERMO DISPENSA LICITAÇÃO 274/2021.  NF.8644.  CURITIBA II.</t>
  </si>
  <si>
    <t>AQUISIÇÃO DE PILHAS AA. CONF. PROT. 18.340.363-0. SOLIC.GMS 31724/21. TERMO DISPENSA LICITAÇÃO 298/21. NF. 8646.  CURITIBA II.</t>
  </si>
  <si>
    <t>AQUISIÇÃO DE SIFÃO SANFONADO. CONF. PROT. 18.005.068-0. SOLIC.GMS 31557/21. TERMO DISPENSA LICITAÇÃO 294/21. NF.8746. CURITIBA II.</t>
  </si>
  <si>
    <t>Liquidação referente ao mês de DEZEMBRO, dos estagiários da Reitoria e Pró-Reitorias da UNESPAR. Conforme solicitação memorando 012/2021 - DRP. Protocolo 18.414.933-8. Sendo o mesmo liquidado em dois empenhos.</t>
  </si>
  <si>
    <t>PROJETO DE EXTENSÃO UNESPAR FALA ESPANHOL (UFE) - RESOLUÇÃO Nº 070/2021 – CAD/UNESPAR, PAGAMENTO REFERENTE A 1ª PARCELA - DEZEMBRO 2021. E-PROTOCOLO 18.405.737-9.</t>
  </si>
  <si>
    <t>LIQUIDADO REFERENTE PAGAMENTO DE FOLHA REFERENTE BOLSA AUXÍLIO PARA OS ESTAGIÁRIOS QUE PRESTARAM ESTÁGIO NA UNIVERSIDADE ESTADUAL DO PARANÁ/CAMPUS DE UNIÃO DA VITÓRIA NO PERÍODO DE 22/11/2021 A 20/12/2021.</t>
  </si>
  <si>
    <t>TELEFONIA FIXA LINHAS 41-3250-7300 E 41-3352,2430. CONTRATOS 8163560604 E 8198952398. PERÍODO: SET.A OUT/21, VCTO NOV/21.  CURITIBA II.</t>
  </si>
  <si>
    <t>Considerando que a UNESPAR possui contrato firmado com Empresa Copel distribuição empresa especializada em fornecimento de Energia eletrica para a sede da Reitoria em Paranavaí. Liquidação referente ao mês de NOVEMBRO/21 - leitura anterior 31228 - leitura atual 32806. CONSUMO 1578kwh Fat 01-20212243025266-23.   Protocolo 18.375.160-3.</t>
  </si>
  <si>
    <t>Considerando que a UNESPAR possui contrato firmado com Empresa Copel distribuição empresa especializada em fornecimento de Energia eletrica para a sede da Reitoria em Paranavaí. Liquidação referente ao mês de NOVEMBRO/21 - leitura anterior 13728 - leitura atual 14462. CONSUMO 734kwh Fat 01-20212263996975-20.   Protocolo 18.375.160-3.</t>
  </si>
  <si>
    <t>Despesa relativa ao contrato nº004/2016 para serviços de limpeza, efetuados pela licitação realizada pelo edital nº017/2015 (protocolo 13.778.721-0) complementar ao 4º trimestre (out/nov/dez) de 2021. UNESPAR - Campus de Apucarana. E-protocolo:18.141.241-0</t>
  </si>
  <si>
    <t>Descentralização de recursos para cobertura das despesas do mês de dezembro. Inviolável</t>
  </si>
  <si>
    <t>EMPENHO REFERENTE A BOLSA PROJETO LATTES - PLATAFORMA INSTITUCIONAL DE GESTÃO ACADÊMICA PARA A TOMADA DE DECISÃO, VINCULADO AO CURSO DE CIÊNCIA DA COMPUTAÇÃO, DO CAMPUS DE APUCARANA.CONFORME PROTOCOLO: 18.413.212-5. PAGAMENTO REFERENTE MÊS DE NOVEMBRO.</t>
  </si>
  <si>
    <t>EMPENHO COMPLEMENTO REFERENTE A BOLSA PROJETO LATTES - PLATAFORMA INSTITUCIONAL DE GESTÃO ACADÊMICA PARA A TOMADA DE DECISÃO, VINCULADO AO CURSO DE CIÊNCIA DA COMPUTAÇÃO, DO CAMPUS DE APUCARANA.CONFORME PROTOCOLO: 18.413.212-5. PAGAMENTO REFERENTE MÊS DE NOVEMBRO DE 2021.</t>
  </si>
  <si>
    <t>DESPESA REFERENTE AO CONSUMO DE ENERGIA ELÉTRICA DESTE CAMPUS, PARA O MÊS DE DEZEMBRO DE 2021.</t>
  </si>
  <si>
    <t>EMPENHO REFERENTE A RESTITUIÇÃO DO VALOR PAGO NA CONTA DE LUZ DO PREDIO DA REITORIA - UNESPAR. CONFORME PROTOCOLO: 18.307.730-9.</t>
  </si>
  <si>
    <t>CONVÊNIO 112/2021- AQUISIÇÃO DE SISTEMA DE COMUNICAÇÃO - Kit RECEPTOR E MICROFONE DE LAPELA SEM FIO; • WEBCAM, PARA USO EM COMPUTADORES, USB 2.0; TAMANHO DA TELA DE 4 POLEGADAS; ZOOM DIGITAL 3X; RESOLUÇÃO ; • CÂMERA COM LENTE 18-55MM, TIPO DSLR; 24,1 MEGAPIXELS; FULL HD; CONEXÕES WI-FI; USB 2.0 OU HDMI TIPO C; TAMANHO DA TELA 3,0”; ZOOM ÓTICO 3X (LENTE) • MESA DE SOM COM INTERFACE DE ÁUDIO PARA COMPUTADOR, COM 4 CANAIS,  SOLICITAÇÃO DO GMS Nº 28205/2021.CONFORME PROTOCOLO: 18.190.100-4.</t>
  </si>
  <si>
    <t>Considerando que a UNESPAR possui contrato firmado com Empresa Brasileira de Correios e Telegráfos, sob o número 9912544964/2021, Dispensa de licitação 015/2021 com a empresa especializada em prestação de serviços de comunicação. Liquidação com o boleto 1071098, referente fatura dos sedex  do mês de NOVEMBRO/21.   Protocolo 18.394.838-5.</t>
  </si>
  <si>
    <t>Considerando que a UNESPAR possui contrato firmado com Empresa Brasileira de Correios e Telegráfos, sob o número 9912544964/2021, Dispensa de licitação 015/2021 com a empresa especializada em prestação de serviços de comunicação. Liquidação com o boleto 1070619 referente fatura dos malotes  do mês de NOVEMBRO/21. Protocolo 18.394.838-5.</t>
  </si>
  <si>
    <t>Despesa com aquisição de Materiais de Consumo para Reposição do estoque do Almoxarifado - Campus de Apucarana ( Agua Mineral 20 litros) - UNESPAR - Campus de Apucarana. E-protocolo: 18.253.997-0.</t>
  </si>
  <si>
    <t>Despesa com pagamento de telefonia móvel, referente aos meses de novembro de 2021- UNESPAR- Campus de Apucarana. Empenho Estimativo. E-protocolo: 18.141.030-2</t>
  </si>
  <si>
    <t>DESPESA COM DIARIA PARA PARTICIPAÇÃO EM REUNIÃO, JUNTO À EQUIPE DA PRÓ-REITORIA DE ENSINO DE GRADUAÇÃO - PROGRAD, NO CAMPUS DE CURITIBA II, NOS DIAS 13 E 14/12/2021. CONFORME PROTOCOLO: 18.420.297-2.</t>
  </si>
  <si>
    <t>DESPESA COM DIARIA PARA PARTICIPAÇÃO EM REUNIÃO, JUNTO À EQUIPE DA PRÓ-REITORIA DE ENSINO DE GRADUAÇÃO - PROGRAD, NO CAMPUS DE CURITIBA II, NOS DIAS 13 E 14/12/2021. CONFORME PROTOCOLO: 18.420.027-9.</t>
  </si>
  <si>
    <t>DESPESA REFERENTE A COMPLEMENTO DO EMPENHO 21003341, PARA  A BOLSA AUXÍLIO ESTAGIÁRIOS DO 4.o TRIMESTRE DE 2021, DESTE CAMPUS DE PARANAVAÍ.</t>
  </si>
  <si>
    <t>Despesa com contribuição patronais, referente ao fundo previdenciário , competência do mês de DEZEMBRO de 2021.</t>
  </si>
  <si>
    <t>Despesa com Contribuição patronais, referente ao Fundo Financeiro, mês de competência DEZEMBRO/21.</t>
  </si>
  <si>
    <t>LIQUIDADO NF. 54 REFERENTE PAGAMENTO DE FORNECIMENTO DE CERTIFICADO DIGITAL TIPO E-CPF A3, COM VALIDADE DE 3 ANOS COM O TOKEN PARA A DIREÇÃO DO CAMPUS DE UNIÃO DA VITÓRIA (PROFESSOR ALCEMAR MARTELLO) QUE INICIARÁ A GESTAL EM 01/01/2022. PROTOCOLO 18.375.684-2 - GMS: 31669/2021.</t>
  </si>
  <si>
    <t>DESPESA COM DIARIA PARA PARTICIPAÇÃO EM REUNIÃO, JUNTO À EQUIPE DA PRÓ-REITORIA DE ENSINO DE GRADUAÇÃO - PROGRAD, NO CAMPUS DE CURITIBA II, NOS DIAS 13 E 14/12/2021, CONFORME PROTOCOLO: 18.421.825-9.</t>
  </si>
  <si>
    <t>PAGAMENTO DE RPV, REFERENTE À EXECUÇÃO DE CRÉDITOS TRABALHISTAS DA AÇÃO MOVIDA POR ADRIANA FARIAS TAVARES, CONTRA A EMPRESA GDS SERVIÇOS TERCEIRIZADOS LTDA - ME E OUTROS, PROCESSO 0000700- 47.2016.5.09.0322 - JUNTO À 2A VARA DO TRABALHO DE PARANAGUÁ. CONFORME PROTOCOLO: 18.374.719-3.</t>
  </si>
  <si>
    <t>PASEP REFERENTE ARRECADAÇÃO DE 11/2021.</t>
  </si>
  <si>
    <t>CONVÊNIO 110/2021 - CONTRATAÇÃO DE SERVIÇOS GRÁFICOS/EDITORAÇÃO/ DIAGRAMAÇÃO PARA A SEGUINTE PUBLICAÇÃO DO II SIPEC: ANAIS DO EAIC. REFERENTE A SOLICITAÇÃO DO GMS Nº 31761/2021. CONFORME PROTOCOLO: 18.317.999-3. LIQUIDAÇÃO CONFORME 204, EMITIDA 06/12/2021.</t>
  </si>
  <si>
    <t>DESPESA REFERENTE CONVOCAÇÃO PARA REUNIÃO ADMINISTRATIVA ENTRE TODOS OS MEMBROS DA GESTÃO DA PROGRAD NO DIA 13/12/2021 NA CIDADE DE CURITIBA, COM PAUTA EM RELATO DAS AÇÕES DE CADA SETOR DE PLANEJAMENTO DA PRÓ-REITORIA PARA 2022.  E-PROTOCOLO 18.424.461-6.</t>
  </si>
  <si>
    <t>CONVÊNIO 211/2019 - DESPESA REFERENTE A DIARIA - PARA PARTICIPAR DE REUNIÃO, CONGRESSO, NA CIDADE DE CURITIBA ENTRE OS DIAS 08/12 À 09/12/2021. CONFORME PROTOCOLO: 18.405.393-4.</t>
  </si>
  <si>
    <t>CONVÊNIO 211/2019 - LIQUIDAÇÃO CONFORME NOTA FISCAL 1985, EMITIDA EM 24/11/2021.</t>
  </si>
  <si>
    <t>Despesa com pagamento de INSS patronal, referente aos mês de  NOVEMBRO/2021. UNESPAR - Campus de Apucarana.</t>
  </si>
  <si>
    <t>Despesa com INSS PATRONAL FOLHA, referente ao mês de novembro/21 - Campus  de União da Vitória.</t>
  </si>
  <si>
    <t xml:space="preserve"> Despesa com INSS PATRONAL FOLHA -Mês de Competência Novembro/2021.-*  REITORIA. - valor de R$ 11.400 73.</t>
  </si>
  <si>
    <t xml:space="preserve"> Despesa com INSS PATRONAL FOLHA -Mês de Competência Novembro/2021.-*  REITORIA.</t>
  </si>
  <si>
    <t>Despesa com pagamento de INSS patronal, referente aos mês de  NOVEMBRO/2021. UNESPAR - Campus de Campo Mourão.</t>
  </si>
  <si>
    <t>Despesa com pagamento de INSS patronal, referente aos mês de  NOVEMBRO/2021. UNESPAR - Campus de Curitiba I.</t>
  </si>
  <si>
    <t>Despesa com pagamento de INSS patronal, referente aos mês de  NOVEMBRO/2021. UNESPAR - Campus de Curitiba II.</t>
  </si>
  <si>
    <t>Despesa com pagamento de INSS patronal, referente aos mês de  NOVEMBRO/2021. UNESPAR - Campus de Paranaguá.</t>
  </si>
  <si>
    <t>Despesa com pagamento de INSS patronal, referente aos mês de  NOVEMBRO/2021. UNESPAR - Campus de Paranavaí.</t>
  </si>
  <si>
    <t>Despesa com INSS patronal para pessoa física, referente ao mês de NOVEMBRO - Campus de Campo Mourão.</t>
  </si>
  <si>
    <t>Despesa com INSS patronal para pessoa física, referente ao mês de NOVEMBRO - Campus de Curitiba II.</t>
  </si>
  <si>
    <t>Despesa com INSS patronal para pessoa física, referente ao mês de NOVEMBRO - Campus de Paranaguá.</t>
  </si>
  <si>
    <t>Despesa com INSS patronal para pessoa física, referente ao mês de NOVEMBRO - UNESPAR/Reitoria.</t>
  </si>
  <si>
    <t>Despesa com INSS patronal para pessoa física, referente ao mês de NOVEMBRO - Campus de União da Vitória.</t>
  </si>
  <si>
    <t>Despesa com pagamento de INSS patronal, referente ao Décimo terceiro/2021. UNESPAR - Campus de Apucarana.</t>
  </si>
  <si>
    <t>Despesa com pagamento de INSS patronal, referente ao Décimo terceiro/2021. UNESPAR - Campus de Campo Mourão.</t>
  </si>
  <si>
    <t>Despesa com pagamento de INSS patronal, referente ao Décimo terceiro/2021. UNESPAR - Campus de Curitiba I.</t>
  </si>
  <si>
    <t>Despesa com pagamento de INSS patronal, referente ao Décimo terceiro/2021. UNESPAR - Campus de Curitiba II.</t>
  </si>
  <si>
    <t>Despesa com pagamento de INSS patronal, referente ao Décimo terceiro/2021. UNESPAR - Campus de Paranaguá.</t>
  </si>
  <si>
    <t>Despesa com pagamento de INSS patronal, referente ao Décimo terceiro/2021. UNESPAR - Campus de Paranavaí.</t>
  </si>
  <si>
    <t>Despesa com pagamento de INSS patronal, referente ao Décimo terceiro/2021. UNESPAR - Reitoria.</t>
  </si>
  <si>
    <t>Despesa com pagamento de INSS patronal, referente ao Décimo terceiro/2021. UNESPAR - Campus de União da Vitória.</t>
  </si>
  <si>
    <t>Despesa com Associação Paranaense das Instituições de Ensino Superior Público - APIESP, mensalidade referente ao mês de DEZEMBRO/21. Protocolo 18.424.850-6.</t>
  </si>
  <si>
    <t>Despesa com diária para reunião administrativa entre os membros da gestão da PROGRAD no dia 13/12/21, a realizar-se no escritório administrativo no Campus em Curitiba. Conforme protocolo 18.427.279-2.</t>
  </si>
  <si>
    <t>LIQUIDADO FATURA 12/2021 REFERENTE PAGAMENTO DE SERVIÇOS DE ÁGUA E ESGOTO PPRESTADOS PARA UNESPAR CAMPUS DE UNIÃO DA VITÓRIA/UNIDADE DISTRITO SÃO CRISTOVÃO NO PERÍODO DE 09/11/2021 A 08/12/2021.</t>
  </si>
  <si>
    <t>Descentralização de orçamento para pagamento de boleto à imprensa nacional e-protocolo 15.346.397-2.</t>
  </si>
  <si>
    <t>Empenho para pagamento da bolsa do mês de dezembro de 2021 - especialização.</t>
  </si>
  <si>
    <t>Empenho para pagamento da bolsa do mês de dezembro de 2021 - graduação.</t>
  </si>
  <si>
    <t>Empenho para pagamento da bolsa do mês de dezembro de 2021 - mestrado.</t>
  </si>
  <si>
    <t>Empenho para pagamento da bolsa do mês de dezembro de 2021 - graduação</t>
  </si>
  <si>
    <t>DESPESA REFERENTE A CONTRATAÇÃO DE EMPRESA ESPECIALIZADA PARA PRESTAÇÃO DE SERVIÇO DE ROÇADA EM TODA ÁREA EXTERNA DESTE CAMPUS DE PARANAVAÍ.</t>
  </si>
  <si>
    <t xml:space="preserve">Despesa com aquisição de programa para a disciplina de Simulação Empresarial da grade do curso de Administração   (Software, LICENÇA: Por assinatura, Simulador de jogos de ambientes empresariais) - UNESPAR - Campus de Apucarana. E-protocolo: 17.318.083-7. </t>
  </si>
  <si>
    <t>Despesa com o pagamento de telefonia fixa, processo 13.826.379-7 referente ao mês de novembro e 2021. UNESPAR - Campus de Apucarana. Empenho Estimativo. E-protocolo:18.140.944-4</t>
  </si>
  <si>
    <t>DESPESA COM PASSAGENS AÉREAS DESTINADAS A REITORIA DA UNESPAR. LIQUIDAÇÃO REFERENTE A NOTA FISCAL 37505 DE 01/12/2021- EDMAR BONFIM DE OLIVEIRA, PASSAGENS AÉREAS PARA 66º FÓRUM NACIONAL DE REITORES DA ABRUEM NO PERÍODO DE 02 A 04 DE DEZEMBRO DE 2021. E-PROTOCOLO 18.319.298-1.</t>
  </si>
  <si>
    <t>Material de limpeza e expediente. 7502.9572 - Papel, Sulfite, Alcalino, FORMATO: A4, MEDIDA: 210X297mm, COR: Branca, GRAMATURA: 75g/m2, CARACTERÍSTICA ADICIONAL: Não clorado, não reci. protocolo 18.249.960-9</t>
  </si>
  <si>
    <t>6510.12812 - Álcool, Gel, 70% V/V, COMPOSIÇÃO: Álcool etílico, aloe vera e demais substâncias permitidas, SOLUBILIDADE: Total em água, COR: Incolor, . Quantidade: 500 Inserido ao protocolo 18.346.121-4 por</t>
  </si>
  <si>
    <t>DESPESA COM AQUISIÇÃO DE 250 PACOTES DE CAFÉ DE 500GR, 150 PACOTES DE AÇUCAR DE 2KG E 09 CAIXAS DE COPO DESCARTAVEL DE CAFÉ (50ML) COM 5.000 UNIDADES, QUE SERÃO UTILIZADOS NO CAMPUS DE PARANAGUÁ, CONFORME SOLICITAÇÕES DE COMPRA Nº 32708 E 29798/2021, DISPENSA DE LICITAÇÃO Nº 327/2021, ORDENS DE COMPRA Nº 10464 E 10465/2021 E SOLICITADO PELO E-PROTOCOLO 18.297.897-3.</t>
  </si>
  <si>
    <t>CONVÊNIO 211/2021 - LIQUIDAÇÃO CONFORME NOTA FISCAL 23726, EMITIDA 08/12/2021.</t>
  </si>
  <si>
    <t>CONVÊNIO 211/2019 - NF 23.727, EMITIDA 08/12/2021.</t>
  </si>
  <si>
    <t>CONVÊNIO 211/2019 - NOTA FISCAL  23.728, EMTIDA 08/12/2021.</t>
  </si>
  <si>
    <t>DESPESAS COM SERVIÇOS DE INTERNET - SEDE BQUEIRÃO- CETEPAR - Bloco 2, Barracão e Casa Amarela. COMPET. DEZ. 2021. FATURA 26473108</t>
  </si>
  <si>
    <t>LIQUIDADO NF. 236597 REFERENTE PAGAMENTO DE AQUISIÇÃO DE 10 (DEZ) CAIXAS DE PAPEL SULFITE TIPO A4 PARA OS DIVERSOS DEPARTAMENTOS/SETORES DA UNESPAR/CAMPUS DE UNIÃO DA VITÓRIA. TERMO DE RECONHECIMENTO DE DÍVIDA N° 002/2021-CAMPUS DE UNIÃO DA VITÓRIA - PROTOCOLO N° 18.354.140-4. EMPENHO CONFECCIONADO PARA SUBSTITUIR O EMPENHO N° 18002379 CANCELADO INDEVIDAMENTE.</t>
  </si>
  <si>
    <t>DESPESA COM AQUISIÇÃO DE 12 (DOZE) SSD'S CAPACIDADE DE 240GB, QUE SERÃO UTILIZADOS NOS COMPUTADORES DOS SETORES ADMINISTRATIVO DA UNESPAR - CAMPUS DE PARANAGUÁ, ADQUIRIDO PELO ITEM 01, DO LOTE 05, DA ATA DE REGISTRO DE PREÇOS DO PREGÃO ELETRÔNICO Nº 017/2020, CONFORME ORDEM DE COMPRA Nº 027/2021, E SOLICITADO PELO E-PROTOCOLO Nº 18.324.468-0.</t>
  </si>
  <si>
    <t xml:space="preserve"> CONVÊNIO 211/2019 – 1 REAGENTE,  PERMOUNT MOUNTING MEDIUM FR.C/500ML. REFERENTE A SOLICITAÇÃO GMS Nº 5261/21. CONFORME PROTOCOLO: 17.129.641-2.</t>
  </si>
  <si>
    <t xml:space="preserve">CONVÊNIO 029/2019 - LIQUIDAÇÃO CONFORME NOTA FISCAL 160, EMITIDA 09/12/2021. </t>
  </si>
  <si>
    <t>DESPESA COM AQUISIÇÃO DE MATERIAIS DE INFORMATICA, COMO 10(DEZ) MOUSE, 10(DEZ) TECLADOS, 12(DOZE) MEMÓRIAS RAM DE 4GB E 01(UMA) CAIXA DE CABO DE REDE CAT6 VERMELHO, QUE SERÃO UTILIZADOS NA MANUTENÇÃO DOS COMPUTADORES DOS SETORES DA UNESPAR - CAMPUS DE PARANAGUÁ, CONFORME SOLICITAÇÕES DE COMPRA Nº 31435, 31453 E 31641/2021, DISPENSA DE LICITAÇÃO Nº 313/2021, ORDENS DE COMPRA Nº 10240, 10241 E 10244/2021 E SOLICITADO PELO E-PROTOCOLO 18.324.468-0.</t>
  </si>
  <si>
    <t xml:space="preserve">CONVÊNIO 029/2019 - LIQUIDAÇÃO CONFORME NOTA FISCAL 741, EMITIDA EM 07/12/2021.   </t>
  </si>
  <si>
    <t>DESPESA REFERENTE A AQUISIÇÃO DE 3 (TRÊS) MANGUEIRAS DE ALTA PRESSÃO  PARA SEREM UTILIZADAS NA VAPI, DESTE CAMPUS.</t>
  </si>
  <si>
    <t>DESPESA COM A CONTRATAÇÃO DE SEGURO CONTRA ACIDENTES PESSOAIS DESTINADOS AOS ALUNOS QUE ESTEJAM REGULARMENTE MATRICULADOS NA UNESPAR CAMPUS DE PARANAGUÁ, LIQUIDAÇÃO REFERENTE AO MÊS DE NOVEMBRO/2021, PERÍODO DE COBERTURA DE 01/11/2021 A 30/11/2021, CONFORME CONTRATO Nº 002/2016 E PREGÃO PRESENCIAL Nº 007/2016.</t>
  </si>
  <si>
    <t>DESPESA REFERENTE A  COMPLEMENTO DO EMPENHO 21003186 DE 07/10/2021, REFERENTE AQUISIÇÃO DE 3 (TRÊS) MANGUEIRAS DE ALTA PRESSÃO  PARA SEREM UTILIZADAS NA VAPI,DESTE CAMPUS.</t>
  </si>
  <si>
    <t>401.41704 - Prestação de Serviços, Teste Hidrostático em Mangueira, Demais informações de acordo com Termo de Referência e/ou Descritivo Técnico do P Inserido ao protocolo 17.997.729-0</t>
  </si>
  <si>
    <t>Material de limpeza e expediente. Conforme processo 17.997.729-0 para recarga de extintores</t>
  </si>
  <si>
    <t>Descentralização de recursos para cobertura orçamentária das despesas do mês de dezembro SANEPAR</t>
  </si>
  <si>
    <t>VALES TRANSPORTE METROPOLITANO P/ ESTAGIÁRIOS. VALOR ESTIMATIVO P/ JUN. E JUL/2021.  CURITIBA II.</t>
  </si>
  <si>
    <t>DESPESA REFERENTE A AQUISIÇÃO DE GÁS ENGARRAFADO, BOTIJÃO DE 13 KG (GÁS DE COZINHA) PARA OS REFEITÓRIOS, DESTE CAMPUS DE PARANAVAÍ.</t>
  </si>
  <si>
    <t>Aquisição de materiais para manutenção de bens imóveis da Universidade Estadual do Paraná -Campus de Paranavaí</t>
  </si>
  <si>
    <t xml:space="preserve"> DESPESA REFERENTE A AQUISIÇÃO DE MATERIAIS (FIO DE NYLON E OLÉO LUBRIFICANTE) PARA MANUTENÇÃO E SERVAÇÃO DA ROÇADEIRA DA UNESPAR - CAMPUS DE PARANAVAÍ.  LIQUIDAÇÃO DAS NOTAS FISCAIS N.o 12634 E 12635 DA EMPRESA HEITOR COMÉRCIO DE FERRAGENS LTDA.</t>
  </si>
  <si>
    <t>Considerando que a UNESPAR possui contrato firmado com Empresa TIM S/A , sob o número 08/2020 empresa especializada em fornecimento de telefonia móvel. Liquidação com fatura 4536527233 sendo período de referencia julho/21. Protocolo 17.962.201-7.</t>
  </si>
  <si>
    <t>VALES-TRANSPORTE URBANO P/ ESTAGIÁRIOS. VALOR ESTIMADO P/ O 3° TRIM/21.  CURITIBA II.</t>
  </si>
  <si>
    <t>LIQUIDADO FATURA 12/2021 REFERENTE PAGAMENTO DE SERVIÇOS  DE TELEFONIA FIXA PRESTADOS PARA A UNESPAR CAMPUS DE UNIÃO DA VITÓRIA NO PERÍODO DE 03/11/2021 A 02/12/2021.</t>
  </si>
  <si>
    <t>DESPESA RFERENTE A AQUISIÇÃO DE 35 (CAIXAS) DE CHÁ MATE , PARA SEREM UTILIZADOS NOS DIVERSOS SETORES DESTE CAMPUS DE PARANAVAÍ.</t>
  </si>
  <si>
    <t>DESPESA COM AQUISIÇÃO DE 25 GALÕES DE ÁGUA MINERAL NATURAL, QUE SERÃO UTILIZADAS NO PRÉDIO PEDAGÓGICO E NO PRÉDIO ADMINISTRATIVO DA UNESPAR - CAMPUS DE PARANAGUÁ, CONFORME SOLICITAÇÃO DE COMPRA Nº 28370/2021, DISPENSA DE LICITAÇÃO Nº 257/2021, ORDEM DE COMPRA Nº 9272/2021 E SOLICITADO PELO E-PROTOCOLO Nº 18.277.544-4.</t>
  </si>
  <si>
    <t>CONVÊNIO 060/2021 - EMPENHO REFERENTE AO PAGAMENTO DE BOLSA MÊS DE DEZEMBRO DE 2021. CONFORME PROTOCOLO: 18.408.8925-4.</t>
  </si>
  <si>
    <t xml:space="preserve">LIQUIDADO NF. 103906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30/11/2021. </t>
  </si>
  <si>
    <t>DESPESA COM RECARGA DE 29 EXTINTORES DE INCÊNDIO DO TIPO DIVERSOS NA UNESPAR - CAMPUS DE PARANAGUÁ, CONFORME SOLICITAÇÃO DE COMPRA Nº 29936, DISPENSA DE LICITAÇÃO Nº 270/2021, ORDEM DE COMPRA Nº 9501/2021 E SOLICITADO PELO E-PROTOCOLO Nº 18.303.288-7.</t>
  </si>
  <si>
    <t>LIQUID. NF. 1142 PAGTO.FORNECIMENTO DE 20 PACOTES CONTENDO BLOCOS PARA RECADO, TIPO: AUTOADESIVO, MATERIAL: PAPEL REMOVÍVEL, COR: AMARELA, EMBALAGEM: PACOTE CONTENDO 4 BLOCOS COM 100 FOLHAS, PARA SER UTILIZADO PELOS DIVERSOS SETORES ADMINISTRATIVOS DA UNESPAR/CAMPUS DE UNIÃO DA VITÓRIA CONFORME ATA DE REGISTRO DE PREÇOS DECON - PROTOCOLO 16.790.088-7. PROTOCOLO 18.397.883-7 - GMS:32191/2021.</t>
  </si>
  <si>
    <t>LIQUIDADO NF.1141 PAGTO.FORNECIMENTO DE 7 PACOTES DE BLOCOS PARA RECADO, TIPO: AUTOADESIVO, MATERIAL: PAPEL REMOVÍVEL, COR: AMARELA, EMBALAGEM: PACOTE CONTENDO 4 BLOCOS COM 100 FOLHAS CADA E 520 ENVELOPES, SACO, COR: OURO, MATERIAL: PAPEL KRAFT, GRAMATURA: 80G/M², MEDIDA: 240MM X 340M, PARA SEREM UTILIZADOS PELOS SETORES ADMINISTRATIVOS DA UNESPAR/CAMPUS DE UNIÃO DA VITÓRIA, CONFORME ATA DE REGISTRO DE PREÇOS DECON - PROTOCOLO 16.790.088-7. PROTOCOLO 18.397.883-7 - GMS: 32.092/2021.</t>
  </si>
  <si>
    <t>DESPESA COM AQUISIÇÃO DE 04 (QUATRO) BATERIAIS PARA NOBREAK, PARA REPOSIÇÃO DAS BATERIAS DOS NOBRAK DO SETOR DE INFORMATICA DA UNESPAR - CAMPUS DE PARANAGUÁ, CONFORME SOLICITAÇÃO DE COMPRA Nº 32549/2021, DISPENSA DE LICITAÇÃO Nº 326/2021, ORDEM DE COMPRA Nº 10369/2021 E SOLICITADO PELO E-PROTOCOLO Nº 18.410.940-9.</t>
  </si>
  <si>
    <t>Considerando que a UNESPAR possui contrato firmado com Empresa Claro S/A , sob o número 01/2016 empresa especializada em fornecimento de telefonia FIXA. Liquidação fatura 21/12/22003213-8 com emissão em 09/12/2021.  Protocolo 18.439.333-6.</t>
  </si>
  <si>
    <t xml:space="preserve"> 5602.12865 - Telha, MATERIAL: Fibrocimento, Sem qualquer percentual de amianto, ASPECTO: Ondulada, COMPRIMENTO: 2440mm, LARGURA: 500mm (variação +/-5. Inserido ao protocolo 18.328.076-7</t>
  </si>
  <si>
    <t>DESPESA COM  REPOSIÇÃO DE PORTAS DE ALUMÍNIO FURTADAS DO BANHEIRO/VESTIÁRIO DA UNESPAR - CAMPUS DE APUCARANA. E-PROTOCOLO: 18.354.126-9.</t>
  </si>
  <si>
    <t>SERVIÇOS DE TRANSPORTE ESPECIALIZADO P/ PALETES P/ SEDE DO BOQUEIRÃO E CURITIBA I.  CONF. PROT. 18.307.656-6. SOLIC.GMS 29756/21. TERMO DISPENSA LICITAÇÃO 260/21.  CURITIBA II. SERVIÇO REALIZADO 10/12/2021. NOTA FISCAL N. 203</t>
  </si>
  <si>
    <t>Descentralização de recursos para cobertura de despesas de ODC serviços do mês de outubro. Claro S.A</t>
  </si>
  <si>
    <t>BOLSA AUXÍLIO P/ 1 ALUNO INDÍGENA - COMPET. DEZEMBRO/21. CONF. RESOLUÇÃO 023/2016-SETI.  CURITIBA II.</t>
  </si>
  <si>
    <t>SERVIÇOS DE LOCAÇÃO DE EMPILHADEIRA COM PROFISSIONAL OPERADOR. CONF. PROT. 18.360.499-6.  SOLICIT.GMS 31101/21. TERMO DISPENSA DE LICITAÇÃO 280/21.  CURITIBA II. SERVOÇO REALIZADO 10/12/2021. NOTA FISCAL N. 6235</t>
  </si>
  <si>
    <t>AQUISIÇÃO DE MOUSE CONEXÃO USB. CONF. PROT. 18.394.792-3. SOLIC.GMS 32289/21. TERMO DISPENSA LICITAÇÃO 310/21.  NF.8651.  CURITIBA II.</t>
  </si>
  <si>
    <t>SERVIÇOS DE LAVAGEM DE CORTINAS DO TELAB. CONF. PROT. 16.565.239-8. SOLIC.GMS 31133/21. TERMO DISPENSA LICITAÇÃO 290/21.  CURITIBA II. SERVIÇO REALIZADO 14/12/2021. NOTA FISCAL N. 1115</t>
  </si>
  <si>
    <t>AQUISIÇÃO DE FITAS DUPLA FACE COM BASE DE BORRACHA. CONF. PROT. 18.352.822-0. SOLIC.GMS 31076/21. TERMO DISPENSA LICITAÇÃO 282/21. NF.1674259. CURITIBA II.</t>
  </si>
  <si>
    <t>SERVIÇOS DE CONFECÇÃO DE ADESIVOS E BANNER PARA SEDES CABRAL E TELAB. CONF. PROT.18.310.854-9. SOLIC.GMS 30145/21.  TERMO DISPENSA LICITAÇÃO 269/21.  CURITIBA II. SERVIÇO REALIZADO 11/12/2021. NOTA FISCAL  N.163.</t>
  </si>
  <si>
    <t>AQUISIÇÃO DE TECLADO USB, PADRÃO ABNT2. CONF. PROT. 18.394.792-3. SOLIC.GMS 32289/21. TERMO DISPENSA LICITAÇÃO 310/21.  NF.1675248. CURITIBA II.</t>
  </si>
  <si>
    <t>AQUISIÇÃO DE ÁGUA MINERAL COPOS. CONF. PROT. 18.350.676-5. SOLIC.GMS 31366/21. REGISTRO DE PREÇO - PE 986/2020. CURITIBA II. ENTRAGA REALIZADA 08/12/2021. NOTA FISCAL N. 124-1.</t>
  </si>
  <si>
    <t>AQUISIÇÃO DE PASTAS SUSPENSAS. CONF.PROT. 18.112.618,3. SOLIC.GMS 32034/21.  TERMO DISPENSA LICITAÇÃO 305/21.  NF.1675373. CURITIBA II.</t>
  </si>
  <si>
    <t>AQUISIÇÃO DE PAPEL VERGÊ A4. CONF. PROT. 18.319.016-4. SOLIC.GMS 32181/21. TERMO DISPENSA LICITAÇÃO 308/21. NF.1675352.  CURITIBA II.</t>
  </si>
  <si>
    <t>AQUISIÇÃO DE PASTAS SUSPENSAS. CONF.PROT. 18.319.016-4. SOLIC.GMS 32168/21.  TERMO DISPENSA LICITAÇÃO 307/21.  NF.1675352.  CURITIBA II.</t>
  </si>
  <si>
    <t>DESPESA REFERENTE A AQUISIÇÃO DE 02(DOIS) GALÕES DE 50 LITROS DE FORMALDEÍDO 37%  PARA SEREM UTILIZADOS NO LABORATÓRIO DE ANATOMIA  DA UNESPAR - CAMPUS DE PARANAVAÍ.  LIQUIDAÇÃO NF  165196</t>
  </si>
  <si>
    <t>AQUISIÇÃO DE 03 TERMÔMETROS DIGITAIS INFRAVERMELHO. CONF. SOLIC.GMS 22187/21 POR DISPENSA DE LICITAÇÃO. PROT. 18.005.935-0.  CURITIBA II. eNTREGA REALIZADA 08/12/2021. NOTA FISCAL N. 262768-1.</t>
  </si>
  <si>
    <t>Empenho para aquisição de tubos e conexões para instalação de coletor de pó no Laboratório de Escultura do Campus Curitiba I, conforme solicitações n. 32748 e 32741/2021 - GMS, protocolo: 18.295.631-7.</t>
  </si>
  <si>
    <t>Empenho para despesas com telefonia fixa do Campus Curitiba I. Liquidação da fatura com vencimento em 01/01/2022.</t>
  </si>
  <si>
    <t>Empenho para cobertura das despesas com telefonia fixa do Campus Curitiba I para o mês 10/2021. Liquidação da fatura com vencimento em 03/01/2022.</t>
  </si>
  <si>
    <t>DESPESA REFERENTE A MANUTENÇÃO DA MOTO HONDA CG 125 KS DO CAMPUS DE PARANAVAÍ.</t>
  </si>
  <si>
    <t>DESPESA REFERENTE AQUISIÇÃO DE MATERIAL DE EXPEDIENTE PARA SEREM UTILIZADOS NOS DIVERSOS SETORES DESTE CAMPUS DE PARANAVAÍ.</t>
  </si>
  <si>
    <t>Empenho estimativo para aquisição de vale transporte para os estagiários do Campus Curitiba I, de acordo com o art.29 do Decreto Estadual n. 5283/2020, solicitação n. 31979/2021-GMS, protocolo n. 18.109.684-5.</t>
  </si>
  <si>
    <t>Aquisição de utensílios de cozinha (kit cozinha) para os refeitórios desta Universidade – Campus de Paranavaí.</t>
  </si>
  <si>
    <t>Descentralização de recursos para despesas do mês de dezembro. Interativa</t>
  </si>
  <si>
    <t>Empenho para despesas com vale transporte metropolitano para estagiários do Campus Curitiba I.</t>
  </si>
  <si>
    <t>DESPESA COM FORNECIMENTO DE ÁGUA E ESGOTO PARA A SEDE ADMINISTRATIVA (CONTA Nº 27258-2), LIQUIDAÇÃO AO REFERENTE MÊS DE DEZEMBRO/2021, PERÍODO DE 13/11/2021 A 13/12/2021. UNESPAR CAMPUS DE PARANAGUÁ.</t>
  </si>
  <si>
    <t>DESPESA COM FORNECIMENTO DE ÁGUA E ESGOTO PARA O CAMPUS PEDAGÓGICO (CONTA Nº 1766-3), LIQUIDAÇÃO REFERENTE AO MÊS DE DEZEMBRO/2021, PERÍODO DE 13/11/2021 A 13/12/2021. UNESPAR CAMPUS DE PARANAGUÁ.</t>
  </si>
  <si>
    <t>Despesas relacionadas ao contrato nº 003/2016 (locação de máquinas, fornecimento de material de consumo, assistência técnica) efetuada pela licitação realizada pelo edital 003/2016, (protocolo 13.993.060-6) - UNESPAR - Campus de Apucarana, referente aos meses de novembro e dezembro de 2021. E-protocolo: 18.141.111-2.</t>
  </si>
  <si>
    <t>DESPESA RFERENTE AQUISIÇÃO DE GRADES DE PROTEÇÃO PARA AS JANELAS DA SALA DE REUNIÕES DO PAVILHÃO ADMINISTRATIVO DESTE CAMPUS DE PARANAVAÍ.</t>
  </si>
  <si>
    <t>DESPESA COM FORNECIMENTO DE ÁGUA E ESGOTO PARA O PALACETE MATIAS BOHN (CONTA Nº 1209-2), LIQUIDAÇÃO REFERENTE AO MÊS DE DEZEMBRO/2021, PERÍODO DE 13/11/2021 A 13/12/2021. UNESPAR CAMPUS DE PARANAGUÁ.</t>
  </si>
  <si>
    <t>Despesa com liquidação com Patronal pessoa física referente ao mês de DEZEMBRO - Campus de União da Vitória.</t>
  </si>
  <si>
    <t>Despesa com liquidação com Patronal pessoa física referente ao mês de DEZEMBRO - Campus de Paranavaí.</t>
  </si>
  <si>
    <t>Despesa com pagamento de INSS patronal, referente ao mês de DEZEMBRO/2021. UNESPAR - Campus de Apucarana.</t>
  </si>
  <si>
    <t>Despesa com pagamento de INSS patronal, referente ao mês de DEZEMBRO/2021. UNESPAR - Campus de Curitiba I.</t>
  </si>
  <si>
    <t>DESPESA REFERENTE A AQUISIÇÃO DE 4 FLANGES (350 mm E 410 mm), MATERIAL ALUMÍNIO, PARA SEREM UTILIZADAS NAS ENCERADEIRAS, DESTE CAMPUS DE PARANAVAÍ.  LIQUIDAÇÃO NF 61730</t>
  </si>
  <si>
    <t>Despesa com pagamento de INSS patronal, referente ao mês de DEZEMBRO/2021. UNESPAR - Campus de Curitiba II.</t>
  </si>
  <si>
    <t>Despesa com pagamento de INSS patronal, referente ao mês de DEZEMBRO/2021. UNESPAR - Campus de Paranaguá.</t>
  </si>
  <si>
    <t>Despesa com pagamento de INSS patronal, referente ao mês de DEZEMBRO/2021. UNESPAR - Campus de Paranavaí.</t>
  </si>
  <si>
    <t>Despesa com pagamento de INSS patronal, referente ao mês de DEZEMBRO/2021. UNESPAR - Campus de União da Vitória.</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</si>
  <si>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DEZEMBRO/2021, PERÍODO DE 20/11/2021 A 16/12/2021. UNESPAR CAMPUS DE PARANAGUÁ.</t>
  </si>
  <si>
    <t>DESPESA REFERENTE A AQUISIÇÃO DE 1 (UMA) CAIXA DE CABO DE REDE CAT6 E 1 (UM) ORGANIZADOR PARA FIOS DE COMPUTADOR, PARA SEREM UTILIZADOS PELO SETOR DE TI DESTA UNIVERSIDADE, CAMPUS DE PARANAVAÍ.  LIQUIDAÇÃO NF 19000</t>
  </si>
  <si>
    <t>Aquisição de fechaduras pretas para as portas de divisória do prédio administrativo desta Universidade Campus de Paranavaí  LIQUIDACAO NF 3774</t>
  </si>
  <si>
    <t>DESPESA REFERENTE A MANUTENÇÃO DE (ENCERADEIRA E LAVADORA DE ALTA PRESSÃO) COM FORNECIMENTO DE MATERIAIS, PARA ESTE CAMPUS DE PARANAVAÍ.  LIQUIDACAO NF 295</t>
  </si>
  <si>
    <t xml:space="preserve">LIQUIDADO NF. 932 REFERENTE PAGAMENTO DE FORNECIMENTO DE 1 CAIXA COM 200 UNIDADES DO SUBSTRATO DEFINIDO ENZIMÁTICO P/DETECTAR FORMA SIMULTÂNEA DE COLIFORMES TOTAIS E E.COLI DOS NUTRIENTES INDICADORES PARA O LABORATÓRIO DE ANÁLISE DE ÁGUA DA UNESPAR/CAMPUS DE UNIÃO DA VITÓRIA. PROTOCOLO 17.805.765-0 - LOTE 04/ITEM 01. </t>
  </si>
  <si>
    <t>LIQUIDADO NF. 4082 REFERENTE PAGAMENTO DE FORNECIMENTO DE 500 TUBOS CONTENDO 35 LENÇOS UMEDECIDOS COM ALCOOL 70% CADA, 20CMX15CM P/ UTILIZAÇÃO NA UNESPAR/CAMPUS DE UNIÃO DA VITÓRIA EM COMBATE À PANDEMIA COVID-19, CONFORME ATA DE REGISTRO DE PREÇOS. PROTOCOLO 17.987.093-2 - GMS: 33144/2021.</t>
  </si>
  <si>
    <t>DESPESAS COM TARIFAS BANCÁRIAS - COMPET. NOV/21. CC. 11425-1. CONF. OF.337932133700025.  CURITIBA II.</t>
  </si>
  <si>
    <t>AQUISIÇÃO DE MASSA CORRIDA ACRÍLICA. CONF. PROT. 18.123.708-2. SOLIC.GMS 32204/21. TERMO DISPENSA LICITAÇÃO 317/21.  NF.98382.  CURITIBA II.</t>
  </si>
  <si>
    <t>Empenho para despesas com a locação de impressoras para o Campus Curitiba I. Liquidação referente aos serviços prestados no período de 20/11 a 16/12/2021.</t>
  </si>
  <si>
    <t>Empenho para cobertura das despesas com a locação de impressoras para o Campus Curitiba I. Liquidação referente aos serviços prestados no período de 20/11 a 16/12/2021.</t>
  </si>
  <si>
    <t>Empenho para despesas com serviços de vidraçaria para abertura de passagem para documentos no vidro do balcão de atendimento do setor de Controle Acadêmico do Campus Curitiba I, conforme solicitação n. 32477/2021 - GMS, protocolo: 18.343.069-6.</t>
  </si>
  <si>
    <t>Despesa com liquidação com Patronal pessoa física referente ao mês de DEZEMBRO - UNESPAR/ Reitoria.</t>
  </si>
  <si>
    <t>Despesa com liquidação com Patronal pessoa física referente ao mês de DEZEMBRO - Campus de Campo Mourão.</t>
  </si>
  <si>
    <t>Despesa com pagamento de INSS patronal, referente ao mês de DEZEMBRO/2021. UNESPAR - UNESPAR/ Reitoria.</t>
  </si>
  <si>
    <t>Despesa com pagamento de INSS patronal, referente ao mês de DEZEMBRO/2021. UNESPAR - Campus de Campo Mourão.</t>
  </si>
  <si>
    <t>LIQUIDADO NF. 10695 REFERENTE PAGAMENTO DE DESPESA EMPENHA C/ CONTRATAÇÃO DE EMPRESA ESPECIALIZADA NO RAMO DE REPROGRAFIA (LOCAÇÃO DE MÁQUINAS), FORNECIMENTO DE MATERIAL DE CONSUMO, ASSISTÊNCIA TÉCNICA, MANUTENÇÃO CORRETIVA E PREVENTIVA PARA A UNESPAR/CAMPUS DE UNIÃO DA VITÓRIA, REALIZADOS NO PERÍODO DE 20/11/2021 A 16/12/2021.</t>
  </si>
  <si>
    <t>LIQUIDADO REFERENTE AO PAGAMENTO DO RESSARCIMENTO DE SALÁRIOS E ENCARGOS DA DISPOSIÇÃO FUNCIONAL DO SERVIDOR EDSON DA SILVA R.G. 3.326.822-0 (SSP/PR) CONCEDIDA A UNESPAR/CAMPUS DE UNIÃO DA VITÓRIA REFERENTE AO EXERCÍCIO DE ATIVIDADES NO PERÍODO DE 01  A 31/12/2021, INCLUINDO O 13º SALÁRIO/21 E 1/3 FÉRIAS PROPORCIONAIS AO PERÍODO, OF. 831/2021-PM/UVA, PROTOCOLO 17.731.127-8.</t>
  </si>
  <si>
    <t>Despesa com a liquidação nota fiscal 1012535 de 16/12/21 no valor de R$ 11.236,97, referente ao periodo de 01/12/21  a 15/12/21 com gerenciamento e a manutenção de veículos. Esta nota será paga com empenhos dos referidos campi conforme foi feito a manutenção. Protocolo 18.454.800-3.</t>
  </si>
  <si>
    <t>CONVÊNIO 16/2017 - LIQUIDAÇÃO CONFORME NOTA FISCAL 3379205 EMITIDA EM 03/08/2021.</t>
  </si>
  <si>
    <t>CONVÊNIO 16/2017 - LIQUIDAÇÃO CONFORME NOTA FISCAL 337870 EMITIDA 30/08/2021.</t>
  </si>
  <si>
    <t>CONVÊNIO 16/2017 -  LIQUIDAÇÃO CONFORME NOTA FISCAL 1544118, EMITIDA 30/08/2021.</t>
  </si>
  <si>
    <t>CONVÊNIO 16/2017 -  LIQUIDAÇÃO CONFORME NOTA FSICAL 3390142, EMITIDA 02/09/2021.</t>
  </si>
  <si>
    <t>CONVÊNIO 16/2017 -  LIQUIDAÇÃO CONFORME NOTA FISCAL 1547428 EMITIDA 02/09/2021.</t>
  </si>
  <si>
    <t>Descentralização de Recursos para pgto de bolsa indígena.</t>
  </si>
  <si>
    <t>DESPESA COM CONTRATAÇÃO DE EMPRESA ESPECIALIZADA PARA PRESTAÇÃO DE SERVIÇOS DE INSTALAÇÃO, DESINSTALAÇÃO, MANUTENÇÃO COM OU SEM COLOCAÇÃO DE GÁS, LIMPEZA E HIGIENIZAÇÃO, NOS APARELHOS DE AR CONDICIONADO DO CAMPUS DE PARANAGUÁ, CONFORME SOLICITAÇÕES DE COMPRA Nº 33211, 33215, 33238, 33239, 33244, 33246, 33252 E 33265/2021, LOTES 12, 13 E 14, ATA DE REGISTRO DE PREÇOS DO PREGÃO ELETRÔNICO Nº 013/2021 E SOLICITADO PELO E-PROTOCOLO Nº 18.425.386-0.</t>
  </si>
  <si>
    <t>Aquisição de Materiais para Prevenção do COVID-19 para a Seção de Apoio e Serviços desta Universidade – Campus de Paranavaí  LIQUIDAÇÃO NF 4079</t>
  </si>
  <si>
    <t>CONVÊNIO 110/2021 - LIQUIDAÇÃO CONFORME NOTA FISCAL  228293 EMITIDA 22/10/2021.</t>
  </si>
  <si>
    <t>LIQUIDADO FATURA 12/2021 REFERENTE PAGAMENTO DE SERVIÇOS DE TELEFONIA FIXA PRESTADOS NO LABORATÓRIO DE ANÁLISE DE ÁGUA/CENTRO DE PISCICULTURA DA UNESPAR/CAMPUS DE UNIÃO DA VITÓRIA NO PERÍODO DE 11/11/2021 A 10/12/2021</t>
  </si>
  <si>
    <t>LIQUIDADO NF. 269 REFERENTE PAGAMENTO DE PRESTAÇÃO DE SERVIÇO CONTINUADO DE MANUTENÇÃO PREVENTIVA E CORRETIVA EM CENTRAL TELEFÔNICA DIGITAL E REDE TELEFÔNICA DA UNESPAR CAMPUS DE UNIÃO DA VITÓRIA, EDITAL 26/2020, PRESTADOS NO PERÍODO DE 01 A 30/11/2021.</t>
  </si>
  <si>
    <t xml:space="preserve"> CONVÊNIO 009/2019 - LIQUIDAÇÃO CONFORME NOTA FISCAL 11.139, EMITIDA EM 08/12/2021.</t>
  </si>
  <si>
    <t>Compra de materiais elétricos e afins que se faz necessário para atender as demandas da Seção de Apoio e Serviços desta universidade.  LIQUIDAÇÃO NF 4072</t>
  </si>
  <si>
    <t>Empenho de despesas bancárias do Campus Curitiba I. Liquidação referente ao mês 12/2021.</t>
  </si>
  <si>
    <t>LIQUIDAÇÃO CONFORME NOTA FISCAL 7511, EMITIDA 16/12/2021.</t>
  </si>
  <si>
    <t>LIQUIDAÇÃO CONFORME NOTA FISCAL 7511, EMITIDA EM 16/12/2021.</t>
  </si>
  <si>
    <t>SERVIÇOS DE INSTALAÇÃO DE PISOS LAMINADOS. CONF. PROT.18.361.150-0. SOLIC.GMS 31891/21. TERMO DISPENSA LICITAÇÃO 301/21.  NF.54.  CURITIBA II.</t>
  </si>
  <si>
    <t>LIQUIDAÇÃO CONFORME NOTA FISCAL 868, EMITIDA EM 16/12/2021.</t>
  </si>
  <si>
    <t>LIQUIDAÇÃO CONFORME NOTA FISCAL 867, EMITIDA EM 16/12/2021.</t>
  </si>
  <si>
    <t>LIQUIDAÇÃO CONFORME NOTA FISCAL 869, EMITIDA EM 16/12/2021.</t>
  </si>
  <si>
    <t>LIQUIDAÇÃO CONFORME NOTA FISCAL 1230, EMITIDA EM 16/12/2021.</t>
  </si>
  <si>
    <t>LIQUIDAÇÃO CONFORME NOTA FISCAL 61.892, EMITIDA EM 16/12/2021.</t>
  </si>
  <si>
    <t>SERVIÇOS DE MANUTENÇÃO E AFINAÇÃO DE PIANOS. CONF. PROT. 16.434.415-0. SOLIC.GMS 32012/21. TERMO DISPENSA LICITAÇÃO 300/21. NF.157.  CURITIBA II.</t>
  </si>
  <si>
    <t>AQUISIÇÃO DE TINTAS ACRÍLICAS. CONF. PROT. 18.402.637-6. SOLIC.GMS 32560/21.  TERMO DISPENSA LICITAÇÃO 332/21. NF.47849.  CURITIBA II.</t>
  </si>
  <si>
    <t>21010774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</si>
</sst>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dd/mm/yy;@"/>
  </numFmts>
  <fonts count="7">
    <font>
      <sz val="11"/>
      <color theme="1"/>
      <name val="Calibri"/>
      <charset val="134"/>
      <scheme val="minor"/>
    </font>
    <font>
      <sz val="10"/>
      <name val="Calibri"/>
      <charset val="134"/>
      <scheme val="minor"/>
    </font>
    <font>
      <sz val="12"/>
      <name val="Calibri"/>
      <charset val="134"/>
      <scheme val="minor"/>
    </font>
    <font>
      <b/>
      <sz val="12"/>
      <name val="Calibri"/>
      <charset val="134"/>
      <scheme val="minor"/>
    </font>
    <font>
      <b/>
      <sz val="10"/>
      <name val="Calibri"/>
      <charset val="134"/>
      <scheme val="minor"/>
    </font>
    <font>
      <sz val="10"/>
      <color theme="1"/>
      <name val="Calibri"/>
      <charset val="134"/>
      <scheme val="minor"/>
    </font>
    <font>
      <sz val="11"/>
      <color theme="1"/>
      <name val="Calibri"/>
      <charset val="134"/>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6" fillId="0" borderId="0" applyFont="0" applyFill="0" applyBorder="0" applyAlignment="0" applyProtection="0"/>
  </cellStyleXfs>
  <cellXfs count="69">
    <xf numFmtId="0" fontId="0" fillId="0" borderId="0" xfId="0"/>
    <xf numFmtId="0" fontId="1" fillId="0" borderId="0" xfId="0" applyFont="1" applyFill="1" applyAlignment="1">
      <alignment horizontal="center" vertical="center"/>
    </xf>
    <xf numFmtId="49" fontId="1" fillId="0" borderId="0" xfId="0" applyNumberFormat="1" applyFont="1" applyFill="1" applyAlignment="1">
      <alignment vertical="center"/>
    </xf>
    <xf numFmtId="164"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44" fontId="1" fillId="0" borderId="0" xfId="0" applyNumberFormat="1" applyFont="1" applyFill="1" applyAlignment="1">
      <alignment horizontal="center" vertical="center"/>
    </xf>
    <xf numFmtId="0" fontId="1" fillId="0" borderId="0" xfId="0" applyNumberFormat="1" applyFont="1" applyFill="1" applyAlignment="1">
      <alignment horizontal="center" vertical="center"/>
    </xf>
    <xf numFmtId="0" fontId="1" fillId="0" borderId="0" xfId="0" applyFont="1"/>
    <xf numFmtId="49" fontId="1" fillId="0" borderId="0" xfId="0" applyNumberFormat="1" applyFont="1" applyFill="1" applyAlignment="1">
      <alignment vertical="center" wrapText="1"/>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wrapText="1"/>
    </xf>
    <xf numFmtId="0" fontId="3" fillId="0" borderId="0" xfId="0" applyFont="1" applyAlignment="1"/>
    <xf numFmtId="0" fontId="3" fillId="0" borderId="0" xfId="0" applyFont="1" applyAlignment="1">
      <alignment horizontal="center"/>
    </xf>
    <xf numFmtId="0" fontId="1" fillId="0" borderId="0" xfId="0" applyFont="1" applyBorder="1" applyAlignment="1">
      <alignment horizontal="center"/>
    </xf>
    <xf numFmtId="0" fontId="1" fillId="0" borderId="0" xfId="0" applyFont="1" applyBorder="1" applyAlignment="1">
      <alignment horizontal="left"/>
    </xf>
    <xf numFmtId="0" fontId="1" fillId="0" borderId="0" xfId="0" applyFont="1" applyAlignment="1">
      <alignment horizont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vertical="center"/>
    </xf>
    <xf numFmtId="164"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0" xfId="0" applyFont="1" applyFill="1" applyAlignment="1">
      <alignment horizontal="center"/>
    </xf>
    <xf numFmtId="0" fontId="2" fillId="0" borderId="0" xfId="0" applyFont="1" applyAlignment="1">
      <alignment horizontal="center" wrapText="1"/>
    </xf>
    <xf numFmtId="44" fontId="1" fillId="0" borderId="0" xfId="1" applyNumberFormat="1" applyFont="1" applyAlignment="1">
      <alignment horizontal="center"/>
    </xf>
    <xf numFmtId="0" fontId="1" fillId="0" borderId="0" xfId="0" applyFont="1" applyFill="1" applyAlignment="1">
      <alignment horizontal="center"/>
    </xf>
    <xf numFmtId="44" fontId="4" fillId="0" borderId="1" xfId="0" applyNumberFormat="1" applyFont="1" applyFill="1" applyBorder="1" applyAlignment="1">
      <alignment horizontal="center" vertical="center"/>
    </xf>
    <xf numFmtId="44" fontId="1" fillId="0" borderId="1" xfId="0" applyNumberFormat="1" applyFont="1" applyFill="1" applyBorder="1" applyAlignment="1">
      <alignment horizontal="center" vertical="center"/>
    </xf>
    <xf numFmtId="0" fontId="2" fillId="0" borderId="0" xfId="0" applyFont="1" applyAlignment="1">
      <alignment horizontal="left" wrapText="1"/>
    </xf>
    <xf numFmtId="0" fontId="2" fillId="0" borderId="0" xfId="0" applyNumberFormat="1" applyFont="1" applyAlignment="1">
      <alignment horizontal="left" wrapText="1"/>
    </xf>
    <xf numFmtId="49" fontId="2" fillId="0" borderId="0" xfId="1" applyNumberFormat="1" applyFont="1" applyAlignment="1">
      <alignment horizontal="center"/>
    </xf>
    <xf numFmtId="44" fontId="2" fillId="0" borderId="0" xfId="1" applyNumberFormat="1" applyFont="1" applyAlignment="1">
      <alignment horizontal="center"/>
    </xf>
    <xf numFmtId="0" fontId="1" fillId="0" borderId="0" xfId="0" applyNumberFormat="1" applyFont="1" applyAlignment="1">
      <alignment horizontal="center"/>
    </xf>
    <xf numFmtId="0" fontId="1" fillId="0" borderId="0" xfId="0" applyFont="1" applyBorder="1" applyAlignment="1">
      <alignment horizontal="left" wrapText="1"/>
    </xf>
    <xf numFmtId="0" fontId="1" fillId="0" borderId="0" xfId="0" applyFont="1" applyAlignment="1">
      <alignment horizontal="left" wrapText="1"/>
    </xf>
    <xf numFmtId="0" fontId="4" fillId="0" borderId="1" xfId="0" applyNumberFormat="1" applyFont="1" applyBorder="1" applyAlignment="1">
      <alignment horizontal="center"/>
    </xf>
    <xf numFmtId="0" fontId="4" fillId="0" borderId="1" xfId="0" applyFont="1" applyBorder="1" applyAlignment="1" applyProtection="1">
      <alignment horizontal="center" wrapText="1"/>
    </xf>
    <xf numFmtId="49" fontId="4" fillId="2"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xf>
    <xf numFmtId="0" fontId="1" fillId="0" borderId="1" xfId="0" applyFont="1" applyBorder="1" applyAlignment="1">
      <alignment wrapText="1"/>
    </xf>
    <xf numFmtId="49" fontId="1" fillId="0" borderId="1" xfId="0" applyNumberFormat="1" applyFont="1" applyFill="1" applyBorder="1" applyAlignment="1">
      <alignment vertical="center" wrapText="1"/>
    </xf>
    <xf numFmtId="0" fontId="5" fillId="0" borderId="1" xfId="0" applyFont="1" applyBorder="1" applyAlignment="1">
      <alignment horizontal="center" vertical="center"/>
    </xf>
    <xf numFmtId="49" fontId="5" fillId="0" borderId="1" xfId="0" applyNumberFormat="1" applyFont="1" applyBorder="1" applyAlignment="1">
      <alignment vertical="center"/>
    </xf>
    <xf numFmtId="164"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4" fontId="5" fillId="0" borderId="1" xfId="0" applyNumberFormat="1" applyFont="1" applyBorder="1" applyAlignment="1">
      <alignment vertical="center"/>
    </xf>
    <xf numFmtId="0" fontId="5" fillId="0" borderId="1" xfId="0" applyFont="1" applyFill="1" applyBorder="1" applyAlignment="1">
      <alignment horizontal="center" vertical="center"/>
    </xf>
    <xf numFmtId="0"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49" fontId="5" fillId="0" borderId="1" xfId="0" applyNumberFormat="1" applyFont="1" applyBorder="1" applyAlignment="1">
      <alignment vertical="center" wrapText="1"/>
    </xf>
    <xf numFmtId="49" fontId="5" fillId="0" borderId="1" xfId="0" applyNumberFormat="1" applyFont="1" applyFill="1" applyBorder="1" applyAlignment="1">
      <alignment vertical="center"/>
    </xf>
    <xf numFmtId="164"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vertical="center"/>
    </xf>
    <xf numFmtId="164" fontId="5" fillId="0" borderId="1" xfId="0" applyNumberFormat="1" applyFont="1" applyFill="1" applyBorder="1" applyAlignment="1">
      <alignment vertical="center"/>
    </xf>
    <xf numFmtId="49" fontId="5" fillId="0" borderId="1" xfId="0" applyNumberFormat="1" applyFont="1" applyFill="1" applyBorder="1" applyAlignment="1">
      <alignment vertical="center" wrapText="1"/>
    </xf>
    <xf numFmtId="49" fontId="5" fillId="0" borderId="0" xfId="0" applyNumberFormat="1" applyFont="1" applyFill="1" applyAlignment="1">
      <alignment vertical="center"/>
    </xf>
    <xf numFmtId="0" fontId="5" fillId="0" borderId="2" xfId="0" applyFont="1" applyFill="1" applyBorder="1" applyAlignment="1">
      <alignment horizontal="center" vertical="center"/>
    </xf>
    <xf numFmtId="49" fontId="5" fillId="0" borderId="2" xfId="0" applyNumberFormat="1" applyFont="1" applyFill="1" applyBorder="1" applyAlignment="1">
      <alignment vertical="center"/>
    </xf>
    <xf numFmtId="164"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164" fontId="5" fillId="0" borderId="2" xfId="0" applyNumberFormat="1" applyFont="1" applyFill="1" applyBorder="1" applyAlignment="1">
      <alignment vertical="center"/>
    </xf>
    <xf numFmtId="0" fontId="1" fillId="0" borderId="2" xfId="0" applyNumberFormat="1" applyFont="1" applyFill="1" applyBorder="1" applyAlignment="1">
      <alignment horizontal="center" vertical="center"/>
    </xf>
    <xf numFmtId="0" fontId="5" fillId="0" borderId="2" xfId="0" applyFont="1" applyBorder="1" applyAlignment="1">
      <alignment horizontal="left" vertical="center" wrapText="1"/>
    </xf>
    <xf numFmtId="44" fontId="2" fillId="0" borderId="0" xfId="0" applyNumberFormat="1" applyFont="1" applyAlignment="1">
      <alignment horizontal="center"/>
    </xf>
    <xf numFmtId="44" fontId="5" fillId="0" borderId="1" xfId="1" applyNumberFormat="1" applyFont="1" applyFill="1" applyBorder="1" applyAlignment="1">
      <alignment vertical="center"/>
    </xf>
    <xf numFmtId="44" fontId="5" fillId="0" borderId="1" xfId="0" applyNumberFormat="1" applyFont="1" applyFill="1" applyBorder="1" applyAlignment="1">
      <alignment vertical="center"/>
    </xf>
    <xf numFmtId="44" fontId="5" fillId="0" borderId="2" xfId="0" applyNumberFormat="1" applyFont="1" applyFill="1" applyBorder="1" applyAlignment="1">
      <alignment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1219200</xdr:colOff>
      <xdr:row>6</xdr:row>
      <xdr:rowOff>28574</xdr:rowOff>
    </xdr:to>
    <xdr:pic>
      <xdr:nvPicPr>
        <xdr:cNvPr id="3" name="Imagem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8575" y="28575"/>
          <a:ext cx="1190625" cy="1085215"/>
        </a:xfrm>
        <a:prstGeom prst="rect">
          <a:avLst/>
        </a:prstGeom>
        <a:solidFill>
          <a:srgbClr val="FFFFFF">
            <a:alpha val="0"/>
          </a:srgbClr>
        </a:solid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560"/>
  <sheetViews>
    <sheetView showGridLines="0" tabSelected="1" zoomScaleNormal="100" workbookViewId="0">
      <pane xSplit="2" ySplit="11" topLeftCell="C12" activePane="bottomRight" state="frozen"/>
      <selection pane="topRight"/>
      <selection pane="bottomLeft"/>
      <selection pane="bottomRight" activeCell="J12565" sqref="J12565"/>
    </sheetView>
  </sheetViews>
  <sheetFormatPr defaultColWidth="9" defaultRowHeight="15"/>
  <cols>
    <col min="1" max="1" width="19.7109375" style="1" customWidth="1"/>
    <col min="2" max="2" width="43.7109375" style="2" customWidth="1"/>
    <col min="3" max="3" width="18.7109375" style="3" customWidth="1"/>
    <col min="4" max="4" width="27.28515625" style="4" customWidth="1"/>
    <col min="5" max="5" width="17.85546875" style="5" customWidth="1"/>
    <col min="6" max="6" width="18.28515625" style="4" customWidth="1"/>
    <col min="7" max="7" width="18" style="4" customWidth="1"/>
    <col min="8" max="8" width="17.85546875" style="1" customWidth="1"/>
    <col min="9" max="9" width="19.7109375" style="3" customWidth="1"/>
    <col min="10" max="10" width="22.28515625" style="6" customWidth="1"/>
    <col min="11" max="11" width="96" style="7" customWidth="1"/>
    <col min="12" max="12" width="255.5703125" style="8" hidden="1" customWidth="1"/>
    <col min="13" max="13" width="9.140625" style="7" customWidth="1"/>
  </cols>
  <sheetData>
    <row r="1" spans="1:13" ht="15.75">
      <c r="A1" s="9"/>
      <c r="B1" s="10"/>
      <c r="C1" s="9"/>
      <c r="D1" s="9" t="s">
        <v>0</v>
      </c>
      <c r="E1" s="65"/>
      <c r="F1" s="9"/>
      <c r="G1" s="23"/>
      <c r="H1" s="24"/>
      <c r="I1" s="29"/>
      <c r="J1" s="30"/>
      <c r="K1" s="31"/>
      <c r="L1" s="9"/>
      <c r="M1" s="9"/>
    </row>
    <row r="2" spans="1:13" ht="15.75">
      <c r="A2" s="11"/>
      <c r="B2" s="12"/>
      <c r="C2" s="13"/>
      <c r="D2" s="9" t="s">
        <v>1</v>
      </c>
      <c r="E2" s="65"/>
      <c r="F2" s="9"/>
      <c r="G2" s="23"/>
      <c r="H2" s="24"/>
      <c r="I2" s="29"/>
      <c r="J2" s="30"/>
      <c r="K2" s="31"/>
      <c r="L2" s="9"/>
      <c r="M2" s="9"/>
    </row>
    <row r="3" spans="1:13" ht="15.75">
      <c r="A3" s="13"/>
      <c r="B3" s="12"/>
      <c r="C3" s="13"/>
      <c r="D3" s="9" t="s">
        <v>2</v>
      </c>
      <c r="E3" s="65"/>
      <c r="F3" s="9"/>
      <c r="G3" s="23"/>
      <c r="H3" s="24"/>
      <c r="I3" s="29"/>
      <c r="J3" s="30"/>
      <c r="K3" s="32"/>
      <c r="L3" s="9"/>
      <c r="M3" s="9"/>
    </row>
    <row r="4" spans="1:13" ht="15.75">
      <c r="A4" s="13"/>
      <c r="B4" s="12"/>
      <c r="C4" s="13"/>
      <c r="D4" s="9" t="s">
        <v>3</v>
      </c>
      <c r="E4" s="65"/>
      <c r="F4" s="9"/>
      <c r="G4" s="23"/>
      <c r="H4" s="24"/>
      <c r="I4" s="29"/>
      <c r="J4" s="30"/>
      <c r="K4" s="32"/>
      <c r="L4" s="9"/>
      <c r="M4" s="9"/>
    </row>
    <row r="5" spans="1:13" ht="15.75">
      <c r="A5" s="9"/>
      <c r="B5" s="9"/>
      <c r="C5" s="9"/>
      <c r="D5" s="9" t="s">
        <v>4</v>
      </c>
      <c r="E5" s="65"/>
      <c r="F5" s="9"/>
      <c r="G5" s="23"/>
      <c r="H5" s="24"/>
      <c r="I5" s="29"/>
      <c r="J5" s="30"/>
      <c r="K5" s="32"/>
      <c r="L5" s="9"/>
      <c r="M5" s="9"/>
    </row>
    <row r="6" spans="1:13" ht="15.75">
      <c r="A6" s="9"/>
      <c r="B6" s="10"/>
      <c r="C6" s="9"/>
      <c r="D6" s="9" t="s">
        <v>5</v>
      </c>
      <c r="E6" s="65"/>
      <c r="F6" s="9"/>
      <c r="G6" s="23"/>
      <c r="H6" s="24"/>
      <c r="I6" s="29"/>
      <c r="J6" s="30"/>
      <c r="K6" s="32"/>
      <c r="L6" s="9"/>
      <c r="M6" s="9"/>
    </row>
    <row r="7" spans="1:13" ht="15.75">
      <c r="A7" s="13" t="s">
        <v>6</v>
      </c>
      <c r="B7" s="10"/>
      <c r="C7" s="9"/>
      <c r="D7" s="9" t="s">
        <v>7</v>
      </c>
      <c r="E7" s="65"/>
      <c r="F7" s="9"/>
      <c r="G7" s="23"/>
      <c r="H7" s="24"/>
      <c r="I7" s="29"/>
      <c r="J7" s="30"/>
      <c r="K7" s="32"/>
      <c r="L7" s="9"/>
      <c r="M7" s="9"/>
    </row>
    <row r="8" spans="1:13" ht="15.75">
      <c r="A8" s="13" t="s">
        <v>8</v>
      </c>
      <c r="B8" s="10"/>
      <c r="C8" s="9"/>
      <c r="D8" s="9" t="s">
        <v>9</v>
      </c>
      <c r="E8" s="65"/>
      <c r="F8" s="9"/>
      <c r="G8" s="23"/>
      <c r="H8" s="24"/>
      <c r="I8" s="29"/>
      <c r="J8" s="30"/>
      <c r="K8" s="32"/>
      <c r="L8" s="9"/>
      <c r="M8" s="9"/>
    </row>
    <row r="9" spans="1:13" ht="15.75">
      <c r="A9" s="13" t="s">
        <v>10</v>
      </c>
      <c r="B9" s="10"/>
      <c r="C9" s="9"/>
      <c r="D9" s="9" t="s">
        <v>11</v>
      </c>
      <c r="E9" s="65"/>
      <c r="F9" s="9"/>
      <c r="G9" s="23"/>
      <c r="H9" s="24"/>
      <c r="I9" s="29"/>
      <c r="J9" s="30"/>
      <c r="K9" s="32"/>
      <c r="L9" s="9"/>
      <c r="M9" s="9"/>
    </row>
    <row r="10" spans="1:13">
      <c r="A10" s="14"/>
      <c r="B10" s="15"/>
      <c r="C10" s="16"/>
      <c r="D10" s="16"/>
      <c r="E10" s="25"/>
      <c r="F10" s="26"/>
      <c r="G10" s="16"/>
      <c r="H10" s="16"/>
      <c r="I10" s="16"/>
      <c r="J10" s="33"/>
      <c r="K10" s="34"/>
      <c r="L10" s="35"/>
    </row>
    <row r="11" spans="1:13">
      <c r="A11" s="17" t="s">
        <v>12</v>
      </c>
      <c r="B11" s="18" t="s">
        <v>13</v>
      </c>
      <c r="C11" s="17" t="s">
        <v>14</v>
      </c>
      <c r="D11" s="17" t="s">
        <v>15</v>
      </c>
      <c r="E11" s="27" t="s">
        <v>16</v>
      </c>
      <c r="F11" s="17" t="s">
        <v>17</v>
      </c>
      <c r="G11" s="17" t="s">
        <v>18</v>
      </c>
      <c r="H11" s="17" t="s">
        <v>19</v>
      </c>
      <c r="I11" s="17" t="s">
        <v>20</v>
      </c>
      <c r="J11" s="36" t="s">
        <v>21</v>
      </c>
      <c r="K11" s="37" t="s">
        <v>22</v>
      </c>
      <c r="L11" s="38" t="s">
        <v>23</v>
      </c>
    </row>
    <row r="12" spans="1:13">
      <c r="A12" s="19">
        <v>106086</v>
      </c>
      <c r="B12" s="20" t="s">
        <v>24</v>
      </c>
      <c r="C12" s="21">
        <v>44225</v>
      </c>
      <c r="D12" s="22" t="s">
        <v>25</v>
      </c>
      <c r="E12" s="28">
        <v>47.89</v>
      </c>
      <c r="F12" s="22" t="s">
        <v>26</v>
      </c>
      <c r="G12" s="22" t="s">
        <v>27</v>
      </c>
      <c r="H12" s="19">
        <v>21000001</v>
      </c>
      <c r="I12" s="21">
        <v>44225</v>
      </c>
      <c r="J12" s="39">
        <v>21000344</v>
      </c>
      <c r="K12" s="40" t="str">
        <f t="shared" ref="K12:K75" si="0">UPPER(L12)</f>
        <v xml:space="preserve"> </v>
      </c>
      <c r="L12" s="41" t="s">
        <v>27</v>
      </c>
    </row>
    <row r="13" spans="1:13" ht="26.25">
      <c r="A13" s="19">
        <v>151219</v>
      </c>
      <c r="B13" s="20" t="s">
        <v>28</v>
      </c>
      <c r="C13" s="21">
        <v>44217</v>
      </c>
      <c r="D13" s="22" t="s">
        <v>29</v>
      </c>
      <c r="E13" s="28">
        <v>19654.810000000001</v>
      </c>
      <c r="F13" s="22" t="s">
        <v>30</v>
      </c>
      <c r="G13" s="22" t="s">
        <v>31</v>
      </c>
      <c r="H13" s="19">
        <v>21000001</v>
      </c>
      <c r="I13" s="21">
        <v>44201</v>
      </c>
      <c r="J13" s="39">
        <v>21000006</v>
      </c>
      <c r="K13" s="40" t="str">
        <f t="shared" si="0"/>
        <v>DESPESA COM LOCAÇÃO DE MÃO-DE-OBRA DE VIGIA E JARDINEIRO CONFORME CONTRATO Nº004/2016 REFERENTE AOS MESES DE NOVEMBRO E DEZEMBRO DE 2020. UNESPAR - CAMPUS DE APUCARANA.</v>
      </c>
      <c r="L13" s="41" t="s">
        <v>32</v>
      </c>
    </row>
    <row r="14" spans="1:13" ht="26.25">
      <c r="A14" s="19">
        <v>151219</v>
      </c>
      <c r="B14" s="20" t="s">
        <v>28</v>
      </c>
      <c r="C14" s="21">
        <v>44217</v>
      </c>
      <c r="D14" s="22" t="s">
        <v>29</v>
      </c>
      <c r="E14" s="28">
        <v>491.37</v>
      </c>
      <c r="F14" s="22" t="s">
        <v>30</v>
      </c>
      <c r="G14" s="22" t="s">
        <v>31</v>
      </c>
      <c r="H14" s="19">
        <v>21000001</v>
      </c>
      <c r="I14" s="21">
        <v>44201</v>
      </c>
      <c r="J14" s="39">
        <v>21000017</v>
      </c>
      <c r="K14" s="40" t="str">
        <f t="shared" si="0"/>
        <v>DESPESA COM LOCAÇÃO DE MÃO-DE-OBRA DE VIGIA E JARDINEIRO CONFORME CONTRATO Nº004/2016 REFERENTE AOS MESES DE NOVEMBRO E DEZEMBRO DE 2020. UNESPAR - CAMPUS DE APUCARANA.</v>
      </c>
      <c r="L14" s="41" t="s">
        <v>32</v>
      </c>
    </row>
    <row r="15" spans="1:13" ht="26.25">
      <c r="A15" s="19">
        <v>151219</v>
      </c>
      <c r="B15" s="20" t="s">
        <v>28</v>
      </c>
      <c r="C15" s="21">
        <v>44217</v>
      </c>
      <c r="D15" s="22" t="s">
        <v>29</v>
      </c>
      <c r="E15" s="28">
        <v>-491.37</v>
      </c>
      <c r="F15" s="22" t="s">
        <v>30</v>
      </c>
      <c r="G15" s="22" t="s">
        <v>31</v>
      </c>
      <c r="H15" s="19">
        <v>21000001</v>
      </c>
      <c r="I15" s="21">
        <v>44201</v>
      </c>
      <c r="J15" s="39"/>
      <c r="K15" s="40" t="str">
        <f t="shared" si="0"/>
        <v>DESPESA COM LOCAÇÃO DE MÃO-DE-OBRA DE VIGIA E JARDINEIRO CONFORME CONTRATO Nº004/2016 REFERENTE AOS MESES DE NOVEMBRO E DEZEMBRO DE 2020. UNESPAR - CAMPUS DE APUCARANA.</v>
      </c>
      <c r="L15" s="41" t="s">
        <v>32</v>
      </c>
    </row>
    <row r="16" spans="1:13" ht="26.25">
      <c r="A16" s="19">
        <v>151219</v>
      </c>
      <c r="B16" s="20" t="s">
        <v>28</v>
      </c>
      <c r="C16" s="21">
        <v>44217</v>
      </c>
      <c r="D16" s="22" t="s">
        <v>29</v>
      </c>
      <c r="E16" s="28">
        <v>2162.0300000000002</v>
      </c>
      <c r="F16" s="22" t="s">
        <v>30</v>
      </c>
      <c r="G16" s="22" t="s">
        <v>31</v>
      </c>
      <c r="H16" s="19">
        <v>21000001</v>
      </c>
      <c r="I16" s="21">
        <v>44201</v>
      </c>
      <c r="J16" s="39">
        <v>21000020</v>
      </c>
      <c r="K16" s="40" t="str">
        <f t="shared" si="0"/>
        <v>DESPESA COM LOCAÇÃO DE MÃO-DE-OBRA DE VIGIA E JARDINEIRO CONFORME CONTRATO Nº004/2016 REFERENTE AOS MESES DE NOVEMBRO E DEZEMBRO DE 2020. UNESPAR - CAMPUS DE APUCARANA.</v>
      </c>
      <c r="L16" s="41" t="s">
        <v>32</v>
      </c>
    </row>
    <row r="17" spans="1:12" ht="26.25">
      <c r="A17" s="19">
        <v>151219</v>
      </c>
      <c r="B17" s="20" t="s">
        <v>28</v>
      </c>
      <c r="C17" s="21">
        <v>44217</v>
      </c>
      <c r="D17" s="22" t="s">
        <v>29</v>
      </c>
      <c r="E17" s="28">
        <v>-2162.0300000000002</v>
      </c>
      <c r="F17" s="22" t="s">
        <v>30</v>
      </c>
      <c r="G17" s="22" t="s">
        <v>31</v>
      </c>
      <c r="H17" s="19">
        <v>21000001</v>
      </c>
      <c r="I17" s="21">
        <v>44201</v>
      </c>
      <c r="J17" s="39"/>
      <c r="K17" s="40" t="str">
        <f t="shared" si="0"/>
        <v>DESPESA COM LOCAÇÃO DE MÃO-DE-OBRA DE VIGIA E JARDINEIRO CONFORME CONTRATO Nº004/2016 REFERENTE AOS MESES DE NOVEMBRO E DEZEMBRO DE 2020. UNESPAR - CAMPUS DE APUCARANA.</v>
      </c>
      <c r="L17" s="41" t="s">
        <v>32</v>
      </c>
    </row>
    <row r="18" spans="1:12" ht="26.25">
      <c r="A18" s="19">
        <v>151219</v>
      </c>
      <c r="B18" s="20" t="s">
        <v>28</v>
      </c>
      <c r="C18" s="21">
        <v>44217</v>
      </c>
      <c r="D18" s="22" t="s">
        <v>29</v>
      </c>
      <c r="E18" s="28">
        <v>196.55</v>
      </c>
      <c r="F18" s="22" t="s">
        <v>30</v>
      </c>
      <c r="G18" s="22" t="s">
        <v>31</v>
      </c>
      <c r="H18" s="19">
        <v>21000001</v>
      </c>
      <c r="I18" s="21">
        <v>44201</v>
      </c>
      <c r="J18" s="39">
        <v>21000015</v>
      </c>
      <c r="K18" s="40" t="str">
        <f t="shared" si="0"/>
        <v>DESPESA COM LOCAÇÃO DE MÃO-DE-OBRA DE VIGIA E JARDINEIRO CONFORME CONTRATO Nº004/2016 REFERENTE AOS MESES DE NOVEMBRO E DEZEMBRO DE 2020. UNESPAR - CAMPUS DE APUCARANA.</v>
      </c>
      <c r="L18" s="41" t="s">
        <v>32</v>
      </c>
    </row>
    <row r="19" spans="1:12" ht="26.25">
      <c r="A19" s="19">
        <v>151219</v>
      </c>
      <c r="B19" s="20" t="s">
        <v>28</v>
      </c>
      <c r="C19" s="21">
        <v>44217</v>
      </c>
      <c r="D19" s="22" t="s">
        <v>29</v>
      </c>
      <c r="E19" s="28">
        <v>-196.55</v>
      </c>
      <c r="F19" s="22" t="s">
        <v>30</v>
      </c>
      <c r="G19" s="22" t="s">
        <v>31</v>
      </c>
      <c r="H19" s="19">
        <v>21000001</v>
      </c>
      <c r="I19" s="21">
        <v>44201</v>
      </c>
      <c r="J19" s="39"/>
      <c r="K19" s="40" t="str">
        <f t="shared" si="0"/>
        <v>DESPESA COM LOCAÇÃO DE MÃO-DE-OBRA DE VIGIA E JARDINEIRO CONFORME CONTRATO Nº004/2016 REFERENTE AOS MESES DE NOVEMBRO E DEZEMBRO DE 2020. UNESPAR - CAMPUS DE APUCARANA.</v>
      </c>
      <c r="L19" s="41" t="s">
        <v>32</v>
      </c>
    </row>
    <row r="20" spans="1:12">
      <c r="A20" s="19">
        <v>99</v>
      </c>
      <c r="B20" s="20" t="s">
        <v>33</v>
      </c>
      <c r="C20" s="21">
        <v>44230</v>
      </c>
      <c r="D20" s="22" t="s">
        <v>25</v>
      </c>
      <c r="E20" s="28">
        <v>0</v>
      </c>
      <c r="F20" s="22" t="s">
        <v>34</v>
      </c>
      <c r="G20" s="22" t="s">
        <v>27</v>
      </c>
      <c r="H20" s="19">
        <v>21000001</v>
      </c>
      <c r="I20" s="21">
        <v>44227</v>
      </c>
      <c r="J20" s="39"/>
      <c r="K20" s="40" t="str">
        <f t="shared" si="0"/>
        <v>TRANSFERÊNCIA DREM APURADA CAMPUS APUCARANA P/ SEFA.</v>
      </c>
      <c r="L20" s="41" t="s">
        <v>35</v>
      </c>
    </row>
    <row r="21" spans="1:12" ht="26.25">
      <c r="A21" s="19">
        <v>120809</v>
      </c>
      <c r="B21" s="20" t="s">
        <v>36</v>
      </c>
      <c r="C21" s="21">
        <v>44217</v>
      </c>
      <c r="D21" s="22" t="s">
        <v>37</v>
      </c>
      <c r="E21" s="28">
        <v>65.41</v>
      </c>
      <c r="F21" s="22" t="s">
        <v>30</v>
      </c>
      <c r="G21" s="22" t="s">
        <v>38</v>
      </c>
      <c r="H21" s="19">
        <v>21000001</v>
      </c>
      <c r="I21" s="21">
        <v>44214</v>
      </c>
      <c r="J21" s="39">
        <v>21000003</v>
      </c>
      <c r="K21" s="40" t="str">
        <f t="shared" si="0"/>
        <v>EMPENHO COMPLEMENTAR AO 20000986, REFERENTE PAGAMENTO DE SERVIÇOS DE TELEFONIA FIXA NO LABORATÓRIO DE ÁGUA DA UNIVERSIDADE ESTADUAL DO PARANÁ, CAMPUS DE UNIÃO DA VITÓRIA. REF. 12/2020.</v>
      </c>
      <c r="L21" s="41" t="s">
        <v>39</v>
      </c>
    </row>
    <row r="22" spans="1:12">
      <c r="A22" s="19">
        <v>109233</v>
      </c>
      <c r="B22" s="20" t="s">
        <v>40</v>
      </c>
      <c r="C22" s="21">
        <v>44225</v>
      </c>
      <c r="D22" s="22" t="s">
        <v>25</v>
      </c>
      <c r="E22" s="28">
        <v>423.25</v>
      </c>
      <c r="F22" s="22" t="s">
        <v>26</v>
      </c>
      <c r="G22" s="22" t="s">
        <v>27</v>
      </c>
      <c r="H22" s="19">
        <v>21000002</v>
      </c>
      <c r="I22" s="21">
        <v>44225</v>
      </c>
      <c r="J22" s="39">
        <v>21000346</v>
      </c>
      <c r="K22" s="40" t="str">
        <f t="shared" si="0"/>
        <v xml:space="preserve"> </v>
      </c>
      <c r="L22" s="41" t="s">
        <v>27</v>
      </c>
    </row>
    <row r="23" spans="1:12" ht="26.25">
      <c r="A23" s="19">
        <v>123604</v>
      </c>
      <c r="B23" s="20" t="s">
        <v>41</v>
      </c>
      <c r="C23" s="21">
        <v>44217</v>
      </c>
      <c r="D23" s="22" t="s">
        <v>29</v>
      </c>
      <c r="E23" s="28">
        <v>3712.5</v>
      </c>
      <c r="F23" s="22" t="s">
        <v>30</v>
      </c>
      <c r="G23" s="22" t="s">
        <v>42</v>
      </c>
      <c r="H23" s="19">
        <v>21000002</v>
      </c>
      <c r="I23" s="21">
        <v>44208</v>
      </c>
      <c r="J23" s="39">
        <v>21000011</v>
      </c>
      <c r="K23" s="40" t="str">
        <f t="shared" si="0"/>
        <v>DESPESA COM LOCAÇÃO DE MÃO-DE-OBRA DE TÉCNICO DE INFORMÁTICA CONFORME CONTRATO 022/2018, REFERENTE AOS MESES DE NOVEMBRO E DEZEMBRO DE 2020- UNESPAR - CAMPUS DE APUCARANA.</v>
      </c>
      <c r="L23" s="41" t="s">
        <v>43</v>
      </c>
    </row>
    <row r="24" spans="1:12" ht="26.25">
      <c r="A24" s="19">
        <v>123604</v>
      </c>
      <c r="B24" s="20" t="s">
        <v>41</v>
      </c>
      <c r="C24" s="21">
        <v>44217</v>
      </c>
      <c r="D24" s="22" t="s">
        <v>29</v>
      </c>
      <c r="E24" s="28">
        <v>92.81</v>
      </c>
      <c r="F24" s="22" t="s">
        <v>30</v>
      </c>
      <c r="G24" s="22" t="s">
        <v>42</v>
      </c>
      <c r="H24" s="19">
        <v>21000002</v>
      </c>
      <c r="I24" s="21">
        <v>44208</v>
      </c>
      <c r="J24" s="39">
        <v>21000016</v>
      </c>
      <c r="K24" s="40" t="str">
        <f t="shared" si="0"/>
        <v>DESPESA COM LOCAÇÃO DE MÃO-DE-OBRA DE TÉCNICO DE INFORMÁTICA CONFORME CONTRATO 022/2018, REFERENTE AOS MESES DE NOVEMBRO E DEZEMBRO DE 2020- UNESPAR - CAMPUS DE APUCARANA.</v>
      </c>
      <c r="L24" s="41" t="s">
        <v>43</v>
      </c>
    </row>
    <row r="25" spans="1:12" ht="26.25">
      <c r="A25" s="19">
        <v>123604</v>
      </c>
      <c r="B25" s="20" t="s">
        <v>41</v>
      </c>
      <c r="C25" s="21">
        <v>44217</v>
      </c>
      <c r="D25" s="22" t="s">
        <v>29</v>
      </c>
      <c r="E25" s="28">
        <v>-92.81</v>
      </c>
      <c r="F25" s="22" t="s">
        <v>30</v>
      </c>
      <c r="G25" s="22" t="s">
        <v>42</v>
      </c>
      <c r="H25" s="19">
        <v>21000002</v>
      </c>
      <c r="I25" s="21">
        <v>44208</v>
      </c>
      <c r="J25" s="39"/>
      <c r="K25" s="40" t="str">
        <f t="shared" si="0"/>
        <v>DESPESA COM LOCAÇÃO DE MÃO-DE-OBRA DE TÉCNICO DE INFORMÁTICA CONFORME CONTRATO 022/2018, REFERENTE AOS MESES DE NOVEMBRO E DEZEMBRO DE 2020- UNESPAR - CAMPUS DE APUCARANA.</v>
      </c>
      <c r="L25" s="41" t="s">
        <v>43</v>
      </c>
    </row>
    <row r="26" spans="1:12" ht="26.25">
      <c r="A26" s="19">
        <v>123604</v>
      </c>
      <c r="B26" s="20" t="s">
        <v>41</v>
      </c>
      <c r="C26" s="21">
        <v>44217</v>
      </c>
      <c r="D26" s="22" t="s">
        <v>29</v>
      </c>
      <c r="E26" s="28">
        <v>338.37</v>
      </c>
      <c r="F26" s="22" t="s">
        <v>30</v>
      </c>
      <c r="G26" s="22" t="s">
        <v>42</v>
      </c>
      <c r="H26" s="19">
        <v>21000002</v>
      </c>
      <c r="I26" s="21">
        <v>44208</v>
      </c>
      <c r="J26" s="39">
        <v>21000019</v>
      </c>
      <c r="K26" s="40" t="str">
        <f t="shared" si="0"/>
        <v>DESPESA COM LOCAÇÃO DE MÃO-DE-OBRA DE TÉCNICO DE INFORMÁTICA CONFORME CONTRATO 022/2018, REFERENTE AOS MESES DE NOVEMBRO E DEZEMBRO DE 2020- UNESPAR - CAMPUS DE APUCARANA.</v>
      </c>
      <c r="L26" s="41" t="s">
        <v>43</v>
      </c>
    </row>
    <row r="27" spans="1:12" ht="26.25">
      <c r="A27" s="19">
        <v>123604</v>
      </c>
      <c r="B27" s="20" t="s">
        <v>41</v>
      </c>
      <c r="C27" s="21">
        <v>44217</v>
      </c>
      <c r="D27" s="22" t="s">
        <v>29</v>
      </c>
      <c r="E27" s="28">
        <v>-338.37</v>
      </c>
      <c r="F27" s="22" t="s">
        <v>30</v>
      </c>
      <c r="G27" s="22" t="s">
        <v>42</v>
      </c>
      <c r="H27" s="19">
        <v>21000002</v>
      </c>
      <c r="I27" s="21">
        <v>44208</v>
      </c>
      <c r="J27" s="39"/>
      <c r="K27" s="40" t="str">
        <f t="shared" si="0"/>
        <v>DESPESA COM LOCAÇÃO DE MÃO-DE-OBRA DE TÉCNICO DE INFORMÁTICA CONFORME CONTRATO 022/2018, REFERENTE AOS MESES DE NOVEMBRO E DEZEMBRO DE 2020- UNESPAR - CAMPUS DE APUCARANA.</v>
      </c>
      <c r="L27" s="41" t="s">
        <v>43</v>
      </c>
    </row>
    <row r="28" spans="1:12" ht="26.25">
      <c r="A28" s="19">
        <v>123604</v>
      </c>
      <c r="B28" s="20" t="s">
        <v>41</v>
      </c>
      <c r="C28" s="21">
        <v>44217</v>
      </c>
      <c r="D28" s="22" t="s">
        <v>29</v>
      </c>
      <c r="E28" s="28">
        <v>37.130000000000003</v>
      </c>
      <c r="F28" s="22" t="s">
        <v>30</v>
      </c>
      <c r="G28" s="22" t="s">
        <v>42</v>
      </c>
      <c r="H28" s="19">
        <v>21000002</v>
      </c>
      <c r="I28" s="21">
        <v>44208</v>
      </c>
      <c r="J28" s="39">
        <v>21000014</v>
      </c>
      <c r="K28" s="40" t="str">
        <f t="shared" si="0"/>
        <v>DESPESA COM LOCAÇÃO DE MÃO-DE-OBRA DE TÉCNICO DE INFORMÁTICA CONFORME CONTRATO 022/2018, REFERENTE AOS MESES DE NOVEMBRO E DEZEMBRO DE 2020- UNESPAR - CAMPUS DE APUCARANA.</v>
      </c>
      <c r="L28" s="41" t="s">
        <v>43</v>
      </c>
    </row>
    <row r="29" spans="1:12" ht="26.25">
      <c r="A29" s="19">
        <v>123604</v>
      </c>
      <c r="B29" s="20" t="s">
        <v>41</v>
      </c>
      <c r="C29" s="21">
        <v>44217</v>
      </c>
      <c r="D29" s="22" t="s">
        <v>29</v>
      </c>
      <c r="E29" s="28">
        <v>-37.130000000000003</v>
      </c>
      <c r="F29" s="22" t="s">
        <v>30</v>
      </c>
      <c r="G29" s="22" t="s">
        <v>42</v>
      </c>
      <c r="H29" s="19">
        <v>21000002</v>
      </c>
      <c r="I29" s="21">
        <v>44208</v>
      </c>
      <c r="J29" s="39"/>
      <c r="K29" s="40" t="str">
        <f t="shared" si="0"/>
        <v>DESPESA COM LOCAÇÃO DE MÃO-DE-OBRA DE TÉCNICO DE INFORMÁTICA CONFORME CONTRATO 022/2018, REFERENTE AOS MESES DE NOVEMBRO E DEZEMBRO DE 2020- UNESPAR - CAMPUS DE APUCARANA.</v>
      </c>
      <c r="L29" s="41" t="s">
        <v>43</v>
      </c>
    </row>
    <row r="30" spans="1:12">
      <c r="A30" s="19">
        <v>99</v>
      </c>
      <c r="B30" s="20" t="s">
        <v>33</v>
      </c>
      <c r="C30" s="21">
        <v>44231</v>
      </c>
      <c r="D30" s="22" t="s">
        <v>25</v>
      </c>
      <c r="E30" s="28">
        <v>179.4</v>
      </c>
      <c r="F30" s="22" t="s">
        <v>34</v>
      </c>
      <c r="G30" s="22" t="s">
        <v>27</v>
      </c>
      <c r="H30" s="19">
        <v>21000002</v>
      </c>
      <c r="I30" s="21">
        <v>44231</v>
      </c>
      <c r="J30" s="39">
        <v>210000452</v>
      </c>
      <c r="K30" s="40" t="str">
        <f t="shared" si="0"/>
        <v>TRANSFERÊNCIA DREM APURANA CAMPUS DE APUCARANA PARA SEFA</v>
      </c>
      <c r="L30" s="41" t="s">
        <v>44</v>
      </c>
    </row>
    <row r="31" spans="1:12" ht="26.25">
      <c r="A31" s="19">
        <v>157917</v>
      </c>
      <c r="B31" s="20" t="s">
        <v>45</v>
      </c>
      <c r="C31" s="21">
        <v>44217</v>
      </c>
      <c r="D31" s="22" t="s">
        <v>37</v>
      </c>
      <c r="E31" s="28">
        <v>183.01</v>
      </c>
      <c r="F31" s="22" t="s">
        <v>30</v>
      </c>
      <c r="G31" s="22" t="s">
        <v>46</v>
      </c>
      <c r="H31" s="19">
        <v>21000002</v>
      </c>
      <c r="I31" s="21">
        <v>44214</v>
      </c>
      <c r="J31" s="39">
        <v>21000005</v>
      </c>
      <c r="K31" s="40" t="str">
        <f t="shared" si="0"/>
        <v>DESPESA EMPENHADA PARA PAGAMENTO DE SERVIÇOS DE ÁGUA E ESGOTO NO LABORATÓRIO DE ANÁLISE DE ÁGUA DA UNESPAR CAMPUS DE UNIÃO DA VITÓRIA. REF. 12/2020</v>
      </c>
      <c r="L31" s="41" t="s">
        <v>47</v>
      </c>
    </row>
    <row r="32" spans="1:12">
      <c r="A32" s="19">
        <v>124497</v>
      </c>
      <c r="B32" s="20" t="s">
        <v>48</v>
      </c>
      <c r="C32" s="21">
        <v>44225</v>
      </c>
      <c r="D32" s="22" t="s">
        <v>25</v>
      </c>
      <c r="E32" s="28">
        <v>174.56</v>
      </c>
      <c r="F32" s="22" t="s">
        <v>26</v>
      </c>
      <c r="G32" s="22" t="s">
        <v>27</v>
      </c>
      <c r="H32" s="19">
        <v>21000003</v>
      </c>
      <c r="I32" s="21">
        <v>44225</v>
      </c>
      <c r="J32" s="39">
        <v>21000377</v>
      </c>
      <c r="K32" s="40" t="str">
        <f t="shared" si="0"/>
        <v xml:space="preserve"> </v>
      </c>
      <c r="L32" s="41" t="s">
        <v>27</v>
      </c>
    </row>
    <row r="33" spans="1:12" ht="26.25">
      <c r="A33" s="19">
        <v>123604</v>
      </c>
      <c r="B33" s="20" t="s">
        <v>41</v>
      </c>
      <c r="C33" s="21">
        <v>44218</v>
      </c>
      <c r="D33" s="22" t="s">
        <v>37</v>
      </c>
      <c r="E33" s="28">
        <v>3712.5</v>
      </c>
      <c r="F33" s="22" t="s">
        <v>30</v>
      </c>
      <c r="G33" s="22" t="s">
        <v>49</v>
      </c>
      <c r="H33" s="19">
        <v>21000003</v>
      </c>
      <c r="I33" s="21">
        <v>44215</v>
      </c>
      <c r="J33" s="39">
        <v>21000029</v>
      </c>
      <c r="K33" s="40" t="str">
        <f t="shared" si="0"/>
        <v>LIQUIDAÇÃO DA NF 3427, REFERENTE PAGAMENTO DE TERCEIRIZAÇÃO DE MÃO DE OBRA DE UM TÉCNICO DE INFORMÁTICA PARA A UNESPAR CAMPUS DE UNIÃO DA VITÓRIA. REF. 12/2020.</v>
      </c>
      <c r="L33" s="41" t="s">
        <v>50</v>
      </c>
    </row>
    <row r="34" spans="1:12" ht="26.25">
      <c r="A34" s="19">
        <v>123604</v>
      </c>
      <c r="B34" s="20" t="s">
        <v>41</v>
      </c>
      <c r="C34" s="21">
        <v>44218</v>
      </c>
      <c r="D34" s="22" t="s">
        <v>37</v>
      </c>
      <c r="E34" s="28">
        <v>185.63</v>
      </c>
      <c r="F34" s="22" t="s">
        <v>30</v>
      </c>
      <c r="G34" s="22" t="s">
        <v>49</v>
      </c>
      <c r="H34" s="19">
        <v>21000003</v>
      </c>
      <c r="I34" s="21">
        <v>44215</v>
      </c>
      <c r="J34" s="39">
        <v>21000032</v>
      </c>
      <c r="K34" s="40" t="str">
        <f t="shared" si="0"/>
        <v>LIQUIDAÇÃO DA NF 3427, REFERENTE PAGAMENTO DE TERCEIRIZAÇÃO DE MÃO DE OBRA DE UM TÉCNICO DE INFORMÁTICA PARA A UNESPAR CAMPUS DE UNIÃO DA VITÓRIA. REF. 12/2020.</v>
      </c>
      <c r="L34" s="41" t="s">
        <v>50</v>
      </c>
    </row>
    <row r="35" spans="1:12" ht="26.25">
      <c r="A35" s="19">
        <v>123604</v>
      </c>
      <c r="B35" s="20" t="s">
        <v>41</v>
      </c>
      <c r="C35" s="21">
        <v>44218</v>
      </c>
      <c r="D35" s="22" t="s">
        <v>37</v>
      </c>
      <c r="E35" s="28">
        <v>-185.63</v>
      </c>
      <c r="F35" s="22" t="s">
        <v>30</v>
      </c>
      <c r="G35" s="22" t="s">
        <v>49</v>
      </c>
      <c r="H35" s="19">
        <v>21000003</v>
      </c>
      <c r="I35" s="21">
        <v>44215</v>
      </c>
      <c r="J35" s="39"/>
      <c r="K35" s="40" t="str">
        <f t="shared" si="0"/>
        <v>LIQUIDAÇÃO DA NF 3427, REFERENTE PAGAMENTO DE TERCEIRIZAÇÃO DE MÃO DE OBRA DE UM TÉCNICO DE INFORMÁTICA PARA A UNESPAR CAMPUS DE UNIÃO DA VITÓRIA. REF. 12/2020.</v>
      </c>
      <c r="L35" s="41" t="s">
        <v>50</v>
      </c>
    </row>
    <row r="36" spans="1:12" ht="26.25">
      <c r="A36" s="19">
        <v>123604</v>
      </c>
      <c r="B36" s="20" t="s">
        <v>41</v>
      </c>
      <c r="C36" s="21">
        <v>44218</v>
      </c>
      <c r="D36" s="22" t="s">
        <v>37</v>
      </c>
      <c r="E36" s="28">
        <v>338.37</v>
      </c>
      <c r="F36" s="22" t="s">
        <v>30</v>
      </c>
      <c r="G36" s="22" t="s">
        <v>49</v>
      </c>
      <c r="H36" s="19">
        <v>21000003</v>
      </c>
      <c r="I36" s="21">
        <v>44215</v>
      </c>
      <c r="J36" s="39">
        <v>21000035</v>
      </c>
      <c r="K36" s="40" t="str">
        <f t="shared" si="0"/>
        <v>LIQUIDAÇÃO DA NF 3427, REFERENTE PAGAMENTO DE TERCEIRIZAÇÃO DE MÃO DE OBRA DE UM TÉCNICO DE INFORMÁTICA PARA A UNESPAR CAMPUS DE UNIÃO DA VITÓRIA. REF. 12/2020.</v>
      </c>
      <c r="L36" s="41" t="s">
        <v>50</v>
      </c>
    </row>
    <row r="37" spans="1:12" ht="26.25">
      <c r="A37" s="19">
        <v>123604</v>
      </c>
      <c r="B37" s="20" t="s">
        <v>41</v>
      </c>
      <c r="C37" s="21">
        <v>44218</v>
      </c>
      <c r="D37" s="22" t="s">
        <v>37</v>
      </c>
      <c r="E37" s="28">
        <v>-338.37</v>
      </c>
      <c r="F37" s="22" t="s">
        <v>30</v>
      </c>
      <c r="G37" s="22" t="s">
        <v>49</v>
      </c>
      <c r="H37" s="19">
        <v>21000003</v>
      </c>
      <c r="I37" s="21">
        <v>44215</v>
      </c>
      <c r="J37" s="39"/>
      <c r="K37" s="40" t="str">
        <f t="shared" si="0"/>
        <v>LIQUIDAÇÃO DA NF 3427, REFERENTE PAGAMENTO DE TERCEIRIZAÇÃO DE MÃO DE OBRA DE UM TÉCNICO DE INFORMÁTICA PARA A UNESPAR CAMPUS DE UNIÃO DA VITÓRIA. REF. 12/2020.</v>
      </c>
      <c r="L37" s="41" t="s">
        <v>50</v>
      </c>
    </row>
    <row r="38" spans="1:12" ht="26.25">
      <c r="A38" s="19">
        <v>123604</v>
      </c>
      <c r="B38" s="20" t="s">
        <v>41</v>
      </c>
      <c r="C38" s="21">
        <v>44218</v>
      </c>
      <c r="D38" s="22" t="s">
        <v>37</v>
      </c>
      <c r="E38" s="28">
        <v>37.130000000000003</v>
      </c>
      <c r="F38" s="22" t="s">
        <v>30</v>
      </c>
      <c r="G38" s="22" t="s">
        <v>49</v>
      </c>
      <c r="H38" s="19">
        <v>21000003</v>
      </c>
      <c r="I38" s="21">
        <v>44215</v>
      </c>
      <c r="J38" s="39">
        <v>21000028</v>
      </c>
      <c r="K38" s="40" t="str">
        <f t="shared" si="0"/>
        <v>LIQUIDAÇÃO DA NF 3427, REFERENTE PAGAMENTO DE TERCEIRIZAÇÃO DE MÃO DE OBRA DE UM TÉCNICO DE INFORMÁTICA PARA A UNESPAR CAMPUS DE UNIÃO DA VITÓRIA. REF. 12/2020.</v>
      </c>
      <c r="L38" s="41" t="s">
        <v>50</v>
      </c>
    </row>
    <row r="39" spans="1:12" ht="26.25">
      <c r="A39" s="19">
        <v>123604</v>
      </c>
      <c r="B39" s="20" t="s">
        <v>41</v>
      </c>
      <c r="C39" s="21">
        <v>44218</v>
      </c>
      <c r="D39" s="22" t="s">
        <v>37</v>
      </c>
      <c r="E39" s="28">
        <v>-37.130000000000003</v>
      </c>
      <c r="F39" s="22" t="s">
        <v>30</v>
      </c>
      <c r="G39" s="22" t="s">
        <v>49</v>
      </c>
      <c r="H39" s="19">
        <v>21000003</v>
      </c>
      <c r="I39" s="21">
        <v>44215</v>
      </c>
      <c r="J39" s="39"/>
      <c r="K39" s="40" t="str">
        <f t="shared" si="0"/>
        <v>LIQUIDAÇÃO DA NF 3427, REFERENTE PAGAMENTO DE TERCEIRIZAÇÃO DE MÃO DE OBRA DE UM TÉCNICO DE INFORMÁTICA PARA A UNESPAR CAMPUS DE UNIÃO DA VITÓRIA. REF. 12/2020.</v>
      </c>
      <c r="L39" s="41" t="s">
        <v>50</v>
      </c>
    </row>
    <row r="40" spans="1:12">
      <c r="A40" s="19">
        <v>99</v>
      </c>
      <c r="B40" s="20" t="s">
        <v>33</v>
      </c>
      <c r="C40" s="21">
        <v>44238</v>
      </c>
      <c r="D40" s="22" t="s">
        <v>25</v>
      </c>
      <c r="E40" s="28">
        <v>0</v>
      </c>
      <c r="F40" s="22" t="s">
        <v>34</v>
      </c>
      <c r="G40" s="22" t="s">
        <v>27</v>
      </c>
      <c r="H40" s="19">
        <v>21000003</v>
      </c>
      <c r="I40" s="21">
        <v>44238</v>
      </c>
      <c r="J40" s="39"/>
      <c r="K40" s="40" t="str">
        <f t="shared" si="0"/>
        <v>TRANSFERÊNCIA DREM APURADA CAMPUS DE APUCARANA PARA SEFA.</v>
      </c>
      <c r="L40" s="41" t="s">
        <v>51</v>
      </c>
    </row>
    <row r="41" spans="1:12" ht="26.25">
      <c r="A41" s="19">
        <v>130450</v>
      </c>
      <c r="B41" s="20" t="s">
        <v>52</v>
      </c>
      <c r="C41" s="21">
        <v>44217</v>
      </c>
      <c r="D41" s="22" t="s">
        <v>37</v>
      </c>
      <c r="E41" s="28">
        <v>2790.45</v>
      </c>
      <c r="F41" s="22" t="s">
        <v>30</v>
      </c>
      <c r="G41" s="22" t="s">
        <v>53</v>
      </c>
      <c r="H41" s="19">
        <v>21000003</v>
      </c>
      <c r="I41" s="21">
        <v>44214</v>
      </c>
      <c r="J41" s="39">
        <v>21000002</v>
      </c>
      <c r="K41" s="40" t="str">
        <f t="shared" si="0"/>
        <v>DESPESA EMPENHADA PARA PAGAMENTO DE SERVIÇOS DE IP DIRETO 100% E TRANSPORTE DE ACESSO A SERVIÇOS DE INTERNET PARA A UNESPAR - CAMPUS DE UNIÃO DA VITÓRIA. REF12/2020.</v>
      </c>
      <c r="L41" s="41" t="s">
        <v>54</v>
      </c>
    </row>
    <row r="42" spans="1:12">
      <c r="A42" s="19">
        <v>104194</v>
      </c>
      <c r="B42" s="20" t="s">
        <v>55</v>
      </c>
      <c r="C42" s="21">
        <v>44225</v>
      </c>
      <c r="D42" s="22" t="s">
        <v>25</v>
      </c>
      <c r="E42" s="28">
        <v>1027.3599999999999</v>
      </c>
      <c r="F42" s="22" t="s">
        <v>26</v>
      </c>
      <c r="G42" s="22" t="s">
        <v>27</v>
      </c>
      <c r="H42" s="19">
        <v>21000004</v>
      </c>
      <c r="I42" s="21">
        <v>44225</v>
      </c>
      <c r="J42" s="39">
        <v>21000276</v>
      </c>
      <c r="K42" s="40" t="str">
        <f t="shared" si="0"/>
        <v xml:space="preserve"> </v>
      </c>
      <c r="L42" s="41" t="s">
        <v>27</v>
      </c>
    </row>
    <row r="43" spans="1:12" ht="26.25">
      <c r="A43" s="19">
        <v>123604</v>
      </c>
      <c r="B43" s="20" t="s">
        <v>41</v>
      </c>
      <c r="C43" s="21">
        <v>44218</v>
      </c>
      <c r="D43" s="22" t="s">
        <v>37</v>
      </c>
      <c r="E43" s="28">
        <v>5017.49</v>
      </c>
      <c r="F43" s="22" t="s">
        <v>30</v>
      </c>
      <c r="G43" s="22" t="s">
        <v>49</v>
      </c>
      <c r="H43" s="19">
        <v>21000004</v>
      </c>
      <c r="I43" s="21">
        <v>44215</v>
      </c>
      <c r="J43" s="39">
        <v>21000030</v>
      </c>
      <c r="K43" s="40" t="str">
        <f t="shared" si="0"/>
        <v>LIQUIDAÇÃO DA NF 3428, REFERENTE PAGAMENTO DE TERCEIRIZAÇÃO DE MÃO DE OBRA DE UM TÉCNICO DE INFORMÁTICA E DE UM TÉCNICO DE QUÍMICA PARA A UNESPAR CAMPUS DE UNIÃO DA VITÓRIA. REF. 12/2020.</v>
      </c>
      <c r="L43" s="41" t="s">
        <v>56</v>
      </c>
    </row>
    <row r="44" spans="1:12" ht="26.25">
      <c r="A44" s="19">
        <v>123604</v>
      </c>
      <c r="B44" s="20" t="s">
        <v>41</v>
      </c>
      <c r="C44" s="21">
        <v>44218</v>
      </c>
      <c r="D44" s="22" t="s">
        <v>37</v>
      </c>
      <c r="E44" s="28">
        <v>250.87</v>
      </c>
      <c r="F44" s="22" t="s">
        <v>30</v>
      </c>
      <c r="G44" s="22" t="s">
        <v>49</v>
      </c>
      <c r="H44" s="19">
        <v>21000004</v>
      </c>
      <c r="I44" s="21">
        <v>44215</v>
      </c>
      <c r="J44" s="39">
        <v>21000031</v>
      </c>
      <c r="K44" s="40" t="str">
        <f t="shared" si="0"/>
        <v>LIQUIDAÇÃO DA NF 3428, REFERENTE PAGAMENTO DE TERCEIRIZAÇÃO DE MÃO DE OBRA DE UM TÉCNICO DE INFORMÁTICA E DE UM TÉCNICO DE QUÍMICA PARA A UNESPAR CAMPUS DE UNIÃO DA VITÓRIA. REF. 12/2020.</v>
      </c>
      <c r="L44" s="41" t="s">
        <v>56</v>
      </c>
    </row>
    <row r="45" spans="1:12" ht="26.25">
      <c r="A45" s="19">
        <v>123604</v>
      </c>
      <c r="B45" s="20" t="s">
        <v>41</v>
      </c>
      <c r="C45" s="21">
        <v>44218</v>
      </c>
      <c r="D45" s="22" t="s">
        <v>37</v>
      </c>
      <c r="E45" s="28">
        <v>-250.87</v>
      </c>
      <c r="F45" s="22" t="s">
        <v>30</v>
      </c>
      <c r="G45" s="22" t="s">
        <v>49</v>
      </c>
      <c r="H45" s="19">
        <v>21000004</v>
      </c>
      <c r="I45" s="21">
        <v>44215</v>
      </c>
      <c r="J45" s="39"/>
      <c r="K45" s="40" t="str">
        <f t="shared" si="0"/>
        <v>LIQUIDAÇÃO DA NF 3428, REFERENTE PAGAMENTO DE TERCEIRIZAÇÃO DE MÃO DE OBRA DE UM TÉCNICO DE INFORMÁTICA E DE UM TÉCNICO DE QUÍMICA PARA A UNESPAR CAMPUS DE UNIÃO DA VITÓRIA. REF. 12/2020.</v>
      </c>
      <c r="L45" s="41" t="s">
        <v>56</v>
      </c>
    </row>
    <row r="46" spans="1:12" ht="26.25">
      <c r="A46" s="19">
        <v>123604</v>
      </c>
      <c r="B46" s="20" t="s">
        <v>41</v>
      </c>
      <c r="C46" s="21">
        <v>44218</v>
      </c>
      <c r="D46" s="22" t="s">
        <v>37</v>
      </c>
      <c r="E46" s="28">
        <v>488.29</v>
      </c>
      <c r="F46" s="22" t="s">
        <v>30</v>
      </c>
      <c r="G46" s="22" t="s">
        <v>49</v>
      </c>
      <c r="H46" s="19">
        <v>21000004</v>
      </c>
      <c r="I46" s="21">
        <v>44215</v>
      </c>
      <c r="J46" s="39">
        <v>21000034</v>
      </c>
      <c r="K46" s="40" t="str">
        <f t="shared" si="0"/>
        <v>LIQUIDAÇÃO DA NF 3428, REFERENTE PAGAMENTO DE TERCEIRIZAÇÃO DE MÃO DE OBRA DE UM TÉCNICO DE INFORMÁTICA E DE UM TÉCNICO DE QUÍMICA PARA A UNESPAR CAMPUS DE UNIÃO DA VITÓRIA. REF. 12/2020.</v>
      </c>
      <c r="L46" s="41" t="s">
        <v>56</v>
      </c>
    </row>
    <row r="47" spans="1:12" ht="26.25">
      <c r="A47" s="19">
        <v>123604</v>
      </c>
      <c r="B47" s="20" t="s">
        <v>41</v>
      </c>
      <c r="C47" s="21">
        <v>44218</v>
      </c>
      <c r="D47" s="22" t="s">
        <v>37</v>
      </c>
      <c r="E47" s="28">
        <v>-488.29</v>
      </c>
      <c r="F47" s="22" t="s">
        <v>30</v>
      </c>
      <c r="G47" s="22" t="s">
        <v>49</v>
      </c>
      <c r="H47" s="19">
        <v>21000004</v>
      </c>
      <c r="I47" s="21">
        <v>44215</v>
      </c>
      <c r="J47" s="39"/>
      <c r="K47" s="40" t="str">
        <f t="shared" si="0"/>
        <v>LIQUIDAÇÃO DA NF 3428, REFERENTE PAGAMENTO DE TERCEIRIZAÇÃO DE MÃO DE OBRA DE UM TÉCNICO DE INFORMÁTICA E DE UM TÉCNICO DE QUÍMICA PARA A UNESPAR CAMPUS DE UNIÃO DA VITÓRIA. REF. 12/2020.</v>
      </c>
      <c r="L47" s="41" t="s">
        <v>56</v>
      </c>
    </row>
    <row r="48" spans="1:12" ht="26.25">
      <c r="A48" s="19">
        <v>123604</v>
      </c>
      <c r="B48" s="20" t="s">
        <v>41</v>
      </c>
      <c r="C48" s="21">
        <v>44218</v>
      </c>
      <c r="D48" s="22" t="s">
        <v>37</v>
      </c>
      <c r="E48" s="28">
        <v>50.17</v>
      </c>
      <c r="F48" s="22" t="s">
        <v>30</v>
      </c>
      <c r="G48" s="22" t="s">
        <v>49</v>
      </c>
      <c r="H48" s="19">
        <v>21000004</v>
      </c>
      <c r="I48" s="21">
        <v>44215</v>
      </c>
      <c r="J48" s="39">
        <v>21000027</v>
      </c>
      <c r="K48" s="40" t="str">
        <f t="shared" si="0"/>
        <v>LIQUIDAÇÃO DA NF 3428, REFERENTE PAGAMENTO DE TERCEIRIZAÇÃO DE MÃO DE OBRA DE UM TÉCNICO DE INFORMÁTICA E DE UM TÉCNICO DE QUÍMICA PARA A UNESPAR CAMPUS DE UNIÃO DA VITÓRIA. REF. 12/2020.</v>
      </c>
      <c r="L48" s="41" t="s">
        <v>56</v>
      </c>
    </row>
    <row r="49" spans="1:12" ht="26.25">
      <c r="A49" s="19">
        <v>123604</v>
      </c>
      <c r="B49" s="20" t="s">
        <v>41</v>
      </c>
      <c r="C49" s="21">
        <v>44218</v>
      </c>
      <c r="D49" s="22" t="s">
        <v>37</v>
      </c>
      <c r="E49" s="28">
        <v>-50.17</v>
      </c>
      <c r="F49" s="22" t="s">
        <v>30</v>
      </c>
      <c r="G49" s="22" t="s">
        <v>49</v>
      </c>
      <c r="H49" s="19">
        <v>21000004</v>
      </c>
      <c r="I49" s="21">
        <v>44215</v>
      </c>
      <c r="J49" s="39"/>
      <c r="K49" s="40" t="str">
        <f t="shared" si="0"/>
        <v>LIQUIDAÇÃO DA NF 3428, REFERENTE PAGAMENTO DE TERCEIRIZAÇÃO DE MÃO DE OBRA DE UM TÉCNICO DE INFORMÁTICA E DE UM TÉCNICO DE QUÍMICA PARA A UNESPAR CAMPUS DE UNIÃO DA VITÓRIA. REF. 12/2020.</v>
      </c>
      <c r="L49" s="41" t="s">
        <v>56</v>
      </c>
    </row>
    <row r="50" spans="1:12">
      <c r="A50" s="19">
        <v>99</v>
      </c>
      <c r="B50" s="20" t="s">
        <v>33</v>
      </c>
      <c r="C50" s="21">
        <v>44238</v>
      </c>
      <c r="D50" s="22" t="s">
        <v>25</v>
      </c>
      <c r="E50" s="28">
        <v>0</v>
      </c>
      <c r="F50" s="22" t="s">
        <v>34</v>
      </c>
      <c r="G50" s="22" t="s">
        <v>27</v>
      </c>
      <c r="H50" s="19">
        <v>21000004</v>
      </c>
      <c r="I50" s="21">
        <v>44238</v>
      </c>
      <c r="J50" s="39"/>
      <c r="K50" s="40" t="str">
        <f t="shared" si="0"/>
        <v>TRANFERÊNCIA DREM APURADOS CAMPUS DE APUCARANA</v>
      </c>
      <c r="L50" s="41" t="s">
        <v>57</v>
      </c>
    </row>
    <row r="51" spans="1:12" ht="26.25">
      <c r="A51" s="19">
        <v>130449</v>
      </c>
      <c r="B51" s="20" t="s">
        <v>58</v>
      </c>
      <c r="C51" s="21">
        <v>44217</v>
      </c>
      <c r="D51" s="22" t="s">
        <v>37</v>
      </c>
      <c r="E51" s="28">
        <v>405.41</v>
      </c>
      <c r="F51" s="22" t="s">
        <v>30</v>
      </c>
      <c r="G51" s="22" t="s">
        <v>59</v>
      </c>
      <c r="H51" s="19">
        <v>21000004</v>
      </c>
      <c r="I51" s="21">
        <v>44214</v>
      </c>
      <c r="J51" s="39">
        <v>21000001</v>
      </c>
      <c r="K51" s="40" t="str">
        <f t="shared" si="0"/>
        <v>DESPESA EMPENHADA PARA PAGAMENTO DE SERVIÇOS DE FORNECIMENTO DE ENERGIA ELÉTRICA PARA O OBSERVATÓRIO ASTRONÔMICO DA UNESPAR CAMPUS DE UNIÃO DA VITÓRIA. REF.12/2020</v>
      </c>
      <c r="L51" s="41" t="s">
        <v>60</v>
      </c>
    </row>
    <row r="52" spans="1:12">
      <c r="A52" s="19">
        <v>103603</v>
      </c>
      <c r="B52" s="20" t="s">
        <v>61</v>
      </c>
      <c r="C52" s="21">
        <v>44225</v>
      </c>
      <c r="D52" s="22" t="s">
        <v>25</v>
      </c>
      <c r="E52" s="28">
        <v>22.56</v>
      </c>
      <c r="F52" s="22" t="s">
        <v>26</v>
      </c>
      <c r="G52" s="22" t="s">
        <v>27</v>
      </c>
      <c r="H52" s="19">
        <v>21000005</v>
      </c>
      <c r="I52" s="21">
        <v>44225</v>
      </c>
      <c r="J52" s="39">
        <v>21000274</v>
      </c>
      <c r="K52" s="40" t="str">
        <f t="shared" si="0"/>
        <v xml:space="preserve"> </v>
      </c>
      <c r="L52" s="41" t="s">
        <v>27</v>
      </c>
    </row>
    <row r="53" spans="1:12" ht="39">
      <c r="A53" s="19">
        <v>110077</v>
      </c>
      <c r="B53" s="20" t="s">
        <v>62</v>
      </c>
      <c r="C53" s="21">
        <v>44222</v>
      </c>
      <c r="D53" s="22" t="s">
        <v>63</v>
      </c>
      <c r="E53" s="28">
        <v>2922.29</v>
      </c>
      <c r="F53" s="22" t="s">
        <v>30</v>
      </c>
      <c r="G53" s="22" t="s">
        <v>64</v>
      </c>
      <c r="H53" s="19">
        <v>21000005</v>
      </c>
      <c r="I53" s="21">
        <v>44216</v>
      </c>
      <c r="J53" s="39">
        <v>21000069</v>
      </c>
      <c r="K53" s="40" t="str">
        <f t="shared" si="0"/>
        <v>DESCENTRALIZAÇÃO DE RECURSOS ORÇAMENTÁRIOS POR CONTA DE SUPLEMENTAÇÃO, CONFORME SOLICITADO PELO CAMPUS. LOC.DE MÃO DE OBRA REF. AUXILIAR ADMINISTR., CONF.CONTRATO 002/2019-REITORIA.  COMPET.DEZ/20.  CURITIBA II.</v>
      </c>
      <c r="L53" s="41" t="s">
        <v>65</v>
      </c>
    </row>
    <row r="54" spans="1:12" ht="39">
      <c r="A54" s="19">
        <v>110077</v>
      </c>
      <c r="B54" s="20" t="s">
        <v>62</v>
      </c>
      <c r="C54" s="21">
        <v>44222</v>
      </c>
      <c r="D54" s="22" t="s">
        <v>63</v>
      </c>
      <c r="E54" s="28">
        <v>146.11000000000001</v>
      </c>
      <c r="F54" s="22" t="s">
        <v>30</v>
      </c>
      <c r="G54" s="22" t="s">
        <v>64</v>
      </c>
      <c r="H54" s="19">
        <v>21000005</v>
      </c>
      <c r="I54" s="21">
        <v>44216</v>
      </c>
      <c r="J54" s="39">
        <v>21000070</v>
      </c>
      <c r="K54" s="40" t="str">
        <f t="shared" si="0"/>
        <v>DESCENTRALIZAÇÃO DE RECURSOS ORÇAMENTÁRIOS POR CONTA DE SUPLEMENTAÇÃO, CONFORME SOLICITADO PELO CAMPUS. LOC.DE MÃO DE OBRA REF. AUXILIAR ADMINISTR., CONF.CONTRATO 002/2019-REITORIA.  COMPET.DEZ/20.  CURITIBA II.</v>
      </c>
      <c r="L54" s="41" t="s">
        <v>65</v>
      </c>
    </row>
    <row r="55" spans="1:12" ht="39">
      <c r="A55" s="19">
        <v>110077</v>
      </c>
      <c r="B55" s="20" t="s">
        <v>62</v>
      </c>
      <c r="C55" s="21">
        <v>44222</v>
      </c>
      <c r="D55" s="22" t="s">
        <v>63</v>
      </c>
      <c r="E55" s="28">
        <v>-146.11000000000001</v>
      </c>
      <c r="F55" s="22" t="s">
        <v>30</v>
      </c>
      <c r="G55" s="22" t="s">
        <v>64</v>
      </c>
      <c r="H55" s="19">
        <v>21000005</v>
      </c>
      <c r="I55" s="21">
        <v>44216</v>
      </c>
      <c r="J55" s="39"/>
      <c r="K55" s="40" t="str">
        <f t="shared" si="0"/>
        <v>DESCENTRALIZAÇÃO DE RECURSOS ORÇAMENTÁRIOS POR CONTA DE SUPLEMENTAÇÃO, CONFORME SOLICITADO PELO CAMPUS. LOC.DE MÃO DE OBRA REF. AUXILIAR ADMINISTR., CONF.CONTRATO 002/2019-REITORIA.  COMPET.DEZ/20.  CURITIBA II.</v>
      </c>
      <c r="L55" s="41" t="s">
        <v>65</v>
      </c>
    </row>
    <row r="56" spans="1:12" ht="39">
      <c r="A56" s="19">
        <v>110077</v>
      </c>
      <c r="B56" s="20" t="s">
        <v>62</v>
      </c>
      <c r="C56" s="21">
        <v>44222</v>
      </c>
      <c r="D56" s="22" t="s">
        <v>63</v>
      </c>
      <c r="E56" s="28">
        <v>321.45</v>
      </c>
      <c r="F56" s="22" t="s">
        <v>30</v>
      </c>
      <c r="G56" s="22" t="s">
        <v>64</v>
      </c>
      <c r="H56" s="19">
        <v>21000005</v>
      </c>
      <c r="I56" s="21">
        <v>44216</v>
      </c>
      <c r="J56" s="39">
        <v>21000072</v>
      </c>
      <c r="K56" s="40" t="str">
        <f t="shared" si="0"/>
        <v>DESCENTRALIZAÇÃO DE RECURSOS ORÇAMENTÁRIOS POR CONTA DE SUPLEMENTAÇÃO, CONFORME SOLICITADO PELO CAMPUS. LOC.DE MÃO DE OBRA REF. AUXILIAR ADMINISTR., CONF.CONTRATO 002/2019-REITORIA.  COMPET.DEZ/20.  CURITIBA II.</v>
      </c>
      <c r="L56" s="41" t="s">
        <v>65</v>
      </c>
    </row>
    <row r="57" spans="1:12" ht="39">
      <c r="A57" s="19">
        <v>110077</v>
      </c>
      <c r="B57" s="20" t="s">
        <v>62</v>
      </c>
      <c r="C57" s="21">
        <v>44222</v>
      </c>
      <c r="D57" s="22" t="s">
        <v>63</v>
      </c>
      <c r="E57" s="28">
        <v>-321.45</v>
      </c>
      <c r="F57" s="22" t="s">
        <v>30</v>
      </c>
      <c r="G57" s="22" t="s">
        <v>64</v>
      </c>
      <c r="H57" s="19">
        <v>21000005</v>
      </c>
      <c r="I57" s="21">
        <v>44216</v>
      </c>
      <c r="J57" s="39"/>
      <c r="K57" s="40" t="str">
        <f t="shared" si="0"/>
        <v>DESCENTRALIZAÇÃO DE RECURSOS ORÇAMENTÁRIOS POR CONTA DE SUPLEMENTAÇÃO, CONFORME SOLICITADO PELO CAMPUS. LOC.DE MÃO DE OBRA REF. AUXILIAR ADMINISTR., CONF.CONTRATO 002/2019-REITORIA.  COMPET.DEZ/20.  CURITIBA II.</v>
      </c>
      <c r="L57" s="41" t="s">
        <v>65</v>
      </c>
    </row>
    <row r="58" spans="1:12" ht="39">
      <c r="A58" s="19">
        <v>110077</v>
      </c>
      <c r="B58" s="20" t="s">
        <v>62</v>
      </c>
      <c r="C58" s="21">
        <v>44222</v>
      </c>
      <c r="D58" s="22" t="s">
        <v>63</v>
      </c>
      <c r="E58" s="28">
        <v>29.22</v>
      </c>
      <c r="F58" s="22" t="s">
        <v>30</v>
      </c>
      <c r="G58" s="22" t="s">
        <v>64</v>
      </c>
      <c r="H58" s="19">
        <v>21000005</v>
      </c>
      <c r="I58" s="21">
        <v>44216</v>
      </c>
      <c r="J58" s="39">
        <v>21000071</v>
      </c>
      <c r="K58" s="40" t="str">
        <f t="shared" si="0"/>
        <v>DESCENTRALIZAÇÃO DE RECURSOS ORÇAMENTÁRIOS POR CONTA DE SUPLEMENTAÇÃO, CONFORME SOLICITADO PELO CAMPUS. LOC.DE MÃO DE OBRA REF. AUXILIAR ADMINISTR., CONF.CONTRATO 002/2019-REITORIA.  COMPET.DEZ/20.  CURITIBA II.</v>
      </c>
      <c r="L58" s="41" t="s">
        <v>65</v>
      </c>
    </row>
    <row r="59" spans="1:12" ht="39">
      <c r="A59" s="19">
        <v>110077</v>
      </c>
      <c r="B59" s="20" t="s">
        <v>62</v>
      </c>
      <c r="C59" s="21">
        <v>44222</v>
      </c>
      <c r="D59" s="22" t="s">
        <v>63</v>
      </c>
      <c r="E59" s="28">
        <v>-29.22</v>
      </c>
      <c r="F59" s="22" t="s">
        <v>30</v>
      </c>
      <c r="G59" s="22" t="s">
        <v>64</v>
      </c>
      <c r="H59" s="19">
        <v>21000005</v>
      </c>
      <c r="I59" s="21">
        <v>44216</v>
      </c>
      <c r="J59" s="39"/>
      <c r="K59" s="40" t="str">
        <f t="shared" si="0"/>
        <v>DESCENTRALIZAÇÃO DE RECURSOS ORÇAMENTÁRIOS POR CONTA DE SUPLEMENTAÇÃO, CONFORME SOLICITADO PELO CAMPUS. LOC.DE MÃO DE OBRA REF. AUXILIAR ADMINISTR., CONF.CONTRATO 002/2019-REITORIA.  COMPET.DEZ/20.  CURITIBA II.</v>
      </c>
      <c r="L59" s="41" t="s">
        <v>65</v>
      </c>
    </row>
    <row r="60" spans="1:12">
      <c r="A60" s="19">
        <v>99</v>
      </c>
      <c r="B60" s="20" t="s">
        <v>33</v>
      </c>
      <c r="C60" s="21">
        <v>44238</v>
      </c>
      <c r="D60" s="22" t="s">
        <v>25</v>
      </c>
      <c r="E60" s="28">
        <v>1549.5</v>
      </c>
      <c r="F60" s="22" t="s">
        <v>34</v>
      </c>
      <c r="G60" s="22" t="s">
        <v>27</v>
      </c>
      <c r="H60" s="19">
        <v>21000005</v>
      </c>
      <c r="I60" s="21">
        <v>44238</v>
      </c>
      <c r="J60" s="39">
        <v>21000899</v>
      </c>
      <c r="K60" s="40" t="str">
        <f t="shared" si="0"/>
        <v>TRANSFERÊNCIA DREM APURADA CAMPUS DE APUCARANA PARA SEFA</v>
      </c>
      <c r="L60" s="41" t="s">
        <v>66</v>
      </c>
    </row>
    <row r="61" spans="1:12" ht="26.25">
      <c r="A61" s="19">
        <v>157917</v>
      </c>
      <c r="B61" s="20" t="s">
        <v>45</v>
      </c>
      <c r="C61" s="21">
        <v>44217</v>
      </c>
      <c r="D61" s="22" t="s">
        <v>37</v>
      </c>
      <c r="E61" s="28">
        <v>104.77</v>
      </c>
      <c r="F61" s="22" t="s">
        <v>30</v>
      </c>
      <c r="G61" s="22" t="s">
        <v>46</v>
      </c>
      <c r="H61" s="19">
        <v>21000005</v>
      </c>
      <c r="I61" s="21">
        <v>44214</v>
      </c>
      <c r="J61" s="39">
        <v>21000004</v>
      </c>
      <c r="K61" s="40" t="str">
        <f t="shared" si="0"/>
        <v>DESPESA EMPENHADA PARA PAGAMENTO DE SERVIÇOS DE ÁGUA E ESGOTO NO PRÉDIO DO OBSERVATÓRIO ASTRONÔMICO DA UNESPAR CAMPUS DE UNIÃO DA VITÓRIA.</v>
      </c>
      <c r="L61" s="41" t="s">
        <v>67</v>
      </c>
    </row>
    <row r="62" spans="1:12">
      <c r="A62" s="19">
        <v>103676</v>
      </c>
      <c r="B62" s="20" t="s">
        <v>68</v>
      </c>
      <c r="C62" s="21">
        <v>44225</v>
      </c>
      <c r="D62" s="22" t="s">
        <v>25</v>
      </c>
      <c r="E62" s="28">
        <v>138.06</v>
      </c>
      <c r="F62" s="22" t="s">
        <v>26</v>
      </c>
      <c r="G62" s="22" t="s">
        <v>27</v>
      </c>
      <c r="H62" s="19">
        <v>21000006</v>
      </c>
      <c r="I62" s="21">
        <v>44225</v>
      </c>
      <c r="J62" s="39">
        <v>21000275</v>
      </c>
      <c r="K62" s="40" t="str">
        <f t="shared" si="0"/>
        <v xml:space="preserve"> </v>
      </c>
      <c r="L62" s="41" t="s">
        <v>27</v>
      </c>
    </row>
    <row r="63" spans="1:12" ht="39">
      <c r="A63" s="19">
        <v>123604</v>
      </c>
      <c r="B63" s="20" t="s">
        <v>41</v>
      </c>
      <c r="C63" s="21">
        <v>44222</v>
      </c>
      <c r="D63" s="22" t="s">
        <v>63</v>
      </c>
      <c r="E63" s="28">
        <v>3593.5</v>
      </c>
      <c r="F63" s="22" t="s">
        <v>30</v>
      </c>
      <c r="G63" s="22" t="s">
        <v>69</v>
      </c>
      <c r="H63" s="19">
        <v>21000006</v>
      </c>
      <c r="I63" s="21">
        <v>44216</v>
      </c>
      <c r="J63" s="39">
        <v>21000073</v>
      </c>
      <c r="K63" s="40" t="str">
        <f t="shared" si="0"/>
        <v>DESCENTRALIZAÇÃO DE RECURSOS ORÇAMENTÁRIOS POR CONTA DE SUPLEMENTAÇÃO, CONFORME SOLICITADO PELO CAMPUS.  LOC.DE MÃO DE OBRA REF. TÉCNICO EM INFORMÁTICA, CONF.CONTRATO 022/2018-REITORIA. COMPET.DEZ/20.  CURITIBA II.</v>
      </c>
      <c r="L63" s="41" t="s">
        <v>70</v>
      </c>
    </row>
    <row r="64" spans="1:12" ht="39">
      <c r="A64" s="19">
        <v>123604</v>
      </c>
      <c r="B64" s="20" t="s">
        <v>41</v>
      </c>
      <c r="C64" s="21">
        <v>44222</v>
      </c>
      <c r="D64" s="22" t="s">
        <v>63</v>
      </c>
      <c r="E64" s="28">
        <v>179.68</v>
      </c>
      <c r="F64" s="22" t="s">
        <v>30</v>
      </c>
      <c r="G64" s="22" t="s">
        <v>69</v>
      </c>
      <c r="H64" s="19">
        <v>21000006</v>
      </c>
      <c r="I64" s="21">
        <v>44216</v>
      </c>
      <c r="J64" s="39">
        <v>21000074</v>
      </c>
      <c r="K64" s="40" t="str">
        <f t="shared" si="0"/>
        <v>DESCENTRALIZAÇÃO DE RECURSOS ORÇAMENTÁRIOS POR CONTA DE SUPLEMENTAÇÃO, CONFORME SOLICITADO PELO CAMPUS.  LOC.DE MÃO DE OBRA REF. TÉCNICO EM INFORMÁTICA, CONF.CONTRATO 022/2018-REITORIA. COMPET.DEZ/20.  CURITIBA II.</v>
      </c>
      <c r="L64" s="41" t="s">
        <v>70</v>
      </c>
    </row>
    <row r="65" spans="1:12" ht="39">
      <c r="A65" s="19">
        <v>123604</v>
      </c>
      <c r="B65" s="20" t="s">
        <v>41</v>
      </c>
      <c r="C65" s="21">
        <v>44222</v>
      </c>
      <c r="D65" s="22" t="s">
        <v>63</v>
      </c>
      <c r="E65" s="28">
        <v>-179.68</v>
      </c>
      <c r="F65" s="22" t="s">
        <v>30</v>
      </c>
      <c r="G65" s="22" t="s">
        <v>69</v>
      </c>
      <c r="H65" s="19">
        <v>21000006</v>
      </c>
      <c r="I65" s="21">
        <v>44216</v>
      </c>
      <c r="J65" s="39"/>
      <c r="K65" s="40" t="str">
        <f t="shared" si="0"/>
        <v>DESCENTRALIZAÇÃO DE RECURSOS ORÇAMENTÁRIOS POR CONTA DE SUPLEMENTAÇÃO, CONFORME SOLICITADO PELO CAMPUS.  LOC.DE MÃO DE OBRA REF. TÉCNICO EM INFORMÁTICA, CONF.CONTRATO 022/2018-REITORIA. COMPET.DEZ/20.  CURITIBA II.</v>
      </c>
      <c r="L65" s="41" t="s">
        <v>70</v>
      </c>
    </row>
    <row r="66" spans="1:12" ht="39">
      <c r="A66" s="19">
        <v>123604</v>
      </c>
      <c r="B66" s="20" t="s">
        <v>41</v>
      </c>
      <c r="C66" s="21">
        <v>44222</v>
      </c>
      <c r="D66" s="22" t="s">
        <v>63</v>
      </c>
      <c r="E66" s="28">
        <v>395.29</v>
      </c>
      <c r="F66" s="22" t="s">
        <v>30</v>
      </c>
      <c r="G66" s="22" t="s">
        <v>69</v>
      </c>
      <c r="H66" s="19">
        <v>21000006</v>
      </c>
      <c r="I66" s="21">
        <v>44216</v>
      </c>
      <c r="J66" s="39">
        <v>21000076</v>
      </c>
      <c r="K66" s="40" t="str">
        <f t="shared" si="0"/>
        <v>DESCENTRALIZAÇÃO DE RECURSOS ORÇAMENTÁRIOS POR CONTA DE SUPLEMENTAÇÃO, CONFORME SOLICITADO PELO CAMPUS.  LOC.DE MÃO DE OBRA REF. TÉCNICO EM INFORMÁTICA, CONF.CONTRATO 022/2018-REITORIA. COMPET.DEZ/20.  CURITIBA II.</v>
      </c>
      <c r="L66" s="41" t="s">
        <v>70</v>
      </c>
    </row>
    <row r="67" spans="1:12" ht="39">
      <c r="A67" s="19">
        <v>123604</v>
      </c>
      <c r="B67" s="20" t="s">
        <v>41</v>
      </c>
      <c r="C67" s="21">
        <v>44222</v>
      </c>
      <c r="D67" s="22" t="s">
        <v>63</v>
      </c>
      <c r="E67" s="28">
        <v>-395.29</v>
      </c>
      <c r="F67" s="22" t="s">
        <v>30</v>
      </c>
      <c r="G67" s="22" t="s">
        <v>69</v>
      </c>
      <c r="H67" s="19">
        <v>21000006</v>
      </c>
      <c r="I67" s="21">
        <v>44216</v>
      </c>
      <c r="J67" s="39"/>
      <c r="K67" s="40" t="str">
        <f t="shared" si="0"/>
        <v>DESCENTRALIZAÇÃO DE RECURSOS ORÇAMENTÁRIOS POR CONTA DE SUPLEMENTAÇÃO, CONFORME SOLICITADO PELO CAMPUS.  LOC.DE MÃO DE OBRA REF. TÉCNICO EM INFORMÁTICA, CONF.CONTRATO 022/2018-REITORIA. COMPET.DEZ/20.  CURITIBA II.</v>
      </c>
      <c r="L67" s="41" t="s">
        <v>70</v>
      </c>
    </row>
    <row r="68" spans="1:12" ht="39">
      <c r="A68" s="19">
        <v>123604</v>
      </c>
      <c r="B68" s="20" t="s">
        <v>41</v>
      </c>
      <c r="C68" s="21">
        <v>44222</v>
      </c>
      <c r="D68" s="22" t="s">
        <v>63</v>
      </c>
      <c r="E68" s="28">
        <v>35.94</v>
      </c>
      <c r="F68" s="22" t="s">
        <v>30</v>
      </c>
      <c r="G68" s="22" t="s">
        <v>69</v>
      </c>
      <c r="H68" s="19">
        <v>21000006</v>
      </c>
      <c r="I68" s="21">
        <v>44216</v>
      </c>
      <c r="J68" s="39">
        <v>21000075</v>
      </c>
      <c r="K68" s="40" t="str">
        <f t="shared" si="0"/>
        <v>DESCENTRALIZAÇÃO DE RECURSOS ORÇAMENTÁRIOS POR CONTA DE SUPLEMENTAÇÃO, CONFORME SOLICITADO PELO CAMPUS.  LOC.DE MÃO DE OBRA REF. TÉCNICO EM INFORMÁTICA, CONF.CONTRATO 022/2018-REITORIA. COMPET.DEZ/20.  CURITIBA II.</v>
      </c>
      <c r="L68" s="41" t="s">
        <v>70</v>
      </c>
    </row>
    <row r="69" spans="1:12" ht="39">
      <c r="A69" s="19">
        <v>123604</v>
      </c>
      <c r="B69" s="20" t="s">
        <v>41</v>
      </c>
      <c r="C69" s="21">
        <v>44222</v>
      </c>
      <c r="D69" s="22" t="s">
        <v>63</v>
      </c>
      <c r="E69" s="28">
        <v>-35.94</v>
      </c>
      <c r="F69" s="22" t="s">
        <v>30</v>
      </c>
      <c r="G69" s="22" t="s">
        <v>69</v>
      </c>
      <c r="H69" s="19">
        <v>21000006</v>
      </c>
      <c r="I69" s="21">
        <v>44216</v>
      </c>
      <c r="J69" s="39"/>
      <c r="K69" s="40" t="str">
        <f t="shared" si="0"/>
        <v>DESCENTRALIZAÇÃO DE RECURSOS ORÇAMENTÁRIOS POR CONTA DE SUPLEMENTAÇÃO, CONFORME SOLICITADO PELO CAMPUS.  LOC.DE MÃO DE OBRA REF. TÉCNICO EM INFORMÁTICA, CONF.CONTRATO 022/2018-REITORIA. COMPET.DEZ/20.  CURITIBA II.</v>
      </c>
      <c r="L69" s="41" t="s">
        <v>70</v>
      </c>
    </row>
    <row r="70" spans="1:12" ht="26.25">
      <c r="A70" s="19">
        <v>125066</v>
      </c>
      <c r="B70" s="20" t="s">
        <v>71</v>
      </c>
      <c r="C70" s="21">
        <v>44215</v>
      </c>
      <c r="D70" s="22" t="s">
        <v>37</v>
      </c>
      <c r="E70" s="28">
        <v>90.6</v>
      </c>
      <c r="F70" s="22" t="s">
        <v>30</v>
      </c>
      <c r="G70" s="22" t="s">
        <v>72</v>
      </c>
      <c r="H70" s="19">
        <v>21000006</v>
      </c>
      <c r="I70" s="21">
        <v>44214</v>
      </c>
      <c r="J70" s="39">
        <v>21000144</v>
      </c>
      <c r="K70" s="40" t="str">
        <f t="shared" si="0"/>
        <v>LIQUIDAÇÃO DA NF 61569, REFERENTE PAGAMENTO DE SERVIÇOS DE COLETA DE LIXO HOSPITALAR DOS LABORATÓRIOS DA UNESPAR CAMPUS DE UNIÃO DA VITÓRIA. REF. 12/2020</v>
      </c>
      <c r="L70" s="41" t="s">
        <v>73</v>
      </c>
    </row>
    <row r="71" spans="1:12">
      <c r="A71" s="19">
        <v>104234</v>
      </c>
      <c r="B71" s="20" t="s">
        <v>74</v>
      </c>
      <c r="C71" s="21">
        <v>44225</v>
      </c>
      <c r="D71" s="22" t="s">
        <v>25</v>
      </c>
      <c r="E71" s="28">
        <v>1133.1500000000001</v>
      </c>
      <c r="F71" s="22" t="s">
        <v>26</v>
      </c>
      <c r="G71" s="22" t="s">
        <v>27</v>
      </c>
      <c r="H71" s="19">
        <v>21000007</v>
      </c>
      <c r="I71" s="21">
        <v>44225</v>
      </c>
      <c r="J71" s="39">
        <v>21000279</v>
      </c>
      <c r="K71" s="40" t="str">
        <f t="shared" si="0"/>
        <v xml:space="preserve"> </v>
      </c>
      <c r="L71" s="41" t="s">
        <v>27</v>
      </c>
    </row>
    <row r="72" spans="1:12" ht="26.25">
      <c r="A72" s="19">
        <v>151219</v>
      </c>
      <c r="B72" s="20" t="s">
        <v>28</v>
      </c>
      <c r="C72" s="21">
        <v>44222</v>
      </c>
      <c r="D72" s="22" t="s">
        <v>63</v>
      </c>
      <c r="E72" s="28">
        <v>34351.660000000003</v>
      </c>
      <c r="F72" s="22" t="s">
        <v>30</v>
      </c>
      <c r="G72" s="22" t="s">
        <v>75</v>
      </c>
      <c r="H72" s="19">
        <v>21000007</v>
      </c>
      <c r="I72" s="21">
        <v>44216</v>
      </c>
      <c r="J72" s="39">
        <v>21000078</v>
      </c>
      <c r="K72" s="40" t="str">
        <f t="shared" si="0"/>
        <v>DESCENTRALIZAÇÃO DE RECURSOS ORÇAMENTÁRIOS POR CONTA DE SUPLEMENTAÇÃO, CONFORME SOLICITADO PELO CAMPUS. LOC.DE MÃO DE OBRA REF.GUARDA  24H. CONF.CONTRATO 005/2016-REITORIA.  COMPET.DEZ/20  CURITIBA II.</v>
      </c>
      <c r="L72" s="41" t="s">
        <v>76</v>
      </c>
    </row>
    <row r="73" spans="1:12" ht="26.25">
      <c r="A73" s="19">
        <v>151219</v>
      </c>
      <c r="B73" s="20" t="s">
        <v>28</v>
      </c>
      <c r="C73" s="21">
        <v>44222</v>
      </c>
      <c r="D73" s="22" t="s">
        <v>63</v>
      </c>
      <c r="E73" s="28">
        <v>687.03</v>
      </c>
      <c r="F73" s="22" t="s">
        <v>30</v>
      </c>
      <c r="G73" s="22" t="s">
        <v>75</v>
      </c>
      <c r="H73" s="19">
        <v>21000007</v>
      </c>
      <c r="I73" s="21">
        <v>44216</v>
      </c>
      <c r="J73" s="39">
        <v>21000079</v>
      </c>
      <c r="K73" s="40" t="str">
        <f t="shared" si="0"/>
        <v>DESCENTRALIZAÇÃO DE RECURSOS ORÇAMENTÁRIOS POR CONTA DE SUPLEMENTAÇÃO, CONFORME SOLICITADO PELO CAMPUS. LOC.DE MÃO DE OBRA REF.GUARDA  24H. CONF.CONTRATO 005/2016-REITORIA.  COMPET.DEZ/20  CURITIBA II.</v>
      </c>
      <c r="L73" s="41" t="s">
        <v>76</v>
      </c>
    </row>
    <row r="74" spans="1:12" ht="26.25">
      <c r="A74" s="19">
        <v>151219</v>
      </c>
      <c r="B74" s="20" t="s">
        <v>28</v>
      </c>
      <c r="C74" s="21">
        <v>44222</v>
      </c>
      <c r="D74" s="22" t="s">
        <v>63</v>
      </c>
      <c r="E74" s="28">
        <v>-687.03</v>
      </c>
      <c r="F74" s="22" t="s">
        <v>30</v>
      </c>
      <c r="G74" s="22" t="s">
        <v>75</v>
      </c>
      <c r="H74" s="19">
        <v>21000007</v>
      </c>
      <c r="I74" s="21">
        <v>44216</v>
      </c>
      <c r="J74" s="39"/>
      <c r="K74" s="40" t="str">
        <f t="shared" si="0"/>
        <v>DESCENTRALIZAÇÃO DE RECURSOS ORÇAMENTÁRIOS POR CONTA DE SUPLEMENTAÇÃO, CONFORME SOLICITADO PELO CAMPUS. LOC.DE MÃO DE OBRA REF.GUARDA  24H. CONF.CONTRATO 005/2016-REITORIA.  COMPET.DEZ/20  CURITIBA II.</v>
      </c>
      <c r="L74" s="41" t="s">
        <v>76</v>
      </c>
    </row>
    <row r="75" spans="1:12" ht="26.25">
      <c r="A75" s="19">
        <v>151219</v>
      </c>
      <c r="B75" s="20" t="s">
        <v>28</v>
      </c>
      <c r="C75" s="21">
        <v>44222</v>
      </c>
      <c r="D75" s="22" t="s">
        <v>63</v>
      </c>
      <c r="E75" s="28">
        <v>3778.68</v>
      </c>
      <c r="F75" s="22" t="s">
        <v>30</v>
      </c>
      <c r="G75" s="22" t="s">
        <v>75</v>
      </c>
      <c r="H75" s="19">
        <v>21000007</v>
      </c>
      <c r="I75" s="21">
        <v>44216</v>
      </c>
      <c r="J75" s="39">
        <v>21000081</v>
      </c>
      <c r="K75" s="40" t="str">
        <f t="shared" si="0"/>
        <v>DESCENTRALIZAÇÃO DE RECURSOS ORÇAMENTÁRIOS POR CONTA DE SUPLEMENTAÇÃO, CONFORME SOLICITADO PELO CAMPUS. LOC.DE MÃO DE OBRA REF.GUARDA  24H. CONF.CONTRATO 005/2016-REITORIA.  COMPET.DEZ/20  CURITIBA II.</v>
      </c>
      <c r="L75" s="41" t="s">
        <v>76</v>
      </c>
    </row>
    <row r="76" spans="1:12" ht="26.25">
      <c r="A76" s="19">
        <v>151219</v>
      </c>
      <c r="B76" s="20" t="s">
        <v>28</v>
      </c>
      <c r="C76" s="21">
        <v>44222</v>
      </c>
      <c r="D76" s="22" t="s">
        <v>63</v>
      </c>
      <c r="E76" s="28">
        <v>-3778.68</v>
      </c>
      <c r="F76" s="22" t="s">
        <v>30</v>
      </c>
      <c r="G76" s="22" t="s">
        <v>75</v>
      </c>
      <c r="H76" s="19">
        <v>21000007</v>
      </c>
      <c r="I76" s="21">
        <v>44216</v>
      </c>
      <c r="J76" s="39"/>
      <c r="K76" s="40" t="str">
        <f t="shared" ref="K76:K139" si="1">UPPER(L76)</f>
        <v>DESCENTRALIZAÇÃO DE RECURSOS ORÇAMENTÁRIOS POR CONTA DE SUPLEMENTAÇÃO, CONFORME SOLICITADO PELO CAMPUS. LOC.DE MÃO DE OBRA REF.GUARDA  24H. CONF.CONTRATO 005/2016-REITORIA.  COMPET.DEZ/20  CURITIBA II.</v>
      </c>
      <c r="L76" s="41" t="s">
        <v>76</v>
      </c>
    </row>
    <row r="77" spans="1:12" ht="26.25">
      <c r="A77" s="19">
        <v>151219</v>
      </c>
      <c r="B77" s="20" t="s">
        <v>28</v>
      </c>
      <c r="C77" s="21">
        <v>44222</v>
      </c>
      <c r="D77" s="22" t="s">
        <v>63</v>
      </c>
      <c r="E77" s="28">
        <v>343.52</v>
      </c>
      <c r="F77" s="22" t="s">
        <v>30</v>
      </c>
      <c r="G77" s="22" t="s">
        <v>75</v>
      </c>
      <c r="H77" s="19">
        <v>21000007</v>
      </c>
      <c r="I77" s="21">
        <v>44216</v>
      </c>
      <c r="J77" s="39">
        <v>21000080</v>
      </c>
      <c r="K77" s="40" t="str">
        <f t="shared" si="1"/>
        <v>DESCENTRALIZAÇÃO DE RECURSOS ORÇAMENTÁRIOS POR CONTA DE SUPLEMENTAÇÃO, CONFORME SOLICITADO PELO CAMPUS. LOC.DE MÃO DE OBRA REF.GUARDA  24H. CONF.CONTRATO 005/2016-REITORIA.  COMPET.DEZ/20  CURITIBA II.</v>
      </c>
      <c r="L77" s="41" t="s">
        <v>76</v>
      </c>
    </row>
    <row r="78" spans="1:12" ht="26.25">
      <c r="A78" s="19">
        <v>151219</v>
      </c>
      <c r="B78" s="20" t="s">
        <v>28</v>
      </c>
      <c r="C78" s="21">
        <v>44222</v>
      </c>
      <c r="D78" s="22" t="s">
        <v>63</v>
      </c>
      <c r="E78" s="28">
        <v>-343.52</v>
      </c>
      <c r="F78" s="22" t="s">
        <v>30</v>
      </c>
      <c r="G78" s="22" t="s">
        <v>75</v>
      </c>
      <c r="H78" s="19">
        <v>21000007</v>
      </c>
      <c r="I78" s="21">
        <v>44216</v>
      </c>
      <c r="J78" s="39"/>
      <c r="K78" s="40" t="str">
        <f t="shared" si="1"/>
        <v>DESCENTRALIZAÇÃO DE RECURSOS ORÇAMENTÁRIOS POR CONTA DE SUPLEMENTAÇÃO, CONFORME SOLICITADO PELO CAMPUS. LOC.DE MÃO DE OBRA REF.GUARDA  24H. CONF.CONTRATO 005/2016-REITORIA.  COMPET.DEZ/20  CURITIBA II.</v>
      </c>
      <c r="L78" s="41" t="s">
        <v>76</v>
      </c>
    </row>
    <row r="79" spans="1:12">
      <c r="A79" s="19">
        <v>104241</v>
      </c>
      <c r="B79" s="20" t="s">
        <v>77</v>
      </c>
      <c r="C79" s="21">
        <v>44225</v>
      </c>
      <c r="D79" s="22" t="s">
        <v>25</v>
      </c>
      <c r="E79" s="28">
        <v>1088</v>
      </c>
      <c r="F79" s="22" t="s">
        <v>26</v>
      </c>
      <c r="G79" s="22" t="s">
        <v>27</v>
      </c>
      <c r="H79" s="19">
        <v>21000008</v>
      </c>
      <c r="I79" s="21">
        <v>44225</v>
      </c>
      <c r="J79" s="39">
        <v>21000277</v>
      </c>
      <c r="K79" s="40" t="str">
        <f t="shared" si="1"/>
        <v xml:space="preserve"> </v>
      </c>
      <c r="L79" s="41" t="s">
        <v>27</v>
      </c>
    </row>
    <row r="80" spans="1:12" ht="39">
      <c r="A80" s="19">
        <v>123604</v>
      </c>
      <c r="B80" s="20" t="s">
        <v>41</v>
      </c>
      <c r="C80" s="21">
        <v>44222</v>
      </c>
      <c r="D80" s="22" t="s">
        <v>78</v>
      </c>
      <c r="E80" s="28">
        <v>3712.5</v>
      </c>
      <c r="F80" s="22" t="s">
        <v>30</v>
      </c>
      <c r="G80" s="22" t="s">
        <v>79</v>
      </c>
      <c r="H80" s="19">
        <v>21000008</v>
      </c>
      <c r="I80" s="21">
        <v>44217</v>
      </c>
      <c r="J80" s="39">
        <v>21000058</v>
      </c>
      <c r="K80" s="40" t="str">
        <f t="shared" si="1"/>
        <v>DESCENTRALIZAÇÃO DE RECURSOS ORÇAMENTÁRIOS POR CONTA DAS COTAS DO 4º TRIMESTRE DE 2020. PROGRAMAÇÃO FINAL DO ORÇAMENTO NORMAL APROVADO. EMPENHO PARA DESPESAS COM TERCEIRIZAÇÃO DE MÃO DE OBRA, INFORMÁTICA, DO CAMPUS CURITIBA I. LIQUIDAÇÃO DA NOTA FISCAL REF. AOS SERVIÇOS PRESTADOS NO MÊS 12/2020.</v>
      </c>
      <c r="L80" s="41" t="s">
        <v>80</v>
      </c>
    </row>
    <row r="81" spans="1:12" ht="39">
      <c r="A81" s="19">
        <v>123604</v>
      </c>
      <c r="B81" s="20" t="s">
        <v>41</v>
      </c>
      <c r="C81" s="21">
        <v>44222</v>
      </c>
      <c r="D81" s="22" t="s">
        <v>78</v>
      </c>
      <c r="E81" s="28">
        <v>338.37</v>
      </c>
      <c r="F81" s="22" t="s">
        <v>30</v>
      </c>
      <c r="G81" s="22" t="s">
        <v>79</v>
      </c>
      <c r="H81" s="19">
        <v>21000008</v>
      </c>
      <c r="I81" s="21">
        <v>44217</v>
      </c>
      <c r="J81" s="39">
        <v>21000059</v>
      </c>
      <c r="K81" s="40" t="str">
        <f t="shared" si="1"/>
        <v>DESCENTRALIZAÇÃO DE RECURSOS ORÇAMENTÁRIOS POR CONTA DAS COTAS DO 4º TRIMESTRE DE 2020. PROGRAMAÇÃO FINAL DO ORÇAMENTO NORMAL APROVADO. EMPENHO PARA DESPESAS COM TERCEIRIZAÇÃO DE MÃO DE OBRA, INFORMÁTICA, DO CAMPUS CURITIBA I. LIQUIDAÇÃO DA NOTA FISCAL REF. AOS SERVIÇOS PRESTADOS NO MÊS 12/2020.</v>
      </c>
      <c r="L81" s="41" t="s">
        <v>80</v>
      </c>
    </row>
    <row r="82" spans="1:12" ht="39">
      <c r="A82" s="19">
        <v>123604</v>
      </c>
      <c r="B82" s="20" t="s">
        <v>41</v>
      </c>
      <c r="C82" s="21">
        <v>44222</v>
      </c>
      <c r="D82" s="22" t="s">
        <v>78</v>
      </c>
      <c r="E82" s="28">
        <v>-338.37</v>
      </c>
      <c r="F82" s="22" t="s">
        <v>30</v>
      </c>
      <c r="G82" s="22" t="s">
        <v>79</v>
      </c>
      <c r="H82" s="19">
        <v>21000008</v>
      </c>
      <c r="I82" s="21">
        <v>44217</v>
      </c>
      <c r="J82" s="39"/>
      <c r="K82" s="40" t="str">
        <f t="shared" si="1"/>
        <v>DESCENTRALIZAÇÃO DE RECURSOS ORÇAMENTÁRIOS POR CONTA DAS COTAS DO 4º TRIMESTRE DE 2020. PROGRAMAÇÃO FINAL DO ORÇAMENTO NORMAL APROVADO. EMPENHO PARA DESPESAS COM TERCEIRIZAÇÃO DE MÃO DE OBRA, INFORMÁTICA, DO CAMPUS CURITIBA I. LIQUIDAÇÃO DA NOTA FISCAL REF. AOS SERVIÇOS PRESTADOS NO MÊS 12/2020.</v>
      </c>
      <c r="L82" s="41" t="s">
        <v>80</v>
      </c>
    </row>
    <row r="83" spans="1:12" ht="39">
      <c r="A83" s="19">
        <v>123604</v>
      </c>
      <c r="B83" s="20" t="s">
        <v>41</v>
      </c>
      <c r="C83" s="21">
        <v>44222</v>
      </c>
      <c r="D83" s="22" t="s">
        <v>78</v>
      </c>
      <c r="E83" s="28">
        <v>37.130000000000003</v>
      </c>
      <c r="F83" s="22" t="s">
        <v>30</v>
      </c>
      <c r="G83" s="22" t="s">
        <v>79</v>
      </c>
      <c r="H83" s="19">
        <v>21000008</v>
      </c>
      <c r="I83" s="21">
        <v>44217</v>
      </c>
      <c r="J83" s="39">
        <v>21000057</v>
      </c>
      <c r="K83" s="40" t="str">
        <f t="shared" si="1"/>
        <v>DESCENTRALIZAÇÃO DE RECURSOS ORÇAMENTÁRIOS POR CONTA DAS COTAS DO 4º TRIMESTRE DE 2020. PROGRAMAÇÃO FINAL DO ORÇAMENTO NORMAL APROVADO. EMPENHO PARA DESPESAS COM TERCEIRIZAÇÃO DE MÃO DE OBRA, INFORMÁTICA, DO CAMPUS CURITIBA I. LIQUIDAÇÃO DA NOTA FISCAL REF. AOS SERVIÇOS PRESTADOS NO MÊS 12/2020.</v>
      </c>
      <c r="L83" s="41" t="s">
        <v>80</v>
      </c>
    </row>
    <row r="84" spans="1:12" ht="39">
      <c r="A84" s="19">
        <v>123604</v>
      </c>
      <c r="B84" s="20" t="s">
        <v>41</v>
      </c>
      <c r="C84" s="21">
        <v>44222</v>
      </c>
      <c r="D84" s="22" t="s">
        <v>78</v>
      </c>
      <c r="E84" s="28">
        <v>-37.130000000000003</v>
      </c>
      <c r="F84" s="22" t="s">
        <v>30</v>
      </c>
      <c r="G84" s="22" t="s">
        <v>79</v>
      </c>
      <c r="H84" s="19">
        <v>21000008</v>
      </c>
      <c r="I84" s="21">
        <v>44217</v>
      </c>
      <c r="J84" s="39"/>
      <c r="K84" s="40" t="str">
        <f t="shared" si="1"/>
        <v>DESCENTRALIZAÇÃO DE RECURSOS ORÇAMENTÁRIOS POR CONTA DAS COTAS DO 4º TRIMESTRE DE 2020. PROGRAMAÇÃO FINAL DO ORÇAMENTO NORMAL APROVADO. EMPENHO PARA DESPESAS COM TERCEIRIZAÇÃO DE MÃO DE OBRA, INFORMÁTICA, DO CAMPUS CURITIBA I. LIQUIDAÇÃO DA NOTA FISCAL REF. AOS SERVIÇOS PRESTADOS NO MÊS 12/2020.</v>
      </c>
      <c r="L84" s="41" t="s">
        <v>80</v>
      </c>
    </row>
    <row r="85" spans="1:12" ht="26.25">
      <c r="A85" s="19">
        <v>135663</v>
      </c>
      <c r="B85" s="20" t="s">
        <v>81</v>
      </c>
      <c r="C85" s="21">
        <v>44197</v>
      </c>
      <c r="D85" s="22" t="s">
        <v>29</v>
      </c>
      <c r="E85" s="28">
        <v>135.91999999999999</v>
      </c>
      <c r="F85" s="22" t="s">
        <v>82</v>
      </c>
      <c r="G85" s="22" t="s">
        <v>83</v>
      </c>
      <c r="H85" s="19">
        <v>21000008</v>
      </c>
      <c r="I85" s="21">
        <v>44197</v>
      </c>
      <c r="J85" s="39">
        <v>21000021</v>
      </c>
      <c r="K85" s="40" t="str">
        <f t="shared" si="1"/>
        <v>DESPESAS COM PAGAMENTO DE TARIFAS BANCÁRIAS DO BANCO DO BRASIL, CONTA CORRENTE 80.760-5, AGÊNCIA 0355-7, REFERENTE AO PERÍODO DE MAIO A DEZEMBRO DE 2020. UNESPAR - CAMPUS DE APUCARANA.</v>
      </c>
      <c r="L85" s="41" t="s">
        <v>84</v>
      </c>
    </row>
    <row r="86" spans="1:12">
      <c r="A86" s="19">
        <v>125411</v>
      </c>
      <c r="B86" s="20" t="s">
        <v>85</v>
      </c>
      <c r="C86" s="21">
        <v>44225</v>
      </c>
      <c r="D86" s="22" t="s">
        <v>25</v>
      </c>
      <c r="E86" s="28">
        <v>2114.4499999999998</v>
      </c>
      <c r="F86" s="22" t="s">
        <v>26</v>
      </c>
      <c r="G86" s="22" t="s">
        <v>27</v>
      </c>
      <c r="H86" s="19">
        <v>21000009</v>
      </c>
      <c r="I86" s="21">
        <v>44225</v>
      </c>
      <c r="J86" s="39">
        <v>21000407</v>
      </c>
      <c r="K86" s="40" t="str">
        <f t="shared" si="1"/>
        <v xml:space="preserve"> </v>
      </c>
      <c r="L86" s="41" t="s">
        <v>27</v>
      </c>
    </row>
    <row r="87" spans="1:12">
      <c r="A87" s="19">
        <v>123604</v>
      </c>
      <c r="B87" s="20" t="s">
        <v>41</v>
      </c>
      <c r="C87" s="21">
        <v>44222</v>
      </c>
      <c r="D87" s="22" t="s">
        <v>86</v>
      </c>
      <c r="E87" s="28">
        <v>3712.5</v>
      </c>
      <c r="F87" s="22" t="s">
        <v>30</v>
      </c>
      <c r="G87" s="22" t="s">
        <v>87</v>
      </c>
      <c r="H87" s="19">
        <v>21000009</v>
      </c>
      <c r="I87" s="21">
        <v>44217</v>
      </c>
      <c r="J87" s="39">
        <v>21000066</v>
      </c>
      <c r="K87" s="40" t="str">
        <f t="shared" si="1"/>
        <v xml:space="preserve">PAGAMENTO NOTA FISCAL 3424 REFERENTE AO MÊS 12/2020 </v>
      </c>
      <c r="L87" s="41" t="s">
        <v>88</v>
      </c>
    </row>
    <row r="88" spans="1:12">
      <c r="A88" s="19">
        <v>123604</v>
      </c>
      <c r="B88" s="20" t="s">
        <v>41</v>
      </c>
      <c r="C88" s="21">
        <v>44222</v>
      </c>
      <c r="D88" s="22" t="s">
        <v>86</v>
      </c>
      <c r="E88" s="28">
        <v>185.63</v>
      </c>
      <c r="F88" s="22" t="s">
        <v>30</v>
      </c>
      <c r="G88" s="22" t="s">
        <v>87</v>
      </c>
      <c r="H88" s="19">
        <v>21000009</v>
      </c>
      <c r="I88" s="21">
        <v>44217</v>
      </c>
      <c r="J88" s="39">
        <v>21000067</v>
      </c>
      <c r="K88" s="40" t="str">
        <f t="shared" si="1"/>
        <v xml:space="preserve">PAGAMENTO NOTA FISCAL 3424 REFERENTE AO MÊS 12/2020 </v>
      </c>
      <c r="L88" s="41" t="s">
        <v>88</v>
      </c>
    </row>
    <row r="89" spans="1:12">
      <c r="A89" s="19">
        <v>123604</v>
      </c>
      <c r="B89" s="20" t="s">
        <v>41</v>
      </c>
      <c r="C89" s="21">
        <v>44222</v>
      </c>
      <c r="D89" s="22" t="s">
        <v>86</v>
      </c>
      <c r="E89" s="28">
        <v>-185.63</v>
      </c>
      <c r="F89" s="22" t="s">
        <v>30</v>
      </c>
      <c r="G89" s="22" t="s">
        <v>87</v>
      </c>
      <c r="H89" s="19">
        <v>21000009</v>
      </c>
      <c r="I89" s="21">
        <v>44217</v>
      </c>
      <c r="J89" s="39"/>
      <c r="K89" s="40" t="str">
        <f t="shared" si="1"/>
        <v xml:space="preserve">PAGAMENTO NOTA FISCAL 3424 REFERENTE AO MÊS 12/2020 </v>
      </c>
      <c r="L89" s="41" t="s">
        <v>88</v>
      </c>
    </row>
    <row r="90" spans="1:12">
      <c r="A90" s="19">
        <v>123604</v>
      </c>
      <c r="B90" s="20" t="s">
        <v>41</v>
      </c>
      <c r="C90" s="21">
        <v>44231</v>
      </c>
      <c r="D90" s="22" t="s">
        <v>86</v>
      </c>
      <c r="E90" s="28">
        <v>338.37</v>
      </c>
      <c r="F90" s="22" t="s">
        <v>30</v>
      </c>
      <c r="G90" s="22" t="s">
        <v>87</v>
      </c>
      <c r="H90" s="19">
        <v>21000009</v>
      </c>
      <c r="I90" s="21">
        <v>44217</v>
      </c>
      <c r="J90" s="39">
        <v>21000220</v>
      </c>
      <c r="K90" s="40" t="str">
        <f t="shared" si="1"/>
        <v xml:space="preserve">PAGAMENTO NOTA FISCAL 3424 REFERENTE AO MÊS 12/2020 </v>
      </c>
      <c r="L90" s="41" t="s">
        <v>88</v>
      </c>
    </row>
    <row r="91" spans="1:12">
      <c r="A91" s="19">
        <v>123604</v>
      </c>
      <c r="B91" s="20" t="s">
        <v>41</v>
      </c>
      <c r="C91" s="21">
        <v>44222</v>
      </c>
      <c r="D91" s="22" t="s">
        <v>86</v>
      </c>
      <c r="E91" s="28">
        <v>-338.37</v>
      </c>
      <c r="F91" s="22" t="s">
        <v>30</v>
      </c>
      <c r="G91" s="22" t="s">
        <v>87</v>
      </c>
      <c r="H91" s="19">
        <v>21000009</v>
      </c>
      <c r="I91" s="21">
        <v>44217</v>
      </c>
      <c r="J91" s="39"/>
      <c r="K91" s="40" t="str">
        <f t="shared" si="1"/>
        <v xml:space="preserve">PAGAMENTO NOTA FISCAL 3424 REFERENTE AO MÊS 12/2020 </v>
      </c>
      <c r="L91" s="41" t="s">
        <v>88</v>
      </c>
    </row>
    <row r="92" spans="1:12">
      <c r="A92" s="19">
        <v>123604</v>
      </c>
      <c r="B92" s="20" t="s">
        <v>41</v>
      </c>
      <c r="C92" s="21">
        <v>44222</v>
      </c>
      <c r="D92" s="22" t="s">
        <v>86</v>
      </c>
      <c r="E92" s="28">
        <v>37.130000000000003</v>
      </c>
      <c r="F92" s="22" t="s">
        <v>30</v>
      </c>
      <c r="G92" s="22" t="s">
        <v>87</v>
      </c>
      <c r="H92" s="19">
        <v>21000009</v>
      </c>
      <c r="I92" s="21">
        <v>44217</v>
      </c>
      <c r="J92" s="39">
        <v>21000068</v>
      </c>
      <c r="K92" s="40" t="str">
        <f t="shared" si="1"/>
        <v xml:space="preserve">PAGAMENTO NOTA FISCAL 3424 REFERENTE AO MÊS 12/2020 </v>
      </c>
      <c r="L92" s="41" t="s">
        <v>88</v>
      </c>
    </row>
    <row r="93" spans="1:12">
      <c r="A93" s="19">
        <v>123604</v>
      </c>
      <c r="B93" s="20" t="s">
        <v>41</v>
      </c>
      <c r="C93" s="21">
        <v>44222</v>
      </c>
      <c r="D93" s="22" t="s">
        <v>86</v>
      </c>
      <c r="E93" s="28">
        <v>-37.130000000000003</v>
      </c>
      <c r="F93" s="22" t="s">
        <v>30</v>
      </c>
      <c r="G93" s="22" t="s">
        <v>87</v>
      </c>
      <c r="H93" s="19">
        <v>21000009</v>
      </c>
      <c r="I93" s="21">
        <v>44217</v>
      </c>
      <c r="J93" s="39"/>
      <c r="K93" s="40" t="str">
        <f t="shared" si="1"/>
        <v xml:space="preserve">PAGAMENTO NOTA FISCAL 3424 REFERENTE AO MÊS 12/2020 </v>
      </c>
      <c r="L93" s="41" t="s">
        <v>88</v>
      </c>
    </row>
    <row r="94" spans="1:12" ht="26.25">
      <c r="A94" s="19">
        <v>130450</v>
      </c>
      <c r="B94" s="20" t="s">
        <v>52</v>
      </c>
      <c r="C94" s="21">
        <v>44230</v>
      </c>
      <c r="D94" s="22" t="s">
        <v>29</v>
      </c>
      <c r="E94" s="28">
        <v>2282.9</v>
      </c>
      <c r="F94" s="22" t="s">
        <v>30</v>
      </c>
      <c r="G94" s="22" t="s">
        <v>89</v>
      </c>
      <c r="H94" s="19">
        <v>21000009</v>
      </c>
      <c r="I94" s="21">
        <v>44200</v>
      </c>
      <c r="J94" s="39">
        <v>21000437</v>
      </c>
      <c r="K94" s="40" t="str">
        <f t="shared" si="1"/>
        <v>DESPESA COM SERVIÇO DE INTERNET DA UNESPAR - CAMPUS DE APUCARANA, REFERENTE AO 4º TRIMESTRE (OUT/NOV/DEZ) DE 2020.</v>
      </c>
      <c r="L94" s="41" t="s">
        <v>90</v>
      </c>
    </row>
    <row r="95" spans="1:12">
      <c r="A95" s="19">
        <v>29</v>
      </c>
      <c r="B95" s="20" t="s">
        <v>91</v>
      </c>
      <c r="C95" s="21">
        <v>44225</v>
      </c>
      <c r="D95" s="22" t="s">
        <v>25</v>
      </c>
      <c r="E95" s="28">
        <v>735671.06</v>
      </c>
      <c r="F95" s="22" t="s">
        <v>26</v>
      </c>
      <c r="G95" s="22" t="s">
        <v>27</v>
      </c>
      <c r="H95" s="19">
        <v>21000010</v>
      </c>
      <c r="I95" s="21">
        <v>44225</v>
      </c>
      <c r="J95" s="39">
        <v>21000398</v>
      </c>
      <c r="K95" s="40" t="str">
        <f t="shared" si="1"/>
        <v xml:space="preserve"> </v>
      </c>
      <c r="L95" s="41" t="s">
        <v>27</v>
      </c>
    </row>
    <row r="96" spans="1:12" ht="26.25">
      <c r="A96" s="19">
        <v>532780</v>
      </c>
      <c r="B96" s="20" t="s">
        <v>92</v>
      </c>
      <c r="C96" s="21">
        <v>44223</v>
      </c>
      <c r="D96" s="22" t="s">
        <v>93</v>
      </c>
      <c r="E96" s="28">
        <v>4675</v>
      </c>
      <c r="F96" s="22" t="s">
        <v>30</v>
      </c>
      <c r="G96" s="22" t="s">
        <v>94</v>
      </c>
      <c r="H96" s="19">
        <v>21000010</v>
      </c>
      <c r="I96" s="21">
        <v>44217</v>
      </c>
      <c r="J96" s="39">
        <v>21000117</v>
      </c>
      <c r="K96" s="40" t="str">
        <f t="shared" si="1"/>
        <v>LIQUIDAÇÃO REFERENTE AO ALUGUEL DO IMÓVEL DA SEDE DA REITORIA EM PARANAVAÍ.  MENSALIDADE DO MÊS DE DEZEMBRO DE 2.020.</v>
      </c>
      <c r="L96" s="41" t="s">
        <v>95</v>
      </c>
    </row>
    <row r="97" spans="1:12" ht="26.25">
      <c r="A97" s="19">
        <v>532780</v>
      </c>
      <c r="B97" s="20" t="s">
        <v>92</v>
      </c>
      <c r="C97" s="21">
        <v>44229</v>
      </c>
      <c r="D97" s="22" t="s">
        <v>93</v>
      </c>
      <c r="E97" s="28">
        <v>416.27</v>
      </c>
      <c r="F97" s="22" t="s">
        <v>30</v>
      </c>
      <c r="G97" s="22" t="s">
        <v>94</v>
      </c>
      <c r="H97" s="19">
        <v>21000010</v>
      </c>
      <c r="I97" s="21">
        <v>44223</v>
      </c>
      <c r="J97" s="39">
        <v>21000198</v>
      </c>
      <c r="K97" s="40" t="str">
        <f t="shared" si="1"/>
        <v>LIQUIDAÇÃO REFERENTE AO ALUGUEL DO IMÓVEL DA SEDE DA REITORIA EM PARANAVAÍ.  MENSALIDADE DO MÊS DE DEZEMBRO DE 2.020.</v>
      </c>
      <c r="L97" s="41" t="s">
        <v>95</v>
      </c>
    </row>
    <row r="98" spans="1:12" ht="26.25">
      <c r="A98" s="19">
        <v>532780</v>
      </c>
      <c r="B98" s="20" t="s">
        <v>92</v>
      </c>
      <c r="C98" s="21">
        <v>44223</v>
      </c>
      <c r="D98" s="22" t="s">
        <v>93</v>
      </c>
      <c r="E98" s="28">
        <v>-416.27</v>
      </c>
      <c r="F98" s="22" t="s">
        <v>30</v>
      </c>
      <c r="G98" s="22" t="s">
        <v>94</v>
      </c>
      <c r="H98" s="19">
        <v>21000010</v>
      </c>
      <c r="I98" s="21">
        <v>44223</v>
      </c>
      <c r="J98" s="39"/>
      <c r="K98" s="40" t="str">
        <f t="shared" si="1"/>
        <v>LIQUIDAÇÃO REFERENTE AO ALUGUEL DO IMÓVEL DA SEDE DA REITORIA EM PARANAVAÍ.  MENSALIDADE DO MÊS DE DEZEMBRO DE 2.020.</v>
      </c>
      <c r="L98" s="41" t="s">
        <v>95</v>
      </c>
    </row>
    <row r="99" spans="1:12" ht="26.25">
      <c r="A99" s="19">
        <v>130449</v>
      </c>
      <c r="B99" s="20" t="s">
        <v>58</v>
      </c>
      <c r="C99" s="21">
        <v>44230</v>
      </c>
      <c r="D99" s="22" t="s">
        <v>29</v>
      </c>
      <c r="E99" s="28">
        <v>5371.52</v>
      </c>
      <c r="F99" s="22" t="s">
        <v>30</v>
      </c>
      <c r="G99" s="22" t="s">
        <v>96</v>
      </c>
      <c r="H99" s="19">
        <v>21000010</v>
      </c>
      <c r="I99" s="21">
        <v>44200</v>
      </c>
      <c r="J99" s="39">
        <v>21000447</v>
      </c>
      <c r="K99" s="40" t="str">
        <f t="shared" si="1"/>
        <v>DESPESA COM PAGAMENTO DA FATURA DE ENERGIA ELÉTRICA, REFERENTE AO 4º TRIMESTRE (OUT/NOV/DEZ) DE 2020. UNESPAR - CAMPUS DE APUCARANA.</v>
      </c>
      <c r="L99" s="41" t="s">
        <v>97</v>
      </c>
    </row>
    <row r="100" spans="1:12">
      <c r="A100" s="19">
        <v>29</v>
      </c>
      <c r="B100" s="20" t="s">
        <v>91</v>
      </c>
      <c r="C100" s="21">
        <v>44225</v>
      </c>
      <c r="D100" s="22" t="s">
        <v>25</v>
      </c>
      <c r="E100" s="28">
        <v>1554.43</v>
      </c>
      <c r="F100" s="22" t="s">
        <v>26</v>
      </c>
      <c r="G100" s="22" t="s">
        <v>27</v>
      </c>
      <c r="H100" s="19">
        <v>21000011</v>
      </c>
      <c r="I100" s="21">
        <v>44225</v>
      </c>
      <c r="J100" s="39">
        <v>21000399</v>
      </c>
      <c r="K100" s="40" t="str">
        <f t="shared" si="1"/>
        <v xml:space="preserve"> </v>
      </c>
      <c r="L100" s="41" t="s">
        <v>27</v>
      </c>
    </row>
    <row r="101" spans="1:12" ht="26.25">
      <c r="A101" s="19">
        <v>532786</v>
      </c>
      <c r="B101" s="20" t="s">
        <v>98</v>
      </c>
      <c r="C101" s="21">
        <v>44223</v>
      </c>
      <c r="D101" s="22" t="s">
        <v>93</v>
      </c>
      <c r="E101" s="28">
        <v>4675</v>
      </c>
      <c r="F101" s="22" t="s">
        <v>30</v>
      </c>
      <c r="G101" s="22" t="s">
        <v>99</v>
      </c>
      <c r="H101" s="19">
        <v>21000011</v>
      </c>
      <c r="I101" s="21">
        <v>44217</v>
      </c>
      <c r="J101" s="39">
        <v>21000118</v>
      </c>
      <c r="K101" s="40" t="str">
        <f t="shared" si="1"/>
        <v>LIQUIDAÇÃO REFERENTE AO ALUGUEL DO IMÓVEL DA SEDE DA REITORIA EM PARANAVAÍ.  MENSALIDADE DO MÊS DE DEZEMBRO DE 2.020.</v>
      </c>
      <c r="L101" s="41" t="s">
        <v>95</v>
      </c>
    </row>
    <row r="102" spans="1:12" ht="26.25">
      <c r="A102" s="19">
        <v>532786</v>
      </c>
      <c r="B102" s="20" t="s">
        <v>98</v>
      </c>
      <c r="C102" s="21">
        <v>44229</v>
      </c>
      <c r="D102" s="22" t="s">
        <v>93</v>
      </c>
      <c r="E102" s="28">
        <v>416.27</v>
      </c>
      <c r="F102" s="22" t="s">
        <v>30</v>
      </c>
      <c r="G102" s="22" t="s">
        <v>99</v>
      </c>
      <c r="H102" s="19">
        <v>21000011</v>
      </c>
      <c r="I102" s="21">
        <v>44223</v>
      </c>
      <c r="J102" s="39">
        <v>21000199</v>
      </c>
      <c r="K102" s="40" t="str">
        <f t="shared" si="1"/>
        <v>LIQUIDAÇÃO REFERENTE AO ALUGUEL DO IMÓVEL DA SEDE DA REITORIA EM PARANAVAÍ.  MENSALIDADE DO MÊS DE DEZEMBRO DE 2.020.</v>
      </c>
      <c r="L102" s="41" t="s">
        <v>95</v>
      </c>
    </row>
    <row r="103" spans="1:12" ht="26.25">
      <c r="A103" s="19">
        <v>532786</v>
      </c>
      <c r="B103" s="20" t="s">
        <v>98</v>
      </c>
      <c r="C103" s="21">
        <v>44223</v>
      </c>
      <c r="D103" s="22" t="s">
        <v>93</v>
      </c>
      <c r="E103" s="28">
        <v>-416.27</v>
      </c>
      <c r="F103" s="22" t="s">
        <v>30</v>
      </c>
      <c r="G103" s="22" t="s">
        <v>99</v>
      </c>
      <c r="H103" s="19">
        <v>21000011</v>
      </c>
      <c r="I103" s="21">
        <v>44223</v>
      </c>
      <c r="J103" s="39"/>
      <c r="K103" s="40" t="str">
        <f t="shared" si="1"/>
        <v>LIQUIDAÇÃO REFERENTE AO ALUGUEL DO IMÓVEL DA SEDE DA REITORIA EM PARANAVAÍ.  MENSALIDADE DO MÊS DE DEZEMBRO DE 2.020.</v>
      </c>
      <c r="L103" s="41" t="s">
        <v>95</v>
      </c>
    </row>
    <row r="104" spans="1:12" ht="26.25">
      <c r="A104" s="19">
        <v>1381</v>
      </c>
      <c r="B104" s="20" t="s">
        <v>100</v>
      </c>
      <c r="C104" s="21">
        <v>44217</v>
      </c>
      <c r="D104" s="22" t="s">
        <v>29</v>
      </c>
      <c r="E104" s="28">
        <v>408.98</v>
      </c>
      <c r="F104" s="22" t="s">
        <v>30</v>
      </c>
      <c r="G104" s="22" t="s">
        <v>101</v>
      </c>
      <c r="H104" s="19">
        <v>21000011</v>
      </c>
      <c r="I104" s="21">
        <v>44200</v>
      </c>
      <c r="J104" s="39">
        <v>21000018</v>
      </c>
      <c r="K104" s="40" t="str">
        <f t="shared" si="1"/>
        <v>DESPESAS COM FORNECIMENTO DE ÁGUA REFERENTE AO 4º TRIMESTRE DE 2020 UNESPAR - CAMPUS DE APUCARANA, EMPENHO ESTIMATIVO.</v>
      </c>
      <c r="L104" s="41" t="s">
        <v>102</v>
      </c>
    </row>
    <row r="105" spans="1:12">
      <c r="A105" s="19">
        <v>29</v>
      </c>
      <c r="B105" s="20" t="s">
        <v>91</v>
      </c>
      <c r="C105" s="21">
        <v>44225</v>
      </c>
      <c r="D105" s="22" t="s">
        <v>25</v>
      </c>
      <c r="E105" s="28">
        <v>369627.05</v>
      </c>
      <c r="F105" s="22" t="s">
        <v>26</v>
      </c>
      <c r="G105" s="22" t="s">
        <v>27</v>
      </c>
      <c r="H105" s="19">
        <v>21000012</v>
      </c>
      <c r="I105" s="21">
        <v>44225</v>
      </c>
      <c r="J105" s="39">
        <v>21000397</v>
      </c>
      <c r="K105" s="40" t="str">
        <f t="shared" si="1"/>
        <v xml:space="preserve"> </v>
      </c>
      <c r="L105" s="41" t="s">
        <v>27</v>
      </c>
    </row>
    <row r="106" spans="1:12" ht="39">
      <c r="A106" s="19">
        <v>110787</v>
      </c>
      <c r="B106" s="20" t="s">
        <v>103</v>
      </c>
      <c r="C106" s="21">
        <v>44223</v>
      </c>
      <c r="D106" s="22" t="s">
        <v>63</v>
      </c>
      <c r="E106" s="28">
        <v>15539.42</v>
      </c>
      <c r="F106" s="22" t="s">
        <v>30</v>
      </c>
      <c r="G106" s="22" t="s">
        <v>104</v>
      </c>
      <c r="H106" s="19">
        <v>21000012</v>
      </c>
      <c r="I106" s="21">
        <v>44218</v>
      </c>
      <c r="J106" s="39">
        <v>21000125</v>
      </c>
      <c r="K106" s="40" t="str">
        <f t="shared" si="1"/>
        <v>DESCENTRALIZAÇÃO DE RECURSOS ORÇAMENTÁRIOS POR CONTA DE SUPLEMENTAÇÃO, CONFORME SOLICITADO PELO CAMPUS.LOC.DE MÃO DE OBRA REF.LIMPEZA, CONF.CONTRATO 004/2016-REITORIA. VALOR P/ DEZEMBRO/20.  CURITIBA II.</v>
      </c>
      <c r="L106" s="41" t="s">
        <v>105</v>
      </c>
    </row>
    <row r="107" spans="1:12" ht="39">
      <c r="A107" s="19">
        <v>110787</v>
      </c>
      <c r="B107" s="20" t="s">
        <v>103</v>
      </c>
      <c r="C107" s="21">
        <v>44223</v>
      </c>
      <c r="D107" s="22" t="s">
        <v>63</v>
      </c>
      <c r="E107" s="28">
        <v>388.49</v>
      </c>
      <c r="F107" s="22" t="s">
        <v>30</v>
      </c>
      <c r="G107" s="22" t="s">
        <v>104</v>
      </c>
      <c r="H107" s="19">
        <v>21000012</v>
      </c>
      <c r="I107" s="21">
        <v>44218</v>
      </c>
      <c r="J107" s="39">
        <v>21000126</v>
      </c>
      <c r="K107" s="40" t="str">
        <f t="shared" si="1"/>
        <v>DESCENTRALIZAÇÃO DE RECURSOS ORÇAMENTÁRIOS POR CONTA DE SUPLEMENTAÇÃO, CONFORME SOLICITADO PELO CAMPUS.LOC.DE MÃO DE OBRA REF.LIMPEZA, CONF.CONTRATO 004/2016-REITORIA. VALOR P/ DEZEMBRO/20.  CURITIBA II.</v>
      </c>
      <c r="L107" s="41" t="s">
        <v>105</v>
      </c>
    </row>
    <row r="108" spans="1:12" ht="39">
      <c r="A108" s="19">
        <v>110787</v>
      </c>
      <c r="B108" s="20" t="s">
        <v>103</v>
      </c>
      <c r="C108" s="21">
        <v>44223</v>
      </c>
      <c r="D108" s="22" t="s">
        <v>63</v>
      </c>
      <c r="E108" s="28">
        <v>-388.49</v>
      </c>
      <c r="F108" s="22" t="s">
        <v>30</v>
      </c>
      <c r="G108" s="22" t="s">
        <v>104</v>
      </c>
      <c r="H108" s="19">
        <v>21000012</v>
      </c>
      <c r="I108" s="21">
        <v>44218</v>
      </c>
      <c r="J108" s="39"/>
      <c r="K108" s="40" t="str">
        <f t="shared" si="1"/>
        <v>DESCENTRALIZAÇÃO DE RECURSOS ORÇAMENTÁRIOS POR CONTA DE SUPLEMENTAÇÃO, CONFORME SOLICITADO PELO CAMPUS.LOC.DE MÃO DE OBRA REF.LIMPEZA, CONF.CONTRATO 004/2016-REITORIA. VALOR P/ DEZEMBRO/20.  CURITIBA II.</v>
      </c>
      <c r="L108" s="41" t="s">
        <v>105</v>
      </c>
    </row>
    <row r="109" spans="1:12" ht="39">
      <c r="A109" s="19">
        <v>110787</v>
      </c>
      <c r="B109" s="20" t="s">
        <v>103</v>
      </c>
      <c r="C109" s="21">
        <v>44223</v>
      </c>
      <c r="D109" s="22" t="s">
        <v>63</v>
      </c>
      <c r="E109" s="28">
        <v>1709.34</v>
      </c>
      <c r="F109" s="22" t="s">
        <v>30</v>
      </c>
      <c r="G109" s="22" t="s">
        <v>104</v>
      </c>
      <c r="H109" s="19">
        <v>21000012</v>
      </c>
      <c r="I109" s="21">
        <v>44218</v>
      </c>
      <c r="J109" s="39">
        <v>21000128</v>
      </c>
      <c r="K109" s="40" t="str">
        <f t="shared" si="1"/>
        <v>DESCENTRALIZAÇÃO DE RECURSOS ORÇAMENTÁRIOS POR CONTA DE SUPLEMENTAÇÃO, CONFORME SOLICITADO PELO CAMPUS.LOC.DE MÃO DE OBRA REF.LIMPEZA, CONF.CONTRATO 004/2016-REITORIA. VALOR P/ DEZEMBRO/20.  CURITIBA II.</v>
      </c>
      <c r="L109" s="41" t="s">
        <v>105</v>
      </c>
    </row>
    <row r="110" spans="1:12" ht="39">
      <c r="A110" s="19">
        <v>110787</v>
      </c>
      <c r="B110" s="20" t="s">
        <v>103</v>
      </c>
      <c r="C110" s="21">
        <v>44223</v>
      </c>
      <c r="D110" s="22" t="s">
        <v>63</v>
      </c>
      <c r="E110" s="28">
        <v>-1709.34</v>
      </c>
      <c r="F110" s="22" t="s">
        <v>30</v>
      </c>
      <c r="G110" s="22" t="s">
        <v>104</v>
      </c>
      <c r="H110" s="19">
        <v>21000012</v>
      </c>
      <c r="I110" s="21">
        <v>44218</v>
      </c>
      <c r="J110" s="39"/>
      <c r="K110" s="40" t="str">
        <f t="shared" si="1"/>
        <v>DESCENTRALIZAÇÃO DE RECURSOS ORÇAMENTÁRIOS POR CONTA DE SUPLEMENTAÇÃO, CONFORME SOLICITADO PELO CAMPUS.LOC.DE MÃO DE OBRA REF.LIMPEZA, CONF.CONTRATO 004/2016-REITORIA. VALOR P/ DEZEMBRO/20.  CURITIBA II.</v>
      </c>
      <c r="L110" s="41" t="s">
        <v>105</v>
      </c>
    </row>
    <row r="111" spans="1:12" ht="39">
      <c r="A111" s="19">
        <v>110787</v>
      </c>
      <c r="B111" s="20" t="s">
        <v>103</v>
      </c>
      <c r="C111" s="21">
        <v>44223</v>
      </c>
      <c r="D111" s="22" t="s">
        <v>63</v>
      </c>
      <c r="E111" s="28">
        <v>155.38999999999999</v>
      </c>
      <c r="F111" s="22" t="s">
        <v>30</v>
      </c>
      <c r="G111" s="22" t="s">
        <v>104</v>
      </c>
      <c r="H111" s="19">
        <v>21000012</v>
      </c>
      <c r="I111" s="21">
        <v>44218</v>
      </c>
      <c r="J111" s="39">
        <v>21000127</v>
      </c>
      <c r="K111" s="40" t="str">
        <f t="shared" si="1"/>
        <v>DESCENTRALIZAÇÃO DE RECURSOS ORÇAMENTÁRIOS POR CONTA DE SUPLEMENTAÇÃO, CONFORME SOLICITADO PELO CAMPUS.LOC.DE MÃO DE OBRA REF.LIMPEZA, CONF.CONTRATO 004/2016-REITORIA. VALOR P/ DEZEMBRO/20.  CURITIBA II.</v>
      </c>
      <c r="L111" s="41" t="s">
        <v>105</v>
      </c>
    </row>
    <row r="112" spans="1:12" ht="39">
      <c r="A112" s="19">
        <v>110787</v>
      </c>
      <c r="B112" s="20" t="s">
        <v>103</v>
      </c>
      <c r="C112" s="21">
        <v>44223</v>
      </c>
      <c r="D112" s="22" t="s">
        <v>63</v>
      </c>
      <c r="E112" s="28">
        <v>-155.38999999999999</v>
      </c>
      <c r="F112" s="22" t="s">
        <v>30</v>
      </c>
      <c r="G112" s="22" t="s">
        <v>104</v>
      </c>
      <c r="H112" s="19">
        <v>21000012</v>
      </c>
      <c r="I112" s="21">
        <v>44218</v>
      </c>
      <c r="J112" s="39"/>
      <c r="K112" s="40" t="str">
        <f t="shared" si="1"/>
        <v>DESCENTRALIZAÇÃO DE RECURSOS ORÇAMENTÁRIOS POR CONTA DE SUPLEMENTAÇÃO, CONFORME SOLICITADO PELO CAMPUS.LOC.DE MÃO DE OBRA REF.LIMPEZA, CONF.CONTRATO 004/2016-REITORIA. VALOR P/ DEZEMBRO/20.  CURITIBA II.</v>
      </c>
      <c r="L112" s="41" t="s">
        <v>105</v>
      </c>
    </row>
    <row r="113" spans="1:12" ht="26.25">
      <c r="A113" s="19">
        <v>450321</v>
      </c>
      <c r="B113" s="20" t="s">
        <v>106</v>
      </c>
      <c r="C113" s="21">
        <v>44217</v>
      </c>
      <c r="D113" s="22" t="s">
        <v>29</v>
      </c>
      <c r="E113" s="28">
        <v>550.9</v>
      </c>
      <c r="F113" s="22" t="s">
        <v>30</v>
      </c>
      <c r="G113" s="22" t="s">
        <v>107</v>
      </c>
      <c r="H113" s="19">
        <v>21000012</v>
      </c>
      <c r="I113" s="21">
        <v>44200</v>
      </c>
      <c r="J113" s="39">
        <v>21000010</v>
      </c>
      <c r="K113" s="40" t="str">
        <f t="shared" si="1"/>
        <v>DESPESA COM AQUISIÇÃO DE LUMINÁRIAS, 30 LEDS, AUTO BRILHO - UNESPAR - CAMPUS DE APUCARANA. E-PROTOCOLO: 17.157.404-8.</v>
      </c>
      <c r="L113" s="41" t="s">
        <v>108</v>
      </c>
    </row>
    <row r="114" spans="1:12">
      <c r="A114" s="19">
        <v>29</v>
      </c>
      <c r="B114" s="20" t="s">
        <v>91</v>
      </c>
      <c r="C114" s="21">
        <v>44225</v>
      </c>
      <c r="D114" s="22" t="s">
        <v>25</v>
      </c>
      <c r="E114" s="28">
        <v>4439.5200000000004</v>
      </c>
      <c r="F114" s="22" t="s">
        <v>26</v>
      </c>
      <c r="G114" s="22" t="s">
        <v>27</v>
      </c>
      <c r="H114" s="19">
        <v>21000013</v>
      </c>
      <c r="I114" s="21">
        <v>44225</v>
      </c>
      <c r="J114" s="39">
        <v>21000396</v>
      </c>
      <c r="K114" s="40" t="str">
        <f t="shared" si="1"/>
        <v xml:space="preserve"> </v>
      </c>
      <c r="L114" s="41" t="s">
        <v>27</v>
      </c>
    </row>
    <row r="115" spans="1:12" ht="39">
      <c r="A115" s="19">
        <v>106797</v>
      </c>
      <c r="B115" s="20" t="s">
        <v>109</v>
      </c>
      <c r="C115" s="21"/>
      <c r="D115" s="22" t="s">
        <v>63</v>
      </c>
      <c r="E115" s="28">
        <v>0</v>
      </c>
      <c r="F115" s="22" t="s">
        <v>30</v>
      </c>
      <c r="G115" s="22" t="s">
        <v>110</v>
      </c>
      <c r="H115" s="19">
        <v>21000013</v>
      </c>
      <c r="I115" s="21">
        <v>44218</v>
      </c>
      <c r="J115" s="39"/>
      <c r="K115" s="40" t="str">
        <f t="shared" si="1"/>
        <v>DESCENTRALIZAÇÃO DE RECURSOS ORÇAMENTÁRIOS POR CONTA DE SUPLEMENTAÇÃO, CONFORME SOLICITADO PELO CAMPUS. LOCAÇÃO DE MÃO DE OBRA REF.TÉCNICOS ESPECIALIZADOS, CONF. CONTRATO 22/2019-CURITIBA II. VALOR REF. COMPET.NOV.(COMPLEMENTO) E DEZ/2020.</v>
      </c>
      <c r="L115" s="41" t="s">
        <v>111</v>
      </c>
    </row>
    <row r="116" spans="1:12" ht="26.25">
      <c r="A116" s="19">
        <v>764279</v>
      </c>
      <c r="B116" s="20" t="s">
        <v>112</v>
      </c>
      <c r="C116" s="21">
        <v>44217</v>
      </c>
      <c r="D116" s="22" t="s">
        <v>29</v>
      </c>
      <c r="E116" s="28">
        <v>133.5</v>
      </c>
      <c r="F116" s="22" t="s">
        <v>30</v>
      </c>
      <c r="G116" s="22" t="s">
        <v>113</v>
      </c>
      <c r="H116" s="19">
        <v>21000013</v>
      </c>
      <c r="I116" s="21">
        <v>44200</v>
      </c>
      <c r="J116" s="39">
        <v>21000013</v>
      </c>
      <c r="K116" s="40" t="str">
        <f t="shared" si="1"/>
        <v>DESPESA COM AQUISIÇÃO DE DISJUNTORES TERMOMAGNÉTICO - UNESPAR - CAMPUS DE APUCARANA. E-PROTOCOLO: 17.157.268-1.</v>
      </c>
      <c r="L116" s="41" t="s">
        <v>114</v>
      </c>
    </row>
    <row r="117" spans="1:12">
      <c r="A117" s="19">
        <v>142555</v>
      </c>
      <c r="B117" s="20" t="s">
        <v>115</v>
      </c>
      <c r="C117" s="21">
        <v>44244</v>
      </c>
      <c r="D117" s="22" t="s">
        <v>25</v>
      </c>
      <c r="E117" s="28">
        <v>8860.86</v>
      </c>
      <c r="F117" s="22" t="s">
        <v>26</v>
      </c>
      <c r="G117" s="22" t="s">
        <v>27</v>
      </c>
      <c r="H117" s="19">
        <v>21000014</v>
      </c>
      <c r="I117" s="21">
        <v>44225</v>
      </c>
      <c r="J117" s="39">
        <v>21000748</v>
      </c>
      <c r="K117" s="40" t="str">
        <f t="shared" si="1"/>
        <v xml:space="preserve"> </v>
      </c>
      <c r="L117" s="41" t="s">
        <v>27</v>
      </c>
    </row>
    <row r="118" spans="1:12" ht="39">
      <c r="A118" s="19">
        <v>110077</v>
      </c>
      <c r="B118" s="20" t="s">
        <v>62</v>
      </c>
      <c r="C118" s="21">
        <v>44224</v>
      </c>
      <c r="D118" s="22" t="s">
        <v>93</v>
      </c>
      <c r="E118" s="28">
        <v>2922.29</v>
      </c>
      <c r="F118" s="22" t="s">
        <v>30</v>
      </c>
      <c r="G118" s="22" t="s">
        <v>116</v>
      </c>
      <c r="H118" s="19">
        <v>21000014</v>
      </c>
      <c r="I118" s="21">
        <v>44221</v>
      </c>
      <c r="J118" s="39">
        <v>21000136</v>
      </c>
      <c r="K118" s="40" t="str">
        <f t="shared" si="1"/>
        <v xml:space="preserve"> DE LIQUIDAÇÃO NOTA FISCAL 3168 DE 19/01/2021 - COM PRESTAÇÃO DE SERVIÇOS CONTINUADOS DE TÉCNICO ADMINISTRATIVO - CONTRATO 002/2019 - CAMPUS DE APUCARANA. NO PERÍODO DE 01/12/20 A 31/12/20. PROTOCOLO - 17.173.112-7.</v>
      </c>
      <c r="L118" s="41" t="s">
        <v>117</v>
      </c>
    </row>
    <row r="119" spans="1:12" ht="39">
      <c r="A119" s="19">
        <v>110077</v>
      </c>
      <c r="B119" s="20" t="s">
        <v>62</v>
      </c>
      <c r="C119" s="21">
        <v>44224</v>
      </c>
      <c r="D119" s="22" t="s">
        <v>93</v>
      </c>
      <c r="E119" s="28">
        <v>73.06</v>
      </c>
      <c r="F119" s="22" t="s">
        <v>30</v>
      </c>
      <c r="G119" s="22" t="s">
        <v>116</v>
      </c>
      <c r="H119" s="19">
        <v>21000014</v>
      </c>
      <c r="I119" s="21">
        <v>44221</v>
      </c>
      <c r="J119" s="39">
        <v>21000141</v>
      </c>
      <c r="K119" s="40" t="str">
        <f t="shared" si="1"/>
        <v xml:space="preserve"> DE LIQUIDAÇÃO NOTA FISCAL 3168 DE 19/01/2021 - COM PRESTAÇÃO DE SERVIÇOS CONTINUADOS DE TÉCNICO ADMINISTRATIVO - CONTRATO 002/2019 - CAMPUS DE APUCARANA. NO PERÍODO DE 01/12/20 A 31/12/20. PROTOCOLO - 17.173.112-7.</v>
      </c>
      <c r="L119" s="41" t="s">
        <v>117</v>
      </c>
    </row>
    <row r="120" spans="1:12" ht="39">
      <c r="A120" s="19">
        <v>110077</v>
      </c>
      <c r="B120" s="20" t="s">
        <v>62</v>
      </c>
      <c r="C120" s="21">
        <v>44224</v>
      </c>
      <c r="D120" s="22" t="s">
        <v>93</v>
      </c>
      <c r="E120" s="28">
        <v>-73.06</v>
      </c>
      <c r="F120" s="22" t="s">
        <v>30</v>
      </c>
      <c r="G120" s="22" t="s">
        <v>116</v>
      </c>
      <c r="H120" s="19">
        <v>21000014</v>
      </c>
      <c r="I120" s="21">
        <v>44221</v>
      </c>
      <c r="J120" s="39"/>
      <c r="K120" s="40" t="str">
        <f t="shared" si="1"/>
        <v xml:space="preserve"> DE LIQUIDAÇÃO NOTA FISCAL 3168 DE 19/01/2021 - COM PRESTAÇÃO DE SERVIÇOS CONTINUADOS DE TÉCNICO ADMINISTRATIVO - CONTRATO 002/2019 - CAMPUS DE APUCARANA. NO PERÍODO DE 01/12/20 A 31/12/20. PROTOCOLO - 17.173.112-7.</v>
      </c>
      <c r="L120" s="41" t="s">
        <v>117</v>
      </c>
    </row>
    <row r="121" spans="1:12" ht="39">
      <c r="A121" s="19">
        <v>110077</v>
      </c>
      <c r="B121" s="20" t="s">
        <v>62</v>
      </c>
      <c r="C121" s="21">
        <v>44224</v>
      </c>
      <c r="D121" s="22" t="s">
        <v>93</v>
      </c>
      <c r="E121" s="28">
        <v>321.45</v>
      </c>
      <c r="F121" s="22" t="s">
        <v>30</v>
      </c>
      <c r="G121" s="22" t="s">
        <v>116</v>
      </c>
      <c r="H121" s="19">
        <v>21000014</v>
      </c>
      <c r="I121" s="21">
        <v>44221</v>
      </c>
      <c r="J121" s="39">
        <v>21000143</v>
      </c>
      <c r="K121" s="40" t="str">
        <f t="shared" si="1"/>
        <v xml:space="preserve"> DE LIQUIDAÇÃO NOTA FISCAL 3168 DE 19/01/2021 - COM PRESTAÇÃO DE SERVIÇOS CONTINUADOS DE TÉCNICO ADMINISTRATIVO - CONTRATO 002/2019 - CAMPUS DE APUCARANA. NO PERÍODO DE 01/12/20 A 31/12/20. PROTOCOLO - 17.173.112-7.</v>
      </c>
      <c r="L121" s="41" t="s">
        <v>117</v>
      </c>
    </row>
    <row r="122" spans="1:12" ht="39">
      <c r="A122" s="19">
        <v>110077</v>
      </c>
      <c r="B122" s="20" t="s">
        <v>62</v>
      </c>
      <c r="C122" s="21">
        <v>44224</v>
      </c>
      <c r="D122" s="22" t="s">
        <v>93</v>
      </c>
      <c r="E122" s="28">
        <v>-321.45</v>
      </c>
      <c r="F122" s="22" t="s">
        <v>30</v>
      </c>
      <c r="G122" s="22" t="s">
        <v>116</v>
      </c>
      <c r="H122" s="19">
        <v>21000014</v>
      </c>
      <c r="I122" s="21">
        <v>44221</v>
      </c>
      <c r="J122" s="39"/>
      <c r="K122" s="40" t="str">
        <f t="shared" si="1"/>
        <v xml:space="preserve"> DE LIQUIDAÇÃO NOTA FISCAL 3168 DE 19/01/2021 - COM PRESTAÇÃO DE SERVIÇOS CONTINUADOS DE TÉCNICO ADMINISTRATIVO - CONTRATO 002/2019 - CAMPUS DE APUCARANA. NO PERÍODO DE 01/12/20 A 31/12/20. PROTOCOLO - 17.173.112-7.</v>
      </c>
      <c r="L122" s="41" t="s">
        <v>117</v>
      </c>
    </row>
    <row r="123" spans="1:12" ht="39">
      <c r="A123" s="19">
        <v>110077</v>
      </c>
      <c r="B123" s="20" t="s">
        <v>62</v>
      </c>
      <c r="C123" s="21">
        <v>44224</v>
      </c>
      <c r="D123" s="22" t="s">
        <v>93</v>
      </c>
      <c r="E123" s="28">
        <v>29.22</v>
      </c>
      <c r="F123" s="22" t="s">
        <v>30</v>
      </c>
      <c r="G123" s="22" t="s">
        <v>116</v>
      </c>
      <c r="H123" s="19">
        <v>21000014</v>
      </c>
      <c r="I123" s="21">
        <v>44221</v>
      </c>
      <c r="J123" s="39">
        <v>21000139</v>
      </c>
      <c r="K123" s="40" t="str">
        <f t="shared" si="1"/>
        <v xml:space="preserve"> DE LIQUIDAÇÃO NOTA FISCAL 3168 DE 19/01/2021 - COM PRESTAÇÃO DE SERVIÇOS CONTINUADOS DE TÉCNICO ADMINISTRATIVO - CONTRATO 002/2019 - CAMPUS DE APUCARANA. NO PERÍODO DE 01/12/20 A 31/12/20. PROTOCOLO - 17.173.112-7.</v>
      </c>
      <c r="L123" s="41" t="s">
        <v>117</v>
      </c>
    </row>
    <row r="124" spans="1:12" ht="39">
      <c r="A124" s="19">
        <v>110077</v>
      </c>
      <c r="B124" s="20" t="s">
        <v>62</v>
      </c>
      <c r="C124" s="21">
        <v>44224</v>
      </c>
      <c r="D124" s="22" t="s">
        <v>93</v>
      </c>
      <c r="E124" s="28">
        <v>-29.22</v>
      </c>
      <c r="F124" s="22" t="s">
        <v>30</v>
      </c>
      <c r="G124" s="22" t="s">
        <v>116</v>
      </c>
      <c r="H124" s="19">
        <v>21000014</v>
      </c>
      <c r="I124" s="21">
        <v>44221</v>
      </c>
      <c r="J124" s="39"/>
      <c r="K124" s="40" t="str">
        <f t="shared" si="1"/>
        <v xml:space="preserve"> DE LIQUIDAÇÃO NOTA FISCAL 3168 DE 19/01/2021 - COM PRESTAÇÃO DE SERVIÇOS CONTINUADOS DE TÉCNICO ADMINISTRATIVO - CONTRATO 002/2019 - CAMPUS DE APUCARANA. NO PERÍODO DE 01/12/20 A 31/12/20. PROTOCOLO - 17.173.112-7.</v>
      </c>
      <c r="L124" s="41" t="s">
        <v>117</v>
      </c>
    </row>
    <row r="125" spans="1:12" ht="26.25">
      <c r="A125" s="19">
        <v>764279</v>
      </c>
      <c r="B125" s="20" t="s">
        <v>112</v>
      </c>
      <c r="C125" s="21">
        <v>44217</v>
      </c>
      <c r="D125" s="22" t="s">
        <v>29</v>
      </c>
      <c r="E125" s="28">
        <v>989.4</v>
      </c>
      <c r="F125" s="22" t="s">
        <v>30</v>
      </c>
      <c r="G125" s="22" t="s">
        <v>118</v>
      </c>
      <c r="H125" s="19">
        <v>21000014</v>
      </c>
      <c r="I125" s="21">
        <v>44200</v>
      </c>
      <c r="J125" s="39">
        <v>21000012</v>
      </c>
      <c r="K125" s="40" t="str">
        <f t="shared" si="1"/>
        <v>DESPESA COM AQUISIÇÃO DE LÂMPADAS LED, TUBULAR - UNESPAR - CAMPUS DE APUCARANA. E-PROTOCOLO: 17.157.404-8.</v>
      </c>
      <c r="L125" s="41" t="s">
        <v>119</v>
      </c>
    </row>
    <row r="126" spans="1:12">
      <c r="A126" s="19">
        <v>142555</v>
      </c>
      <c r="B126" s="20" t="s">
        <v>115</v>
      </c>
      <c r="C126" s="21">
        <v>44244</v>
      </c>
      <c r="D126" s="22" t="s">
        <v>25</v>
      </c>
      <c r="E126" s="28">
        <v>38487.39</v>
      </c>
      <c r="F126" s="22" t="s">
        <v>26</v>
      </c>
      <c r="G126" s="22" t="s">
        <v>27</v>
      </c>
      <c r="H126" s="19">
        <v>21000015</v>
      </c>
      <c r="I126" s="21">
        <v>44225</v>
      </c>
      <c r="J126" s="39">
        <v>21000735</v>
      </c>
      <c r="K126" s="40" t="str">
        <f t="shared" si="1"/>
        <v xml:space="preserve"> </v>
      </c>
      <c r="L126" s="41" t="s">
        <v>27</v>
      </c>
    </row>
    <row r="127" spans="1:12">
      <c r="A127" s="19">
        <v>142555</v>
      </c>
      <c r="B127" s="20" t="s">
        <v>115</v>
      </c>
      <c r="C127" s="21">
        <v>44244</v>
      </c>
      <c r="D127" s="22" t="s">
        <v>25</v>
      </c>
      <c r="E127" s="28">
        <v>30473.96</v>
      </c>
      <c r="F127" s="22" t="s">
        <v>26</v>
      </c>
      <c r="G127" s="22" t="s">
        <v>27</v>
      </c>
      <c r="H127" s="19">
        <v>21000015</v>
      </c>
      <c r="I127" s="21">
        <v>44225</v>
      </c>
      <c r="J127" s="39">
        <v>21000736</v>
      </c>
      <c r="K127" s="40" t="str">
        <f t="shared" si="1"/>
        <v xml:space="preserve"> </v>
      </c>
      <c r="L127" s="41" t="s">
        <v>27</v>
      </c>
    </row>
    <row r="128" spans="1:12">
      <c r="A128" s="19">
        <v>142555</v>
      </c>
      <c r="B128" s="20" t="s">
        <v>115</v>
      </c>
      <c r="C128" s="21">
        <v>44244</v>
      </c>
      <c r="D128" s="22" t="s">
        <v>25</v>
      </c>
      <c r="E128" s="28">
        <v>6915.49</v>
      </c>
      <c r="F128" s="22" t="s">
        <v>26</v>
      </c>
      <c r="G128" s="22" t="s">
        <v>27</v>
      </c>
      <c r="H128" s="19">
        <v>21000015</v>
      </c>
      <c r="I128" s="21">
        <v>44225</v>
      </c>
      <c r="J128" s="39">
        <v>21000737</v>
      </c>
      <c r="K128" s="40" t="str">
        <f t="shared" si="1"/>
        <v xml:space="preserve"> </v>
      </c>
      <c r="L128" s="41" t="s">
        <v>27</v>
      </c>
    </row>
    <row r="129" spans="1:12">
      <c r="A129" s="19">
        <v>142555</v>
      </c>
      <c r="B129" s="20" t="s">
        <v>115</v>
      </c>
      <c r="C129" s="21">
        <v>44244</v>
      </c>
      <c r="D129" s="22" t="s">
        <v>25</v>
      </c>
      <c r="E129" s="28">
        <v>16504.57</v>
      </c>
      <c r="F129" s="22" t="s">
        <v>26</v>
      </c>
      <c r="G129" s="22" t="s">
        <v>27</v>
      </c>
      <c r="H129" s="19">
        <v>21000015</v>
      </c>
      <c r="I129" s="21">
        <v>44225</v>
      </c>
      <c r="J129" s="39">
        <v>21000738</v>
      </c>
      <c r="K129" s="40" t="str">
        <f t="shared" si="1"/>
        <v xml:space="preserve"> </v>
      </c>
      <c r="L129" s="41" t="s">
        <v>27</v>
      </c>
    </row>
    <row r="130" spans="1:12">
      <c r="A130" s="19">
        <v>142555</v>
      </c>
      <c r="B130" s="20" t="s">
        <v>115</v>
      </c>
      <c r="C130" s="21">
        <v>44244</v>
      </c>
      <c r="D130" s="22" t="s">
        <v>25</v>
      </c>
      <c r="E130" s="28">
        <v>25012.73</v>
      </c>
      <c r="F130" s="22" t="s">
        <v>26</v>
      </c>
      <c r="G130" s="22" t="s">
        <v>27</v>
      </c>
      <c r="H130" s="19">
        <v>21000015</v>
      </c>
      <c r="I130" s="21">
        <v>44225</v>
      </c>
      <c r="J130" s="39">
        <v>21000739</v>
      </c>
      <c r="K130" s="40" t="str">
        <f t="shared" si="1"/>
        <v xml:space="preserve"> </v>
      </c>
      <c r="L130" s="41" t="s">
        <v>27</v>
      </c>
    </row>
    <row r="131" spans="1:12">
      <c r="A131" s="19">
        <v>142555</v>
      </c>
      <c r="B131" s="20" t="s">
        <v>115</v>
      </c>
      <c r="C131" s="21">
        <v>44244</v>
      </c>
      <c r="D131" s="22" t="s">
        <v>25</v>
      </c>
      <c r="E131" s="28">
        <v>10974.16</v>
      </c>
      <c r="F131" s="22" t="s">
        <v>26</v>
      </c>
      <c r="G131" s="22" t="s">
        <v>27</v>
      </c>
      <c r="H131" s="19">
        <v>21000015</v>
      </c>
      <c r="I131" s="21">
        <v>44225</v>
      </c>
      <c r="J131" s="39">
        <v>21000740</v>
      </c>
      <c r="K131" s="40" t="str">
        <f t="shared" si="1"/>
        <v xml:space="preserve"> </v>
      </c>
      <c r="L131" s="41" t="s">
        <v>27</v>
      </c>
    </row>
    <row r="132" spans="1:12">
      <c r="A132" s="19">
        <v>142555</v>
      </c>
      <c r="B132" s="20" t="s">
        <v>115</v>
      </c>
      <c r="C132" s="21">
        <v>44244</v>
      </c>
      <c r="D132" s="22" t="s">
        <v>25</v>
      </c>
      <c r="E132" s="28">
        <v>29876.639999999999</v>
      </c>
      <c r="F132" s="22" t="s">
        <v>26</v>
      </c>
      <c r="G132" s="22" t="s">
        <v>27</v>
      </c>
      <c r="H132" s="19">
        <v>21000015</v>
      </c>
      <c r="I132" s="21">
        <v>44225</v>
      </c>
      <c r="J132" s="39">
        <v>21000741</v>
      </c>
      <c r="K132" s="40" t="str">
        <f t="shared" si="1"/>
        <v xml:space="preserve"> </v>
      </c>
      <c r="L132" s="41" t="s">
        <v>27</v>
      </c>
    </row>
    <row r="133" spans="1:12">
      <c r="A133" s="19">
        <v>142555</v>
      </c>
      <c r="B133" s="20" t="s">
        <v>115</v>
      </c>
      <c r="C133" s="21">
        <v>44244</v>
      </c>
      <c r="D133" s="22" t="s">
        <v>25</v>
      </c>
      <c r="E133" s="28">
        <v>38104.67</v>
      </c>
      <c r="F133" s="22" t="s">
        <v>26</v>
      </c>
      <c r="G133" s="22" t="s">
        <v>27</v>
      </c>
      <c r="H133" s="19">
        <v>21000015</v>
      </c>
      <c r="I133" s="21">
        <v>44225</v>
      </c>
      <c r="J133" s="39">
        <v>21000742</v>
      </c>
      <c r="K133" s="40" t="str">
        <f t="shared" si="1"/>
        <v xml:space="preserve"> </v>
      </c>
      <c r="L133" s="41" t="s">
        <v>27</v>
      </c>
    </row>
    <row r="134" spans="1:12" ht="39">
      <c r="A134" s="19">
        <v>110077</v>
      </c>
      <c r="B134" s="20" t="s">
        <v>62</v>
      </c>
      <c r="C134" s="21">
        <v>44224</v>
      </c>
      <c r="D134" s="22" t="s">
        <v>93</v>
      </c>
      <c r="E134" s="28">
        <v>2922.29</v>
      </c>
      <c r="F134" s="22" t="s">
        <v>30</v>
      </c>
      <c r="G134" s="22" t="s">
        <v>116</v>
      </c>
      <c r="H134" s="19">
        <v>21000015</v>
      </c>
      <c r="I134" s="21">
        <v>44221</v>
      </c>
      <c r="J134" s="39">
        <v>21000137</v>
      </c>
      <c r="K134" s="40" t="str">
        <f t="shared" si="1"/>
        <v xml:space="preserve">LIQUIDAÇÃO NOTA FISCAL 3143 DE 12/01/21 - COM PRESTAÇÃO DE SERVIÇO CONTINUADO DE TÉCNICO ADMINISTRATIVO, CONTRATO 002/2019 - CAMPUS DE CAMPO MOURÃO. NO PERÍODO DE 01/12/20  A 31/12/20. PROTOCOLO 17.173.467-3. </v>
      </c>
      <c r="L134" s="41" t="s">
        <v>120</v>
      </c>
    </row>
    <row r="135" spans="1:12" ht="39">
      <c r="A135" s="19">
        <v>110077</v>
      </c>
      <c r="B135" s="20" t="s">
        <v>62</v>
      </c>
      <c r="C135" s="21">
        <v>44224</v>
      </c>
      <c r="D135" s="22" t="s">
        <v>93</v>
      </c>
      <c r="E135" s="28">
        <v>87.67</v>
      </c>
      <c r="F135" s="22" t="s">
        <v>30</v>
      </c>
      <c r="G135" s="22" t="s">
        <v>116</v>
      </c>
      <c r="H135" s="19">
        <v>21000015</v>
      </c>
      <c r="I135" s="21">
        <v>44221</v>
      </c>
      <c r="J135" s="39">
        <v>21000138</v>
      </c>
      <c r="K135" s="40" t="str">
        <f t="shared" si="1"/>
        <v xml:space="preserve">LIQUIDAÇÃO NOTA FISCAL 3143 DE 12/01/21 - COM PRESTAÇÃO DE SERVIÇO CONTINUADO DE TÉCNICO ADMINISTRATIVO, CONTRATO 002/2019 - CAMPUS DE CAMPO MOURÃO. NO PERÍODO DE 01/12/20  A 31/12/20. PROTOCOLO 17.173.467-3. </v>
      </c>
      <c r="L135" s="41" t="s">
        <v>120</v>
      </c>
    </row>
    <row r="136" spans="1:12" ht="39">
      <c r="A136" s="19">
        <v>110077</v>
      </c>
      <c r="B136" s="20" t="s">
        <v>62</v>
      </c>
      <c r="C136" s="21">
        <v>44224</v>
      </c>
      <c r="D136" s="22" t="s">
        <v>93</v>
      </c>
      <c r="E136" s="28">
        <v>-87.67</v>
      </c>
      <c r="F136" s="22" t="s">
        <v>30</v>
      </c>
      <c r="G136" s="22" t="s">
        <v>116</v>
      </c>
      <c r="H136" s="19">
        <v>21000015</v>
      </c>
      <c r="I136" s="21">
        <v>44221</v>
      </c>
      <c r="J136" s="39"/>
      <c r="K136" s="40" t="str">
        <f t="shared" si="1"/>
        <v xml:space="preserve">LIQUIDAÇÃO NOTA FISCAL 3143 DE 12/01/21 - COM PRESTAÇÃO DE SERVIÇO CONTINUADO DE TÉCNICO ADMINISTRATIVO, CONTRATO 002/2019 - CAMPUS DE CAMPO MOURÃO. NO PERÍODO DE 01/12/20  A 31/12/20. PROTOCOLO 17.173.467-3. </v>
      </c>
      <c r="L136" s="41" t="s">
        <v>120</v>
      </c>
    </row>
    <row r="137" spans="1:12" ht="39">
      <c r="A137" s="19">
        <v>110077</v>
      </c>
      <c r="B137" s="20" t="s">
        <v>62</v>
      </c>
      <c r="C137" s="21">
        <v>44224</v>
      </c>
      <c r="D137" s="22" t="s">
        <v>93</v>
      </c>
      <c r="E137" s="28">
        <v>321.45</v>
      </c>
      <c r="F137" s="22" t="s">
        <v>30</v>
      </c>
      <c r="G137" s="22" t="s">
        <v>116</v>
      </c>
      <c r="H137" s="19">
        <v>21000015</v>
      </c>
      <c r="I137" s="21">
        <v>44221</v>
      </c>
      <c r="J137" s="39">
        <v>21000142</v>
      </c>
      <c r="K137" s="40" t="str">
        <f t="shared" si="1"/>
        <v xml:space="preserve">LIQUIDAÇÃO NOTA FISCAL 3143 DE 12/01/21 - COM PRESTAÇÃO DE SERVIÇO CONTINUADO DE TÉCNICO ADMINISTRATIVO, CONTRATO 002/2019 - CAMPUS DE CAMPO MOURÃO. NO PERÍODO DE 01/12/20  A 31/12/20. PROTOCOLO 17.173.467-3. </v>
      </c>
      <c r="L137" s="41" t="s">
        <v>120</v>
      </c>
    </row>
    <row r="138" spans="1:12" ht="39">
      <c r="A138" s="19">
        <v>110077</v>
      </c>
      <c r="B138" s="20" t="s">
        <v>62</v>
      </c>
      <c r="C138" s="21">
        <v>44224</v>
      </c>
      <c r="D138" s="22" t="s">
        <v>93</v>
      </c>
      <c r="E138" s="28">
        <v>-321.45</v>
      </c>
      <c r="F138" s="22" t="s">
        <v>30</v>
      </c>
      <c r="G138" s="22" t="s">
        <v>116</v>
      </c>
      <c r="H138" s="19">
        <v>21000015</v>
      </c>
      <c r="I138" s="21">
        <v>44221</v>
      </c>
      <c r="J138" s="39"/>
      <c r="K138" s="40" t="str">
        <f t="shared" si="1"/>
        <v xml:space="preserve">LIQUIDAÇÃO NOTA FISCAL 3143 DE 12/01/21 - COM PRESTAÇÃO DE SERVIÇO CONTINUADO DE TÉCNICO ADMINISTRATIVO, CONTRATO 002/2019 - CAMPUS DE CAMPO MOURÃO. NO PERÍODO DE 01/12/20  A 31/12/20. PROTOCOLO 17.173.467-3. </v>
      </c>
      <c r="L138" s="41" t="s">
        <v>120</v>
      </c>
    </row>
    <row r="139" spans="1:12" ht="39">
      <c r="A139" s="19">
        <v>110077</v>
      </c>
      <c r="B139" s="20" t="s">
        <v>62</v>
      </c>
      <c r="C139" s="21">
        <v>44224</v>
      </c>
      <c r="D139" s="22" t="s">
        <v>93</v>
      </c>
      <c r="E139" s="28">
        <v>29.22</v>
      </c>
      <c r="F139" s="22" t="s">
        <v>30</v>
      </c>
      <c r="G139" s="22" t="s">
        <v>116</v>
      </c>
      <c r="H139" s="19">
        <v>21000015</v>
      </c>
      <c r="I139" s="21">
        <v>44221</v>
      </c>
      <c r="J139" s="39">
        <v>21000140</v>
      </c>
      <c r="K139" s="40" t="str">
        <f t="shared" si="1"/>
        <v xml:space="preserve">LIQUIDAÇÃO NOTA FISCAL 3143 DE 12/01/21 - COM PRESTAÇÃO DE SERVIÇO CONTINUADO DE TÉCNICO ADMINISTRATIVO, CONTRATO 002/2019 - CAMPUS DE CAMPO MOURÃO. NO PERÍODO DE 01/12/20  A 31/12/20. PROTOCOLO 17.173.467-3. </v>
      </c>
      <c r="L139" s="41" t="s">
        <v>120</v>
      </c>
    </row>
    <row r="140" spans="1:12" ht="39">
      <c r="A140" s="19">
        <v>110077</v>
      </c>
      <c r="B140" s="20" t="s">
        <v>62</v>
      </c>
      <c r="C140" s="21">
        <v>44224</v>
      </c>
      <c r="D140" s="22" t="s">
        <v>93</v>
      </c>
      <c r="E140" s="28">
        <v>-29.22</v>
      </c>
      <c r="F140" s="22" t="s">
        <v>30</v>
      </c>
      <c r="G140" s="22" t="s">
        <v>116</v>
      </c>
      <c r="H140" s="19">
        <v>21000015</v>
      </c>
      <c r="I140" s="21">
        <v>44221</v>
      </c>
      <c r="J140" s="39"/>
      <c r="K140" s="40" t="str">
        <f t="shared" ref="K140:K203" si="2">UPPER(L140)</f>
        <v xml:space="preserve">LIQUIDAÇÃO NOTA FISCAL 3143 DE 12/01/21 - COM PRESTAÇÃO DE SERVIÇO CONTINUADO DE TÉCNICO ADMINISTRATIVO, CONTRATO 002/2019 - CAMPUS DE CAMPO MOURÃO. NO PERÍODO DE 01/12/20  A 31/12/20. PROTOCOLO 17.173.467-3. </v>
      </c>
      <c r="L140" s="41" t="s">
        <v>120</v>
      </c>
    </row>
    <row r="141" spans="1:12">
      <c r="A141" s="19">
        <v>116887</v>
      </c>
      <c r="B141" s="20" t="s">
        <v>121</v>
      </c>
      <c r="C141" s="21">
        <v>44217</v>
      </c>
      <c r="D141" s="22" t="s">
        <v>29</v>
      </c>
      <c r="E141" s="28">
        <v>116</v>
      </c>
      <c r="F141" s="22" t="s">
        <v>30</v>
      </c>
      <c r="G141" s="22" t="s">
        <v>122</v>
      </c>
      <c r="H141" s="19">
        <v>21000015</v>
      </c>
      <c r="I141" s="21">
        <v>44208</v>
      </c>
      <c r="J141" s="39">
        <v>21000008</v>
      </c>
      <c r="K141" s="40" t="str">
        <f t="shared" si="2"/>
        <v>DESPESA COM AQUISIÇÃO DE FITA ADESIVA -  UNESPAR - CAMPUS DE APUCARANA. E-PROTOCOLO: 16.916.595-5</v>
      </c>
      <c r="L141" s="41" t="s">
        <v>123</v>
      </c>
    </row>
    <row r="142" spans="1:12">
      <c r="A142" s="19">
        <v>104938</v>
      </c>
      <c r="B142" s="20" t="s">
        <v>124</v>
      </c>
      <c r="C142" s="21">
        <v>44225</v>
      </c>
      <c r="D142" s="22" t="s">
        <v>25</v>
      </c>
      <c r="E142" s="28">
        <v>572.29</v>
      </c>
      <c r="F142" s="22" t="s">
        <v>26</v>
      </c>
      <c r="G142" s="22" t="s">
        <v>27</v>
      </c>
      <c r="H142" s="19">
        <v>21000016</v>
      </c>
      <c r="I142" s="21">
        <v>44225</v>
      </c>
      <c r="J142" s="39">
        <v>21000310</v>
      </c>
      <c r="K142" s="40" t="str">
        <f t="shared" si="2"/>
        <v xml:space="preserve"> </v>
      </c>
      <c r="L142" s="41" t="s">
        <v>27</v>
      </c>
    </row>
    <row r="143" spans="1:12" ht="39">
      <c r="A143" s="19">
        <v>118640</v>
      </c>
      <c r="B143" s="20" t="s">
        <v>125</v>
      </c>
      <c r="C143" s="21">
        <v>44224</v>
      </c>
      <c r="D143" s="22" t="s">
        <v>126</v>
      </c>
      <c r="E143" s="28">
        <v>1211.97</v>
      </c>
      <c r="F143" s="22" t="s">
        <v>30</v>
      </c>
      <c r="G143" s="22" t="s">
        <v>127</v>
      </c>
      <c r="H143" s="19">
        <v>21000016</v>
      </c>
      <c r="I143" s="21">
        <v>44221</v>
      </c>
      <c r="J143" s="39">
        <v>21000147</v>
      </c>
      <c r="K143" s="40" t="str">
        <f t="shared" si="2"/>
        <v>DESPESA COM SERVIÇOS DE MONITORAMENTO ELETRÔNICO PARA O CAMPUS PEDAGÓGICO E PRÉDIO ADMINISTRATIVO, LIQUIDAÇÃO REFERENTE AO MÊS DE DEZEMBRO/2020, CONFORME PREGÃO PRESENCIAL Nº 006/2015 E 5º TERMO ADITIVO. UNESPAR CAMPUS DE PARANAGUÁ</v>
      </c>
      <c r="L143" s="41" t="s">
        <v>128</v>
      </c>
    </row>
    <row r="144" spans="1:12" ht="39">
      <c r="A144" s="19">
        <v>118640</v>
      </c>
      <c r="B144" s="20" t="s">
        <v>125</v>
      </c>
      <c r="C144" s="21">
        <v>44224</v>
      </c>
      <c r="D144" s="22" t="s">
        <v>126</v>
      </c>
      <c r="E144" s="28">
        <v>40.96</v>
      </c>
      <c r="F144" s="22" t="s">
        <v>30</v>
      </c>
      <c r="G144" s="22" t="s">
        <v>127</v>
      </c>
      <c r="H144" s="19">
        <v>21000016</v>
      </c>
      <c r="I144" s="21">
        <v>44221</v>
      </c>
      <c r="J144" s="39">
        <v>21000148</v>
      </c>
      <c r="K144" s="40" t="str">
        <f t="shared" si="2"/>
        <v>DESPESA COM SERVIÇOS DE MONITORAMENTO ELETRÔNICO PARA O CAMPUS PEDAGÓGICO E PRÉDIO ADMINISTRATIVO, LIQUIDAÇÃO REFERENTE AO MÊS DE DEZEMBRO/2020, CONFORME PREGÃO PRESENCIAL Nº 006/2015 E 5º TERMO ADITIVO. UNESPAR CAMPUS DE PARANAGUÁ</v>
      </c>
      <c r="L144" s="41" t="s">
        <v>128</v>
      </c>
    </row>
    <row r="145" spans="1:12" ht="39">
      <c r="A145" s="19">
        <v>118640</v>
      </c>
      <c r="B145" s="20" t="s">
        <v>125</v>
      </c>
      <c r="C145" s="21">
        <v>44224</v>
      </c>
      <c r="D145" s="22" t="s">
        <v>126</v>
      </c>
      <c r="E145" s="28">
        <v>-40.96</v>
      </c>
      <c r="F145" s="22" t="s">
        <v>30</v>
      </c>
      <c r="G145" s="22" t="s">
        <v>127</v>
      </c>
      <c r="H145" s="19">
        <v>21000016</v>
      </c>
      <c r="I145" s="21">
        <v>44221</v>
      </c>
      <c r="J145" s="39"/>
      <c r="K145" s="40" t="str">
        <f t="shared" si="2"/>
        <v>DESPESA COM SERVIÇOS DE MONITORAMENTO ELETRÔNICO PARA O CAMPUS PEDAGÓGICO E PRÉDIO ADMINISTRATIVO, LIQUIDAÇÃO REFERENTE AO MÊS DE DEZEMBRO/2020, CONFORME PREGÃO PRESENCIAL Nº 006/2015 E 5º TERMO ADITIVO. UNESPAR CAMPUS DE PARANAGUÁ</v>
      </c>
      <c r="L145" s="41" t="s">
        <v>128</v>
      </c>
    </row>
    <row r="146" spans="1:12" ht="26.25">
      <c r="A146" s="19">
        <v>116887</v>
      </c>
      <c r="B146" s="20" t="s">
        <v>121</v>
      </c>
      <c r="C146" s="21">
        <v>44217</v>
      </c>
      <c r="D146" s="22" t="s">
        <v>29</v>
      </c>
      <c r="E146" s="28">
        <v>203.38</v>
      </c>
      <c r="F146" s="22" t="s">
        <v>30</v>
      </c>
      <c r="G146" s="22" t="s">
        <v>129</v>
      </c>
      <c r="H146" s="19">
        <v>21000016</v>
      </c>
      <c r="I146" s="21">
        <v>44208</v>
      </c>
      <c r="J146" s="39">
        <v>21000009</v>
      </c>
      <c r="K146" s="40" t="str">
        <f t="shared" si="2"/>
        <v>DESPESA COM AQUISIÇÃO DE FITA ADESIVA E COLA LÍQUIDA -  UNESPAR - CAMPUS DE APUCARANA. E-PROTOCOLO: 17.152.666-3</v>
      </c>
      <c r="L146" s="41" t="s">
        <v>130</v>
      </c>
    </row>
    <row r="147" spans="1:12">
      <c r="A147" s="19">
        <v>104929</v>
      </c>
      <c r="B147" s="20" t="s">
        <v>131</v>
      </c>
      <c r="C147" s="21">
        <v>44225</v>
      </c>
      <c r="D147" s="22" t="s">
        <v>25</v>
      </c>
      <c r="E147" s="28">
        <v>639.36</v>
      </c>
      <c r="F147" s="22" t="s">
        <v>26</v>
      </c>
      <c r="G147" s="22" t="s">
        <v>27</v>
      </c>
      <c r="H147" s="19">
        <v>21000017</v>
      </c>
      <c r="I147" s="21">
        <v>44225</v>
      </c>
      <c r="J147" s="39">
        <v>21000305</v>
      </c>
      <c r="K147" s="40" t="str">
        <f t="shared" si="2"/>
        <v xml:space="preserve"> </v>
      </c>
      <c r="L147" s="41" t="s">
        <v>27</v>
      </c>
    </row>
    <row r="148" spans="1:12" ht="26.25">
      <c r="A148" s="19">
        <v>473114</v>
      </c>
      <c r="B148" s="20" t="s">
        <v>132</v>
      </c>
      <c r="C148" s="21">
        <v>44217</v>
      </c>
      <c r="D148" s="22" t="s">
        <v>29</v>
      </c>
      <c r="E148" s="28">
        <v>1773</v>
      </c>
      <c r="F148" s="22" t="s">
        <v>30</v>
      </c>
      <c r="G148" s="22" t="s">
        <v>133</v>
      </c>
      <c r="H148" s="19">
        <v>21000017</v>
      </c>
      <c r="I148" s="21">
        <v>44209</v>
      </c>
      <c r="J148" s="39">
        <v>21000007</v>
      </c>
      <c r="K148" s="40" t="str">
        <f t="shared" si="2"/>
        <v>DESPESA COM AQUISIÇÃO DE CAFÉ, TIPO TORRADO E MOÍDO -  UNESPAR - CAMPUS DE APUCARANA. E-PROTOCOLO: 17.146.500-1.</v>
      </c>
      <c r="L148" s="41" t="s">
        <v>134</v>
      </c>
    </row>
    <row r="149" spans="1:12">
      <c r="A149" s="19">
        <v>104927</v>
      </c>
      <c r="B149" s="20" t="s">
        <v>135</v>
      </c>
      <c r="C149" s="21">
        <v>44225</v>
      </c>
      <c r="D149" s="22" t="s">
        <v>25</v>
      </c>
      <c r="E149" s="28">
        <v>900.07</v>
      </c>
      <c r="F149" s="22" t="s">
        <v>26</v>
      </c>
      <c r="G149" s="22" t="s">
        <v>27</v>
      </c>
      <c r="H149" s="19">
        <v>21000018</v>
      </c>
      <c r="I149" s="21">
        <v>44225</v>
      </c>
      <c r="J149" s="39">
        <v>21000299</v>
      </c>
      <c r="K149" s="40" t="str">
        <f t="shared" si="2"/>
        <v xml:space="preserve"> </v>
      </c>
      <c r="L149" s="41" t="s">
        <v>27</v>
      </c>
    </row>
    <row r="150" spans="1:12" ht="39">
      <c r="A150" s="19">
        <v>101979</v>
      </c>
      <c r="B150" s="20" t="s">
        <v>136</v>
      </c>
      <c r="C150" s="21">
        <v>44224</v>
      </c>
      <c r="D150" s="22" t="s">
        <v>126</v>
      </c>
      <c r="E150" s="28">
        <v>12000</v>
      </c>
      <c r="F150" s="22" t="s">
        <v>30</v>
      </c>
      <c r="G150" s="22" t="s">
        <v>137</v>
      </c>
      <c r="H150" s="19">
        <v>21000018</v>
      </c>
      <c r="I150" s="21">
        <v>44221</v>
      </c>
      <c r="J150" s="39">
        <v>21000145</v>
      </c>
      <c r="K150" s="40" t="str">
        <f t="shared" si="2"/>
        <v>DESPESA COM LOCAÇÃO DE IMÓVEL PARA ATENDER A SEDE ADMINISTRATIVA DA UNESPAR CAMPUS DE PARANAGUÁ, LIQUIDAÇÃO REFERENTE AO MÊS DE DEZEMBRO/2020, PERÍODO DE 15/12/2020 A 15/01/2021 CONFORME DISPENSA DE LICITAÇÃO Nº 043/2019, CONTRATO Nº 013/2016 E 1º TERMO ADITIVO.</v>
      </c>
      <c r="L150" s="41" t="s">
        <v>138</v>
      </c>
    </row>
    <row r="151" spans="1:12" ht="39">
      <c r="A151" s="19">
        <v>101979</v>
      </c>
      <c r="B151" s="20" t="s">
        <v>136</v>
      </c>
      <c r="C151" s="21">
        <v>44231</v>
      </c>
      <c r="D151" s="22" t="s">
        <v>126</v>
      </c>
      <c r="E151" s="28">
        <v>2430.64</v>
      </c>
      <c r="F151" s="22" t="s">
        <v>30</v>
      </c>
      <c r="G151" s="22" t="s">
        <v>137</v>
      </c>
      <c r="H151" s="19">
        <v>21000018</v>
      </c>
      <c r="I151" s="21">
        <v>44224</v>
      </c>
      <c r="J151" s="39">
        <v>21000224</v>
      </c>
      <c r="K151" s="40" t="str">
        <f t="shared" si="2"/>
        <v>DESPESA COM LOCAÇÃO DE IMÓVEL PARA ATENDER A SEDE ADMINISTRATIVA DA UNESPAR CAMPUS DE PARANAGUÁ, LIQUIDAÇÃO REFERENTE AO MÊS DE DEZEMBRO/2020, PERÍODO DE 15/12/2020 A 15/01/2021 CONFORME DISPENSA DE LICITAÇÃO Nº 043/2019, CONTRATO Nº 013/2016 E 1º TERMO ADITIVO.</v>
      </c>
      <c r="L151" s="41" t="s">
        <v>138</v>
      </c>
    </row>
    <row r="152" spans="1:12" ht="39">
      <c r="A152" s="19">
        <v>101979</v>
      </c>
      <c r="B152" s="20" t="s">
        <v>136</v>
      </c>
      <c r="C152" s="21">
        <v>44224</v>
      </c>
      <c r="D152" s="22" t="s">
        <v>126</v>
      </c>
      <c r="E152" s="28">
        <v>-2430.64</v>
      </c>
      <c r="F152" s="22" t="s">
        <v>30</v>
      </c>
      <c r="G152" s="22" t="s">
        <v>137</v>
      </c>
      <c r="H152" s="19">
        <v>21000018</v>
      </c>
      <c r="I152" s="21">
        <v>44224</v>
      </c>
      <c r="J152" s="39"/>
      <c r="K152" s="40" t="str">
        <f t="shared" si="2"/>
        <v>DESPESA COM LOCAÇÃO DE IMÓVEL PARA ATENDER A SEDE ADMINISTRATIVA DA UNESPAR CAMPUS DE PARANAGUÁ, LIQUIDAÇÃO REFERENTE AO MÊS DE DEZEMBRO/2020, PERÍODO DE 15/12/2020 A 15/01/2021 CONFORME DISPENSA DE LICITAÇÃO Nº 043/2019, CONTRATO Nº 013/2016 E 1º TERMO ADITIVO.</v>
      </c>
      <c r="L152" s="41" t="s">
        <v>138</v>
      </c>
    </row>
    <row r="153" spans="1:12" ht="26.25">
      <c r="A153" s="19">
        <v>130449</v>
      </c>
      <c r="B153" s="20" t="s">
        <v>58</v>
      </c>
      <c r="C153" s="21">
        <v>44230</v>
      </c>
      <c r="D153" s="22" t="s">
        <v>93</v>
      </c>
      <c r="E153" s="28">
        <v>879.99</v>
      </c>
      <c r="F153" s="22" t="s">
        <v>30</v>
      </c>
      <c r="G153" s="22" t="s">
        <v>139</v>
      </c>
      <c r="H153" s="19">
        <v>21000018</v>
      </c>
      <c r="I153" s="21">
        <v>44214</v>
      </c>
      <c r="J153" s="39">
        <v>21000451</v>
      </c>
      <c r="K153" s="40" t="str">
        <f t="shared" si="2"/>
        <v>CONSIDERANDO CONTRATO FIRMADO COM A EMPRESA ESPECIALIZADA EM FORNECIMENTO DE ENERGIA ELÉTRICA  PARA REITORIA DA UNESPAR SE FAZ EMPENHO TRIMESTRAL.  PROTOCOLO 16.710.218-2.</v>
      </c>
      <c r="L153" s="41" t="s">
        <v>140</v>
      </c>
    </row>
    <row r="154" spans="1:12">
      <c r="A154" s="19">
        <v>104952</v>
      </c>
      <c r="B154" s="20" t="s">
        <v>141</v>
      </c>
      <c r="C154" s="21">
        <v>44225</v>
      </c>
      <c r="D154" s="22" t="s">
        <v>25</v>
      </c>
      <c r="E154" s="28">
        <v>1289.1199999999999</v>
      </c>
      <c r="F154" s="22" t="s">
        <v>26</v>
      </c>
      <c r="G154" s="22" t="s">
        <v>27</v>
      </c>
      <c r="H154" s="19">
        <v>21000019</v>
      </c>
      <c r="I154" s="21">
        <v>44225</v>
      </c>
      <c r="J154" s="39">
        <v>21000338</v>
      </c>
      <c r="K154" s="40" t="str">
        <f t="shared" si="2"/>
        <v xml:space="preserve"> </v>
      </c>
      <c r="L154" s="41" t="s">
        <v>27</v>
      </c>
    </row>
    <row r="155" spans="1:12">
      <c r="A155" s="19">
        <v>110787</v>
      </c>
      <c r="B155" s="20" t="s">
        <v>103</v>
      </c>
      <c r="C155" s="21">
        <v>44224</v>
      </c>
      <c r="D155" s="22" t="s">
        <v>29</v>
      </c>
      <c r="E155" s="28">
        <v>11664.11</v>
      </c>
      <c r="F155" s="22" t="s">
        <v>30</v>
      </c>
      <c r="G155" s="22" t="s">
        <v>142</v>
      </c>
      <c r="H155" s="19">
        <v>21000019</v>
      </c>
      <c r="I155" s="21">
        <v>44221</v>
      </c>
      <c r="J155" s="39">
        <v>21000154</v>
      </c>
      <c r="K155" s="40" t="str">
        <f t="shared" si="2"/>
        <v>PAGAMENTO DA NF Nº 3083 REFERENTE AOS SERVIÇOS PRESTADOS EM DEZEMBRO DE 2020. CONTRATO Nº 104/2017.</v>
      </c>
      <c r="L155" s="41" t="s">
        <v>143</v>
      </c>
    </row>
    <row r="156" spans="1:12">
      <c r="A156" s="19">
        <v>110787</v>
      </c>
      <c r="B156" s="20" t="s">
        <v>103</v>
      </c>
      <c r="C156" s="21">
        <v>44224</v>
      </c>
      <c r="D156" s="22" t="s">
        <v>29</v>
      </c>
      <c r="E156" s="28">
        <v>291.60000000000002</v>
      </c>
      <c r="F156" s="22" t="s">
        <v>30</v>
      </c>
      <c r="G156" s="22" t="s">
        <v>142</v>
      </c>
      <c r="H156" s="19">
        <v>21000019</v>
      </c>
      <c r="I156" s="21">
        <v>44221</v>
      </c>
      <c r="J156" s="39">
        <v>21000156</v>
      </c>
      <c r="K156" s="40" t="str">
        <f t="shared" si="2"/>
        <v>PAGAMENTO DA NF Nº 3083 REFERENTE AOS SERVIÇOS PRESTADOS EM DEZEMBRO DE 2020. CONTRATO Nº 104/2017.</v>
      </c>
      <c r="L156" s="41" t="s">
        <v>143</v>
      </c>
    </row>
    <row r="157" spans="1:12">
      <c r="A157" s="19">
        <v>110787</v>
      </c>
      <c r="B157" s="20" t="s">
        <v>103</v>
      </c>
      <c r="C157" s="21">
        <v>44224</v>
      </c>
      <c r="D157" s="22" t="s">
        <v>29</v>
      </c>
      <c r="E157" s="28">
        <v>-291.60000000000002</v>
      </c>
      <c r="F157" s="22" t="s">
        <v>30</v>
      </c>
      <c r="G157" s="22" t="s">
        <v>142</v>
      </c>
      <c r="H157" s="19">
        <v>21000019</v>
      </c>
      <c r="I157" s="21">
        <v>44221</v>
      </c>
      <c r="J157" s="39"/>
      <c r="K157" s="40" t="str">
        <f t="shared" si="2"/>
        <v>PAGAMENTO DA NF Nº 3083 REFERENTE AOS SERVIÇOS PRESTADOS EM DEZEMBRO DE 2020. CONTRATO Nº 104/2017.</v>
      </c>
      <c r="L157" s="41" t="s">
        <v>143</v>
      </c>
    </row>
    <row r="158" spans="1:12">
      <c r="A158" s="19">
        <v>110787</v>
      </c>
      <c r="B158" s="20" t="s">
        <v>103</v>
      </c>
      <c r="C158" s="21">
        <v>44224</v>
      </c>
      <c r="D158" s="22" t="s">
        <v>29</v>
      </c>
      <c r="E158" s="28">
        <v>1283.05</v>
      </c>
      <c r="F158" s="22" t="s">
        <v>30</v>
      </c>
      <c r="G158" s="22" t="s">
        <v>142</v>
      </c>
      <c r="H158" s="19">
        <v>21000019</v>
      </c>
      <c r="I158" s="21">
        <v>44221</v>
      </c>
      <c r="J158" s="39">
        <v>21000158</v>
      </c>
      <c r="K158" s="40" t="str">
        <f t="shared" si="2"/>
        <v>PAGAMENTO DA NF Nº 3083 REFERENTE AOS SERVIÇOS PRESTADOS EM DEZEMBRO DE 2020. CONTRATO Nº 104/2017.</v>
      </c>
      <c r="L158" s="41" t="s">
        <v>143</v>
      </c>
    </row>
    <row r="159" spans="1:12">
      <c r="A159" s="19">
        <v>110787</v>
      </c>
      <c r="B159" s="20" t="s">
        <v>103</v>
      </c>
      <c r="C159" s="21">
        <v>44224</v>
      </c>
      <c r="D159" s="22" t="s">
        <v>29</v>
      </c>
      <c r="E159" s="28">
        <v>-1283.05</v>
      </c>
      <c r="F159" s="22" t="s">
        <v>30</v>
      </c>
      <c r="G159" s="22" t="s">
        <v>142</v>
      </c>
      <c r="H159" s="19">
        <v>21000019</v>
      </c>
      <c r="I159" s="21">
        <v>44221</v>
      </c>
      <c r="J159" s="39"/>
      <c r="K159" s="40" t="str">
        <f t="shared" si="2"/>
        <v>PAGAMENTO DA NF Nº 3083 REFERENTE AOS SERVIÇOS PRESTADOS EM DEZEMBRO DE 2020. CONTRATO Nº 104/2017.</v>
      </c>
      <c r="L159" s="41" t="s">
        <v>143</v>
      </c>
    </row>
    <row r="160" spans="1:12">
      <c r="A160" s="19">
        <v>110787</v>
      </c>
      <c r="B160" s="20" t="s">
        <v>103</v>
      </c>
      <c r="C160" s="21">
        <v>44224</v>
      </c>
      <c r="D160" s="22" t="s">
        <v>29</v>
      </c>
      <c r="E160" s="28">
        <v>116.64</v>
      </c>
      <c r="F160" s="22" t="s">
        <v>30</v>
      </c>
      <c r="G160" s="22" t="s">
        <v>142</v>
      </c>
      <c r="H160" s="19">
        <v>21000019</v>
      </c>
      <c r="I160" s="21">
        <v>44221</v>
      </c>
      <c r="J160" s="39">
        <v>21000152</v>
      </c>
      <c r="K160" s="40" t="str">
        <f t="shared" si="2"/>
        <v>PAGAMENTO DA NF Nº 3083 REFERENTE AOS SERVIÇOS PRESTADOS EM DEZEMBRO DE 2020. CONTRATO Nº 104/2017.</v>
      </c>
      <c r="L160" s="41" t="s">
        <v>143</v>
      </c>
    </row>
    <row r="161" spans="1:12">
      <c r="A161" s="19">
        <v>110787</v>
      </c>
      <c r="B161" s="20" t="s">
        <v>103</v>
      </c>
      <c r="C161" s="21">
        <v>44224</v>
      </c>
      <c r="D161" s="22" t="s">
        <v>29</v>
      </c>
      <c r="E161" s="28">
        <v>-116.64</v>
      </c>
      <c r="F161" s="22" t="s">
        <v>30</v>
      </c>
      <c r="G161" s="22" t="s">
        <v>142</v>
      </c>
      <c r="H161" s="19">
        <v>21000019</v>
      </c>
      <c r="I161" s="21">
        <v>44221</v>
      </c>
      <c r="J161" s="39"/>
      <c r="K161" s="40" t="str">
        <f t="shared" si="2"/>
        <v>PAGAMENTO DA NF Nº 3083 REFERENTE AOS SERVIÇOS PRESTADOS EM DEZEMBRO DE 2020. CONTRATO Nº 104/2017.</v>
      </c>
      <c r="L161" s="41" t="s">
        <v>143</v>
      </c>
    </row>
    <row r="162" spans="1:12" ht="39">
      <c r="A162" s="19">
        <v>130449</v>
      </c>
      <c r="B162" s="20" t="s">
        <v>58</v>
      </c>
      <c r="C162" s="21">
        <v>44230</v>
      </c>
      <c r="D162" s="22" t="s">
        <v>93</v>
      </c>
      <c r="E162" s="28">
        <v>77.239999999999995</v>
      </c>
      <c r="F162" s="22" t="s">
        <v>30</v>
      </c>
      <c r="G162" s="22" t="s">
        <v>144</v>
      </c>
      <c r="H162" s="19">
        <v>21000019</v>
      </c>
      <c r="I162" s="21">
        <v>44214</v>
      </c>
      <c r="J162" s="39">
        <v>21000449</v>
      </c>
      <c r="K162" s="40" t="str">
        <f t="shared" si="2"/>
        <v>DESPESA COM COMPANHIA PARANAENSE DE ENERGIA ELÉTRICA, PELO FORNECIMENTO PARA UC 91913543 - RUA GAL CARNEIRO, 292 - SEET PALACETE MATHIAS BOHN. SOLICITAÇÃO MEMO 195/2020 - DA/PRAF - PROTOCOLO 16.692.945-8.</v>
      </c>
      <c r="L162" s="41" t="s">
        <v>145</v>
      </c>
    </row>
    <row r="163" spans="1:12">
      <c r="A163" s="19">
        <v>104241</v>
      </c>
      <c r="B163" s="20" t="s">
        <v>77</v>
      </c>
      <c r="C163" s="21">
        <v>44225</v>
      </c>
      <c r="D163" s="22" t="s">
        <v>25</v>
      </c>
      <c r="E163" s="28">
        <v>1452.82</v>
      </c>
      <c r="F163" s="22" t="s">
        <v>26</v>
      </c>
      <c r="G163" s="22" t="s">
        <v>27</v>
      </c>
      <c r="H163" s="19">
        <v>21000020</v>
      </c>
      <c r="I163" s="21">
        <v>44225</v>
      </c>
      <c r="J163" s="39">
        <v>21000278</v>
      </c>
      <c r="K163" s="40" t="str">
        <f t="shared" si="2"/>
        <v xml:space="preserve"> </v>
      </c>
      <c r="L163" s="41" t="s">
        <v>27</v>
      </c>
    </row>
    <row r="164" spans="1:12" ht="39">
      <c r="A164" s="19">
        <v>110787</v>
      </c>
      <c r="B164" s="20" t="s">
        <v>103</v>
      </c>
      <c r="C164" s="21">
        <v>44224</v>
      </c>
      <c r="D164" s="22" t="s">
        <v>29</v>
      </c>
      <c r="E164" s="28">
        <v>8908.19</v>
      </c>
      <c r="F164" s="22" t="s">
        <v>30</v>
      </c>
      <c r="G164" s="22" t="s">
        <v>146</v>
      </c>
      <c r="H164" s="19">
        <v>21000020</v>
      </c>
      <c r="I164" s="21">
        <v>44221</v>
      </c>
      <c r="J164" s="39">
        <v>21000173</v>
      </c>
      <c r="K164" s="40" t="str">
        <f t="shared" si="2"/>
        <v>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v>
      </c>
      <c r="L164" s="41" t="s">
        <v>147</v>
      </c>
    </row>
    <row r="165" spans="1:12" ht="39">
      <c r="A165" s="19">
        <v>110787</v>
      </c>
      <c r="B165" s="20" t="s">
        <v>103</v>
      </c>
      <c r="C165" s="21">
        <v>44224</v>
      </c>
      <c r="D165" s="22" t="s">
        <v>29</v>
      </c>
      <c r="E165" s="28">
        <v>222.7</v>
      </c>
      <c r="F165" s="22" t="s">
        <v>30</v>
      </c>
      <c r="G165" s="22" t="s">
        <v>146</v>
      </c>
      <c r="H165" s="19">
        <v>21000020</v>
      </c>
      <c r="I165" s="21">
        <v>44221</v>
      </c>
      <c r="J165" s="39">
        <v>21000155</v>
      </c>
      <c r="K165" s="40" t="str">
        <f t="shared" si="2"/>
        <v>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v>
      </c>
      <c r="L165" s="41" t="s">
        <v>147</v>
      </c>
    </row>
    <row r="166" spans="1:12" ht="39">
      <c r="A166" s="19">
        <v>110787</v>
      </c>
      <c r="B166" s="20" t="s">
        <v>103</v>
      </c>
      <c r="C166" s="21">
        <v>44224</v>
      </c>
      <c r="D166" s="22" t="s">
        <v>29</v>
      </c>
      <c r="E166" s="28">
        <v>-222.7</v>
      </c>
      <c r="F166" s="22" t="s">
        <v>30</v>
      </c>
      <c r="G166" s="22" t="s">
        <v>146</v>
      </c>
      <c r="H166" s="19">
        <v>21000020</v>
      </c>
      <c r="I166" s="21">
        <v>44221</v>
      </c>
      <c r="J166" s="39"/>
      <c r="K166" s="40" t="str">
        <f t="shared" si="2"/>
        <v>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v>
      </c>
      <c r="L166" s="41" t="s">
        <v>147</v>
      </c>
    </row>
    <row r="167" spans="1:12" ht="39">
      <c r="A167" s="19">
        <v>110787</v>
      </c>
      <c r="B167" s="20" t="s">
        <v>103</v>
      </c>
      <c r="C167" s="21">
        <v>44224</v>
      </c>
      <c r="D167" s="22" t="s">
        <v>29</v>
      </c>
      <c r="E167" s="28">
        <v>979.9</v>
      </c>
      <c r="F167" s="22" t="s">
        <v>30</v>
      </c>
      <c r="G167" s="22" t="s">
        <v>146</v>
      </c>
      <c r="H167" s="19">
        <v>21000020</v>
      </c>
      <c r="I167" s="21">
        <v>44221</v>
      </c>
      <c r="J167" s="39">
        <v>21000157</v>
      </c>
      <c r="K167" s="40" t="str">
        <f t="shared" si="2"/>
        <v>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v>
      </c>
      <c r="L167" s="41" t="s">
        <v>147</v>
      </c>
    </row>
    <row r="168" spans="1:12" ht="39">
      <c r="A168" s="19">
        <v>110787</v>
      </c>
      <c r="B168" s="20" t="s">
        <v>103</v>
      </c>
      <c r="C168" s="21">
        <v>44224</v>
      </c>
      <c r="D168" s="22" t="s">
        <v>29</v>
      </c>
      <c r="E168" s="28">
        <v>-979.9</v>
      </c>
      <c r="F168" s="22" t="s">
        <v>30</v>
      </c>
      <c r="G168" s="22" t="s">
        <v>146</v>
      </c>
      <c r="H168" s="19">
        <v>21000020</v>
      </c>
      <c r="I168" s="21">
        <v>44221</v>
      </c>
      <c r="J168" s="39"/>
      <c r="K168" s="40" t="str">
        <f t="shared" si="2"/>
        <v>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v>
      </c>
      <c r="L168" s="41" t="s">
        <v>147</v>
      </c>
    </row>
    <row r="169" spans="1:12" ht="39">
      <c r="A169" s="19">
        <v>110787</v>
      </c>
      <c r="B169" s="20" t="s">
        <v>103</v>
      </c>
      <c r="C169" s="21">
        <v>44224</v>
      </c>
      <c r="D169" s="22" t="s">
        <v>29</v>
      </c>
      <c r="E169" s="28">
        <v>89.08</v>
      </c>
      <c r="F169" s="22" t="s">
        <v>30</v>
      </c>
      <c r="G169" s="22" t="s">
        <v>146</v>
      </c>
      <c r="H169" s="19">
        <v>21000020</v>
      </c>
      <c r="I169" s="21">
        <v>44221</v>
      </c>
      <c r="J169" s="39">
        <v>21000151</v>
      </c>
      <c r="K169" s="40" t="str">
        <f t="shared" si="2"/>
        <v>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v>
      </c>
      <c r="L169" s="41" t="s">
        <v>147</v>
      </c>
    </row>
    <row r="170" spans="1:12" ht="39">
      <c r="A170" s="19">
        <v>110787</v>
      </c>
      <c r="B170" s="20" t="s">
        <v>103</v>
      </c>
      <c r="C170" s="21">
        <v>44224</v>
      </c>
      <c r="D170" s="22" t="s">
        <v>29</v>
      </c>
      <c r="E170" s="28">
        <v>-89.08</v>
      </c>
      <c r="F170" s="22" t="s">
        <v>30</v>
      </c>
      <c r="G170" s="22" t="s">
        <v>146</v>
      </c>
      <c r="H170" s="19">
        <v>21000020</v>
      </c>
      <c r="I170" s="21">
        <v>44221</v>
      </c>
      <c r="J170" s="39"/>
      <c r="K170" s="40" t="str">
        <f t="shared" si="2"/>
        <v>DESPESA RELATIVA AO CONTRATO Nº004/2016 PARA SERVIÇOS DE LIMPEZA, EFETUADOS PELA LICITAÇÃO REALIZADA PELO EDITAL Nº017/2015 (PROTOCOLO 13.778.721-0) REFERENTE AO 4ºTRIMESTRE (OUT/NOV/DEZ) DE 2020. UNESPAR - CAMPUS DE APUCARANA. NFº 3079 REFERENTE AO SERVIÇOS PRESTADOS EM DEZEMBRO DE 2020.</v>
      </c>
      <c r="L170" s="41" t="s">
        <v>147</v>
      </c>
    </row>
    <row r="171" spans="1:12">
      <c r="A171" s="19">
        <v>104942</v>
      </c>
      <c r="B171" s="20" t="s">
        <v>148</v>
      </c>
      <c r="C171" s="21">
        <v>44225</v>
      </c>
      <c r="D171" s="22" t="s">
        <v>25</v>
      </c>
      <c r="E171" s="28">
        <v>1576.44</v>
      </c>
      <c r="F171" s="22" t="s">
        <v>26</v>
      </c>
      <c r="G171" s="22" t="s">
        <v>27</v>
      </c>
      <c r="H171" s="19">
        <v>21000021</v>
      </c>
      <c r="I171" s="21">
        <v>44225</v>
      </c>
      <c r="J171" s="39">
        <v>21000315</v>
      </c>
      <c r="K171" s="40" t="str">
        <f t="shared" si="2"/>
        <v xml:space="preserve"> </v>
      </c>
      <c r="L171" s="41" t="s">
        <v>27</v>
      </c>
    </row>
    <row r="172" spans="1:12">
      <c r="A172" s="19">
        <v>115057</v>
      </c>
      <c r="B172" s="20" t="s">
        <v>149</v>
      </c>
      <c r="C172" s="21">
        <v>44225</v>
      </c>
      <c r="D172" s="22" t="s">
        <v>25</v>
      </c>
      <c r="E172" s="28">
        <v>2364</v>
      </c>
      <c r="F172" s="22" t="s">
        <v>26</v>
      </c>
      <c r="G172" s="22" t="s">
        <v>27</v>
      </c>
      <c r="H172" s="19">
        <v>21000022</v>
      </c>
      <c r="I172" s="21">
        <v>44225</v>
      </c>
      <c r="J172" s="39">
        <v>21000355</v>
      </c>
      <c r="K172" s="40" t="str">
        <f t="shared" si="2"/>
        <v xml:space="preserve"> </v>
      </c>
      <c r="L172" s="41" t="s">
        <v>27</v>
      </c>
    </row>
    <row r="173" spans="1:12" ht="51.75">
      <c r="A173" s="19">
        <v>110787</v>
      </c>
      <c r="B173" s="20" t="s">
        <v>103</v>
      </c>
      <c r="C173" s="21">
        <v>44224</v>
      </c>
      <c r="D173" s="22" t="s">
        <v>126</v>
      </c>
      <c r="E173" s="28">
        <v>27801.61</v>
      </c>
      <c r="F173" s="22" t="s">
        <v>30</v>
      </c>
      <c r="G173" s="22" t="s">
        <v>150</v>
      </c>
      <c r="H173" s="19">
        <v>21000022</v>
      </c>
      <c r="I173" s="21">
        <v>44221</v>
      </c>
      <c r="J173" s="39">
        <v>21000160</v>
      </c>
      <c r="K173" s="40" t="str">
        <f t="shared" si="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v>
      </c>
      <c r="L173" s="41" t="s">
        <v>151</v>
      </c>
    </row>
    <row r="174" spans="1:12" ht="51.75">
      <c r="A174" s="19">
        <v>110787</v>
      </c>
      <c r="B174" s="20" t="s">
        <v>103</v>
      </c>
      <c r="C174" s="21">
        <v>44224</v>
      </c>
      <c r="D174" s="22" t="s">
        <v>126</v>
      </c>
      <c r="E174" s="28">
        <v>1112.06</v>
      </c>
      <c r="F174" s="22" t="s">
        <v>30</v>
      </c>
      <c r="G174" s="22" t="s">
        <v>150</v>
      </c>
      <c r="H174" s="19">
        <v>21000022</v>
      </c>
      <c r="I174" s="21">
        <v>44221</v>
      </c>
      <c r="J174" s="39">
        <v>21000161</v>
      </c>
      <c r="K174" s="40" t="str">
        <f t="shared" si="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v>
      </c>
      <c r="L174" s="41" t="s">
        <v>151</v>
      </c>
    </row>
    <row r="175" spans="1:12" ht="51.75">
      <c r="A175" s="19">
        <v>110787</v>
      </c>
      <c r="B175" s="20" t="s">
        <v>103</v>
      </c>
      <c r="C175" s="21">
        <v>44224</v>
      </c>
      <c r="D175" s="22" t="s">
        <v>126</v>
      </c>
      <c r="E175" s="28">
        <v>-1112.06</v>
      </c>
      <c r="F175" s="22" t="s">
        <v>30</v>
      </c>
      <c r="G175" s="22" t="s">
        <v>150</v>
      </c>
      <c r="H175" s="19">
        <v>21000022</v>
      </c>
      <c r="I175" s="21">
        <v>44221</v>
      </c>
      <c r="J175" s="39"/>
      <c r="K175" s="40" t="str">
        <f t="shared" si="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v>
      </c>
      <c r="L175" s="41" t="s">
        <v>151</v>
      </c>
    </row>
    <row r="176" spans="1:12" ht="51.75">
      <c r="A176" s="19">
        <v>110787</v>
      </c>
      <c r="B176" s="20" t="s">
        <v>103</v>
      </c>
      <c r="C176" s="21">
        <v>44224</v>
      </c>
      <c r="D176" s="22" t="s">
        <v>126</v>
      </c>
      <c r="E176" s="28">
        <v>3058.18</v>
      </c>
      <c r="F176" s="22" t="s">
        <v>30</v>
      </c>
      <c r="G176" s="22" t="s">
        <v>150</v>
      </c>
      <c r="H176" s="19">
        <v>21000022</v>
      </c>
      <c r="I176" s="21">
        <v>44221</v>
      </c>
      <c r="J176" s="39">
        <v>21000162</v>
      </c>
      <c r="K176" s="40" t="str">
        <f t="shared" si="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v>
      </c>
      <c r="L176" s="41" t="s">
        <v>151</v>
      </c>
    </row>
    <row r="177" spans="1:12" ht="51.75">
      <c r="A177" s="19">
        <v>110787</v>
      </c>
      <c r="B177" s="20" t="s">
        <v>103</v>
      </c>
      <c r="C177" s="21">
        <v>44224</v>
      </c>
      <c r="D177" s="22" t="s">
        <v>126</v>
      </c>
      <c r="E177" s="28">
        <v>-3058.18</v>
      </c>
      <c r="F177" s="22" t="s">
        <v>30</v>
      </c>
      <c r="G177" s="22" t="s">
        <v>150</v>
      </c>
      <c r="H177" s="19">
        <v>21000022</v>
      </c>
      <c r="I177" s="21">
        <v>44221</v>
      </c>
      <c r="J177" s="39"/>
      <c r="K177" s="40" t="str">
        <f t="shared" si="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v>
      </c>
      <c r="L177" s="41" t="s">
        <v>151</v>
      </c>
    </row>
    <row r="178" spans="1:12" ht="51.75">
      <c r="A178" s="19">
        <v>110787</v>
      </c>
      <c r="B178" s="20" t="s">
        <v>103</v>
      </c>
      <c r="C178" s="21">
        <v>44224</v>
      </c>
      <c r="D178" s="22" t="s">
        <v>126</v>
      </c>
      <c r="E178" s="28">
        <v>278.02</v>
      </c>
      <c r="F178" s="22" t="s">
        <v>30</v>
      </c>
      <c r="G178" s="22" t="s">
        <v>150</v>
      </c>
      <c r="H178" s="19">
        <v>21000022</v>
      </c>
      <c r="I178" s="21">
        <v>44221</v>
      </c>
      <c r="J178" s="39">
        <v>21000159</v>
      </c>
      <c r="K178" s="40" t="str">
        <f t="shared" si="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v>
      </c>
      <c r="L178" s="41" t="s">
        <v>151</v>
      </c>
    </row>
    <row r="179" spans="1:12" ht="51.75">
      <c r="A179" s="19">
        <v>110787</v>
      </c>
      <c r="B179" s="20" t="s">
        <v>103</v>
      </c>
      <c r="C179" s="21">
        <v>44224</v>
      </c>
      <c r="D179" s="22" t="s">
        <v>126</v>
      </c>
      <c r="E179" s="28">
        <v>-278.02</v>
      </c>
      <c r="F179" s="22" t="s">
        <v>30</v>
      </c>
      <c r="G179" s="22" t="s">
        <v>150</v>
      </c>
      <c r="H179" s="19">
        <v>21000022</v>
      </c>
      <c r="I179" s="21">
        <v>44221</v>
      </c>
      <c r="J179" s="39"/>
      <c r="K179" s="40" t="str">
        <f t="shared" si="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DEZEMBRO/2020, PERÍODO DE 01/12/2020 A 31/12/2020. UNESPAR CAMPUS DE PARANAGUÁ.</v>
      </c>
      <c r="L179" s="41" t="s">
        <v>151</v>
      </c>
    </row>
    <row r="180" spans="1:12">
      <c r="A180" s="19">
        <v>112025</v>
      </c>
      <c r="B180" s="20" t="s">
        <v>152</v>
      </c>
      <c r="C180" s="21">
        <v>44225</v>
      </c>
      <c r="D180" s="22" t="s">
        <v>25</v>
      </c>
      <c r="E180" s="28">
        <v>3178.81</v>
      </c>
      <c r="F180" s="22" t="s">
        <v>26</v>
      </c>
      <c r="G180" s="22" t="s">
        <v>27</v>
      </c>
      <c r="H180" s="19">
        <v>21000023</v>
      </c>
      <c r="I180" s="21">
        <v>44225</v>
      </c>
      <c r="J180" s="39">
        <v>21000354</v>
      </c>
      <c r="K180" s="40" t="str">
        <f t="shared" si="2"/>
        <v xml:space="preserve"> </v>
      </c>
      <c r="L180" s="41" t="s">
        <v>27</v>
      </c>
    </row>
    <row r="181" spans="1:12" ht="26.25">
      <c r="A181" s="19">
        <v>110787</v>
      </c>
      <c r="B181" s="20" t="s">
        <v>103</v>
      </c>
      <c r="C181" s="21">
        <v>44229</v>
      </c>
      <c r="D181" s="22" t="s">
        <v>86</v>
      </c>
      <c r="E181" s="28">
        <v>11907.92</v>
      </c>
      <c r="F181" s="22" t="s">
        <v>30</v>
      </c>
      <c r="G181" s="22" t="s">
        <v>153</v>
      </c>
      <c r="H181" s="19">
        <v>21000023</v>
      </c>
      <c r="I181" s="21">
        <v>44224</v>
      </c>
      <c r="J181" s="39">
        <v>21000187</v>
      </c>
      <c r="K181" s="40" t="str">
        <f t="shared" si="2"/>
        <v>EMPENHO REFERENTE SERVIÇOS DE LIMPEZA E CONSERVAÇÃO CONTRATO 04/2016 DA UNESPAR CAMPUS DE CAMPO MOURÃO</v>
      </c>
      <c r="L181" s="41" t="s">
        <v>154</v>
      </c>
    </row>
    <row r="182" spans="1:12" ht="26.25">
      <c r="A182" s="19">
        <v>110787</v>
      </c>
      <c r="B182" s="20" t="s">
        <v>103</v>
      </c>
      <c r="C182" s="21">
        <v>44229</v>
      </c>
      <c r="D182" s="22" t="s">
        <v>86</v>
      </c>
      <c r="E182" s="28">
        <v>595.4</v>
      </c>
      <c r="F182" s="22" t="s">
        <v>30</v>
      </c>
      <c r="G182" s="22" t="s">
        <v>153</v>
      </c>
      <c r="H182" s="19">
        <v>21000023</v>
      </c>
      <c r="I182" s="21">
        <v>44224</v>
      </c>
      <c r="J182" s="39">
        <v>21000188</v>
      </c>
      <c r="K182" s="40" t="str">
        <f t="shared" si="2"/>
        <v>EMPENHO REFERENTE SERVIÇOS DE LIMPEZA E CONSERVAÇÃO CONTRATO 04/2016 DA UNESPAR CAMPUS DE CAMPO MOURÃO</v>
      </c>
      <c r="L182" s="41" t="s">
        <v>154</v>
      </c>
    </row>
    <row r="183" spans="1:12" ht="26.25">
      <c r="A183" s="19">
        <v>110787</v>
      </c>
      <c r="B183" s="20" t="s">
        <v>103</v>
      </c>
      <c r="C183" s="21">
        <v>44229</v>
      </c>
      <c r="D183" s="22" t="s">
        <v>86</v>
      </c>
      <c r="E183" s="28">
        <v>-595.4</v>
      </c>
      <c r="F183" s="22" t="s">
        <v>30</v>
      </c>
      <c r="G183" s="22" t="s">
        <v>153</v>
      </c>
      <c r="H183" s="19">
        <v>21000023</v>
      </c>
      <c r="I183" s="21">
        <v>44224</v>
      </c>
      <c r="J183" s="39"/>
      <c r="K183" s="40" t="str">
        <f t="shared" si="2"/>
        <v>EMPENHO REFERENTE SERVIÇOS DE LIMPEZA E CONSERVAÇÃO CONTRATO 04/2016 DA UNESPAR CAMPUS DE CAMPO MOURÃO</v>
      </c>
      <c r="L183" s="41" t="s">
        <v>154</v>
      </c>
    </row>
    <row r="184" spans="1:12" ht="26.25">
      <c r="A184" s="19">
        <v>110787</v>
      </c>
      <c r="B184" s="20" t="s">
        <v>103</v>
      </c>
      <c r="C184" s="21">
        <v>44229</v>
      </c>
      <c r="D184" s="22" t="s">
        <v>86</v>
      </c>
      <c r="E184" s="28">
        <v>1309.8699999999999</v>
      </c>
      <c r="F184" s="22" t="s">
        <v>30</v>
      </c>
      <c r="G184" s="22" t="s">
        <v>153</v>
      </c>
      <c r="H184" s="19">
        <v>21000023</v>
      </c>
      <c r="I184" s="21">
        <v>44224</v>
      </c>
      <c r="J184" s="39">
        <v>21000190</v>
      </c>
      <c r="K184" s="40" t="str">
        <f t="shared" si="2"/>
        <v>EMPENHO REFERENTE SERVIÇOS DE LIMPEZA E CONSERVAÇÃO CONTRATO 04/2016 DA UNESPAR CAMPUS DE CAMPO MOURÃO</v>
      </c>
      <c r="L184" s="41" t="s">
        <v>154</v>
      </c>
    </row>
    <row r="185" spans="1:12" ht="26.25">
      <c r="A185" s="19">
        <v>110787</v>
      </c>
      <c r="B185" s="20" t="s">
        <v>103</v>
      </c>
      <c r="C185" s="21">
        <v>44229</v>
      </c>
      <c r="D185" s="22" t="s">
        <v>86</v>
      </c>
      <c r="E185" s="28">
        <v>-1309.8699999999999</v>
      </c>
      <c r="F185" s="22" t="s">
        <v>30</v>
      </c>
      <c r="G185" s="22" t="s">
        <v>153</v>
      </c>
      <c r="H185" s="19">
        <v>21000023</v>
      </c>
      <c r="I185" s="21">
        <v>44224</v>
      </c>
      <c r="J185" s="39"/>
      <c r="K185" s="40" t="str">
        <f t="shared" si="2"/>
        <v>EMPENHO REFERENTE SERVIÇOS DE LIMPEZA E CONSERVAÇÃO CONTRATO 04/2016 DA UNESPAR CAMPUS DE CAMPO MOURÃO</v>
      </c>
      <c r="L185" s="41" t="s">
        <v>154</v>
      </c>
    </row>
    <row r="186" spans="1:12" ht="26.25">
      <c r="A186" s="19">
        <v>110787</v>
      </c>
      <c r="B186" s="20" t="s">
        <v>103</v>
      </c>
      <c r="C186" s="21">
        <v>44229</v>
      </c>
      <c r="D186" s="22" t="s">
        <v>86</v>
      </c>
      <c r="E186" s="28">
        <v>119.08</v>
      </c>
      <c r="F186" s="22" t="s">
        <v>30</v>
      </c>
      <c r="G186" s="22" t="s">
        <v>153</v>
      </c>
      <c r="H186" s="19">
        <v>21000023</v>
      </c>
      <c r="I186" s="21">
        <v>44224</v>
      </c>
      <c r="J186" s="39">
        <v>21000189</v>
      </c>
      <c r="K186" s="40" t="str">
        <f t="shared" si="2"/>
        <v>EMPENHO REFERENTE SERVIÇOS DE LIMPEZA E CONSERVAÇÃO CONTRATO 04/2016 DA UNESPAR CAMPUS DE CAMPO MOURÃO</v>
      </c>
      <c r="L186" s="41" t="s">
        <v>154</v>
      </c>
    </row>
    <row r="187" spans="1:12" ht="26.25">
      <c r="A187" s="19">
        <v>110787</v>
      </c>
      <c r="B187" s="20" t="s">
        <v>103</v>
      </c>
      <c r="C187" s="21">
        <v>44229</v>
      </c>
      <c r="D187" s="22" t="s">
        <v>86</v>
      </c>
      <c r="E187" s="28">
        <v>-119.08</v>
      </c>
      <c r="F187" s="22" t="s">
        <v>30</v>
      </c>
      <c r="G187" s="22" t="s">
        <v>153</v>
      </c>
      <c r="H187" s="19">
        <v>21000023</v>
      </c>
      <c r="I187" s="21">
        <v>44224</v>
      </c>
      <c r="J187" s="39"/>
      <c r="K187" s="40" t="str">
        <f t="shared" si="2"/>
        <v>EMPENHO REFERENTE SERVIÇOS DE LIMPEZA E CONSERVAÇÃO CONTRATO 04/2016 DA UNESPAR CAMPUS DE CAMPO MOURÃO</v>
      </c>
      <c r="L187" s="41" t="s">
        <v>154</v>
      </c>
    </row>
    <row r="188" spans="1:12" ht="26.25">
      <c r="A188" s="19">
        <v>140831</v>
      </c>
      <c r="B188" s="20" t="s">
        <v>155</v>
      </c>
      <c r="C188" s="21">
        <v>44218</v>
      </c>
      <c r="D188" s="22" t="s">
        <v>86</v>
      </c>
      <c r="E188" s="28">
        <v>1130</v>
      </c>
      <c r="F188" s="22" t="s">
        <v>30</v>
      </c>
      <c r="G188" s="22" t="s">
        <v>156</v>
      </c>
      <c r="H188" s="19">
        <v>21000023</v>
      </c>
      <c r="I188" s="21">
        <v>44215</v>
      </c>
      <c r="J188" s="39">
        <v>21000023</v>
      </c>
      <c r="K188" s="40" t="str">
        <f t="shared" si="2"/>
        <v>EMPENHO POR ESTIMATIVA REFERENTE SERVIÇOS DE VIGILÂNCIA E MONITORAMENTO NAS DEPENDÊNCIAS DA UNESPAR CAMPUS DE CAMPO MOURÃO CONFORME CONTRATO 17/2018 E ADITIVOS</v>
      </c>
      <c r="L188" s="41" t="s">
        <v>157</v>
      </c>
    </row>
    <row r="189" spans="1:12">
      <c r="A189" s="19">
        <v>104944</v>
      </c>
      <c r="B189" s="20" t="s">
        <v>158</v>
      </c>
      <c r="C189" s="21">
        <v>44225</v>
      </c>
      <c r="D189" s="22" t="s">
        <v>25</v>
      </c>
      <c r="E189" s="28">
        <v>5365.97</v>
      </c>
      <c r="F189" s="22" t="s">
        <v>26</v>
      </c>
      <c r="G189" s="22" t="s">
        <v>27</v>
      </c>
      <c r="H189" s="19">
        <v>21000024</v>
      </c>
      <c r="I189" s="21">
        <v>44225</v>
      </c>
      <c r="J189" s="39">
        <v>21000327</v>
      </c>
      <c r="K189" s="40" t="str">
        <f t="shared" si="2"/>
        <v xml:space="preserve"> </v>
      </c>
      <c r="L189" s="41" t="s">
        <v>27</v>
      </c>
    </row>
    <row r="190" spans="1:12" ht="26.25">
      <c r="A190" s="19">
        <v>110787</v>
      </c>
      <c r="B190" s="20" t="s">
        <v>103</v>
      </c>
      <c r="C190" s="21">
        <v>44229</v>
      </c>
      <c r="D190" s="22" t="s">
        <v>86</v>
      </c>
      <c r="E190" s="28">
        <v>11464.8</v>
      </c>
      <c r="F190" s="22" t="s">
        <v>30</v>
      </c>
      <c r="G190" s="22" t="s">
        <v>159</v>
      </c>
      <c r="H190" s="19">
        <v>21000024</v>
      </c>
      <c r="I190" s="21">
        <v>44224</v>
      </c>
      <c r="J190" s="39">
        <v>21000193</v>
      </c>
      <c r="K190" s="40" t="str">
        <f t="shared" si="2"/>
        <v>EMPENHO REFERENTE SERVIÇOS DE LIMPEZA E CONSERVAÇÃO REFERENTE CONTRATO 104/2017 DA UNESPAR CAMPUS DE CAMPO MOURÃO</v>
      </c>
      <c r="L190" s="41" t="s">
        <v>160</v>
      </c>
    </row>
    <row r="191" spans="1:12" ht="26.25">
      <c r="A191" s="19">
        <v>110787</v>
      </c>
      <c r="B191" s="20" t="s">
        <v>103</v>
      </c>
      <c r="C191" s="21">
        <v>44229</v>
      </c>
      <c r="D191" s="22" t="s">
        <v>86</v>
      </c>
      <c r="E191" s="28">
        <v>573.24</v>
      </c>
      <c r="F191" s="22" t="s">
        <v>30</v>
      </c>
      <c r="G191" s="22" t="s">
        <v>159</v>
      </c>
      <c r="H191" s="19">
        <v>21000024</v>
      </c>
      <c r="I191" s="21">
        <v>44224</v>
      </c>
      <c r="J191" s="39">
        <v>21000194</v>
      </c>
      <c r="K191" s="40" t="str">
        <f t="shared" si="2"/>
        <v>EMPENHO REFERENTE SERVIÇOS DE LIMPEZA E CONSERVAÇÃO REFERENTE CONTRATO 104/2017 DA UNESPAR CAMPUS DE CAMPO MOURÃO</v>
      </c>
      <c r="L191" s="41" t="s">
        <v>160</v>
      </c>
    </row>
    <row r="192" spans="1:12" ht="26.25">
      <c r="A192" s="19">
        <v>110787</v>
      </c>
      <c r="B192" s="20" t="s">
        <v>103</v>
      </c>
      <c r="C192" s="21">
        <v>44229</v>
      </c>
      <c r="D192" s="22" t="s">
        <v>86</v>
      </c>
      <c r="E192" s="28">
        <v>-573.24</v>
      </c>
      <c r="F192" s="22" t="s">
        <v>30</v>
      </c>
      <c r="G192" s="22" t="s">
        <v>159</v>
      </c>
      <c r="H192" s="19">
        <v>21000024</v>
      </c>
      <c r="I192" s="21">
        <v>44224</v>
      </c>
      <c r="J192" s="39"/>
      <c r="K192" s="40" t="str">
        <f t="shared" si="2"/>
        <v>EMPENHO REFERENTE SERVIÇOS DE LIMPEZA E CONSERVAÇÃO REFERENTE CONTRATO 104/2017 DA UNESPAR CAMPUS DE CAMPO MOURÃO</v>
      </c>
      <c r="L192" s="41" t="s">
        <v>160</v>
      </c>
    </row>
    <row r="193" spans="1:12" ht="26.25">
      <c r="A193" s="19">
        <v>110787</v>
      </c>
      <c r="B193" s="20" t="s">
        <v>103</v>
      </c>
      <c r="C193" s="21">
        <v>44229</v>
      </c>
      <c r="D193" s="22" t="s">
        <v>86</v>
      </c>
      <c r="E193" s="28">
        <v>1261.1300000000001</v>
      </c>
      <c r="F193" s="22" t="s">
        <v>30</v>
      </c>
      <c r="G193" s="22" t="s">
        <v>159</v>
      </c>
      <c r="H193" s="19">
        <v>21000024</v>
      </c>
      <c r="I193" s="21">
        <v>44224</v>
      </c>
      <c r="J193" s="39">
        <v>21000196</v>
      </c>
      <c r="K193" s="40" t="str">
        <f t="shared" si="2"/>
        <v>EMPENHO REFERENTE SERVIÇOS DE LIMPEZA E CONSERVAÇÃO REFERENTE CONTRATO 104/2017 DA UNESPAR CAMPUS DE CAMPO MOURÃO</v>
      </c>
      <c r="L193" s="41" t="s">
        <v>160</v>
      </c>
    </row>
    <row r="194" spans="1:12" ht="26.25">
      <c r="A194" s="19">
        <v>110787</v>
      </c>
      <c r="B194" s="20" t="s">
        <v>103</v>
      </c>
      <c r="C194" s="21">
        <v>44229</v>
      </c>
      <c r="D194" s="22" t="s">
        <v>86</v>
      </c>
      <c r="E194" s="28">
        <v>-1261.1300000000001</v>
      </c>
      <c r="F194" s="22" t="s">
        <v>30</v>
      </c>
      <c r="G194" s="22" t="s">
        <v>159</v>
      </c>
      <c r="H194" s="19">
        <v>21000024</v>
      </c>
      <c r="I194" s="21">
        <v>44224</v>
      </c>
      <c r="J194" s="39"/>
      <c r="K194" s="40" t="str">
        <f t="shared" si="2"/>
        <v>EMPENHO REFERENTE SERVIÇOS DE LIMPEZA E CONSERVAÇÃO REFERENTE CONTRATO 104/2017 DA UNESPAR CAMPUS DE CAMPO MOURÃO</v>
      </c>
      <c r="L194" s="41" t="s">
        <v>160</v>
      </c>
    </row>
    <row r="195" spans="1:12" ht="26.25">
      <c r="A195" s="19">
        <v>110787</v>
      </c>
      <c r="B195" s="20" t="s">
        <v>103</v>
      </c>
      <c r="C195" s="21">
        <v>44229</v>
      </c>
      <c r="D195" s="22" t="s">
        <v>86</v>
      </c>
      <c r="E195" s="28">
        <v>114.65</v>
      </c>
      <c r="F195" s="22" t="s">
        <v>30</v>
      </c>
      <c r="G195" s="22" t="s">
        <v>159</v>
      </c>
      <c r="H195" s="19">
        <v>21000024</v>
      </c>
      <c r="I195" s="21">
        <v>44224</v>
      </c>
      <c r="J195" s="39">
        <v>21000195</v>
      </c>
      <c r="K195" s="40" t="str">
        <f t="shared" si="2"/>
        <v>EMPENHO REFERENTE SERVIÇOS DE LIMPEZA E CONSERVAÇÃO REFERENTE CONTRATO 104/2017 DA UNESPAR CAMPUS DE CAMPO MOURÃO</v>
      </c>
      <c r="L195" s="41" t="s">
        <v>160</v>
      </c>
    </row>
    <row r="196" spans="1:12" ht="26.25">
      <c r="A196" s="19">
        <v>110787</v>
      </c>
      <c r="B196" s="20" t="s">
        <v>103</v>
      </c>
      <c r="C196" s="21">
        <v>44229</v>
      </c>
      <c r="D196" s="22" t="s">
        <v>86</v>
      </c>
      <c r="E196" s="28">
        <v>-114.65</v>
      </c>
      <c r="F196" s="22" t="s">
        <v>30</v>
      </c>
      <c r="G196" s="22" t="s">
        <v>159</v>
      </c>
      <c r="H196" s="19">
        <v>21000024</v>
      </c>
      <c r="I196" s="21">
        <v>44224</v>
      </c>
      <c r="J196" s="39"/>
      <c r="K196" s="40" t="str">
        <f t="shared" si="2"/>
        <v>EMPENHO REFERENTE SERVIÇOS DE LIMPEZA E CONSERVAÇÃO REFERENTE CONTRATO 104/2017 DA UNESPAR CAMPUS DE CAMPO MOURÃO</v>
      </c>
      <c r="L196" s="41" t="s">
        <v>160</v>
      </c>
    </row>
    <row r="197" spans="1:12" ht="26.25">
      <c r="A197" s="19">
        <v>140831</v>
      </c>
      <c r="B197" s="20" t="s">
        <v>155</v>
      </c>
      <c r="C197" s="21">
        <v>44218</v>
      </c>
      <c r="D197" s="22" t="s">
        <v>86</v>
      </c>
      <c r="E197" s="28">
        <v>100</v>
      </c>
      <c r="F197" s="22" t="s">
        <v>30</v>
      </c>
      <c r="G197" s="22" t="s">
        <v>156</v>
      </c>
      <c r="H197" s="19">
        <v>21000024</v>
      </c>
      <c r="I197" s="21">
        <v>44215</v>
      </c>
      <c r="J197" s="39">
        <v>21000024</v>
      </c>
      <c r="K197" s="40" t="str">
        <f t="shared" si="2"/>
        <v>EMPENHO POR ESTIMATIVA REFERENTE SERVIÇOS DE VIGILÂNCIA E MONITORAMENTO NAS DEPENDÊNCIAS DA UNESPAR CAMPUS DE CAMPO MOURÃO CONFORME CONTRATO 17/2018 E ADITIVOS</v>
      </c>
      <c r="L197" s="41" t="s">
        <v>157</v>
      </c>
    </row>
    <row r="198" spans="1:12">
      <c r="A198" s="19">
        <v>104986</v>
      </c>
      <c r="B198" s="20" t="s">
        <v>161</v>
      </c>
      <c r="C198" s="21">
        <v>44225</v>
      </c>
      <c r="D198" s="22" t="s">
        <v>25</v>
      </c>
      <c r="E198" s="28">
        <v>9461.42</v>
      </c>
      <c r="F198" s="22" t="s">
        <v>26</v>
      </c>
      <c r="G198" s="22" t="s">
        <v>27</v>
      </c>
      <c r="H198" s="19">
        <v>21000025</v>
      </c>
      <c r="I198" s="21">
        <v>44225</v>
      </c>
      <c r="J198" s="39">
        <v>21000339</v>
      </c>
      <c r="K198" s="40" t="str">
        <f t="shared" si="2"/>
        <v xml:space="preserve"> </v>
      </c>
      <c r="L198" s="41" t="s">
        <v>27</v>
      </c>
    </row>
    <row r="199" spans="1:12" ht="39">
      <c r="A199" s="19">
        <v>123604</v>
      </c>
      <c r="B199" s="20" t="s">
        <v>41</v>
      </c>
      <c r="C199" s="21">
        <v>44231</v>
      </c>
      <c r="D199" s="22" t="s">
        <v>162</v>
      </c>
      <c r="E199" s="28">
        <v>3712.5</v>
      </c>
      <c r="F199" s="22" t="s">
        <v>30</v>
      </c>
      <c r="G199" s="22" t="s">
        <v>163</v>
      </c>
      <c r="H199" s="19">
        <v>21000025</v>
      </c>
      <c r="I199" s="21">
        <v>44225</v>
      </c>
      <c r="J199" s="39">
        <v>21000212</v>
      </c>
      <c r="K199" s="40" t="str">
        <f t="shared" si="2"/>
        <v>DESPESA REFERENTE COM A CELEBRAÇÃO DO CONTRATO ENTRE A UNIVERSIDADE E A EMPRESA DE CONSULTORIA E SERVIÇOS DE RECURSOS HUMANOS, CONFORME ARP 13/2018, PARA COMPLEMENTO DO 4.O TRIMESTRE DE 2020, PARA ESTE CAMPUS. LIQUIDAÇÃO NF 3426 REFERENTE A 12/2020 EMISSÃO EM 12/01/2021</v>
      </c>
      <c r="L199" s="41" t="s">
        <v>164</v>
      </c>
    </row>
    <row r="200" spans="1:12" ht="39">
      <c r="A200" s="19">
        <v>123604</v>
      </c>
      <c r="B200" s="20" t="s">
        <v>41</v>
      </c>
      <c r="C200" s="21">
        <v>44231</v>
      </c>
      <c r="D200" s="22" t="s">
        <v>162</v>
      </c>
      <c r="E200" s="28">
        <v>148.5</v>
      </c>
      <c r="F200" s="22" t="s">
        <v>30</v>
      </c>
      <c r="G200" s="22" t="s">
        <v>163</v>
      </c>
      <c r="H200" s="19">
        <v>21000025</v>
      </c>
      <c r="I200" s="21">
        <v>44225</v>
      </c>
      <c r="J200" s="39">
        <v>21000214</v>
      </c>
      <c r="K200" s="40" t="str">
        <f t="shared" si="2"/>
        <v>DESPESA REFERENTE COM A CELEBRAÇÃO DO CONTRATO ENTRE A UNIVERSIDADE E A EMPRESA DE CONSULTORIA E SERVIÇOS DE RECURSOS HUMANOS, CONFORME ARP 13/2018, PARA COMPLEMENTO DO 4.O TRIMESTRE DE 2020, PARA ESTE CAMPUS. LIQUIDAÇÃO NF 3426 REFERENTE A 12/2020 EMISSÃO EM 12/01/2021</v>
      </c>
      <c r="L200" s="41" t="s">
        <v>164</v>
      </c>
    </row>
    <row r="201" spans="1:12" ht="39">
      <c r="A201" s="19">
        <v>123604</v>
      </c>
      <c r="B201" s="20" t="s">
        <v>41</v>
      </c>
      <c r="C201" s="21">
        <v>44231</v>
      </c>
      <c r="D201" s="22" t="s">
        <v>162</v>
      </c>
      <c r="E201" s="28">
        <v>-148.5</v>
      </c>
      <c r="F201" s="22" t="s">
        <v>30</v>
      </c>
      <c r="G201" s="22" t="s">
        <v>163</v>
      </c>
      <c r="H201" s="19">
        <v>21000025</v>
      </c>
      <c r="I201" s="21">
        <v>44225</v>
      </c>
      <c r="J201" s="39"/>
      <c r="K201" s="40" t="str">
        <f t="shared" si="2"/>
        <v>DESPESA REFERENTE COM A CELEBRAÇÃO DO CONTRATO ENTRE A UNIVERSIDADE E A EMPRESA DE CONSULTORIA E SERVIÇOS DE RECURSOS HUMANOS, CONFORME ARP 13/2018, PARA COMPLEMENTO DO 4.O TRIMESTRE DE 2020, PARA ESTE CAMPUS. LIQUIDAÇÃO NF 3426 REFERENTE A 12/2020 EMISSÃO EM 12/01/2021</v>
      </c>
      <c r="L201" s="41" t="s">
        <v>164</v>
      </c>
    </row>
    <row r="202" spans="1:12" ht="39">
      <c r="A202" s="19">
        <v>123604</v>
      </c>
      <c r="B202" s="20" t="s">
        <v>41</v>
      </c>
      <c r="C202" s="21">
        <v>44231</v>
      </c>
      <c r="D202" s="22" t="s">
        <v>162</v>
      </c>
      <c r="E202" s="28">
        <v>338.37</v>
      </c>
      <c r="F202" s="22" t="s">
        <v>30</v>
      </c>
      <c r="G202" s="22" t="s">
        <v>163</v>
      </c>
      <c r="H202" s="19">
        <v>21000025</v>
      </c>
      <c r="I202" s="21">
        <v>44225</v>
      </c>
      <c r="J202" s="39">
        <v>21000213</v>
      </c>
      <c r="K202" s="40" t="str">
        <f t="shared" si="2"/>
        <v>DESPESA REFERENTE COM A CELEBRAÇÃO DO CONTRATO ENTRE A UNIVERSIDADE E A EMPRESA DE CONSULTORIA E SERVIÇOS DE RECURSOS HUMANOS, CONFORME ARP 13/2018, PARA COMPLEMENTO DO 4.O TRIMESTRE DE 2020, PARA ESTE CAMPUS. LIQUIDAÇÃO NF 3426 REFERENTE A 12/2020 EMISSÃO EM 12/01/2021</v>
      </c>
      <c r="L202" s="41" t="s">
        <v>164</v>
      </c>
    </row>
    <row r="203" spans="1:12" ht="39">
      <c r="A203" s="19">
        <v>123604</v>
      </c>
      <c r="B203" s="20" t="s">
        <v>41</v>
      </c>
      <c r="C203" s="21">
        <v>44231</v>
      </c>
      <c r="D203" s="22" t="s">
        <v>162</v>
      </c>
      <c r="E203" s="28">
        <v>-338.37</v>
      </c>
      <c r="F203" s="22" t="s">
        <v>30</v>
      </c>
      <c r="G203" s="22" t="s">
        <v>163</v>
      </c>
      <c r="H203" s="19">
        <v>21000025</v>
      </c>
      <c r="I203" s="21">
        <v>44225</v>
      </c>
      <c r="J203" s="39"/>
      <c r="K203" s="40" t="str">
        <f t="shared" si="2"/>
        <v>DESPESA REFERENTE COM A CELEBRAÇÃO DO CONTRATO ENTRE A UNIVERSIDADE E A EMPRESA DE CONSULTORIA E SERVIÇOS DE RECURSOS HUMANOS, CONFORME ARP 13/2018, PARA COMPLEMENTO DO 4.O TRIMESTRE DE 2020, PARA ESTE CAMPUS. LIQUIDAÇÃO NF 3426 REFERENTE A 12/2020 EMISSÃO EM 12/01/2021</v>
      </c>
      <c r="L203" s="41" t="s">
        <v>164</v>
      </c>
    </row>
    <row r="204" spans="1:12" ht="39">
      <c r="A204" s="19">
        <v>123604</v>
      </c>
      <c r="B204" s="20" t="s">
        <v>41</v>
      </c>
      <c r="C204" s="21">
        <v>44231</v>
      </c>
      <c r="D204" s="22" t="s">
        <v>162</v>
      </c>
      <c r="E204" s="28">
        <v>37.130000000000003</v>
      </c>
      <c r="F204" s="22" t="s">
        <v>30</v>
      </c>
      <c r="G204" s="22" t="s">
        <v>163</v>
      </c>
      <c r="H204" s="19">
        <v>21000025</v>
      </c>
      <c r="I204" s="21">
        <v>44225</v>
      </c>
      <c r="J204" s="39">
        <v>21000211</v>
      </c>
      <c r="K204" s="40" t="str">
        <f t="shared" ref="K204:K267" si="3">UPPER(L204)</f>
        <v>DESPESA REFERENTE COM A CELEBRAÇÃO DO CONTRATO ENTRE A UNIVERSIDADE E A EMPRESA DE CONSULTORIA E SERVIÇOS DE RECURSOS HUMANOS, CONFORME ARP 13/2018, PARA COMPLEMENTO DO 4.O TRIMESTRE DE 2020, PARA ESTE CAMPUS. LIQUIDAÇÃO NF 3426 REFERENTE A 12/2020 EMISSÃO EM 12/01/2021</v>
      </c>
      <c r="L204" s="41" t="s">
        <v>164</v>
      </c>
    </row>
    <row r="205" spans="1:12" ht="39">
      <c r="A205" s="19">
        <v>123604</v>
      </c>
      <c r="B205" s="20" t="s">
        <v>41</v>
      </c>
      <c r="C205" s="21">
        <v>44231</v>
      </c>
      <c r="D205" s="22" t="s">
        <v>162</v>
      </c>
      <c r="E205" s="28">
        <v>-37.130000000000003</v>
      </c>
      <c r="F205" s="22" t="s">
        <v>30</v>
      </c>
      <c r="G205" s="22" t="s">
        <v>163</v>
      </c>
      <c r="H205" s="19">
        <v>21000025</v>
      </c>
      <c r="I205" s="21">
        <v>44225</v>
      </c>
      <c r="J205" s="39"/>
      <c r="K205" s="40" t="str">
        <f t="shared" si="3"/>
        <v>DESPESA REFERENTE COM A CELEBRAÇÃO DO CONTRATO ENTRE A UNIVERSIDADE E A EMPRESA DE CONSULTORIA E SERVIÇOS DE RECURSOS HUMANOS, CONFORME ARP 13/2018, PARA COMPLEMENTO DO 4.O TRIMESTRE DE 2020, PARA ESTE CAMPUS. LIQUIDAÇÃO NF 3426 REFERENTE A 12/2020 EMISSÃO EM 12/01/2021</v>
      </c>
      <c r="L205" s="41" t="s">
        <v>164</v>
      </c>
    </row>
    <row r="206" spans="1:12">
      <c r="A206" s="19">
        <v>104923</v>
      </c>
      <c r="B206" s="20" t="s">
        <v>165</v>
      </c>
      <c r="C206" s="21">
        <v>44225</v>
      </c>
      <c r="D206" s="22" t="s">
        <v>25</v>
      </c>
      <c r="E206" s="28">
        <v>9819.7199999999993</v>
      </c>
      <c r="F206" s="22" t="s">
        <v>26</v>
      </c>
      <c r="G206" s="22" t="s">
        <v>27</v>
      </c>
      <c r="H206" s="19">
        <v>21000026</v>
      </c>
      <c r="I206" s="21">
        <v>44225</v>
      </c>
      <c r="J206" s="39">
        <v>21000283</v>
      </c>
      <c r="K206" s="40" t="str">
        <f t="shared" si="3"/>
        <v xml:space="preserve"> </v>
      </c>
      <c r="L206" s="41" t="s">
        <v>27</v>
      </c>
    </row>
    <row r="207" spans="1:12" ht="39">
      <c r="A207" s="19">
        <v>110077</v>
      </c>
      <c r="B207" s="20" t="s">
        <v>62</v>
      </c>
      <c r="C207" s="21">
        <v>44231</v>
      </c>
      <c r="D207" s="22" t="s">
        <v>162</v>
      </c>
      <c r="E207" s="28">
        <v>2922.29</v>
      </c>
      <c r="F207" s="22" t="s">
        <v>30</v>
      </c>
      <c r="G207" s="22" t="s">
        <v>166</v>
      </c>
      <c r="H207" s="19">
        <v>21000026</v>
      </c>
      <c r="I207" s="21">
        <v>44225</v>
      </c>
      <c r="J207" s="39">
        <v>21000216</v>
      </c>
      <c r="K207" s="40" t="str">
        <f t="shared" si="3"/>
        <v>DESPESA REFERENTE A CONTRATO 002/2019, PARA APOIO ADMINISTRATIVO,TÉCNICO OPERACIONAL, NO POSTO DE ASSISTENTE ADMINISTRATIVO/40 HORAS SEMANAIS, PARA 4.O TRIMESTRE DE 2020. LIQUIDAÇÃO NF 3140 EMISSÃO EM 12/01/2021 REFERENTE A 12/2020</v>
      </c>
      <c r="L207" s="41" t="s">
        <v>167</v>
      </c>
    </row>
    <row r="208" spans="1:12" ht="39">
      <c r="A208" s="19">
        <v>110077</v>
      </c>
      <c r="B208" s="20" t="s">
        <v>62</v>
      </c>
      <c r="C208" s="21">
        <v>44231</v>
      </c>
      <c r="D208" s="22" t="s">
        <v>162</v>
      </c>
      <c r="E208" s="28">
        <v>116.89</v>
      </c>
      <c r="F208" s="22" t="s">
        <v>30</v>
      </c>
      <c r="G208" s="22" t="s">
        <v>166</v>
      </c>
      <c r="H208" s="19">
        <v>21000026</v>
      </c>
      <c r="I208" s="21">
        <v>44225</v>
      </c>
      <c r="J208" s="39">
        <v>21000218</v>
      </c>
      <c r="K208" s="40" t="str">
        <f t="shared" si="3"/>
        <v>DESPESA REFERENTE A CONTRATO 002/2019, PARA APOIO ADMINISTRATIVO,TÉCNICO OPERACIONAL, NO POSTO DE ASSISTENTE ADMINISTRATIVO/40 HORAS SEMANAIS, PARA 4.O TRIMESTRE DE 2020. LIQUIDAÇÃO NF 3140 EMISSÃO EM 12/01/2021 REFERENTE A 12/2020</v>
      </c>
      <c r="L208" s="41" t="s">
        <v>167</v>
      </c>
    </row>
    <row r="209" spans="1:12" ht="39">
      <c r="A209" s="19">
        <v>110077</v>
      </c>
      <c r="B209" s="20" t="s">
        <v>62</v>
      </c>
      <c r="C209" s="21">
        <v>44231</v>
      </c>
      <c r="D209" s="22" t="s">
        <v>162</v>
      </c>
      <c r="E209" s="28">
        <v>-116.89</v>
      </c>
      <c r="F209" s="22" t="s">
        <v>30</v>
      </c>
      <c r="G209" s="22" t="s">
        <v>166</v>
      </c>
      <c r="H209" s="19">
        <v>21000026</v>
      </c>
      <c r="I209" s="21">
        <v>44225</v>
      </c>
      <c r="J209" s="39"/>
      <c r="K209" s="40" t="str">
        <f t="shared" si="3"/>
        <v>DESPESA REFERENTE A CONTRATO 002/2019, PARA APOIO ADMINISTRATIVO,TÉCNICO OPERACIONAL, NO POSTO DE ASSISTENTE ADMINISTRATIVO/40 HORAS SEMANAIS, PARA 4.O TRIMESTRE DE 2020. LIQUIDAÇÃO NF 3140 EMISSÃO EM 12/01/2021 REFERENTE A 12/2020</v>
      </c>
      <c r="L209" s="41" t="s">
        <v>167</v>
      </c>
    </row>
    <row r="210" spans="1:12" ht="39">
      <c r="A210" s="19">
        <v>110077</v>
      </c>
      <c r="B210" s="20" t="s">
        <v>62</v>
      </c>
      <c r="C210" s="21">
        <v>44231</v>
      </c>
      <c r="D210" s="22" t="s">
        <v>162</v>
      </c>
      <c r="E210" s="28">
        <v>321.45</v>
      </c>
      <c r="F210" s="22" t="s">
        <v>30</v>
      </c>
      <c r="G210" s="22" t="s">
        <v>166</v>
      </c>
      <c r="H210" s="19">
        <v>21000026</v>
      </c>
      <c r="I210" s="21">
        <v>44225</v>
      </c>
      <c r="J210" s="39">
        <v>21000217</v>
      </c>
      <c r="K210" s="40" t="str">
        <f t="shared" si="3"/>
        <v>DESPESA REFERENTE A CONTRATO 002/2019, PARA APOIO ADMINISTRATIVO,TÉCNICO OPERACIONAL, NO POSTO DE ASSISTENTE ADMINISTRATIVO/40 HORAS SEMANAIS, PARA 4.O TRIMESTRE DE 2020. LIQUIDAÇÃO NF 3140 EMISSÃO EM 12/01/2021 REFERENTE A 12/2020</v>
      </c>
      <c r="L210" s="41" t="s">
        <v>167</v>
      </c>
    </row>
    <row r="211" spans="1:12" ht="39">
      <c r="A211" s="19">
        <v>110077</v>
      </c>
      <c r="B211" s="20" t="s">
        <v>62</v>
      </c>
      <c r="C211" s="21">
        <v>44231</v>
      </c>
      <c r="D211" s="22" t="s">
        <v>162</v>
      </c>
      <c r="E211" s="28">
        <v>-321.45</v>
      </c>
      <c r="F211" s="22" t="s">
        <v>30</v>
      </c>
      <c r="G211" s="22" t="s">
        <v>166</v>
      </c>
      <c r="H211" s="19">
        <v>21000026</v>
      </c>
      <c r="I211" s="21">
        <v>44225</v>
      </c>
      <c r="J211" s="39"/>
      <c r="K211" s="40" t="str">
        <f t="shared" si="3"/>
        <v>DESPESA REFERENTE A CONTRATO 002/2019, PARA APOIO ADMINISTRATIVO,TÉCNICO OPERACIONAL, NO POSTO DE ASSISTENTE ADMINISTRATIVO/40 HORAS SEMANAIS, PARA 4.O TRIMESTRE DE 2020. LIQUIDAÇÃO NF 3140 EMISSÃO EM 12/01/2021 REFERENTE A 12/2020</v>
      </c>
      <c r="L211" s="41" t="s">
        <v>167</v>
      </c>
    </row>
    <row r="212" spans="1:12" ht="39">
      <c r="A212" s="19">
        <v>110077</v>
      </c>
      <c r="B212" s="20" t="s">
        <v>62</v>
      </c>
      <c r="C212" s="21">
        <v>44231</v>
      </c>
      <c r="D212" s="22" t="s">
        <v>162</v>
      </c>
      <c r="E212" s="28">
        <v>29.22</v>
      </c>
      <c r="F212" s="22" t="s">
        <v>30</v>
      </c>
      <c r="G212" s="22" t="s">
        <v>166</v>
      </c>
      <c r="H212" s="19">
        <v>21000026</v>
      </c>
      <c r="I212" s="21">
        <v>44225</v>
      </c>
      <c r="J212" s="39">
        <v>21000215</v>
      </c>
      <c r="K212" s="40" t="str">
        <f t="shared" si="3"/>
        <v>DESPESA REFERENTE A CONTRATO 002/2019, PARA APOIO ADMINISTRATIVO,TÉCNICO OPERACIONAL, NO POSTO DE ASSISTENTE ADMINISTRATIVO/40 HORAS SEMANAIS, PARA 4.O TRIMESTRE DE 2020. LIQUIDAÇÃO NF 3140 EMISSÃO EM 12/01/2021 REFERENTE A 12/2020</v>
      </c>
      <c r="L212" s="41" t="s">
        <v>167</v>
      </c>
    </row>
    <row r="213" spans="1:12" ht="39">
      <c r="A213" s="19">
        <v>110077</v>
      </c>
      <c r="B213" s="20" t="s">
        <v>62</v>
      </c>
      <c r="C213" s="21">
        <v>44231</v>
      </c>
      <c r="D213" s="22" t="s">
        <v>162</v>
      </c>
      <c r="E213" s="28">
        <v>-29.22</v>
      </c>
      <c r="F213" s="22" t="s">
        <v>30</v>
      </c>
      <c r="G213" s="22" t="s">
        <v>166</v>
      </c>
      <c r="H213" s="19">
        <v>21000026</v>
      </c>
      <c r="I213" s="21">
        <v>44225</v>
      </c>
      <c r="J213" s="39"/>
      <c r="K213" s="40" t="str">
        <f t="shared" si="3"/>
        <v>DESPESA REFERENTE A CONTRATO 002/2019, PARA APOIO ADMINISTRATIVO,TÉCNICO OPERACIONAL, NO POSTO DE ASSISTENTE ADMINISTRATIVO/40 HORAS SEMANAIS, PARA 4.O TRIMESTRE DE 2020. LIQUIDAÇÃO NF 3140 EMISSÃO EM 12/01/2021 REFERENTE A 12/2020</v>
      </c>
      <c r="L213" s="41" t="s">
        <v>167</v>
      </c>
    </row>
    <row r="214" spans="1:12">
      <c r="A214" s="19">
        <v>121331</v>
      </c>
      <c r="B214" s="20" t="s">
        <v>168</v>
      </c>
      <c r="C214" s="21">
        <v>44225</v>
      </c>
      <c r="D214" s="22" t="s">
        <v>25</v>
      </c>
      <c r="E214" s="28">
        <v>10438.719999999999</v>
      </c>
      <c r="F214" s="22" t="s">
        <v>26</v>
      </c>
      <c r="G214" s="22" t="s">
        <v>27</v>
      </c>
      <c r="H214" s="19">
        <v>21000027</v>
      </c>
      <c r="I214" s="21">
        <v>44225</v>
      </c>
      <c r="J214" s="39">
        <v>21000360</v>
      </c>
      <c r="K214" s="40" t="str">
        <f t="shared" si="3"/>
        <v xml:space="preserve"> </v>
      </c>
      <c r="L214" s="41" t="s">
        <v>27</v>
      </c>
    </row>
    <row r="215" spans="1:12" ht="26.25">
      <c r="A215" s="19">
        <v>110077</v>
      </c>
      <c r="B215" s="20" t="s">
        <v>62</v>
      </c>
      <c r="C215" s="21">
        <v>44236</v>
      </c>
      <c r="D215" s="22" t="s">
        <v>93</v>
      </c>
      <c r="E215" s="28">
        <v>4989.8500000000004</v>
      </c>
      <c r="F215" s="22" t="s">
        <v>30</v>
      </c>
      <c r="G215" s="22" t="s">
        <v>169</v>
      </c>
      <c r="H215" s="19">
        <v>21000027</v>
      </c>
      <c r="I215" s="21">
        <v>44228</v>
      </c>
      <c r="J215" s="39">
        <v>21000426</v>
      </c>
      <c r="K215" s="40" t="str">
        <f t="shared" si="3"/>
        <v>LIQUIDAÇÃO REFERENTE NOTA FISCAL 3135 DE 12/01/2021 - PRESTAÇÃO DE SERVIÇOS DE NATUREZA CONTINUADA DE MOTORISTA CONFORME CONTRATO 021/2018 NO PERÍODO DE 01/12/2020 A 31/12/2020. PROTOCOLO 17.172.951-3.</v>
      </c>
      <c r="L215" s="41" t="s">
        <v>170</v>
      </c>
    </row>
    <row r="216" spans="1:12" ht="26.25">
      <c r="A216" s="19">
        <v>110077</v>
      </c>
      <c r="B216" s="20" t="s">
        <v>62</v>
      </c>
      <c r="C216" s="21">
        <v>44236</v>
      </c>
      <c r="D216" s="22" t="s">
        <v>93</v>
      </c>
      <c r="E216" s="28">
        <v>199.59</v>
      </c>
      <c r="F216" s="22" t="s">
        <v>30</v>
      </c>
      <c r="G216" s="22" t="s">
        <v>169</v>
      </c>
      <c r="H216" s="19">
        <v>21000027</v>
      </c>
      <c r="I216" s="21">
        <v>44228</v>
      </c>
      <c r="J216" s="39">
        <v>21000419</v>
      </c>
      <c r="K216" s="40" t="str">
        <f t="shared" si="3"/>
        <v>LIQUIDAÇÃO REFERENTE NOTA FISCAL 3135 DE 12/01/2021 - PRESTAÇÃO DE SERVIÇOS DE NATUREZA CONTINUADA DE MOTORISTA CONFORME CONTRATO 021/2018 NO PERÍODO DE 01/12/2020 A 31/12/2020. PROTOCOLO 17.172.951-3.</v>
      </c>
      <c r="L216" s="41" t="s">
        <v>170</v>
      </c>
    </row>
    <row r="217" spans="1:12" ht="26.25">
      <c r="A217" s="19">
        <v>110077</v>
      </c>
      <c r="B217" s="20" t="s">
        <v>62</v>
      </c>
      <c r="C217" s="21">
        <v>44236</v>
      </c>
      <c r="D217" s="22" t="s">
        <v>93</v>
      </c>
      <c r="E217" s="28">
        <v>-199.59</v>
      </c>
      <c r="F217" s="22" t="s">
        <v>30</v>
      </c>
      <c r="G217" s="22" t="s">
        <v>169</v>
      </c>
      <c r="H217" s="19">
        <v>21000027</v>
      </c>
      <c r="I217" s="21">
        <v>44228</v>
      </c>
      <c r="J217" s="39"/>
      <c r="K217" s="40" t="str">
        <f t="shared" si="3"/>
        <v>LIQUIDAÇÃO REFERENTE NOTA FISCAL 3135 DE 12/01/2021 - PRESTAÇÃO DE SERVIÇOS DE NATUREZA CONTINUADA DE MOTORISTA CONFORME CONTRATO 021/2018 NO PERÍODO DE 01/12/2020 A 31/12/2020. PROTOCOLO 17.172.951-3.</v>
      </c>
      <c r="L217" s="41" t="s">
        <v>170</v>
      </c>
    </row>
    <row r="218" spans="1:12" ht="26.25">
      <c r="A218" s="19">
        <v>110077</v>
      </c>
      <c r="B218" s="20" t="s">
        <v>62</v>
      </c>
      <c r="C218" s="21">
        <v>44236</v>
      </c>
      <c r="D218" s="22" t="s">
        <v>93</v>
      </c>
      <c r="E218" s="28">
        <v>548.88</v>
      </c>
      <c r="F218" s="22" t="s">
        <v>30</v>
      </c>
      <c r="G218" s="22" t="s">
        <v>169</v>
      </c>
      <c r="H218" s="19">
        <v>21000027</v>
      </c>
      <c r="I218" s="21">
        <v>44228</v>
      </c>
      <c r="J218" s="39">
        <v>21000417</v>
      </c>
      <c r="K218" s="40" t="str">
        <f t="shared" si="3"/>
        <v>LIQUIDAÇÃO REFERENTE NOTA FISCAL 3135 DE 12/01/2021 - PRESTAÇÃO DE SERVIÇOS DE NATUREZA CONTINUADA DE MOTORISTA CONFORME CONTRATO 021/2018 NO PERÍODO DE 01/12/2020 A 31/12/2020. PROTOCOLO 17.172.951-3.</v>
      </c>
      <c r="L218" s="41" t="s">
        <v>170</v>
      </c>
    </row>
    <row r="219" spans="1:12" ht="26.25">
      <c r="A219" s="19">
        <v>110077</v>
      </c>
      <c r="B219" s="20" t="s">
        <v>62</v>
      </c>
      <c r="C219" s="21">
        <v>44236</v>
      </c>
      <c r="D219" s="22" t="s">
        <v>93</v>
      </c>
      <c r="E219" s="28">
        <v>-548.88</v>
      </c>
      <c r="F219" s="22" t="s">
        <v>30</v>
      </c>
      <c r="G219" s="22" t="s">
        <v>169</v>
      </c>
      <c r="H219" s="19">
        <v>21000027</v>
      </c>
      <c r="I219" s="21">
        <v>44228</v>
      </c>
      <c r="J219" s="39"/>
      <c r="K219" s="40" t="str">
        <f t="shared" si="3"/>
        <v>LIQUIDAÇÃO REFERENTE NOTA FISCAL 3135 DE 12/01/2021 - PRESTAÇÃO DE SERVIÇOS DE NATUREZA CONTINUADA DE MOTORISTA CONFORME CONTRATO 021/2018 NO PERÍODO DE 01/12/2020 A 31/12/2020. PROTOCOLO 17.172.951-3.</v>
      </c>
      <c r="L219" s="41" t="s">
        <v>170</v>
      </c>
    </row>
    <row r="220" spans="1:12" ht="26.25">
      <c r="A220" s="19">
        <v>110077</v>
      </c>
      <c r="B220" s="20" t="s">
        <v>62</v>
      </c>
      <c r="C220" s="21">
        <v>44236</v>
      </c>
      <c r="D220" s="22" t="s">
        <v>93</v>
      </c>
      <c r="E220" s="28">
        <v>49.9</v>
      </c>
      <c r="F220" s="22" t="s">
        <v>30</v>
      </c>
      <c r="G220" s="22" t="s">
        <v>169</v>
      </c>
      <c r="H220" s="19">
        <v>21000027</v>
      </c>
      <c r="I220" s="21">
        <v>44228</v>
      </c>
      <c r="J220" s="39">
        <v>21000422</v>
      </c>
      <c r="K220" s="40" t="str">
        <f t="shared" si="3"/>
        <v>LIQUIDAÇÃO REFERENTE NOTA FISCAL 3135 DE 12/01/2021 - PRESTAÇÃO DE SERVIÇOS DE NATUREZA CONTINUADA DE MOTORISTA CONFORME CONTRATO 021/2018 NO PERÍODO DE 01/12/2020 A 31/12/2020. PROTOCOLO 17.172.951-3.</v>
      </c>
      <c r="L220" s="41" t="s">
        <v>170</v>
      </c>
    </row>
    <row r="221" spans="1:12" ht="26.25">
      <c r="A221" s="19">
        <v>110077</v>
      </c>
      <c r="B221" s="20" t="s">
        <v>62</v>
      </c>
      <c r="C221" s="21">
        <v>44236</v>
      </c>
      <c r="D221" s="22" t="s">
        <v>93</v>
      </c>
      <c r="E221" s="28">
        <v>-49.9</v>
      </c>
      <c r="F221" s="22" t="s">
        <v>30</v>
      </c>
      <c r="G221" s="22" t="s">
        <v>169</v>
      </c>
      <c r="H221" s="19">
        <v>21000027</v>
      </c>
      <c r="I221" s="21">
        <v>44228</v>
      </c>
      <c r="J221" s="39"/>
      <c r="K221" s="40" t="str">
        <f t="shared" si="3"/>
        <v>LIQUIDAÇÃO REFERENTE NOTA FISCAL 3135 DE 12/01/2021 - PRESTAÇÃO DE SERVIÇOS DE NATUREZA CONTINUADA DE MOTORISTA CONFORME CONTRATO 021/2018 NO PERÍODO DE 01/12/2020 A 31/12/2020. PROTOCOLO 17.172.951-3.</v>
      </c>
      <c r="L221" s="41" t="s">
        <v>170</v>
      </c>
    </row>
    <row r="222" spans="1:12">
      <c r="A222" s="19">
        <v>114801</v>
      </c>
      <c r="B222" s="20" t="s">
        <v>171</v>
      </c>
      <c r="C222" s="21">
        <v>44218</v>
      </c>
      <c r="D222" s="22" t="s">
        <v>86</v>
      </c>
      <c r="E222" s="28">
        <v>593.55999999999995</v>
      </c>
      <c r="F222" s="22" t="s">
        <v>30</v>
      </c>
      <c r="G222" s="22" t="s">
        <v>172</v>
      </c>
      <c r="H222" s="19">
        <v>21000027</v>
      </c>
      <c r="I222" s="21">
        <v>44215</v>
      </c>
      <c r="J222" s="39">
        <v>21000022</v>
      </c>
      <c r="K222" s="40" t="str">
        <f t="shared" si="3"/>
        <v>LIQUIDAÇÃO CONFORME NOTA FISCAL NÚMERO 10472</v>
      </c>
      <c r="L222" s="41" t="s">
        <v>173</v>
      </c>
    </row>
    <row r="223" spans="1:12">
      <c r="A223" s="19">
        <v>106615</v>
      </c>
      <c r="B223" s="20" t="s">
        <v>174</v>
      </c>
      <c r="C223" s="21">
        <v>44225</v>
      </c>
      <c r="D223" s="22" t="s">
        <v>25</v>
      </c>
      <c r="E223" s="28">
        <v>15156.23</v>
      </c>
      <c r="F223" s="22" t="s">
        <v>26</v>
      </c>
      <c r="G223" s="22" t="s">
        <v>27</v>
      </c>
      <c r="H223" s="19">
        <v>21000028</v>
      </c>
      <c r="I223" s="21">
        <v>44225</v>
      </c>
      <c r="J223" s="39">
        <v>21000406</v>
      </c>
      <c r="K223" s="40" t="str">
        <f t="shared" si="3"/>
        <v xml:space="preserve"> </v>
      </c>
      <c r="L223" s="41" t="s">
        <v>27</v>
      </c>
    </row>
    <row r="224" spans="1:12" ht="39">
      <c r="A224" s="19">
        <v>110077</v>
      </c>
      <c r="B224" s="20" t="s">
        <v>62</v>
      </c>
      <c r="C224" s="21">
        <v>44236</v>
      </c>
      <c r="D224" s="22" t="s">
        <v>93</v>
      </c>
      <c r="E224" s="28">
        <v>4989.8500000000004</v>
      </c>
      <c r="F224" s="22" t="s">
        <v>30</v>
      </c>
      <c r="G224" s="22" t="s">
        <v>169</v>
      </c>
      <c r="H224" s="19">
        <v>21000028</v>
      </c>
      <c r="I224" s="21">
        <v>44228</v>
      </c>
      <c r="J224" s="39">
        <v>21000427</v>
      </c>
      <c r="K224" s="40" t="str">
        <f t="shared" si="3"/>
        <v>LIQUIDAÇÃO REFERENTE NOTA FISCAL 3137 DE 12/01/2021 - PRESTAÇÃO DE SERVIÇOS DE NATUREZA CONTINUADA DE MOTORISTA NO CAMPUS DE APUCARANA. CONFORME CONTRATO 021/2018 NO PERÍODO DE 01/12/2020 A 31/12/2020. PROTOCOLO 17.172.951-3.</v>
      </c>
      <c r="L224" s="41" t="s">
        <v>175</v>
      </c>
    </row>
    <row r="225" spans="1:12" ht="39">
      <c r="A225" s="19">
        <v>110077</v>
      </c>
      <c r="B225" s="20" t="s">
        <v>62</v>
      </c>
      <c r="C225" s="21">
        <v>44236</v>
      </c>
      <c r="D225" s="22" t="s">
        <v>93</v>
      </c>
      <c r="E225" s="28">
        <v>124.75</v>
      </c>
      <c r="F225" s="22" t="s">
        <v>30</v>
      </c>
      <c r="G225" s="22" t="s">
        <v>169</v>
      </c>
      <c r="H225" s="19">
        <v>21000028</v>
      </c>
      <c r="I225" s="21">
        <v>44228</v>
      </c>
      <c r="J225" s="39">
        <v>21000430</v>
      </c>
      <c r="K225" s="40" t="str">
        <f t="shared" si="3"/>
        <v>LIQUIDAÇÃO REFERENTE NOTA FISCAL 3137 DE 12/01/2021 - PRESTAÇÃO DE SERVIÇOS DE NATUREZA CONTINUADA DE MOTORISTA NO CAMPUS DE APUCARANA. CONFORME CONTRATO 021/2018 NO PERÍODO DE 01/12/2020 A 31/12/2020. PROTOCOLO 17.172.951-3.</v>
      </c>
      <c r="L225" s="41" t="s">
        <v>175</v>
      </c>
    </row>
    <row r="226" spans="1:12" ht="39">
      <c r="A226" s="19">
        <v>110077</v>
      </c>
      <c r="B226" s="20" t="s">
        <v>62</v>
      </c>
      <c r="C226" s="21">
        <v>44236</v>
      </c>
      <c r="D226" s="22" t="s">
        <v>93</v>
      </c>
      <c r="E226" s="28">
        <v>-124.75</v>
      </c>
      <c r="F226" s="22" t="s">
        <v>30</v>
      </c>
      <c r="G226" s="22" t="s">
        <v>169</v>
      </c>
      <c r="H226" s="19">
        <v>21000028</v>
      </c>
      <c r="I226" s="21">
        <v>44228</v>
      </c>
      <c r="J226" s="39"/>
      <c r="K226" s="40" t="str">
        <f t="shared" si="3"/>
        <v>LIQUIDAÇÃO REFERENTE NOTA FISCAL 3137 DE 12/01/2021 - PRESTAÇÃO DE SERVIÇOS DE NATUREZA CONTINUADA DE MOTORISTA NO CAMPUS DE APUCARANA. CONFORME CONTRATO 021/2018 NO PERÍODO DE 01/12/2020 A 31/12/2020. PROTOCOLO 17.172.951-3.</v>
      </c>
      <c r="L226" s="41" t="s">
        <v>175</v>
      </c>
    </row>
    <row r="227" spans="1:12" ht="39">
      <c r="A227" s="19">
        <v>110077</v>
      </c>
      <c r="B227" s="20" t="s">
        <v>62</v>
      </c>
      <c r="C227" s="21">
        <v>44236</v>
      </c>
      <c r="D227" s="22" t="s">
        <v>93</v>
      </c>
      <c r="E227" s="28">
        <v>548.88</v>
      </c>
      <c r="F227" s="22" t="s">
        <v>30</v>
      </c>
      <c r="G227" s="22" t="s">
        <v>169</v>
      </c>
      <c r="H227" s="19">
        <v>21000028</v>
      </c>
      <c r="I227" s="21">
        <v>44228</v>
      </c>
      <c r="J227" s="39">
        <v>21000415</v>
      </c>
      <c r="K227" s="40" t="str">
        <f t="shared" si="3"/>
        <v>LIQUIDAÇÃO REFERENTE NOTA FISCAL 3137 DE 12/01/2021 - PRESTAÇÃO DE SERVIÇOS DE NATUREZA CONTINUADA DE MOTORISTA NO CAMPUS DE APUCARANA. CONFORME CONTRATO 021/2018 NO PERÍODO DE 01/12/2020 A 31/12/2020. PROTOCOLO 17.172.951-3.</v>
      </c>
      <c r="L227" s="41" t="s">
        <v>175</v>
      </c>
    </row>
    <row r="228" spans="1:12" ht="39">
      <c r="A228" s="19">
        <v>110077</v>
      </c>
      <c r="B228" s="20" t="s">
        <v>62</v>
      </c>
      <c r="C228" s="21">
        <v>44236</v>
      </c>
      <c r="D228" s="22" t="s">
        <v>93</v>
      </c>
      <c r="E228" s="28">
        <v>-548.88</v>
      </c>
      <c r="F228" s="22" t="s">
        <v>30</v>
      </c>
      <c r="G228" s="22" t="s">
        <v>169</v>
      </c>
      <c r="H228" s="19">
        <v>21000028</v>
      </c>
      <c r="I228" s="21">
        <v>44228</v>
      </c>
      <c r="J228" s="39"/>
      <c r="K228" s="40" t="str">
        <f t="shared" si="3"/>
        <v>LIQUIDAÇÃO REFERENTE NOTA FISCAL 3137 DE 12/01/2021 - PRESTAÇÃO DE SERVIÇOS DE NATUREZA CONTINUADA DE MOTORISTA NO CAMPUS DE APUCARANA. CONFORME CONTRATO 021/2018 NO PERÍODO DE 01/12/2020 A 31/12/2020. PROTOCOLO 17.172.951-3.</v>
      </c>
      <c r="L228" s="41" t="s">
        <v>175</v>
      </c>
    </row>
    <row r="229" spans="1:12" ht="39">
      <c r="A229" s="19">
        <v>110077</v>
      </c>
      <c r="B229" s="20" t="s">
        <v>62</v>
      </c>
      <c r="C229" s="21">
        <v>44236</v>
      </c>
      <c r="D229" s="22" t="s">
        <v>93</v>
      </c>
      <c r="E229" s="28">
        <v>49.9</v>
      </c>
      <c r="F229" s="22" t="s">
        <v>30</v>
      </c>
      <c r="G229" s="22" t="s">
        <v>169</v>
      </c>
      <c r="H229" s="19">
        <v>21000028</v>
      </c>
      <c r="I229" s="21">
        <v>44228</v>
      </c>
      <c r="J229" s="39">
        <v>21000423</v>
      </c>
      <c r="K229" s="40" t="str">
        <f t="shared" si="3"/>
        <v>LIQUIDAÇÃO REFERENTE NOTA FISCAL 3137 DE 12/01/2021 - PRESTAÇÃO DE SERVIÇOS DE NATUREZA CONTINUADA DE MOTORISTA NO CAMPUS DE APUCARANA. CONFORME CONTRATO 021/2018 NO PERÍODO DE 01/12/2020 A 31/12/2020. PROTOCOLO 17.172.951-3.</v>
      </c>
      <c r="L229" s="41" t="s">
        <v>175</v>
      </c>
    </row>
    <row r="230" spans="1:12" ht="39">
      <c r="A230" s="19">
        <v>110077</v>
      </c>
      <c r="B230" s="20" t="s">
        <v>62</v>
      </c>
      <c r="C230" s="21">
        <v>44236</v>
      </c>
      <c r="D230" s="22" t="s">
        <v>93</v>
      </c>
      <c r="E230" s="28">
        <v>-49.9</v>
      </c>
      <c r="F230" s="22" t="s">
        <v>30</v>
      </c>
      <c r="G230" s="22" t="s">
        <v>169</v>
      </c>
      <c r="H230" s="19">
        <v>21000028</v>
      </c>
      <c r="I230" s="21">
        <v>44228</v>
      </c>
      <c r="J230" s="39"/>
      <c r="K230" s="40" t="str">
        <f t="shared" si="3"/>
        <v>LIQUIDAÇÃO REFERENTE NOTA FISCAL 3137 DE 12/01/2021 - PRESTAÇÃO DE SERVIÇOS DE NATUREZA CONTINUADA DE MOTORISTA NO CAMPUS DE APUCARANA. CONFORME CONTRATO 021/2018 NO PERÍODO DE 01/12/2020 A 31/12/2020. PROTOCOLO 17.172.951-3.</v>
      </c>
      <c r="L230" s="41" t="s">
        <v>175</v>
      </c>
    </row>
    <row r="231" spans="1:12">
      <c r="A231" s="19">
        <v>157917</v>
      </c>
      <c r="B231" s="20" t="s">
        <v>45</v>
      </c>
      <c r="C231" s="21">
        <v>44224</v>
      </c>
      <c r="D231" s="22" t="s">
        <v>86</v>
      </c>
      <c r="E231" s="28">
        <v>2207.67</v>
      </c>
      <c r="F231" s="22" t="s">
        <v>30</v>
      </c>
      <c r="G231" s="22" t="s">
        <v>176</v>
      </c>
      <c r="H231" s="19">
        <v>21000028</v>
      </c>
      <c r="I231" s="21">
        <v>44215</v>
      </c>
      <c r="J231" s="39">
        <v>21000131</v>
      </c>
      <c r="K231" s="40" t="str">
        <f t="shared" si="3"/>
        <v>EMPENHO POR ESTIMATIVA REFERENTE SERVICOS DE AGUA E ESGOTO DA UNESPAR CAMPUS DE CAMPO MOURAO</v>
      </c>
      <c r="L231" s="41" t="s">
        <v>177</v>
      </c>
    </row>
    <row r="232" spans="1:12">
      <c r="A232" s="19">
        <v>104949</v>
      </c>
      <c r="B232" s="20" t="s">
        <v>178</v>
      </c>
      <c r="C232" s="21">
        <v>44225</v>
      </c>
      <c r="D232" s="22" t="s">
        <v>25</v>
      </c>
      <c r="E232" s="28">
        <v>20941.71</v>
      </c>
      <c r="F232" s="22" t="s">
        <v>26</v>
      </c>
      <c r="G232" s="22" t="s">
        <v>27</v>
      </c>
      <c r="H232" s="19">
        <v>21000029</v>
      </c>
      <c r="I232" s="21">
        <v>44225</v>
      </c>
      <c r="J232" s="39">
        <v>21000331</v>
      </c>
      <c r="K232" s="40" t="str">
        <f t="shared" si="3"/>
        <v xml:space="preserve"> </v>
      </c>
      <c r="L232" s="41" t="s">
        <v>27</v>
      </c>
    </row>
    <row r="233" spans="1:12" ht="39">
      <c r="A233" s="19">
        <v>110077</v>
      </c>
      <c r="B233" s="20" t="s">
        <v>62</v>
      </c>
      <c r="C233" s="21">
        <v>44236</v>
      </c>
      <c r="D233" s="22" t="s">
        <v>93</v>
      </c>
      <c r="E233" s="28">
        <v>2922.29</v>
      </c>
      <c r="F233" s="22" t="s">
        <v>30</v>
      </c>
      <c r="G233" s="22" t="s">
        <v>179</v>
      </c>
      <c r="H233" s="19">
        <v>21000029</v>
      </c>
      <c r="I233" s="21">
        <v>44228</v>
      </c>
      <c r="J233" s="39">
        <v>21000428</v>
      </c>
      <c r="K233" s="40" t="str">
        <f t="shared" si="3"/>
        <v>LIQUIDAÇÃO REFERENTE NOTA FISCAL 3141 DE 12/01/2021 - PRESTAÇÃO DE SERVIÇOS DE NATUREZA CONTINUADA DE TÉCNICO ADMINISTRATIVO CONFORME CONTRATO 002/2019 - CAMPUS DE PARANAVAÍ -  NO PERÍODO DE 01/12/2020 A 31/12/2020. PROTOCOLO 17.173.292-1.</v>
      </c>
      <c r="L233" s="41" t="s">
        <v>180</v>
      </c>
    </row>
    <row r="234" spans="1:12" ht="39">
      <c r="A234" s="19">
        <v>110077</v>
      </c>
      <c r="B234" s="20" t="s">
        <v>62</v>
      </c>
      <c r="C234" s="21">
        <v>44236</v>
      </c>
      <c r="D234" s="22" t="s">
        <v>93</v>
      </c>
      <c r="E234" s="28">
        <v>116.89</v>
      </c>
      <c r="F234" s="22" t="s">
        <v>30</v>
      </c>
      <c r="G234" s="22" t="s">
        <v>179</v>
      </c>
      <c r="H234" s="19">
        <v>21000029</v>
      </c>
      <c r="I234" s="21">
        <v>44228</v>
      </c>
      <c r="J234" s="39">
        <v>21000420</v>
      </c>
      <c r="K234" s="40" t="str">
        <f t="shared" si="3"/>
        <v>LIQUIDAÇÃO REFERENTE NOTA FISCAL 3141 DE 12/01/2021 - PRESTAÇÃO DE SERVIÇOS DE NATUREZA CONTINUADA DE TÉCNICO ADMINISTRATIVO CONFORME CONTRATO 002/2019 - CAMPUS DE PARANAVAÍ -  NO PERÍODO DE 01/12/2020 A 31/12/2020. PROTOCOLO 17.173.292-1.</v>
      </c>
      <c r="L234" s="41" t="s">
        <v>180</v>
      </c>
    </row>
    <row r="235" spans="1:12" ht="39">
      <c r="A235" s="19">
        <v>110077</v>
      </c>
      <c r="B235" s="20" t="s">
        <v>62</v>
      </c>
      <c r="C235" s="21">
        <v>44236</v>
      </c>
      <c r="D235" s="22" t="s">
        <v>93</v>
      </c>
      <c r="E235" s="28">
        <v>-116.89</v>
      </c>
      <c r="F235" s="22" t="s">
        <v>30</v>
      </c>
      <c r="G235" s="22" t="s">
        <v>179</v>
      </c>
      <c r="H235" s="19">
        <v>21000029</v>
      </c>
      <c r="I235" s="21">
        <v>44228</v>
      </c>
      <c r="J235" s="39"/>
      <c r="K235" s="40" t="str">
        <f t="shared" si="3"/>
        <v>LIQUIDAÇÃO REFERENTE NOTA FISCAL 3141 DE 12/01/2021 - PRESTAÇÃO DE SERVIÇOS DE NATUREZA CONTINUADA DE TÉCNICO ADMINISTRATIVO CONFORME CONTRATO 002/2019 - CAMPUS DE PARANAVAÍ -  NO PERÍODO DE 01/12/2020 A 31/12/2020. PROTOCOLO 17.173.292-1.</v>
      </c>
      <c r="L235" s="41" t="s">
        <v>180</v>
      </c>
    </row>
    <row r="236" spans="1:12" ht="39">
      <c r="A236" s="19">
        <v>110077</v>
      </c>
      <c r="B236" s="20" t="s">
        <v>62</v>
      </c>
      <c r="C236" s="21">
        <v>44236</v>
      </c>
      <c r="D236" s="22" t="s">
        <v>93</v>
      </c>
      <c r="E236" s="28">
        <v>321.45</v>
      </c>
      <c r="F236" s="22" t="s">
        <v>30</v>
      </c>
      <c r="G236" s="22" t="s">
        <v>179</v>
      </c>
      <c r="H236" s="19">
        <v>21000029</v>
      </c>
      <c r="I236" s="21">
        <v>44228</v>
      </c>
      <c r="J236" s="39">
        <v>21000416</v>
      </c>
      <c r="K236" s="40" t="str">
        <f t="shared" si="3"/>
        <v>LIQUIDAÇÃO REFERENTE NOTA FISCAL 3141 DE 12/01/2021 - PRESTAÇÃO DE SERVIÇOS DE NATUREZA CONTINUADA DE TÉCNICO ADMINISTRATIVO CONFORME CONTRATO 002/2019 - CAMPUS DE PARANAVAÍ -  NO PERÍODO DE 01/12/2020 A 31/12/2020. PROTOCOLO 17.173.292-1.</v>
      </c>
      <c r="L236" s="41" t="s">
        <v>180</v>
      </c>
    </row>
    <row r="237" spans="1:12" ht="39">
      <c r="A237" s="19">
        <v>110077</v>
      </c>
      <c r="B237" s="20" t="s">
        <v>62</v>
      </c>
      <c r="C237" s="21">
        <v>44236</v>
      </c>
      <c r="D237" s="22" t="s">
        <v>93</v>
      </c>
      <c r="E237" s="28">
        <v>-321.45</v>
      </c>
      <c r="F237" s="22" t="s">
        <v>30</v>
      </c>
      <c r="G237" s="22" t="s">
        <v>179</v>
      </c>
      <c r="H237" s="19">
        <v>21000029</v>
      </c>
      <c r="I237" s="21">
        <v>44228</v>
      </c>
      <c r="J237" s="39"/>
      <c r="K237" s="40" t="str">
        <f t="shared" si="3"/>
        <v>LIQUIDAÇÃO REFERENTE NOTA FISCAL 3141 DE 12/01/2021 - PRESTAÇÃO DE SERVIÇOS DE NATUREZA CONTINUADA DE TÉCNICO ADMINISTRATIVO CONFORME CONTRATO 002/2019 - CAMPUS DE PARANAVAÍ -  NO PERÍODO DE 01/12/2020 A 31/12/2020. PROTOCOLO 17.173.292-1.</v>
      </c>
      <c r="L237" s="41" t="s">
        <v>180</v>
      </c>
    </row>
    <row r="238" spans="1:12" ht="39">
      <c r="A238" s="19">
        <v>110077</v>
      </c>
      <c r="B238" s="20" t="s">
        <v>62</v>
      </c>
      <c r="C238" s="21">
        <v>44236</v>
      </c>
      <c r="D238" s="22" t="s">
        <v>93</v>
      </c>
      <c r="E238" s="28">
        <v>29.22</v>
      </c>
      <c r="F238" s="22" t="s">
        <v>30</v>
      </c>
      <c r="G238" s="22" t="s">
        <v>179</v>
      </c>
      <c r="H238" s="19">
        <v>21000029</v>
      </c>
      <c r="I238" s="21">
        <v>44228</v>
      </c>
      <c r="J238" s="39">
        <v>21000424</v>
      </c>
      <c r="K238" s="40" t="str">
        <f t="shared" si="3"/>
        <v>LIQUIDAÇÃO REFERENTE NOTA FISCAL 3141 DE 12/01/2021 - PRESTAÇÃO DE SERVIÇOS DE NATUREZA CONTINUADA DE TÉCNICO ADMINISTRATIVO CONFORME CONTRATO 002/2019 - CAMPUS DE PARANAVAÍ -  NO PERÍODO DE 01/12/2020 A 31/12/2020. PROTOCOLO 17.173.292-1.</v>
      </c>
      <c r="L238" s="41" t="s">
        <v>180</v>
      </c>
    </row>
    <row r="239" spans="1:12" ht="39">
      <c r="A239" s="19">
        <v>110077</v>
      </c>
      <c r="B239" s="20" t="s">
        <v>62</v>
      </c>
      <c r="C239" s="21">
        <v>44236</v>
      </c>
      <c r="D239" s="22" t="s">
        <v>93</v>
      </c>
      <c r="E239" s="28">
        <v>-29.22</v>
      </c>
      <c r="F239" s="22" t="s">
        <v>30</v>
      </c>
      <c r="G239" s="22" t="s">
        <v>179</v>
      </c>
      <c r="H239" s="19">
        <v>21000029</v>
      </c>
      <c r="I239" s="21">
        <v>44228</v>
      </c>
      <c r="J239" s="39"/>
      <c r="K239" s="40" t="str">
        <f t="shared" si="3"/>
        <v>LIQUIDAÇÃO REFERENTE NOTA FISCAL 3141 DE 12/01/2021 - PRESTAÇÃO DE SERVIÇOS DE NATUREZA CONTINUADA DE TÉCNICO ADMINISTRATIVO CONFORME CONTRATO 002/2019 - CAMPUS DE PARANAVAÍ -  NO PERÍODO DE 01/12/2020 A 31/12/2020. PROTOCOLO 17.173.292-1.</v>
      </c>
      <c r="L239" s="41" t="s">
        <v>180</v>
      </c>
    </row>
    <row r="240" spans="1:12" ht="26.25">
      <c r="A240" s="19">
        <v>130449</v>
      </c>
      <c r="B240" s="20" t="s">
        <v>58</v>
      </c>
      <c r="C240" s="21">
        <v>44230</v>
      </c>
      <c r="D240" s="22" t="s">
        <v>78</v>
      </c>
      <c r="E240" s="28">
        <v>263.8</v>
      </c>
      <c r="F240" s="22" t="s">
        <v>30</v>
      </c>
      <c r="G240" s="22" t="s">
        <v>181</v>
      </c>
      <c r="H240" s="19">
        <v>21000029</v>
      </c>
      <c r="I240" s="21">
        <v>44215</v>
      </c>
      <c r="J240" s="39">
        <v>21000450</v>
      </c>
      <c r="K240" s="40" t="str">
        <f t="shared" si="3"/>
        <v>DESPESAS COM ENERGIA ELÉTRICA PARA O CAMPUS. LIQUIDAÇÃO REFERENTE A FATURA COM VENCIMENTO EM 25/01/2021</v>
      </c>
      <c r="L240" s="41" t="s">
        <v>182</v>
      </c>
    </row>
    <row r="241" spans="1:12">
      <c r="A241" s="19">
        <v>104924</v>
      </c>
      <c r="B241" s="20" t="s">
        <v>183</v>
      </c>
      <c r="C241" s="21">
        <v>44225</v>
      </c>
      <c r="D241" s="22" t="s">
        <v>25</v>
      </c>
      <c r="E241" s="28">
        <v>22720.34</v>
      </c>
      <c r="F241" s="22" t="s">
        <v>26</v>
      </c>
      <c r="G241" s="22" t="s">
        <v>27</v>
      </c>
      <c r="H241" s="19">
        <v>21000030</v>
      </c>
      <c r="I241" s="21">
        <v>44225</v>
      </c>
      <c r="J241" s="39">
        <v>21000292</v>
      </c>
      <c r="K241" s="40" t="str">
        <f t="shared" si="3"/>
        <v xml:space="preserve"> </v>
      </c>
      <c r="L241" s="41" t="s">
        <v>27</v>
      </c>
    </row>
    <row r="242" spans="1:12" ht="39">
      <c r="A242" s="19">
        <v>110077</v>
      </c>
      <c r="B242" s="20" t="s">
        <v>62</v>
      </c>
      <c r="C242" s="21">
        <v>44236</v>
      </c>
      <c r="D242" s="22" t="s">
        <v>93</v>
      </c>
      <c r="E242" s="28">
        <v>5844.58</v>
      </c>
      <c r="F242" s="22" t="s">
        <v>30</v>
      </c>
      <c r="G242" s="22" t="s">
        <v>179</v>
      </c>
      <c r="H242" s="19">
        <v>21000030</v>
      </c>
      <c r="I242" s="21">
        <v>44228</v>
      </c>
      <c r="J242" s="39">
        <v>21000429</v>
      </c>
      <c r="K242" s="40" t="str">
        <f t="shared" si="3"/>
        <v>LIQUIDAÇÃO REFERENTE NOTA FISCAL 3139 DE 12/01/2021 - PRESTAÇÃO DE SERVIÇOS DE NATUREZA CONTINUADA DE TÉCNICO ADMINISTRATIVO - SEDE DA REITORIA EM PARANAVAÍ -  CONFORME CONTRATO 002/2019 NO PERÍODO DE 01/12/2020 A 31/12/2020. PROTOCOLO 17.173.567-0.</v>
      </c>
      <c r="L242" s="41" t="s">
        <v>184</v>
      </c>
    </row>
    <row r="243" spans="1:12" ht="39">
      <c r="A243" s="19">
        <v>110077</v>
      </c>
      <c r="B243" s="20" t="s">
        <v>62</v>
      </c>
      <c r="C243" s="21">
        <v>44236</v>
      </c>
      <c r="D243" s="22" t="s">
        <v>93</v>
      </c>
      <c r="E243" s="28">
        <v>233.78</v>
      </c>
      <c r="F243" s="22" t="s">
        <v>30</v>
      </c>
      <c r="G243" s="22" t="s">
        <v>179</v>
      </c>
      <c r="H243" s="19">
        <v>21000030</v>
      </c>
      <c r="I243" s="21">
        <v>44228</v>
      </c>
      <c r="J243" s="39">
        <v>21000421</v>
      </c>
      <c r="K243" s="40" t="str">
        <f t="shared" si="3"/>
        <v>LIQUIDAÇÃO REFERENTE NOTA FISCAL 3139 DE 12/01/2021 - PRESTAÇÃO DE SERVIÇOS DE NATUREZA CONTINUADA DE TÉCNICO ADMINISTRATIVO - SEDE DA REITORIA EM PARANAVAÍ -  CONFORME CONTRATO 002/2019 NO PERÍODO DE 01/12/2020 A 31/12/2020. PROTOCOLO 17.173.567-0.</v>
      </c>
      <c r="L243" s="41" t="s">
        <v>184</v>
      </c>
    </row>
    <row r="244" spans="1:12" ht="39">
      <c r="A244" s="19">
        <v>110077</v>
      </c>
      <c r="B244" s="20" t="s">
        <v>62</v>
      </c>
      <c r="C244" s="21">
        <v>44236</v>
      </c>
      <c r="D244" s="22" t="s">
        <v>93</v>
      </c>
      <c r="E244" s="28">
        <v>-233.78</v>
      </c>
      <c r="F244" s="22" t="s">
        <v>30</v>
      </c>
      <c r="G244" s="22" t="s">
        <v>179</v>
      </c>
      <c r="H244" s="19">
        <v>21000030</v>
      </c>
      <c r="I244" s="21">
        <v>44228</v>
      </c>
      <c r="J244" s="39"/>
      <c r="K244" s="40" t="str">
        <f t="shared" si="3"/>
        <v>LIQUIDAÇÃO REFERENTE NOTA FISCAL 3139 DE 12/01/2021 - PRESTAÇÃO DE SERVIÇOS DE NATUREZA CONTINUADA DE TÉCNICO ADMINISTRATIVO - SEDE DA REITORIA EM PARANAVAÍ -  CONFORME CONTRATO 002/2019 NO PERÍODO DE 01/12/2020 A 31/12/2020. PROTOCOLO 17.173.567-0.</v>
      </c>
      <c r="L244" s="41" t="s">
        <v>184</v>
      </c>
    </row>
    <row r="245" spans="1:12" ht="39">
      <c r="A245" s="19">
        <v>110077</v>
      </c>
      <c r="B245" s="20" t="s">
        <v>62</v>
      </c>
      <c r="C245" s="21">
        <v>44236</v>
      </c>
      <c r="D245" s="22" t="s">
        <v>93</v>
      </c>
      <c r="E245" s="28">
        <v>642.9</v>
      </c>
      <c r="F245" s="22" t="s">
        <v>30</v>
      </c>
      <c r="G245" s="22" t="s">
        <v>179</v>
      </c>
      <c r="H245" s="19">
        <v>21000030</v>
      </c>
      <c r="I245" s="21">
        <v>44228</v>
      </c>
      <c r="J245" s="39">
        <v>21000418</v>
      </c>
      <c r="K245" s="40" t="str">
        <f t="shared" si="3"/>
        <v>LIQUIDAÇÃO REFERENTE NOTA FISCAL 3139 DE 12/01/2021 - PRESTAÇÃO DE SERVIÇOS DE NATUREZA CONTINUADA DE TÉCNICO ADMINISTRATIVO - SEDE DA REITORIA EM PARANAVAÍ -  CONFORME CONTRATO 002/2019 NO PERÍODO DE 01/12/2020 A 31/12/2020. PROTOCOLO 17.173.567-0.</v>
      </c>
      <c r="L245" s="41" t="s">
        <v>184</v>
      </c>
    </row>
    <row r="246" spans="1:12" ht="39">
      <c r="A246" s="19">
        <v>110077</v>
      </c>
      <c r="B246" s="20" t="s">
        <v>62</v>
      </c>
      <c r="C246" s="21">
        <v>44236</v>
      </c>
      <c r="D246" s="22" t="s">
        <v>93</v>
      </c>
      <c r="E246" s="28">
        <v>-642.9</v>
      </c>
      <c r="F246" s="22" t="s">
        <v>30</v>
      </c>
      <c r="G246" s="22" t="s">
        <v>179</v>
      </c>
      <c r="H246" s="19">
        <v>21000030</v>
      </c>
      <c r="I246" s="21">
        <v>44228</v>
      </c>
      <c r="J246" s="39"/>
      <c r="K246" s="40" t="str">
        <f t="shared" si="3"/>
        <v>LIQUIDAÇÃO REFERENTE NOTA FISCAL 3139 DE 12/01/2021 - PRESTAÇÃO DE SERVIÇOS DE NATUREZA CONTINUADA DE TÉCNICO ADMINISTRATIVO - SEDE DA REITORIA EM PARANAVAÍ -  CONFORME CONTRATO 002/2019 NO PERÍODO DE 01/12/2020 A 31/12/2020. PROTOCOLO 17.173.567-0.</v>
      </c>
      <c r="L246" s="41" t="s">
        <v>184</v>
      </c>
    </row>
    <row r="247" spans="1:12" ht="39">
      <c r="A247" s="19">
        <v>110077</v>
      </c>
      <c r="B247" s="20" t="s">
        <v>62</v>
      </c>
      <c r="C247" s="21">
        <v>44236</v>
      </c>
      <c r="D247" s="22" t="s">
        <v>93</v>
      </c>
      <c r="E247" s="28">
        <v>58.45</v>
      </c>
      <c r="F247" s="22" t="s">
        <v>30</v>
      </c>
      <c r="G247" s="22" t="s">
        <v>179</v>
      </c>
      <c r="H247" s="19">
        <v>21000030</v>
      </c>
      <c r="I247" s="21">
        <v>44228</v>
      </c>
      <c r="J247" s="39">
        <v>21000425</v>
      </c>
      <c r="K247" s="40" t="str">
        <f t="shared" si="3"/>
        <v>LIQUIDAÇÃO REFERENTE NOTA FISCAL 3139 DE 12/01/2021 - PRESTAÇÃO DE SERVIÇOS DE NATUREZA CONTINUADA DE TÉCNICO ADMINISTRATIVO - SEDE DA REITORIA EM PARANAVAÍ -  CONFORME CONTRATO 002/2019 NO PERÍODO DE 01/12/2020 A 31/12/2020. PROTOCOLO 17.173.567-0.</v>
      </c>
      <c r="L247" s="41" t="s">
        <v>184</v>
      </c>
    </row>
    <row r="248" spans="1:12" ht="39">
      <c r="A248" s="19">
        <v>110077</v>
      </c>
      <c r="B248" s="20" t="s">
        <v>62</v>
      </c>
      <c r="C248" s="21">
        <v>44236</v>
      </c>
      <c r="D248" s="22" t="s">
        <v>93</v>
      </c>
      <c r="E248" s="28">
        <v>-58.45</v>
      </c>
      <c r="F248" s="22" t="s">
        <v>30</v>
      </c>
      <c r="G248" s="22" t="s">
        <v>179</v>
      </c>
      <c r="H248" s="19">
        <v>21000030</v>
      </c>
      <c r="I248" s="21">
        <v>44228</v>
      </c>
      <c r="J248" s="39"/>
      <c r="K248" s="40" t="str">
        <f t="shared" si="3"/>
        <v>LIQUIDAÇÃO REFERENTE NOTA FISCAL 3139 DE 12/01/2021 - PRESTAÇÃO DE SERVIÇOS DE NATUREZA CONTINUADA DE TÉCNICO ADMINISTRATIVO - SEDE DA REITORIA EM PARANAVAÍ -  CONFORME CONTRATO 002/2019 NO PERÍODO DE 01/12/2020 A 31/12/2020. PROTOCOLO 17.173.567-0.</v>
      </c>
      <c r="L248" s="41" t="s">
        <v>184</v>
      </c>
    </row>
    <row r="249" spans="1:12" ht="39">
      <c r="A249" s="19">
        <v>130450</v>
      </c>
      <c r="B249" s="20" t="s">
        <v>52</v>
      </c>
      <c r="C249" s="21">
        <v>44230</v>
      </c>
      <c r="D249" s="22" t="s">
        <v>78</v>
      </c>
      <c r="E249" s="28">
        <v>572.05999999999995</v>
      </c>
      <c r="F249" s="22" t="s">
        <v>30</v>
      </c>
      <c r="G249" s="22" t="s">
        <v>185</v>
      </c>
      <c r="H249" s="19">
        <v>21000030</v>
      </c>
      <c r="I249" s="21">
        <v>44215</v>
      </c>
      <c r="J249" s="39">
        <v>21000435</v>
      </c>
      <c r="K249" s="40" t="str">
        <f t="shared" si="3"/>
        <v>DESCENTRALIZAÇÃO DE RECURSOS ORÇAMENTÁRIOS POR CONTA DA PROGRAMAÇÃO DO 4º TRIMESTRE DE 2020, CONFORME SOLICITADO. EMPENHO DESPESAS COM INTERNET PARA O CAMPUS CURITIBA I. LIUIDAÇÃO REFERENTE A FATURA COM VENCIMENTO EM 25/01/2021</v>
      </c>
      <c r="L249" s="41" t="s">
        <v>186</v>
      </c>
    </row>
    <row r="250" spans="1:12">
      <c r="A250" s="19">
        <v>139101</v>
      </c>
      <c r="B250" s="20" t="s">
        <v>187</v>
      </c>
      <c r="C250" s="21">
        <v>44225</v>
      </c>
      <c r="D250" s="22" t="s">
        <v>25</v>
      </c>
      <c r="E250" s="28">
        <v>44079.4</v>
      </c>
      <c r="F250" s="22" t="s">
        <v>26</v>
      </c>
      <c r="G250" s="22" t="s">
        <v>27</v>
      </c>
      <c r="H250" s="19">
        <v>21000031</v>
      </c>
      <c r="I250" s="21">
        <v>44225</v>
      </c>
      <c r="J250" s="39">
        <v>21000347</v>
      </c>
      <c r="K250" s="40" t="str">
        <f t="shared" si="3"/>
        <v xml:space="preserve"> </v>
      </c>
      <c r="L250" s="41" t="s">
        <v>27</v>
      </c>
    </row>
    <row r="251" spans="1:12" ht="39">
      <c r="A251" s="19">
        <v>110787</v>
      </c>
      <c r="B251" s="20" t="s">
        <v>103</v>
      </c>
      <c r="C251" s="21">
        <v>44232</v>
      </c>
      <c r="D251" s="22" t="s">
        <v>78</v>
      </c>
      <c r="E251" s="28">
        <v>65956</v>
      </c>
      <c r="F251" s="22" t="s">
        <v>30</v>
      </c>
      <c r="G251" s="22" t="s">
        <v>188</v>
      </c>
      <c r="H251" s="19">
        <v>21000031</v>
      </c>
      <c r="I251" s="21">
        <v>44229</v>
      </c>
      <c r="J251" s="39">
        <v>21000237</v>
      </c>
      <c r="K251" s="40" t="str">
        <f t="shared" si="3"/>
        <v>DESCENTRALIZAÇÃO DE RECURSOS ORÇAMENTÁRIOS POR CONTA DE SUPLEMENTAÇÃO, CONFORME SOLICITADO PELO CAMPUS. EMPENHO PARA DESPESAS COM A LOCAÇÃO DE MÃO DE OBRA (LIMPEZA, CONSERVAÇÃO E PORTARIA) DO CAMPUS CURITIBA I. LIQUIDAÇÃO REFERENTE AOS SERVIÇOS PRESTADOS NO MÊS 12/2020.</v>
      </c>
      <c r="L251" s="41" t="s">
        <v>189</v>
      </c>
    </row>
    <row r="252" spans="1:12" ht="39">
      <c r="A252" s="19">
        <v>110787</v>
      </c>
      <c r="B252" s="20" t="s">
        <v>103</v>
      </c>
      <c r="C252" s="21">
        <v>44232</v>
      </c>
      <c r="D252" s="22" t="s">
        <v>78</v>
      </c>
      <c r="E252" s="28">
        <v>1648.9</v>
      </c>
      <c r="F252" s="22" t="s">
        <v>30</v>
      </c>
      <c r="G252" s="22" t="s">
        <v>188</v>
      </c>
      <c r="H252" s="19">
        <v>21000031</v>
      </c>
      <c r="I252" s="21">
        <v>44229</v>
      </c>
      <c r="J252" s="39">
        <v>21000235</v>
      </c>
      <c r="K252" s="40" t="str">
        <f t="shared" si="3"/>
        <v>DESCENTRALIZAÇÃO DE RECURSOS ORÇAMENTÁRIOS POR CONTA DE SUPLEMENTAÇÃO, CONFORME SOLICITADO PELO CAMPUS. EMPENHO PARA DESPESAS COM A LOCAÇÃO DE MÃO DE OBRA (LIMPEZA, CONSERVAÇÃO E PORTARIA) DO CAMPUS CURITIBA I. LIQUIDAÇÃO REFERENTE AOS SERVIÇOS PRESTADOS NO MÊS 12/2020.</v>
      </c>
      <c r="L252" s="41" t="s">
        <v>189</v>
      </c>
    </row>
    <row r="253" spans="1:12" ht="39">
      <c r="A253" s="19">
        <v>110787</v>
      </c>
      <c r="B253" s="20" t="s">
        <v>103</v>
      </c>
      <c r="C253" s="21">
        <v>44232</v>
      </c>
      <c r="D253" s="22" t="s">
        <v>78</v>
      </c>
      <c r="E253" s="28">
        <v>-1648.9</v>
      </c>
      <c r="F253" s="22" t="s">
        <v>30</v>
      </c>
      <c r="G253" s="22" t="s">
        <v>188</v>
      </c>
      <c r="H253" s="19">
        <v>21000031</v>
      </c>
      <c r="I253" s="21">
        <v>44229</v>
      </c>
      <c r="J253" s="39"/>
      <c r="K253" s="40" t="str">
        <f t="shared" si="3"/>
        <v>DESCENTRALIZAÇÃO DE RECURSOS ORÇAMENTÁRIOS POR CONTA DE SUPLEMENTAÇÃO, CONFORME SOLICITADO PELO CAMPUS. EMPENHO PARA DESPESAS COM A LOCAÇÃO DE MÃO DE OBRA (LIMPEZA, CONSERVAÇÃO E PORTARIA) DO CAMPUS CURITIBA I. LIQUIDAÇÃO REFERENTE AOS SERVIÇOS PRESTADOS NO MÊS 12/2020.</v>
      </c>
      <c r="L253" s="41" t="s">
        <v>189</v>
      </c>
    </row>
    <row r="254" spans="1:12" ht="39">
      <c r="A254" s="19">
        <v>110787</v>
      </c>
      <c r="B254" s="20" t="s">
        <v>103</v>
      </c>
      <c r="C254" s="21">
        <v>44232</v>
      </c>
      <c r="D254" s="22" t="s">
        <v>78</v>
      </c>
      <c r="E254" s="28">
        <v>7255.16</v>
      </c>
      <c r="F254" s="22" t="s">
        <v>30</v>
      </c>
      <c r="G254" s="22" t="s">
        <v>188</v>
      </c>
      <c r="H254" s="19">
        <v>21000031</v>
      </c>
      <c r="I254" s="21">
        <v>44229</v>
      </c>
      <c r="J254" s="39">
        <v>21000238</v>
      </c>
      <c r="K254" s="40" t="str">
        <f t="shared" si="3"/>
        <v>DESCENTRALIZAÇÃO DE RECURSOS ORÇAMENTÁRIOS POR CONTA DE SUPLEMENTAÇÃO, CONFORME SOLICITADO PELO CAMPUS. EMPENHO PARA DESPESAS COM A LOCAÇÃO DE MÃO DE OBRA (LIMPEZA, CONSERVAÇÃO E PORTARIA) DO CAMPUS CURITIBA I. LIQUIDAÇÃO REFERENTE AOS SERVIÇOS PRESTADOS NO MÊS 12/2020.</v>
      </c>
      <c r="L254" s="41" t="s">
        <v>189</v>
      </c>
    </row>
    <row r="255" spans="1:12" ht="39">
      <c r="A255" s="19">
        <v>110787</v>
      </c>
      <c r="B255" s="20" t="s">
        <v>103</v>
      </c>
      <c r="C255" s="21">
        <v>44232</v>
      </c>
      <c r="D255" s="22" t="s">
        <v>78</v>
      </c>
      <c r="E255" s="28">
        <v>-7255.16</v>
      </c>
      <c r="F255" s="22" t="s">
        <v>30</v>
      </c>
      <c r="G255" s="22" t="s">
        <v>188</v>
      </c>
      <c r="H255" s="19">
        <v>21000031</v>
      </c>
      <c r="I255" s="21">
        <v>44229</v>
      </c>
      <c r="J255" s="39"/>
      <c r="K255" s="40" t="str">
        <f t="shared" si="3"/>
        <v>DESCENTRALIZAÇÃO DE RECURSOS ORÇAMENTÁRIOS POR CONTA DE SUPLEMENTAÇÃO, CONFORME SOLICITADO PELO CAMPUS. EMPENHO PARA DESPESAS COM A LOCAÇÃO DE MÃO DE OBRA (LIMPEZA, CONSERVAÇÃO E PORTARIA) DO CAMPUS CURITIBA I. LIQUIDAÇÃO REFERENTE AOS SERVIÇOS PRESTADOS NO MÊS 12/2020.</v>
      </c>
      <c r="L255" s="41" t="s">
        <v>189</v>
      </c>
    </row>
    <row r="256" spans="1:12" ht="39">
      <c r="A256" s="19">
        <v>110787</v>
      </c>
      <c r="B256" s="20" t="s">
        <v>103</v>
      </c>
      <c r="C256" s="21">
        <v>44232</v>
      </c>
      <c r="D256" s="22" t="s">
        <v>78</v>
      </c>
      <c r="E256" s="28">
        <v>659.56</v>
      </c>
      <c r="F256" s="22" t="s">
        <v>30</v>
      </c>
      <c r="G256" s="22" t="s">
        <v>188</v>
      </c>
      <c r="H256" s="19">
        <v>21000031</v>
      </c>
      <c r="I256" s="21">
        <v>44229</v>
      </c>
      <c r="J256" s="39">
        <v>21000236</v>
      </c>
      <c r="K256" s="40" t="str">
        <f t="shared" si="3"/>
        <v>DESCENTRALIZAÇÃO DE RECURSOS ORÇAMENTÁRIOS POR CONTA DE SUPLEMENTAÇÃO, CONFORME SOLICITADO PELO CAMPUS. EMPENHO PARA DESPESAS COM A LOCAÇÃO DE MÃO DE OBRA (LIMPEZA, CONSERVAÇÃO E PORTARIA) DO CAMPUS CURITIBA I. LIQUIDAÇÃO REFERENTE AOS SERVIÇOS PRESTADOS NO MÊS 12/2020.</v>
      </c>
      <c r="L256" s="41" t="s">
        <v>189</v>
      </c>
    </row>
    <row r="257" spans="1:12" ht="39">
      <c r="A257" s="19">
        <v>110787</v>
      </c>
      <c r="B257" s="20" t="s">
        <v>103</v>
      </c>
      <c r="C257" s="21">
        <v>44232</v>
      </c>
      <c r="D257" s="22" t="s">
        <v>78</v>
      </c>
      <c r="E257" s="28">
        <v>-659.56</v>
      </c>
      <c r="F257" s="22" t="s">
        <v>30</v>
      </c>
      <c r="G257" s="22" t="s">
        <v>188</v>
      </c>
      <c r="H257" s="19">
        <v>21000031</v>
      </c>
      <c r="I257" s="21">
        <v>44229</v>
      </c>
      <c r="J257" s="39"/>
      <c r="K257" s="40" t="str">
        <f t="shared" si="3"/>
        <v>DESCENTRALIZAÇÃO DE RECURSOS ORÇAMENTÁRIOS POR CONTA DE SUPLEMENTAÇÃO, CONFORME SOLICITADO PELO CAMPUS. EMPENHO PARA DESPESAS COM A LOCAÇÃO DE MÃO DE OBRA (LIMPEZA, CONSERVAÇÃO E PORTARIA) DO CAMPUS CURITIBA I. LIQUIDAÇÃO REFERENTE AOS SERVIÇOS PRESTADOS NO MÊS 12/2020.</v>
      </c>
      <c r="L257" s="41" t="s">
        <v>189</v>
      </c>
    </row>
    <row r="258" spans="1:12" ht="26.25">
      <c r="A258" s="19">
        <v>118594</v>
      </c>
      <c r="B258" s="20" t="s">
        <v>190</v>
      </c>
      <c r="C258" s="21">
        <v>44218</v>
      </c>
      <c r="D258" s="22" t="s">
        <v>29</v>
      </c>
      <c r="E258" s="28">
        <v>22.2</v>
      </c>
      <c r="F258" s="22" t="s">
        <v>30</v>
      </c>
      <c r="G258" s="22" t="s">
        <v>191</v>
      </c>
      <c r="H258" s="19">
        <v>21000031</v>
      </c>
      <c r="I258" s="21">
        <v>44215</v>
      </c>
      <c r="J258" s="39">
        <v>21000033</v>
      </c>
      <c r="K258" s="40" t="str">
        <f t="shared" si="3"/>
        <v>DESPESAS COM SEGURO DOS ALUNOS QUE REALIZAM ESTÁGIO PELA UNESPAR REFERENTE AO MÊS DE NOVEMBRO E DEZEMBRO DE 2020 - CAMPUS DE APUCARANA.</v>
      </c>
      <c r="L258" s="41" t="s">
        <v>192</v>
      </c>
    </row>
    <row r="259" spans="1:12">
      <c r="A259" s="19">
        <v>29</v>
      </c>
      <c r="B259" s="20" t="s">
        <v>91</v>
      </c>
      <c r="C259" s="21">
        <v>44225</v>
      </c>
      <c r="D259" s="22" t="s">
        <v>25</v>
      </c>
      <c r="E259" s="28">
        <v>276632.43</v>
      </c>
      <c r="F259" s="22" t="s">
        <v>26</v>
      </c>
      <c r="G259" s="22" t="s">
        <v>27</v>
      </c>
      <c r="H259" s="19">
        <v>21000032</v>
      </c>
      <c r="I259" s="21">
        <v>44225</v>
      </c>
      <c r="J259" s="39">
        <v>21000395</v>
      </c>
      <c r="K259" s="40" t="str">
        <f t="shared" si="3"/>
        <v xml:space="preserve"> </v>
      </c>
      <c r="L259" s="41" t="s">
        <v>27</v>
      </c>
    </row>
    <row r="260" spans="1:12" ht="39">
      <c r="A260" s="19">
        <v>168396</v>
      </c>
      <c r="B260" s="20" t="s">
        <v>193</v>
      </c>
      <c r="C260" s="21">
        <v>44232</v>
      </c>
      <c r="D260" s="22" t="s">
        <v>78</v>
      </c>
      <c r="E260" s="28">
        <v>54445.34</v>
      </c>
      <c r="F260" s="22" t="s">
        <v>30</v>
      </c>
      <c r="G260" s="22" t="s">
        <v>194</v>
      </c>
      <c r="H260" s="19">
        <v>21000032</v>
      </c>
      <c r="I260" s="21">
        <v>44229</v>
      </c>
      <c r="J260" s="39">
        <v>21000242</v>
      </c>
      <c r="K260" s="40" t="str">
        <f t="shared" si="3"/>
        <v>DESCENTRALIZAÇÃO DE RECURSOS ORÇAMENTÁRIOS POR CONTA DE SUPLEMENTAÇÃO, CONFORME SOLICITADO PELO CAMPUS. EMPENHO PARA DESPESAS COM A LOCAÇÃO DO IMÓVEL DA RUA COMENDADOR MACEDO, 254. LIQUIDAÇÃO DO RECIBO 01/2021.</v>
      </c>
      <c r="L260" s="41" t="s">
        <v>195</v>
      </c>
    </row>
    <row r="261" spans="1:12" ht="39">
      <c r="A261" s="19">
        <v>168396</v>
      </c>
      <c r="B261" s="20" t="s">
        <v>193</v>
      </c>
      <c r="C261" s="21">
        <v>44246</v>
      </c>
      <c r="D261" s="22" t="s">
        <v>78</v>
      </c>
      <c r="E261" s="28">
        <v>14103.11</v>
      </c>
      <c r="F261" s="22" t="s">
        <v>30</v>
      </c>
      <c r="G261" s="22" t="s">
        <v>194</v>
      </c>
      <c r="H261" s="19">
        <v>21000032</v>
      </c>
      <c r="I261" s="21">
        <v>44232</v>
      </c>
      <c r="J261" s="39">
        <v>21000796</v>
      </c>
      <c r="K261" s="40" t="str">
        <f t="shared" si="3"/>
        <v>DESCENTRALIZAÇÃO DE RECURSOS ORÇAMENTÁRIOS POR CONTA DE SUPLEMENTAÇÃO, CONFORME SOLICITADO PELO CAMPUS. EMPENHO PARA DESPESAS COM A LOCAÇÃO DO IMÓVEL DA RUA COMENDADOR MACEDO, 254. LIQUIDAÇÃO DO RECIBO 01/2021.</v>
      </c>
      <c r="L261" s="41" t="s">
        <v>195</v>
      </c>
    </row>
    <row r="262" spans="1:12" ht="39">
      <c r="A262" s="19">
        <v>168396</v>
      </c>
      <c r="B262" s="20" t="s">
        <v>193</v>
      </c>
      <c r="C262" s="21">
        <v>44232</v>
      </c>
      <c r="D262" s="22" t="s">
        <v>78</v>
      </c>
      <c r="E262" s="28">
        <v>-14103.11</v>
      </c>
      <c r="F262" s="22" t="s">
        <v>30</v>
      </c>
      <c r="G262" s="22" t="s">
        <v>194</v>
      </c>
      <c r="H262" s="19">
        <v>21000032</v>
      </c>
      <c r="I262" s="21">
        <v>44232</v>
      </c>
      <c r="J262" s="39"/>
      <c r="K262" s="40" t="str">
        <f t="shared" si="3"/>
        <v>DESCENTRALIZAÇÃO DE RECURSOS ORÇAMENTÁRIOS POR CONTA DE SUPLEMENTAÇÃO, CONFORME SOLICITADO PELO CAMPUS. EMPENHO PARA DESPESAS COM A LOCAÇÃO DO IMÓVEL DA RUA COMENDADOR MACEDO, 254. LIQUIDAÇÃO DO RECIBO 01/2021.</v>
      </c>
      <c r="L262" s="41" t="s">
        <v>195</v>
      </c>
    </row>
    <row r="263" spans="1:12" ht="26.25">
      <c r="A263" s="19">
        <v>126590</v>
      </c>
      <c r="B263" s="20" t="s">
        <v>196</v>
      </c>
      <c r="C263" s="21">
        <v>44218</v>
      </c>
      <c r="D263" s="22" t="s">
        <v>29</v>
      </c>
      <c r="E263" s="28">
        <v>98.5</v>
      </c>
      <c r="F263" s="22" t="s">
        <v>30</v>
      </c>
      <c r="G263" s="22" t="s">
        <v>197</v>
      </c>
      <c r="H263" s="19">
        <v>21000032</v>
      </c>
      <c r="I263" s="21">
        <v>44215</v>
      </c>
      <c r="J263" s="39">
        <v>21000037</v>
      </c>
      <c r="K263" s="40" t="str">
        <f t="shared" si="3"/>
        <v>DESPESA COM PAGAMENTO DE TELEFONIA MÓVEL, REFERENTE AO 4º TRIMESTRE DE 2020 (OUT/NOV/DEZ) - UNESPAR- CAMPUS DE APUCARANA. EMPENHO ESTIMATIVO.</v>
      </c>
      <c r="L263" s="41" t="s">
        <v>198</v>
      </c>
    </row>
    <row r="264" spans="1:12">
      <c r="A264" s="19">
        <v>104923</v>
      </c>
      <c r="B264" s="20" t="s">
        <v>165</v>
      </c>
      <c r="C264" s="21">
        <v>44225</v>
      </c>
      <c r="D264" s="22" t="s">
        <v>25</v>
      </c>
      <c r="E264" s="28">
        <v>25</v>
      </c>
      <c r="F264" s="22" t="s">
        <v>26</v>
      </c>
      <c r="G264" s="22" t="s">
        <v>27</v>
      </c>
      <c r="H264" s="19">
        <v>21000033</v>
      </c>
      <c r="I264" s="21">
        <v>44225</v>
      </c>
      <c r="J264" s="39">
        <v>21000282</v>
      </c>
      <c r="K264" s="40" t="str">
        <f t="shared" si="3"/>
        <v xml:space="preserve"> </v>
      </c>
      <c r="L264" s="41" t="s">
        <v>27</v>
      </c>
    </row>
    <row r="265" spans="1:12" ht="26.25">
      <c r="A265" s="19">
        <v>168396</v>
      </c>
      <c r="B265" s="20" t="s">
        <v>193</v>
      </c>
      <c r="C265" s="21">
        <v>44232</v>
      </c>
      <c r="D265" s="22" t="s">
        <v>78</v>
      </c>
      <c r="E265" s="28">
        <v>6987.19</v>
      </c>
      <c r="F265" s="22" t="s">
        <v>30</v>
      </c>
      <c r="G265" s="22" t="s">
        <v>199</v>
      </c>
      <c r="H265" s="19">
        <v>21000033</v>
      </c>
      <c r="I265" s="21">
        <v>44229</v>
      </c>
      <c r="J265" s="39">
        <v>21000241</v>
      </c>
      <c r="K265" s="40" t="str">
        <f t="shared" si="3"/>
        <v>EMPENHO COMPLEMENTAR AO 20003887, CONSIDERANDO O VALOR DO REAJUSTE DO CONTRATO QUE ENTRA EM VIGOR EM 15/12/2020.</v>
      </c>
      <c r="L265" s="41" t="s">
        <v>200</v>
      </c>
    </row>
    <row r="266" spans="1:12" ht="26.25">
      <c r="A266" s="19">
        <v>168396</v>
      </c>
      <c r="B266" s="20" t="s">
        <v>193</v>
      </c>
      <c r="C266" s="21">
        <v>44246</v>
      </c>
      <c r="D266" s="22" t="s">
        <v>78</v>
      </c>
      <c r="E266" s="28">
        <v>1921.48</v>
      </c>
      <c r="F266" s="22" t="s">
        <v>30</v>
      </c>
      <c r="G266" s="22" t="s">
        <v>199</v>
      </c>
      <c r="H266" s="19">
        <v>21000033</v>
      </c>
      <c r="I266" s="21">
        <v>44232</v>
      </c>
      <c r="J266" s="39">
        <v>21000795</v>
      </c>
      <c r="K266" s="40" t="str">
        <f t="shared" si="3"/>
        <v>EMPENHO COMPLEMENTAR AO 20003887, CONSIDERANDO O VALOR DO REAJUSTE DO CONTRATO QUE ENTRA EM VIGOR EM 15/12/2020.</v>
      </c>
      <c r="L266" s="41" t="s">
        <v>200</v>
      </c>
    </row>
    <row r="267" spans="1:12" ht="26.25">
      <c r="A267" s="19">
        <v>168396</v>
      </c>
      <c r="B267" s="20" t="s">
        <v>193</v>
      </c>
      <c r="C267" s="21">
        <v>44232</v>
      </c>
      <c r="D267" s="22" t="s">
        <v>78</v>
      </c>
      <c r="E267" s="28">
        <v>-1921.48</v>
      </c>
      <c r="F267" s="22" t="s">
        <v>30</v>
      </c>
      <c r="G267" s="22" t="s">
        <v>199</v>
      </c>
      <c r="H267" s="19">
        <v>21000033</v>
      </c>
      <c r="I267" s="21">
        <v>44232</v>
      </c>
      <c r="J267" s="39"/>
      <c r="K267" s="40" t="str">
        <f t="shared" si="3"/>
        <v>EMPENHO COMPLEMENTAR AO 20003887, CONSIDERANDO O VALOR DO REAJUSTE DO CONTRATO QUE ENTRA EM VIGOR EM 15/12/2020.</v>
      </c>
      <c r="L267" s="41" t="s">
        <v>200</v>
      </c>
    </row>
    <row r="268" spans="1:12" ht="26.25">
      <c r="A268" s="19">
        <v>107032</v>
      </c>
      <c r="B268" s="20" t="s">
        <v>201</v>
      </c>
      <c r="C268" s="21">
        <v>44218</v>
      </c>
      <c r="D268" s="22" t="s">
        <v>29</v>
      </c>
      <c r="E268" s="28">
        <v>573.79999999999995</v>
      </c>
      <c r="F268" s="22" t="s">
        <v>30</v>
      </c>
      <c r="G268" s="22" t="s">
        <v>202</v>
      </c>
      <c r="H268" s="19">
        <v>21000033</v>
      </c>
      <c r="I268" s="21">
        <v>44215</v>
      </c>
      <c r="J268" s="39">
        <v>21000036</v>
      </c>
      <c r="K268" s="40" t="str">
        <f t="shared" ref="K268:K331" si="4">UPPER(L268)</f>
        <v>DESPESA COM O PAGAMENTO DE TELEFONIA FIXA, REFERENTE AO 4º TRIMESTRE (OUT/NOV/DEZ) DE 2020. UNESPAR - CAMPUS DE APUCARANA. EMPENHO ESTIMATIVO.</v>
      </c>
      <c r="L268" s="41" t="s">
        <v>203</v>
      </c>
    </row>
    <row r="269" spans="1:12">
      <c r="A269" s="19">
        <v>29</v>
      </c>
      <c r="B269" s="20" t="s">
        <v>91</v>
      </c>
      <c r="C269" s="21">
        <v>44225</v>
      </c>
      <c r="D269" s="22" t="s">
        <v>25</v>
      </c>
      <c r="E269" s="28">
        <v>236.88</v>
      </c>
      <c r="F269" s="22" t="s">
        <v>26</v>
      </c>
      <c r="G269" s="22" t="s">
        <v>27</v>
      </c>
      <c r="H269" s="19">
        <v>21000034</v>
      </c>
      <c r="I269" s="21">
        <v>44225</v>
      </c>
      <c r="J269" s="39">
        <v>21000394</v>
      </c>
      <c r="K269" s="40" t="str">
        <f t="shared" si="4"/>
        <v xml:space="preserve"> </v>
      </c>
      <c r="L269" s="41" t="s">
        <v>27</v>
      </c>
    </row>
    <row r="270" spans="1:12" ht="26.25">
      <c r="A270" s="19">
        <v>123604</v>
      </c>
      <c r="B270" s="20" t="s">
        <v>41</v>
      </c>
      <c r="C270" s="21">
        <v>44238</v>
      </c>
      <c r="D270" s="22" t="s">
        <v>29</v>
      </c>
      <c r="E270" s="28">
        <v>3712.5</v>
      </c>
      <c r="F270" s="22" t="s">
        <v>30</v>
      </c>
      <c r="G270" s="22" t="s">
        <v>204</v>
      </c>
      <c r="H270" s="19">
        <v>21000034</v>
      </c>
      <c r="I270" s="21">
        <v>44235</v>
      </c>
      <c r="J270" s="39">
        <v>21000568</v>
      </c>
      <c r="K270" s="40" t="str">
        <f t="shared" si="4"/>
        <v>DESPESA COM LOCAÇÃO DE MÃO-DE-OBRA DE TÉCNICO DE INFORMÁTICA CONFORME CONTRATO 022/2018, REFERENTE AO MÊS DE JANEIRO DE 2021. UNESPAR - CAMPUS DE APUCARANA.</v>
      </c>
      <c r="L270" s="41" t="s">
        <v>205</v>
      </c>
    </row>
    <row r="271" spans="1:12" ht="26.25">
      <c r="A271" s="19">
        <v>123604</v>
      </c>
      <c r="B271" s="20" t="s">
        <v>41</v>
      </c>
      <c r="C271" s="21">
        <v>44238</v>
      </c>
      <c r="D271" s="22" t="s">
        <v>29</v>
      </c>
      <c r="E271" s="28">
        <v>92.81</v>
      </c>
      <c r="F271" s="22" t="s">
        <v>30</v>
      </c>
      <c r="G271" s="22" t="s">
        <v>204</v>
      </c>
      <c r="H271" s="19">
        <v>21000034</v>
      </c>
      <c r="I271" s="21">
        <v>44235</v>
      </c>
      <c r="J271" s="39">
        <v>21000569</v>
      </c>
      <c r="K271" s="40" t="str">
        <f t="shared" si="4"/>
        <v>DESPESA COM LOCAÇÃO DE MÃO-DE-OBRA DE TÉCNICO DE INFORMÁTICA CONFORME CONTRATO 022/2018, REFERENTE AO MÊS DE JANEIRO DE 2021. UNESPAR - CAMPUS DE APUCARANA.</v>
      </c>
      <c r="L271" s="41" t="s">
        <v>205</v>
      </c>
    </row>
    <row r="272" spans="1:12" ht="26.25">
      <c r="A272" s="19">
        <v>123604</v>
      </c>
      <c r="B272" s="20" t="s">
        <v>41</v>
      </c>
      <c r="C272" s="21">
        <v>44238</v>
      </c>
      <c r="D272" s="22" t="s">
        <v>29</v>
      </c>
      <c r="E272" s="28">
        <v>-92.81</v>
      </c>
      <c r="F272" s="22" t="s">
        <v>30</v>
      </c>
      <c r="G272" s="22" t="s">
        <v>204</v>
      </c>
      <c r="H272" s="19">
        <v>21000034</v>
      </c>
      <c r="I272" s="21">
        <v>44235</v>
      </c>
      <c r="J272" s="39"/>
      <c r="K272" s="40" t="str">
        <f t="shared" si="4"/>
        <v>DESPESA COM LOCAÇÃO DE MÃO-DE-OBRA DE TÉCNICO DE INFORMÁTICA CONFORME CONTRATO 022/2018, REFERENTE AO MÊS DE JANEIRO DE 2021. UNESPAR - CAMPUS DE APUCARANA.</v>
      </c>
      <c r="L272" s="41" t="s">
        <v>205</v>
      </c>
    </row>
    <row r="273" spans="1:12" ht="26.25">
      <c r="A273" s="19">
        <v>123604</v>
      </c>
      <c r="B273" s="20" t="s">
        <v>41</v>
      </c>
      <c r="C273" s="21">
        <v>44238</v>
      </c>
      <c r="D273" s="22" t="s">
        <v>29</v>
      </c>
      <c r="E273" s="28">
        <v>338.37</v>
      </c>
      <c r="F273" s="22" t="s">
        <v>30</v>
      </c>
      <c r="G273" s="22" t="s">
        <v>204</v>
      </c>
      <c r="H273" s="19">
        <v>21000034</v>
      </c>
      <c r="I273" s="21">
        <v>44235</v>
      </c>
      <c r="J273" s="39">
        <v>21000566</v>
      </c>
      <c r="K273" s="40" t="str">
        <f t="shared" si="4"/>
        <v>DESPESA COM LOCAÇÃO DE MÃO-DE-OBRA DE TÉCNICO DE INFORMÁTICA CONFORME CONTRATO 022/2018, REFERENTE AO MÊS DE JANEIRO DE 2021. UNESPAR - CAMPUS DE APUCARANA.</v>
      </c>
      <c r="L273" s="41" t="s">
        <v>205</v>
      </c>
    </row>
    <row r="274" spans="1:12" ht="26.25">
      <c r="A274" s="19">
        <v>123604</v>
      </c>
      <c r="B274" s="20" t="s">
        <v>41</v>
      </c>
      <c r="C274" s="21">
        <v>44238</v>
      </c>
      <c r="D274" s="22" t="s">
        <v>29</v>
      </c>
      <c r="E274" s="28">
        <v>-338.37</v>
      </c>
      <c r="F274" s="22" t="s">
        <v>30</v>
      </c>
      <c r="G274" s="22" t="s">
        <v>204</v>
      </c>
      <c r="H274" s="19">
        <v>21000034</v>
      </c>
      <c r="I274" s="21">
        <v>44235</v>
      </c>
      <c r="J274" s="39"/>
      <c r="K274" s="40" t="str">
        <f t="shared" si="4"/>
        <v>DESPESA COM LOCAÇÃO DE MÃO-DE-OBRA DE TÉCNICO DE INFORMÁTICA CONFORME CONTRATO 022/2018, REFERENTE AO MÊS DE JANEIRO DE 2021. UNESPAR - CAMPUS DE APUCARANA.</v>
      </c>
      <c r="L274" s="41" t="s">
        <v>205</v>
      </c>
    </row>
    <row r="275" spans="1:12" ht="26.25">
      <c r="A275" s="19">
        <v>123604</v>
      </c>
      <c r="B275" s="20" t="s">
        <v>41</v>
      </c>
      <c r="C275" s="21">
        <v>44238</v>
      </c>
      <c r="D275" s="22" t="s">
        <v>29</v>
      </c>
      <c r="E275" s="28">
        <v>37.130000000000003</v>
      </c>
      <c r="F275" s="22" t="s">
        <v>30</v>
      </c>
      <c r="G275" s="22" t="s">
        <v>204</v>
      </c>
      <c r="H275" s="19">
        <v>21000034</v>
      </c>
      <c r="I275" s="21">
        <v>44235</v>
      </c>
      <c r="J275" s="39">
        <v>21000567</v>
      </c>
      <c r="K275" s="40" t="str">
        <f t="shared" si="4"/>
        <v>DESPESA COM LOCAÇÃO DE MÃO-DE-OBRA DE TÉCNICO DE INFORMÁTICA CONFORME CONTRATO 022/2018, REFERENTE AO MÊS DE JANEIRO DE 2021. UNESPAR - CAMPUS DE APUCARANA.</v>
      </c>
      <c r="L275" s="41" t="s">
        <v>205</v>
      </c>
    </row>
    <row r="276" spans="1:12" ht="26.25">
      <c r="A276" s="19">
        <v>123604</v>
      </c>
      <c r="B276" s="20" t="s">
        <v>41</v>
      </c>
      <c r="C276" s="21">
        <v>44238</v>
      </c>
      <c r="D276" s="22" t="s">
        <v>29</v>
      </c>
      <c r="E276" s="28">
        <v>-37.130000000000003</v>
      </c>
      <c r="F276" s="22" t="s">
        <v>30</v>
      </c>
      <c r="G276" s="22" t="s">
        <v>204</v>
      </c>
      <c r="H276" s="19">
        <v>21000034</v>
      </c>
      <c r="I276" s="21">
        <v>44235</v>
      </c>
      <c r="J276" s="39"/>
      <c r="K276" s="40" t="str">
        <f t="shared" si="4"/>
        <v>DESPESA COM LOCAÇÃO DE MÃO-DE-OBRA DE TÉCNICO DE INFORMÁTICA CONFORME CONTRATO 022/2018, REFERENTE AO MÊS DE JANEIRO DE 2021. UNESPAR - CAMPUS DE APUCARANA.</v>
      </c>
      <c r="L276" s="41" t="s">
        <v>205</v>
      </c>
    </row>
    <row r="277" spans="1:12" ht="51.75">
      <c r="A277" s="19">
        <v>130450</v>
      </c>
      <c r="B277" s="20" t="s">
        <v>52</v>
      </c>
      <c r="C277" s="21">
        <v>44230</v>
      </c>
      <c r="D277" s="22" t="s">
        <v>93</v>
      </c>
      <c r="E277" s="28">
        <v>2079.75</v>
      </c>
      <c r="F277" s="22" t="s">
        <v>30</v>
      </c>
      <c r="G277" s="22" t="s">
        <v>206</v>
      </c>
      <c r="H277" s="19">
        <v>21000034</v>
      </c>
      <c r="I277" s="21">
        <v>44215</v>
      </c>
      <c r="J277" s="39">
        <v>21000436</v>
      </c>
      <c r="K277" s="40" t="str">
        <f t="shared" si="4"/>
        <v xml:space="preserve"> DESPESA COM EMPRESA ESPECIALIZADA EM PRESTAÇÃO DE SERVIÇOS DE COMUNICAÇÃO DE DADOS PARA OPERAÇÃO E FUNCIONALIDADE DA REDE CORPORATIVO DO ESTADO DO PARANÁ -  UNESPAR, PARA O QUARTO TRIMESTRE DE 2020. REDE PRIVATIVA VIRTUAL DE ALTA VELOCIDADE EM TECNOLOGIA IP/MPL5L3. PERÍODO DE 10/11/20 A 09/12/20., COM VENCIMENTO EM 25/01/21. PROTOCOLO 16.990.292-5.</v>
      </c>
      <c r="L277" s="41" t="s">
        <v>207</v>
      </c>
    </row>
    <row r="278" spans="1:12">
      <c r="A278" s="19">
        <v>104944</v>
      </c>
      <c r="B278" s="20" t="s">
        <v>158</v>
      </c>
      <c r="C278" s="21">
        <v>44225</v>
      </c>
      <c r="D278" s="22" t="s">
        <v>25</v>
      </c>
      <c r="E278" s="28">
        <v>249</v>
      </c>
      <c r="F278" s="22" t="s">
        <v>26</v>
      </c>
      <c r="G278" s="22" t="s">
        <v>27</v>
      </c>
      <c r="H278" s="19">
        <v>21000035</v>
      </c>
      <c r="I278" s="21">
        <v>44225</v>
      </c>
      <c r="J278" s="39">
        <v>21000326</v>
      </c>
      <c r="K278" s="40" t="str">
        <f t="shared" si="4"/>
        <v xml:space="preserve"> </v>
      </c>
      <c r="L278" s="41" t="s">
        <v>27</v>
      </c>
    </row>
    <row r="279" spans="1:12" ht="39">
      <c r="A279" s="19">
        <v>106797</v>
      </c>
      <c r="B279" s="20" t="s">
        <v>109</v>
      </c>
      <c r="C279" s="21">
        <v>44249</v>
      </c>
      <c r="D279" s="22" t="s">
        <v>63</v>
      </c>
      <c r="E279" s="28">
        <v>44529.52</v>
      </c>
      <c r="F279" s="22" t="s">
        <v>30</v>
      </c>
      <c r="G279" s="22" t="s">
        <v>110</v>
      </c>
      <c r="H279" s="19">
        <v>21000035</v>
      </c>
      <c r="I279" s="21">
        <v>44238</v>
      </c>
      <c r="J279" s="39">
        <v>21000827</v>
      </c>
      <c r="K279" s="40" t="str">
        <f t="shared" si="4"/>
        <v>DESCENTRALIZAÇÃO DE RECURSOS ORÇAMENTÁRIOS POR CONTA DE SUPLEMENTAÇÃO, CONFORME SOLICITADO PELO CAMPUS. LOCAÇÃO DE MÃO DE OBRA REF.TÉCNICOS ESPECIALIZADOS, CONF. CONTRATO 22/2019-CURITIBA II. COMPET.DEZ/20.</v>
      </c>
      <c r="L279" s="41" t="s">
        <v>208</v>
      </c>
    </row>
    <row r="280" spans="1:12" ht="39">
      <c r="A280" s="19">
        <v>106797</v>
      </c>
      <c r="B280" s="20" t="s">
        <v>109</v>
      </c>
      <c r="C280" s="21">
        <v>44245</v>
      </c>
      <c r="D280" s="22" t="s">
        <v>63</v>
      </c>
      <c r="E280" s="28">
        <v>890.59</v>
      </c>
      <c r="F280" s="22" t="s">
        <v>30</v>
      </c>
      <c r="G280" s="22" t="s">
        <v>110</v>
      </c>
      <c r="H280" s="19">
        <v>21000035</v>
      </c>
      <c r="I280" s="21">
        <v>44238</v>
      </c>
      <c r="J280" s="39">
        <v>21000792</v>
      </c>
      <c r="K280" s="40" t="str">
        <f t="shared" si="4"/>
        <v>DESCENTRALIZAÇÃO DE RECURSOS ORÇAMENTÁRIOS POR CONTA DE SUPLEMENTAÇÃO, CONFORME SOLICITADO PELO CAMPUS. LOCAÇÃO DE MÃO DE OBRA REF.TÉCNICOS ESPECIALIZADOS, CONF. CONTRATO 22/2019-CURITIBA II. COMPET.DEZ/20.</v>
      </c>
      <c r="L280" s="41" t="s">
        <v>208</v>
      </c>
    </row>
    <row r="281" spans="1:12" ht="39">
      <c r="A281" s="19">
        <v>106797</v>
      </c>
      <c r="B281" s="20" t="s">
        <v>109</v>
      </c>
      <c r="C281" s="21">
        <v>44249</v>
      </c>
      <c r="D281" s="22" t="s">
        <v>63</v>
      </c>
      <c r="E281" s="28">
        <v>-890.59</v>
      </c>
      <c r="F281" s="22" t="s">
        <v>30</v>
      </c>
      <c r="G281" s="22" t="s">
        <v>110</v>
      </c>
      <c r="H281" s="19">
        <v>21000035</v>
      </c>
      <c r="I281" s="21">
        <v>44238</v>
      </c>
      <c r="J281" s="39"/>
      <c r="K281" s="40" t="str">
        <f t="shared" si="4"/>
        <v>DESCENTRALIZAÇÃO DE RECURSOS ORÇAMENTÁRIOS POR CONTA DE SUPLEMENTAÇÃO, CONFORME SOLICITADO PELO CAMPUS. LOCAÇÃO DE MÃO DE OBRA REF.TÉCNICOS ESPECIALIZADOS, CONF. CONTRATO 22/2019-CURITIBA II. COMPET.DEZ/20.</v>
      </c>
      <c r="L281" s="41" t="s">
        <v>208</v>
      </c>
    </row>
    <row r="282" spans="1:12" ht="39">
      <c r="A282" s="19">
        <v>106797</v>
      </c>
      <c r="B282" s="20" t="s">
        <v>109</v>
      </c>
      <c r="C282" s="21">
        <v>44245</v>
      </c>
      <c r="D282" s="22" t="s">
        <v>63</v>
      </c>
      <c r="E282" s="28">
        <v>4898.25</v>
      </c>
      <c r="F282" s="22" t="s">
        <v>30</v>
      </c>
      <c r="G282" s="22" t="s">
        <v>110</v>
      </c>
      <c r="H282" s="19">
        <v>21000035</v>
      </c>
      <c r="I282" s="21">
        <v>44238</v>
      </c>
      <c r="J282" s="39">
        <v>21000794</v>
      </c>
      <c r="K282" s="40" t="str">
        <f t="shared" si="4"/>
        <v>DESCENTRALIZAÇÃO DE RECURSOS ORÇAMENTÁRIOS POR CONTA DE SUPLEMENTAÇÃO, CONFORME SOLICITADO PELO CAMPUS. LOCAÇÃO DE MÃO DE OBRA REF.TÉCNICOS ESPECIALIZADOS, CONF. CONTRATO 22/2019-CURITIBA II. COMPET.DEZ/20.</v>
      </c>
      <c r="L282" s="41" t="s">
        <v>208</v>
      </c>
    </row>
    <row r="283" spans="1:12" ht="39">
      <c r="A283" s="19">
        <v>106797</v>
      </c>
      <c r="B283" s="20" t="s">
        <v>109</v>
      </c>
      <c r="C283" s="21">
        <v>44249</v>
      </c>
      <c r="D283" s="22" t="s">
        <v>63</v>
      </c>
      <c r="E283" s="28">
        <v>-4898.25</v>
      </c>
      <c r="F283" s="22" t="s">
        <v>30</v>
      </c>
      <c r="G283" s="22" t="s">
        <v>110</v>
      </c>
      <c r="H283" s="19">
        <v>21000035</v>
      </c>
      <c r="I283" s="21">
        <v>44238</v>
      </c>
      <c r="J283" s="39"/>
      <c r="K283" s="40" t="str">
        <f t="shared" si="4"/>
        <v>DESCENTRALIZAÇÃO DE RECURSOS ORÇAMENTÁRIOS POR CONTA DE SUPLEMENTAÇÃO, CONFORME SOLICITADO PELO CAMPUS. LOCAÇÃO DE MÃO DE OBRA REF.TÉCNICOS ESPECIALIZADOS, CONF. CONTRATO 22/2019-CURITIBA II. COMPET.DEZ/20.</v>
      </c>
      <c r="L283" s="41" t="s">
        <v>208</v>
      </c>
    </row>
    <row r="284" spans="1:12" ht="39">
      <c r="A284" s="19">
        <v>106797</v>
      </c>
      <c r="B284" s="20" t="s">
        <v>109</v>
      </c>
      <c r="C284" s="21">
        <v>44245</v>
      </c>
      <c r="D284" s="22" t="s">
        <v>63</v>
      </c>
      <c r="E284" s="28">
        <v>445.3</v>
      </c>
      <c r="F284" s="22" t="s">
        <v>30</v>
      </c>
      <c r="G284" s="22" t="s">
        <v>110</v>
      </c>
      <c r="H284" s="19">
        <v>21000035</v>
      </c>
      <c r="I284" s="21">
        <v>44238</v>
      </c>
      <c r="J284" s="39">
        <v>21000793</v>
      </c>
      <c r="K284" s="40" t="str">
        <f t="shared" si="4"/>
        <v>DESCENTRALIZAÇÃO DE RECURSOS ORÇAMENTÁRIOS POR CONTA DE SUPLEMENTAÇÃO, CONFORME SOLICITADO PELO CAMPUS. LOCAÇÃO DE MÃO DE OBRA REF.TÉCNICOS ESPECIALIZADOS, CONF. CONTRATO 22/2019-CURITIBA II. COMPET.DEZ/20.</v>
      </c>
      <c r="L284" s="41" t="s">
        <v>208</v>
      </c>
    </row>
    <row r="285" spans="1:12" ht="39">
      <c r="A285" s="19">
        <v>106797</v>
      </c>
      <c r="B285" s="20" t="s">
        <v>109</v>
      </c>
      <c r="C285" s="21">
        <v>44249</v>
      </c>
      <c r="D285" s="22" t="s">
        <v>63</v>
      </c>
      <c r="E285" s="28">
        <v>-445.3</v>
      </c>
      <c r="F285" s="22" t="s">
        <v>30</v>
      </c>
      <c r="G285" s="22" t="s">
        <v>110</v>
      </c>
      <c r="H285" s="19">
        <v>21000035</v>
      </c>
      <c r="I285" s="21">
        <v>44238</v>
      </c>
      <c r="J285" s="39"/>
      <c r="K285" s="40" t="str">
        <f t="shared" si="4"/>
        <v>DESCENTRALIZAÇÃO DE RECURSOS ORÇAMENTÁRIOS POR CONTA DE SUPLEMENTAÇÃO, CONFORME SOLICITADO PELO CAMPUS. LOCAÇÃO DE MÃO DE OBRA REF.TÉCNICOS ESPECIALIZADOS, CONF. CONTRATO 22/2019-CURITIBA II. COMPET.DEZ/20.</v>
      </c>
      <c r="L285" s="41" t="s">
        <v>208</v>
      </c>
    </row>
    <row r="286" spans="1:12" ht="26.25">
      <c r="A286" s="19">
        <v>406455</v>
      </c>
      <c r="B286" s="20" t="s">
        <v>209</v>
      </c>
      <c r="C286" s="21">
        <v>44218</v>
      </c>
      <c r="D286" s="22" t="s">
        <v>93</v>
      </c>
      <c r="E286" s="28">
        <v>3096.5</v>
      </c>
      <c r="F286" s="22" t="s">
        <v>30</v>
      </c>
      <c r="G286" s="22" t="s">
        <v>210</v>
      </c>
      <c r="H286" s="19">
        <v>21000035</v>
      </c>
      <c r="I286" s="21">
        <v>44215</v>
      </c>
      <c r="J286" s="39">
        <v>21000046</v>
      </c>
      <c r="K286" s="40" t="str">
        <f t="shared" si="4"/>
        <v>DESPESA COM LIQUIDAÇÃO NOTA FISCAL 82209 DE 16/12/20, REFERENTE A SERVIÇO DE MANUTENÇÃO DA FROTA DA UNESPAR, PRIMEIRA QUINZENA DE DEZEMBRO/20. PROTOCOLO 17.214.085-8.</v>
      </c>
      <c r="L286" s="41" t="s">
        <v>211</v>
      </c>
    </row>
    <row r="287" spans="1:12">
      <c r="A287" s="19">
        <v>121331</v>
      </c>
      <c r="B287" s="20" t="s">
        <v>168</v>
      </c>
      <c r="C287" s="21">
        <v>44225</v>
      </c>
      <c r="D287" s="22" t="s">
        <v>25</v>
      </c>
      <c r="E287" s="28">
        <v>285.41000000000003</v>
      </c>
      <c r="F287" s="22" t="s">
        <v>26</v>
      </c>
      <c r="G287" s="22" t="s">
        <v>27</v>
      </c>
      <c r="H287" s="19">
        <v>21000036</v>
      </c>
      <c r="I287" s="21">
        <v>44225</v>
      </c>
      <c r="J287" s="39">
        <v>21000359</v>
      </c>
      <c r="K287" s="40" t="str">
        <f t="shared" si="4"/>
        <v xml:space="preserve"> </v>
      </c>
      <c r="L287" s="41" t="s">
        <v>27</v>
      </c>
    </row>
    <row r="288" spans="1:12" ht="39">
      <c r="A288" s="19">
        <v>118640</v>
      </c>
      <c r="B288" s="20" t="s">
        <v>125</v>
      </c>
      <c r="C288" s="21">
        <v>44246</v>
      </c>
      <c r="D288" s="22" t="s">
        <v>126</v>
      </c>
      <c r="E288" s="28">
        <v>1522.06</v>
      </c>
      <c r="F288" s="22" t="s">
        <v>30</v>
      </c>
      <c r="G288" s="22" t="s">
        <v>212</v>
      </c>
      <c r="H288" s="19">
        <v>21000036</v>
      </c>
      <c r="I288" s="21">
        <v>44239</v>
      </c>
      <c r="J288" s="39">
        <v>21000800</v>
      </c>
      <c r="K288" s="40" t="str">
        <f t="shared" si="4"/>
        <v>DESPESA COM SERVIÇOS DE MONITORAMENTO ELETRÔNICO PARA O CAMPUS PEDAGÓGICO E PRÉDIO ADMINISTRATIVO, LIQUIDAÇÃO REFERENTE AO MÊS DE JANEIRO/2021, CONFORME PREGÃO ELETRÔNICO Nº 033/2020 E CONTRATO Nº 030/2020. UNESPAR CAMPUS DE PARANAGUÁ.</v>
      </c>
      <c r="L288" s="41" t="s">
        <v>213</v>
      </c>
    </row>
    <row r="289" spans="1:12" ht="39">
      <c r="A289" s="19">
        <v>118640</v>
      </c>
      <c r="B289" s="20" t="s">
        <v>125</v>
      </c>
      <c r="C289" s="21">
        <v>44246</v>
      </c>
      <c r="D289" s="22" t="s">
        <v>126</v>
      </c>
      <c r="E289" s="28">
        <v>51.45</v>
      </c>
      <c r="F289" s="22" t="s">
        <v>30</v>
      </c>
      <c r="G289" s="22" t="s">
        <v>212</v>
      </c>
      <c r="H289" s="19">
        <v>21000036</v>
      </c>
      <c r="I289" s="21">
        <v>44239</v>
      </c>
      <c r="J289" s="39">
        <v>21000805</v>
      </c>
      <c r="K289" s="40" t="str">
        <f t="shared" si="4"/>
        <v>DESPESA COM SERVIÇOS DE MONITORAMENTO ELETRÔNICO PARA O CAMPUS PEDAGÓGICO E PRÉDIO ADMINISTRATIVO, LIQUIDAÇÃO REFERENTE AO MÊS DE JANEIRO/2021, CONFORME PREGÃO ELETRÔNICO Nº 033/2020 E CONTRATO Nº 030/2020. UNESPAR CAMPUS DE PARANAGUÁ.</v>
      </c>
      <c r="L289" s="41" t="s">
        <v>213</v>
      </c>
    </row>
    <row r="290" spans="1:12" ht="39">
      <c r="A290" s="19">
        <v>118640</v>
      </c>
      <c r="B290" s="20" t="s">
        <v>125</v>
      </c>
      <c r="C290" s="21">
        <v>44246</v>
      </c>
      <c r="D290" s="22" t="s">
        <v>126</v>
      </c>
      <c r="E290" s="28">
        <v>-51.45</v>
      </c>
      <c r="F290" s="22" t="s">
        <v>30</v>
      </c>
      <c r="G290" s="22" t="s">
        <v>212</v>
      </c>
      <c r="H290" s="19">
        <v>21000036</v>
      </c>
      <c r="I290" s="21">
        <v>44239</v>
      </c>
      <c r="J290" s="39"/>
      <c r="K290" s="40" t="str">
        <f t="shared" si="4"/>
        <v>DESPESA COM SERVIÇOS DE MONITORAMENTO ELETRÔNICO PARA O CAMPUS PEDAGÓGICO E PRÉDIO ADMINISTRATIVO, LIQUIDAÇÃO REFERENTE AO MÊS DE JANEIRO/2021, CONFORME PREGÃO ELETRÔNICO Nº 033/2020 E CONTRATO Nº 030/2020. UNESPAR CAMPUS DE PARANAGUÁ.</v>
      </c>
      <c r="L290" s="41" t="s">
        <v>213</v>
      </c>
    </row>
    <row r="291" spans="1:12" ht="26.25">
      <c r="A291" s="19">
        <v>406455</v>
      </c>
      <c r="B291" s="20" t="s">
        <v>209</v>
      </c>
      <c r="C291" s="21">
        <v>44218</v>
      </c>
      <c r="D291" s="22" t="s">
        <v>93</v>
      </c>
      <c r="E291" s="28">
        <v>2348.2800000000002</v>
      </c>
      <c r="F291" s="22" t="s">
        <v>30</v>
      </c>
      <c r="G291" s="22" t="s">
        <v>214</v>
      </c>
      <c r="H291" s="19">
        <v>21000036</v>
      </c>
      <c r="I291" s="21">
        <v>44215</v>
      </c>
      <c r="J291" s="39">
        <v>21000045</v>
      </c>
      <c r="K291" s="40" t="str">
        <f t="shared" si="4"/>
        <v>DESPESA COM LIQUIDAÇÃO NOTA FISCAL 82271 DE 16/12/20. REFERENTE A PRIMEIRA QUINZENA DE DEZEMBRO COM ABASTECIMENTO DA FROTA DA UNESPAR.  PROTOCOLO 17.213.432-7.</v>
      </c>
      <c r="L291" s="41" t="s">
        <v>215</v>
      </c>
    </row>
    <row r="292" spans="1:12">
      <c r="A292" s="19">
        <v>104923</v>
      </c>
      <c r="B292" s="20" t="s">
        <v>165</v>
      </c>
      <c r="C292" s="21">
        <v>44225</v>
      </c>
      <c r="D292" s="22" t="s">
        <v>25</v>
      </c>
      <c r="E292" s="28">
        <v>35</v>
      </c>
      <c r="F292" s="22" t="s">
        <v>26</v>
      </c>
      <c r="G292" s="22" t="s">
        <v>27</v>
      </c>
      <c r="H292" s="19">
        <v>21000037</v>
      </c>
      <c r="I292" s="21">
        <v>44225</v>
      </c>
      <c r="J292" s="39">
        <v>21000281</v>
      </c>
      <c r="K292" s="40" t="str">
        <f t="shared" si="4"/>
        <v xml:space="preserve"> </v>
      </c>
      <c r="L292" s="41" t="s">
        <v>27</v>
      </c>
    </row>
    <row r="293" spans="1:12" ht="39">
      <c r="A293" s="19">
        <v>118640</v>
      </c>
      <c r="B293" s="20" t="s">
        <v>125</v>
      </c>
      <c r="C293" s="21">
        <v>44246</v>
      </c>
      <c r="D293" s="22" t="s">
        <v>126</v>
      </c>
      <c r="E293" s="28">
        <v>50.53</v>
      </c>
      <c r="F293" s="22" t="s">
        <v>30</v>
      </c>
      <c r="G293" s="22" t="s">
        <v>216</v>
      </c>
      <c r="H293" s="19">
        <v>21000037</v>
      </c>
      <c r="I293" s="21">
        <v>44239</v>
      </c>
      <c r="J293" s="39">
        <v>21000799</v>
      </c>
      <c r="K293" s="40" t="str">
        <f t="shared" si="4"/>
        <v>DESPESA COM SERVIÇOS DE MONITORAMENTO ELETRÔNICO PARA O PALACETE MATIAS BOHN, LIQUIDAÇÃO REFERENTE AO MÊS DE JANEIRO/2021, CONFORME PREGÃO ELETRÔNICO Nº 033/2020 E CONTRATO Nº 001/2021. UNESPAR CAMPUS DE PARANAGUÁ.</v>
      </c>
      <c r="L293" s="41" t="s">
        <v>217</v>
      </c>
    </row>
    <row r="294" spans="1:12" ht="39">
      <c r="A294" s="19">
        <v>118640</v>
      </c>
      <c r="B294" s="20" t="s">
        <v>125</v>
      </c>
      <c r="C294" s="21">
        <v>44246</v>
      </c>
      <c r="D294" s="22" t="s">
        <v>126</v>
      </c>
      <c r="E294" s="28">
        <v>1.71</v>
      </c>
      <c r="F294" s="22" t="s">
        <v>30</v>
      </c>
      <c r="G294" s="22" t="s">
        <v>216</v>
      </c>
      <c r="H294" s="19">
        <v>21000037</v>
      </c>
      <c r="I294" s="21">
        <v>44239</v>
      </c>
      <c r="J294" s="39">
        <v>21000806</v>
      </c>
      <c r="K294" s="40" t="str">
        <f t="shared" si="4"/>
        <v>DESPESA COM SERVIÇOS DE MONITORAMENTO ELETRÔNICO PARA O PALACETE MATIAS BOHN, LIQUIDAÇÃO REFERENTE AO MÊS DE JANEIRO/2021, CONFORME PREGÃO ELETRÔNICO Nº 033/2020 E CONTRATO Nº 001/2021. UNESPAR CAMPUS DE PARANAGUÁ.</v>
      </c>
      <c r="L294" s="41" t="s">
        <v>217</v>
      </c>
    </row>
    <row r="295" spans="1:12" ht="39">
      <c r="A295" s="19">
        <v>118640</v>
      </c>
      <c r="B295" s="20" t="s">
        <v>125</v>
      </c>
      <c r="C295" s="21">
        <v>44246</v>
      </c>
      <c r="D295" s="22" t="s">
        <v>126</v>
      </c>
      <c r="E295" s="28">
        <v>-1.71</v>
      </c>
      <c r="F295" s="22" t="s">
        <v>30</v>
      </c>
      <c r="G295" s="22" t="s">
        <v>216</v>
      </c>
      <c r="H295" s="19">
        <v>21000037</v>
      </c>
      <c r="I295" s="21">
        <v>44239</v>
      </c>
      <c r="J295" s="39"/>
      <c r="K295" s="40" t="str">
        <f t="shared" si="4"/>
        <v>DESPESA COM SERVIÇOS DE MONITORAMENTO ELETRÔNICO PARA O PALACETE MATIAS BOHN, LIQUIDAÇÃO REFERENTE AO MÊS DE JANEIRO/2021, CONFORME PREGÃO ELETRÔNICO Nº 033/2020 E CONTRATO Nº 001/2021. UNESPAR CAMPUS DE PARANAGUÁ.</v>
      </c>
      <c r="L295" s="41" t="s">
        <v>217</v>
      </c>
    </row>
    <row r="296" spans="1:12">
      <c r="A296" s="19">
        <v>104944</v>
      </c>
      <c r="B296" s="20" t="s">
        <v>158</v>
      </c>
      <c r="C296" s="21">
        <v>44225</v>
      </c>
      <c r="D296" s="22" t="s">
        <v>25</v>
      </c>
      <c r="E296" s="28">
        <v>92.45</v>
      </c>
      <c r="F296" s="22" t="s">
        <v>26</v>
      </c>
      <c r="G296" s="22" t="s">
        <v>27</v>
      </c>
      <c r="H296" s="19">
        <v>21000038</v>
      </c>
      <c r="I296" s="21">
        <v>44225</v>
      </c>
      <c r="J296" s="39">
        <v>21000325</v>
      </c>
      <c r="K296" s="40" t="str">
        <f t="shared" si="4"/>
        <v xml:space="preserve"> </v>
      </c>
      <c r="L296" s="41" t="s">
        <v>27</v>
      </c>
    </row>
    <row r="297" spans="1:12" ht="26.25">
      <c r="A297" s="19">
        <v>151219</v>
      </c>
      <c r="B297" s="20" t="s">
        <v>28</v>
      </c>
      <c r="C297" s="21">
        <v>44249</v>
      </c>
      <c r="D297" s="22" t="s">
        <v>29</v>
      </c>
      <c r="E297" s="28">
        <v>19654.810000000001</v>
      </c>
      <c r="F297" s="22" t="s">
        <v>30</v>
      </c>
      <c r="G297" s="22" t="s">
        <v>218</v>
      </c>
      <c r="H297" s="19">
        <v>21000038</v>
      </c>
      <c r="I297" s="21">
        <v>44242</v>
      </c>
      <c r="J297" s="39">
        <v>21000811</v>
      </c>
      <c r="K297" s="40" t="str">
        <f t="shared" si="4"/>
        <v>DESPESA COM LOCAÇÃO DE MÃO-DE-OBRA DE VIGIA E JARDINEIRO CONFORME CONTRATO Nº004/2016 REFERENTE AO 1º TRIMESTRE (JAN/FEV/MAR) DE 2021. UNESPAR - CAMPUS DE APUCARANA.</v>
      </c>
      <c r="L297" s="41" t="s">
        <v>219</v>
      </c>
    </row>
    <row r="298" spans="1:12" ht="26.25">
      <c r="A298" s="19">
        <v>151219</v>
      </c>
      <c r="B298" s="20" t="s">
        <v>28</v>
      </c>
      <c r="C298" s="21">
        <v>44249</v>
      </c>
      <c r="D298" s="22" t="s">
        <v>29</v>
      </c>
      <c r="E298" s="28">
        <v>491.37</v>
      </c>
      <c r="F298" s="22" t="s">
        <v>30</v>
      </c>
      <c r="G298" s="22" t="s">
        <v>218</v>
      </c>
      <c r="H298" s="19">
        <v>21000038</v>
      </c>
      <c r="I298" s="21">
        <v>44242</v>
      </c>
      <c r="J298" s="39">
        <v>21000812</v>
      </c>
      <c r="K298" s="40" t="str">
        <f t="shared" si="4"/>
        <v>DESPESA COM LOCAÇÃO DE MÃO-DE-OBRA DE VIGIA E JARDINEIRO CONFORME CONTRATO Nº004/2016 REFERENTE AO 1º TRIMESTRE (JAN/FEV/MAR) DE 2021. UNESPAR - CAMPUS DE APUCARANA.</v>
      </c>
      <c r="L298" s="41" t="s">
        <v>219</v>
      </c>
    </row>
    <row r="299" spans="1:12" ht="26.25">
      <c r="A299" s="19">
        <v>151219</v>
      </c>
      <c r="B299" s="20" t="s">
        <v>28</v>
      </c>
      <c r="C299" s="21">
        <v>44249</v>
      </c>
      <c r="D299" s="22" t="s">
        <v>29</v>
      </c>
      <c r="E299" s="28">
        <v>-491.37</v>
      </c>
      <c r="F299" s="22" t="s">
        <v>30</v>
      </c>
      <c r="G299" s="22" t="s">
        <v>218</v>
      </c>
      <c r="H299" s="19">
        <v>21000038</v>
      </c>
      <c r="I299" s="21">
        <v>44242</v>
      </c>
      <c r="J299" s="39"/>
      <c r="K299" s="40" t="str">
        <f t="shared" si="4"/>
        <v>DESPESA COM LOCAÇÃO DE MÃO-DE-OBRA DE VIGIA E JARDINEIRO CONFORME CONTRATO Nº004/2016 REFERENTE AO 1º TRIMESTRE (JAN/FEV/MAR) DE 2021. UNESPAR - CAMPUS DE APUCARANA.</v>
      </c>
      <c r="L299" s="41" t="s">
        <v>219</v>
      </c>
    </row>
    <row r="300" spans="1:12" ht="26.25">
      <c r="A300" s="19">
        <v>151219</v>
      </c>
      <c r="B300" s="20" t="s">
        <v>28</v>
      </c>
      <c r="C300" s="21">
        <v>44249</v>
      </c>
      <c r="D300" s="22" t="s">
        <v>29</v>
      </c>
      <c r="E300" s="28">
        <v>2162.0300000000002</v>
      </c>
      <c r="F300" s="22" t="s">
        <v>30</v>
      </c>
      <c r="G300" s="22" t="s">
        <v>218</v>
      </c>
      <c r="H300" s="19">
        <v>21000038</v>
      </c>
      <c r="I300" s="21">
        <v>44242</v>
      </c>
      <c r="J300" s="39">
        <v>21000809</v>
      </c>
      <c r="K300" s="40" t="str">
        <f t="shared" si="4"/>
        <v>DESPESA COM LOCAÇÃO DE MÃO-DE-OBRA DE VIGIA E JARDINEIRO CONFORME CONTRATO Nº004/2016 REFERENTE AO 1º TRIMESTRE (JAN/FEV/MAR) DE 2021. UNESPAR - CAMPUS DE APUCARANA.</v>
      </c>
      <c r="L300" s="41" t="s">
        <v>219</v>
      </c>
    </row>
    <row r="301" spans="1:12" ht="26.25">
      <c r="A301" s="19">
        <v>151219</v>
      </c>
      <c r="B301" s="20" t="s">
        <v>28</v>
      </c>
      <c r="C301" s="21">
        <v>44249</v>
      </c>
      <c r="D301" s="22" t="s">
        <v>29</v>
      </c>
      <c r="E301" s="28">
        <v>-2162.0300000000002</v>
      </c>
      <c r="F301" s="22" t="s">
        <v>30</v>
      </c>
      <c r="G301" s="22" t="s">
        <v>218</v>
      </c>
      <c r="H301" s="19">
        <v>21000038</v>
      </c>
      <c r="I301" s="21">
        <v>44242</v>
      </c>
      <c r="J301" s="39"/>
      <c r="K301" s="40" t="str">
        <f t="shared" si="4"/>
        <v>DESPESA COM LOCAÇÃO DE MÃO-DE-OBRA DE VIGIA E JARDINEIRO CONFORME CONTRATO Nº004/2016 REFERENTE AO 1º TRIMESTRE (JAN/FEV/MAR) DE 2021. UNESPAR - CAMPUS DE APUCARANA.</v>
      </c>
      <c r="L301" s="41" t="s">
        <v>219</v>
      </c>
    </row>
    <row r="302" spans="1:12" ht="26.25">
      <c r="A302" s="19">
        <v>151219</v>
      </c>
      <c r="B302" s="20" t="s">
        <v>28</v>
      </c>
      <c r="C302" s="21">
        <v>44249</v>
      </c>
      <c r="D302" s="22" t="s">
        <v>29</v>
      </c>
      <c r="E302" s="28">
        <v>196.55</v>
      </c>
      <c r="F302" s="22" t="s">
        <v>30</v>
      </c>
      <c r="G302" s="22" t="s">
        <v>218</v>
      </c>
      <c r="H302" s="19">
        <v>21000038</v>
      </c>
      <c r="I302" s="21">
        <v>44242</v>
      </c>
      <c r="J302" s="39">
        <v>21000810</v>
      </c>
      <c r="K302" s="40" t="str">
        <f t="shared" si="4"/>
        <v>DESPESA COM LOCAÇÃO DE MÃO-DE-OBRA DE VIGIA E JARDINEIRO CONFORME CONTRATO Nº004/2016 REFERENTE AO 1º TRIMESTRE (JAN/FEV/MAR) DE 2021. UNESPAR - CAMPUS DE APUCARANA.</v>
      </c>
      <c r="L302" s="41" t="s">
        <v>219</v>
      </c>
    </row>
    <row r="303" spans="1:12" ht="26.25">
      <c r="A303" s="19">
        <v>151219</v>
      </c>
      <c r="B303" s="20" t="s">
        <v>28</v>
      </c>
      <c r="C303" s="21">
        <v>44249</v>
      </c>
      <c r="D303" s="22" t="s">
        <v>29</v>
      </c>
      <c r="E303" s="28">
        <v>-196.55</v>
      </c>
      <c r="F303" s="22" t="s">
        <v>30</v>
      </c>
      <c r="G303" s="22" t="s">
        <v>218</v>
      </c>
      <c r="H303" s="19">
        <v>21000038</v>
      </c>
      <c r="I303" s="21">
        <v>44242</v>
      </c>
      <c r="J303" s="39"/>
      <c r="K303" s="40" t="str">
        <f t="shared" si="4"/>
        <v>DESPESA COM LOCAÇÃO DE MÃO-DE-OBRA DE VIGIA E JARDINEIRO CONFORME CONTRATO Nº004/2016 REFERENTE AO 1º TRIMESTRE (JAN/FEV/MAR) DE 2021. UNESPAR - CAMPUS DE APUCARANA.</v>
      </c>
      <c r="L303" s="41" t="s">
        <v>219</v>
      </c>
    </row>
    <row r="304" spans="1:12" ht="26.25">
      <c r="A304" s="19">
        <v>329348</v>
      </c>
      <c r="B304" s="20" t="s">
        <v>220</v>
      </c>
      <c r="C304" s="21">
        <v>44218</v>
      </c>
      <c r="D304" s="22" t="s">
        <v>37</v>
      </c>
      <c r="E304" s="28">
        <v>1048</v>
      </c>
      <c r="F304" s="22" t="s">
        <v>30</v>
      </c>
      <c r="G304" s="22" t="s">
        <v>221</v>
      </c>
      <c r="H304" s="19">
        <v>21000038</v>
      </c>
      <c r="I304" s="21">
        <v>44215</v>
      </c>
      <c r="J304" s="39">
        <v>21000038</v>
      </c>
      <c r="K304" s="40" t="str">
        <f t="shared" si="4"/>
        <v>LIQUIDAÇÃO DA NF 111499, REFERENTE PAGAMENTO DE AQUISIÇÃO DE 80  RESMAS DE PAPEL A4 PARA USO DA UNESPAR CAMPUS DE UNIÃO DA VITÓRIA, CONFORME PROTOCOLO 17.167.366-6, GMS 22650.</v>
      </c>
      <c r="L304" s="41" t="s">
        <v>222</v>
      </c>
    </row>
    <row r="305" spans="1:12">
      <c r="A305" s="19">
        <v>121331</v>
      </c>
      <c r="B305" s="20" t="s">
        <v>168</v>
      </c>
      <c r="C305" s="21">
        <v>44225</v>
      </c>
      <c r="D305" s="22" t="s">
        <v>25</v>
      </c>
      <c r="E305" s="28">
        <v>225.63</v>
      </c>
      <c r="F305" s="22" t="s">
        <v>26</v>
      </c>
      <c r="G305" s="22" t="s">
        <v>27</v>
      </c>
      <c r="H305" s="19">
        <v>21000039</v>
      </c>
      <c r="I305" s="21">
        <v>44225</v>
      </c>
      <c r="J305" s="39">
        <v>21000358</v>
      </c>
      <c r="K305" s="40" t="str">
        <f t="shared" si="4"/>
        <v xml:space="preserve"> </v>
      </c>
      <c r="L305" s="41" t="s">
        <v>27</v>
      </c>
    </row>
    <row r="306" spans="1:12" ht="26.25">
      <c r="A306" s="19">
        <v>114801</v>
      </c>
      <c r="B306" s="20" t="s">
        <v>171</v>
      </c>
      <c r="C306" s="21">
        <v>44249</v>
      </c>
      <c r="D306" s="22" t="s">
        <v>63</v>
      </c>
      <c r="E306" s="28">
        <v>480.23</v>
      </c>
      <c r="F306" s="22" t="s">
        <v>30</v>
      </c>
      <c r="G306" s="22" t="s">
        <v>223</v>
      </c>
      <c r="H306" s="19">
        <v>21000039</v>
      </c>
      <c r="I306" s="21">
        <v>44242</v>
      </c>
      <c r="J306" s="39">
        <v>21000828</v>
      </c>
      <c r="K306" s="40" t="str">
        <f t="shared" si="4"/>
        <v>SERVIÇOS DE LOCAÇÃO DE IMPRESSORAS. CONTRATO 003/2016-REITORIA. PERÍODO 11/12/20 A 19/01/21.   CURITIBA II.</v>
      </c>
      <c r="L306" s="41" t="s">
        <v>224</v>
      </c>
    </row>
    <row r="307" spans="1:12" ht="26.25">
      <c r="A307" s="19">
        <v>114801</v>
      </c>
      <c r="B307" s="20" t="s">
        <v>171</v>
      </c>
      <c r="C307" s="21">
        <v>44249</v>
      </c>
      <c r="D307" s="22" t="s">
        <v>63</v>
      </c>
      <c r="E307" s="28">
        <v>9.6</v>
      </c>
      <c r="F307" s="22" t="s">
        <v>30</v>
      </c>
      <c r="G307" s="22" t="s">
        <v>223</v>
      </c>
      <c r="H307" s="19">
        <v>21000039</v>
      </c>
      <c r="I307" s="21">
        <v>44242</v>
      </c>
      <c r="J307" s="39">
        <v>21000829</v>
      </c>
      <c r="K307" s="40" t="str">
        <f t="shared" si="4"/>
        <v>SERVIÇOS DE LOCAÇÃO DE IMPRESSORAS. CONTRATO 003/2016-REITORIA. PERÍODO 11/12/20 A 19/01/21.   CURITIBA II.</v>
      </c>
      <c r="L307" s="41" t="s">
        <v>224</v>
      </c>
    </row>
    <row r="308" spans="1:12" ht="26.25">
      <c r="A308" s="19">
        <v>114801</v>
      </c>
      <c r="B308" s="20" t="s">
        <v>171</v>
      </c>
      <c r="C308" s="21">
        <v>44249</v>
      </c>
      <c r="D308" s="22" t="s">
        <v>63</v>
      </c>
      <c r="E308" s="28">
        <v>-9.6</v>
      </c>
      <c r="F308" s="22" t="s">
        <v>30</v>
      </c>
      <c r="G308" s="22" t="s">
        <v>223</v>
      </c>
      <c r="H308" s="19">
        <v>21000039</v>
      </c>
      <c r="I308" s="21">
        <v>44242</v>
      </c>
      <c r="J308" s="39"/>
      <c r="K308" s="40" t="str">
        <f t="shared" si="4"/>
        <v>SERVIÇOS DE LOCAÇÃO DE IMPRESSORAS. CONTRATO 003/2016-REITORIA. PERÍODO 11/12/20 A 19/01/21.   CURITIBA II.</v>
      </c>
      <c r="L308" s="41" t="s">
        <v>224</v>
      </c>
    </row>
    <row r="309" spans="1:12" ht="26.25">
      <c r="A309" s="19">
        <v>329348</v>
      </c>
      <c r="B309" s="20" t="s">
        <v>220</v>
      </c>
      <c r="C309" s="21">
        <v>44218</v>
      </c>
      <c r="D309" s="22" t="s">
        <v>37</v>
      </c>
      <c r="E309" s="28">
        <v>3930</v>
      </c>
      <c r="F309" s="22" t="s">
        <v>30</v>
      </c>
      <c r="G309" s="22" t="s">
        <v>225</v>
      </c>
      <c r="H309" s="19">
        <v>21000039</v>
      </c>
      <c r="I309" s="21">
        <v>44215</v>
      </c>
      <c r="J309" s="39">
        <v>21000039</v>
      </c>
      <c r="K309" s="40" t="str">
        <f t="shared" si="4"/>
        <v>LIQUIDAÇÃO DA NF 111500, REFERENTE PAGAMENTO DE AQUISIÇÃO DE TREZENTAS RESMAS DE PAPEL A4, PARA USO DA UNESPAR CAMPUS DE UNIÃO DA VITÓRIA, CONFORME PROTOCOLO 17.167.366-6, GMS 22619.</v>
      </c>
      <c r="L309" s="41" t="s">
        <v>226</v>
      </c>
    </row>
    <row r="310" spans="1:12">
      <c r="A310" s="19">
        <v>104923</v>
      </c>
      <c r="B310" s="20" t="s">
        <v>165</v>
      </c>
      <c r="C310" s="21">
        <v>44225</v>
      </c>
      <c r="D310" s="22" t="s">
        <v>25</v>
      </c>
      <c r="E310" s="28">
        <v>20</v>
      </c>
      <c r="F310" s="22" t="s">
        <v>26</v>
      </c>
      <c r="G310" s="22" t="s">
        <v>27</v>
      </c>
      <c r="H310" s="19">
        <v>21000040</v>
      </c>
      <c r="I310" s="21">
        <v>44225</v>
      </c>
      <c r="J310" s="39">
        <v>21000280</v>
      </c>
      <c r="K310" s="40" t="str">
        <f t="shared" si="4"/>
        <v xml:space="preserve"> </v>
      </c>
      <c r="L310" s="41" t="s">
        <v>27</v>
      </c>
    </row>
    <row r="311" spans="1:12" ht="26.25">
      <c r="A311" s="19">
        <v>123604</v>
      </c>
      <c r="B311" s="20" t="s">
        <v>41</v>
      </c>
      <c r="C311" s="21">
        <v>44249</v>
      </c>
      <c r="D311" s="22" t="s">
        <v>63</v>
      </c>
      <c r="E311" s="28">
        <v>3627.5</v>
      </c>
      <c r="F311" s="22" t="s">
        <v>30</v>
      </c>
      <c r="G311" s="22" t="s">
        <v>227</v>
      </c>
      <c r="H311" s="19">
        <v>21000040</v>
      </c>
      <c r="I311" s="21">
        <v>44242</v>
      </c>
      <c r="J311" s="39">
        <v>21000832</v>
      </c>
      <c r="K311" s="40" t="str">
        <f t="shared" si="4"/>
        <v>LOCAÇÃO DE MÃO DE OBRA REF. TÉCNICO DE INFORMÁTICA. CONTRATO 022/2018-REITORIA. COMPET.JAN/21.  CURITIBA II.</v>
      </c>
      <c r="L311" s="41" t="s">
        <v>228</v>
      </c>
    </row>
    <row r="312" spans="1:12" ht="26.25">
      <c r="A312" s="19">
        <v>123604</v>
      </c>
      <c r="B312" s="20" t="s">
        <v>41</v>
      </c>
      <c r="C312" s="21">
        <v>44249</v>
      </c>
      <c r="D312" s="22" t="s">
        <v>63</v>
      </c>
      <c r="E312" s="28">
        <v>181.38</v>
      </c>
      <c r="F312" s="22" t="s">
        <v>30</v>
      </c>
      <c r="G312" s="22" t="s">
        <v>227</v>
      </c>
      <c r="H312" s="19">
        <v>21000040</v>
      </c>
      <c r="I312" s="21">
        <v>44242</v>
      </c>
      <c r="J312" s="39">
        <v>21000830</v>
      </c>
      <c r="K312" s="40" t="str">
        <f t="shared" si="4"/>
        <v>LOCAÇÃO DE MÃO DE OBRA REF. TÉCNICO DE INFORMÁTICA. CONTRATO 022/2018-REITORIA. COMPET.JAN/21.  CURITIBA II.</v>
      </c>
      <c r="L312" s="41" t="s">
        <v>228</v>
      </c>
    </row>
    <row r="313" spans="1:12" ht="26.25">
      <c r="A313" s="19">
        <v>123604</v>
      </c>
      <c r="B313" s="20" t="s">
        <v>41</v>
      </c>
      <c r="C313" s="21">
        <v>44249</v>
      </c>
      <c r="D313" s="22" t="s">
        <v>63</v>
      </c>
      <c r="E313" s="28">
        <v>-181.38</v>
      </c>
      <c r="F313" s="22" t="s">
        <v>30</v>
      </c>
      <c r="G313" s="22" t="s">
        <v>227</v>
      </c>
      <c r="H313" s="19">
        <v>21000040</v>
      </c>
      <c r="I313" s="21">
        <v>44242</v>
      </c>
      <c r="J313" s="39"/>
      <c r="K313" s="40" t="str">
        <f t="shared" si="4"/>
        <v>LOCAÇÃO DE MÃO DE OBRA REF. TÉCNICO DE INFORMÁTICA. CONTRATO 022/2018-REITORIA. COMPET.JAN/21.  CURITIBA II.</v>
      </c>
      <c r="L313" s="41" t="s">
        <v>228</v>
      </c>
    </row>
    <row r="314" spans="1:12" ht="26.25">
      <c r="A314" s="19">
        <v>123604</v>
      </c>
      <c r="B314" s="20" t="s">
        <v>41</v>
      </c>
      <c r="C314" s="21">
        <v>44249</v>
      </c>
      <c r="D314" s="22" t="s">
        <v>63</v>
      </c>
      <c r="E314" s="28">
        <v>399.03</v>
      </c>
      <c r="F314" s="22" t="s">
        <v>30</v>
      </c>
      <c r="G314" s="22" t="s">
        <v>227</v>
      </c>
      <c r="H314" s="19">
        <v>21000040</v>
      </c>
      <c r="I314" s="21">
        <v>44242</v>
      </c>
      <c r="J314" s="39">
        <v>21000833</v>
      </c>
      <c r="K314" s="40" t="str">
        <f t="shared" si="4"/>
        <v>LOCAÇÃO DE MÃO DE OBRA REF. TÉCNICO DE INFORMÁTICA. CONTRATO 022/2018-REITORIA. COMPET.JAN/21.  CURITIBA II.</v>
      </c>
      <c r="L314" s="41" t="s">
        <v>228</v>
      </c>
    </row>
    <row r="315" spans="1:12" ht="26.25">
      <c r="A315" s="19">
        <v>123604</v>
      </c>
      <c r="B315" s="20" t="s">
        <v>41</v>
      </c>
      <c r="C315" s="21">
        <v>44249</v>
      </c>
      <c r="D315" s="22" t="s">
        <v>63</v>
      </c>
      <c r="E315" s="28">
        <v>-399.03</v>
      </c>
      <c r="F315" s="22" t="s">
        <v>30</v>
      </c>
      <c r="G315" s="22" t="s">
        <v>227</v>
      </c>
      <c r="H315" s="19">
        <v>21000040</v>
      </c>
      <c r="I315" s="21">
        <v>44242</v>
      </c>
      <c r="J315" s="39"/>
      <c r="K315" s="40" t="str">
        <f t="shared" si="4"/>
        <v>LOCAÇÃO DE MÃO DE OBRA REF. TÉCNICO DE INFORMÁTICA. CONTRATO 022/2018-REITORIA. COMPET.JAN/21.  CURITIBA II.</v>
      </c>
      <c r="L315" s="41" t="s">
        <v>228</v>
      </c>
    </row>
    <row r="316" spans="1:12" ht="26.25">
      <c r="A316" s="19">
        <v>123604</v>
      </c>
      <c r="B316" s="20" t="s">
        <v>41</v>
      </c>
      <c r="C316" s="21">
        <v>44249</v>
      </c>
      <c r="D316" s="22" t="s">
        <v>63</v>
      </c>
      <c r="E316" s="28">
        <v>36.28</v>
      </c>
      <c r="F316" s="22" t="s">
        <v>30</v>
      </c>
      <c r="G316" s="22" t="s">
        <v>227</v>
      </c>
      <c r="H316" s="19">
        <v>21000040</v>
      </c>
      <c r="I316" s="21">
        <v>44242</v>
      </c>
      <c r="J316" s="39">
        <v>21000831</v>
      </c>
      <c r="K316" s="40" t="str">
        <f t="shared" si="4"/>
        <v>LOCAÇÃO DE MÃO DE OBRA REF. TÉCNICO DE INFORMÁTICA. CONTRATO 022/2018-REITORIA. COMPET.JAN/21.  CURITIBA II.</v>
      </c>
      <c r="L316" s="41" t="s">
        <v>228</v>
      </c>
    </row>
    <row r="317" spans="1:12" ht="26.25">
      <c r="A317" s="19">
        <v>123604</v>
      </c>
      <c r="B317" s="20" t="s">
        <v>41</v>
      </c>
      <c r="C317" s="21">
        <v>44249</v>
      </c>
      <c r="D317" s="22" t="s">
        <v>63</v>
      </c>
      <c r="E317" s="28">
        <v>-36.28</v>
      </c>
      <c r="F317" s="22" t="s">
        <v>30</v>
      </c>
      <c r="G317" s="22" t="s">
        <v>227</v>
      </c>
      <c r="H317" s="19">
        <v>21000040</v>
      </c>
      <c r="I317" s="21">
        <v>44242</v>
      </c>
      <c r="J317" s="39"/>
      <c r="K317" s="40" t="str">
        <f t="shared" si="4"/>
        <v>LOCAÇÃO DE MÃO DE OBRA REF. TÉCNICO DE INFORMÁTICA. CONTRATO 022/2018-REITORIA. COMPET.JAN/21.  CURITIBA II.</v>
      </c>
      <c r="L317" s="41" t="s">
        <v>228</v>
      </c>
    </row>
    <row r="318" spans="1:12" ht="26.25">
      <c r="A318" s="19">
        <v>904474</v>
      </c>
      <c r="B318" s="20" t="s">
        <v>229</v>
      </c>
      <c r="C318" s="21">
        <v>44218</v>
      </c>
      <c r="D318" s="22" t="s">
        <v>37</v>
      </c>
      <c r="E318" s="28">
        <v>311</v>
      </c>
      <c r="F318" s="22" t="s">
        <v>30</v>
      </c>
      <c r="G318" s="22" t="s">
        <v>230</v>
      </c>
      <c r="H318" s="19">
        <v>21000040</v>
      </c>
      <c r="I318" s="21">
        <v>44215</v>
      </c>
      <c r="J318" s="39">
        <v>21000040</v>
      </c>
      <c r="K318" s="40" t="str">
        <f t="shared" si="4"/>
        <v>LIQUIDAÇÃO DA NF 23991, REFERENTE PAGAMENTO DE AQUISIÇÃO DE VINTE UNIDADES DE ALCOOL EM GEL, USO DA UNESPAR CAMPUS DE UNIÃO DA VITÓRIA, CONFORME PROTOCOLO 16,167.366-6, GMS 22621/2020.</v>
      </c>
      <c r="L318" s="41" t="s">
        <v>231</v>
      </c>
    </row>
    <row r="319" spans="1:12">
      <c r="A319" s="19">
        <v>121331</v>
      </c>
      <c r="B319" s="20" t="s">
        <v>168</v>
      </c>
      <c r="C319" s="21">
        <v>44225</v>
      </c>
      <c r="D319" s="22" t="s">
        <v>25</v>
      </c>
      <c r="E319" s="28">
        <v>113.59</v>
      </c>
      <c r="F319" s="22" t="s">
        <v>26</v>
      </c>
      <c r="G319" s="22" t="s">
        <v>27</v>
      </c>
      <c r="H319" s="19">
        <v>21000041</v>
      </c>
      <c r="I319" s="21">
        <v>44225</v>
      </c>
      <c r="J319" s="39">
        <v>21000361</v>
      </c>
      <c r="K319" s="40" t="str">
        <f t="shared" si="4"/>
        <v xml:space="preserve"> </v>
      </c>
      <c r="L319" s="41" t="s">
        <v>27</v>
      </c>
    </row>
    <row r="320" spans="1:12" ht="39">
      <c r="A320" s="19">
        <v>151219</v>
      </c>
      <c r="B320" s="20" t="s">
        <v>28</v>
      </c>
      <c r="C320" s="21">
        <v>44249</v>
      </c>
      <c r="D320" s="22" t="s">
        <v>37</v>
      </c>
      <c r="E320" s="28">
        <v>20528.93</v>
      </c>
      <c r="F320" s="22" t="s">
        <v>30</v>
      </c>
      <c r="G320" s="22" t="s">
        <v>232</v>
      </c>
      <c r="H320" s="19">
        <v>21000041</v>
      </c>
      <c r="I320" s="21">
        <v>44243</v>
      </c>
      <c r="J320" s="39">
        <v>21000819</v>
      </c>
      <c r="K320" s="40" t="str">
        <f t="shared" si="4"/>
        <v>LIQUIDAÇÃO DA NF 18269, REFERENTE PAGAMENTO DE SERVIÇOS DE HIGIENIZAÇÃO E LIMPEZA DAS DEPENDÊNCIAS INTERNAS E EXTERNAS DO PRÉDIO PRINCIPAL, DO LABORATÓRIO DE ANÁLISE DE ÁGUA E DO OBSERVATÓRIO ASTRONÔMICO DA UNESPAR - CAMPUS DE UNIÃO DA VITÓRIA . REF DEZEMBRO DE 2020.</v>
      </c>
      <c r="L320" s="41" t="s">
        <v>233</v>
      </c>
    </row>
    <row r="321" spans="1:12" ht="39">
      <c r="A321" s="19">
        <v>151219</v>
      </c>
      <c r="B321" s="20" t="s">
        <v>28</v>
      </c>
      <c r="C321" s="21">
        <v>44249</v>
      </c>
      <c r="D321" s="22" t="s">
        <v>37</v>
      </c>
      <c r="E321" s="28">
        <v>1026.45</v>
      </c>
      <c r="F321" s="22" t="s">
        <v>30</v>
      </c>
      <c r="G321" s="22" t="s">
        <v>232</v>
      </c>
      <c r="H321" s="19">
        <v>21000041</v>
      </c>
      <c r="I321" s="21">
        <v>44243</v>
      </c>
      <c r="J321" s="39">
        <v>21000821</v>
      </c>
      <c r="K321" s="40" t="str">
        <f t="shared" si="4"/>
        <v>LIQUIDAÇÃO DA NF 18269, REFERENTE PAGAMENTO DE SERVIÇOS DE HIGIENIZAÇÃO E LIMPEZA DAS DEPENDÊNCIAS INTERNAS E EXTERNAS DO PRÉDIO PRINCIPAL, DO LABORATÓRIO DE ANÁLISE DE ÁGUA E DO OBSERVATÓRIO ASTRONÔMICO DA UNESPAR - CAMPUS DE UNIÃO DA VITÓRIA . REF DEZEMBRO DE 2020.</v>
      </c>
      <c r="L321" s="41" t="s">
        <v>233</v>
      </c>
    </row>
    <row r="322" spans="1:12" ht="39">
      <c r="A322" s="19">
        <v>151219</v>
      </c>
      <c r="B322" s="20" t="s">
        <v>28</v>
      </c>
      <c r="C322" s="21">
        <v>44249</v>
      </c>
      <c r="D322" s="22" t="s">
        <v>37</v>
      </c>
      <c r="E322" s="28">
        <v>-1026.45</v>
      </c>
      <c r="F322" s="22" t="s">
        <v>30</v>
      </c>
      <c r="G322" s="22" t="s">
        <v>232</v>
      </c>
      <c r="H322" s="19">
        <v>21000041</v>
      </c>
      <c r="I322" s="21">
        <v>44243</v>
      </c>
      <c r="J322" s="39"/>
      <c r="K322" s="40" t="str">
        <f t="shared" si="4"/>
        <v>LIQUIDAÇÃO DA NF 18269, REFERENTE PAGAMENTO DE SERVIÇOS DE HIGIENIZAÇÃO E LIMPEZA DAS DEPENDÊNCIAS INTERNAS E EXTERNAS DO PRÉDIO PRINCIPAL, DO LABORATÓRIO DE ANÁLISE DE ÁGUA E DO OBSERVATÓRIO ASTRONÔMICO DA UNESPAR - CAMPUS DE UNIÃO DA VITÓRIA . REF DEZEMBRO DE 2020.</v>
      </c>
      <c r="L322" s="41" t="s">
        <v>233</v>
      </c>
    </row>
    <row r="323" spans="1:12" ht="39">
      <c r="A323" s="19">
        <v>151219</v>
      </c>
      <c r="B323" s="20" t="s">
        <v>28</v>
      </c>
      <c r="C323" s="21">
        <v>44249</v>
      </c>
      <c r="D323" s="22" t="s">
        <v>37</v>
      </c>
      <c r="E323" s="28">
        <v>2258.1799999999998</v>
      </c>
      <c r="F323" s="22" t="s">
        <v>30</v>
      </c>
      <c r="G323" s="22" t="s">
        <v>232</v>
      </c>
      <c r="H323" s="19">
        <v>21000041</v>
      </c>
      <c r="I323" s="21">
        <v>44243</v>
      </c>
      <c r="J323" s="39">
        <v>21000822</v>
      </c>
      <c r="K323" s="40" t="str">
        <f t="shared" si="4"/>
        <v>LIQUIDAÇÃO DA NF 18269, REFERENTE PAGAMENTO DE SERVIÇOS DE HIGIENIZAÇÃO E LIMPEZA DAS DEPENDÊNCIAS INTERNAS E EXTERNAS DO PRÉDIO PRINCIPAL, DO LABORATÓRIO DE ANÁLISE DE ÁGUA E DO OBSERVATÓRIO ASTRONÔMICO DA UNESPAR - CAMPUS DE UNIÃO DA VITÓRIA . REF DEZEMBRO DE 2020.</v>
      </c>
      <c r="L323" s="41" t="s">
        <v>233</v>
      </c>
    </row>
    <row r="324" spans="1:12" ht="39">
      <c r="A324" s="19">
        <v>151219</v>
      </c>
      <c r="B324" s="20" t="s">
        <v>28</v>
      </c>
      <c r="C324" s="21">
        <v>44249</v>
      </c>
      <c r="D324" s="22" t="s">
        <v>37</v>
      </c>
      <c r="E324" s="28">
        <v>-2258.1799999999998</v>
      </c>
      <c r="F324" s="22" t="s">
        <v>30</v>
      </c>
      <c r="G324" s="22" t="s">
        <v>232</v>
      </c>
      <c r="H324" s="19">
        <v>21000041</v>
      </c>
      <c r="I324" s="21">
        <v>44243</v>
      </c>
      <c r="J324" s="39"/>
      <c r="K324" s="40" t="str">
        <f t="shared" si="4"/>
        <v>LIQUIDAÇÃO DA NF 18269, REFERENTE PAGAMENTO DE SERVIÇOS DE HIGIENIZAÇÃO E LIMPEZA DAS DEPENDÊNCIAS INTERNAS E EXTERNAS DO PRÉDIO PRINCIPAL, DO LABORATÓRIO DE ANÁLISE DE ÁGUA E DO OBSERVATÓRIO ASTRONÔMICO DA UNESPAR - CAMPUS DE UNIÃO DA VITÓRIA . REF DEZEMBRO DE 2020.</v>
      </c>
      <c r="L324" s="41" t="s">
        <v>233</v>
      </c>
    </row>
    <row r="325" spans="1:12" ht="39">
      <c r="A325" s="19">
        <v>151219</v>
      </c>
      <c r="B325" s="20" t="s">
        <v>28</v>
      </c>
      <c r="C325" s="21">
        <v>44249</v>
      </c>
      <c r="D325" s="22" t="s">
        <v>37</v>
      </c>
      <c r="E325" s="28">
        <v>205.29</v>
      </c>
      <c r="F325" s="22" t="s">
        <v>30</v>
      </c>
      <c r="G325" s="22" t="s">
        <v>232</v>
      </c>
      <c r="H325" s="19">
        <v>21000041</v>
      </c>
      <c r="I325" s="21">
        <v>44243</v>
      </c>
      <c r="J325" s="39">
        <v>21000820</v>
      </c>
      <c r="K325" s="40" t="str">
        <f t="shared" si="4"/>
        <v>LIQUIDAÇÃO DA NF 18269, REFERENTE PAGAMENTO DE SERVIÇOS DE HIGIENIZAÇÃO E LIMPEZA DAS DEPENDÊNCIAS INTERNAS E EXTERNAS DO PRÉDIO PRINCIPAL, DO LABORATÓRIO DE ANÁLISE DE ÁGUA E DO OBSERVATÓRIO ASTRONÔMICO DA UNESPAR - CAMPUS DE UNIÃO DA VITÓRIA . REF DEZEMBRO DE 2020.</v>
      </c>
      <c r="L325" s="41" t="s">
        <v>233</v>
      </c>
    </row>
    <row r="326" spans="1:12" ht="39">
      <c r="A326" s="19">
        <v>151219</v>
      </c>
      <c r="B326" s="20" t="s">
        <v>28</v>
      </c>
      <c r="C326" s="21">
        <v>44249</v>
      </c>
      <c r="D326" s="22" t="s">
        <v>37</v>
      </c>
      <c r="E326" s="28">
        <v>-205.29</v>
      </c>
      <c r="F326" s="22" t="s">
        <v>30</v>
      </c>
      <c r="G326" s="22" t="s">
        <v>232</v>
      </c>
      <c r="H326" s="19">
        <v>21000041</v>
      </c>
      <c r="I326" s="21">
        <v>44243</v>
      </c>
      <c r="J326" s="39"/>
      <c r="K326" s="40" t="str">
        <f t="shared" si="4"/>
        <v>LIQUIDAÇÃO DA NF 18269, REFERENTE PAGAMENTO DE SERVIÇOS DE HIGIENIZAÇÃO E LIMPEZA DAS DEPENDÊNCIAS INTERNAS E EXTERNAS DO PRÉDIO PRINCIPAL, DO LABORATÓRIO DE ANÁLISE DE ÁGUA E DO OBSERVATÓRIO ASTRONÔMICO DA UNESPAR - CAMPUS DE UNIÃO DA VITÓRIA . REF DEZEMBRO DE 2020.</v>
      </c>
      <c r="L326" s="41" t="s">
        <v>233</v>
      </c>
    </row>
    <row r="327" spans="1:12" ht="26.25">
      <c r="A327" s="19">
        <v>450321</v>
      </c>
      <c r="B327" s="20" t="s">
        <v>106</v>
      </c>
      <c r="C327" s="21">
        <v>44218</v>
      </c>
      <c r="D327" s="22" t="s">
        <v>37</v>
      </c>
      <c r="E327" s="28">
        <v>236.1</v>
      </c>
      <c r="F327" s="22" t="s">
        <v>30</v>
      </c>
      <c r="G327" s="22" t="s">
        <v>234</v>
      </c>
      <c r="H327" s="19">
        <v>21000041</v>
      </c>
      <c r="I327" s="21">
        <v>44215</v>
      </c>
      <c r="J327" s="39">
        <v>21000043</v>
      </c>
      <c r="K327" s="40" t="str">
        <f t="shared" si="4"/>
        <v>LIQUIDAÇÃO DA NF 2089, REFERENTE PAGAMENTO DE AQUISIÇÃO DE 15 (QUINZE) LUMINÁRIAS DE EMERGÊNCIA PARA USO DA UNESPAR CAMPUS DE UNIÃO DA VITÓRIA, CONFORME PROTOCOLO 17.167.366-6, GMS 22568/2020.</v>
      </c>
      <c r="L327" s="41" t="s">
        <v>235</v>
      </c>
    </row>
    <row r="328" spans="1:12">
      <c r="A328" s="19">
        <v>104944</v>
      </c>
      <c r="B328" s="20" t="s">
        <v>158</v>
      </c>
      <c r="C328" s="21">
        <v>44225</v>
      </c>
      <c r="D328" s="22" t="s">
        <v>25</v>
      </c>
      <c r="E328" s="28">
        <v>391.69</v>
      </c>
      <c r="F328" s="22" t="s">
        <v>26</v>
      </c>
      <c r="G328" s="22" t="s">
        <v>27</v>
      </c>
      <c r="H328" s="19">
        <v>21000042</v>
      </c>
      <c r="I328" s="21">
        <v>44225</v>
      </c>
      <c r="J328" s="39">
        <v>21000316</v>
      </c>
      <c r="K328" s="40" t="str">
        <f t="shared" si="4"/>
        <v xml:space="preserve"> </v>
      </c>
      <c r="L328" s="41" t="s">
        <v>27</v>
      </c>
    </row>
    <row r="329" spans="1:12" ht="26.25">
      <c r="A329" s="19">
        <v>952928</v>
      </c>
      <c r="B329" s="20" t="s">
        <v>236</v>
      </c>
      <c r="C329" s="21">
        <v>44249</v>
      </c>
      <c r="D329" s="22" t="s">
        <v>93</v>
      </c>
      <c r="E329" s="28">
        <v>650</v>
      </c>
      <c r="F329" s="22" t="s">
        <v>30</v>
      </c>
      <c r="G329" s="22" t="s">
        <v>237</v>
      </c>
      <c r="H329" s="19">
        <v>21000042</v>
      </c>
      <c r="I329" s="21">
        <v>44243</v>
      </c>
      <c r="J329" s="39">
        <v>21000841</v>
      </c>
      <c r="K329" s="40" t="str">
        <f t="shared" si="4"/>
        <v>DESPESA COM SERVIÇO DE MANUTENÇÃO PREVENTIVA E CORRETIVA, TIPO PREDIAL PARA PEQUENAS INSTALAÇÕES QUE NÃO CONFIGURAM CONSTRUÇÃO. LIQUIDAÇÃO NOTA FISCAL 282 DE 11/02/2021. PROTOCOLO 16.436.531-0.</v>
      </c>
      <c r="L329" s="41" t="s">
        <v>238</v>
      </c>
    </row>
    <row r="330" spans="1:12" ht="26.25">
      <c r="A330" s="19">
        <v>952928</v>
      </c>
      <c r="B330" s="20" t="s">
        <v>236</v>
      </c>
      <c r="C330" s="21">
        <v>44249</v>
      </c>
      <c r="D330" s="22" t="s">
        <v>93</v>
      </c>
      <c r="E330" s="28">
        <v>13</v>
      </c>
      <c r="F330" s="22" t="s">
        <v>30</v>
      </c>
      <c r="G330" s="22" t="s">
        <v>237</v>
      </c>
      <c r="H330" s="19">
        <v>21000042</v>
      </c>
      <c r="I330" s="21">
        <v>44243</v>
      </c>
      <c r="J330" s="39">
        <v>21000843</v>
      </c>
      <c r="K330" s="40" t="str">
        <f t="shared" si="4"/>
        <v>DESPESA COM SERVIÇO DE MANUTENÇÃO PREVENTIVA E CORRETIVA, TIPO PREDIAL PARA PEQUENAS INSTALAÇÕES QUE NÃO CONFIGURAM CONSTRUÇÃO. LIQUIDAÇÃO NOTA FISCAL 282 DE 11/02/2021. PROTOCOLO 16.436.531-0.</v>
      </c>
      <c r="L330" s="41" t="s">
        <v>238</v>
      </c>
    </row>
    <row r="331" spans="1:12" ht="26.25">
      <c r="A331" s="19">
        <v>952928</v>
      </c>
      <c r="B331" s="20" t="s">
        <v>236</v>
      </c>
      <c r="C331" s="21">
        <v>44249</v>
      </c>
      <c r="D331" s="22" t="s">
        <v>93</v>
      </c>
      <c r="E331" s="28">
        <v>-13</v>
      </c>
      <c r="F331" s="22" t="s">
        <v>30</v>
      </c>
      <c r="G331" s="22" t="s">
        <v>237</v>
      </c>
      <c r="H331" s="19">
        <v>21000042</v>
      </c>
      <c r="I331" s="21">
        <v>44243</v>
      </c>
      <c r="J331" s="39"/>
      <c r="K331" s="40" t="str">
        <f t="shared" si="4"/>
        <v>DESPESA COM SERVIÇO DE MANUTENÇÃO PREVENTIVA E CORRETIVA, TIPO PREDIAL PARA PEQUENAS INSTALAÇÕES QUE NÃO CONFIGURAM CONSTRUÇÃO. LIQUIDAÇÃO NOTA FISCAL 282 DE 11/02/2021. PROTOCOLO 16.436.531-0.</v>
      </c>
      <c r="L331" s="41" t="s">
        <v>238</v>
      </c>
    </row>
    <row r="332" spans="1:12" ht="51.75">
      <c r="A332" s="19">
        <v>116887</v>
      </c>
      <c r="B332" s="20" t="s">
        <v>121</v>
      </c>
      <c r="C332" s="21">
        <v>44218</v>
      </c>
      <c r="D332" s="22" t="s">
        <v>37</v>
      </c>
      <c r="E332" s="28">
        <v>375.56</v>
      </c>
      <c r="F332" s="22" t="s">
        <v>30</v>
      </c>
      <c r="G332" s="22" t="s">
        <v>239</v>
      </c>
      <c r="H332" s="19">
        <v>21000042</v>
      </c>
      <c r="I332" s="21">
        <v>44215</v>
      </c>
      <c r="J332" s="39">
        <v>21000042</v>
      </c>
      <c r="K332" s="40" t="str">
        <f t="shared" ref="K332:K395" si="5">UPPER(L332)</f>
        <v>LIQUIDAÇÃO DA NF 7319, REFERENTE PAGAMENTO DE AQUISIÇÃO DE DOIS GRAMPEADORES DE MESA, PROFISSIONAL, GRANDE; VINTE GRAMPOS PARA GRAMPEADOR, 26/6, CX COM 1000UND; VINTE ROLOS DE FITA ADESIVA; DOIS ROLOS DE FITA ADESIVA CELOFANE; DUAS UND DE COLA PLÁSTICA; VINTE UND COLA PLÁSTICA PVA E DEZ UND DE UMEDECEDOR DE DEDOS, CONFORME PROTOCOLO 17.167.366-6, GMS 22605.</v>
      </c>
      <c r="L332" s="41" t="s">
        <v>240</v>
      </c>
    </row>
    <row r="333" spans="1:12">
      <c r="A333" s="19">
        <v>104923</v>
      </c>
      <c r="B333" s="20" t="s">
        <v>165</v>
      </c>
      <c r="C333" s="21">
        <v>44225</v>
      </c>
      <c r="D333" s="22" t="s">
        <v>25</v>
      </c>
      <c r="E333" s="28">
        <v>20</v>
      </c>
      <c r="F333" s="22" t="s">
        <v>26</v>
      </c>
      <c r="G333" s="22" t="s">
        <v>27</v>
      </c>
      <c r="H333" s="19">
        <v>21000043</v>
      </c>
      <c r="I333" s="21">
        <v>44225</v>
      </c>
      <c r="J333" s="39">
        <v>21000284</v>
      </c>
      <c r="K333" s="40" t="str">
        <f t="shared" si="5"/>
        <v xml:space="preserve"> </v>
      </c>
      <c r="L333" s="41" t="s">
        <v>27</v>
      </c>
    </row>
    <row r="334" spans="1:12" ht="51.75">
      <c r="A334" s="19">
        <v>1385</v>
      </c>
      <c r="B334" s="20" t="s">
        <v>241</v>
      </c>
      <c r="C334" s="21">
        <v>44249</v>
      </c>
      <c r="D334" s="22" t="s">
        <v>93</v>
      </c>
      <c r="E334" s="28">
        <v>15620.86</v>
      </c>
      <c r="F334" s="22" t="s">
        <v>30</v>
      </c>
      <c r="G334" s="22" t="s">
        <v>242</v>
      </c>
      <c r="H334" s="19">
        <v>21000043</v>
      </c>
      <c r="I334" s="21">
        <v>44244</v>
      </c>
      <c r="J334" s="39">
        <v>21000838</v>
      </c>
      <c r="K334" s="40" t="str">
        <f t="shared" si="5"/>
        <v>CONSIDERANDO QUE A UNESPAR POSSUI CONTRATO FIRMADO COM EMPRESA CELEPAR, SOB O NÚMERO 709/2017 EMPRESA ESPECIALIZADA EM PRESTAÇÃO DE SERVIÇOS DE TECNOLOGIA DA INFORMAÇÃO E COMUNICAÇÃO. LIQUIDAÇÃO NOTA FISCAL 43503 DE 29/01/21 - CDP  CONSULTORIA, DESENVOLVIMENTO E IMPLANTAÇÃO DE PROJETOS E DE SOLUÇÕES INFORMATIZADAS ITEM 4 - SUSTENTAÇÃO. MÊS DE REFERENCIA - JANEIRO/21.</v>
      </c>
      <c r="L334" s="41" t="s">
        <v>243</v>
      </c>
    </row>
    <row r="335" spans="1:12" ht="51.75">
      <c r="A335" s="19">
        <v>1385</v>
      </c>
      <c r="B335" s="20" t="s">
        <v>241</v>
      </c>
      <c r="C335" s="21">
        <v>44249</v>
      </c>
      <c r="D335" s="22" t="s">
        <v>93</v>
      </c>
      <c r="E335" s="28">
        <v>234.31</v>
      </c>
      <c r="F335" s="22" t="s">
        <v>30</v>
      </c>
      <c r="G335" s="22" t="s">
        <v>242</v>
      </c>
      <c r="H335" s="19">
        <v>21000043</v>
      </c>
      <c r="I335" s="21">
        <v>44244</v>
      </c>
      <c r="J335" s="39">
        <v>21000839</v>
      </c>
      <c r="K335" s="40" t="str">
        <f t="shared" si="5"/>
        <v>CONSIDERANDO QUE A UNESPAR POSSUI CONTRATO FIRMADO COM EMPRESA CELEPAR, SOB O NÚMERO 709/2017 EMPRESA ESPECIALIZADA EM PRESTAÇÃO DE SERVIÇOS DE TECNOLOGIA DA INFORMAÇÃO E COMUNICAÇÃO. LIQUIDAÇÃO NOTA FISCAL 43503 DE 29/01/21 - CDP  CONSULTORIA, DESENVOLVIMENTO E IMPLANTAÇÃO DE PROJETOS E DE SOLUÇÕES INFORMATIZADAS ITEM 4 - SUSTENTAÇÃO. MÊS DE REFERENCIA - JANEIRO/21.</v>
      </c>
      <c r="L335" s="41" t="s">
        <v>243</v>
      </c>
    </row>
    <row r="336" spans="1:12" ht="51.75">
      <c r="A336" s="19">
        <v>1385</v>
      </c>
      <c r="B336" s="20" t="s">
        <v>241</v>
      </c>
      <c r="C336" s="21">
        <v>44249</v>
      </c>
      <c r="D336" s="22" t="s">
        <v>93</v>
      </c>
      <c r="E336" s="28">
        <v>-234.31</v>
      </c>
      <c r="F336" s="22" t="s">
        <v>30</v>
      </c>
      <c r="G336" s="22" t="s">
        <v>242</v>
      </c>
      <c r="H336" s="19">
        <v>21000043</v>
      </c>
      <c r="I336" s="21">
        <v>44244</v>
      </c>
      <c r="J336" s="39"/>
      <c r="K336" s="40" t="str">
        <f t="shared" si="5"/>
        <v>CONSIDERANDO QUE A UNESPAR POSSUI CONTRATO FIRMADO COM EMPRESA CELEPAR, SOB O NÚMERO 709/2017 EMPRESA ESPECIALIZADA EM PRESTAÇÃO DE SERVIÇOS DE TECNOLOGIA DA INFORMAÇÃO E COMUNICAÇÃO. LIQUIDAÇÃO NOTA FISCAL 43503 DE 29/01/21 - CDP  CONSULTORIA, DESENVOLVIMENTO E IMPLANTAÇÃO DE PROJETOS E DE SOLUÇÕES INFORMATIZADAS ITEM 4 - SUSTENTAÇÃO. MÊS DE REFERENCIA - JANEIRO/21.</v>
      </c>
      <c r="L336" s="41" t="s">
        <v>243</v>
      </c>
    </row>
    <row r="337" spans="1:12" ht="39">
      <c r="A337" s="19">
        <v>116887</v>
      </c>
      <c r="B337" s="20" t="s">
        <v>121</v>
      </c>
      <c r="C337" s="21"/>
      <c r="D337" s="22" t="s">
        <v>37</v>
      </c>
      <c r="E337" s="28">
        <v>203.2</v>
      </c>
      <c r="F337" s="22" t="s">
        <v>30</v>
      </c>
      <c r="G337" s="22" t="s">
        <v>244</v>
      </c>
      <c r="H337" s="19">
        <v>21000043</v>
      </c>
      <c r="I337" s="21">
        <v>44215</v>
      </c>
      <c r="J337" s="39"/>
      <c r="K337" s="40" t="str">
        <f t="shared" si="5"/>
        <v>LIQUIDAÇÃO DA NF 7324, REFERENTE PAGAMENTO DE AQUISIÇÃO DE VINTE CX DE GRAMPOS PARA GRAMPEADOR TAMANHO 26/6 E DEZ GRAMPEADORES DE MESA, CONFORME PROTOCOLO 17.167.366-6 GMS 22654 PROCESSO 210/219 PROT 15.699.027-2.</v>
      </c>
      <c r="L337" s="41" t="s">
        <v>245</v>
      </c>
    </row>
    <row r="338" spans="1:12">
      <c r="A338" s="19">
        <v>121331</v>
      </c>
      <c r="B338" s="20" t="s">
        <v>168</v>
      </c>
      <c r="C338" s="21">
        <v>44225</v>
      </c>
      <c r="D338" s="22" t="s">
        <v>25</v>
      </c>
      <c r="E338" s="28">
        <v>22.89</v>
      </c>
      <c r="F338" s="22" t="s">
        <v>26</v>
      </c>
      <c r="G338" s="22" t="s">
        <v>27</v>
      </c>
      <c r="H338" s="19">
        <v>21000044</v>
      </c>
      <c r="I338" s="21">
        <v>44225</v>
      </c>
      <c r="J338" s="39">
        <v>21000362</v>
      </c>
      <c r="K338" s="40" t="str">
        <f t="shared" si="5"/>
        <v xml:space="preserve"> </v>
      </c>
      <c r="L338" s="41" t="s">
        <v>27</v>
      </c>
    </row>
    <row r="339" spans="1:12" ht="39">
      <c r="A339" s="19">
        <v>101979</v>
      </c>
      <c r="B339" s="20" t="s">
        <v>136</v>
      </c>
      <c r="C339" s="21">
        <v>44251</v>
      </c>
      <c r="D339" s="22" t="s">
        <v>126</v>
      </c>
      <c r="E339" s="28">
        <v>12000</v>
      </c>
      <c r="F339" s="22" t="s">
        <v>30</v>
      </c>
      <c r="G339" s="22" t="s">
        <v>246</v>
      </c>
      <c r="H339" s="19">
        <v>21000044</v>
      </c>
      <c r="I339" s="21">
        <v>44244</v>
      </c>
      <c r="J339" s="39">
        <v>21000874</v>
      </c>
      <c r="K339" s="40" t="str">
        <f t="shared" si="5"/>
        <v>DESPESA COM LOCAÇÃO DE IMÓVEL PARA ATENDER A SEDE ADMINISTRATIVA DA UNESPAR CAMPUS DE PARANAGUÁ, LIQUIDAÇÃO REFERENTE AO MÊS DE JANEIRO/2021, PERÍODO DE 15/01/2021 A 15/02/2021, CONFORME DISPENSA DE LICITAÇÃO Nº 043/2019, CONTRATO Nº 013/2019 E 1 º TERMO ADITIVO</v>
      </c>
      <c r="L339" s="41" t="s">
        <v>247</v>
      </c>
    </row>
    <row r="340" spans="1:12" ht="39">
      <c r="A340" s="19">
        <v>101979</v>
      </c>
      <c r="B340" s="20" t="s">
        <v>136</v>
      </c>
      <c r="C340" s="21">
        <v>44257</v>
      </c>
      <c r="D340" s="22" t="s">
        <v>126</v>
      </c>
      <c r="E340" s="28">
        <v>2430.64</v>
      </c>
      <c r="F340" s="22" t="s">
        <v>30</v>
      </c>
      <c r="G340" s="22" t="s">
        <v>246</v>
      </c>
      <c r="H340" s="19">
        <v>21000044</v>
      </c>
      <c r="I340" s="21">
        <v>44251</v>
      </c>
      <c r="J340" s="39">
        <v>21000981</v>
      </c>
      <c r="K340" s="40" t="str">
        <f t="shared" si="5"/>
        <v>DESPESA COM LOCAÇÃO DE IMÓVEL PARA ATENDER A SEDE ADMINISTRATIVA DA UNESPAR CAMPUS DE PARANAGUÁ, LIQUIDAÇÃO REFERENTE AO MÊS DE JANEIRO/2021, PERÍODO DE 15/01/2021 A 15/02/2021, CONFORME DISPENSA DE LICITAÇÃO Nº 043/2019, CONTRATO Nº 013/2019 E 1 º TERMO ADITIVO</v>
      </c>
      <c r="L340" s="41" t="s">
        <v>247</v>
      </c>
    </row>
    <row r="341" spans="1:12" ht="39">
      <c r="A341" s="19">
        <v>101979</v>
      </c>
      <c r="B341" s="20" t="s">
        <v>136</v>
      </c>
      <c r="C341" s="21">
        <v>44251</v>
      </c>
      <c r="D341" s="22" t="s">
        <v>126</v>
      </c>
      <c r="E341" s="28">
        <v>-2430.64</v>
      </c>
      <c r="F341" s="22" t="s">
        <v>30</v>
      </c>
      <c r="G341" s="22" t="s">
        <v>246</v>
      </c>
      <c r="H341" s="19">
        <v>21000044</v>
      </c>
      <c r="I341" s="21">
        <v>44251</v>
      </c>
      <c r="J341" s="39"/>
      <c r="K341" s="40" t="str">
        <f t="shared" si="5"/>
        <v>DESPESA COM LOCAÇÃO DE IMÓVEL PARA ATENDER A SEDE ADMINISTRATIVA DA UNESPAR CAMPUS DE PARANAGUÁ, LIQUIDAÇÃO REFERENTE AO MÊS DE JANEIRO/2021, PERÍODO DE 15/01/2021 A 15/02/2021, CONFORME DISPENSA DE LICITAÇÃO Nº 043/2019, CONTRATO Nº 013/2019 E 1 º TERMO ADITIVO</v>
      </c>
      <c r="L341" s="41" t="s">
        <v>247</v>
      </c>
    </row>
    <row r="342" spans="1:12" ht="26.25">
      <c r="A342" s="19">
        <v>139236</v>
      </c>
      <c r="B342" s="20" t="s">
        <v>248</v>
      </c>
      <c r="C342" s="21">
        <v>44216</v>
      </c>
      <c r="D342" s="22" t="s">
        <v>93</v>
      </c>
      <c r="E342" s="28">
        <v>239.8</v>
      </c>
      <c r="F342" s="22" t="s">
        <v>30</v>
      </c>
      <c r="G342" s="22" t="s">
        <v>249</v>
      </c>
      <c r="H342" s="19">
        <v>21000044</v>
      </c>
      <c r="I342" s="21">
        <v>44215</v>
      </c>
      <c r="J342" s="39">
        <v>21000044</v>
      </c>
      <c r="K342" s="40" t="str">
        <f t="shared" si="5"/>
        <v>DESPESA COM EMPRESA ESPECIALIZADA EM FORNECIMENTO DE INTERNET  PARA A SEDE DA REITORIA EM PARANAVAÍ,   PARA O QUARTO TRIMESTRE DE 2020. - REFERENTE AO MÊS DE DEZEMBRO 20. PROTOCOLO 16.990.292-5.</v>
      </c>
      <c r="L342" s="41" t="s">
        <v>250</v>
      </c>
    </row>
    <row r="343" spans="1:12">
      <c r="A343" s="19">
        <v>104944</v>
      </c>
      <c r="B343" s="20" t="s">
        <v>158</v>
      </c>
      <c r="C343" s="21">
        <v>44225</v>
      </c>
      <c r="D343" s="22" t="s">
        <v>25</v>
      </c>
      <c r="E343" s="28">
        <v>363.47</v>
      </c>
      <c r="F343" s="22" t="s">
        <v>26</v>
      </c>
      <c r="G343" s="22" t="s">
        <v>27</v>
      </c>
      <c r="H343" s="19">
        <v>21000045</v>
      </c>
      <c r="I343" s="21">
        <v>44225</v>
      </c>
      <c r="J343" s="39">
        <v>21000317</v>
      </c>
      <c r="K343" s="40" t="str">
        <f t="shared" si="5"/>
        <v xml:space="preserve"> </v>
      </c>
      <c r="L343" s="41" t="s">
        <v>27</v>
      </c>
    </row>
    <row r="344" spans="1:12" ht="51.75">
      <c r="A344" s="19">
        <v>123604</v>
      </c>
      <c r="B344" s="20" t="s">
        <v>41</v>
      </c>
      <c r="C344" s="21">
        <v>44250</v>
      </c>
      <c r="D344" s="22" t="s">
        <v>78</v>
      </c>
      <c r="E344" s="28">
        <v>3712.5</v>
      </c>
      <c r="F344" s="22" t="s">
        <v>30</v>
      </c>
      <c r="G344" s="22" t="s">
        <v>251</v>
      </c>
      <c r="H344" s="19">
        <v>21000045</v>
      </c>
      <c r="I344" s="21">
        <v>44245</v>
      </c>
      <c r="J344" s="39">
        <v>21000850</v>
      </c>
      <c r="K344" s="40" t="str">
        <f t="shared" si="5"/>
        <v>DESCENTRALIZAÇÃO PARA CUSTEAR GASTOS DE JAN-MAR/2021, CONFORME PREVISÃO ENVIADA PELO CAMPUS. EMPENHO PARA PAGAMENTO DAS DESPESAS COM TERCEIRIZAÇÃO DE MÃO DE OBRA (TÉCNICO EM INFORMÁTICA) PARA OS MESES DE JANEIRO, FEVEREIRO E MARÇO DE 2021. LIQUIDAÇÃO REFERENTE AOS SERVIÇOS PRESTADOS NO MÊS DE JANEIRO DE 2021.</v>
      </c>
      <c r="L344" s="41" t="s">
        <v>252</v>
      </c>
    </row>
    <row r="345" spans="1:12" ht="51.75">
      <c r="A345" s="19">
        <v>123604</v>
      </c>
      <c r="B345" s="20" t="s">
        <v>41</v>
      </c>
      <c r="C345" s="21">
        <v>44250</v>
      </c>
      <c r="D345" s="22" t="s">
        <v>78</v>
      </c>
      <c r="E345" s="28">
        <v>338.37</v>
      </c>
      <c r="F345" s="22" t="s">
        <v>30</v>
      </c>
      <c r="G345" s="22" t="s">
        <v>251</v>
      </c>
      <c r="H345" s="19">
        <v>21000045</v>
      </c>
      <c r="I345" s="21">
        <v>44245</v>
      </c>
      <c r="J345" s="39">
        <v>21000851</v>
      </c>
      <c r="K345" s="40" t="str">
        <f t="shared" si="5"/>
        <v>DESCENTRALIZAÇÃO PARA CUSTEAR GASTOS DE JAN-MAR/2021, CONFORME PREVISÃO ENVIADA PELO CAMPUS. EMPENHO PARA PAGAMENTO DAS DESPESAS COM TERCEIRIZAÇÃO DE MÃO DE OBRA (TÉCNICO EM INFORMÁTICA) PARA OS MESES DE JANEIRO, FEVEREIRO E MARÇO DE 2021. LIQUIDAÇÃO REFERENTE AOS SERVIÇOS PRESTADOS NO MÊS DE JANEIRO DE 2021.</v>
      </c>
      <c r="L345" s="41" t="s">
        <v>252</v>
      </c>
    </row>
    <row r="346" spans="1:12" ht="51.75">
      <c r="A346" s="19">
        <v>123604</v>
      </c>
      <c r="B346" s="20" t="s">
        <v>41</v>
      </c>
      <c r="C346" s="21">
        <v>44250</v>
      </c>
      <c r="D346" s="22" t="s">
        <v>78</v>
      </c>
      <c r="E346" s="28">
        <v>-338.37</v>
      </c>
      <c r="F346" s="22" t="s">
        <v>30</v>
      </c>
      <c r="G346" s="22" t="s">
        <v>251</v>
      </c>
      <c r="H346" s="19">
        <v>21000045</v>
      </c>
      <c r="I346" s="21">
        <v>44245</v>
      </c>
      <c r="J346" s="39"/>
      <c r="K346" s="40" t="str">
        <f t="shared" si="5"/>
        <v>DESCENTRALIZAÇÃO PARA CUSTEAR GASTOS DE JAN-MAR/2021, CONFORME PREVISÃO ENVIADA PELO CAMPUS. EMPENHO PARA PAGAMENTO DAS DESPESAS COM TERCEIRIZAÇÃO DE MÃO DE OBRA (TÉCNICO EM INFORMÁTICA) PARA OS MESES DE JANEIRO, FEVEREIRO E MARÇO DE 2021. LIQUIDAÇÃO REFERENTE AOS SERVIÇOS PRESTADOS NO MÊS DE JANEIRO DE 2021.</v>
      </c>
      <c r="L346" s="41" t="s">
        <v>252</v>
      </c>
    </row>
    <row r="347" spans="1:12" ht="51.75">
      <c r="A347" s="19">
        <v>123604</v>
      </c>
      <c r="B347" s="20" t="s">
        <v>41</v>
      </c>
      <c r="C347" s="21">
        <v>44250</v>
      </c>
      <c r="D347" s="22" t="s">
        <v>78</v>
      </c>
      <c r="E347" s="28">
        <v>37.130000000000003</v>
      </c>
      <c r="F347" s="22" t="s">
        <v>30</v>
      </c>
      <c r="G347" s="22" t="s">
        <v>251</v>
      </c>
      <c r="H347" s="19">
        <v>21000045</v>
      </c>
      <c r="I347" s="21">
        <v>44245</v>
      </c>
      <c r="J347" s="39">
        <v>21000849</v>
      </c>
      <c r="K347" s="40" t="str">
        <f t="shared" si="5"/>
        <v>DESCENTRALIZAÇÃO PARA CUSTEAR GASTOS DE JAN-MAR/2021, CONFORME PREVISÃO ENVIADA PELO CAMPUS. EMPENHO PARA PAGAMENTO DAS DESPESAS COM TERCEIRIZAÇÃO DE MÃO DE OBRA (TÉCNICO EM INFORMÁTICA) PARA OS MESES DE JANEIRO, FEVEREIRO E MARÇO DE 2021. LIQUIDAÇÃO REFERENTE AOS SERVIÇOS PRESTADOS NO MÊS DE JANEIRO DE 2021.</v>
      </c>
      <c r="L347" s="41" t="s">
        <v>252</v>
      </c>
    </row>
    <row r="348" spans="1:12" ht="51.75">
      <c r="A348" s="19">
        <v>123604</v>
      </c>
      <c r="B348" s="20" t="s">
        <v>41</v>
      </c>
      <c r="C348" s="21">
        <v>44250</v>
      </c>
      <c r="D348" s="22" t="s">
        <v>78</v>
      </c>
      <c r="E348" s="28">
        <v>-37.130000000000003</v>
      </c>
      <c r="F348" s="22" t="s">
        <v>30</v>
      </c>
      <c r="G348" s="22" t="s">
        <v>251</v>
      </c>
      <c r="H348" s="19">
        <v>21000045</v>
      </c>
      <c r="I348" s="21">
        <v>44245</v>
      </c>
      <c r="J348" s="39"/>
      <c r="K348" s="40" t="str">
        <f t="shared" si="5"/>
        <v>DESCENTRALIZAÇÃO PARA CUSTEAR GASTOS DE JAN-MAR/2021, CONFORME PREVISÃO ENVIADA PELO CAMPUS. EMPENHO PARA PAGAMENTO DAS DESPESAS COM TERCEIRIZAÇÃO DE MÃO DE OBRA (TÉCNICO EM INFORMÁTICA) PARA OS MESES DE JANEIRO, FEVEREIRO E MARÇO DE 2021. LIQUIDAÇÃO REFERENTE AOS SERVIÇOS PRESTADOS NO MÊS DE JANEIRO DE 2021.</v>
      </c>
      <c r="L348" s="41" t="s">
        <v>252</v>
      </c>
    </row>
    <row r="349" spans="1:12">
      <c r="A349" s="19">
        <v>121331</v>
      </c>
      <c r="B349" s="20" t="s">
        <v>168</v>
      </c>
      <c r="C349" s="21">
        <v>44225</v>
      </c>
      <c r="D349" s="22" t="s">
        <v>25</v>
      </c>
      <c r="E349" s="28">
        <v>130.88</v>
      </c>
      <c r="F349" s="22" t="s">
        <v>26</v>
      </c>
      <c r="G349" s="22" t="s">
        <v>27</v>
      </c>
      <c r="H349" s="19">
        <v>21000046</v>
      </c>
      <c r="I349" s="21">
        <v>44225</v>
      </c>
      <c r="J349" s="39">
        <v>21000363</v>
      </c>
      <c r="K349" s="40" t="str">
        <f t="shared" si="5"/>
        <v xml:space="preserve"> </v>
      </c>
      <c r="L349" s="41" t="s">
        <v>27</v>
      </c>
    </row>
    <row r="350" spans="1:12" ht="51.75">
      <c r="A350" s="19">
        <v>146892</v>
      </c>
      <c r="B350" s="20" t="s">
        <v>253</v>
      </c>
      <c r="C350" s="21">
        <v>44250</v>
      </c>
      <c r="D350" s="22" t="s">
        <v>93</v>
      </c>
      <c r="E350" s="28">
        <v>105</v>
      </c>
      <c r="F350" s="22" t="s">
        <v>30</v>
      </c>
      <c r="G350" s="22" t="s">
        <v>254</v>
      </c>
      <c r="H350" s="19">
        <v>21000046</v>
      </c>
      <c r="I350" s="21">
        <v>44245</v>
      </c>
      <c r="J350" s="39">
        <v>21000857</v>
      </c>
      <c r="K350" s="40" t="str">
        <f t="shared" si="5"/>
        <v>DESPESA COM EMPRESA ESPECIALIZADA EM PRESTAÇÃO DE SERVIÇOS EM SEGURANÇA PATRIMONIAL PRIVADA E MONITORAMENTO ELETRÔNICO PARA SEDE DA UNESPAR, PARA O QUARTO TRIMESTRE DE 2020. LIQUIDAÇÃO NOTA FISCAL 43062 DE 07/01/21 - COM SERVIÇOS DE MONITORAMENTO DE ALARME REFERENTE A DEZEMBRO/20. PROTOCOLO 17.318.655-0.</v>
      </c>
      <c r="L350" s="41" t="s">
        <v>255</v>
      </c>
    </row>
    <row r="351" spans="1:12" ht="51.75">
      <c r="A351" s="19">
        <v>146892</v>
      </c>
      <c r="B351" s="20" t="s">
        <v>253</v>
      </c>
      <c r="C351" s="21">
        <v>44246</v>
      </c>
      <c r="D351" s="22" t="s">
        <v>93</v>
      </c>
      <c r="E351" s="28">
        <v>5.25</v>
      </c>
      <c r="F351" s="22" t="s">
        <v>30</v>
      </c>
      <c r="G351" s="22" t="s">
        <v>254</v>
      </c>
      <c r="H351" s="19">
        <v>21000046</v>
      </c>
      <c r="I351" s="21">
        <v>44245</v>
      </c>
      <c r="J351" s="39">
        <v>21000858</v>
      </c>
      <c r="K351" s="40" t="str">
        <f t="shared" si="5"/>
        <v>DESPESA COM EMPRESA ESPECIALIZADA EM PRESTAÇÃO DE SERVIÇOS EM SEGURANÇA PATRIMONIAL PRIVADA E MONITORAMENTO ELETRÔNICO PARA SEDE DA UNESPAR, PARA O QUARTO TRIMESTRE DE 2020. LIQUIDAÇÃO NOTA FISCAL 43062 DE 07/01/21 - COM SERVIÇOS DE MONITORAMENTO DE ALARME REFERENTE A DEZEMBRO/20. PROTOCOLO 17.318.655-0.</v>
      </c>
      <c r="L351" s="41" t="s">
        <v>255</v>
      </c>
    </row>
    <row r="352" spans="1:12" ht="51.75">
      <c r="A352" s="19">
        <v>146892</v>
      </c>
      <c r="B352" s="20" t="s">
        <v>253</v>
      </c>
      <c r="C352" s="21">
        <v>44250</v>
      </c>
      <c r="D352" s="22" t="s">
        <v>93</v>
      </c>
      <c r="E352" s="28">
        <v>-5.25</v>
      </c>
      <c r="F352" s="22" t="s">
        <v>30</v>
      </c>
      <c r="G352" s="22" t="s">
        <v>254</v>
      </c>
      <c r="H352" s="19">
        <v>21000046</v>
      </c>
      <c r="I352" s="21">
        <v>44245</v>
      </c>
      <c r="J352" s="39"/>
      <c r="K352" s="40" t="str">
        <f t="shared" si="5"/>
        <v>DESPESA COM EMPRESA ESPECIALIZADA EM PRESTAÇÃO DE SERVIÇOS EM SEGURANÇA PATRIMONIAL PRIVADA E MONITORAMENTO ELETRÔNICO PARA SEDE DA UNESPAR, PARA O QUARTO TRIMESTRE DE 2020. LIQUIDAÇÃO NOTA FISCAL 43062 DE 07/01/21 - COM SERVIÇOS DE MONITORAMENTO DE ALARME REFERENTE A DEZEMBRO/20. PROTOCOLO 17.318.655-0.</v>
      </c>
      <c r="L352" s="41" t="s">
        <v>255</v>
      </c>
    </row>
    <row r="353" spans="1:12" ht="26.25">
      <c r="A353" s="19">
        <v>130449</v>
      </c>
      <c r="B353" s="20" t="s">
        <v>58</v>
      </c>
      <c r="C353" s="21">
        <v>44230</v>
      </c>
      <c r="D353" s="22" t="s">
        <v>162</v>
      </c>
      <c r="E353" s="28">
        <v>9897.77</v>
      </c>
      <c r="F353" s="22" t="s">
        <v>30</v>
      </c>
      <c r="G353" s="22" t="s">
        <v>256</v>
      </c>
      <c r="H353" s="19">
        <v>21000046</v>
      </c>
      <c r="I353" s="21">
        <v>44216</v>
      </c>
      <c r="J353" s="39">
        <v>21000448</v>
      </c>
      <c r="K353" s="40" t="str">
        <f t="shared" si="5"/>
        <v>DESPESA REFERENTE AO CONSUMO DE ENERGIA ELÉTRICA DESTE CAMPUS, PARA COMPLEMENTO DO 4.O TRIMESTRE DE   2020.</v>
      </c>
      <c r="L353" s="41" t="s">
        <v>257</v>
      </c>
    </row>
    <row r="354" spans="1:12">
      <c r="A354" s="19">
        <v>104944</v>
      </c>
      <c r="B354" s="20" t="s">
        <v>158</v>
      </c>
      <c r="C354" s="21">
        <v>44225</v>
      </c>
      <c r="D354" s="22" t="s">
        <v>25</v>
      </c>
      <c r="E354" s="28">
        <v>530.38</v>
      </c>
      <c r="F354" s="22" t="s">
        <v>26</v>
      </c>
      <c r="G354" s="22" t="s">
        <v>27</v>
      </c>
      <c r="H354" s="19">
        <v>21000047</v>
      </c>
      <c r="I354" s="21">
        <v>44225</v>
      </c>
      <c r="J354" s="39">
        <v>21000318</v>
      </c>
      <c r="K354" s="40" t="str">
        <f t="shared" si="5"/>
        <v xml:space="preserve"> </v>
      </c>
      <c r="L354" s="41" t="s">
        <v>27</v>
      </c>
    </row>
    <row r="355" spans="1:12" ht="39">
      <c r="A355" s="19">
        <v>110787</v>
      </c>
      <c r="B355" s="20" t="s">
        <v>103</v>
      </c>
      <c r="C355" s="21">
        <v>44252</v>
      </c>
      <c r="D355" s="22" t="s">
        <v>93</v>
      </c>
      <c r="E355" s="28">
        <v>2976.98</v>
      </c>
      <c r="F355" s="22" t="s">
        <v>30</v>
      </c>
      <c r="G355" s="22" t="s">
        <v>258</v>
      </c>
      <c r="H355" s="19">
        <v>21000047</v>
      </c>
      <c r="I355" s="21">
        <v>44249</v>
      </c>
      <c r="J355" s="39">
        <v>21000893</v>
      </c>
      <c r="K355" s="40" t="str">
        <f t="shared" si="5"/>
        <v>LIQUIDAÇÃO NOTA FISCAL 2965 DE 07/12/20 REFERENTE A SERVIÇOS PRESTADOS DE NATUREZA CONTINUADA DE SERVIÇO DE LIMPEZA E CONSERVAÇÃO NAS INSTALAÇÕES DA REITORIA EM PARANAVAÍ NO PERÍODO DE 01/11/20 A 30/11/20, CONFORME CONTRATO 004/2016.</v>
      </c>
      <c r="L355" s="41" t="s">
        <v>259</v>
      </c>
    </row>
    <row r="356" spans="1:12" ht="39">
      <c r="A356" s="19">
        <v>110787</v>
      </c>
      <c r="B356" s="20" t="s">
        <v>103</v>
      </c>
      <c r="C356" s="21">
        <v>44252</v>
      </c>
      <c r="D356" s="22" t="s">
        <v>93</v>
      </c>
      <c r="E356" s="28">
        <v>119.08</v>
      </c>
      <c r="F356" s="22" t="s">
        <v>30</v>
      </c>
      <c r="G356" s="22" t="s">
        <v>258</v>
      </c>
      <c r="H356" s="19">
        <v>21000047</v>
      </c>
      <c r="I356" s="21">
        <v>44249</v>
      </c>
      <c r="J356" s="39">
        <v>21000897</v>
      </c>
      <c r="K356" s="40" t="str">
        <f t="shared" si="5"/>
        <v>LIQUIDAÇÃO NOTA FISCAL 2965 DE 07/12/20 REFERENTE A SERVIÇOS PRESTADOS DE NATUREZA CONTINUADA DE SERVIÇO DE LIMPEZA E CONSERVAÇÃO NAS INSTALAÇÕES DA REITORIA EM PARANAVAÍ NO PERÍODO DE 01/11/20 A 30/11/20, CONFORME CONTRATO 004/2016.</v>
      </c>
      <c r="L356" s="41" t="s">
        <v>259</v>
      </c>
    </row>
    <row r="357" spans="1:12" ht="39">
      <c r="A357" s="19">
        <v>110787</v>
      </c>
      <c r="B357" s="20" t="s">
        <v>103</v>
      </c>
      <c r="C357" s="21">
        <v>44252</v>
      </c>
      <c r="D357" s="22" t="s">
        <v>93</v>
      </c>
      <c r="E357" s="28">
        <v>-119.08</v>
      </c>
      <c r="F357" s="22" t="s">
        <v>30</v>
      </c>
      <c r="G357" s="22" t="s">
        <v>258</v>
      </c>
      <c r="H357" s="19">
        <v>21000047</v>
      </c>
      <c r="I357" s="21">
        <v>44249</v>
      </c>
      <c r="J357" s="39"/>
      <c r="K357" s="40" t="str">
        <f t="shared" si="5"/>
        <v>LIQUIDAÇÃO NOTA FISCAL 2965 DE 07/12/20 REFERENTE A SERVIÇOS PRESTADOS DE NATUREZA CONTINUADA DE SERVIÇO DE LIMPEZA E CONSERVAÇÃO NAS INSTALAÇÕES DA REITORIA EM PARANAVAÍ NO PERÍODO DE 01/11/20 A 30/11/20, CONFORME CONTRATO 004/2016.</v>
      </c>
      <c r="L357" s="41" t="s">
        <v>259</v>
      </c>
    </row>
    <row r="358" spans="1:12" ht="39">
      <c r="A358" s="19">
        <v>110787</v>
      </c>
      <c r="B358" s="20" t="s">
        <v>103</v>
      </c>
      <c r="C358" s="21">
        <v>44252</v>
      </c>
      <c r="D358" s="22" t="s">
        <v>93</v>
      </c>
      <c r="E358" s="28">
        <v>327.47000000000003</v>
      </c>
      <c r="F358" s="22" t="s">
        <v>30</v>
      </c>
      <c r="G358" s="22" t="s">
        <v>258</v>
      </c>
      <c r="H358" s="19">
        <v>21000047</v>
      </c>
      <c r="I358" s="21">
        <v>44249</v>
      </c>
      <c r="J358" s="39">
        <v>21000895</v>
      </c>
      <c r="K358" s="40" t="str">
        <f t="shared" si="5"/>
        <v>LIQUIDAÇÃO NOTA FISCAL 2965 DE 07/12/20 REFERENTE A SERVIÇOS PRESTADOS DE NATUREZA CONTINUADA DE SERVIÇO DE LIMPEZA E CONSERVAÇÃO NAS INSTALAÇÕES DA REITORIA EM PARANAVAÍ NO PERÍODO DE 01/11/20 A 30/11/20, CONFORME CONTRATO 004/2016.</v>
      </c>
      <c r="L358" s="41" t="s">
        <v>259</v>
      </c>
    </row>
    <row r="359" spans="1:12" ht="39">
      <c r="A359" s="19">
        <v>110787</v>
      </c>
      <c r="B359" s="20" t="s">
        <v>103</v>
      </c>
      <c r="C359" s="21">
        <v>44252</v>
      </c>
      <c r="D359" s="22" t="s">
        <v>93</v>
      </c>
      <c r="E359" s="28">
        <v>-327.47000000000003</v>
      </c>
      <c r="F359" s="22" t="s">
        <v>30</v>
      </c>
      <c r="G359" s="22" t="s">
        <v>258</v>
      </c>
      <c r="H359" s="19">
        <v>21000047</v>
      </c>
      <c r="I359" s="21">
        <v>44249</v>
      </c>
      <c r="J359" s="39"/>
      <c r="K359" s="40" t="str">
        <f t="shared" si="5"/>
        <v>LIQUIDAÇÃO NOTA FISCAL 2965 DE 07/12/20 REFERENTE A SERVIÇOS PRESTADOS DE NATUREZA CONTINUADA DE SERVIÇO DE LIMPEZA E CONSERVAÇÃO NAS INSTALAÇÕES DA REITORIA EM PARANAVAÍ NO PERÍODO DE 01/11/20 A 30/11/20, CONFORME CONTRATO 004/2016.</v>
      </c>
      <c r="L359" s="41" t="s">
        <v>259</v>
      </c>
    </row>
    <row r="360" spans="1:12" ht="39">
      <c r="A360" s="19">
        <v>110787</v>
      </c>
      <c r="B360" s="20" t="s">
        <v>103</v>
      </c>
      <c r="C360" s="21">
        <v>44252</v>
      </c>
      <c r="D360" s="22" t="s">
        <v>93</v>
      </c>
      <c r="E360" s="28">
        <v>29.77</v>
      </c>
      <c r="F360" s="22" t="s">
        <v>30</v>
      </c>
      <c r="G360" s="22" t="s">
        <v>258</v>
      </c>
      <c r="H360" s="19">
        <v>21000047</v>
      </c>
      <c r="I360" s="21">
        <v>44249</v>
      </c>
      <c r="J360" s="39">
        <v>21000891</v>
      </c>
      <c r="K360" s="40" t="str">
        <f t="shared" si="5"/>
        <v>LIQUIDAÇÃO NOTA FISCAL 2965 DE 07/12/20 REFERENTE A SERVIÇOS PRESTADOS DE NATUREZA CONTINUADA DE SERVIÇO DE LIMPEZA E CONSERVAÇÃO NAS INSTALAÇÕES DA REITORIA EM PARANAVAÍ NO PERÍODO DE 01/11/20 A 30/11/20, CONFORME CONTRATO 004/2016.</v>
      </c>
      <c r="L360" s="41" t="s">
        <v>259</v>
      </c>
    </row>
    <row r="361" spans="1:12" ht="39">
      <c r="A361" s="19">
        <v>110787</v>
      </c>
      <c r="B361" s="20" t="s">
        <v>103</v>
      </c>
      <c r="C361" s="21">
        <v>44252</v>
      </c>
      <c r="D361" s="22" t="s">
        <v>93</v>
      </c>
      <c r="E361" s="28">
        <v>-29.77</v>
      </c>
      <c r="F361" s="22" t="s">
        <v>30</v>
      </c>
      <c r="G361" s="22" t="s">
        <v>258</v>
      </c>
      <c r="H361" s="19">
        <v>21000047</v>
      </c>
      <c r="I361" s="21">
        <v>44249</v>
      </c>
      <c r="J361" s="39"/>
      <c r="K361" s="40" t="str">
        <f t="shared" si="5"/>
        <v>LIQUIDAÇÃO NOTA FISCAL 2965 DE 07/12/20 REFERENTE A SERVIÇOS PRESTADOS DE NATUREZA CONTINUADA DE SERVIÇO DE LIMPEZA E CONSERVAÇÃO NAS INSTALAÇÕES DA REITORIA EM PARANAVAÍ NO PERÍODO DE 01/11/20 A 30/11/20, CONFORME CONTRATO 004/2016.</v>
      </c>
      <c r="L361" s="41" t="s">
        <v>259</v>
      </c>
    </row>
    <row r="362" spans="1:12" ht="26.25">
      <c r="A362" s="19">
        <v>120808</v>
      </c>
      <c r="B362" s="20" t="s">
        <v>36</v>
      </c>
      <c r="C362" s="21"/>
      <c r="D362" s="22" t="s">
        <v>86</v>
      </c>
      <c r="E362" s="28">
        <v>132.59</v>
      </c>
      <c r="F362" s="22" t="s">
        <v>30</v>
      </c>
      <c r="G362" s="22" t="s">
        <v>260</v>
      </c>
      <c r="H362" s="19">
        <v>21000047</v>
      </c>
      <c r="I362" s="21">
        <v>44216</v>
      </c>
      <c r="J362" s="39"/>
      <c r="K362" s="40" t="str">
        <f t="shared" si="5"/>
        <v>EMPENHO ESTIMATIVO REFERENTE A SERVIÇOS DE TELEFONIA DA EMPRESA OI S.A. PARA A UNESPAR CAMPUS DE CAMPO MOURÃO. 01/2021</v>
      </c>
      <c r="L362" s="41" t="s">
        <v>261</v>
      </c>
    </row>
    <row r="363" spans="1:12">
      <c r="A363" s="19">
        <v>121331</v>
      </c>
      <c r="B363" s="20" t="s">
        <v>168</v>
      </c>
      <c r="C363" s="21">
        <v>44225</v>
      </c>
      <c r="D363" s="22" t="s">
        <v>25</v>
      </c>
      <c r="E363" s="28">
        <v>160.22</v>
      </c>
      <c r="F363" s="22" t="s">
        <v>26</v>
      </c>
      <c r="G363" s="22" t="s">
        <v>27</v>
      </c>
      <c r="H363" s="19">
        <v>21000048</v>
      </c>
      <c r="I363" s="21">
        <v>44225</v>
      </c>
      <c r="J363" s="39">
        <v>21000365</v>
      </c>
      <c r="K363" s="40" t="str">
        <f t="shared" si="5"/>
        <v xml:space="preserve"> </v>
      </c>
      <c r="L363" s="41" t="s">
        <v>27</v>
      </c>
    </row>
    <row r="364" spans="1:12" ht="39">
      <c r="A364" s="19">
        <v>110787</v>
      </c>
      <c r="B364" s="20" t="s">
        <v>103</v>
      </c>
      <c r="C364" s="21">
        <v>44252</v>
      </c>
      <c r="D364" s="22" t="s">
        <v>93</v>
      </c>
      <c r="E364" s="28">
        <v>2976.98</v>
      </c>
      <c r="F364" s="22" t="s">
        <v>30</v>
      </c>
      <c r="G364" s="22" t="s">
        <v>258</v>
      </c>
      <c r="H364" s="19">
        <v>21000048</v>
      </c>
      <c r="I364" s="21">
        <v>44249</v>
      </c>
      <c r="J364" s="39">
        <v>21000894</v>
      </c>
      <c r="K364" s="40" t="str">
        <f t="shared" si="5"/>
        <v>LIQUIDAÇÃO NOTA FISCAL 3078 DE 22/01/21 REFERENTE A SERVIÇOS PRESTADOS DE NATUREZA CONTINUADA DE SERVIÇO DE LIMPEZA E CONSERVAÇÃO NAS INSTALAÇÕES DA REITORIA EM PARANAVAÍ NO PERÍODO DE 01/12/20 A 31/12/20, CONFORME CONTRATO 004/2016.</v>
      </c>
      <c r="L364" s="41" t="s">
        <v>262</v>
      </c>
    </row>
    <row r="365" spans="1:12" ht="39">
      <c r="A365" s="19">
        <v>110787</v>
      </c>
      <c r="B365" s="20" t="s">
        <v>103</v>
      </c>
      <c r="C365" s="21">
        <v>44252</v>
      </c>
      <c r="D365" s="22" t="s">
        <v>93</v>
      </c>
      <c r="E365" s="28">
        <v>119.08</v>
      </c>
      <c r="F365" s="22" t="s">
        <v>30</v>
      </c>
      <c r="G365" s="22" t="s">
        <v>258</v>
      </c>
      <c r="H365" s="19">
        <v>21000048</v>
      </c>
      <c r="I365" s="21">
        <v>44249</v>
      </c>
      <c r="J365" s="39">
        <v>21000898</v>
      </c>
      <c r="K365" s="40" t="str">
        <f t="shared" si="5"/>
        <v>LIQUIDAÇÃO NOTA FISCAL 3078 DE 22/01/21 REFERENTE A SERVIÇOS PRESTADOS DE NATUREZA CONTINUADA DE SERVIÇO DE LIMPEZA E CONSERVAÇÃO NAS INSTALAÇÕES DA REITORIA EM PARANAVAÍ NO PERÍODO DE 01/12/20 A 31/12/20, CONFORME CONTRATO 004/2016.</v>
      </c>
      <c r="L365" s="41" t="s">
        <v>262</v>
      </c>
    </row>
    <row r="366" spans="1:12" ht="39">
      <c r="A366" s="19">
        <v>110787</v>
      </c>
      <c r="B366" s="20" t="s">
        <v>103</v>
      </c>
      <c r="C366" s="21">
        <v>44252</v>
      </c>
      <c r="D366" s="22" t="s">
        <v>93</v>
      </c>
      <c r="E366" s="28">
        <v>-119.08</v>
      </c>
      <c r="F366" s="22" t="s">
        <v>30</v>
      </c>
      <c r="G366" s="22" t="s">
        <v>258</v>
      </c>
      <c r="H366" s="19">
        <v>21000048</v>
      </c>
      <c r="I366" s="21">
        <v>44249</v>
      </c>
      <c r="J366" s="39"/>
      <c r="K366" s="40" t="str">
        <f t="shared" si="5"/>
        <v>LIQUIDAÇÃO NOTA FISCAL 3078 DE 22/01/21 REFERENTE A SERVIÇOS PRESTADOS DE NATUREZA CONTINUADA DE SERVIÇO DE LIMPEZA E CONSERVAÇÃO NAS INSTALAÇÕES DA REITORIA EM PARANAVAÍ NO PERÍODO DE 01/12/20 A 31/12/20, CONFORME CONTRATO 004/2016.</v>
      </c>
      <c r="L366" s="41" t="s">
        <v>262</v>
      </c>
    </row>
    <row r="367" spans="1:12" ht="39">
      <c r="A367" s="19">
        <v>110787</v>
      </c>
      <c r="B367" s="20" t="s">
        <v>103</v>
      </c>
      <c r="C367" s="21">
        <v>44252</v>
      </c>
      <c r="D367" s="22" t="s">
        <v>93</v>
      </c>
      <c r="E367" s="28">
        <v>327.47000000000003</v>
      </c>
      <c r="F367" s="22" t="s">
        <v>30</v>
      </c>
      <c r="G367" s="22" t="s">
        <v>258</v>
      </c>
      <c r="H367" s="19">
        <v>21000048</v>
      </c>
      <c r="I367" s="21">
        <v>44249</v>
      </c>
      <c r="J367" s="39">
        <v>21000896</v>
      </c>
      <c r="K367" s="40" t="str">
        <f t="shared" si="5"/>
        <v>LIQUIDAÇÃO NOTA FISCAL 3078 DE 22/01/21 REFERENTE A SERVIÇOS PRESTADOS DE NATUREZA CONTINUADA DE SERVIÇO DE LIMPEZA E CONSERVAÇÃO NAS INSTALAÇÕES DA REITORIA EM PARANAVAÍ NO PERÍODO DE 01/12/20 A 31/12/20, CONFORME CONTRATO 004/2016.</v>
      </c>
      <c r="L367" s="41" t="s">
        <v>262</v>
      </c>
    </row>
    <row r="368" spans="1:12" ht="39">
      <c r="A368" s="19">
        <v>110787</v>
      </c>
      <c r="B368" s="20" t="s">
        <v>103</v>
      </c>
      <c r="C368" s="21">
        <v>44252</v>
      </c>
      <c r="D368" s="22" t="s">
        <v>93</v>
      </c>
      <c r="E368" s="28">
        <v>-327.47000000000003</v>
      </c>
      <c r="F368" s="22" t="s">
        <v>30</v>
      </c>
      <c r="G368" s="22" t="s">
        <v>258</v>
      </c>
      <c r="H368" s="19">
        <v>21000048</v>
      </c>
      <c r="I368" s="21">
        <v>44249</v>
      </c>
      <c r="J368" s="39"/>
      <c r="K368" s="40" t="str">
        <f t="shared" si="5"/>
        <v>LIQUIDAÇÃO NOTA FISCAL 3078 DE 22/01/21 REFERENTE A SERVIÇOS PRESTADOS DE NATUREZA CONTINUADA DE SERVIÇO DE LIMPEZA E CONSERVAÇÃO NAS INSTALAÇÕES DA REITORIA EM PARANAVAÍ NO PERÍODO DE 01/12/20 A 31/12/20, CONFORME CONTRATO 004/2016.</v>
      </c>
      <c r="L368" s="41" t="s">
        <v>262</v>
      </c>
    </row>
    <row r="369" spans="1:12" ht="39">
      <c r="A369" s="19">
        <v>110787</v>
      </c>
      <c r="B369" s="20" t="s">
        <v>103</v>
      </c>
      <c r="C369" s="21">
        <v>44252</v>
      </c>
      <c r="D369" s="22" t="s">
        <v>93</v>
      </c>
      <c r="E369" s="28">
        <v>29.77</v>
      </c>
      <c r="F369" s="22" t="s">
        <v>30</v>
      </c>
      <c r="G369" s="22" t="s">
        <v>258</v>
      </c>
      <c r="H369" s="19">
        <v>21000048</v>
      </c>
      <c r="I369" s="21">
        <v>44249</v>
      </c>
      <c r="J369" s="39">
        <v>21000892</v>
      </c>
      <c r="K369" s="40" t="str">
        <f t="shared" si="5"/>
        <v>LIQUIDAÇÃO NOTA FISCAL 3078 DE 22/01/21 REFERENTE A SERVIÇOS PRESTADOS DE NATUREZA CONTINUADA DE SERVIÇO DE LIMPEZA E CONSERVAÇÃO NAS INSTALAÇÕES DA REITORIA EM PARANAVAÍ NO PERÍODO DE 01/12/20 A 31/12/20, CONFORME CONTRATO 004/2016.</v>
      </c>
      <c r="L369" s="41" t="s">
        <v>262</v>
      </c>
    </row>
    <row r="370" spans="1:12" ht="39">
      <c r="A370" s="19">
        <v>110787</v>
      </c>
      <c r="B370" s="20" t="s">
        <v>103</v>
      </c>
      <c r="C370" s="21">
        <v>44252</v>
      </c>
      <c r="D370" s="22" t="s">
        <v>93</v>
      </c>
      <c r="E370" s="28">
        <v>-29.77</v>
      </c>
      <c r="F370" s="22" t="s">
        <v>30</v>
      </c>
      <c r="G370" s="22" t="s">
        <v>258</v>
      </c>
      <c r="H370" s="19">
        <v>21000048</v>
      </c>
      <c r="I370" s="21">
        <v>44249</v>
      </c>
      <c r="J370" s="39"/>
      <c r="K370" s="40" t="str">
        <f t="shared" si="5"/>
        <v>LIQUIDAÇÃO NOTA FISCAL 3078 DE 22/01/21 REFERENTE A SERVIÇOS PRESTADOS DE NATUREZA CONTINUADA DE SERVIÇO DE LIMPEZA E CONSERVAÇÃO NAS INSTALAÇÕES DA REITORIA EM PARANAVAÍ NO PERÍODO DE 01/12/20 A 31/12/20, CONFORME CONTRATO 004/2016.</v>
      </c>
      <c r="L370" s="41" t="s">
        <v>262</v>
      </c>
    </row>
    <row r="371" spans="1:12">
      <c r="A371" s="19">
        <v>29</v>
      </c>
      <c r="B371" s="20" t="s">
        <v>91</v>
      </c>
      <c r="C371" s="21">
        <v>44225</v>
      </c>
      <c r="D371" s="22" t="s">
        <v>25</v>
      </c>
      <c r="E371" s="28">
        <v>161.33000000000001</v>
      </c>
      <c r="F371" s="22" t="s">
        <v>26</v>
      </c>
      <c r="G371" s="22" t="s">
        <v>27</v>
      </c>
      <c r="H371" s="19">
        <v>21000049</v>
      </c>
      <c r="I371" s="21">
        <v>44225</v>
      </c>
      <c r="J371" s="39">
        <v>21000393</v>
      </c>
      <c r="K371" s="40" t="str">
        <f t="shared" si="5"/>
        <v xml:space="preserve"> </v>
      </c>
      <c r="L371" s="41" t="s">
        <v>27</v>
      </c>
    </row>
    <row r="372" spans="1:12">
      <c r="A372" s="19">
        <v>151219</v>
      </c>
      <c r="B372" s="20" t="s">
        <v>28</v>
      </c>
      <c r="C372" s="21">
        <v>44253</v>
      </c>
      <c r="D372" s="22" t="s">
        <v>63</v>
      </c>
      <c r="E372" s="28">
        <v>34351.660000000003</v>
      </c>
      <c r="F372" s="22" t="s">
        <v>30</v>
      </c>
      <c r="G372" s="22" t="s">
        <v>263</v>
      </c>
      <c r="H372" s="19">
        <v>21000049</v>
      </c>
      <c r="I372" s="21">
        <v>44249</v>
      </c>
      <c r="J372" s="39">
        <v>21000938</v>
      </c>
      <c r="K372" s="40" t="str">
        <f t="shared" si="5"/>
        <v>LOCAÇÃO DE MÃO DE OBRA REF. VIGILÂNCIA 24H.  COTRATO 005/2016-REITORIA. COMPET.JAN/21.  CURITIBA II.</v>
      </c>
      <c r="L372" s="41" t="s">
        <v>264</v>
      </c>
    </row>
    <row r="373" spans="1:12">
      <c r="A373" s="19">
        <v>151219</v>
      </c>
      <c r="B373" s="20" t="s">
        <v>28</v>
      </c>
      <c r="C373" s="21">
        <v>44253</v>
      </c>
      <c r="D373" s="22" t="s">
        <v>63</v>
      </c>
      <c r="E373" s="28">
        <v>687.03</v>
      </c>
      <c r="F373" s="22" t="s">
        <v>30</v>
      </c>
      <c r="G373" s="22" t="s">
        <v>263</v>
      </c>
      <c r="H373" s="19">
        <v>21000049</v>
      </c>
      <c r="I373" s="21">
        <v>44249</v>
      </c>
      <c r="J373" s="39">
        <v>21000936</v>
      </c>
      <c r="K373" s="40" t="str">
        <f t="shared" si="5"/>
        <v>LOCAÇÃO DE MÃO DE OBRA REF. VIGILÂNCIA 24H.  COTRATO 005/2016-REITORIA. COMPET.JAN/21.  CURITIBA II.</v>
      </c>
      <c r="L373" s="41" t="s">
        <v>264</v>
      </c>
    </row>
    <row r="374" spans="1:12">
      <c r="A374" s="19">
        <v>151219</v>
      </c>
      <c r="B374" s="20" t="s">
        <v>28</v>
      </c>
      <c r="C374" s="21">
        <v>44253</v>
      </c>
      <c r="D374" s="22" t="s">
        <v>63</v>
      </c>
      <c r="E374" s="28">
        <v>-687.03</v>
      </c>
      <c r="F374" s="22" t="s">
        <v>30</v>
      </c>
      <c r="G374" s="22" t="s">
        <v>263</v>
      </c>
      <c r="H374" s="19">
        <v>21000049</v>
      </c>
      <c r="I374" s="21">
        <v>44249</v>
      </c>
      <c r="J374" s="39"/>
      <c r="K374" s="40" t="str">
        <f t="shared" si="5"/>
        <v>LOCAÇÃO DE MÃO DE OBRA REF. VIGILÂNCIA 24H.  COTRATO 005/2016-REITORIA. COMPET.JAN/21.  CURITIBA II.</v>
      </c>
      <c r="L374" s="41" t="s">
        <v>264</v>
      </c>
    </row>
    <row r="375" spans="1:12">
      <c r="A375" s="19">
        <v>151219</v>
      </c>
      <c r="B375" s="20" t="s">
        <v>28</v>
      </c>
      <c r="C375" s="21">
        <v>44253</v>
      </c>
      <c r="D375" s="22" t="s">
        <v>63</v>
      </c>
      <c r="E375" s="28">
        <v>3778.68</v>
      </c>
      <c r="F375" s="22" t="s">
        <v>30</v>
      </c>
      <c r="G375" s="22" t="s">
        <v>263</v>
      </c>
      <c r="H375" s="19">
        <v>21000049</v>
      </c>
      <c r="I375" s="21">
        <v>44249</v>
      </c>
      <c r="J375" s="39">
        <v>21000939</v>
      </c>
      <c r="K375" s="40" t="str">
        <f t="shared" si="5"/>
        <v>LOCAÇÃO DE MÃO DE OBRA REF. VIGILÂNCIA 24H.  COTRATO 005/2016-REITORIA. COMPET.JAN/21.  CURITIBA II.</v>
      </c>
      <c r="L375" s="41" t="s">
        <v>264</v>
      </c>
    </row>
    <row r="376" spans="1:12">
      <c r="A376" s="19">
        <v>151219</v>
      </c>
      <c r="B376" s="20" t="s">
        <v>28</v>
      </c>
      <c r="C376" s="21">
        <v>44253</v>
      </c>
      <c r="D376" s="22" t="s">
        <v>63</v>
      </c>
      <c r="E376" s="28">
        <v>-3778.68</v>
      </c>
      <c r="F376" s="22" t="s">
        <v>30</v>
      </c>
      <c r="G376" s="22" t="s">
        <v>263</v>
      </c>
      <c r="H376" s="19">
        <v>21000049</v>
      </c>
      <c r="I376" s="21">
        <v>44249</v>
      </c>
      <c r="J376" s="39"/>
      <c r="K376" s="40" t="str">
        <f t="shared" si="5"/>
        <v>LOCAÇÃO DE MÃO DE OBRA REF. VIGILÂNCIA 24H.  COTRATO 005/2016-REITORIA. COMPET.JAN/21.  CURITIBA II.</v>
      </c>
      <c r="L376" s="41" t="s">
        <v>264</v>
      </c>
    </row>
    <row r="377" spans="1:12">
      <c r="A377" s="19">
        <v>151219</v>
      </c>
      <c r="B377" s="20" t="s">
        <v>28</v>
      </c>
      <c r="C377" s="21">
        <v>44253</v>
      </c>
      <c r="D377" s="22" t="s">
        <v>63</v>
      </c>
      <c r="E377" s="28">
        <v>343.52</v>
      </c>
      <c r="F377" s="22" t="s">
        <v>30</v>
      </c>
      <c r="G377" s="22" t="s">
        <v>263</v>
      </c>
      <c r="H377" s="19">
        <v>21000049</v>
      </c>
      <c r="I377" s="21">
        <v>44249</v>
      </c>
      <c r="J377" s="39">
        <v>21000937</v>
      </c>
      <c r="K377" s="40" t="str">
        <f t="shared" si="5"/>
        <v>LOCAÇÃO DE MÃO DE OBRA REF. VIGILÂNCIA 24H.  COTRATO 005/2016-REITORIA. COMPET.JAN/21.  CURITIBA II.</v>
      </c>
      <c r="L377" s="41" t="s">
        <v>264</v>
      </c>
    </row>
    <row r="378" spans="1:12">
      <c r="A378" s="19">
        <v>151219</v>
      </c>
      <c r="B378" s="20" t="s">
        <v>28</v>
      </c>
      <c r="C378" s="21">
        <v>44253</v>
      </c>
      <c r="D378" s="22" t="s">
        <v>63</v>
      </c>
      <c r="E378" s="28">
        <v>-343.52</v>
      </c>
      <c r="F378" s="22" t="s">
        <v>30</v>
      </c>
      <c r="G378" s="22" t="s">
        <v>263</v>
      </c>
      <c r="H378" s="19">
        <v>21000049</v>
      </c>
      <c r="I378" s="21">
        <v>44249</v>
      </c>
      <c r="J378" s="39"/>
      <c r="K378" s="40" t="str">
        <f t="shared" si="5"/>
        <v>LOCAÇÃO DE MÃO DE OBRA REF. VIGILÂNCIA 24H.  COTRATO 005/2016-REITORIA. COMPET.JAN/21.  CURITIBA II.</v>
      </c>
      <c r="L378" s="41" t="s">
        <v>264</v>
      </c>
    </row>
    <row r="379" spans="1:12">
      <c r="A379" s="19">
        <v>104944</v>
      </c>
      <c r="B379" s="20" t="s">
        <v>158</v>
      </c>
      <c r="C379" s="21">
        <v>44225</v>
      </c>
      <c r="D379" s="22" t="s">
        <v>25</v>
      </c>
      <c r="E379" s="28">
        <v>495.97</v>
      </c>
      <c r="F379" s="22" t="s">
        <v>26</v>
      </c>
      <c r="G379" s="22" t="s">
        <v>27</v>
      </c>
      <c r="H379" s="19">
        <v>21000050</v>
      </c>
      <c r="I379" s="21">
        <v>44225</v>
      </c>
      <c r="J379" s="39">
        <v>21000319</v>
      </c>
      <c r="K379" s="40" t="str">
        <f t="shared" si="5"/>
        <v xml:space="preserve"> </v>
      </c>
      <c r="L379" s="41" t="s">
        <v>27</v>
      </c>
    </row>
    <row r="380" spans="1:12" ht="26.25">
      <c r="A380" s="19">
        <v>110077</v>
      </c>
      <c r="B380" s="20" t="s">
        <v>62</v>
      </c>
      <c r="C380" s="21">
        <v>44253</v>
      </c>
      <c r="D380" s="22" t="s">
        <v>63</v>
      </c>
      <c r="E380" s="28">
        <v>2922.29</v>
      </c>
      <c r="F380" s="22" t="s">
        <v>30</v>
      </c>
      <c r="G380" s="22" t="s">
        <v>265</v>
      </c>
      <c r="H380" s="19">
        <v>21000050</v>
      </c>
      <c r="I380" s="21">
        <v>44249</v>
      </c>
      <c r="J380" s="39">
        <v>21000942</v>
      </c>
      <c r="K380" s="40" t="str">
        <f t="shared" si="5"/>
        <v>LOCAÇÃO DE MÃO DE OBRA REF. AUX.ADMINISTRATIVO - SECRETARIA DE MESTRADOS. ED.LIC.057/2018, CONTRATO 002/2019-REITORIA. COMPET.JAN/21.  CURITIBA II.</v>
      </c>
      <c r="L380" s="41" t="s">
        <v>266</v>
      </c>
    </row>
    <row r="381" spans="1:12" ht="26.25">
      <c r="A381" s="19">
        <v>110077</v>
      </c>
      <c r="B381" s="20" t="s">
        <v>62</v>
      </c>
      <c r="C381" s="21">
        <v>44253</v>
      </c>
      <c r="D381" s="22" t="s">
        <v>63</v>
      </c>
      <c r="E381" s="28">
        <v>146.11000000000001</v>
      </c>
      <c r="F381" s="22" t="s">
        <v>30</v>
      </c>
      <c r="G381" s="22" t="s">
        <v>265</v>
      </c>
      <c r="H381" s="19">
        <v>21000050</v>
      </c>
      <c r="I381" s="21">
        <v>44249</v>
      </c>
      <c r="J381" s="39">
        <v>21000940</v>
      </c>
      <c r="K381" s="40" t="str">
        <f t="shared" si="5"/>
        <v>LOCAÇÃO DE MÃO DE OBRA REF. AUX.ADMINISTRATIVO - SECRETARIA DE MESTRADOS. ED.LIC.057/2018, CONTRATO 002/2019-REITORIA. COMPET.JAN/21.  CURITIBA II.</v>
      </c>
      <c r="L381" s="41" t="s">
        <v>266</v>
      </c>
    </row>
    <row r="382" spans="1:12" ht="26.25">
      <c r="A382" s="19">
        <v>110077</v>
      </c>
      <c r="B382" s="20" t="s">
        <v>62</v>
      </c>
      <c r="C382" s="21">
        <v>44253</v>
      </c>
      <c r="D382" s="22" t="s">
        <v>63</v>
      </c>
      <c r="E382" s="28">
        <v>-146.11000000000001</v>
      </c>
      <c r="F382" s="22" t="s">
        <v>30</v>
      </c>
      <c r="G382" s="22" t="s">
        <v>265</v>
      </c>
      <c r="H382" s="19">
        <v>21000050</v>
      </c>
      <c r="I382" s="21">
        <v>44249</v>
      </c>
      <c r="J382" s="39"/>
      <c r="K382" s="40" t="str">
        <f t="shared" si="5"/>
        <v>LOCAÇÃO DE MÃO DE OBRA REF. AUX.ADMINISTRATIVO - SECRETARIA DE MESTRADOS. ED.LIC.057/2018, CONTRATO 002/2019-REITORIA. COMPET.JAN/21.  CURITIBA II.</v>
      </c>
      <c r="L382" s="41" t="s">
        <v>266</v>
      </c>
    </row>
    <row r="383" spans="1:12" ht="26.25">
      <c r="A383" s="19">
        <v>110077</v>
      </c>
      <c r="B383" s="20" t="s">
        <v>62</v>
      </c>
      <c r="C383" s="21">
        <v>44253</v>
      </c>
      <c r="D383" s="22" t="s">
        <v>63</v>
      </c>
      <c r="E383" s="28">
        <v>321.45</v>
      </c>
      <c r="F383" s="22" t="s">
        <v>30</v>
      </c>
      <c r="G383" s="22" t="s">
        <v>265</v>
      </c>
      <c r="H383" s="19">
        <v>21000050</v>
      </c>
      <c r="I383" s="21">
        <v>44249</v>
      </c>
      <c r="J383" s="39">
        <v>21000943</v>
      </c>
      <c r="K383" s="40" t="str">
        <f t="shared" si="5"/>
        <v>LOCAÇÃO DE MÃO DE OBRA REF. AUX.ADMINISTRATIVO - SECRETARIA DE MESTRADOS. ED.LIC.057/2018, CONTRATO 002/2019-REITORIA. COMPET.JAN/21.  CURITIBA II.</v>
      </c>
      <c r="L383" s="41" t="s">
        <v>266</v>
      </c>
    </row>
    <row r="384" spans="1:12" ht="26.25">
      <c r="A384" s="19">
        <v>110077</v>
      </c>
      <c r="B384" s="20" t="s">
        <v>62</v>
      </c>
      <c r="C384" s="21">
        <v>44253</v>
      </c>
      <c r="D384" s="22" t="s">
        <v>63</v>
      </c>
      <c r="E384" s="28">
        <v>-321.45</v>
      </c>
      <c r="F384" s="22" t="s">
        <v>30</v>
      </c>
      <c r="G384" s="22" t="s">
        <v>265</v>
      </c>
      <c r="H384" s="19">
        <v>21000050</v>
      </c>
      <c r="I384" s="21">
        <v>44249</v>
      </c>
      <c r="J384" s="39"/>
      <c r="K384" s="40" t="str">
        <f t="shared" si="5"/>
        <v>LOCAÇÃO DE MÃO DE OBRA REF. AUX.ADMINISTRATIVO - SECRETARIA DE MESTRADOS. ED.LIC.057/2018, CONTRATO 002/2019-REITORIA. COMPET.JAN/21.  CURITIBA II.</v>
      </c>
      <c r="L384" s="41" t="s">
        <v>266</v>
      </c>
    </row>
    <row r="385" spans="1:12" ht="26.25">
      <c r="A385" s="19">
        <v>110077</v>
      </c>
      <c r="B385" s="20" t="s">
        <v>62</v>
      </c>
      <c r="C385" s="21">
        <v>44253</v>
      </c>
      <c r="D385" s="22" t="s">
        <v>63</v>
      </c>
      <c r="E385" s="28">
        <v>29.22</v>
      </c>
      <c r="F385" s="22" t="s">
        <v>30</v>
      </c>
      <c r="G385" s="22" t="s">
        <v>265</v>
      </c>
      <c r="H385" s="19">
        <v>21000050</v>
      </c>
      <c r="I385" s="21">
        <v>44249</v>
      </c>
      <c r="J385" s="39">
        <v>21000941</v>
      </c>
      <c r="K385" s="40" t="str">
        <f t="shared" si="5"/>
        <v>LOCAÇÃO DE MÃO DE OBRA REF. AUX.ADMINISTRATIVO - SECRETARIA DE MESTRADOS. ED.LIC.057/2018, CONTRATO 002/2019-REITORIA. COMPET.JAN/21.  CURITIBA II.</v>
      </c>
      <c r="L385" s="41" t="s">
        <v>266</v>
      </c>
    </row>
    <row r="386" spans="1:12" ht="26.25">
      <c r="A386" s="19">
        <v>110077</v>
      </c>
      <c r="B386" s="20" t="s">
        <v>62</v>
      </c>
      <c r="C386" s="21">
        <v>44253</v>
      </c>
      <c r="D386" s="22" t="s">
        <v>63</v>
      </c>
      <c r="E386" s="28">
        <v>-29.22</v>
      </c>
      <c r="F386" s="22" t="s">
        <v>30</v>
      </c>
      <c r="G386" s="22" t="s">
        <v>265</v>
      </c>
      <c r="H386" s="19">
        <v>21000050</v>
      </c>
      <c r="I386" s="21">
        <v>44249</v>
      </c>
      <c r="J386" s="39"/>
      <c r="K386" s="40" t="str">
        <f t="shared" si="5"/>
        <v>LOCAÇÃO DE MÃO DE OBRA REF. AUX.ADMINISTRATIVO - SECRETARIA DE MESTRADOS. ED.LIC.057/2018, CONTRATO 002/2019-REITORIA. COMPET.JAN/21.  CURITIBA II.</v>
      </c>
      <c r="L386" s="41" t="s">
        <v>266</v>
      </c>
    </row>
    <row r="387" spans="1:12" ht="26.25">
      <c r="A387" s="19">
        <v>131489</v>
      </c>
      <c r="B387" s="20" t="s">
        <v>267</v>
      </c>
      <c r="C387" s="21">
        <v>44217</v>
      </c>
      <c r="D387" s="22" t="s">
        <v>93</v>
      </c>
      <c r="E387" s="28">
        <v>2336.33</v>
      </c>
      <c r="F387" s="22" t="s">
        <v>30</v>
      </c>
      <c r="G387" s="22" t="s">
        <v>268</v>
      </c>
      <c r="H387" s="19">
        <v>21000050</v>
      </c>
      <c r="I387" s="21">
        <v>44216</v>
      </c>
      <c r="J387" s="39">
        <v>21000053</v>
      </c>
      <c r="K387" s="40" t="str">
        <f t="shared" si="5"/>
        <v>DESPESA COM LIQUIDAÇÃO COM A EMPRESA BRASILEIRA DE CORREIOS E TELEGRAFOS, REFERERENTE AO MÊS DE DEZEMBRO DE 2020. FATURA 0000936806 COM VENCIMENTO EM 21/01/2021.</v>
      </c>
      <c r="L387" s="41" t="s">
        <v>269</v>
      </c>
    </row>
    <row r="388" spans="1:12">
      <c r="A388" s="19">
        <v>121331</v>
      </c>
      <c r="B388" s="20" t="s">
        <v>168</v>
      </c>
      <c r="C388" s="21">
        <v>44225</v>
      </c>
      <c r="D388" s="22" t="s">
        <v>25</v>
      </c>
      <c r="E388" s="28">
        <v>19.07</v>
      </c>
      <c r="F388" s="22" t="s">
        <v>26</v>
      </c>
      <c r="G388" s="22" t="s">
        <v>27</v>
      </c>
      <c r="H388" s="19">
        <v>21000051</v>
      </c>
      <c r="I388" s="21">
        <v>44225</v>
      </c>
      <c r="J388" s="39">
        <v>21000364</v>
      </c>
      <c r="K388" s="40" t="str">
        <f t="shared" si="5"/>
        <v xml:space="preserve"> </v>
      </c>
      <c r="L388" s="41" t="s">
        <v>27</v>
      </c>
    </row>
    <row r="389" spans="1:12" ht="39">
      <c r="A389" s="19">
        <v>110077</v>
      </c>
      <c r="B389" s="20" t="s">
        <v>62</v>
      </c>
      <c r="C389" s="21">
        <v>44253</v>
      </c>
      <c r="D389" s="22" t="s">
        <v>162</v>
      </c>
      <c r="E389" s="28">
        <v>2922.29</v>
      </c>
      <c r="F389" s="22" t="s">
        <v>30</v>
      </c>
      <c r="G389" s="22" t="s">
        <v>270</v>
      </c>
      <c r="H389" s="19">
        <v>21000051</v>
      </c>
      <c r="I389" s="21">
        <v>44250</v>
      </c>
      <c r="J389" s="39">
        <v>21000904</v>
      </c>
      <c r="K389" s="40" t="str">
        <f t="shared" si="5"/>
        <v>DESPESA REFERENTE AO CONTRATO 002/2019, PARA APOIO ADMINISTRATIVO, TÉCNICO OPERACIONAL, NO POSTO DE ASSISTENTE ADMINISTRATIVO/ 40 HORAS SEMANAIS DESTE CAMPUS, 1OTRIMESTRE DE 2021. LIQUIDAÇÃO NF 3243 EMISSÃO EM 10/02/2021 REFERENTE AO MÊS DE JANEIRO/2021</v>
      </c>
      <c r="L389" s="41" t="s">
        <v>271</v>
      </c>
    </row>
    <row r="390" spans="1:12" ht="39">
      <c r="A390" s="19">
        <v>110077</v>
      </c>
      <c r="B390" s="20" t="s">
        <v>62</v>
      </c>
      <c r="C390" s="21">
        <v>44264</v>
      </c>
      <c r="D390" s="22" t="s">
        <v>162</v>
      </c>
      <c r="E390" s="28">
        <v>116.89</v>
      </c>
      <c r="F390" s="22" t="s">
        <v>30</v>
      </c>
      <c r="G390" s="22" t="s">
        <v>270</v>
      </c>
      <c r="H390" s="19">
        <v>21000051</v>
      </c>
      <c r="I390" s="21">
        <v>44250</v>
      </c>
      <c r="J390" s="39">
        <v>21001433</v>
      </c>
      <c r="K390" s="40" t="str">
        <f t="shared" si="5"/>
        <v>DESPESA REFERENTE AO CONTRATO 002/2019, PARA APOIO ADMINISTRATIVO, TÉCNICO OPERACIONAL, NO POSTO DE ASSISTENTE ADMINISTRATIVO/ 40 HORAS SEMANAIS DESTE CAMPUS, 1OTRIMESTRE DE 2021. LIQUIDAÇÃO NF 3243 EMISSÃO EM 10/02/2021 REFERENTE AO MÊS DE JANEIRO/2021</v>
      </c>
      <c r="L390" s="41" t="s">
        <v>271</v>
      </c>
    </row>
    <row r="391" spans="1:12" ht="39">
      <c r="A391" s="19">
        <v>110077</v>
      </c>
      <c r="B391" s="20" t="s">
        <v>62</v>
      </c>
      <c r="C391" s="21">
        <v>44253</v>
      </c>
      <c r="D391" s="22" t="s">
        <v>162</v>
      </c>
      <c r="E391" s="28">
        <v>-116.89</v>
      </c>
      <c r="F391" s="22" t="s">
        <v>30</v>
      </c>
      <c r="G391" s="22" t="s">
        <v>270</v>
      </c>
      <c r="H391" s="19">
        <v>21000051</v>
      </c>
      <c r="I391" s="21">
        <v>44250</v>
      </c>
      <c r="J391" s="39"/>
      <c r="K391" s="40" t="str">
        <f t="shared" si="5"/>
        <v>DESPESA REFERENTE AO CONTRATO 002/2019, PARA APOIO ADMINISTRATIVO, TÉCNICO OPERACIONAL, NO POSTO DE ASSISTENTE ADMINISTRATIVO/ 40 HORAS SEMANAIS DESTE CAMPUS, 1OTRIMESTRE DE 2021. LIQUIDAÇÃO NF 3243 EMISSÃO EM 10/02/2021 REFERENTE AO MÊS DE JANEIRO/2021</v>
      </c>
      <c r="L391" s="41" t="s">
        <v>271</v>
      </c>
    </row>
    <row r="392" spans="1:12" ht="39">
      <c r="A392" s="19">
        <v>110077</v>
      </c>
      <c r="B392" s="20" t="s">
        <v>62</v>
      </c>
      <c r="C392" s="21">
        <v>44264</v>
      </c>
      <c r="D392" s="22" t="s">
        <v>162</v>
      </c>
      <c r="E392" s="28">
        <v>321.45</v>
      </c>
      <c r="F392" s="22" t="s">
        <v>30</v>
      </c>
      <c r="G392" s="22" t="s">
        <v>270</v>
      </c>
      <c r="H392" s="19">
        <v>21000051</v>
      </c>
      <c r="I392" s="21">
        <v>44250</v>
      </c>
      <c r="J392" s="39">
        <v>21001432</v>
      </c>
      <c r="K392" s="40" t="str">
        <f t="shared" si="5"/>
        <v>DESPESA REFERENTE AO CONTRATO 002/2019, PARA APOIO ADMINISTRATIVO, TÉCNICO OPERACIONAL, NO POSTO DE ASSISTENTE ADMINISTRATIVO/ 40 HORAS SEMANAIS DESTE CAMPUS, 1OTRIMESTRE DE 2021. LIQUIDAÇÃO NF 3243 EMISSÃO EM 10/02/2021 REFERENTE AO MÊS DE JANEIRO/2021</v>
      </c>
      <c r="L392" s="41" t="s">
        <v>271</v>
      </c>
    </row>
    <row r="393" spans="1:12" ht="39">
      <c r="A393" s="19">
        <v>110077</v>
      </c>
      <c r="B393" s="20" t="s">
        <v>62</v>
      </c>
      <c r="C393" s="21">
        <v>44253</v>
      </c>
      <c r="D393" s="22" t="s">
        <v>162</v>
      </c>
      <c r="E393" s="28">
        <v>-321.45</v>
      </c>
      <c r="F393" s="22" t="s">
        <v>30</v>
      </c>
      <c r="G393" s="22" t="s">
        <v>270</v>
      </c>
      <c r="H393" s="19">
        <v>21000051</v>
      </c>
      <c r="I393" s="21">
        <v>44250</v>
      </c>
      <c r="J393" s="39"/>
      <c r="K393" s="40" t="str">
        <f t="shared" si="5"/>
        <v>DESPESA REFERENTE AO CONTRATO 002/2019, PARA APOIO ADMINISTRATIVO, TÉCNICO OPERACIONAL, NO POSTO DE ASSISTENTE ADMINISTRATIVO/ 40 HORAS SEMANAIS DESTE CAMPUS, 1OTRIMESTRE DE 2021. LIQUIDAÇÃO NF 3243 EMISSÃO EM 10/02/2021 REFERENTE AO MÊS DE JANEIRO/2021</v>
      </c>
      <c r="L393" s="41" t="s">
        <v>271</v>
      </c>
    </row>
    <row r="394" spans="1:12" ht="39">
      <c r="A394" s="19">
        <v>110077</v>
      </c>
      <c r="B394" s="20" t="s">
        <v>62</v>
      </c>
      <c r="C394" s="21">
        <v>44253</v>
      </c>
      <c r="D394" s="22" t="s">
        <v>162</v>
      </c>
      <c r="E394" s="28">
        <v>29.22</v>
      </c>
      <c r="F394" s="22" t="s">
        <v>30</v>
      </c>
      <c r="G394" s="22" t="s">
        <v>270</v>
      </c>
      <c r="H394" s="19">
        <v>21000051</v>
      </c>
      <c r="I394" s="21">
        <v>44250</v>
      </c>
      <c r="J394" s="39">
        <v>21000903</v>
      </c>
      <c r="K394" s="40" t="str">
        <f t="shared" si="5"/>
        <v>DESPESA REFERENTE AO CONTRATO 002/2019, PARA APOIO ADMINISTRATIVO, TÉCNICO OPERACIONAL, NO POSTO DE ASSISTENTE ADMINISTRATIVO/ 40 HORAS SEMANAIS DESTE CAMPUS, 1OTRIMESTRE DE 2021. LIQUIDAÇÃO NF 3243 EMISSÃO EM 10/02/2021 REFERENTE AO MÊS DE JANEIRO/2021</v>
      </c>
      <c r="L394" s="41" t="s">
        <v>271</v>
      </c>
    </row>
    <row r="395" spans="1:12" ht="39">
      <c r="A395" s="19">
        <v>110077</v>
      </c>
      <c r="B395" s="20" t="s">
        <v>62</v>
      </c>
      <c r="C395" s="21">
        <v>44253</v>
      </c>
      <c r="D395" s="22" t="s">
        <v>162</v>
      </c>
      <c r="E395" s="28">
        <v>-29.22</v>
      </c>
      <c r="F395" s="22" t="s">
        <v>30</v>
      </c>
      <c r="G395" s="22" t="s">
        <v>270</v>
      </c>
      <c r="H395" s="19">
        <v>21000051</v>
      </c>
      <c r="I395" s="21">
        <v>44250</v>
      </c>
      <c r="J395" s="39"/>
      <c r="K395" s="40" t="str">
        <f t="shared" si="5"/>
        <v>DESPESA REFERENTE AO CONTRATO 002/2019, PARA APOIO ADMINISTRATIVO, TÉCNICO OPERACIONAL, NO POSTO DE ASSISTENTE ADMINISTRATIVO/ 40 HORAS SEMANAIS DESTE CAMPUS, 1OTRIMESTRE DE 2021. LIQUIDAÇÃO NF 3243 EMISSÃO EM 10/02/2021 REFERENTE AO MÊS DE JANEIRO/2021</v>
      </c>
      <c r="L395" s="41" t="s">
        <v>271</v>
      </c>
    </row>
    <row r="396" spans="1:12">
      <c r="A396" s="19">
        <v>121331</v>
      </c>
      <c r="B396" s="20" t="s">
        <v>168</v>
      </c>
      <c r="C396" s="21">
        <v>44225</v>
      </c>
      <c r="D396" s="22" t="s">
        <v>25</v>
      </c>
      <c r="E396" s="28">
        <v>163.29</v>
      </c>
      <c r="F396" s="22" t="s">
        <v>26</v>
      </c>
      <c r="G396" s="22" t="s">
        <v>27</v>
      </c>
      <c r="H396" s="19">
        <v>21000052</v>
      </c>
      <c r="I396" s="21">
        <v>44225</v>
      </c>
      <c r="J396" s="39">
        <v>21000368</v>
      </c>
      <c r="K396" s="40" t="str">
        <f t="shared" ref="K396:K459" si="6">UPPER(L396)</f>
        <v xml:space="preserve"> </v>
      </c>
      <c r="L396" s="41" t="s">
        <v>27</v>
      </c>
    </row>
    <row r="397" spans="1:12" ht="39">
      <c r="A397" s="19">
        <v>123604</v>
      </c>
      <c r="B397" s="20" t="s">
        <v>41</v>
      </c>
      <c r="C397" s="21">
        <v>44274</v>
      </c>
      <c r="D397" s="22" t="s">
        <v>162</v>
      </c>
      <c r="E397" s="28">
        <v>3712.5</v>
      </c>
      <c r="F397" s="22" t="s">
        <v>30</v>
      </c>
      <c r="G397" s="22" t="s">
        <v>272</v>
      </c>
      <c r="H397" s="19">
        <v>21000052</v>
      </c>
      <c r="I397" s="21">
        <v>44250</v>
      </c>
      <c r="J397" s="39">
        <v>21001953</v>
      </c>
      <c r="K397" s="40" t="str">
        <f t="shared" si="6"/>
        <v>DESPESA REFERENTE COM A CELEBRAÇÃO DE CONTRATO COM A UNIVERSIDADE E EMPRESA DE CONSULTORIA E SERVIÇOS DERECURSOS HUMANOS. CONFORME CONTRATO 22/2018 1OTRIMESTRE DE 2021. LIQUIDAÇÃO NF 3594 EMISSÃO EM 05/02/2021 REFERENTE AO MES DE 01/2021</v>
      </c>
      <c r="L397" s="41" t="s">
        <v>273</v>
      </c>
    </row>
    <row r="398" spans="1:12" ht="39">
      <c r="A398" s="19">
        <v>123604</v>
      </c>
      <c r="B398" s="20" t="s">
        <v>41</v>
      </c>
      <c r="C398" s="21">
        <v>44253</v>
      </c>
      <c r="D398" s="22" t="s">
        <v>162</v>
      </c>
      <c r="E398" s="28">
        <v>148.5</v>
      </c>
      <c r="F398" s="22" t="s">
        <v>30</v>
      </c>
      <c r="G398" s="22" t="s">
        <v>272</v>
      </c>
      <c r="H398" s="19">
        <v>21000052</v>
      </c>
      <c r="I398" s="21">
        <v>44250</v>
      </c>
      <c r="J398" s="39">
        <v>21000906</v>
      </c>
      <c r="K398" s="40" t="str">
        <f t="shared" si="6"/>
        <v>DESPESA REFERENTE COM A CELEBRAÇÃO DE CONTRATO COM A UNIVERSIDADE E EMPRESA DE CONSULTORIA E SERVIÇOS DERECURSOS HUMANOS. CONFORME CONTRATO 22/2018 1OTRIMESTRE DE 2021. LIQUIDAÇÃO NF 3594 EMISSÃO EM 05/02/2021 REFERENTE AO MES DE 01/2021</v>
      </c>
      <c r="L398" s="41" t="s">
        <v>273</v>
      </c>
    </row>
    <row r="399" spans="1:12" ht="39">
      <c r="A399" s="19">
        <v>123604</v>
      </c>
      <c r="B399" s="20" t="s">
        <v>41</v>
      </c>
      <c r="C399" s="21"/>
      <c r="D399" s="22" t="s">
        <v>162</v>
      </c>
      <c r="E399" s="28">
        <v>-148.5</v>
      </c>
      <c r="F399" s="22" t="s">
        <v>30</v>
      </c>
      <c r="G399" s="22" t="s">
        <v>272</v>
      </c>
      <c r="H399" s="19">
        <v>21000052</v>
      </c>
      <c r="I399" s="21">
        <v>44250</v>
      </c>
      <c r="J399" s="39"/>
      <c r="K399" s="40" t="str">
        <f t="shared" si="6"/>
        <v>DESPESA REFERENTE COM A CELEBRAÇÃO DE CONTRATO COM A UNIVERSIDADE E EMPRESA DE CONSULTORIA E SERVIÇOS DERECURSOS HUMANOS. CONFORME CONTRATO 22/2018 1OTRIMESTRE DE 2021. LIQUIDAÇÃO NF 3594 EMISSÃO EM 05/02/2021 REFERENTE AO MES DE 01/2021</v>
      </c>
      <c r="L399" s="41" t="s">
        <v>273</v>
      </c>
    </row>
    <row r="400" spans="1:12" ht="39">
      <c r="A400" s="19">
        <v>123604</v>
      </c>
      <c r="B400" s="20" t="s">
        <v>41</v>
      </c>
      <c r="C400" s="21">
        <v>44253</v>
      </c>
      <c r="D400" s="22" t="s">
        <v>162</v>
      </c>
      <c r="E400" s="28">
        <v>338.37</v>
      </c>
      <c r="F400" s="22" t="s">
        <v>30</v>
      </c>
      <c r="G400" s="22" t="s">
        <v>272</v>
      </c>
      <c r="H400" s="19">
        <v>21000052</v>
      </c>
      <c r="I400" s="21">
        <v>44250</v>
      </c>
      <c r="J400" s="39">
        <v>21000905</v>
      </c>
      <c r="K400" s="40" t="str">
        <f t="shared" si="6"/>
        <v>DESPESA REFERENTE COM A CELEBRAÇÃO DE CONTRATO COM A UNIVERSIDADE E EMPRESA DE CONSULTORIA E SERVIÇOS DERECURSOS HUMANOS. CONFORME CONTRATO 22/2018 1OTRIMESTRE DE 2021. LIQUIDAÇÃO NF 3594 EMISSÃO EM 05/02/2021 REFERENTE AO MES DE 01/2021</v>
      </c>
      <c r="L400" s="41" t="s">
        <v>273</v>
      </c>
    </row>
    <row r="401" spans="1:12" ht="39">
      <c r="A401" s="19">
        <v>123604</v>
      </c>
      <c r="B401" s="20" t="s">
        <v>41</v>
      </c>
      <c r="C401" s="21"/>
      <c r="D401" s="22" t="s">
        <v>162</v>
      </c>
      <c r="E401" s="28">
        <v>-338.37</v>
      </c>
      <c r="F401" s="22" t="s">
        <v>30</v>
      </c>
      <c r="G401" s="22" t="s">
        <v>272</v>
      </c>
      <c r="H401" s="19">
        <v>21000052</v>
      </c>
      <c r="I401" s="21">
        <v>44250</v>
      </c>
      <c r="J401" s="39"/>
      <c r="K401" s="40" t="str">
        <f t="shared" si="6"/>
        <v>DESPESA REFERENTE COM A CELEBRAÇÃO DE CONTRATO COM A UNIVERSIDADE E EMPRESA DE CONSULTORIA E SERVIÇOS DERECURSOS HUMANOS. CONFORME CONTRATO 22/2018 1OTRIMESTRE DE 2021. LIQUIDAÇÃO NF 3594 EMISSÃO EM 05/02/2021 REFERENTE AO MES DE 01/2021</v>
      </c>
      <c r="L401" s="41" t="s">
        <v>273</v>
      </c>
    </row>
    <row r="402" spans="1:12" ht="39">
      <c r="A402" s="19">
        <v>123604</v>
      </c>
      <c r="B402" s="20" t="s">
        <v>41</v>
      </c>
      <c r="C402" s="21">
        <v>44266</v>
      </c>
      <c r="D402" s="22" t="s">
        <v>162</v>
      </c>
      <c r="E402" s="28">
        <v>37.130000000000003</v>
      </c>
      <c r="F402" s="22" t="s">
        <v>30</v>
      </c>
      <c r="G402" s="22" t="s">
        <v>272</v>
      </c>
      <c r="H402" s="19">
        <v>21000052</v>
      </c>
      <c r="I402" s="21">
        <v>44250</v>
      </c>
      <c r="J402" s="39">
        <v>21001498</v>
      </c>
      <c r="K402" s="40" t="str">
        <f t="shared" si="6"/>
        <v>DESPESA REFERENTE COM A CELEBRAÇÃO DE CONTRATO COM A UNIVERSIDADE E EMPRESA DE CONSULTORIA E SERVIÇOS DERECURSOS HUMANOS. CONFORME CONTRATO 22/2018 1OTRIMESTRE DE 2021. LIQUIDAÇÃO NF 3594 EMISSÃO EM 05/02/2021 REFERENTE AO MES DE 01/2021</v>
      </c>
      <c r="L402" s="41" t="s">
        <v>273</v>
      </c>
    </row>
    <row r="403" spans="1:12" ht="39">
      <c r="A403" s="19">
        <v>123604</v>
      </c>
      <c r="B403" s="20" t="s">
        <v>41</v>
      </c>
      <c r="C403" s="21"/>
      <c r="D403" s="22" t="s">
        <v>162</v>
      </c>
      <c r="E403" s="28">
        <v>-37.130000000000003</v>
      </c>
      <c r="F403" s="22" t="s">
        <v>30</v>
      </c>
      <c r="G403" s="22" t="s">
        <v>272</v>
      </c>
      <c r="H403" s="19">
        <v>21000052</v>
      </c>
      <c r="I403" s="21">
        <v>44250</v>
      </c>
      <c r="J403" s="39"/>
      <c r="K403" s="40" t="str">
        <f t="shared" si="6"/>
        <v>DESPESA REFERENTE COM A CELEBRAÇÃO DE CONTRATO COM A UNIVERSIDADE E EMPRESA DE CONSULTORIA E SERVIÇOS DERECURSOS HUMANOS. CONFORME CONTRATO 22/2018 1OTRIMESTRE DE 2021. LIQUIDAÇÃO NF 3594 EMISSÃO EM 05/02/2021 REFERENTE AO MES DE 01/2021</v>
      </c>
      <c r="L403" s="41" t="s">
        <v>273</v>
      </c>
    </row>
    <row r="404" spans="1:12">
      <c r="A404" s="19">
        <v>104986</v>
      </c>
      <c r="B404" s="20" t="s">
        <v>161</v>
      </c>
      <c r="C404" s="21">
        <v>44225</v>
      </c>
      <c r="D404" s="22" t="s">
        <v>25</v>
      </c>
      <c r="E404" s="28">
        <v>93.48</v>
      </c>
      <c r="F404" s="22" t="s">
        <v>26</v>
      </c>
      <c r="G404" s="22" t="s">
        <v>27</v>
      </c>
      <c r="H404" s="19">
        <v>21000053</v>
      </c>
      <c r="I404" s="21">
        <v>44225</v>
      </c>
      <c r="J404" s="39">
        <v>21000340</v>
      </c>
      <c r="K404" s="40" t="str">
        <f t="shared" si="6"/>
        <v xml:space="preserve"> </v>
      </c>
      <c r="L404" s="41" t="s">
        <v>27</v>
      </c>
    </row>
    <row r="405" spans="1:12" ht="26.25">
      <c r="A405" s="19">
        <v>157917</v>
      </c>
      <c r="B405" s="20" t="s">
        <v>45</v>
      </c>
      <c r="C405" s="21">
        <v>44221</v>
      </c>
      <c r="D405" s="22" t="s">
        <v>93</v>
      </c>
      <c r="E405" s="28">
        <v>125.64</v>
      </c>
      <c r="F405" s="22" t="s">
        <v>30</v>
      </c>
      <c r="G405" s="22" t="s">
        <v>274</v>
      </c>
      <c r="H405" s="19">
        <v>21000053</v>
      </c>
      <c r="I405" s="21">
        <v>44216</v>
      </c>
      <c r="J405" s="39">
        <v>21000050</v>
      </c>
      <c r="K405" s="40" t="str">
        <f t="shared" si="6"/>
        <v>DESPESA COM COMPANHIA DE SANEAMENTO DO PARANÁ PARA A SEDE DA REITORIA EM PARANAVAÍ.  LEITURA ANTERIOR 368 - LEITURA ATUAL 372 - CONSUMO DE 4 M3.</v>
      </c>
      <c r="L405" s="41" t="s">
        <v>275</v>
      </c>
    </row>
    <row r="406" spans="1:12">
      <c r="A406" s="19">
        <v>104942</v>
      </c>
      <c r="B406" s="20" t="s">
        <v>148</v>
      </c>
      <c r="C406" s="21">
        <v>44225</v>
      </c>
      <c r="D406" s="22" t="s">
        <v>25</v>
      </c>
      <c r="E406" s="28">
        <v>177.63</v>
      </c>
      <c r="F406" s="22" t="s">
        <v>26</v>
      </c>
      <c r="G406" s="22" t="s">
        <v>27</v>
      </c>
      <c r="H406" s="19">
        <v>21000054</v>
      </c>
      <c r="I406" s="21">
        <v>44225</v>
      </c>
      <c r="J406" s="39">
        <v>21000314</v>
      </c>
      <c r="K406" s="40" t="str">
        <f t="shared" si="6"/>
        <v xml:space="preserve"> </v>
      </c>
      <c r="L406" s="41" t="s">
        <v>27</v>
      </c>
    </row>
    <row r="407" spans="1:12">
      <c r="A407" s="19">
        <v>104938</v>
      </c>
      <c r="B407" s="20" t="s">
        <v>124</v>
      </c>
      <c r="C407" s="21">
        <v>44225</v>
      </c>
      <c r="D407" s="22" t="s">
        <v>25</v>
      </c>
      <c r="E407" s="28">
        <v>206.42</v>
      </c>
      <c r="F407" s="22" t="s">
        <v>26</v>
      </c>
      <c r="G407" s="22" t="s">
        <v>27</v>
      </c>
      <c r="H407" s="19">
        <v>21000055</v>
      </c>
      <c r="I407" s="21">
        <v>44225</v>
      </c>
      <c r="J407" s="39">
        <v>21000309</v>
      </c>
      <c r="K407" s="40" t="str">
        <f t="shared" si="6"/>
        <v xml:space="preserve"> </v>
      </c>
      <c r="L407" s="41" t="s">
        <v>27</v>
      </c>
    </row>
    <row r="408" spans="1:12" ht="26.25">
      <c r="A408" s="19">
        <v>130450</v>
      </c>
      <c r="B408" s="20" t="s">
        <v>52</v>
      </c>
      <c r="C408" s="21">
        <v>44230</v>
      </c>
      <c r="D408" s="22" t="s">
        <v>162</v>
      </c>
      <c r="E408" s="28">
        <v>1791.94</v>
      </c>
      <c r="F408" s="22" t="s">
        <v>30</v>
      </c>
      <c r="G408" s="22" t="s">
        <v>276</v>
      </c>
      <c r="H408" s="19">
        <v>21000055</v>
      </c>
      <c r="I408" s="21">
        <v>44216</v>
      </c>
      <c r="J408" s="39">
        <v>21000434</v>
      </c>
      <c r="K408" s="40" t="str">
        <f t="shared" si="6"/>
        <v>DESPESA REFERENTE AO ACESSO DE REDE DE INTERNET GIGABYTE, REDE PRIVATIVA VIRTUAL DESTE CAMPUS,PARAO O 4.O TRIMESTRE DE 2020/ NOVEMBRO E DEZEMBRO.</v>
      </c>
      <c r="L408" s="41" t="s">
        <v>277</v>
      </c>
    </row>
    <row r="409" spans="1:12">
      <c r="A409" s="19">
        <v>104927</v>
      </c>
      <c r="B409" s="20" t="s">
        <v>135</v>
      </c>
      <c r="C409" s="21">
        <v>44225</v>
      </c>
      <c r="D409" s="22" t="s">
        <v>25</v>
      </c>
      <c r="E409" s="28">
        <v>291.89</v>
      </c>
      <c r="F409" s="22" t="s">
        <v>26</v>
      </c>
      <c r="G409" s="22" t="s">
        <v>27</v>
      </c>
      <c r="H409" s="19">
        <v>21000056</v>
      </c>
      <c r="I409" s="21">
        <v>44225</v>
      </c>
      <c r="J409" s="39">
        <v>21000300</v>
      </c>
      <c r="K409" s="40" t="str">
        <f t="shared" si="6"/>
        <v xml:space="preserve"> </v>
      </c>
      <c r="L409" s="41" t="s">
        <v>27</v>
      </c>
    </row>
    <row r="410" spans="1:12">
      <c r="A410" s="19">
        <v>107032</v>
      </c>
      <c r="B410" s="20" t="s">
        <v>201</v>
      </c>
      <c r="C410" s="21">
        <v>44221</v>
      </c>
      <c r="D410" s="22" t="s">
        <v>93</v>
      </c>
      <c r="E410" s="28">
        <v>799.78</v>
      </c>
      <c r="F410" s="22" t="s">
        <v>30</v>
      </c>
      <c r="G410" s="22" t="s">
        <v>278</v>
      </c>
      <c r="H410" s="19">
        <v>21000056</v>
      </c>
      <c r="I410" s="21">
        <v>44216</v>
      </c>
      <c r="J410" s="39">
        <v>21000049</v>
      </c>
      <c r="K410" s="40" t="str">
        <f t="shared" si="6"/>
        <v>DESPESA COM TELEFONIA NO PERÍODO DE 20/11/20 A 19/12/20. COM TELEFONIA MÓVEL.</v>
      </c>
      <c r="L410" s="41" t="s">
        <v>279</v>
      </c>
    </row>
    <row r="411" spans="1:12">
      <c r="A411" s="19">
        <v>104929</v>
      </c>
      <c r="B411" s="20" t="s">
        <v>131</v>
      </c>
      <c r="C411" s="21">
        <v>44225</v>
      </c>
      <c r="D411" s="22" t="s">
        <v>25</v>
      </c>
      <c r="E411" s="28">
        <v>945.86</v>
      </c>
      <c r="F411" s="22" t="s">
        <v>26</v>
      </c>
      <c r="G411" s="22" t="s">
        <v>27</v>
      </c>
      <c r="H411" s="19">
        <v>21000057</v>
      </c>
      <c r="I411" s="21">
        <v>44225</v>
      </c>
      <c r="J411" s="39">
        <v>21000304</v>
      </c>
      <c r="K411" s="40" t="str">
        <f t="shared" si="6"/>
        <v xml:space="preserve"> </v>
      </c>
      <c r="L411" s="41" t="s">
        <v>27</v>
      </c>
    </row>
    <row r="412" spans="1:12" ht="26.25">
      <c r="A412" s="19">
        <v>120808</v>
      </c>
      <c r="B412" s="20" t="s">
        <v>36</v>
      </c>
      <c r="C412" s="21">
        <v>44221</v>
      </c>
      <c r="D412" s="22" t="s">
        <v>86</v>
      </c>
      <c r="E412" s="28">
        <v>132.59</v>
      </c>
      <c r="F412" s="22" t="s">
        <v>30</v>
      </c>
      <c r="G412" s="22" t="s">
        <v>260</v>
      </c>
      <c r="H412" s="19">
        <v>21000057</v>
      </c>
      <c r="I412" s="21">
        <v>44216</v>
      </c>
      <c r="J412" s="39">
        <v>21000052</v>
      </c>
      <c r="K412" s="40" t="str">
        <f t="shared" si="6"/>
        <v>SEQ: 01112 - EMPENHO ESTIMATIVO REFERENTE A SERVIÇOS DE TELEFONIA DA EMPRESA OI S.A. PARA A UNESPAR CAMPUS DE CAMPO MOURÃO.</v>
      </c>
      <c r="L412" s="41" t="s">
        <v>280</v>
      </c>
    </row>
    <row r="413" spans="1:12">
      <c r="A413" s="19">
        <v>104923</v>
      </c>
      <c r="B413" s="20" t="s">
        <v>165</v>
      </c>
      <c r="C413" s="21">
        <v>44225</v>
      </c>
      <c r="D413" s="22" t="s">
        <v>25</v>
      </c>
      <c r="E413" s="28">
        <v>1609.18</v>
      </c>
      <c r="F413" s="22" t="s">
        <v>26</v>
      </c>
      <c r="G413" s="22" t="s">
        <v>27</v>
      </c>
      <c r="H413" s="19">
        <v>21000058</v>
      </c>
      <c r="I413" s="21">
        <v>44225</v>
      </c>
      <c r="J413" s="39">
        <v>21000291</v>
      </c>
      <c r="K413" s="40" t="str">
        <f t="shared" si="6"/>
        <v xml:space="preserve"> </v>
      </c>
      <c r="L413" s="41" t="s">
        <v>27</v>
      </c>
    </row>
    <row r="414" spans="1:12" ht="26.25">
      <c r="A414" s="19">
        <v>120808</v>
      </c>
      <c r="B414" s="20" t="s">
        <v>36</v>
      </c>
      <c r="C414" s="21">
        <v>44221</v>
      </c>
      <c r="D414" s="22" t="s">
        <v>86</v>
      </c>
      <c r="E414" s="28">
        <v>1694.93</v>
      </c>
      <c r="F414" s="22" t="s">
        <v>30</v>
      </c>
      <c r="G414" s="22" t="s">
        <v>260</v>
      </c>
      <c r="H414" s="19">
        <v>21000058</v>
      </c>
      <c r="I414" s="21">
        <v>44216</v>
      </c>
      <c r="J414" s="39">
        <v>21000051</v>
      </c>
      <c r="K414" s="40" t="str">
        <f t="shared" si="6"/>
        <v>SEQ - 01173 - EMPENHO ESTIMATIVO REFERENTE A SERVIÇOS DE TELEFONIA DA EMPRESA OI S.A. PARA A UNESPAR CAMPUS DE CAMPO MOURÃO.</v>
      </c>
      <c r="L414" s="41" t="s">
        <v>281</v>
      </c>
    </row>
    <row r="415" spans="1:12">
      <c r="A415" s="19">
        <v>106615</v>
      </c>
      <c r="B415" s="20" t="s">
        <v>174</v>
      </c>
      <c r="C415" s="21">
        <v>44225</v>
      </c>
      <c r="D415" s="22" t="s">
        <v>25</v>
      </c>
      <c r="E415" s="28">
        <v>1666.12</v>
      </c>
      <c r="F415" s="22" t="s">
        <v>26</v>
      </c>
      <c r="G415" s="22" t="s">
        <v>27</v>
      </c>
      <c r="H415" s="19">
        <v>21000059</v>
      </c>
      <c r="I415" s="21">
        <v>44225</v>
      </c>
      <c r="J415" s="39">
        <v>21000404</v>
      </c>
      <c r="K415" s="40" t="str">
        <f t="shared" si="6"/>
        <v xml:space="preserve"> </v>
      </c>
      <c r="L415" s="41" t="s">
        <v>27</v>
      </c>
    </row>
    <row r="416" spans="1:12" ht="26.25">
      <c r="A416" s="19">
        <v>110077</v>
      </c>
      <c r="B416" s="20" t="s">
        <v>62</v>
      </c>
      <c r="C416" s="21">
        <v>44253</v>
      </c>
      <c r="D416" s="22" t="s">
        <v>37</v>
      </c>
      <c r="E416" s="28">
        <v>5603.5</v>
      </c>
      <c r="F416" s="22" t="s">
        <v>30</v>
      </c>
      <c r="G416" s="22" t="s">
        <v>282</v>
      </c>
      <c r="H416" s="19">
        <v>21000059</v>
      </c>
      <c r="I416" s="21">
        <v>44250</v>
      </c>
      <c r="J416" s="39">
        <v>21000924</v>
      </c>
      <c r="K416" s="40" t="str">
        <f t="shared" si="6"/>
        <v>LIQUIDAÇÃO DA NF 3236, REFERENTE PAGAMENTO DE FORNECIMENTO DE MÃO DE OBRA DE UM TÉCNICO EM PISCICULTURA PARA A UNESPAR CAMPUS DE UNIÃO DA VITÓRIA. REF. JANEIRO DE 2020</v>
      </c>
      <c r="L416" s="41" t="s">
        <v>283</v>
      </c>
    </row>
    <row r="417" spans="1:12" ht="26.25">
      <c r="A417" s="19">
        <v>110077</v>
      </c>
      <c r="B417" s="20" t="s">
        <v>62</v>
      </c>
      <c r="C417" s="21">
        <v>44253</v>
      </c>
      <c r="D417" s="22" t="s">
        <v>37</v>
      </c>
      <c r="E417" s="28">
        <v>140.09</v>
      </c>
      <c r="F417" s="22" t="s">
        <v>30</v>
      </c>
      <c r="G417" s="22" t="s">
        <v>282</v>
      </c>
      <c r="H417" s="19">
        <v>21000059</v>
      </c>
      <c r="I417" s="21">
        <v>44250</v>
      </c>
      <c r="J417" s="39">
        <v>21000928</v>
      </c>
      <c r="K417" s="40" t="str">
        <f t="shared" si="6"/>
        <v>LIQUIDAÇÃO DA NF 3236, REFERENTE PAGAMENTO DE FORNECIMENTO DE MÃO DE OBRA DE UM TÉCNICO EM PISCICULTURA PARA A UNESPAR CAMPUS DE UNIÃO DA VITÓRIA. REF. JANEIRO DE 2020</v>
      </c>
      <c r="L417" s="41" t="s">
        <v>283</v>
      </c>
    </row>
    <row r="418" spans="1:12" ht="26.25">
      <c r="A418" s="19">
        <v>110077</v>
      </c>
      <c r="B418" s="20" t="s">
        <v>62</v>
      </c>
      <c r="C418" s="21">
        <v>44253</v>
      </c>
      <c r="D418" s="22" t="s">
        <v>37</v>
      </c>
      <c r="E418" s="28">
        <v>-140.09</v>
      </c>
      <c r="F418" s="22" t="s">
        <v>30</v>
      </c>
      <c r="G418" s="22" t="s">
        <v>282</v>
      </c>
      <c r="H418" s="19">
        <v>21000059</v>
      </c>
      <c r="I418" s="21">
        <v>44250</v>
      </c>
      <c r="J418" s="39"/>
      <c r="K418" s="40" t="str">
        <f t="shared" si="6"/>
        <v>LIQUIDAÇÃO DA NF 3236, REFERENTE PAGAMENTO DE FORNECIMENTO DE MÃO DE OBRA DE UM TÉCNICO EM PISCICULTURA PARA A UNESPAR CAMPUS DE UNIÃO DA VITÓRIA. REF. JANEIRO DE 2020</v>
      </c>
      <c r="L418" s="41" t="s">
        <v>283</v>
      </c>
    </row>
    <row r="419" spans="1:12" ht="26.25">
      <c r="A419" s="19">
        <v>110077</v>
      </c>
      <c r="B419" s="20" t="s">
        <v>62</v>
      </c>
      <c r="C419" s="21">
        <v>44253</v>
      </c>
      <c r="D419" s="22" t="s">
        <v>37</v>
      </c>
      <c r="E419" s="28">
        <v>616.39</v>
      </c>
      <c r="F419" s="22" t="s">
        <v>30</v>
      </c>
      <c r="G419" s="22" t="s">
        <v>282</v>
      </c>
      <c r="H419" s="19">
        <v>21000059</v>
      </c>
      <c r="I419" s="21">
        <v>44250</v>
      </c>
      <c r="J419" s="39">
        <v>21000932</v>
      </c>
      <c r="K419" s="40" t="str">
        <f t="shared" si="6"/>
        <v>LIQUIDAÇÃO DA NF 3236, REFERENTE PAGAMENTO DE FORNECIMENTO DE MÃO DE OBRA DE UM TÉCNICO EM PISCICULTURA PARA A UNESPAR CAMPUS DE UNIÃO DA VITÓRIA. REF. JANEIRO DE 2020</v>
      </c>
      <c r="L419" s="41" t="s">
        <v>283</v>
      </c>
    </row>
    <row r="420" spans="1:12" ht="26.25">
      <c r="A420" s="19">
        <v>110077</v>
      </c>
      <c r="B420" s="20" t="s">
        <v>62</v>
      </c>
      <c r="C420" s="21">
        <v>44253</v>
      </c>
      <c r="D420" s="22" t="s">
        <v>37</v>
      </c>
      <c r="E420" s="28">
        <v>-616.39</v>
      </c>
      <c r="F420" s="22" t="s">
        <v>30</v>
      </c>
      <c r="G420" s="22" t="s">
        <v>282</v>
      </c>
      <c r="H420" s="19">
        <v>21000059</v>
      </c>
      <c r="I420" s="21">
        <v>44250</v>
      </c>
      <c r="J420" s="39"/>
      <c r="K420" s="40" t="str">
        <f t="shared" si="6"/>
        <v>LIQUIDAÇÃO DA NF 3236, REFERENTE PAGAMENTO DE FORNECIMENTO DE MÃO DE OBRA DE UM TÉCNICO EM PISCICULTURA PARA A UNESPAR CAMPUS DE UNIÃO DA VITÓRIA. REF. JANEIRO DE 2020</v>
      </c>
      <c r="L420" s="41" t="s">
        <v>283</v>
      </c>
    </row>
    <row r="421" spans="1:12" ht="26.25">
      <c r="A421" s="19">
        <v>110077</v>
      </c>
      <c r="B421" s="20" t="s">
        <v>62</v>
      </c>
      <c r="C421" s="21">
        <v>44253</v>
      </c>
      <c r="D421" s="22" t="s">
        <v>37</v>
      </c>
      <c r="E421" s="28">
        <v>56.04</v>
      </c>
      <c r="F421" s="22" t="s">
        <v>30</v>
      </c>
      <c r="G421" s="22" t="s">
        <v>282</v>
      </c>
      <c r="H421" s="19">
        <v>21000059</v>
      </c>
      <c r="I421" s="21">
        <v>44250</v>
      </c>
      <c r="J421" s="39">
        <v>21000920</v>
      </c>
      <c r="K421" s="40" t="str">
        <f t="shared" si="6"/>
        <v>LIQUIDAÇÃO DA NF 3236, REFERENTE PAGAMENTO DE FORNECIMENTO DE MÃO DE OBRA DE UM TÉCNICO EM PISCICULTURA PARA A UNESPAR CAMPUS DE UNIÃO DA VITÓRIA. REF. JANEIRO DE 2020</v>
      </c>
      <c r="L421" s="41" t="s">
        <v>283</v>
      </c>
    </row>
    <row r="422" spans="1:12" ht="26.25">
      <c r="A422" s="19">
        <v>110077</v>
      </c>
      <c r="B422" s="20" t="s">
        <v>62</v>
      </c>
      <c r="C422" s="21">
        <v>44253</v>
      </c>
      <c r="D422" s="22" t="s">
        <v>37</v>
      </c>
      <c r="E422" s="28">
        <v>-56.04</v>
      </c>
      <c r="F422" s="22" t="s">
        <v>30</v>
      </c>
      <c r="G422" s="22" t="s">
        <v>282</v>
      </c>
      <c r="H422" s="19">
        <v>21000059</v>
      </c>
      <c r="I422" s="21">
        <v>44250</v>
      </c>
      <c r="J422" s="39"/>
      <c r="K422" s="40" t="str">
        <f t="shared" si="6"/>
        <v>LIQUIDAÇÃO DA NF 3236, REFERENTE PAGAMENTO DE FORNECIMENTO DE MÃO DE OBRA DE UM TÉCNICO EM PISCICULTURA PARA A UNESPAR CAMPUS DE UNIÃO DA VITÓRIA. REF. JANEIRO DE 2020</v>
      </c>
      <c r="L422" s="41" t="s">
        <v>283</v>
      </c>
    </row>
    <row r="423" spans="1:12" ht="26.25">
      <c r="A423" s="19">
        <v>120808</v>
      </c>
      <c r="B423" s="20" t="s">
        <v>36</v>
      </c>
      <c r="C423" s="21">
        <v>44221</v>
      </c>
      <c r="D423" s="22" t="s">
        <v>86</v>
      </c>
      <c r="E423" s="28">
        <v>514.65</v>
      </c>
      <c r="F423" s="22" t="s">
        <v>30</v>
      </c>
      <c r="G423" s="22" t="s">
        <v>260</v>
      </c>
      <c r="H423" s="19">
        <v>21000059</v>
      </c>
      <c r="I423" s="21">
        <v>44216</v>
      </c>
      <c r="J423" s="39">
        <v>21000054</v>
      </c>
      <c r="K423" s="40" t="str">
        <f t="shared" si="6"/>
        <v>SEQ - 32150 - FATURA 2101.018727687 - TELEFONE 3518-4800 - EMPENHO ESTIMATIVO REFERENTE A SERVIÇOS DE TELEFONIA DA EMPRESA OI S.A. PARA A UNESPAR CAMPUS DE CAMPO MOURÃO.</v>
      </c>
      <c r="L423" s="41" t="s">
        <v>284</v>
      </c>
    </row>
    <row r="424" spans="1:12">
      <c r="A424" s="19">
        <v>104949</v>
      </c>
      <c r="B424" s="20" t="s">
        <v>178</v>
      </c>
      <c r="C424" s="21">
        <v>44225</v>
      </c>
      <c r="D424" s="22" t="s">
        <v>25</v>
      </c>
      <c r="E424" s="28">
        <v>2037.99</v>
      </c>
      <c r="F424" s="22" t="s">
        <v>26</v>
      </c>
      <c r="G424" s="22" t="s">
        <v>27</v>
      </c>
      <c r="H424" s="19">
        <v>21000060</v>
      </c>
      <c r="I424" s="21">
        <v>44225</v>
      </c>
      <c r="J424" s="39">
        <v>21000332</v>
      </c>
      <c r="K424" s="40" t="str">
        <f t="shared" si="6"/>
        <v xml:space="preserve"> </v>
      </c>
      <c r="L424" s="41" t="s">
        <v>27</v>
      </c>
    </row>
    <row r="425" spans="1:12" ht="26.25">
      <c r="A425" s="19">
        <v>110077</v>
      </c>
      <c r="B425" s="20" t="s">
        <v>62</v>
      </c>
      <c r="C425" s="21">
        <v>44253</v>
      </c>
      <c r="D425" s="22" t="s">
        <v>37</v>
      </c>
      <c r="E425" s="28">
        <v>2922.29</v>
      </c>
      <c r="F425" s="22" t="s">
        <v>30</v>
      </c>
      <c r="G425" s="22" t="s">
        <v>285</v>
      </c>
      <c r="H425" s="19">
        <v>21000060</v>
      </c>
      <c r="I425" s="21">
        <v>44250</v>
      </c>
      <c r="J425" s="39">
        <v>21000925</v>
      </c>
      <c r="K425" s="40" t="str">
        <f t="shared" si="6"/>
        <v>LIQUIDAÇÃO DA NF 3241, REFERENTE PAGAMENTO DE FORNECIMENTO DE MÃO DE OBRA DE UM TÉCNICO ADMINISTRATIVO PARA A UNESPAR CAMPUS DE UNIÃO DA VITÓRIA. REF. JANEIRO 2020.</v>
      </c>
      <c r="L425" s="41" t="s">
        <v>286</v>
      </c>
    </row>
    <row r="426" spans="1:12" ht="26.25">
      <c r="A426" s="19">
        <v>110077</v>
      </c>
      <c r="B426" s="20" t="s">
        <v>62</v>
      </c>
      <c r="C426" s="21">
        <v>44253</v>
      </c>
      <c r="D426" s="22" t="s">
        <v>37</v>
      </c>
      <c r="E426" s="28">
        <v>73.06</v>
      </c>
      <c r="F426" s="22" t="s">
        <v>30</v>
      </c>
      <c r="G426" s="22" t="s">
        <v>285</v>
      </c>
      <c r="H426" s="19">
        <v>21000060</v>
      </c>
      <c r="I426" s="21">
        <v>44250</v>
      </c>
      <c r="J426" s="39">
        <v>21000929</v>
      </c>
      <c r="K426" s="40" t="str">
        <f t="shared" si="6"/>
        <v>LIQUIDAÇÃO DA NF 3241, REFERENTE PAGAMENTO DE FORNECIMENTO DE MÃO DE OBRA DE UM TÉCNICO ADMINISTRATIVO PARA A UNESPAR CAMPUS DE UNIÃO DA VITÓRIA. REF. JANEIRO 2020.</v>
      </c>
      <c r="L426" s="41" t="s">
        <v>286</v>
      </c>
    </row>
    <row r="427" spans="1:12" ht="26.25">
      <c r="A427" s="19">
        <v>110077</v>
      </c>
      <c r="B427" s="20" t="s">
        <v>62</v>
      </c>
      <c r="C427" s="21">
        <v>44253</v>
      </c>
      <c r="D427" s="22" t="s">
        <v>37</v>
      </c>
      <c r="E427" s="28">
        <v>-73.06</v>
      </c>
      <c r="F427" s="22" t="s">
        <v>30</v>
      </c>
      <c r="G427" s="22" t="s">
        <v>285</v>
      </c>
      <c r="H427" s="19">
        <v>21000060</v>
      </c>
      <c r="I427" s="21">
        <v>44250</v>
      </c>
      <c r="J427" s="39"/>
      <c r="K427" s="40" t="str">
        <f t="shared" si="6"/>
        <v>LIQUIDAÇÃO DA NF 3241, REFERENTE PAGAMENTO DE FORNECIMENTO DE MÃO DE OBRA DE UM TÉCNICO ADMINISTRATIVO PARA A UNESPAR CAMPUS DE UNIÃO DA VITÓRIA. REF. JANEIRO 2020.</v>
      </c>
      <c r="L427" s="41" t="s">
        <v>286</v>
      </c>
    </row>
    <row r="428" spans="1:12" ht="26.25">
      <c r="A428" s="19">
        <v>110077</v>
      </c>
      <c r="B428" s="20" t="s">
        <v>62</v>
      </c>
      <c r="C428" s="21">
        <v>44253</v>
      </c>
      <c r="D428" s="22" t="s">
        <v>37</v>
      </c>
      <c r="E428" s="28">
        <v>321.45</v>
      </c>
      <c r="F428" s="22" t="s">
        <v>30</v>
      </c>
      <c r="G428" s="22" t="s">
        <v>285</v>
      </c>
      <c r="H428" s="19">
        <v>21000060</v>
      </c>
      <c r="I428" s="21">
        <v>44250</v>
      </c>
      <c r="J428" s="39">
        <v>21000933</v>
      </c>
      <c r="K428" s="40" t="str">
        <f t="shared" si="6"/>
        <v>LIQUIDAÇÃO DA NF 3241, REFERENTE PAGAMENTO DE FORNECIMENTO DE MÃO DE OBRA DE UM TÉCNICO ADMINISTRATIVO PARA A UNESPAR CAMPUS DE UNIÃO DA VITÓRIA. REF. JANEIRO 2020.</v>
      </c>
      <c r="L428" s="41" t="s">
        <v>286</v>
      </c>
    </row>
    <row r="429" spans="1:12" ht="26.25">
      <c r="A429" s="19">
        <v>110077</v>
      </c>
      <c r="B429" s="20" t="s">
        <v>62</v>
      </c>
      <c r="C429" s="21">
        <v>44253</v>
      </c>
      <c r="D429" s="22" t="s">
        <v>37</v>
      </c>
      <c r="E429" s="28">
        <v>-321.45</v>
      </c>
      <c r="F429" s="22" t="s">
        <v>30</v>
      </c>
      <c r="G429" s="22" t="s">
        <v>285</v>
      </c>
      <c r="H429" s="19">
        <v>21000060</v>
      </c>
      <c r="I429" s="21">
        <v>44250</v>
      </c>
      <c r="J429" s="39"/>
      <c r="K429" s="40" t="str">
        <f t="shared" si="6"/>
        <v>LIQUIDAÇÃO DA NF 3241, REFERENTE PAGAMENTO DE FORNECIMENTO DE MÃO DE OBRA DE UM TÉCNICO ADMINISTRATIVO PARA A UNESPAR CAMPUS DE UNIÃO DA VITÓRIA. REF. JANEIRO 2020.</v>
      </c>
      <c r="L429" s="41" t="s">
        <v>286</v>
      </c>
    </row>
    <row r="430" spans="1:12" ht="26.25">
      <c r="A430" s="19">
        <v>110077</v>
      </c>
      <c r="B430" s="20" t="s">
        <v>62</v>
      </c>
      <c r="C430" s="21">
        <v>44253</v>
      </c>
      <c r="D430" s="22" t="s">
        <v>37</v>
      </c>
      <c r="E430" s="28">
        <v>29.22</v>
      </c>
      <c r="F430" s="22" t="s">
        <v>30</v>
      </c>
      <c r="G430" s="22" t="s">
        <v>285</v>
      </c>
      <c r="H430" s="19">
        <v>21000060</v>
      </c>
      <c r="I430" s="21">
        <v>44250</v>
      </c>
      <c r="J430" s="39">
        <v>21000921</v>
      </c>
      <c r="K430" s="40" t="str">
        <f t="shared" si="6"/>
        <v>LIQUIDAÇÃO DA NF 3241, REFERENTE PAGAMENTO DE FORNECIMENTO DE MÃO DE OBRA DE UM TÉCNICO ADMINISTRATIVO PARA A UNESPAR CAMPUS DE UNIÃO DA VITÓRIA. REF. JANEIRO 2020.</v>
      </c>
      <c r="L430" s="41" t="s">
        <v>286</v>
      </c>
    </row>
    <row r="431" spans="1:12" ht="26.25">
      <c r="A431" s="19">
        <v>110077</v>
      </c>
      <c r="B431" s="20" t="s">
        <v>62</v>
      </c>
      <c r="C431" s="21">
        <v>44253</v>
      </c>
      <c r="D431" s="22" t="s">
        <v>37</v>
      </c>
      <c r="E431" s="28">
        <v>-29.22</v>
      </c>
      <c r="F431" s="22" t="s">
        <v>30</v>
      </c>
      <c r="G431" s="22" t="s">
        <v>285</v>
      </c>
      <c r="H431" s="19">
        <v>21000060</v>
      </c>
      <c r="I431" s="21">
        <v>44250</v>
      </c>
      <c r="J431" s="39"/>
      <c r="K431" s="40" t="str">
        <f t="shared" si="6"/>
        <v>LIQUIDAÇÃO DA NF 3241, REFERENTE PAGAMENTO DE FORNECIMENTO DE MÃO DE OBRA DE UM TÉCNICO ADMINISTRATIVO PARA A UNESPAR CAMPUS DE UNIÃO DA VITÓRIA. REF. JANEIRO 2020.</v>
      </c>
      <c r="L431" s="41" t="s">
        <v>286</v>
      </c>
    </row>
    <row r="432" spans="1:12">
      <c r="A432" s="19">
        <v>120809</v>
      </c>
      <c r="B432" s="20" t="s">
        <v>36</v>
      </c>
      <c r="C432" s="21">
        <v>44221</v>
      </c>
      <c r="D432" s="22" t="s">
        <v>37</v>
      </c>
      <c r="E432" s="28">
        <v>67.5</v>
      </c>
      <c r="F432" s="22" t="s">
        <v>30</v>
      </c>
      <c r="G432" s="22" t="s">
        <v>287</v>
      </c>
      <c r="H432" s="19">
        <v>21000060</v>
      </c>
      <c r="I432" s="21">
        <v>44216</v>
      </c>
      <c r="J432" s="39">
        <v>21000055</v>
      </c>
      <c r="K432" s="40" t="str">
        <f t="shared" si="6"/>
        <v>DESPESA EMPENHADA PARA PAGAMENTO DE SERVIÇOS TELEFÔNICOS. REF. PERÍODO DE 11/12/2020 A 10/01/2021.</v>
      </c>
      <c r="L432" s="41" t="s">
        <v>288</v>
      </c>
    </row>
    <row r="433" spans="1:12">
      <c r="A433" s="19">
        <v>104944</v>
      </c>
      <c r="B433" s="20" t="s">
        <v>158</v>
      </c>
      <c r="C433" s="21">
        <v>44225</v>
      </c>
      <c r="D433" s="22" t="s">
        <v>25</v>
      </c>
      <c r="E433" s="28">
        <v>2330.11</v>
      </c>
      <c r="F433" s="22" t="s">
        <v>26</v>
      </c>
      <c r="G433" s="22" t="s">
        <v>27</v>
      </c>
      <c r="H433" s="19">
        <v>21000061</v>
      </c>
      <c r="I433" s="21">
        <v>44225</v>
      </c>
      <c r="J433" s="39">
        <v>21000320</v>
      </c>
      <c r="K433" s="40" t="str">
        <f t="shared" si="6"/>
        <v xml:space="preserve"> </v>
      </c>
      <c r="L433" s="41" t="s">
        <v>27</v>
      </c>
    </row>
    <row r="434" spans="1:12" ht="26.25">
      <c r="A434" s="19">
        <v>123604</v>
      </c>
      <c r="B434" s="20" t="s">
        <v>41</v>
      </c>
      <c r="C434" s="21">
        <v>44253</v>
      </c>
      <c r="D434" s="22" t="s">
        <v>37</v>
      </c>
      <c r="E434" s="28">
        <v>5017.49</v>
      </c>
      <c r="F434" s="22" t="s">
        <v>30</v>
      </c>
      <c r="G434" s="22" t="s">
        <v>289</v>
      </c>
      <c r="H434" s="19">
        <v>21000061</v>
      </c>
      <c r="I434" s="21">
        <v>44250</v>
      </c>
      <c r="J434" s="39">
        <v>21000926</v>
      </c>
      <c r="K434" s="40" t="str">
        <f t="shared" si="6"/>
        <v>LIQUIDAÇÃO DA NF3596, REFERENTE PAGAMENTO DE FORNECIMENTO DE MÃO DE OBRA DE UM TÉCNICO EM LABORATÓRIO E DE UM TÉCNICO EM INFORMÁTICA PARA A UNESPAR CAMPUS DE UNIÃO DA  VITÓRIA. REF. 01/2021</v>
      </c>
      <c r="L434" s="41" t="s">
        <v>290</v>
      </c>
    </row>
    <row r="435" spans="1:12" ht="26.25">
      <c r="A435" s="19">
        <v>123604</v>
      </c>
      <c r="B435" s="20" t="s">
        <v>41</v>
      </c>
      <c r="C435" s="21">
        <v>44253</v>
      </c>
      <c r="D435" s="22" t="s">
        <v>37</v>
      </c>
      <c r="E435" s="28">
        <v>250.87</v>
      </c>
      <c r="F435" s="22" t="s">
        <v>30</v>
      </c>
      <c r="G435" s="22" t="s">
        <v>289</v>
      </c>
      <c r="H435" s="19">
        <v>21000061</v>
      </c>
      <c r="I435" s="21">
        <v>44250</v>
      </c>
      <c r="J435" s="39">
        <v>21000930</v>
      </c>
      <c r="K435" s="40" t="str">
        <f t="shared" si="6"/>
        <v>LIQUIDAÇÃO DA NF3596, REFERENTE PAGAMENTO DE FORNECIMENTO DE MÃO DE OBRA DE UM TÉCNICO EM LABORATÓRIO E DE UM TÉCNICO EM INFORMÁTICA PARA A UNESPAR CAMPUS DE UNIÃO DA  VITÓRIA. REF. 01/2021</v>
      </c>
      <c r="L435" s="41" t="s">
        <v>290</v>
      </c>
    </row>
    <row r="436" spans="1:12" ht="26.25">
      <c r="A436" s="19">
        <v>123604</v>
      </c>
      <c r="B436" s="20" t="s">
        <v>41</v>
      </c>
      <c r="C436" s="21">
        <v>44253</v>
      </c>
      <c r="D436" s="22" t="s">
        <v>37</v>
      </c>
      <c r="E436" s="28">
        <v>-250.87</v>
      </c>
      <c r="F436" s="22" t="s">
        <v>30</v>
      </c>
      <c r="G436" s="22" t="s">
        <v>289</v>
      </c>
      <c r="H436" s="19">
        <v>21000061</v>
      </c>
      <c r="I436" s="21">
        <v>44250</v>
      </c>
      <c r="J436" s="39"/>
      <c r="K436" s="40" t="str">
        <f t="shared" si="6"/>
        <v>LIQUIDAÇÃO DA NF3596, REFERENTE PAGAMENTO DE FORNECIMENTO DE MÃO DE OBRA DE UM TÉCNICO EM LABORATÓRIO E DE UM TÉCNICO EM INFORMÁTICA PARA A UNESPAR CAMPUS DE UNIÃO DA  VITÓRIA. REF. 01/2021</v>
      </c>
      <c r="L436" s="41" t="s">
        <v>290</v>
      </c>
    </row>
    <row r="437" spans="1:12" ht="26.25">
      <c r="A437" s="19">
        <v>123604</v>
      </c>
      <c r="B437" s="20" t="s">
        <v>41</v>
      </c>
      <c r="C437" s="21">
        <v>44253</v>
      </c>
      <c r="D437" s="22" t="s">
        <v>37</v>
      </c>
      <c r="E437" s="28">
        <v>488.29</v>
      </c>
      <c r="F437" s="22" t="s">
        <v>30</v>
      </c>
      <c r="G437" s="22" t="s">
        <v>289</v>
      </c>
      <c r="H437" s="19">
        <v>21000061</v>
      </c>
      <c r="I437" s="21">
        <v>44250</v>
      </c>
      <c r="J437" s="39">
        <v>21000934</v>
      </c>
      <c r="K437" s="40" t="str">
        <f t="shared" si="6"/>
        <v>LIQUIDAÇÃO DA NF3596, REFERENTE PAGAMENTO DE FORNECIMENTO DE MÃO DE OBRA DE UM TÉCNICO EM LABORATÓRIO E DE UM TÉCNICO EM INFORMÁTICA PARA A UNESPAR CAMPUS DE UNIÃO DA  VITÓRIA. REF. 01/2021</v>
      </c>
      <c r="L437" s="41" t="s">
        <v>290</v>
      </c>
    </row>
    <row r="438" spans="1:12" ht="26.25">
      <c r="A438" s="19">
        <v>123604</v>
      </c>
      <c r="B438" s="20" t="s">
        <v>41</v>
      </c>
      <c r="C438" s="21">
        <v>44253</v>
      </c>
      <c r="D438" s="22" t="s">
        <v>37</v>
      </c>
      <c r="E438" s="28">
        <v>-488.29</v>
      </c>
      <c r="F438" s="22" t="s">
        <v>30</v>
      </c>
      <c r="G438" s="22" t="s">
        <v>289</v>
      </c>
      <c r="H438" s="19">
        <v>21000061</v>
      </c>
      <c r="I438" s="21">
        <v>44250</v>
      </c>
      <c r="J438" s="39"/>
      <c r="K438" s="40" t="str">
        <f t="shared" si="6"/>
        <v>LIQUIDAÇÃO DA NF3596, REFERENTE PAGAMENTO DE FORNECIMENTO DE MÃO DE OBRA DE UM TÉCNICO EM LABORATÓRIO E DE UM TÉCNICO EM INFORMÁTICA PARA A UNESPAR CAMPUS DE UNIÃO DA  VITÓRIA. REF. 01/2021</v>
      </c>
      <c r="L438" s="41" t="s">
        <v>290</v>
      </c>
    </row>
    <row r="439" spans="1:12" ht="26.25">
      <c r="A439" s="19">
        <v>123604</v>
      </c>
      <c r="B439" s="20" t="s">
        <v>41</v>
      </c>
      <c r="C439" s="21">
        <v>44253</v>
      </c>
      <c r="D439" s="22" t="s">
        <v>37</v>
      </c>
      <c r="E439" s="28">
        <v>50.17</v>
      </c>
      <c r="F439" s="22" t="s">
        <v>30</v>
      </c>
      <c r="G439" s="22" t="s">
        <v>289</v>
      </c>
      <c r="H439" s="19">
        <v>21000061</v>
      </c>
      <c r="I439" s="21">
        <v>44250</v>
      </c>
      <c r="J439" s="39">
        <v>21000922</v>
      </c>
      <c r="K439" s="40" t="str">
        <f t="shared" si="6"/>
        <v>LIQUIDAÇÃO DA NF3596, REFERENTE PAGAMENTO DE FORNECIMENTO DE MÃO DE OBRA DE UM TÉCNICO EM LABORATÓRIO E DE UM TÉCNICO EM INFORMÁTICA PARA A UNESPAR CAMPUS DE UNIÃO DA  VITÓRIA. REF. 01/2021</v>
      </c>
      <c r="L439" s="41" t="s">
        <v>290</v>
      </c>
    </row>
    <row r="440" spans="1:12" ht="26.25">
      <c r="A440" s="19">
        <v>123604</v>
      </c>
      <c r="B440" s="20" t="s">
        <v>41</v>
      </c>
      <c r="C440" s="21">
        <v>44253</v>
      </c>
      <c r="D440" s="22" t="s">
        <v>37</v>
      </c>
      <c r="E440" s="28">
        <v>-50.17</v>
      </c>
      <c r="F440" s="22" t="s">
        <v>30</v>
      </c>
      <c r="G440" s="22" t="s">
        <v>289</v>
      </c>
      <c r="H440" s="19">
        <v>21000061</v>
      </c>
      <c r="I440" s="21">
        <v>44250</v>
      </c>
      <c r="J440" s="39"/>
      <c r="K440" s="40" t="str">
        <f t="shared" si="6"/>
        <v>LIQUIDAÇÃO DA NF3596, REFERENTE PAGAMENTO DE FORNECIMENTO DE MÃO DE OBRA DE UM TÉCNICO EM LABORATÓRIO E DE UM TÉCNICO EM INFORMÁTICA PARA A UNESPAR CAMPUS DE UNIÃO DA  VITÓRIA. REF. 01/2021</v>
      </c>
      <c r="L440" s="41" t="s">
        <v>290</v>
      </c>
    </row>
    <row r="441" spans="1:12" ht="26.25">
      <c r="A441" s="19">
        <v>130190</v>
      </c>
      <c r="B441" s="20" t="s">
        <v>291</v>
      </c>
      <c r="C441" s="21">
        <v>44222</v>
      </c>
      <c r="D441" s="22" t="s">
        <v>29</v>
      </c>
      <c r="E441" s="28">
        <v>130.37</v>
      </c>
      <c r="F441" s="22" t="s">
        <v>30</v>
      </c>
      <c r="G441" s="22" t="s">
        <v>292</v>
      </c>
      <c r="H441" s="19">
        <v>21000061</v>
      </c>
      <c r="I441" s="21">
        <v>44216</v>
      </c>
      <c r="J441" s="39">
        <v>21000112</v>
      </c>
      <c r="K441" s="40" t="str">
        <f t="shared" si="6"/>
        <v>DESPESA COM AQUISIÇÃO DE PAPEL HIGIENICO E TOALHA DE PAPEL - UNESPAR - CAMPUS DE APUCARANA. E-PROTOCOLO:17.152.535-7.</v>
      </c>
      <c r="L441" s="41" t="s">
        <v>293</v>
      </c>
    </row>
    <row r="442" spans="1:12">
      <c r="A442" s="19">
        <v>121331</v>
      </c>
      <c r="B442" s="20" t="s">
        <v>168</v>
      </c>
      <c r="C442" s="21">
        <v>44225</v>
      </c>
      <c r="D442" s="22" t="s">
        <v>25</v>
      </c>
      <c r="E442" s="28">
        <v>3198.71</v>
      </c>
      <c r="F442" s="22" t="s">
        <v>26</v>
      </c>
      <c r="G442" s="22" t="s">
        <v>27</v>
      </c>
      <c r="H442" s="19">
        <v>21000062</v>
      </c>
      <c r="I442" s="21">
        <v>44225</v>
      </c>
      <c r="J442" s="39">
        <v>21000369</v>
      </c>
      <c r="K442" s="40" t="str">
        <f t="shared" si="6"/>
        <v xml:space="preserve"> </v>
      </c>
      <c r="L442" s="41" t="s">
        <v>27</v>
      </c>
    </row>
    <row r="443" spans="1:12" ht="26.25">
      <c r="A443" s="19">
        <v>123604</v>
      </c>
      <c r="B443" s="20" t="s">
        <v>41</v>
      </c>
      <c r="C443" s="21">
        <v>44253</v>
      </c>
      <c r="D443" s="22" t="s">
        <v>37</v>
      </c>
      <c r="E443" s="28">
        <v>3712.5</v>
      </c>
      <c r="F443" s="22" t="s">
        <v>30</v>
      </c>
      <c r="G443" s="22" t="s">
        <v>289</v>
      </c>
      <c r="H443" s="19">
        <v>21000062</v>
      </c>
      <c r="I443" s="21">
        <v>44250</v>
      </c>
      <c r="J443" s="39">
        <v>21000927</v>
      </c>
      <c r="K443" s="40" t="str">
        <f t="shared" si="6"/>
        <v>LIQUIDAÇÃO DA NF 3595, REFERENTE PAGAMENTO DE FORNECIMENTO DE MÃO DE OBRA DE UM TÉCNICO EM LABORATÓRIO E DE UM TÉCNICO EM INFORMÁTICA PARA A UNESPAR CAMPUS DE UNIÃO DA  VITÓRIA. REF. 01/2021.</v>
      </c>
      <c r="L443" s="41" t="s">
        <v>294</v>
      </c>
    </row>
    <row r="444" spans="1:12" ht="26.25">
      <c r="A444" s="19">
        <v>123604</v>
      </c>
      <c r="B444" s="20" t="s">
        <v>41</v>
      </c>
      <c r="C444" s="21">
        <v>44253</v>
      </c>
      <c r="D444" s="22" t="s">
        <v>37</v>
      </c>
      <c r="E444" s="28">
        <v>185.63</v>
      </c>
      <c r="F444" s="22" t="s">
        <v>30</v>
      </c>
      <c r="G444" s="22" t="s">
        <v>289</v>
      </c>
      <c r="H444" s="19">
        <v>21000062</v>
      </c>
      <c r="I444" s="21">
        <v>44250</v>
      </c>
      <c r="J444" s="39">
        <v>21000931</v>
      </c>
      <c r="K444" s="40" t="str">
        <f t="shared" si="6"/>
        <v>LIQUIDAÇÃO DA NF 3595, REFERENTE PAGAMENTO DE FORNECIMENTO DE MÃO DE OBRA DE UM TÉCNICO EM LABORATÓRIO E DE UM TÉCNICO EM INFORMÁTICA PARA A UNESPAR CAMPUS DE UNIÃO DA  VITÓRIA. REF. 01/2021.</v>
      </c>
      <c r="L444" s="41" t="s">
        <v>294</v>
      </c>
    </row>
    <row r="445" spans="1:12" ht="26.25">
      <c r="A445" s="19">
        <v>123604</v>
      </c>
      <c r="B445" s="20" t="s">
        <v>41</v>
      </c>
      <c r="C445" s="21">
        <v>44253</v>
      </c>
      <c r="D445" s="22" t="s">
        <v>37</v>
      </c>
      <c r="E445" s="28">
        <v>-185.63</v>
      </c>
      <c r="F445" s="22" t="s">
        <v>30</v>
      </c>
      <c r="G445" s="22" t="s">
        <v>289</v>
      </c>
      <c r="H445" s="19">
        <v>21000062</v>
      </c>
      <c r="I445" s="21">
        <v>44250</v>
      </c>
      <c r="J445" s="39"/>
      <c r="K445" s="40" t="str">
        <f t="shared" si="6"/>
        <v>LIQUIDAÇÃO DA NF 3595, REFERENTE PAGAMENTO DE FORNECIMENTO DE MÃO DE OBRA DE UM TÉCNICO EM LABORATÓRIO E DE UM TÉCNICO EM INFORMÁTICA PARA A UNESPAR CAMPUS DE UNIÃO DA  VITÓRIA. REF. 01/2021.</v>
      </c>
      <c r="L445" s="41" t="s">
        <v>294</v>
      </c>
    </row>
    <row r="446" spans="1:12" ht="26.25">
      <c r="A446" s="19">
        <v>123604</v>
      </c>
      <c r="B446" s="20" t="s">
        <v>41</v>
      </c>
      <c r="C446" s="21">
        <v>44253</v>
      </c>
      <c r="D446" s="22" t="s">
        <v>37</v>
      </c>
      <c r="E446" s="28">
        <v>338.37</v>
      </c>
      <c r="F446" s="22" t="s">
        <v>30</v>
      </c>
      <c r="G446" s="22" t="s">
        <v>289</v>
      </c>
      <c r="H446" s="19">
        <v>21000062</v>
      </c>
      <c r="I446" s="21">
        <v>44250</v>
      </c>
      <c r="J446" s="39">
        <v>21000935</v>
      </c>
      <c r="K446" s="40" t="str">
        <f t="shared" si="6"/>
        <v>LIQUIDAÇÃO DA NF 3595, REFERENTE PAGAMENTO DE FORNECIMENTO DE MÃO DE OBRA DE UM TÉCNICO EM LABORATÓRIO E DE UM TÉCNICO EM INFORMÁTICA PARA A UNESPAR CAMPUS DE UNIÃO DA  VITÓRIA. REF. 01/2021.</v>
      </c>
      <c r="L446" s="41" t="s">
        <v>294</v>
      </c>
    </row>
    <row r="447" spans="1:12" ht="26.25">
      <c r="A447" s="19">
        <v>123604</v>
      </c>
      <c r="B447" s="20" t="s">
        <v>41</v>
      </c>
      <c r="C447" s="21">
        <v>44253</v>
      </c>
      <c r="D447" s="22" t="s">
        <v>37</v>
      </c>
      <c r="E447" s="28">
        <v>-338.37</v>
      </c>
      <c r="F447" s="22" t="s">
        <v>30</v>
      </c>
      <c r="G447" s="22" t="s">
        <v>289</v>
      </c>
      <c r="H447" s="19">
        <v>21000062</v>
      </c>
      <c r="I447" s="21">
        <v>44250</v>
      </c>
      <c r="J447" s="39"/>
      <c r="K447" s="40" t="str">
        <f t="shared" si="6"/>
        <v>LIQUIDAÇÃO DA NF 3595, REFERENTE PAGAMENTO DE FORNECIMENTO DE MÃO DE OBRA DE UM TÉCNICO EM LABORATÓRIO E DE UM TÉCNICO EM INFORMÁTICA PARA A UNESPAR CAMPUS DE UNIÃO DA  VITÓRIA. REF. 01/2021.</v>
      </c>
      <c r="L447" s="41" t="s">
        <v>294</v>
      </c>
    </row>
    <row r="448" spans="1:12" ht="26.25">
      <c r="A448" s="19">
        <v>123604</v>
      </c>
      <c r="B448" s="20" t="s">
        <v>41</v>
      </c>
      <c r="C448" s="21">
        <v>44253</v>
      </c>
      <c r="D448" s="22" t="s">
        <v>37</v>
      </c>
      <c r="E448" s="28">
        <v>37.130000000000003</v>
      </c>
      <c r="F448" s="22" t="s">
        <v>30</v>
      </c>
      <c r="G448" s="22" t="s">
        <v>289</v>
      </c>
      <c r="H448" s="19">
        <v>21000062</v>
      </c>
      <c r="I448" s="21">
        <v>44250</v>
      </c>
      <c r="J448" s="39">
        <v>21000923</v>
      </c>
      <c r="K448" s="40" t="str">
        <f t="shared" si="6"/>
        <v>LIQUIDAÇÃO DA NF 3595, REFERENTE PAGAMENTO DE FORNECIMENTO DE MÃO DE OBRA DE UM TÉCNICO EM LABORATÓRIO E DE UM TÉCNICO EM INFORMÁTICA PARA A UNESPAR CAMPUS DE UNIÃO DA  VITÓRIA. REF. 01/2021.</v>
      </c>
      <c r="L448" s="41" t="s">
        <v>294</v>
      </c>
    </row>
    <row r="449" spans="1:12" ht="26.25">
      <c r="A449" s="19">
        <v>123604</v>
      </c>
      <c r="B449" s="20" t="s">
        <v>41</v>
      </c>
      <c r="C449" s="21">
        <v>44253</v>
      </c>
      <c r="D449" s="22" t="s">
        <v>37</v>
      </c>
      <c r="E449" s="28">
        <v>-37.130000000000003</v>
      </c>
      <c r="F449" s="22" t="s">
        <v>30</v>
      </c>
      <c r="G449" s="22" t="s">
        <v>289</v>
      </c>
      <c r="H449" s="19">
        <v>21000062</v>
      </c>
      <c r="I449" s="21">
        <v>44250</v>
      </c>
      <c r="J449" s="39"/>
      <c r="K449" s="40" t="str">
        <f t="shared" si="6"/>
        <v>LIQUIDAÇÃO DA NF 3595, REFERENTE PAGAMENTO DE FORNECIMENTO DE MÃO DE OBRA DE UM TÉCNICO EM LABORATÓRIO E DE UM TÉCNICO EM INFORMÁTICA PARA A UNESPAR CAMPUS DE UNIÃO DA  VITÓRIA. REF. 01/2021.</v>
      </c>
      <c r="L449" s="41" t="s">
        <v>294</v>
      </c>
    </row>
    <row r="450" spans="1:12" ht="26.25">
      <c r="A450" s="19">
        <v>118594</v>
      </c>
      <c r="B450" s="20" t="s">
        <v>190</v>
      </c>
      <c r="C450" s="21">
        <v>44222</v>
      </c>
      <c r="D450" s="22" t="s">
        <v>29</v>
      </c>
      <c r="E450" s="28">
        <v>1</v>
      </c>
      <c r="F450" s="22" t="s">
        <v>30</v>
      </c>
      <c r="G450" s="22" t="s">
        <v>191</v>
      </c>
      <c r="H450" s="19">
        <v>21000062</v>
      </c>
      <c r="I450" s="21">
        <v>44216</v>
      </c>
      <c r="J450" s="39">
        <v>21000113</v>
      </c>
      <c r="K450" s="40" t="str">
        <f t="shared" si="6"/>
        <v>DESPESAS COM SEGURO DOS ALUNOS QUE REALIZAM ESTÁGIO PELA UNESPAR REFERENTE AO MÊS DE NOVEMBRO E DEZEMBRO DE 2020 - CAMPUS DE APUCARANA.</v>
      </c>
      <c r="L450" s="41" t="s">
        <v>192</v>
      </c>
    </row>
    <row r="451" spans="1:12" ht="26.25">
      <c r="A451" s="19">
        <v>118594</v>
      </c>
      <c r="B451" s="20" t="s">
        <v>190</v>
      </c>
      <c r="C451" s="21">
        <v>44222</v>
      </c>
      <c r="D451" s="22" t="s">
        <v>29</v>
      </c>
      <c r="E451" s="28">
        <v>21.2</v>
      </c>
      <c r="F451" s="22" t="s">
        <v>30</v>
      </c>
      <c r="G451" s="22" t="s">
        <v>191</v>
      </c>
      <c r="H451" s="19">
        <v>21000062</v>
      </c>
      <c r="I451" s="21">
        <v>44216</v>
      </c>
      <c r="J451" s="39">
        <v>21000113</v>
      </c>
      <c r="K451" s="40" t="str">
        <f t="shared" si="6"/>
        <v>DESPESAS COM SEGURO DOS ALUNOS QUE REALIZAM ESTÁGIO PELA UNESPAR REFERENTE AO MÊS DE NOVEMBRO E DEZEMBRO DE 2020 - CAMPUS DE APUCARANA.</v>
      </c>
      <c r="L451" s="41" t="s">
        <v>192</v>
      </c>
    </row>
    <row r="452" spans="1:12">
      <c r="A452" s="19">
        <v>104924</v>
      </c>
      <c r="B452" s="20" t="s">
        <v>183</v>
      </c>
      <c r="C452" s="21">
        <v>44225</v>
      </c>
      <c r="D452" s="22" t="s">
        <v>25</v>
      </c>
      <c r="E452" s="28">
        <v>5194.03</v>
      </c>
      <c r="F452" s="22" t="s">
        <v>26</v>
      </c>
      <c r="G452" s="22" t="s">
        <v>27</v>
      </c>
      <c r="H452" s="19">
        <v>21000063</v>
      </c>
      <c r="I452" s="21">
        <v>44225</v>
      </c>
      <c r="J452" s="39">
        <v>21000293</v>
      </c>
      <c r="K452" s="40" t="str">
        <f t="shared" si="6"/>
        <v xml:space="preserve"> </v>
      </c>
      <c r="L452" s="41" t="s">
        <v>27</v>
      </c>
    </row>
    <row r="453" spans="1:12">
      <c r="A453" s="19">
        <v>130449</v>
      </c>
      <c r="B453" s="20" t="s">
        <v>58</v>
      </c>
      <c r="C453" s="21">
        <v>44222</v>
      </c>
      <c r="D453" s="22" t="s">
        <v>63</v>
      </c>
      <c r="E453" s="28">
        <v>673.73</v>
      </c>
      <c r="F453" s="22" t="s">
        <v>30</v>
      </c>
      <c r="G453" s="22" t="s">
        <v>295</v>
      </c>
      <c r="H453" s="19">
        <v>21000063</v>
      </c>
      <c r="I453" s="21">
        <v>44216</v>
      </c>
      <c r="J453" s="39">
        <v>21000077</v>
      </c>
      <c r="K453" s="40" t="str">
        <f t="shared" si="6"/>
        <v>DESPESAS COM ENERGIA ELÉTRICA - TELAB.  COMPET.DEZ/20.  CAMPUS DE CURITIBA II.</v>
      </c>
      <c r="L453" s="41" t="s">
        <v>296</v>
      </c>
    </row>
    <row r="454" spans="1:12">
      <c r="A454" s="19">
        <v>139101</v>
      </c>
      <c r="B454" s="20" t="s">
        <v>187</v>
      </c>
      <c r="C454" s="21">
        <v>44225</v>
      </c>
      <c r="D454" s="22" t="s">
        <v>25</v>
      </c>
      <c r="E454" s="28">
        <v>6146.43</v>
      </c>
      <c r="F454" s="22" t="s">
        <v>26</v>
      </c>
      <c r="G454" s="22" t="s">
        <v>27</v>
      </c>
      <c r="H454" s="19">
        <v>21000064</v>
      </c>
      <c r="I454" s="21">
        <v>44225</v>
      </c>
      <c r="J454" s="39">
        <v>21000348</v>
      </c>
      <c r="K454" s="40" t="str">
        <f t="shared" si="6"/>
        <v xml:space="preserve"> </v>
      </c>
      <c r="L454" s="41" t="s">
        <v>27</v>
      </c>
    </row>
    <row r="455" spans="1:12" ht="39">
      <c r="A455" s="19">
        <v>146892</v>
      </c>
      <c r="B455" s="20" t="s">
        <v>253</v>
      </c>
      <c r="C455" s="21"/>
      <c r="D455" s="22" t="s">
        <v>162</v>
      </c>
      <c r="E455" s="28">
        <v>990.54</v>
      </c>
      <c r="F455" s="22" t="s">
        <v>30</v>
      </c>
      <c r="G455" s="22" t="s">
        <v>297</v>
      </c>
      <c r="H455" s="19">
        <v>21000064</v>
      </c>
      <c r="I455" s="21">
        <v>44251</v>
      </c>
      <c r="J455" s="39">
        <v>21000965</v>
      </c>
      <c r="K455" s="40" t="str">
        <f t="shared" si="6"/>
        <v>DESPESA REFERENTE A PRESTAÇÃO DE SERVIÇOS DE MONITORAMENTO 24/HORAS, SISTEMA DE ALARME E SISTEMA DE CÂMERA (CFTV) COM ATENDIMENTO PARA EXECUÇÃO DOS SERVIÇOS NA CENTRAL DE MONITORAMENTO PARA ESTE CAMPUS, PARA O 4.O TRIMESTRE DE 2020. PAGAMENTO DE ISS NF 42767</v>
      </c>
      <c r="L455" s="41" t="s">
        <v>298</v>
      </c>
    </row>
    <row r="456" spans="1:12" ht="39">
      <c r="A456" s="19">
        <v>146892</v>
      </c>
      <c r="B456" s="20" t="s">
        <v>253</v>
      </c>
      <c r="C456" s="21">
        <v>44256</v>
      </c>
      <c r="D456" s="22" t="s">
        <v>162</v>
      </c>
      <c r="E456" s="28">
        <v>990.54</v>
      </c>
      <c r="F456" s="22" t="s">
        <v>30</v>
      </c>
      <c r="G456" s="22" t="s">
        <v>297</v>
      </c>
      <c r="H456" s="19">
        <v>21000064</v>
      </c>
      <c r="I456" s="21">
        <v>44251</v>
      </c>
      <c r="J456" s="39">
        <v>21000965</v>
      </c>
      <c r="K456" s="40" t="str">
        <f t="shared" si="6"/>
        <v>DESPESA REFERENTE A PRESTAÇÃO DE SERVIÇOS DE MONITORAMENTO 24/HORAS, SISTEMA DE ALARME E SISTEMA DE CÂMERA (CFTV) COM ATENDIMENTO PARA EXECUÇÃO DOS SERVIÇOS NA CENTRAL DE MONITORAMENTO PARA ESTE CAMPUS, PARA O 4.O TRIMESTRE DE 2020. PAGAMENTO DE ISS NF 42767</v>
      </c>
      <c r="L456" s="41" t="s">
        <v>298</v>
      </c>
    </row>
    <row r="457" spans="1:12" ht="39">
      <c r="A457" s="19">
        <v>146892</v>
      </c>
      <c r="B457" s="20" t="s">
        <v>253</v>
      </c>
      <c r="C457" s="21"/>
      <c r="D457" s="22" t="s">
        <v>162</v>
      </c>
      <c r="E457" s="28">
        <v>-990.54</v>
      </c>
      <c r="F457" s="22" t="s">
        <v>30</v>
      </c>
      <c r="G457" s="22" t="s">
        <v>297</v>
      </c>
      <c r="H457" s="19">
        <v>21000064</v>
      </c>
      <c r="I457" s="21">
        <v>44251</v>
      </c>
      <c r="J457" s="39"/>
      <c r="K457" s="40" t="str">
        <f t="shared" si="6"/>
        <v>DESPESA REFERENTE A PRESTAÇÃO DE SERVIÇOS DE MONITORAMENTO 24/HORAS, SISTEMA DE ALARME E SISTEMA DE CÂMERA (CFTV) COM ATENDIMENTO PARA EXECUÇÃO DOS SERVIÇOS NA CENTRAL DE MONITORAMENTO PARA ESTE CAMPUS, PARA O 4.O TRIMESTRE DE 2020. PAGAMENTO DE ISS NF 42767</v>
      </c>
      <c r="L457" s="41" t="s">
        <v>298</v>
      </c>
    </row>
    <row r="458" spans="1:12" ht="26.25">
      <c r="A458" s="19">
        <v>1381</v>
      </c>
      <c r="B458" s="20" t="s">
        <v>100</v>
      </c>
      <c r="C458" s="21">
        <v>44222</v>
      </c>
      <c r="D458" s="22" t="s">
        <v>78</v>
      </c>
      <c r="E458" s="28">
        <v>1153.22</v>
      </c>
      <c r="F458" s="22" t="s">
        <v>30</v>
      </c>
      <c r="G458" s="22" t="s">
        <v>299</v>
      </c>
      <c r="H458" s="19">
        <v>21000064</v>
      </c>
      <c r="I458" s="21">
        <v>44217</v>
      </c>
      <c r="J458" s="39">
        <v>21000056</v>
      </c>
      <c r="K458" s="40" t="str">
        <f t="shared" si="6"/>
        <v>EMPENHO PARA DESPESAS COM ÁGUA E ESGOTO DO CAMPUS CURITIBA I. LIQUIDAÇÃO DA FATURA COM VENCIMENTO EM 26/01/2021.</v>
      </c>
      <c r="L458" s="41" t="s">
        <v>300</v>
      </c>
    </row>
    <row r="459" spans="1:12">
      <c r="A459" s="19">
        <v>29</v>
      </c>
      <c r="B459" s="20" t="s">
        <v>91</v>
      </c>
      <c r="C459" s="21">
        <v>44225</v>
      </c>
      <c r="D459" s="22" t="s">
        <v>25</v>
      </c>
      <c r="E459" s="28">
        <v>26713.75</v>
      </c>
      <c r="F459" s="22" t="s">
        <v>26</v>
      </c>
      <c r="G459" s="22" t="s">
        <v>27</v>
      </c>
      <c r="H459" s="19">
        <v>21000065</v>
      </c>
      <c r="I459" s="21">
        <v>44225</v>
      </c>
      <c r="J459" s="39">
        <v>21000392</v>
      </c>
      <c r="K459" s="40" t="str">
        <f t="shared" si="6"/>
        <v xml:space="preserve"> </v>
      </c>
      <c r="L459" s="41" t="s">
        <v>27</v>
      </c>
    </row>
    <row r="460" spans="1:12">
      <c r="A460" s="19">
        <v>110787</v>
      </c>
      <c r="B460" s="20" t="s">
        <v>103</v>
      </c>
      <c r="C460" s="21">
        <v>44257</v>
      </c>
      <c r="D460" s="22" t="s">
        <v>86</v>
      </c>
      <c r="E460" s="28">
        <v>11907.92</v>
      </c>
      <c r="F460" s="22" t="s">
        <v>30</v>
      </c>
      <c r="G460" s="22" t="s">
        <v>301</v>
      </c>
      <c r="H460" s="19">
        <v>21000065</v>
      </c>
      <c r="I460" s="21">
        <v>44251</v>
      </c>
      <c r="J460" s="39">
        <v>21000972</v>
      </c>
      <c r="K460" s="40" t="str">
        <f t="shared" ref="K460:K523" si="7">UPPER(L460)</f>
        <v>PRÉ EMPENHO REFERENTE A DOTAÇÃO ORÇAMENTARIA PARA 1 TRIMESTRE EMPARLIMP CONTRATO 04/2016</v>
      </c>
      <c r="L460" s="41" t="s">
        <v>302</v>
      </c>
    </row>
    <row r="461" spans="1:12">
      <c r="A461" s="19">
        <v>110787</v>
      </c>
      <c r="B461" s="20" t="s">
        <v>103</v>
      </c>
      <c r="C461" s="21">
        <v>44257</v>
      </c>
      <c r="D461" s="22" t="s">
        <v>86</v>
      </c>
      <c r="E461" s="28">
        <v>595.4</v>
      </c>
      <c r="F461" s="22" t="s">
        <v>30</v>
      </c>
      <c r="G461" s="22" t="s">
        <v>301</v>
      </c>
      <c r="H461" s="19">
        <v>21000065</v>
      </c>
      <c r="I461" s="21">
        <v>44251</v>
      </c>
      <c r="J461" s="39">
        <v>21000973</v>
      </c>
      <c r="K461" s="40" t="str">
        <f t="shared" si="7"/>
        <v>PRÉ EMPENHO REFERENTE A DOTAÇÃO ORÇAMENTARIA PARA 1 TRIMESTRE EMPARLIMP CONTRATO 04/2016</v>
      </c>
      <c r="L461" s="41" t="s">
        <v>302</v>
      </c>
    </row>
    <row r="462" spans="1:12">
      <c r="A462" s="19">
        <v>110787</v>
      </c>
      <c r="B462" s="20" t="s">
        <v>103</v>
      </c>
      <c r="C462" s="21">
        <v>44257</v>
      </c>
      <c r="D462" s="22" t="s">
        <v>86</v>
      </c>
      <c r="E462" s="28">
        <v>-595.4</v>
      </c>
      <c r="F462" s="22" t="s">
        <v>30</v>
      </c>
      <c r="G462" s="22" t="s">
        <v>301</v>
      </c>
      <c r="H462" s="19">
        <v>21000065</v>
      </c>
      <c r="I462" s="21">
        <v>44251</v>
      </c>
      <c r="J462" s="39"/>
      <c r="K462" s="40" t="str">
        <f t="shared" si="7"/>
        <v>PRÉ EMPENHO REFERENTE A DOTAÇÃO ORÇAMENTARIA PARA 1 TRIMESTRE EMPARLIMP CONTRATO 04/2016</v>
      </c>
      <c r="L462" s="41" t="s">
        <v>302</v>
      </c>
    </row>
    <row r="463" spans="1:12">
      <c r="A463" s="19">
        <v>110787</v>
      </c>
      <c r="B463" s="20" t="s">
        <v>103</v>
      </c>
      <c r="C463" s="21">
        <v>44257</v>
      </c>
      <c r="D463" s="22" t="s">
        <v>86</v>
      </c>
      <c r="E463" s="28">
        <v>1309.8699999999999</v>
      </c>
      <c r="F463" s="22" t="s">
        <v>30</v>
      </c>
      <c r="G463" s="22" t="s">
        <v>301</v>
      </c>
      <c r="H463" s="19">
        <v>21000065</v>
      </c>
      <c r="I463" s="21">
        <v>44251</v>
      </c>
      <c r="J463" s="39">
        <v>21000975</v>
      </c>
      <c r="K463" s="40" t="str">
        <f t="shared" si="7"/>
        <v>PRÉ EMPENHO REFERENTE A DOTAÇÃO ORÇAMENTARIA PARA 1 TRIMESTRE EMPARLIMP CONTRATO 04/2016</v>
      </c>
      <c r="L463" s="41" t="s">
        <v>302</v>
      </c>
    </row>
    <row r="464" spans="1:12">
      <c r="A464" s="19">
        <v>110787</v>
      </c>
      <c r="B464" s="20" t="s">
        <v>103</v>
      </c>
      <c r="C464" s="21">
        <v>44257</v>
      </c>
      <c r="D464" s="22" t="s">
        <v>86</v>
      </c>
      <c r="E464" s="28">
        <v>-1309.8699999999999</v>
      </c>
      <c r="F464" s="22" t="s">
        <v>30</v>
      </c>
      <c r="G464" s="22" t="s">
        <v>301</v>
      </c>
      <c r="H464" s="19">
        <v>21000065</v>
      </c>
      <c r="I464" s="21">
        <v>44251</v>
      </c>
      <c r="J464" s="39"/>
      <c r="K464" s="40" t="str">
        <f t="shared" si="7"/>
        <v>PRÉ EMPENHO REFERENTE A DOTAÇÃO ORÇAMENTARIA PARA 1 TRIMESTRE EMPARLIMP CONTRATO 04/2016</v>
      </c>
      <c r="L464" s="41" t="s">
        <v>302</v>
      </c>
    </row>
    <row r="465" spans="1:12">
      <c r="A465" s="19">
        <v>110787</v>
      </c>
      <c r="B465" s="20" t="s">
        <v>103</v>
      </c>
      <c r="C465" s="21">
        <v>44257</v>
      </c>
      <c r="D465" s="22" t="s">
        <v>86</v>
      </c>
      <c r="E465" s="28">
        <v>119.08</v>
      </c>
      <c r="F465" s="22" t="s">
        <v>30</v>
      </c>
      <c r="G465" s="22" t="s">
        <v>301</v>
      </c>
      <c r="H465" s="19">
        <v>21000065</v>
      </c>
      <c r="I465" s="21">
        <v>44251</v>
      </c>
      <c r="J465" s="39">
        <v>21000974</v>
      </c>
      <c r="K465" s="40" t="str">
        <f t="shared" si="7"/>
        <v>PRÉ EMPENHO REFERENTE A DOTAÇÃO ORÇAMENTARIA PARA 1 TRIMESTRE EMPARLIMP CONTRATO 04/2016</v>
      </c>
      <c r="L465" s="41" t="s">
        <v>302</v>
      </c>
    </row>
    <row r="466" spans="1:12">
      <c r="A466" s="19">
        <v>110787</v>
      </c>
      <c r="B466" s="20" t="s">
        <v>103</v>
      </c>
      <c r="C466" s="21">
        <v>44257</v>
      </c>
      <c r="D466" s="22" t="s">
        <v>86</v>
      </c>
      <c r="E466" s="28">
        <v>-119.08</v>
      </c>
      <c r="F466" s="22" t="s">
        <v>30</v>
      </c>
      <c r="G466" s="22" t="s">
        <v>301</v>
      </c>
      <c r="H466" s="19">
        <v>21000065</v>
      </c>
      <c r="I466" s="21">
        <v>44251</v>
      </c>
      <c r="J466" s="39"/>
      <c r="K466" s="40" t="str">
        <f t="shared" si="7"/>
        <v>PRÉ EMPENHO REFERENTE A DOTAÇÃO ORÇAMENTARIA PARA 1 TRIMESTRE EMPARLIMP CONTRATO 04/2016</v>
      </c>
      <c r="L466" s="41" t="s">
        <v>302</v>
      </c>
    </row>
    <row r="467" spans="1:12">
      <c r="A467" s="19">
        <v>130450</v>
      </c>
      <c r="B467" s="20" t="s">
        <v>52</v>
      </c>
      <c r="C467" s="21">
        <v>44222</v>
      </c>
      <c r="D467" s="22" t="s">
        <v>86</v>
      </c>
      <c r="E467" s="28">
        <v>3437.92</v>
      </c>
      <c r="F467" s="22" t="s">
        <v>30</v>
      </c>
      <c r="G467" s="22" t="s">
        <v>303</v>
      </c>
      <c r="H467" s="19">
        <v>21000065</v>
      </c>
      <c r="I467" s="21">
        <v>44217</v>
      </c>
      <c r="J467" s="39">
        <v>21000064</v>
      </c>
      <c r="K467" s="40" t="str">
        <f t="shared" si="7"/>
        <v>EMPENHO REFERENTE SERVIÇOS DE COMUNICAÇÃO DE DADOS DA UNESPAR CAMPUS DE CAMPO MOURÃO</v>
      </c>
      <c r="L467" s="41" t="s">
        <v>304</v>
      </c>
    </row>
    <row r="468" spans="1:12">
      <c r="A468" s="19">
        <v>106615</v>
      </c>
      <c r="B468" s="20" t="s">
        <v>174</v>
      </c>
      <c r="C468" s="21">
        <v>44225</v>
      </c>
      <c r="D468" s="22" t="s">
        <v>25</v>
      </c>
      <c r="E468" s="28">
        <v>66.81</v>
      </c>
      <c r="F468" s="22" t="s">
        <v>26</v>
      </c>
      <c r="G468" s="22" t="s">
        <v>27</v>
      </c>
      <c r="H468" s="19">
        <v>21000066</v>
      </c>
      <c r="I468" s="21">
        <v>44225</v>
      </c>
      <c r="J468" s="39">
        <v>21000403</v>
      </c>
      <c r="K468" s="40" t="str">
        <f t="shared" si="7"/>
        <v xml:space="preserve"> </v>
      </c>
      <c r="L468" s="41" t="s">
        <v>27</v>
      </c>
    </row>
    <row r="469" spans="1:12" ht="39">
      <c r="A469" s="19">
        <v>110077</v>
      </c>
      <c r="B469" s="20" t="s">
        <v>62</v>
      </c>
      <c r="C469" s="21">
        <v>44257</v>
      </c>
      <c r="D469" s="22" t="s">
        <v>93</v>
      </c>
      <c r="E469" s="28">
        <v>2922.29</v>
      </c>
      <c r="F469" s="22" t="s">
        <v>30</v>
      </c>
      <c r="G469" s="22" t="s">
        <v>179</v>
      </c>
      <c r="H469" s="19">
        <v>21000066</v>
      </c>
      <c r="I469" s="21">
        <v>44251</v>
      </c>
      <c r="J469" s="39">
        <v>21001010</v>
      </c>
      <c r="K469" s="40" t="str">
        <f t="shared" si="7"/>
        <v>DESPESA COM EMPRESA ESPECIALIZADA EM FORNECIMENTO DE SERVIÇO DE TÉCNICO ADMINISTRATIVO  PARA A UNESPAR, LIQUIDAÇÃO CONFORME NOTA FISCAL 3143 REFERENTE A 01 TÉCNICO ADMINISTRATIVO NO CAMPUS DE CAMPO MOURÃO. PERÍODO DE APURAÇÃO 01/12/2020 A 31/12/2020.</v>
      </c>
      <c r="L469" s="41" t="s">
        <v>305</v>
      </c>
    </row>
    <row r="470" spans="1:12" ht="39">
      <c r="A470" s="19">
        <v>110077</v>
      </c>
      <c r="B470" s="20" t="s">
        <v>62</v>
      </c>
      <c r="C470" s="21">
        <v>44253</v>
      </c>
      <c r="D470" s="22" t="s">
        <v>93</v>
      </c>
      <c r="E470" s="28">
        <v>87.67</v>
      </c>
      <c r="F470" s="22" t="s">
        <v>30</v>
      </c>
      <c r="G470" s="22" t="s">
        <v>179</v>
      </c>
      <c r="H470" s="19">
        <v>21000066</v>
      </c>
      <c r="I470" s="21">
        <v>44251</v>
      </c>
      <c r="J470" s="39">
        <v>21001014</v>
      </c>
      <c r="K470" s="40" t="str">
        <f t="shared" si="7"/>
        <v>DESPESA COM EMPRESA ESPECIALIZADA EM FORNECIMENTO DE SERVIÇO DE TÉCNICO ADMINISTRATIVO  PARA A UNESPAR, LIQUIDAÇÃO CONFORME NOTA FISCAL 3143 REFERENTE A 01 TÉCNICO ADMINISTRATIVO NO CAMPUS DE CAMPO MOURÃO. PERÍODO DE APURAÇÃO 01/12/2020 A 31/12/2020.</v>
      </c>
      <c r="L470" s="41" t="s">
        <v>305</v>
      </c>
    </row>
    <row r="471" spans="1:12" ht="39">
      <c r="A471" s="19">
        <v>110077</v>
      </c>
      <c r="B471" s="20" t="s">
        <v>62</v>
      </c>
      <c r="C471" s="21">
        <v>44257</v>
      </c>
      <c r="D471" s="22" t="s">
        <v>93</v>
      </c>
      <c r="E471" s="28">
        <v>-87.67</v>
      </c>
      <c r="F471" s="22" t="s">
        <v>30</v>
      </c>
      <c r="G471" s="22" t="s">
        <v>179</v>
      </c>
      <c r="H471" s="19">
        <v>21000066</v>
      </c>
      <c r="I471" s="21">
        <v>44251</v>
      </c>
      <c r="J471" s="39"/>
      <c r="K471" s="40" t="str">
        <f t="shared" si="7"/>
        <v>DESPESA COM EMPRESA ESPECIALIZADA EM FORNECIMENTO DE SERVIÇO DE TÉCNICO ADMINISTRATIVO  PARA A UNESPAR, LIQUIDAÇÃO CONFORME NOTA FISCAL 3143 REFERENTE A 01 TÉCNICO ADMINISTRATIVO NO CAMPUS DE CAMPO MOURÃO. PERÍODO DE APURAÇÃO 01/12/2020 A 31/12/2020.</v>
      </c>
      <c r="L471" s="41" t="s">
        <v>305</v>
      </c>
    </row>
    <row r="472" spans="1:12" ht="39">
      <c r="A472" s="19">
        <v>110077</v>
      </c>
      <c r="B472" s="20" t="s">
        <v>62</v>
      </c>
      <c r="C472" s="21">
        <v>44253</v>
      </c>
      <c r="D472" s="22" t="s">
        <v>93</v>
      </c>
      <c r="E472" s="28">
        <v>321.45</v>
      </c>
      <c r="F472" s="22" t="s">
        <v>30</v>
      </c>
      <c r="G472" s="22" t="s">
        <v>179</v>
      </c>
      <c r="H472" s="19">
        <v>21000066</v>
      </c>
      <c r="I472" s="21">
        <v>44251</v>
      </c>
      <c r="J472" s="39">
        <v>21001017</v>
      </c>
      <c r="K472" s="40" t="str">
        <f t="shared" si="7"/>
        <v>DESPESA COM EMPRESA ESPECIALIZADA EM FORNECIMENTO DE SERVIÇO DE TÉCNICO ADMINISTRATIVO  PARA A UNESPAR, LIQUIDAÇÃO CONFORME NOTA FISCAL 3143 REFERENTE A 01 TÉCNICO ADMINISTRATIVO NO CAMPUS DE CAMPO MOURÃO. PERÍODO DE APURAÇÃO 01/12/2020 A 31/12/2020.</v>
      </c>
      <c r="L472" s="41" t="s">
        <v>305</v>
      </c>
    </row>
    <row r="473" spans="1:12" ht="39">
      <c r="A473" s="19">
        <v>110077</v>
      </c>
      <c r="B473" s="20" t="s">
        <v>62</v>
      </c>
      <c r="C473" s="21">
        <v>44257</v>
      </c>
      <c r="D473" s="22" t="s">
        <v>93</v>
      </c>
      <c r="E473" s="28">
        <v>-321.45</v>
      </c>
      <c r="F473" s="22" t="s">
        <v>30</v>
      </c>
      <c r="G473" s="22" t="s">
        <v>179</v>
      </c>
      <c r="H473" s="19">
        <v>21000066</v>
      </c>
      <c r="I473" s="21">
        <v>44251</v>
      </c>
      <c r="J473" s="39"/>
      <c r="K473" s="40" t="str">
        <f t="shared" si="7"/>
        <v>DESPESA COM EMPRESA ESPECIALIZADA EM FORNECIMENTO DE SERVIÇO DE TÉCNICO ADMINISTRATIVO  PARA A UNESPAR, LIQUIDAÇÃO CONFORME NOTA FISCAL 3143 REFERENTE A 01 TÉCNICO ADMINISTRATIVO NO CAMPUS DE CAMPO MOURÃO. PERÍODO DE APURAÇÃO 01/12/2020 A 31/12/2020.</v>
      </c>
      <c r="L473" s="41" t="s">
        <v>305</v>
      </c>
    </row>
    <row r="474" spans="1:12" ht="39">
      <c r="A474" s="19">
        <v>110077</v>
      </c>
      <c r="B474" s="20" t="s">
        <v>62</v>
      </c>
      <c r="C474" s="21">
        <v>44253</v>
      </c>
      <c r="D474" s="22" t="s">
        <v>93</v>
      </c>
      <c r="E474" s="28">
        <v>29.22</v>
      </c>
      <c r="F474" s="22" t="s">
        <v>30</v>
      </c>
      <c r="G474" s="22" t="s">
        <v>179</v>
      </c>
      <c r="H474" s="19">
        <v>21000066</v>
      </c>
      <c r="I474" s="21">
        <v>44251</v>
      </c>
      <c r="J474" s="39">
        <v>21001015</v>
      </c>
      <c r="K474" s="40" t="str">
        <f t="shared" si="7"/>
        <v>DESPESA COM EMPRESA ESPECIALIZADA EM FORNECIMENTO DE SERVIÇO DE TÉCNICO ADMINISTRATIVO  PARA A UNESPAR, LIQUIDAÇÃO CONFORME NOTA FISCAL 3143 REFERENTE A 01 TÉCNICO ADMINISTRATIVO NO CAMPUS DE CAMPO MOURÃO. PERÍODO DE APURAÇÃO 01/12/2020 A 31/12/2020.</v>
      </c>
      <c r="L474" s="41" t="s">
        <v>305</v>
      </c>
    </row>
    <row r="475" spans="1:12" ht="39">
      <c r="A475" s="19">
        <v>110077</v>
      </c>
      <c r="B475" s="20" t="s">
        <v>62</v>
      </c>
      <c r="C475" s="21">
        <v>44257</v>
      </c>
      <c r="D475" s="22" t="s">
        <v>93</v>
      </c>
      <c r="E475" s="28">
        <v>-29.22</v>
      </c>
      <c r="F475" s="22" t="s">
        <v>30</v>
      </c>
      <c r="G475" s="22" t="s">
        <v>179</v>
      </c>
      <c r="H475" s="19">
        <v>21000066</v>
      </c>
      <c r="I475" s="21">
        <v>44251</v>
      </c>
      <c r="J475" s="39"/>
      <c r="K475" s="40" t="str">
        <f t="shared" si="7"/>
        <v>DESPESA COM EMPRESA ESPECIALIZADA EM FORNECIMENTO DE SERVIÇO DE TÉCNICO ADMINISTRATIVO  PARA A UNESPAR, LIQUIDAÇÃO CONFORME NOTA FISCAL 3143 REFERENTE A 01 TÉCNICO ADMINISTRATIVO NO CAMPUS DE CAMPO MOURÃO. PERÍODO DE APURAÇÃO 01/12/2020 A 31/12/2020.</v>
      </c>
      <c r="L475" s="41" t="s">
        <v>305</v>
      </c>
    </row>
    <row r="476" spans="1:12">
      <c r="A476" s="19">
        <v>104942</v>
      </c>
      <c r="B476" s="20" t="s">
        <v>148</v>
      </c>
      <c r="C476" s="21">
        <v>44225</v>
      </c>
      <c r="D476" s="22" t="s">
        <v>25</v>
      </c>
      <c r="E476" s="28">
        <v>149</v>
      </c>
      <c r="F476" s="22" t="s">
        <v>26</v>
      </c>
      <c r="G476" s="22" t="s">
        <v>27</v>
      </c>
      <c r="H476" s="19">
        <v>21000067</v>
      </c>
      <c r="I476" s="21">
        <v>44225</v>
      </c>
      <c r="J476" s="39">
        <v>21000313</v>
      </c>
      <c r="K476" s="40" t="str">
        <f t="shared" si="7"/>
        <v xml:space="preserve"> </v>
      </c>
      <c r="L476" s="41" t="s">
        <v>27</v>
      </c>
    </row>
    <row r="477" spans="1:12" ht="26.25">
      <c r="A477" s="19">
        <v>130450</v>
      </c>
      <c r="B477" s="20" t="s">
        <v>52</v>
      </c>
      <c r="C477" s="21">
        <v>44222</v>
      </c>
      <c r="D477" s="22" t="s">
        <v>78</v>
      </c>
      <c r="E477" s="28">
        <v>2191.67</v>
      </c>
      <c r="F477" s="22" t="s">
        <v>82</v>
      </c>
      <c r="G477" s="22" t="s">
        <v>306</v>
      </c>
      <c r="H477" s="19">
        <v>21000067</v>
      </c>
      <c r="I477" s="21">
        <v>44217</v>
      </c>
      <c r="J477" s="39">
        <v>21000060</v>
      </c>
      <c r="K477" s="40" t="str">
        <f t="shared" si="7"/>
        <v>DESCENTRALIZAÇÃO DE RECURSOS ORÇAMENTÁRIOS POR CONTA DO SUPERÁVIT APURADO EM BALANÇO, SOLICITADO ATRAVÉS DO PROTOCOLO N.16.744.146-7. EMPENHO PARA DESPESAS COM INTERNET, VENCIMENTO 25/01/2021.</v>
      </c>
      <c r="L477" s="41" t="s">
        <v>307</v>
      </c>
    </row>
    <row r="478" spans="1:12">
      <c r="A478" s="19">
        <v>104986</v>
      </c>
      <c r="B478" s="20" t="s">
        <v>161</v>
      </c>
      <c r="C478" s="21">
        <v>44225</v>
      </c>
      <c r="D478" s="22" t="s">
        <v>25</v>
      </c>
      <c r="E478" s="28">
        <v>194.12</v>
      </c>
      <c r="F478" s="22" t="s">
        <v>26</v>
      </c>
      <c r="G478" s="22" t="s">
        <v>27</v>
      </c>
      <c r="H478" s="19">
        <v>21000068</v>
      </c>
      <c r="I478" s="21">
        <v>44225</v>
      </c>
      <c r="J478" s="39">
        <v>21000342</v>
      </c>
      <c r="K478" s="40" t="str">
        <f t="shared" si="7"/>
        <v xml:space="preserve"> </v>
      </c>
      <c r="L478" s="41" t="s">
        <v>27</v>
      </c>
    </row>
    <row r="479" spans="1:12" ht="51.75">
      <c r="A479" s="19">
        <v>110787</v>
      </c>
      <c r="B479" s="20" t="s">
        <v>103</v>
      </c>
      <c r="C479" s="21">
        <v>44258</v>
      </c>
      <c r="D479" s="22" t="s">
        <v>162</v>
      </c>
      <c r="E479" s="28">
        <v>14884.9</v>
      </c>
      <c r="F479" s="22" t="s">
        <v>30</v>
      </c>
      <c r="G479" s="22" t="s">
        <v>308</v>
      </c>
      <c r="H479" s="19">
        <v>21000068</v>
      </c>
      <c r="I479" s="21">
        <v>44251</v>
      </c>
      <c r="J479" s="39">
        <v>21001021</v>
      </c>
      <c r="K479"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v>
      </c>
      <c r="L479" s="41" t="s">
        <v>309</v>
      </c>
    </row>
    <row r="480" spans="1:12" ht="51.75">
      <c r="A480" s="19">
        <v>110787</v>
      </c>
      <c r="B480" s="20" t="s">
        <v>103</v>
      </c>
      <c r="C480" s="21">
        <v>44258</v>
      </c>
      <c r="D480" s="22" t="s">
        <v>162</v>
      </c>
      <c r="E480" s="28">
        <v>595.4</v>
      </c>
      <c r="F480" s="22" t="s">
        <v>30</v>
      </c>
      <c r="G480" s="22" t="s">
        <v>308</v>
      </c>
      <c r="H480" s="19">
        <v>21000068</v>
      </c>
      <c r="I480" s="21">
        <v>44251</v>
      </c>
      <c r="J480" s="39">
        <v>21001023</v>
      </c>
      <c r="K480"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v>
      </c>
      <c r="L480" s="41" t="s">
        <v>309</v>
      </c>
    </row>
    <row r="481" spans="1:12" ht="51.75">
      <c r="A481" s="19">
        <v>110787</v>
      </c>
      <c r="B481" s="20" t="s">
        <v>103</v>
      </c>
      <c r="C481" s="21">
        <v>44258</v>
      </c>
      <c r="D481" s="22" t="s">
        <v>162</v>
      </c>
      <c r="E481" s="28">
        <v>-595.4</v>
      </c>
      <c r="F481" s="22" t="s">
        <v>30</v>
      </c>
      <c r="G481" s="22" t="s">
        <v>308</v>
      </c>
      <c r="H481" s="19">
        <v>21000068</v>
      </c>
      <c r="I481" s="21">
        <v>44251</v>
      </c>
      <c r="J481" s="39"/>
      <c r="K481"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v>
      </c>
      <c r="L481" s="41" t="s">
        <v>309</v>
      </c>
    </row>
    <row r="482" spans="1:12" ht="51.75">
      <c r="A482" s="19">
        <v>110787</v>
      </c>
      <c r="B482" s="20" t="s">
        <v>103</v>
      </c>
      <c r="C482" s="21">
        <v>44258</v>
      </c>
      <c r="D482" s="22" t="s">
        <v>162</v>
      </c>
      <c r="E482" s="28">
        <v>1637.34</v>
      </c>
      <c r="F482" s="22" t="s">
        <v>30</v>
      </c>
      <c r="G482" s="22" t="s">
        <v>308</v>
      </c>
      <c r="H482" s="19">
        <v>21000068</v>
      </c>
      <c r="I482" s="21">
        <v>44251</v>
      </c>
      <c r="J482" s="39">
        <v>21001022</v>
      </c>
      <c r="K482"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v>
      </c>
      <c r="L482" s="41" t="s">
        <v>309</v>
      </c>
    </row>
    <row r="483" spans="1:12" ht="51.75">
      <c r="A483" s="19">
        <v>110787</v>
      </c>
      <c r="B483" s="20" t="s">
        <v>103</v>
      </c>
      <c r="C483" s="21">
        <v>44258</v>
      </c>
      <c r="D483" s="22" t="s">
        <v>162</v>
      </c>
      <c r="E483" s="28">
        <v>-1637.34</v>
      </c>
      <c r="F483" s="22" t="s">
        <v>30</v>
      </c>
      <c r="G483" s="22" t="s">
        <v>308</v>
      </c>
      <c r="H483" s="19">
        <v>21000068</v>
      </c>
      <c r="I483" s="21">
        <v>44251</v>
      </c>
      <c r="J483" s="39"/>
      <c r="K483"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v>
      </c>
      <c r="L483" s="41" t="s">
        <v>309</v>
      </c>
    </row>
    <row r="484" spans="1:12" ht="51.75">
      <c r="A484" s="19">
        <v>110787</v>
      </c>
      <c r="B484" s="20" t="s">
        <v>103</v>
      </c>
      <c r="C484" s="21">
        <v>44258</v>
      </c>
      <c r="D484" s="22" t="s">
        <v>162</v>
      </c>
      <c r="E484" s="28">
        <v>148.85</v>
      </c>
      <c r="F484" s="22" t="s">
        <v>30</v>
      </c>
      <c r="G484" s="22" t="s">
        <v>308</v>
      </c>
      <c r="H484" s="19">
        <v>21000068</v>
      </c>
      <c r="I484" s="21">
        <v>44251</v>
      </c>
      <c r="J484" s="39">
        <v>21001020</v>
      </c>
      <c r="K484"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v>
      </c>
      <c r="L484" s="41" t="s">
        <v>309</v>
      </c>
    </row>
    <row r="485" spans="1:12" ht="51.75">
      <c r="A485" s="19">
        <v>110787</v>
      </c>
      <c r="B485" s="20" t="s">
        <v>103</v>
      </c>
      <c r="C485" s="21">
        <v>44258</v>
      </c>
      <c r="D485" s="22" t="s">
        <v>162</v>
      </c>
      <c r="E485" s="28">
        <v>-148.85</v>
      </c>
      <c r="F485" s="22" t="s">
        <v>30</v>
      </c>
      <c r="G485" s="22" t="s">
        <v>308</v>
      </c>
      <c r="H485" s="19">
        <v>21000068</v>
      </c>
      <c r="I485" s="21">
        <v>44251</v>
      </c>
      <c r="J485" s="39"/>
      <c r="K485"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2958 EMITIDA EM 07/12/2020 COMPETENCIA 11/2020</v>
      </c>
      <c r="L485" s="41" t="s">
        <v>309</v>
      </c>
    </row>
    <row r="486" spans="1:12" ht="26.25">
      <c r="A486" s="19">
        <v>130450</v>
      </c>
      <c r="B486" s="20" t="s">
        <v>52</v>
      </c>
      <c r="C486" s="21">
        <v>44222</v>
      </c>
      <c r="D486" s="22" t="s">
        <v>86</v>
      </c>
      <c r="E486" s="28">
        <v>416.51</v>
      </c>
      <c r="F486" s="22" t="s">
        <v>30</v>
      </c>
      <c r="G486" s="22" t="s">
        <v>303</v>
      </c>
      <c r="H486" s="19">
        <v>21000068</v>
      </c>
      <c r="I486" s="21">
        <v>44217</v>
      </c>
      <c r="J486" s="39">
        <v>21000063</v>
      </c>
      <c r="K486" s="40" t="str">
        <f t="shared" si="7"/>
        <v>EMPENHO REFERENTE SERVIÇOS DE COMUNICAÇÃO DE DADOS DA UNESPAR CAMPUS DE CAMPO MOURÃO 10/11 A 09/12/2020</v>
      </c>
      <c r="L486" s="41" t="s">
        <v>310</v>
      </c>
    </row>
    <row r="487" spans="1:12">
      <c r="A487" s="19">
        <v>104929</v>
      </c>
      <c r="B487" s="20" t="s">
        <v>131</v>
      </c>
      <c r="C487" s="21">
        <v>44225</v>
      </c>
      <c r="D487" s="22" t="s">
        <v>25</v>
      </c>
      <c r="E487" s="28">
        <v>310.72000000000003</v>
      </c>
      <c r="F487" s="22" t="s">
        <v>26</v>
      </c>
      <c r="G487" s="22" t="s">
        <v>27</v>
      </c>
      <c r="H487" s="19">
        <v>21000069</v>
      </c>
      <c r="I487" s="21">
        <v>44225</v>
      </c>
      <c r="J487" s="39">
        <v>21000303</v>
      </c>
      <c r="K487" s="40" t="str">
        <f t="shared" si="7"/>
        <v xml:space="preserve"> </v>
      </c>
      <c r="L487" s="41" t="s">
        <v>27</v>
      </c>
    </row>
    <row r="488" spans="1:12" ht="51.75">
      <c r="A488" s="19">
        <v>110787</v>
      </c>
      <c r="B488" s="20" t="s">
        <v>103</v>
      </c>
      <c r="C488" s="21">
        <v>44258</v>
      </c>
      <c r="D488" s="22" t="s">
        <v>162</v>
      </c>
      <c r="E488" s="28">
        <v>14785.67</v>
      </c>
      <c r="F488" s="22" t="s">
        <v>30</v>
      </c>
      <c r="G488" s="22" t="s">
        <v>308</v>
      </c>
      <c r="H488" s="19">
        <v>21000069</v>
      </c>
      <c r="I488" s="21">
        <v>44251</v>
      </c>
      <c r="J488" s="39">
        <v>21001025</v>
      </c>
      <c r="K488"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v>
      </c>
      <c r="L488" s="41" t="s">
        <v>311</v>
      </c>
    </row>
    <row r="489" spans="1:12" ht="51.75">
      <c r="A489" s="19">
        <v>110787</v>
      </c>
      <c r="B489" s="20" t="s">
        <v>103</v>
      </c>
      <c r="C489" s="21">
        <v>44258</v>
      </c>
      <c r="D489" s="22" t="s">
        <v>162</v>
      </c>
      <c r="E489" s="28">
        <v>591.42999999999995</v>
      </c>
      <c r="F489" s="22" t="s">
        <v>30</v>
      </c>
      <c r="G489" s="22" t="s">
        <v>308</v>
      </c>
      <c r="H489" s="19">
        <v>21000069</v>
      </c>
      <c r="I489" s="21">
        <v>44251</v>
      </c>
      <c r="J489" s="39">
        <v>21001027</v>
      </c>
      <c r="K489"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v>
      </c>
      <c r="L489" s="41" t="s">
        <v>311</v>
      </c>
    </row>
    <row r="490" spans="1:12" ht="51.75">
      <c r="A490" s="19">
        <v>110787</v>
      </c>
      <c r="B490" s="20" t="s">
        <v>103</v>
      </c>
      <c r="C490" s="21">
        <v>44258</v>
      </c>
      <c r="D490" s="22" t="s">
        <v>162</v>
      </c>
      <c r="E490" s="28">
        <v>-591.42999999999995</v>
      </c>
      <c r="F490" s="22" t="s">
        <v>30</v>
      </c>
      <c r="G490" s="22" t="s">
        <v>308</v>
      </c>
      <c r="H490" s="19">
        <v>21000069</v>
      </c>
      <c r="I490" s="21">
        <v>44251</v>
      </c>
      <c r="J490" s="39"/>
      <c r="K490"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v>
      </c>
      <c r="L490" s="41" t="s">
        <v>311</v>
      </c>
    </row>
    <row r="491" spans="1:12" ht="51.75">
      <c r="A491" s="19">
        <v>110787</v>
      </c>
      <c r="B491" s="20" t="s">
        <v>103</v>
      </c>
      <c r="C491" s="21"/>
      <c r="D491" s="22" t="s">
        <v>162</v>
      </c>
      <c r="E491" s="28">
        <v>1626.42</v>
      </c>
      <c r="F491" s="22" t="s">
        <v>30</v>
      </c>
      <c r="G491" s="22" t="s">
        <v>308</v>
      </c>
      <c r="H491" s="19">
        <v>21000069</v>
      </c>
      <c r="I491" s="21">
        <v>44251</v>
      </c>
      <c r="J491" s="39"/>
      <c r="K491"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v>
      </c>
      <c r="L491" s="41" t="s">
        <v>311</v>
      </c>
    </row>
    <row r="492" spans="1:12" ht="51.75">
      <c r="A492" s="19">
        <v>110787</v>
      </c>
      <c r="B492" s="20" t="s">
        <v>103</v>
      </c>
      <c r="C492" s="21">
        <v>44258</v>
      </c>
      <c r="D492" s="22" t="s">
        <v>162</v>
      </c>
      <c r="E492" s="28">
        <v>-1626.42</v>
      </c>
      <c r="F492" s="22" t="s">
        <v>30</v>
      </c>
      <c r="G492" s="22" t="s">
        <v>308</v>
      </c>
      <c r="H492" s="19">
        <v>21000069</v>
      </c>
      <c r="I492" s="21">
        <v>44251</v>
      </c>
      <c r="J492" s="39"/>
      <c r="K492"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v>
      </c>
      <c r="L492" s="41" t="s">
        <v>311</v>
      </c>
    </row>
    <row r="493" spans="1:12" ht="51.75">
      <c r="A493" s="19">
        <v>110787</v>
      </c>
      <c r="B493" s="20" t="s">
        <v>103</v>
      </c>
      <c r="C493" s="21">
        <v>44258</v>
      </c>
      <c r="D493" s="22" t="s">
        <v>162</v>
      </c>
      <c r="E493" s="28">
        <v>147.86000000000001</v>
      </c>
      <c r="F493" s="22" t="s">
        <v>30</v>
      </c>
      <c r="G493" s="22" t="s">
        <v>308</v>
      </c>
      <c r="H493" s="19">
        <v>21000069</v>
      </c>
      <c r="I493" s="21">
        <v>44251</v>
      </c>
      <c r="J493" s="39">
        <v>21001024</v>
      </c>
      <c r="K493"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v>
      </c>
      <c r="L493" s="41" t="s">
        <v>311</v>
      </c>
    </row>
    <row r="494" spans="1:12" ht="51.75">
      <c r="A494" s="19">
        <v>110787</v>
      </c>
      <c r="B494" s="20" t="s">
        <v>103</v>
      </c>
      <c r="C494" s="21">
        <v>44258</v>
      </c>
      <c r="D494" s="22" t="s">
        <v>162</v>
      </c>
      <c r="E494" s="28">
        <v>-147.86000000000001</v>
      </c>
      <c r="F494" s="22" t="s">
        <v>30</v>
      </c>
      <c r="G494" s="22" t="s">
        <v>308</v>
      </c>
      <c r="H494" s="19">
        <v>21000069</v>
      </c>
      <c r="I494" s="21">
        <v>44251</v>
      </c>
      <c r="J494" s="39"/>
      <c r="K494" s="40" t="str">
        <f t="shared" si="7"/>
        <v>DESCENTRALIZAÇÃO DE RECURSOS ORÇAMENTÁRIOS POR CONTA DE SUPLEMENTAÇÃO, CONFORME SOLICITADO PELO CAMPUS. EMPENHO PARA CREDOR EMPARLIMP LIMPEZA LTDA, RESPONSÁVEL PELA TERCEIRIZAÇÃO DE LIMPEZA NO CAMPUS PARANAVAI LICTAÇÃO 017/2015 CONTRATO 004/2016, VALOR DESTINADO PARA NOTAS FISCAIS COMPETÊNCIA 10 A 12/2020.  LIQUIDAÇÃO NF 3080 EMITIDA EM 07/12/2020 REFERENTE A 11/2020</v>
      </c>
      <c r="L494" s="41" t="s">
        <v>311</v>
      </c>
    </row>
    <row r="495" spans="1:12">
      <c r="A495" s="19">
        <v>104938</v>
      </c>
      <c r="B495" s="20" t="s">
        <v>124</v>
      </c>
      <c r="C495" s="21">
        <v>44225</v>
      </c>
      <c r="D495" s="22" t="s">
        <v>25</v>
      </c>
      <c r="E495" s="28">
        <v>459.36</v>
      </c>
      <c r="F495" s="22" t="s">
        <v>26</v>
      </c>
      <c r="G495" s="22" t="s">
        <v>27</v>
      </c>
      <c r="H495" s="19">
        <v>21000070</v>
      </c>
      <c r="I495" s="21">
        <v>44225</v>
      </c>
      <c r="J495" s="39">
        <v>21000308</v>
      </c>
      <c r="K495" s="40" t="str">
        <f t="shared" si="7"/>
        <v xml:space="preserve"> </v>
      </c>
      <c r="L495" s="41" t="s">
        <v>27</v>
      </c>
    </row>
    <row r="496" spans="1:12" ht="51.75">
      <c r="A496" s="19">
        <v>110787</v>
      </c>
      <c r="B496" s="20" t="s">
        <v>103</v>
      </c>
      <c r="C496" s="21">
        <v>44258</v>
      </c>
      <c r="D496" s="22" t="s">
        <v>162</v>
      </c>
      <c r="E496" s="28">
        <v>11540.96</v>
      </c>
      <c r="F496" s="22" t="s">
        <v>30</v>
      </c>
      <c r="G496" s="22" t="s">
        <v>312</v>
      </c>
      <c r="H496" s="19">
        <v>21000070</v>
      </c>
      <c r="I496" s="21">
        <v>44251</v>
      </c>
      <c r="J496" s="39">
        <v>21001029</v>
      </c>
      <c r="K496"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v>
      </c>
      <c r="L496" s="41" t="s">
        <v>313</v>
      </c>
    </row>
    <row r="497" spans="1:12" ht="51.75">
      <c r="A497" s="19">
        <v>110787</v>
      </c>
      <c r="B497" s="20" t="s">
        <v>103</v>
      </c>
      <c r="C497" s="21">
        <v>44258</v>
      </c>
      <c r="D497" s="22" t="s">
        <v>162</v>
      </c>
      <c r="E497" s="28">
        <v>461.64</v>
      </c>
      <c r="F497" s="22" t="s">
        <v>30</v>
      </c>
      <c r="G497" s="22" t="s">
        <v>312</v>
      </c>
      <c r="H497" s="19">
        <v>21000070</v>
      </c>
      <c r="I497" s="21">
        <v>44251</v>
      </c>
      <c r="J497" s="39">
        <v>21001031</v>
      </c>
      <c r="K497"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v>
      </c>
      <c r="L497" s="41" t="s">
        <v>313</v>
      </c>
    </row>
    <row r="498" spans="1:12" ht="51.75">
      <c r="A498" s="19">
        <v>110787</v>
      </c>
      <c r="B498" s="20" t="s">
        <v>103</v>
      </c>
      <c r="C498" s="21">
        <v>44258</v>
      </c>
      <c r="D498" s="22" t="s">
        <v>162</v>
      </c>
      <c r="E498" s="28">
        <v>-461.64</v>
      </c>
      <c r="F498" s="22" t="s">
        <v>30</v>
      </c>
      <c r="G498" s="22" t="s">
        <v>312</v>
      </c>
      <c r="H498" s="19">
        <v>21000070</v>
      </c>
      <c r="I498" s="21">
        <v>44251</v>
      </c>
      <c r="J498" s="39"/>
      <c r="K498"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v>
      </c>
      <c r="L498" s="41" t="s">
        <v>313</v>
      </c>
    </row>
    <row r="499" spans="1:12" ht="51.75">
      <c r="A499" s="19">
        <v>110787</v>
      </c>
      <c r="B499" s="20" t="s">
        <v>103</v>
      </c>
      <c r="C499" s="21">
        <v>44264</v>
      </c>
      <c r="D499" s="22" t="s">
        <v>162</v>
      </c>
      <c r="E499" s="28">
        <v>1269.51</v>
      </c>
      <c r="F499" s="22" t="s">
        <v>30</v>
      </c>
      <c r="G499" s="22" t="s">
        <v>312</v>
      </c>
      <c r="H499" s="19">
        <v>21000070</v>
      </c>
      <c r="I499" s="21">
        <v>44251</v>
      </c>
      <c r="J499" s="39">
        <v>21001420</v>
      </c>
      <c r="K499"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v>
      </c>
      <c r="L499" s="41" t="s">
        <v>313</v>
      </c>
    </row>
    <row r="500" spans="1:12" ht="51.75">
      <c r="A500" s="19">
        <v>110787</v>
      </c>
      <c r="B500" s="20" t="s">
        <v>103</v>
      </c>
      <c r="C500" s="21">
        <v>44258</v>
      </c>
      <c r="D500" s="22" t="s">
        <v>162</v>
      </c>
      <c r="E500" s="28">
        <v>-1269.51</v>
      </c>
      <c r="F500" s="22" t="s">
        <v>30</v>
      </c>
      <c r="G500" s="22" t="s">
        <v>312</v>
      </c>
      <c r="H500" s="19">
        <v>21000070</v>
      </c>
      <c r="I500" s="21">
        <v>44251</v>
      </c>
      <c r="J500" s="39"/>
      <c r="K500"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v>
      </c>
      <c r="L500" s="41" t="s">
        <v>313</v>
      </c>
    </row>
    <row r="501" spans="1:12" ht="51.75">
      <c r="A501" s="19">
        <v>110787</v>
      </c>
      <c r="B501" s="20" t="s">
        <v>103</v>
      </c>
      <c r="C501" s="21">
        <v>44258</v>
      </c>
      <c r="D501" s="22" t="s">
        <v>162</v>
      </c>
      <c r="E501" s="28">
        <v>115.41</v>
      </c>
      <c r="F501" s="22" t="s">
        <v>30</v>
      </c>
      <c r="G501" s="22" t="s">
        <v>312</v>
      </c>
      <c r="H501" s="19">
        <v>21000070</v>
      </c>
      <c r="I501" s="21">
        <v>44251</v>
      </c>
      <c r="J501" s="39">
        <v>21001028</v>
      </c>
      <c r="K501"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v>
      </c>
      <c r="L501" s="41" t="s">
        <v>313</v>
      </c>
    </row>
    <row r="502" spans="1:12" ht="51.75">
      <c r="A502" s="19">
        <v>110787</v>
      </c>
      <c r="B502" s="20" t="s">
        <v>103</v>
      </c>
      <c r="C502" s="21">
        <v>44258</v>
      </c>
      <c r="D502" s="22" t="s">
        <v>162</v>
      </c>
      <c r="E502" s="28">
        <v>-115.41</v>
      </c>
      <c r="F502" s="22" t="s">
        <v>30</v>
      </c>
      <c r="G502" s="22" t="s">
        <v>312</v>
      </c>
      <c r="H502" s="19">
        <v>21000070</v>
      </c>
      <c r="I502" s="21">
        <v>44251</v>
      </c>
      <c r="J502" s="39"/>
      <c r="K502"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2963 EMITIDA EM 07/12/20 REFERENTE A 11/2020</v>
      </c>
      <c r="L502" s="41" t="s">
        <v>313</v>
      </c>
    </row>
    <row r="503" spans="1:12" ht="26.25">
      <c r="A503" s="19">
        <v>130449</v>
      </c>
      <c r="B503" s="20" t="s">
        <v>58</v>
      </c>
      <c r="C503" s="21">
        <v>44222</v>
      </c>
      <c r="D503" s="22" t="s">
        <v>86</v>
      </c>
      <c r="E503" s="28">
        <v>7080.39</v>
      </c>
      <c r="F503" s="22" t="s">
        <v>30</v>
      </c>
      <c r="G503" s="22" t="s">
        <v>314</v>
      </c>
      <c r="H503" s="19">
        <v>21000070</v>
      </c>
      <c r="I503" s="21">
        <v>44217</v>
      </c>
      <c r="J503" s="39">
        <v>21000062</v>
      </c>
      <c r="K503" s="40" t="str">
        <f t="shared" si="7"/>
        <v>PAGAMENTO DE ENERGIA ELÉTRICA (DEZ. 2020) EMPENHO REFERENTE SERVIÇOS DE ENERGIA ELÉTRICA PARA A UNESPAR CAMPUS DE CAMPO MOURÃO.</v>
      </c>
      <c r="L503" s="41" t="s">
        <v>315</v>
      </c>
    </row>
    <row r="504" spans="1:12">
      <c r="A504" s="19">
        <v>104927</v>
      </c>
      <c r="B504" s="20" t="s">
        <v>135</v>
      </c>
      <c r="C504" s="21">
        <v>44225</v>
      </c>
      <c r="D504" s="22" t="s">
        <v>25</v>
      </c>
      <c r="E504" s="28">
        <v>647.05999999999995</v>
      </c>
      <c r="F504" s="22" t="s">
        <v>26</v>
      </c>
      <c r="G504" s="22" t="s">
        <v>27</v>
      </c>
      <c r="H504" s="19">
        <v>21000071</v>
      </c>
      <c r="I504" s="21">
        <v>44225</v>
      </c>
      <c r="J504" s="39">
        <v>21000301</v>
      </c>
      <c r="K504" s="40" t="str">
        <f t="shared" si="7"/>
        <v xml:space="preserve"> </v>
      </c>
      <c r="L504" s="41" t="s">
        <v>27</v>
      </c>
    </row>
    <row r="505" spans="1:12" ht="51.75">
      <c r="A505" s="19">
        <v>110787</v>
      </c>
      <c r="B505" s="20" t="s">
        <v>103</v>
      </c>
      <c r="C505" s="21">
        <v>44258</v>
      </c>
      <c r="D505" s="22" t="s">
        <v>162</v>
      </c>
      <c r="E505" s="28">
        <v>11254.34</v>
      </c>
      <c r="F505" s="22" t="s">
        <v>30</v>
      </c>
      <c r="G505" s="22" t="s">
        <v>312</v>
      </c>
      <c r="H505" s="19">
        <v>21000071</v>
      </c>
      <c r="I505" s="21">
        <v>44251</v>
      </c>
      <c r="J505" s="39">
        <v>21001040</v>
      </c>
      <c r="K505"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v>
      </c>
      <c r="L505" s="41" t="s">
        <v>316</v>
      </c>
    </row>
    <row r="506" spans="1:12" ht="51.75">
      <c r="A506" s="19">
        <v>110787</v>
      </c>
      <c r="B506" s="20" t="s">
        <v>103</v>
      </c>
      <c r="C506" s="21">
        <v>44258</v>
      </c>
      <c r="D506" s="22" t="s">
        <v>162</v>
      </c>
      <c r="E506" s="28">
        <v>450.17</v>
      </c>
      <c r="F506" s="22" t="s">
        <v>30</v>
      </c>
      <c r="G506" s="22" t="s">
        <v>312</v>
      </c>
      <c r="H506" s="19">
        <v>21000071</v>
      </c>
      <c r="I506" s="21">
        <v>44251</v>
      </c>
      <c r="J506" s="39">
        <v>21001042</v>
      </c>
      <c r="K506"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v>
      </c>
      <c r="L506" s="41" t="s">
        <v>316</v>
      </c>
    </row>
    <row r="507" spans="1:12" ht="51.75">
      <c r="A507" s="19">
        <v>110787</v>
      </c>
      <c r="B507" s="20" t="s">
        <v>103</v>
      </c>
      <c r="C507" s="21">
        <v>44258</v>
      </c>
      <c r="D507" s="22" t="s">
        <v>162</v>
      </c>
      <c r="E507" s="28">
        <v>-450.17</v>
      </c>
      <c r="F507" s="22" t="s">
        <v>30</v>
      </c>
      <c r="G507" s="22" t="s">
        <v>312</v>
      </c>
      <c r="H507" s="19">
        <v>21000071</v>
      </c>
      <c r="I507" s="21">
        <v>44251</v>
      </c>
      <c r="J507" s="39"/>
      <c r="K507"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v>
      </c>
      <c r="L507" s="41" t="s">
        <v>316</v>
      </c>
    </row>
    <row r="508" spans="1:12" ht="51.75">
      <c r="A508" s="19">
        <v>110787</v>
      </c>
      <c r="B508" s="20" t="s">
        <v>103</v>
      </c>
      <c r="C508" s="21">
        <v>44258</v>
      </c>
      <c r="D508" s="22" t="s">
        <v>162</v>
      </c>
      <c r="E508" s="28">
        <v>1237.98</v>
      </c>
      <c r="F508" s="22" t="s">
        <v>30</v>
      </c>
      <c r="G508" s="22" t="s">
        <v>312</v>
      </c>
      <c r="H508" s="19">
        <v>21000071</v>
      </c>
      <c r="I508" s="21">
        <v>44251</v>
      </c>
      <c r="J508" s="39">
        <v>21001041</v>
      </c>
      <c r="K508"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v>
      </c>
      <c r="L508" s="41" t="s">
        <v>316</v>
      </c>
    </row>
    <row r="509" spans="1:12" ht="51.75">
      <c r="A509" s="19">
        <v>110787</v>
      </c>
      <c r="B509" s="20" t="s">
        <v>103</v>
      </c>
      <c r="C509" s="21">
        <v>44258</v>
      </c>
      <c r="D509" s="22" t="s">
        <v>162</v>
      </c>
      <c r="E509" s="28">
        <v>-1237.98</v>
      </c>
      <c r="F509" s="22" t="s">
        <v>30</v>
      </c>
      <c r="G509" s="22" t="s">
        <v>312</v>
      </c>
      <c r="H509" s="19">
        <v>21000071</v>
      </c>
      <c r="I509" s="21">
        <v>44251</v>
      </c>
      <c r="J509" s="39"/>
      <c r="K509"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v>
      </c>
      <c r="L509" s="41" t="s">
        <v>316</v>
      </c>
    </row>
    <row r="510" spans="1:12" ht="51.75">
      <c r="A510" s="19">
        <v>110787</v>
      </c>
      <c r="B510" s="20" t="s">
        <v>103</v>
      </c>
      <c r="C510" s="21">
        <v>44258</v>
      </c>
      <c r="D510" s="22" t="s">
        <v>162</v>
      </c>
      <c r="E510" s="28">
        <v>112.54</v>
      </c>
      <c r="F510" s="22" t="s">
        <v>30</v>
      </c>
      <c r="G510" s="22" t="s">
        <v>312</v>
      </c>
      <c r="H510" s="19">
        <v>21000071</v>
      </c>
      <c r="I510" s="21">
        <v>44251</v>
      </c>
      <c r="J510" s="39">
        <v>21001039</v>
      </c>
      <c r="K510"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v>
      </c>
      <c r="L510" s="41" t="s">
        <v>316</v>
      </c>
    </row>
    <row r="511" spans="1:12" ht="51.75">
      <c r="A511" s="19">
        <v>110787</v>
      </c>
      <c r="B511" s="20" t="s">
        <v>103</v>
      </c>
      <c r="C511" s="21">
        <v>44258</v>
      </c>
      <c r="D511" s="22" t="s">
        <v>162</v>
      </c>
      <c r="E511" s="28">
        <v>-112.54</v>
      </c>
      <c r="F511" s="22" t="s">
        <v>30</v>
      </c>
      <c r="G511" s="22" t="s">
        <v>312</v>
      </c>
      <c r="H511" s="19">
        <v>21000071</v>
      </c>
      <c r="I511" s="21">
        <v>44251</v>
      </c>
      <c r="J511" s="39"/>
      <c r="K511" s="40" t="str">
        <f t="shared" si="7"/>
        <v>DESCENTRALIZAÇÃO DE RECURSOS ORÇAMENTÁRIOS POR CONTA DE SUPLEMENTAÇÃO, CONFORME SOLICITADO PELO CAMPUS. EMPENHO PARA O CREDOR EMPARLIMP LIMPEZA LTDA, RESPONSÁVEL PELA TERCEIRIZAÇÃO DA LIMPEZA DO CAMPUS PARANAVAI LICITAÇÃO 006/2017 CONTRATO 104/2017 VALOR DESTINADO PARA NOTAS FISCAIS DOS MESES 10 A 12/2020.  LIQUIDAÇÃO NF 3085 EMITIDA EM 22/01/2021 REFERENTE A 12/2020</v>
      </c>
      <c r="L511" s="41" t="s">
        <v>316</v>
      </c>
    </row>
    <row r="512" spans="1:12" ht="39">
      <c r="A512" s="19">
        <v>592333</v>
      </c>
      <c r="B512" s="20" t="s">
        <v>317</v>
      </c>
      <c r="C512" s="21">
        <v>44222</v>
      </c>
      <c r="D512" s="22" t="s">
        <v>78</v>
      </c>
      <c r="E512" s="28">
        <v>1200</v>
      </c>
      <c r="F512" s="22" t="s">
        <v>82</v>
      </c>
      <c r="G512" s="22" t="s">
        <v>318</v>
      </c>
      <c r="H512" s="19">
        <v>21000071</v>
      </c>
      <c r="I512" s="21">
        <v>44217</v>
      </c>
      <c r="J512" s="39">
        <v>21000088</v>
      </c>
      <c r="K512" s="40" t="str">
        <f t="shared" si="7"/>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v>
      </c>
      <c r="L512" s="41" t="s">
        <v>319</v>
      </c>
    </row>
    <row r="513" spans="1:12">
      <c r="A513" s="19">
        <v>104944</v>
      </c>
      <c r="B513" s="20" t="s">
        <v>158</v>
      </c>
      <c r="C513" s="21">
        <v>44225</v>
      </c>
      <c r="D513" s="22" t="s">
        <v>25</v>
      </c>
      <c r="E513" s="28">
        <v>922.3</v>
      </c>
      <c r="F513" s="22" t="s">
        <v>26</v>
      </c>
      <c r="G513" s="22" t="s">
        <v>27</v>
      </c>
      <c r="H513" s="19">
        <v>21000072</v>
      </c>
      <c r="I513" s="21">
        <v>44225</v>
      </c>
      <c r="J513" s="39">
        <v>21000321</v>
      </c>
      <c r="K513" s="40" t="str">
        <f t="shared" si="7"/>
        <v xml:space="preserve"> </v>
      </c>
      <c r="L513" s="41" t="s">
        <v>27</v>
      </c>
    </row>
    <row r="514" spans="1:12" ht="39">
      <c r="A514" s="19">
        <v>146892</v>
      </c>
      <c r="B514" s="20" t="s">
        <v>253</v>
      </c>
      <c r="C514" s="21"/>
      <c r="D514" s="22" t="s">
        <v>162</v>
      </c>
      <c r="E514" s="28">
        <v>0</v>
      </c>
      <c r="F514" s="22" t="s">
        <v>30</v>
      </c>
      <c r="G514" s="22" t="s">
        <v>320</v>
      </c>
      <c r="H514" s="19">
        <v>21000072</v>
      </c>
      <c r="I514" s="21">
        <v>44251</v>
      </c>
      <c r="J514" s="39"/>
      <c r="K514" s="40" t="str">
        <f t="shared" si="7"/>
        <v>DESPESA REFERENTE A PRESTAÇÃO DE SERVIÇOS DE MONITORAMENTO 24/HORAS, SISTEMA DE ALARME E SISTEMA DE CÂMERAS(CFTV) COM ATENDIMENTO PARA EXECUÇÃO DOS SERVIÇOS NA CENTRAL DE MONITORAMENTO, CONTRATO 002/2017 1OTRIMESTRE DE 2021. LIQUIDAÇÃO ISS NF 43293</v>
      </c>
      <c r="L514" s="41" t="s">
        <v>321</v>
      </c>
    </row>
    <row r="515" spans="1:12" ht="39">
      <c r="A515" s="19">
        <v>146892</v>
      </c>
      <c r="B515" s="20" t="s">
        <v>253</v>
      </c>
      <c r="C515" s="21"/>
      <c r="D515" s="22" t="s">
        <v>162</v>
      </c>
      <c r="E515" s="28">
        <v>0</v>
      </c>
      <c r="F515" s="22" t="s">
        <v>30</v>
      </c>
      <c r="G515" s="22" t="s">
        <v>320</v>
      </c>
      <c r="H515" s="19">
        <v>21000072</v>
      </c>
      <c r="I515" s="21">
        <v>44251</v>
      </c>
      <c r="J515" s="39"/>
      <c r="K515" s="40" t="str">
        <f t="shared" si="7"/>
        <v>DESPESA REFERENTE A PRESTAÇÃO DE SERVIÇOS DE MONITORAMENTO 24/HORAS, SISTEMA DE ALARME E SISTEMA DE CÂMERAS(CFTV) COM ATENDIMENTO PARA EXECUÇÃO DOS SERVIÇOS NA CENTRAL DE MONITORAMENTO, CONTRATO 002/2017 1OTRIMESTRE DE 2021. LIQUIDAÇÃO ISS NF 43293</v>
      </c>
      <c r="L515" s="41" t="s">
        <v>321</v>
      </c>
    </row>
    <row r="516" spans="1:12" ht="39">
      <c r="A516" s="19">
        <v>146892</v>
      </c>
      <c r="B516" s="20" t="s">
        <v>253</v>
      </c>
      <c r="C516" s="21"/>
      <c r="D516" s="22" t="s">
        <v>162</v>
      </c>
      <c r="E516" s="28">
        <v>0</v>
      </c>
      <c r="F516" s="22" t="s">
        <v>30</v>
      </c>
      <c r="G516" s="22" t="s">
        <v>320</v>
      </c>
      <c r="H516" s="19">
        <v>21000072</v>
      </c>
      <c r="I516" s="21">
        <v>44251</v>
      </c>
      <c r="J516" s="39"/>
      <c r="K516" s="40" t="str">
        <f t="shared" si="7"/>
        <v>DESPESA REFERENTE A PRESTAÇÃO DE SERVIÇOS DE MONITORAMENTO 24/HORAS, SISTEMA DE ALARME E SISTEMA DE CÂMERAS(CFTV) COM ATENDIMENTO PARA EXECUÇÃO DOS SERVIÇOS NA CENTRAL DE MONITORAMENTO, CONTRATO 002/2017 1OTRIMESTRE DE 2021. LIQUIDAÇÃO ISS NF 43293</v>
      </c>
      <c r="L516" s="41" t="s">
        <v>321</v>
      </c>
    </row>
    <row r="517" spans="1:12" ht="51.75">
      <c r="A517" s="19">
        <v>196117</v>
      </c>
      <c r="B517" s="20" t="s">
        <v>322</v>
      </c>
      <c r="C517" s="21">
        <v>44222</v>
      </c>
      <c r="D517" s="22" t="s">
        <v>78</v>
      </c>
      <c r="E517" s="28">
        <v>1600</v>
      </c>
      <c r="F517" s="22" t="s">
        <v>82</v>
      </c>
      <c r="G517" s="22" t="s">
        <v>323</v>
      </c>
      <c r="H517" s="19">
        <v>21000072</v>
      </c>
      <c r="I517" s="21">
        <v>44217</v>
      </c>
      <c r="J517" s="39">
        <v>21000089</v>
      </c>
      <c r="K517" s="40" t="str">
        <f t="shared" si="7"/>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DA BOLSA DO MÊS DE JANEIRO DE 2021.</v>
      </c>
      <c r="L517" s="41" t="s">
        <v>324</v>
      </c>
    </row>
    <row r="518" spans="1:12">
      <c r="A518" s="19">
        <v>121331</v>
      </c>
      <c r="B518" s="20" t="s">
        <v>168</v>
      </c>
      <c r="C518" s="21">
        <v>44225</v>
      </c>
      <c r="D518" s="22" t="s">
        <v>25</v>
      </c>
      <c r="E518" s="28">
        <v>2104.06</v>
      </c>
      <c r="F518" s="22" t="s">
        <v>26</v>
      </c>
      <c r="G518" s="22" t="s">
        <v>27</v>
      </c>
      <c r="H518" s="19">
        <v>21000073</v>
      </c>
      <c r="I518" s="21">
        <v>44225</v>
      </c>
      <c r="J518" s="39">
        <v>21000370</v>
      </c>
      <c r="K518" s="40" t="str">
        <f t="shared" si="7"/>
        <v xml:space="preserve"> </v>
      </c>
      <c r="L518" s="41" t="s">
        <v>27</v>
      </c>
    </row>
    <row r="519" spans="1:12" ht="51.75">
      <c r="A519" s="19">
        <v>110787</v>
      </c>
      <c r="B519" s="20" t="s">
        <v>103</v>
      </c>
      <c r="C519" s="21">
        <v>44256</v>
      </c>
      <c r="D519" s="22" t="s">
        <v>126</v>
      </c>
      <c r="E519" s="28">
        <v>27801.61</v>
      </c>
      <c r="F519" s="22" t="s">
        <v>30</v>
      </c>
      <c r="G519" s="22" t="s">
        <v>325</v>
      </c>
      <c r="H519" s="19">
        <v>21000073</v>
      </c>
      <c r="I519" s="21">
        <v>44251</v>
      </c>
      <c r="J519" s="39">
        <v>21000967</v>
      </c>
      <c r="K519" s="40" t="str">
        <f t="shared" si="7"/>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v>
      </c>
      <c r="L519" s="41" t="s">
        <v>326</v>
      </c>
    </row>
    <row r="520" spans="1:12" ht="51.75">
      <c r="A520" s="19">
        <v>110787</v>
      </c>
      <c r="B520" s="20" t="s">
        <v>103</v>
      </c>
      <c r="C520" s="21">
        <v>44256</v>
      </c>
      <c r="D520" s="22" t="s">
        <v>126</v>
      </c>
      <c r="E520" s="28">
        <v>1112.06</v>
      </c>
      <c r="F520" s="22" t="s">
        <v>30</v>
      </c>
      <c r="G520" s="22" t="s">
        <v>325</v>
      </c>
      <c r="H520" s="19">
        <v>21000073</v>
      </c>
      <c r="I520" s="21">
        <v>44251</v>
      </c>
      <c r="J520" s="39">
        <v>21000968</v>
      </c>
      <c r="K520" s="40" t="str">
        <f t="shared" si="7"/>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v>
      </c>
      <c r="L520" s="41" t="s">
        <v>326</v>
      </c>
    </row>
    <row r="521" spans="1:12" ht="51.75">
      <c r="A521" s="19">
        <v>110787</v>
      </c>
      <c r="B521" s="20" t="s">
        <v>103</v>
      </c>
      <c r="C521" s="21">
        <v>44256</v>
      </c>
      <c r="D521" s="22" t="s">
        <v>126</v>
      </c>
      <c r="E521" s="28">
        <v>-1112.06</v>
      </c>
      <c r="F521" s="22" t="s">
        <v>30</v>
      </c>
      <c r="G521" s="22" t="s">
        <v>325</v>
      </c>
      <c r="H521" s="19">
        <v>21000073</v>
      </c>
      <c r="I521" s="21">
        <v>44251</v>
      </c>
      <c r="J521" s="39"/>
      <c r="K521" s="40" t="str">
        <f t="shared" si="7"/>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v>
      </c>
      <c r="L521" s="41" t="s">
        <v>326</v>
      </c>
    </row>
    <row r="522" spans="1:12" ht="51.75">
      <c r="A522" s="19">
        <v>110787</v>
      </c>
      <c r="B522" s="20" t="s">
        <v>103</v>
      </c>
      <c r="C522" s="21">
        <v>44256</v>
      </c>
      <c r="D522" s="22" t="s">
        <v>126</v>
      </c>
      <c r="E522" s="28">
        <v>3058.18</v>
      </c>
      <c r="F522" s="22" t="s">
        <v>30</v>
      </c>
      <c r="G522" s="22" t="s">
        <v>325</v>
      </c>
      <c r="H522" s="19">
        <v>21000073</v>
      </c>
      <c r="I522" s="21">
        <v>44251</v>
      </c>
      <c r="J522" s="39">
        <v>21000969</v>
      </c>
      <c r="K522" s="40" t="str">
        <f t="shared" si="7"/>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v>
      </c>
      <c r="L522" s="41" t="s">
        <v>326</v>
      </c>
    </row>
    <row r="523" spans="1:12" ht="51.75">
      <c r="A523" s="19">
        <v>110787</v>
      </c>
      <c r="B523" s="20" t="s">
        <v>103</v>
      </c>
      <c r="C523" s="21">
        <v>44256</v>
      </c>
      <c r="D523" s="22" t="s">
        <v>126</v>
      </c>
      <c r="E523" s="28">
        <v>-3058.18</v>
      </c>
      <c r="F523" s="22" t="s">
        <v>30</v>
      </c>
      <c r="G523" s="22" t="s">
        <v>325</v>
      </c>
      <c r="H523" s="19">
        <v>21000073</v>
      </c>
      <c r="I523" s="21">
        <v>44251</v>
      </c>
      <c r="J523" s="39"/>
      <c r="K523" s="40" t="str">
        <f t="shared" si="7"/>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v>
      </c>
      <c r="L523" s="41" t="s">
        <v>326</v>
      </c>
    </row>
    <row r="524" spans="1:12" ht="51.75">
      <c r="A524" s="19">
        <v>110787</v>
      </c>
      <c r="B524" s="20" t="s">
        <v>103</v>
      </c>
      <c r="C524" s="21">
        <v>44256</v>
      </c>
      <c r="D524" s="22" t="s">
        <v>126</v>
      </c>
      <c r="E524" s="28">
        <v>278.02</v>
      </c>
      <c r="F524" s="22" t="s">
        <v>30</v>
      </c>
      <c r="G524" s="22" t="s">
        <v>325</v>
      </c>
      <c r="H524" s="19">
        <v>21000073</v>
      </c>
      <c r="I524" s="21">
        <v>44251</v>
      </c>
      <c r="J524" s="39">
        <v>21000966</v>
      </c>
      <c r="K524" s="40" t="str">
        <f t="shared" ref="K524:K587" si="8">UPPER(L524)</f>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v>
      </c>
      <c r="L524" s="41" t="s">
        <v>326</v>
      </c>
    </row>
    <row r="525" spans="1:12" ht="51.75">
      <c r="A525" s="19">
        <v>110787</v>
      </c>
      <c r="B525" s="20" t="s">
        <v>103</v>
      </c>
      <c r="C525" s="21">
        <v>44256</v>
      </c>
      <c r="D525" s="22" t="s">
        <v>126</v>
      </c>
      <c r="E525" s="28">
        <v>-278.02</v>
      </c>
      <c r="F525" s="22" t="s">
        <v>30</v>
      </c>
      <c r="G525" s="22" t="s">
        <v>325</v>
      </c>
      <c r="H525" s="19">
        <v>21000073</v>
      </c>
      <c r="I525" s="21">
        <v>44251</v>
      </c>
      <c r="J525" s="39"/>
      <c r="K525" s="40" t="str">
        <f t="shared" si="8"/>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JANEIRO/2021, CONFORME INDICADO NA RESOLUÇÃO SEFA 1053/2020. UNESPAR CAMPUS DE PARANAGUÁ.</v>
      </c>
      <c r="L525" s="41" t="s">
        <v>326</v>
      </c>
    </row>
    <row r="526" spans="1:12" ht="51.75">
      <c r="A526" s="19">
        <v>196599</v>
      </c>
      <c r="B526" s="20" t="s">
        <v>327</v>
      </c>
      <c r="C526" s="21">
        <v>44222</v>
      </c>
      <c r="D526" s="22" t="s">
        <v>78</v>
      </c>
      <c r="E526" s="28">
        <v>1600</v>
      </c>
      <c r="F526" s="22" t="s">
        <v>82</v>
      </c>
      <c r="G526" s="22" t="s">
        <v>328</v>
      </c>
      <c r="H526" s="19">
        <v>21000073</v>
      </c>
      <c r="I526" s="21">
        <v>44217</v>
      </c>
      <c r="J526" s="39">
        <v>21000090</v>
      </c>
      <c r="K526" s="40" t="str">
        <f t="shared" si="8"/>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DA BOLSA DO MÊS DE JANEIRO DE 2021.</v>
      </c>
      <c r="L526" s="41" t="s">
        <v>324</v>
      </c>
    </row>
    <row r="527" spans="1:12">
      <c r="A527" s="19">
        <v>104949</v>
      </c>
      <c r="B527" s="20" t="s">
        <v>178</v>
      </c>
      <c r="C527" s="21">
        <v>44225</v>
      </c>
      <c r="D527" s="22" t="s">
        <v>25</v>
      </c>
      <c r="E527" s="28">
        <v>2276.4699999999998</v>
      </c>
      <c r="F527" s="22" t="s">
        <v>26</v>
      </c>
      <c r="G527" s="22" t="s">
        <v>27</v>
      </c>
      <c r="H527" s="19">
        <v>21000074</v>
      </c>
      <c r="I527" s="21">
        <v>44225</v>
      </c>
      <c r="J527" s="39">
        <v>21000333</v>
      </c>
      <c r="K527" s="40" t="str">
        <f t="shared" si="8"/>
        <v xml:space="preserve"> </v>
      </c>
      <c r="L527" s="41" t="s">
        <v>27</v>
      </c>
    </row>
    <row r="528" spans="1:12" ht="39">
      <c r="A528" s="19">
        <v>110787</v>
      </c>
      <c r="B528" s="20" t="s">
        <v>103</v>
      </c>
      <c r="C528" s="21">
        <v>44257</v>
      </c>
      <c r="D528" s="22" t="s">
        <v>29</v>
      </c>
      <c r="E528" s="28">
        <v>9000.15</v>
      </c>
      <c r="F528" s="22" t="s">
        <v>30</v>
      </c>
      <c r="G528" s="22" t="s">
        <v>329</v>
      </c>
      <c r="H528" s="19">
        <v>21000074</v>
      </c>
      <c r="I528" s="21">
        <v>44252</v>
      </c>
      <c r="J528" s="39">
        <v>21000982</v>
      </c>
      <c r="K528" s="40" t="str">
        <f t="shared" si="8"/>
        <v>DESPESA RELATIVA AO CONTRATO Nº004/2016 PARA SERVIÇOS DE LIMPEZA, EFETUADOS PELA LICITAÇÃO REALIZADA PELO EDITAL Nº017/2015 (PROTOCOLO 13.778.721-0) REFERENTE AO MÊS DE JANEIRO DE 2021. UNESPAR - CAMPUS DE APUCARANA.</v>
      </c>
      <c r="L528" s="41" t="s">
        <v>330</v>
      </c>
    </row>
    <row r="529" spans="1:12" ht="39">
      <c r="A529" s="19">
        <v>110787</v>
      </c>
      <c r="B529" s="20" t="s">
        <v>103</v>
      </c>
      <c r="C529" s="21">
        <v>44257</v>
      </c>
      <c r="D529" s="22" t="s">
        <v>29</v>
      </c>
      <c r="E529" s="28">
        <v>225</v>
      </c>
      <c r="F529" s="22" t="s">
        <v>30</v>
      </c>
      <c r="G529" s="22" t="s">
        <v>329</v>
      </c>
      <c r="H529" s="19">
        <v>21000074</v>
      </c>
      <c r="I529" s="21">
        <v>44252</v>
      </c>
      <c r="J529" s="39">
        <v>21000989</v>
      </c>
      <c r="K529" s="40" t="str">
        <f t="shared" si="8"/>
        <v>DESPESA RELATIVA AO CONTRATO Nº004/2016 PARA SERVIÇOS DE LIMPEZA, EFETUADOS PELA LICITAÇÃO REALIZADA PELO EDITAL Nº017/2015 (PROTOCOLO 13.778.721-0) REFERENTE AO MÊS DE JANEIRO DE 2021. UNESPAR - CAMPUS DE APUCARANA.</v>
      </c>
      <c r="L529" s="41" t="s">
        <v>330</v>
      </c>
    </row>
    <row r="530" spans="1:12" ht="39">
      <c r="A530" s="19">
        <v>110787</v>
      </c>
      <c r="B530" s="20" t="s">
        <v>103</v>
      </c>
      <c r="C530" s="21">
        <v>44257</v>
      </c>
      <c r="D530" s="22" t="s">
        <v>29</v>
      </c>
      <c r="E530" s="28">
        <v>-225</v>
      </c>
      <c r="F530" s="22" t="s">
        <v>30</v>
      </c>
      <c r="G530" s="22" t="s">
        <v>329</v>
      </c>
      <c r="H530" s="19">
        <v>21000074</v>
      </c>
      <c r="I530" s="21">
        <v>44252</v>
      </c>
      <c r="J530" s="39"/>
      <c r="K530" s="40" t="str">
        <f t="shared" si="8"/>
        <v>DESPESA RELATIVA AO CONTRATO Nº004/2016 PARA SERVIÇOS DE LIMPEZA, EFETUADOS PELA LICITAÇÃO REALIZADA PELO EDITAL Nº017/2015 (PROTOCOLO 13.778.721-0) REFERENTE AO MÊS DE JANEIRO DE 2021. UNESPAR - CAMPUS DE APUCARANA.</v>
      </c>
      <c r="L530" s="41" t="s">
        <v>330</v>
      </c>
    </row>
    <row r="531" spans="1:12" ht="39">
      <c r="A531" s="19">
        <v>110787</v>
      </c>
      <c r="B531" s="20" t="s">
        <v>103</v>
      </c>
      <c r="C531" s="21">
        <v>44257</v>
      </c>
      <c r="D531" s="22" t="s">
        <v>29</v>
      </c>
      <c r="E531" s="28">
        <v>990.02</v>
      </c>
      <c r="F531" s="22" t="s">
        <v>30</v>
      </c>
      <c r="G531" s="22" t="s">
        <v>329</v>
      </c>
      <c r="H531" s="19">
        <v>21000074</v>
      </c>
      <c r="I531" s="21">
        <v>44252</v>
      </c>
      <c r="J531" s="39">
        <v>21000990</v>
      </c>
      <c r="K531" s="40" t="str">
        <f t="shared" si="8"/>
        <v>DESPESA RELATIVA AO CONTRATO Nº004/2016 PARA SERVIÇOS DE LIMPEZA, EFETUADOS PELA LICITAÇÃO REALIZADA PELO EDITAL Nº017/2015 (PROTOCOLO 13.778.721-0) REFERENTE AO MÊS DE JANEIRO DE 2021. UNESPAR - CAMPUS DE APUCARANA.</v>
      </c>
      <c r="L531" s="41" t="s">
        <v>330</v>
      </c>
    </row>
    <row r="532" spans="1:12" ht="39">
      <c r="A532" s="19">
        <v>110787</v>
      </c>
      <c r="B532" s="20" t="s">
        <v>103</v>
      </c>
      <c r="C532" s="21">
        <v>44257</v>
      </c>
      <c r="D532" s="22" t="s">
        <v>29</v>
      </c>
      <c r="E532" s="28">
        <v>-990.02</v>
      </c>
      <c r="F532" s="22" t="s">
        <v>30</v>
      </c>
      <c r="G532" s="22" t="s">
        <v>329</v>
      </c>
      <c r="H532" s="19">
        <v>21000074</v>
      </c>
      <c r="I532" s="21">
        <v>44252</v>
      </c>
      <c r="J532" s="39"/>
      <c r="K532" s="40" t="str">
        <f t="shared" si="8"/>
        <v>DESPESA RELATIVA AO CONTRATO Nº004/2016 PARA SERVIÇOS DE LIMPEZA, EFETUADOS PELA LICITAÇÃO REALIZADA PELO EDITAL Nº017/2015 (PROTOCOLO 13.778.721-0) REFERENTE AO MÊS DE JANEIRO DE 2021. UNESPAR - CAMPUS DE APUCARANA.</v>
      </c>
      <c r="L532" s="41" t="s">
        <v>330</v>
      </c>
    </row>
    <row r="533" spans="1:12" ht="39">
      <c r="A533" s="19">
        <v>110787</v>
      </c>
      <c r="B533" s="20" t="s">
        <v>103</v>
      </c>
      <c r="C533" s="21">
        <v>44257</v>
      </c>
      <c r="D533" s="22" t="s">
        <v>29</v>
      </c>
      <c r="E533" s="28">
        <v>90</v>
      </c>
      <c r="F533" s="22" t="s">
        <v>30</v>
      </c>
      <c r="G533" s="22" t="s">
        <v>329</v>
      </c>
      <c r="H533" s="19">
        <v>21000074</v>
      </c>
      <c r="I533" s="21">
        <v>44252</v>
      </c>
      <c r="J533" s="39">
        <v>21000987</v>
      </c>
      <c r="K533" s="40" t="str">
        <f t="shared" si="8"/>
        <v>DESPESA RELATIVA AO CONTRATO Nº004/2016 PARA SERVIÇOS DE LIMPEZA, EFETUADOS PELA LICITAÇÃO REALIZADA PELO EDITAL Nº017/2015 (PROTOCOLO 13.778.721-0) REFERENTE AO MÊS DE JANEIRO DE 2021. UNESPAR - CAMPUS DE APUCARANA.</v>
      </c>
      <c r="L533" s="41" t="s">
        <v>330</v>
      </c>
    </row>
    <row r="534" spans="1:12" ht="39">
      <c r="A534" s="19">
        <v>110787</v>
      </c>
      <c r="B534" s="20" t="s">
        <v>103</v>
      </c>
      <c r="C534" s="21">
        <v>44257</v>
      </c>
      <c r="D534" s="22" t="s">
        <v>29</v>
      </c>
      <c r="E534" s="28">
        <v>-90</v>
      </c>
      <c r="F534" s="22" t="s">
        <v>30</v>
      </c>
      <c r="G534" s="22" t="s">
        <v>329</v>
      </c>
      <c r="H534" s="19">
        <v>21000074</v>
      </c>
      <c r="I534" s="21">
        <v>44252</v>
      </c>
      <c r="J534" s="39"/>
      <c r="K534" s="40" t="str">
        <f t="shared" si="8"/>
        <v>DESPESA RELATIVA AO CONTRATO Nº004/2016 PARA SERVIÇOS DE LIMPEZA, EFETUADOS PELA LICITAÇÃO REALIZADA PELO EDITAL Nº017/2015 (PROTOCOLO 13.778.721-0) REFERENTE AO MÊS DE JANEIRO DE 2021. UNESPAR - CAMPUS DE APUCARANA.</v>
      </c>
      <c r="L534" s="41" t="s">
        <v>330</v>
      </c>
    </row>
    <row r="535" spans="1:12" ht="39">
      <c r="A535" s="19">
        <v>918606</v>
      </c>
      <c r="B535" s="20" t="s">
        <v>331</v>
      </c>
      <c r="C535" s="21">
        <v>44222</v>
      </c>
      <c r="D535" s="22" t="s">
        <v>78</v>
      </c>
      <c r="E535" s="28">
        <v>1200</v>
      </c>
      <c r="F535" s="22" t="s">
        <v>82</v>
      </c>
      <c r="G535" s="22" t="s">
        <v>332</v>
      </c>
      <c r="H535" s="19">
        <v>21000074</v>
      </c>
      <c r="I535" s="21">
        <v>44217</v>
      </c>
      <c r="J535" s="39">
        <v>21000091</v>
      </c>
      <c r="K535" s="40" t="str">
        <f t="shared" si="8"/>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v>
      </c>
      <c r="L535" s="41" t="s">
        <v>319</v>
      </c>
    </row>
    <row r="536" spans="1:12">
      <c r="A536" s="19">
        <v>104923</v>
      </c>
      <c r="B536" s="20" t="s">
        <v>165</v>
      </c>
      <c r="C536" s="21">
        <v>44225</v>
      </c>
      <c r="D536" s="22" t="s">
        <v>25</v>
      </c>
      <c r="E536" s="28">
        <v>2468.54</v>
      </c>
      <c r="F536" s="22" t="s">
        <v>26</v>
      </c>
      <c r="G536" s="22" t="s">
        <v>27</v>
      </c>
      <c r="H536" s="19">
        <v>21000075</v>
      </c>
      <c r="I536" s="21">
        <v>44225</v>
      </c>
      <c r="J536" s="39">
        <v>21000286</v>
      </c>
      <c r="K536" s="40" t="str">
        <f t="shared" si="8"/>
        <v xml:space="preserve"> </v>
      </c>
      <c r="L536" s="41" t="s">
        <v>27</v>
      </c>
    </row>
    <row r="537" spans="1:12" ht="39">
      <c r="A537" s="19">
        <v>110787</v>
      </c>
      <c r="B537" s="20" t="s">
        <v>103</v>
      </c>
      <c r="C537" s="21">
        <v>44257</v>
      </c>
      <c r="D537" s="22" t="s">
        <v>29</v>
      </c>
      <c r="E537" s="28">
        <v>11672.57</v>
      </c>
      <c r="F537" s="22" t="s">
        <v>30</v>
      </c>
      <c r="G537" s="22" t="s">
        <v>333</v>
      </c>
      <c r="H537" s="19">
        <v>21000075</v>
      </c>
      <c r="I537" s="21">
        <v>44252</v>
      </c>
      <c r="J537" s="39">
        <v>21000983</v>
      </c>
      <c r="K537" s="40" t="str">
        <f t="shared" si="8"/>
        <v>DESPESAS RELATIVAS AO CONTRATO Nº 104/2017 PARA SERVIÇOS DE LIMPEZA EFETUADOS PELA LICITAÇÃO REALIZADA PELO EDITAL Nº016/2016. (PROTOCOLO 14.562.563-7 ) REFERENTE AO MÊS DE JANEIRO DE 2021. UNESPAR – CAMPUS DE APUCARANA.</v>
      </c>
      <c r="L537" s="41" t="s">
        <v>334</v>
      </c>
    </row>
    <row r="538" spans="1:12" ht="39">
      <c r="A538" s="19">
        <v>110787</v>
      </c>
      <c r="B538" s="20" t="s">
        <v>103</v>
      </c>
      <c r="C538" s="21">
        <v>44257</v>
      </c>
      <c r="D538" s="22" t="s">
        <v>29</v>
      </c>
      <c r="E538" s="28">
        <v>291.81</v>
      </c>
      <c r="F538" s="22" t="s">
        <v>30</v>
      </c>
      <c r="G538" s="22" t="s">
        <v>333</v>
      </c>
      <c r="H538" s="19">
        <v>21000075</v>
      </c>
      <c r="I538" s="21">
        <v>44252</v>
      </c>
      <c r="J538" s="39">
        <v>21000988</v>
      </c>
      <c r="K538" s="40" t="str">
        <f t="shared" si="8"/>
        <v>DESPESAS RELATIVAS AO CONTRATO Nº 104/2017 PARA SERVIÇOS DE LIMPEZA EFETUADOS PELA LICITAÇÃO REALIZADA PELO EDITAL Nº016/2016. (PROTOCOLO 14.562.563-7 ) REFERENTE AO MÊS DE JANEIRO DE 2021. UNESPAR – CAMPUS DE APUCARANA.</v>
      </c>
      <c r="L538" s="41" t="s">
        <v>334</v>
      </c>
    </row>
    <row r="539" spans="1:12" ht="39">
      <c r="A539" s="19">
        <v>110787</v>
      </c>
      <c r="B539" s="20" t="s">
        <v>103</v>
      </c>
      <c r="C539" s="21">
        <v>44257</v>
      </c>
      <c r="D539" s="22" t="s">
        <v>29</v>
      </c>
      <c r="E539" s="28">
        <v>-291.81</v>
      </c>
      <c r="F539" s="22" t="s">
        <v>30</v>
      </c>
      <c r="G539" s="22" t="s">
        <v>333</v>
      </c>
      <c r="H539" s="19">
        <v>21000075</v>
      </c>
      <c r="I539" s="21">
        <v>44252</v>
      </c>
      <c r="J539" s="39"/>
      <c r="K539" s="40" t="str">
        <f t="shared" si="8"/>
        <v>DESPESAS RELATIVAS AO CONTRATO Nº 104/2017 PARA SERVIÇOS DE LIMPEZA EFETUADOS PELA LICITAÇÃO REALIZADA PELO EDITAL Nº016/2016. (PROTOCOLO 14.562.563-7 ) REFERENTE AO MÊS DE JANEIRO DE 2021. UNESPAR – CAMPUS DE APUCARANA.</v>
      </c>
      <c r="L539" s="41" t="s">
        <v>334</v>
      </c>
    </row>
    <row r="540" spans="1:12" ht="39">
      <c r="A540" s="19">
        <v>110787</v>
      </c>
      <c r="B540" s="20" t="s">
        <v>103</v>
      </c>
      <c r="C540" s="21">
        <v>44257</v>
      </c>
      <c r="D540" s="22" t="s">
        <v>29</v>
      </c>
      <c r="E540" s="28">
        <v>1283.98</v>
      </c>
      <c r="F540" s="22" t="s">
        <v>30</v>
      </c>
      <c r="G540" s="22" t="s">
        <v>333</v>
      </c>
      <c r="H540" s="19">
        <v>21000075</v>
      </c>
      <c r="I540" s="21">
        <v>44252</v>
      </c>
      <c r="J540" s="39">
        <v>21000991</v>
      </c>
      <c r="K540" s="40" t="str">
        <f t="shared" si="8"/>
        <v>DESPESAS RELATIVAS AO CONTRATO Nº 104/2017 PARA SERVIÇOS DE LIMPEZA EFETUADOS PELA LICITAÇÃO REALIZADA PELO EDITAL Nº016/2016. (PROTOCOLO 14.562.563-7 ) REFERENTE AO MÊS DE JANEIRO DE 2021. UNESPAR – CAMPUS DE APUCARANA.</v>
      </c>
      <c r="L540" s="41" t="s">
        <v>334</v>
      </c>
    </row>
    <row r="541" spans="1:12" ht="39">
      <c r="A541" s="19">
        <v>110787</v>
      </c>
      <c r="B541" s="20" t="s">
        <v>103</v>
      </c>
      <c r="C541" s="21">
        <v>44257</v>
      </c>
      <c r="D541" s="22" t="s">
        <v>29</v>
      </c>
      <c r="E541" s="28">
        <v>-1283.98</v>
      </c>
      <c r="F541" s="22" t="s">
        <v>30</v>
      </c>
      <c r="G541" s="22" t="s">
        <v>333</v>
      </c>
      <c r="H541" s="19">
        <v>21000075</v>
      </c>
      <c r="I541" s="21">
        <v>44252</v>
      </c>
      <c r="J541" s="39"/>
      <c r="K541" s="40" t="str">
        <f t="shared" si="8"/>
        <v>DESPESAS RELATIVAS AO CONTRATO Nº 104/2017 PARA SERVIÇOS DE LIMPEZA EFETUADOS PELA LICITAÇÃO REALIZADA PELO EDITAL Nº016/2016. (PROTOCOLO 14.562.563-7 ) REFERENTE AO MÊS DE JANEIRO DE 2021. UNESPAR – CAMPUS DE APUCARANA.</v>
      </c>
      <c r="L541" s="41" t="s">
        <v>334</v>
      </c>
    </row>
    <row r="542" spans="1:12" ht="39">
      <c r="A542" s="19">
        <v>110787</v>
      </c>
      <c r="B542" s="20" t="s">
        <v>103</v>
      </c>
      <c r="C542" s="21">
        <v>44257</v>
      </c>
      <c r="D542" s="22" t="s">
        <v>29</v>
      </c>
      <c r="E542" s="28">
        <v>116.73</v>
      </c>
      <c r="F542" s="22" t="s">
        <v>30</v>
      </c>
      <c r="G542" s="22" t="s">
        <v>333</v>
      </c>
      <c r="H542" s="19">
        <v>21000075</v>
      </c>
      <c r="I542" s="21">
        <v>44252</v>
      </c>
      <c r="J542" s="39">
        <v>21000986</v>
      </c>
      <c r="K542" s="40" t="str">
        <f t="shared" si="8"/>
        <v>DESPESAS RELATIVAS AO CONTRATO Nº 104/2017 PARA SERVIÇOS DE LIMPEZA EFETUADOS PELA LICITAÇÃO REALIZADA PELO EDITAL Nº016/2016. (PROTOCOLO 14.562.563-7 ) REFERENTE AO MÊS DE JANEIRO DE 2021. UNESPAR – CAMPUS DE APUCARANA.</v>
      </c>
      <c r="L542" s="41" t="s">
        <v>334</v>
      </c>
    </row>
    <row r="543" spans="1:12" ht="39">
      <c r="A543" s="19">
        <v>110787</v>
      </c>
      <c r="B543" s="20" t="s">
        <v>103</v>
      </c>
      <c r="C543" s="21">
        <v>44257</v>
      </c>
      <c r="D543" s="22" t="s">
        <v>29</v>
      </c>
      <c r="E543" s="28">
        <v>-116.73</v>
      </c>
      <c r="F543" s="22" t="s">
        <v>30</v>
      </c>
      <c r="G543" s="22" t="s">
        <v>333</v>
      </c>
      <c r="H543" s="19">
        <v>21000075</v>
      </c>
      <c r="I543" s="21">
        <v>44252</v>
      </c>
      <c r="J543" s="39"/>
      <c r="K543" s="40" t="str">
        <f t="shared" si="8"/>
        <v>DESPESAS RELATIVAS AO CONTRATO Nº 104/2017 PARA SERVIÇOS DE LIMPEZA EFETUADOS PELA LICITAÇÃO REALIZADA PELO EDITAL Nº016/2016. (PROTOCOLO 14.562.563-7 ) REFERENTE AO MÊS DE JANEIRO DE 2021. UNESPAR – CAMPUS DE APUCARANA.</v>
      </c>
      <c r="L543" s="41" t="s">
        <v>334</v>
      </c>
    </row>
    <row r="544" spans="1:12" ht="51.75">
      <c r="A544" s="19">
        <v>134542</v>
      </c>
      <c r="B544" s="20" t="s">
        <v>335</v>
      </c>
      <c r="C544" s="21">
        <v>44222</v>
      </c>
      <c r="D544" s="22" t="s">
        <v>78</v>
      </c>
      <c r="E544" s="28">
        <v>1200</v>
      </c>
      <c r="F544" s="22" t="s">
        <v>82</v>
      </c>
      <c r="G544" s="22" t="s">
        <v>336</v>
      </c>
      <c r="H544" s="19">
        <v>21000075</v>
      </c>
      <c r="I544" s="21">
        <v>44217</v>
      </c>
      <c r="J544" s="39">
        <v>21000092</v>
      </c>
      <c r="K544" s="40" t="str">
        <f t="shared" si="8"/>
        <v>DESCENTRALIZAÇÃO DE RECURSOS ORÇAMENTÁRIOS POR CONTA DA FONTE 250 PARA PAGAMENTO DE BOLSAS DO PROGRAMA DIEUWERTJE MEIJER PARA O SEGUNDO SEMESTRE DE 2020, NO CAMPUS DE CURITIBA I, CONFORME SOLICITADO NO E-PROTOCOLO Nº 16.724.711-3. EMPENHO EMPENHO PARA PAGAMENTO DA BOLSA DO MÊS DE JANEIRO DE 2021. LIQUIDAÇÃO DA BOLSA DO MÊS DE JANEIRO DE 2021.</v>
      </c>
      <c r="L544" s="41" t="s">
        <v>337</v>
      </c>
    </row>
    <row r="545" spans="1:12">
      <c r="A545" s="19">
        <v>139101</v>
      </c>
      <c r="B545" s="20" t="s">
        <v>187</v>
      </c>
      <c r="C545" s="21">
        <v>44225</v>
      </c>
      <c r="D545" s="22" t="s">
        <v>25</v>
      </c>
      <c r="E545" s="28">
        <v>3127.27</v>
      </c>
      <c r="F545" s="22" t="s">
        <v>26</v>
      </c>
      <c r="G545" s="22" t="s">
        <v>27</v>
      </c>
      <c r="H545" s="19">
        <v>21000076</v>
      </c>
      <c r="I545" s="21">
        <v>44225</v>
      </c>
      <c r="J545" s="39">
        <v>21000349</v>
      </c>
      <c r="K545" s="40" t="str">
        <f t="shared" si="8"/>
        <v xml:space="preserve"> </v>
      </c>
      <c r="L545" s="41" t="s">
        <v>27</v>
      </c>
    </row>
    <row r="546" spans="1:12">
      <c r="A546" s="19">
        <v>110787</v>
      </c>
      <c r="B546" s="20" t="s">
        <v>103</v>
      </c>
      <c r="C546" s="21">
        <v>44257</v>
      </c>
      <c r="D546" s="22" t="s">
        <v>86</v>
      </c>
      <c r="E546" s="28">
        <v>11464.8</v>
      </c>
      <c r="F546" s="22" t="s">
        <v>30</v>
      </c>
      <c r="G546" s="22" t="s">
        <v>338</v>
      </c>
      <c r="H546" s="19">
        <v>21000076</v>
      </c>
      <c r="I546" s="21">
        <v>44252</v>
      </c>
      <c r="J546" s="39">
        <v>21000976</v>
      </c>
      <c r="K546" s="40" t="str">
        <f t="shared" si="8"/>
        <v>PRÉ EMPENHO REFERENTE A PRIMEIRO TRIMESTRE 2021, EMPARLIMP CONTRATO 104/2017</v>
      </c>
      <c r="L546" s="41" t="s">
        <v>339</v>
      </c>
    </row>
    <row r="547" spans="1:12">
      <c r="A547" s="19">
        <v>110787</v>
      </c>
      <c r="B547" s="20" t="s">
        <v>103</v>
      </c>
      <c r="C547" s="21">
        <v>44257</v>
      </c>
      <c r="D547" s="22" t="s">
        <v>86</v>
      </c>
      <c r="E547" s="28">
        <v>573.24</v>
      </c>
      <c r="F547" s="22" t="s">
        <v>30</v>
      </c>
      <c r="G547" s="22" t="s">
        <v>338</v>
      </c>
      <c r="H547" s="19">
        <v>21000076</v>
      </c>
      <c r="I547" s="21">
        <v>44252</v>
      </c>
      <c r="J547" s="39">
        <v>21000977</v>
      </c>
      <c r="K547" s="40" t="str">
        <f t="shared" si="8"/>
        <v>PRÉ EMPENHO REFERENTE A PRIMEIRO TRIMESTRE 2021, EMPARLIMP CONTRATO 104/2017</v>
      </c>
      <c r="L547" s="41" t="s">
        <v>339</v>
      </c>
    </row>
    <row r="548" spans="1:12">
      <c r="A548" s="19">
        <v>110787</v>
      </c>
      <c r="B548" s="20" t="s">
        <v>103</v>
      </c>
      <c r="C548" s="21">
        <v>44257</v>
      </c>
      <c r="D548" s="22" t="s">
        <v>86</v>
      </c>
      <c r="E548" s="28">
        <v>-573.24</v>
      </c>
      <c r="F548" s="22" t="s">
        <v>30</v>
      </c>
      <c r="G548" s="22" t="s">
        <v>338</v>
      </c>
      <c r="H548" s="19">
        <v>21000076</v>
      </c>
      <c r="I548" s="21">
        <v>44252</v>
      </c>
      <c r="J548" s="39"/>
      <c r="K548" s="40" t="str">
        <f t="shared" si="8"/>
        <v>PRÉ EMPENHO REFERENTE A PRIMEIRO TRIMESTRE 2021, EMPARLIMP CONTRATO 104/2017</v>
      </c>
      <c r="L548" s="41" t="s">
        <v>339</v>
      </c>
    </row>
    <row r="549" spans="1:12">
      <c r="A549" s="19">
        <v>110787</v>
      </c>
      <c r="B549" s="20" t="s">
        <v>103</v>
      </c>
      <c r="C549" s="21">
        <v>44257</v>
      </c>
      <c r="D549" s="22" t="s">
        <v>86</v>
      </c>
      <c r="E549" s="28">
        <v>1261.1300000000001</v>
      </c>
      <c r="F549" s="22" t="s">
        <v>30</v>
      </c>
      <c r="G549" s="22" t="s">
        <v>338</v>
      </c>
      <c r="H549" s="19">
        <v>21000076</v>
      </c>
      <c r="I549" s="21">
        <v>44252</v>
      </c>
      <c r="J549" s="39">
        <v>21000979</v>
      </c>
      <c r="K549" s="40" t="str">
        <f t="shared" si="8"/>
        <v>PRÉ EMPENHO REFERENTE A PRIMEIRO TRIMESTRE 2021, EMPARLIMP CONTRATO 104/2017</v>
      </c>
      <c r="L549" s="41" t="s">
        <v>339</v>
      </c>
    </row>
    <row r="550" spans="1:12">
      <c r="A550" s="19">
        <v>110787</v>
      </c>
      <c r="B550" s="20" t="s">
        <v>103</v>
      </c>
      <c r="C550" s="21">
        <v>44257</v>
      </c>
      <c r="D550" s="22" t="s">
        <v>86</v>
      </c>
      <c r="E550" s="28">
        <v>-1261.1300000000001</v>
      </c>
      <c r="F550" s="22" t="s">
        <v>30</v>
      </c>
      <c r="G550" s="22" t="s">
        <v>338</v>
      </c>
      <c r="H550" s="19">
        <v>21000076</v>
      </c>
      <c r="I550" s="21">
        <v>44252</v>
      </c>
      <c r="J550" s="39"/>
      <c r="K550" s="40" t="str">
        <f t="shared" si="8"/>
        <v>PRÉ EMPENHO REFERENTE A PRIMEIRO TRIMESTRE 2021, EMPARLIMP CONTRATO 104/2017</v>
      </c>
      <c r="L550" s="41" t="s">
        <v>339</v>
      </c>
    </row>
    <row r="551" spans="1:12">
      <c r="A551" s="19">
        <v>110787</v>
      </c>
      <c r="B551" s="20" t="s">
        <v>103</v>
      </c>
      <c r="C551" s="21">
        <v>44257</v>
      </c>
      <c r="D551" s="22" t="s">
        <v>86</v>
      </c>
      <c r="E551" s="28">
        <v>114.65</v>
      </c>
      <c r="F551" s="22" t="s">
        <v>30</v>
      </c>
      <c r="G551" s="22" t="s">
        <v>338</v>
      </c>
      <c r="H551" s="19">
        <v>21000076</v>
      </c>
      <c r="I551" s="21">
        <v>44252</v>
      </c>
      <c r="J551" s="39">
        <v>21000978</v>
      </c>
      <c r="K551" s="40" t="str">
        <f t="shared" si="8"/>
        <v>PRÉ EMPENHO REFERENTE A PRIMEIRO TRIMESTRE 2021, EMPARLIMP CONTRATO 104/2017</v>
      </c>
      <c r="L551" s="41" t="s">
        <v>339</v>
      </c>
    </row>
    <row r="552" spans="1:12">
      <c r="A552" s="19">
        <v>110787</v>
      </c>
      <c r="B552" s="20" t="s">
        <v>103</v>
      </c>
      <c r="C552" s="21">
        <v>44257</v>
      </c>
      <c r="D552" s="22" t="s">
        <v>86</v>
      </c>
      <c r="E552" s="28">
        <v>-114.65</v>
      </c>
      <c r="F552" s="22" t="s">
        <v>30</v>
      </c>
      <c r="G552" s="22" t="s">
        <v>338</v>
      </c>
      <c r="H552" s="19">
        <v>21000076</v>
      </c>
      <c r="I552" s="21">
        <v>44252</v>
      </c>
      <c r="J552" s="39"/>
      <c r="K552" s="40" t="str">
        <f t="shared" si="8"/>
        <v>PRÉ EMPENHO REFERENTE A PRIMEIRO TRIMESTRE 2021, EMPARLIMP CONTRATO 104/2017</v>
      </c>
      <c r="L552" s="41" t="s">
        <v>339</v>
      </c>
    </row>
    <row r="553" spans="1:12" ht="51.75">
      <c r="A553" s="19">
        <v>197482</v>
      </c>
      <c r="B553" s="20" t="s">
        <v>340</v>
      </c>
      <c r="C553" s="21">
        <v>44222</v>
      </c>
      <c r="D553" s="22" t="s">
        <v>78</v>
      </c>
      <c r="E553" s="28">
        <v>1600</v>
      </c>
      <c r="F553" s="22" t="s">
        <v>82</v>
      </c>
      <c r="G553" s="22" t="s">
        <v>341</v>
      </c>
      <c r="H553" s="19">
        <v>21000076</v>
      </c>
      <c r="I553" s="21">
        <v>44217</v>
      </c>
      <c r="J553" s="39">
        <v>21000093</v>
      </c>
      <c r="K553" s="40" t="str">
        <f t="shared" si="8"/>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DA BOLSA DO MÊS DE JANEIRO DE 2021.</v>
      </c>
      <c r="L553" s="41" t="s">
        <v>324</v>
      </c>
    </row>
    <row r="554" spans="1:12">
      <c r="A554" s="19">
        <v>104924</v>
      </c>
      <c r="B554" s="20" t="s">
        <v>183</v>
      </c>
      <c r="C554" s="21">
        <v>44225</v>
      </c>
      <c r="D554" s="22" t="s">
        <v>25</v>
      </c>
      <c r="E554" s="28">
        <v>3724.7</v>
      </c>
      <c r="F554" s="22" t="s">
        <v>26</v>
      </c>
      <c r="G554" s="22" t="s">
        <v>27</v>
      </c>
      <c r="H554" s="19">
        <v>21000077</v>
      </c>
      <c r="I554" s="21">
        <v>44225</v>
      </c>
      <c r="J554" s="39">
        <v>21000298</v>
      </c>
      <c r="K554" s="40" t="str">
        <f t="shared" si="8"/>
        <v xml:space="preserve"> </v>
      </c>
      <c r="L554" s="41" t="s">
        <v>27</v>
      </c>
    </row>
    <row r="555" spans="1:12" ht="26.25">
      <c r="A555" s="19">
        <v>151219</v>
      </c>
      <c r="B555" s="20" t="s">
        <v>28</v>
      </c>
      <c r="C555" s="21">
        <v>44257</v>
      </c>
      <c r="D555" s="22" t="s">
        <v>29</v>
      </c>
      <c r="E555" s="28">
        <v>2033</v>
      </c>
      <c r="F555" s="22" t="s">
        <v>30</v>
      </c>
      <c r="G555" s="22" t="s">
        <v>31</v>
      </c>
      <c r="H555" s="19">
        <v>21000077</v>
      </c>
      <c r="I555" s="21">
        <v>44252</v>
      </c>
      <c r="J555" s="39">
        <v>21001001</v>
      </c>
      <c r="K555" s="40" t="str">
        <f t="shared" si="8"/>
        <v>DESPESA COM LOCAÇÃO DE MÃO-DE-OBRA DE VIGIA E JARDINEIRO CONFORME CONTRATO Nº004/2016 REFERENTE AOS MESES DE NOVEMBRO E DEZEMBRO DE 2020. UNESPAR - CAMPUS DE APUCARANA.</v>
      </c>
      <c r="L555" s="41" t="s">
        <v>32</v>
      </c>
    </row>
    <row r="556" spans="1:12" ht="26.25">
      <c r="A556" s="19">
        <v>151219</v>
      </c>
      <c r="B556" s="20" t="s">
        <v>28</v>
      </c>
      <c r="C556" s="21">
        <v>44257</v>
      </c>
      <c r="D556" s="22" t="s">
        <v>29</v>
      </c>
      <c r="E556" s="28">
        <v>50.83</v>
      </c>
      <c r="F556" s="22" t="s">
        <v>30</v>
      </c>
      <c r="G556" s="22" t="s">
        <v>31</v>
      </c>
      <c r="H556" s="19">
        <v>21000077</v>
      </c>
      <c r="I556" s="21">
        <v>44252</v>
      </c>
      <c r="J556" s="39">
        <v>21001004</v>
      </c>
      <c r="K556" s="40" t="str">
        <f t="shared" si="8"/>
        <v>DESPESA COM LOCAÇÃO DE MÃO-DE-OBRA DE VIGIA E JARDINEIRO CONFORME CONTRATO Nº004/2016 REFERENTE AOS MESES DE NOVEMBRO E DEZEMBRO DE 2020. UNESPAR - CAMPUS DE APUCARANA.</v>
      </c>
      <c r="L556" s="41" t="s">
        <v>32</v>
      </c>
    </row>
    <row r="557" spans="1:12" ht="26.25">
      <c r="A557" s="19">
        <v>151219</v>
      </c>
      <c r="B557" s="20" t="s">
        <v>28</v>
      </c>
      <c r="C557" s="21">
        <v>44257</v>
      </c>
      <c r="D557" s="22" t="s">
        <v>29</v>
      </c>
      <c r="E557" s="28">
        <v>-50.83</v>
      </c>
      <c r="F557" s="22" t="s">
        <v>30</v>
      </c>
      <c r="G557" s="22" t="s">
        <v>31</v>
      </c>
      <c r="H557" s="19">
        <v>21000077</v>
      </c>
      <c r="I557" s="21">
        <v>44252</v>
      </c>
      <c r="J557" s="39"/>
      <c r="K557" s="40" t="str">
        <f t="shared" si="8"/>
        <v>DESPESA COM LOCAÇÃO DE MÃO-DE-OBRA DE VIGIA E JARDINEIRO CONFORME CONTRATO Nº004/2016 REFERENTE AOS MESES DE NOVEMBRO E DEZEMBRO DE 2020. UNESPAR - CAMPUS DE APUCARANA.</v>
      </c>
      <c r="L557" s="41" t="s">
        <v>32</v>
      </c>
    </row>
    <row r="558" spans="1:12" ht="26.25">
      <c r="A558" s="19">
        <v>151219</v>
      </c>
      <c r="B558" s="20" t="s">
        <v>28</v>
      </c>
      <c r="C558" s="21">
        <v>44257</v>
      </c>
      <c r="D558" s="22" t="s">
        <v>29</v>
      </c>
      <c r="E558" s="28">
        <v>223.63</v>
      </c>
      <c r="F558" s="22" t="s">
        <v>30</v>
      </c>
      <c r="G558" s="22" t="s">
        <v>31</v>
      </c>
      <c r="H558" s="19">
        <v>21000077</v>
      </c>
      <c r="I558" s="21">
        <v>44252</v>
      </c>
      <c r="J558" s="39">
        <v>21000995</v>
      </c>
      <c r="K558" s="40" t="str">
        <f t="shared" si="8"/>
        <v>DESPESA COM LOCAÇÃO DE MÃO-DE-OBRA DE VIGIA E JARDINEIRO CONFORME CONTRATO Nº004/2016 REFERENTE AOS MESES DE NOVEMBRO E DEZEMBRO DE 2020. UNESPAR - CAMPUS DE APUCARANA.</v>
      </c>
      <c r="L558" s="41" t="s">
        <v>32</v>
      </c>
    </row>
    <row r="559" spans="1:12" ht="26.25">
      <c r="A559" s="19">
        <v>151219</v>
      </c>
      <c r="B559" s="20" t="s">
        <v>28</v>
      </c>
      <c r="C559" s="21">
        <v>44257</v>
      </c>
      <c r="D559" s="22" t="s">
        <v>29</v>
      </c>
      <c r="E559" s="28">
        <v>-223.63</v>
      </c>
      <c r="F559" s="22" t="s">
        <v>30</v>
      </c>
      <c r="G559" s="22" t="s">
        <v>31</v>
      </c>
      <c r="H559" s="19">
        <v>21000077</v>
      </c>
      <c r="I559" s="21">
        <v>44252</v>
      </c>
      <c r="J559" s="39"/>
      <c r="K559" s="40" t="str">
        <f t="shared" si="8"/>
        <v>DESPESA COM LOCAÇÃO DE MÃO-DE-OBRA DE VIGIA E JARDINEIRO CONFORME CONTRATO Nº004/2016 REFERENTE AOS MESES DE NOVEMBRO E DEZEMBRO DE 2020. UNESPAR - CAMPUS DE APUCARANA.</v>
      </c>
      <c r="L559" s="41" t="s">
        <v>32</v>
      </c>
    </row>
    <row r="560" spans="1:12" ht="26.25">
      <c r="A560" s="19">
        <v>151219</v>
      </c>
      <c r="B560" s="20" t="s">
        <v>28</v>
      </c>
      <c r="C560" s="21">
        <v>44257</v>
      </c>
      <c r="D560" s="22" t="s">
        <v>29</v>
      </c>
      <c r="E560" s="28">
        <v>20.329999999999998</v>
      </c>
      <c r="F560" s="22" t="s">
        <v>30</v>
      </c>
      <c r="G560" s="22" t="s">
        <v>31</v>
      </c>
      <c r="H560" s="19">
        <v>21000077</v>
      </c>
      <c r="I560" s="21">
        <v>44252</v>
      </c>
      <c r="J560" s="39">
        <v>21000996</v>
      </c>
      <c r="K560" s="40" t="str">
        <f t="shared" si="8"/>
        <v>DESPESA COM LOCAÇÃO DE MÃO-DE-OBRA DE VIGIA E JARDINEIRO CONFORME CONTRATO Nº004/2016 REFERENTE AOS MESES DE NOVEMBRO E DEZEMBRO DE 2020. UNESPAR - CAMPUS DE APUCARANA.</v>
      </c>
      <c r="L560" s="41" t="s">
        <v>32</v>
      </c>
    </row>
    <row r="561" spans="1:12" ht="26.25">
      <c r="A561" s="19">
        <v>151219</v>
      </c>
      <c r="B561" s="20" t="s">
        <v>28</v>
      </c>
      <c r="C561" s="21">
        <v>44257</v>
      </c>
      <c r="D561" s="22" t="s">
        <v>29</v>
      </c>
      <c r="E561" s="28">
        <v>-20.329999999999998</v>
      </c>
      <c r="F561" s="22" t="s">
        <v>30</v>
      </c>
      <c r="G561" s="22" t="s">
        <v>31</v>
      </c>
      <c r="H561" s="19">
        <v>21000077</v>
      </c>
      <c r="I561" s="21">
        <v>44252</v>
      </c>
      <c r="J561" s="39"/>
      <c r="K561" s="40" t="str">
        <f t="shared" si="8"/>
        <v>DESPESA COM LOCAÇÃO DE MÃO-DE-OBRA DE VIGIA E JARDINEIRO CONFORME CONTRATO Nº004/2016 REFERENTE AOS MESES DE NOVEMBRO E DEZEMBRO DE 2020. UNESPAR - CAMPUS DE APUCARANA.</v>
      </c>
      <c r="L561" s="41" t="s">
        <v>32</v>
      </c>
    </row>
    <row r="562" spans="1:12" ht="51.75">
      <c r="A562" s="19">
        <v>241330</v>
      </c>
      <c r="B562" s="20" t="s">
        <v>342</v>
      </c>
      <c r="C562" s="21">
        <v>44222</v>
      </c>
      <c r="D562" s="22" t="s">
        <v>78</v>
      </c>
      <c r="E562" s="28">
        <v>1600</v>
      </c>
      <c r="F562" s="22" t="s">
        <v>82</v>
      </c>
      <c r="G562" s="22" t="s">
        <v>343</v>
      </c>
      <c r="H562" s="19">
        <v>21000077</v>
      </c>
      <c r="I562" s="21">
        <v>44217</v>
      </c>
      <c r="J562" s="39">
        <v>21000094</v>
      </c>
      <c r="K562" s="40" t="str">
        <f t="shared" si="8"/>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DA BOLSA DO MÊS DE JANEIRO DE 2021.</v>
      </c>
      <c r="L562" s="41" t="s">
        <v>324</v>
      </c>
    </row>
    <row r="563" spans="1:12">
      <c r="A563" s="19">
        <v>29</v>
      </c>
      <c r="B563" s="20" t="s">
        <v>91</v>
      </c>
      <c r="C563" s="21">
        <v>44225</v>
      </c>
      <c r="D563" s="22" t="s">
        <v>25</v>
      </c>
      <c r="E563" s="28">
        <v>9839.42</v>
      </c>
      <c r="F563" s="22" t="s">
        <v>26</v>
      </c>
      <c r="G563" s="22" t="s">
        <v>27</v>
      </c>
      <c r="H563" s="19">
        <v>21000078</v>
      </c>
      <c r="I563" s="21">
        <v>44225</v>
      </c>
      <c r="J563" s="39">
        <v>21000391</v>
      </c>
      <c r="K563" s="40" t="str">
        <f t="shared" si="8"/>
        <v xml:space="preserve"> </v>
      </c>
      <c r="L563" s="41" t="s">
        <v>27</v>
      </c>
    </row>
    <row r="564" spans="1:12" ht="26.25">
      <c r="A564" s="19">
        <v>151219</v>
      </c>
      <c r="B564" s="20" t="s">
        <v>28</v>
      </c>
      <c r="C564" s="21">
        <v>44257</v>
      </c>
      <c r="D564" s="22" t="s">
        <v>29</v>
      </c>
      <c r="E564" s="28">
        <v>4150</v>
      </c>
      <c r="F564" s="22" t="s">
        <v>30</v>
      </c>
      <c r="G564" s="22" t="s">
        <v>344</v>
      </c>
      <c r="H564" s="19">
        <v>21000078</v>
      </c>
      <c r="I564" s="21">
        <v>44252</v>
      </c>
      <c r="J564" s="39">
        <v>21001003</v>
      </c>
      <c r="K564" s="40" t="str">
        <f t="shared" si="8"/>
        <v>DESPESA COM REPACTUAÇÃO DO CONTRATO Nº004/2016 REFERENTE AO ANO DE 2020. LOCAÇÃO DE MÃO-DE-OBRA DE VIGIA E JARDINEIRO. UNESPAR -  CAMPUS DE APUCARANA.</v>
      </c>
      <c r="L564" s="41" t="s">
        <v>345</v>
      </c>
    </row>
    <row r="565" spans="1:12" ht="26.25">
      <c r="A565" s="19">
        <v>151219</v>
      </c>
      <c r="B565" s="20" t="s">
        <v>28</v>
      </c>
      <c r="C565" s="21">
        <v>44257</v>
      </c>
      <c r="D565" s="22" t="s">
        <v>29</v>
      </c>
      <c r="E565" s="28">
        <v>103.75</v>
      </c>
      <c r="F565" s="22" t="s">
        <v>30</v>
      </c>
      <c r="G565" s="22" t="s">
        <v>344</v>
      </c>
      <c r="H565" s="19">
        <v>21000078</v>
      </c>
      <c r="I565" s="21">
        <v>44252</v>
      </c>
      <c r="J565" s="39">
        <v>21001007</v>
      </c>
      <c r="K565" s="40" t="str">
        <f t="shared" si="8"/>
        <v>DESPESA COM REPACTUAÇÃO DO CONTRATO Nº004/2016 REFERENTE AO ANO DE 2020. LOCAÇÃO DE MÃO-DE-OBRA DE VIGIA E JARDINEIRO. UNESPAR -  CAMPUS DE APUCARANA.</v>
      </c>
      <c r="L565" s="41" t="s">
        <v>345</v>
      </c>
    </row>
    <row r="566" spans="1:12" ht="26.25">
      <c r="A566" s="19">
        <v>151219</v>
      </c>
      <c r="B566" s="20" t="s">
        <v>28</v>
      </c>
      <c r="C566" s="21">
        <v>44257</v>
      </c>
      <c r="D566" s="22" t="s">
        <v>29</v>
      </c>
      <c r="E566" s="28">
        <v>-103.75</v>
      </c>
      <c r="F566" s="22" t="s">
        <v>30</v>
      </c>
      <c r="G566" s="22" t="s">
        <v>344</v>
      </c>
      <c r="H566" s="19">
        <v>21000078</v>
      </c>
      <c r="I566" s="21">
        <v>44252</v>
      </c>
      <c r="J566" s="39"/>
      <c r="K566" s="40" t="str">
        <f t="shared" si="8"/>
        <v>DESPESA COM REPACTUAÇÃO DO CONTRATO Nº004/2016 REFERENTE AO ANO DE 2020. LOCAÇÃO DE MÃO-DE-OBRA DE VIGIA E JARDINEIRO. UNESPAR -  CAMPUS DE APUCARANA.</v>
      </c>
      <c r="L566" s="41" t="s">
        <v>345</v>
      </c>
    </row>
    <row r="567" spans="1:12" ht="26.25">
      <c r="A567" s="19">
        <v>151219</v>
      </c>
      <c r="B567" s="20" t="s">
        <v>28</v>
      </c>
      <c r="C567" s="21">
        <v>44257</v>
      </c>
      <c r="D567" s="22" t="s">
        <v>29</v>
      </c>
      <c r="E567" s="28">
        <v>456.5</v>
      </c>
      <c r="F567" s="22" t="s">
        <v>30</v>
      </c>
      <c r="G567" s="22" t="s">
        <v>344</v>
      </c>
      <c r="H567" s="19">
        <v>21000078</v>
      </c>
      <c r="I567" s="21">
        <v>44252</v>
      </c>
      <c r="J567" s="39">
        <v>21000993</v>
      </c>
      <c r="K567" s="40" t="str">
        <f t="shared" si="8"/>
        <v>DESPESA COM REPACTUAÇÃO DO CONTRATO Nº004/2016 REFERENTE AO ANO DE 2020. LOCAÇÃO DE MÃO-DE-OBRA DE VIGIA E JARDINEIRO. UNESPAR -  CAMPUS DE APUCARANA.</v>
      </c>
      <c r="L567" s="41" t="s">
        <v>345</v>
      </c>
    </row>
    <row r="568" spans="1:12" ht="26.25">
      <c r="A568" s="19">
        <v>151219</v>
      </c>
      <c r="B568" s="20" t="s">
        <v>28</v>
      </c>
      <c r="C568" s="21">
        <v>44257</v>
      </c>
      <c r="D568" s="22" t="s">
        <v>29</v>
      </c>
      <c r="E568" s="28">
        <v>-456.5</v>
      </c>
      <c r="F568" s="22" t="s">
        <v>30</v>
      </c>
      <c r="G568" s="22" t="s">
        <v>344</v>
      </c>
      <c r="H568" s="19">
        <v>21000078</v>
      </c>
      <c r="I568" s="21">
        <v>44252</v>
      </c>
      <c r="J568" s="39"/>
      <c r="K568" s="40" t="str">
        <f t="shared" si="8"/>
        <v>DESPESA COM REPACTUAÇÃO DO CONTRATO Nº004/2016 REFERENTE AO ANO DE 2020. LOCAÇÃO DE MÃO-DE-OBRA DE VIGIA E JARDINEIRO. UNESPAR -  CAMPUS DE APUCARANA.</v>
      </c>
      <c r="L568" s="41" t="s">
        <v>345</v>
      </c>
    </row>
    <row r="569" spans="1:12" ht="26.25">
      <c r="A569" s="19">
        <v>151219</v>
      </c>
      <c r="B569" s="20" t="s">
        <v>28</v>
      </c>
      <c r="C569" s="21">
        <v>44257</v>
      </c>
      <c r="D569" s="22" t="s">
        <v>29</v>
      </c>
      <c r="E569" s="28">
        <v>41.5</v>
      </c>
      <c r="F569" s="22" t="s">
        <v>30</v>
      </c>
      <c r="G569" s="22" t="s">
        <v>344</v>
      </c>
      <c r="H569" s="19">
        <v>21000078</v>
      </c>
      <c r="I569" s="21">
        <v>44252</v>
      </c>
      <c r="J569" s="39">
        <v>21000997</v>
      </c>
      <c r="K569" s="40" t="str">
        <f t="shared" si="8"/>
        <v>DESPESA COM REPACTUAÇÃO DO CONTRATO Nº004/2016 REFERENTE AO ANO DE 2020. LOCAÇÃO DE MÃO-DE-OBRA DE VIGIA E JARDINEIRO. UNESPAR -  CAMPUS DE APUCARANA.</v>
      </c>
      <c r="L569" s="41" t="s">
        <v>345</v>
      </c>
    </row>
    <row r="570" spans="1:12" ht="26.25">
      <c r="A570" s="19">
        <v>151219</v>
      </c>
      <c r="B570" s="20" t="s">
        <v>28</v>
      </c>
      <c r="C570" s="21">
        <v>44257</v>
      </c>
      <c r="D570" s="22" t="s">
        <v>29</v>
      </c>
      <c r="E570" s="28">
        <v>-41.5</v>
      </c>
      <c r="F570" s="22" t="s">
        <v>30</v>
      </c>
      <c r="G570" s="22" t="s">
        <v>344</v>
      </c>
      <c r="H570" s="19">
        <v>21000078</v>
      </c>
      <c r="I570" s="21">
        <v>44252</v>
      </c>
      <c r="J570" s="39"/>
      <c r="K570" s="40" t="str">
        <f t="shared" si="8"/>
        <v>DESPESA COM REPACTUAÇÃO DO CONTRATO Nº004/2016 REFERENTE AO ANO DE 2020. LOCAÇÃO DE MÃO-DE-OBRA DE VIGIA E JARDINEIRO. UNESPAR -  CAMPUS DE APUCARANA.</v>
      </c>
      <c r="L570" s="41" t="s">
        <v>345</v>
      </c>
    </row>
    <row r="571" spans="1:12" ht="51.75">
      <c r="A571" s="19">
        <v>592298</v>
      </c>
      <c r="B571" s="20" t="s">
        <v>346</v>
      </c>
      <c r="C571" s="21">
        <v>44222</v>
      </c>
      <c r="D571" s="22" t="s">
        <v>78</v>
      </c>
      <c r="E571" s="28">
        <v>1200</v>
      </c>
      <c r="F571" s="22" t="s">
        <v>82</v>
      </c>
      <c r="G571" s="22" t="s">
        <v>347</v>
      </c>
      <c r="H571" s="19">
        <v>21000078</v>
      </c>
      <c r="I571" s="21">
        <v>44217</v>
      </c>
      <c r="J571" s="39">
        <v>21000095</v>
      </c>
      <c r="K571" s="40" t="str">
        <f t="shared" si="8"/>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571" s="41" t="s">
        <v>348</v>
      </c>
    </row>
    <row r="572" spans="1:12">
      <c r="A572" s="19">
        <v>104938</v>
      </c>
      <c r="B572" s="20" t="s">
        <v>124</v>
      </c>
      <c r="C572" s="21">
        <v>44225</v>
      </c>
      <c r="D572" s="22" t="s">
        <v>25</v>
      </c>
      <c r="E572" s="28">
        <v>90.5</v>
      </c>
      <c r="F572" s="22" t="s">
        <v>26</v>
      </c>
      <c r="G572" s="22" t="s">
        <v>27</v>
      </c>
      <c r="H572" s="19">
        <v>21000079</v>
      </c>
      <c r="I572" s="21">
        <v>44225</v>
      </c>
      <c r="J572" s="39">
        <v>21000307</v>
      </c>
      <c r="K572" s="40" t="str">
        <f t="shared" si="8"/>
        <v xml:space="preserve"> </v>
      </c>
      <c r="L572" s="41" t="s">
        <v>27</v>
      </c>
    </row>
    <row r="573" spans="1:12" ht="26.25">
      <c r="A573" s="19">
        <v>151219</v>
      </c>
      <c r="B573" s="20" t="s">
        <v>28</v>
      </c>
      <c r="C573" s="21">
        <v>44257</v>
      </c>
      <c r="D573" s="22" t="s">
        <v>29</v>
      </c>
      <c r="E573" s="28">
        <v>4891.26</v>
      </c>
      <c r="F573" s="22" t="s">
        <v>30</v>
      </c>
      <c r="G573" s="22" t="s">
        <v>349</v>
      </c>
      <c r="H573" s="19">
        <v>21000079</v>
      </c>
      <c r="I573" s="21">
        <v>44252</v>
      </c>
      <c r="J573" s="39">
        <v>21001000</v>
      </c>
      <c r="K573" s="40" t="str">
        <f t="shared" si="8"/>
        <v>DESPESAS COM REPACTUAÇÃO DO CONTRATO Nº 004/2016 REFERENTE AO ANO DE 2020. LOCAÇÃO DE MÃO-DE-OBRA DE VIGIA E JARDINEIRO -       UNESPAR - CAMPUS DE APUCARANA.</v>
      </c>
      <c r="L573" s="41" t="s">
        <v>350</v>
      </c>
    </row>
    <row r="574" spans="1:12" ht="26.25">
      <c r="A574" s="19">
        <v>151219</v>
      </c>
      <c r="B574" s="20" t="s">
        <v>28</v>
      </c>
      <c r="C574" s="21">
        <v>44257</v>
      </c>
      <c r="D574" s="22" t="s">
        <v>29</v>
      </c>
      <c r="E574" s="28">
        <v>122.28</v>
      </c>
      <c r="F574" s="22" t="s">
        <v>30</v>
      </c>
      <c r="G574" s="22" t="s">
        <v>349</v>
      </c>
      <c r="H574" s="19">
        <v>21000079</v>
      </c>
      <c r="I574" s="21">
        <v>44252</v>
      </c>
      <c r="J574" s="39">
        <v>21001006</v>
      </c>
      <c r="K574" s="40" t="str">
        <f t="shared" si="8"/>
        <v>DESPESAS COM REPACTUAÇÃO DO CONTRATO Nº 004/2016 REFERENTE AO ANO DE 2020. LOCAÇÃO DE MÃO-DE-OBRA DE VIGIA E JARDINEIRO -       UNESPAR - CAMPUS DE APUCARANA.</v>
      </c>
      <c r="L574" s="41" t="s">
        <v>350</v>
      </c>
    </row>
    <row r="575" spans="1:12" ht="26.25">
      <c r="A575" s="19">
        <v>151219</v>
      </c>
      <c r="B575" s="20" t="s">
        <v>28</v>
      </c>
      <c r="C575" s="21">
        <v>44257</v>
      </c>
      <c r="D575" s="22" t="s">
        <v>29</v>
      </c>
      <c r="E575" s="28">
        <v>-122.28</v>
      </c>
      <c r="F575" s="22" t="s">
        <v>30</v>
      </c>
      <c r="G575" s="22" t="s">
        <v>349</v>
      </c>
      <c r="H575" s="19">
        <v>21000079</v>
      </c>
      <c r="I575" s="21">
        <v>44252</v>
      </c>
      <c r="J575" s="39"/>
      <c r="K575" s="40" t="str">
        <f t="shared" si="8"/>
        <v>DESPESAS COM REPACTUAÇÃO DO CONTRATO Nº 004/2016 REFERENTE AO ANO DE 2020. LOCAÇÃO DE MÃO-DE-OBRA DE VIGIA E JARDINEIRO -       UNESPAR - CAMPUS DE APUCARANA.</v>
      </c>
      <c r="L575" s="41" t="s">
        <v>350</v>
      </c>
    </row>
    <row r="576" spans="1:12" ht="26.25">
      <c r="A576" s="19">
        <v>151219</v>
      </c>
      <c r="B576" s="20" t="s">
        <v>28</v>
      </c>
      <c r="C576" s="21">
        <v>44257</v>
      </c>
      <c r="D576" s="22" t="s">
        <v>29</v>
      </c>
      <c r="E576" s="28">
        <v>538.04</v>
      </c>
      <c r="F576" s="22" t="s">
        <v>30</v>
      </c>
      <c r="G576" s="22" t="s">
        <v>349</v>
      </c>
      <c r="H576" s="19">
        <v>21000079</v>
      </c>
      <c r="I576" s="21">
        <v>44252</v>
      </c>
      <c r="J576" s="39">
        <v>21000992</v>
      </c>
      <c r="K576" s="40" t="str">
        <f t="shared" si="8"/>
        <v>DESPESAS COM REPACTUAÇÃO DO CONTRATO Nº 004/2016 REFERENTE AO ANO DE 2020. LOCAÇÃO DE MÃO-DE-OBRA DE VIGIA E JARDINEIRO -       UNESPAR - CAMPUS DE APUCARANA.</v>
      </c>
      <c r="L576" s="41" t="s">
        <v>350</v>
      </c>
    </row>
    <row r="577" spans="1:12" ht="26.25">
      <c r="A577" s="19">
        <v>151219</v>
      </c>
      <c r="B577" s="20" t="s">
        <v>28</v>
      </c>
      <c r="C577" s="21">
        <v>44257</v>
      </c>
      <c r="D577" s="22" t="s">
        <v>29</v>
      </c>
      <c r="E577" s="28">
        <v>-538.04</v>
      </c>
      <c r="F577" s="22" t="s">
        <v>30</v>
      </c>
      <c r="G577" s="22" t="s">
        <v>349</v>
      </c>
      <c r="H577" s="19">
        <v>21000079</v>
      </c>
      <c r="I577" s="21">
        <v>44252</v>
      </c>
      <c r="J577" s="39"/>
      <c r="K577" s="40" t="str">
        <f t="shared" si="8"/>
        <v>DESPESAS COM REPACTUAÇÃO DO CONTRATO Nº 004/2016 REFERENTE AO ANO DE 2020. LOCAÇÃO DE MÃO-DE-OBRA DE VIGIA E JARDINEIRO -       UNESPAR - CAMPUS DE APUCARANA.</v>
      </c>
      <c r="L577" s="41" t="s">
        <v>350</v>
      </c>
    </row>
    <row r="578" spans="1:12" ht="26.25">
      <c r="A578" s="19">
        <v>151219</v>
      </c>
      <c r="B578" s="20" t="s">
        <v>28</v>
      </c>
      <c r="C578" s="21">
        <v>44257</v>
      </c>
      <c r="D578" s="22" t="s">
        <v>29</v>
      </c>
      <c r="E578" s="28">
        <v>48.91</v>
      </c>
      <c r="F578" s="22" t="s">
        <v>30</v>
      </c>
      <c r="G578" s="22" t="s">
        <v>349</v>
      </c>
      <c r="H578" s="19">
        <v>21000079</v>
      </c>
      <c r="I578" s="21">
        <v>44252</v>
      </c>
      <c r="J578" s="39">
        <v>21000998</v>
      </c>
      <c r="K578" s="40" t="str">
        <f t="shared" si="8"/>
        <v>DESPESAS COM REPACTUAÇÃO DO CONTRATO Nº 004/2016 REFERENTE AO ANO DE 2020. LOCAÇÃO DE MÃO-DE-OBRA DE VIGIA E JARDINEIRO -       UNESPAR - CAMPUS DE APUCARANA.</v>
      </c>
      <c r="L578" s="41" t="s">
        <v>350</v>
      </c>
    </row>
    <row r="579" spans="1:12" ht="26.25">
      <c r="A579" s="19">
        <v>151219</v>
      </c>
      <c r="B579" s="20" t="s">
        <v>28</v>
      </c>
      <c r="C579" s="21">
        <v>44257</v>
      </c>
      <c r="D579" s="22" t="s">
        <v>29</v>
      </c>
      <c r="E579" s="28">
        <v>-48.91</v>
      </c>
      <c r="F579" s="22" t="s">
        <v>30</v>
      </c>
      <c r="G579" s="22" t="s">
        <v>349</v>
      </c>
      <c r="H579" s="19">
        <v>21000079</v>
      </c>
      <c r="I579" s="21">
        <v>44252</v>
      </c>
      <c r="J579" s="39"/>
      <c r="K579" s="40" t="str">
        <f t="shared" si="8"/>
        <v>DESPESAS COM REPACTUAÇÃO DO CONTRATO Nº 004/2016 REFERENTE AO ANO DE 2020. LOCAÇÃO DE MÃO-DE-OBRA DE VIGIA E JARDINEIRO -       UNESPAR - CAMPUS DE APUCARANA.</v>
      </c>
      <c r="L579" s="41" t="s">
        <v>350</v>
      </c>
    </row>
    <row r="580" spans="1:12" ht="51.75">
      <c r="A580" s="19">
        <v>592317</v>
      </c>
      <c r="B580" s="20" t="s">
        <v>351</v>
      </c>
      <c r="C580" s="21">
        <v>44222</v>
      </c>
      <c r="D580" s="22" t="s">
        <v>78</v>
      </c>
      <c r="E580" s="28">
        <v>1200</v>
      </c>
      <c r="F580" s="22" t="s">
        <v>82</v>
      </c>
      <c r="G580" s="22" t="s">
        <v>352</v>
      </c>
      <c r="H580" s="19">
        <v>21000079</v>
      </c>
      <c r="I580" s="21">
        <v>44217</v>
      </c>
      <c r="J580" s="39">
        <v>21000096</v>
      </c>
      <c r="K580" s="40" t="str">
        <f t="shared" si="8"/>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580" s="41" t="s">
        <v>348</v>
      </c>
    </row>
    <row r="581" spans="1:12">
      <c r="A581" s="19">
        <v>106615</v>
      </c>
      <c r="B581" s="20" t="s">
        <v>174</v>
      </c>
      <c r="C581" s="21">
        <v>44225</v>
      </c>
      <c r="D581" s="22" t="s">
        <v>25</v>
      </c>
      <c r="E581" s="28">
        <v>232.49</v>
      </c>
      <c r="F581" s="22" t="s">
        <v>26</v>
      </c>
      <c r="G581" s="22" t="s">
        <v>27</v>
      </c>
      <c r="H581" s="19">
        <v>21000080</v>
      </c>
      <c r="I581" s="21">
        <v>44225</v>
      </c>
      <c r="J581" s="39">
        <v>21000402</v>
      </c>
      <c r="K581" s="40" t="str">
        <f t="shared" si="8"/>
        <v xml:space="preserve"> </v>
      </c>
      <c r="L581" s="41" t="s">
        <v>27</v>
      </c>
    </row>
    <row r="582" spans="1:12" ht="26.25">
      <c r="A582" s="19">
        <v>151219</v>
      </c>
      <c r="B582" s="20" t="s">
        <v>28</v>
      </c>
      <c r="C582" s="21">
        <v>44257</v>
      </c>
      <c r="D582" s="22" t="s">
        <v>29</v>
      </c>
      <c r="E582" s="28">
        <v>1123.74</v>
      </c>
      <c r="F582" s="22" t="s">
        <v>30</v>
      </c>
      <c r="G582" s="22" t="s">
        <v>349</v>
      </c>
      <c r="H582" s="19">
        <v>21000080</v>
      </c>
      <c r="I582" s="21">
        <v>44252</v>
      </c>
      <c r="J582" s="39">
        <v>21001002</v>
      </c>
      <c r="K582" s="40" t="str">
        <f t="shared" si="8"/>
        <v>DESPESAS COM REPACTUAÇÃO DO CONTRATO Nº 004/2016 REFERENTE AO ANO DE 2020. LOCAÇÃO DE MÃO-DE-OBRA DE VIGIA E JARDINEIRO -       UNESPAR - CAMPUS DE APUCARANA.</v>
      </c>
      <c r="L582" s="41" t="s">
        <v>350</v>
      </c>
    </row>
    <row r="583" spans="1:12" ht="26.25">
      <c r="A583" s="19">
        <v>151219</v>
      </c>
      <c r="B583" s="20" t="s">
        <v>28</v>
      </c>
      <c r="C583" s="21">
        <v>44257</v>
      </c>
      <c r="D583" s="22" t="s">
        <v>29</v>
      </c>
      <c r="E583" s="28">
        <v>28.09</v>
      </c>
      <c r="F583" s="22" t="s">
        <v>30</v>
      </c>
      <c r="G583" s="22" t="s">
        <v>349</v>
      </c>
      <c r="H583" s="19">
        <v>21000080</v>
      </c>
      <c r="I583" s="21">
        <v>44252</v>
      </c>
      <c r="J583" s="39">
        <v>21001005</v>
      </c>
      <c r="K583" s="40" t="str">
        <f t="shared" si="8"/>
        <v>DESPESAS COM REPACTUAÇÃO DO CONTRATO Nº 004/2016 REFERENTE AO ANO DE 2020. LOCAÇÃO DE MÃO-DE-OBRA DE VIGIA E JARDINEIRO -       UNESPAR - CAMPUS DE APUCARANA.</v>
      </c>
      <c r="L583" s="41" t="s">
        <v>350</v>
      </c>
    </row>
    <row r="584" spans="1:12" ht="26.25">
      <c r="A584" s="19">
        <v>151219</v>
      </c>
      <c r="B584" s="20" t="s">
        <v>28</v>
      </c>
      <c r="C584" s="21">
        <v>44257</v>
      </c>
      <c r="D584" s="22" t="s">
        <v>29</v>
      </c>
      <c r="E584" s="28">
        <v>-28.09</v>
      </c>
      <c r="F584" s="22" t="s">
        <v>30</v>
      </c>
      <c r="G584" s="22" t="s">
        <v>349</v>
      </c>
      <c r="H584" s="19">
        <v>21000080</v>
      </c>
      <c r="I584" s="21">
        <v>44252</v>
      </c>
      <c r="J584" s="39"/>
      <c r="K584" s="40" t="str">
        <f t="shared" si="8"/>
        <v>DESPESAS COM REPACTUAÇÃO DO CONTRATO Nº 004/2016 REFERENTE AO ANO DE 2020. LOCAÇÃO DE MÃO-DE-OBRA DE VIGIA E JARDINEIRO -       UNESPAR - CAMPUS DE APUCARANA.</v>
      </c>
      <c r="L584" s="41" t="s">
        <v>350</v>
      </c>
    </row>
    <row r="585" spans="1:12" ht="26.25">
      <c r="A585" s="19">
        <v>151219</v>
      </c>
      <c r="B585" s="20" t="s">
        <v>28</v>
      </c>
      <c r="C585" s="21">
        <v>44257</v>
      </c>
      <c r="D585" s="22" t="s">
        <v>29</v>
      </c>
      <c r="E585" s="28">
        <v>123.61</v>
      </c>
      <c r="F585" s="22" t="s">
        <v>30</v>
      </c>
      <c r="G585" s="22" t="s">
        <v>349</v>
      </c>
      <c r="H585" s="19">
        <v>21000080</v>
      </c>
      <c r="I585" s="21">
        <v>44252</v>
      </c>
      <c r="J585" s="39">
        <v>21000994</v>
      </c>
      <c r="K585" s="40" t="str">
        <f t="shared" si="8"/>
        <v>DESPESAS COM REPACTUAÇÃO DO CONTRATO Nº 004/2016 REFERENTE AO ANO DE 2020. LOCAÇÃO DE MÃO-DE-OBRA DE VIGIA E JARDINEIRO -       UNESPAR - CAMPUS DE APUCARANA.</v>
      </c>
      <c r="L585" s="41" t="s">
        <v>350</v>
      </c>
    </row>
    <row r="586" spans="1:12" ht="26.25">
      <c r="A586" s="19">
        <v>151219</v>
      </c>
      <c r="B586" s="20" t="s">
        <v>28</v>
      </c>
      <c r="C586" s="21">
        <v>44257</v>
      </c>
      <c r="D586" s="22" t="s">
        <v>29</v>
      </c>
      <c r="E586" s="28">
        <v>-123.61</v>
      </c>
      <c r="F586" s="22" t="s">
        <v>30</v>
      </c>
      <c r="G586" s="22" t="s">
        <v>349</v>
      </c>
      <c r="H586" s="19">
        <v>21000080</v>
      </c>
      <c r="I586" s="21">
        <v>44252</v>
      </c>
      <c r="J586" s="39"/>
      <c r="K586" s="40" t="str">
        <f t="shared" si="8"/>
        <v>DESPESAS COM REPACTUAÇÃO DO CONTRATO Nº 004/2016 REFERENTE AO ANO DE 2020. LOCAÇÃO DE MÃO-DE-OBRA DE VIGIA E JARDINEIRO -       UNESPAR - CAMPUS DE APUCARANA.</v>
      </c>
      <c r="L586" s="41" t="s">
        <v>350</v>
      </c>
    </row>
    <row r="587" spans="1:12" ht="26.25">
      <c r="A587" s="19">
        <v>151219</v>
      </c>
      <c r="B587" s="20" t="s">
        <v>28</v>
      </c>
      <c r="C587" s="21">
        <v>44257</v>
      </c>
      <c r="D587" s="22" t="s">
        <v>29</v>
      </c>
      <c r="E587" s="28">
        <v>11.24</v>
      </c>
      <c r="F587" s="22" t="s">
        <v>30</v>
      </c>
      <c r="G587" s="22" t="s">
        <v>349</v>
      </c>
      <c r="H587" s="19">
        <v>21000080</v>
      </c>
      <c r="I587" s="21">
        <v>44252</v>
      </c>
      <c r="J587" s="39">
        <v>21000999</v>
      </c>
      <c r="K587" s="40" t="str">
        <f t="shared" si="8"/>
        <v>DESPESAS COM REPACTUAÇÃO DO CONTRATO Nº 004/2016 REFERENTE AO ANO DE 2020. LOCAÇÃO DE MÃO-DE-OBRA DE VIGIA E JARDINEIRO -       UNESPAR - CAMPUS DE APUCARANA.</v>
      </c>
      <c r="L587" s="41" t="s">
        <v>350</v>
      </c>
    </row>
    <row r="588" spans="1:12" ht="26.25">
      <c r="A588" s="19">
        <v>151219</v>
      </c>
      <c r="B588" s="20" t="s">
        <v>28</v>
      </c>
      <c r="C588" s="21">
        <v>44257</v>
      </c>
      <c r="D588" s="22" t="s">
        <v>29</v>
      </c>
      <c r="E588" s="28">
        <v>-11.24</v>
      </c>
      <c r="F588" s="22" t="s">
        <v>30</v>
      </c>
      <c r="G588" s="22" t="s">
        <v>349</v>
      </c>
      <c r="H588" s="19">
        <v>21000080</v>
      </c>
      <c r="I588" s="21">
        <v>44252</v>
      </c>
      <c r="J588" s="39"/>
      <c r="K588" s="40" t="str">
        <f t="shared" ref="K588:K651" si="9">UPPER(L588)</f>
        <v>DESPESAS COM REPACTUAÇÃO DO CONTRATO Nº 004/2016 REFERENTE AO ANO DE 2020. LOCAÇÃO DE MÃO-DE-OBRA DE VIGIA E JARDINEIRO -       UNESPAR - CAMPUS DE APUCARANA.</v>
      </c>
      <c r="L588" s="41" t="s">
        <v>350</v>
      </c>
    </row>
    <row r="589" spans="1:12" ht="51.75">
      <c r="A589" s="19">
        <v>592267</v>
      </c>
      <c r="B589" s="20" t="s">
        <v>353</v>
      </c>
      <c r="C589" s="21">
        <v>44222</v>
      </c>
      <c r="D589" s="22" t="s">
        <v>78</v>
      </c>
      <c r="E589" s="28">
        <v>1200</v>
      </c>
      <c r="F589" s="22" t="s">
        <v>82</v>
      </c>
      <c r="G589" s="22" t="s">
        <v>354</v>
      </c>
      <c r="H589" s="19">
        <v>21000080</v>
      </c>
      <c r="I589" s="21">
        <v>44217</v>
      </c>
      <c r="J589" s="39">
        <v>21000097</v>
      </c>
      <c r="K589"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589" s="41" t="s">
        <v>348</v>
      </c>
    </row>
    <row r="590" spans="1:12">
      <c r="A590" s="19">
        <v>104986</v>
      </c>
      <c r="B590" s="20" t="s">
        <v>161</v>
      </c>
      <c r="C590" s="21">
        <v>44225</v>
      </c>
      <c r="D590" s="22" t="s">
        <v>25</v>
      </c>
      <c r="E590" s="28">
        <v>248.02</v>
      </c>
      <c r="F590" s="22" t="s">
        <v>26</v>
      </c>
      <c r="G590" s="22" t="s">
        <v>27</v>
      </c>
      <c r="H590" s="19">
        <v>21000081</v>
      </c>
      <c r="I590" s="21">
        <v>44225</v>
      </c>
      <c r="J590" s="39">
        <v>21000341</v>
      </c>
      <c r="K590" s="40" t="str">
        <f t="shared" si="9"/>
        <v xml:space="preserve"> </v>
      </c>
      <c r="L590" s="41" t="s">
        <v>27</v>
      </c>
    </row>
    <row r="591" spans="1:12" ht="51.75">
      <c r="A591" s="19">
        <v>657972</v>
      </c>
      <c r="B591" s="20" t="s">
        <v>355</v>
      </c>
      <c r="C591" s="21">
        <v>44222</v>
      </c>
      <c r="D591" s="22" t="s">
        <v>78</v>
      </c>
      <c r="E591" s="28">
        <v>2000</v>
      </c>
      <c r="F591" s="22" t="s">
        <v>82</v>
      </c>
      <c r="G591" s="22" t="s">
        <v>356</v>
      </c>
      <c r="H591" s="19">
        <v>21000081</v>
      </c>
      <c r="I591" s="21">
        <v>44217</v>
      </c>
      <c r="J591" s="39">
        <v>21000098</v>
      </c>
      <c r="K591"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591" s="41" t="s">
        <v>348</v>
      </c>
    </row>
    <row r="592" spans="1:12">
      <c r="A592" s="19">
        <v>104923</v>
      </c>
      <c r="B592" s="20" t="s">
        <v>165</v>
      </c>
      <c r="C592" s="21">
        <v>44225</v>
      </c>
      <c r="D592" s="22" t="s">
        <v>25</v>
      </c>
      <c r="E592" s="28">
        <v>267.25</v>
      </c>
      <c r="F592" s="22" t="s">
        <v>26</v>
      </c>
      <c r="G592" s="22" t="s">
        <v>27</v>
      </c>
      <c r="H592" s="19">
        <v>21000082</v>
      </c>
      <c r="I592" s="21">
        <v>44225</v>
      </c>
      <c r="J592" s="39">
        <v>21000287</v>
      </c>
      <c r="K592" s="40" t="str">
        <f t="shared" si="9"/>
        <v xml:space="preserve"> </v>
      </c>
      <c r="L592" s="41" t="s">
        <v>27</v>
      </c>
    </row>
    <row r="593" spans="1:12" ht="26.25">
      <c r="A593" s="19">
        <v>1034242</v>
      </c>
      <c r="B593" s="20" t="s">
        <v>357</v>
      </c>
      <c r="C593" s="21">
        <v>44257</v>
      </c>
      <c r="D593" s="22" t="s">
        <v>78</v>
      </c>
      <c r="E593" s="28">
        <v>3508.14</v>
      </c>
      <c r="F593" s="22" t="s">
        <v>30</v>
      </c>
      <c r="G593" s="22" t="s">
        <v>358</v>
      </c>
      <c r="H593" s="19">
        <v>21000082</v>
      </c>
      <c r="I593" s="21">
        <v>44252</v>
      </c>
      <c r="J593" s="39">
        <v>21001013</v>
      </c>
      <c r="K593" s="40" t="str">
        <f t="shared" si="9"/>
        <v>EMPENHO PARA PAGAMENTO DE PRÓ-LABORE PARA AVALIADOR EXTERNO DO CURSO DE COMPOSIÇÃO E REGÊNCIA, PROTOCOLO: 17.351.487-5.</v>
      </c>
      <c r="L593" s="41" t="s">
        <v>359</v>
      </c>
    </row>
    <row r="594" spans="1:12" ht="26.25">
      <c r="A594" s="19">
        <v>1034242</v>
      </c>
      <c r="B594" s="20" t="s">
        <v>357</v>
      </c>
      <c r="C594" s="21">
        <v>44257</v>
      </c>
      <c r="D594" s="22" t="s">
        <v>78</v>
      </c>
      <c r="E594" s="28">
        <v>175.41</v>
      </c>
      <c r="F594" s="22" t="s">
        <v>30</v>
      </c>
      <c r="G594" s="22" t="s">
        <v>358</v>
      </c>
      <c r="H594" s="19">
        <v>21000082</v>
      </c>
      <c r="I594" s="21">
        <v>44252</v>
      </c>
      <c r="J594" s="39">
        <v>21001016</v>
      </c>
      <c r="K594" s="40" t="str">
        <f t="shared" si="9"/>
        <v>EMPENHO PARA PAGAMENTO DE PRÓ-LABORE PARA AVALIADOR EXTERNO DO CURSO DE COMPOSIÇÃO E REGÊNCIA, PROTOCOLO: 17.351.487-5.</v>
      </c>
      <c r="L594" s="41" t="s">
        <v>359</v>
      </c>
    </row>
    <row r="595" spans="1:12" ht="26.25">
      <c r="A595" s="19">
        <v>1034242</v>
      </c>
      <c r="B595" s="20" t="s">
        <v>357</v>
      </c>
      <c r="C595" s="21">
        <v>44257</v>
      </c>
      <c r="D595" s="22" t="s">
        <v>78</v>
      </c>
      <c r="E595" s="28">
        <v>-175.41</v>
      </c>
      <c r="F595" s="22" t="s">
        <v>30</v>
      </c>
      <c r="G595" s="22" t="s">
        <v>358</v>
      </c>
      <c r="H595" s="19">
        <v>21000082</v>
      </c>
      <c r="I595" s="21">
        <v>44252</v>
      </c>
      <c r="J595" s="39"/>
      <c r="K595" s="40" t="str">
        <f t="shared" si="9"/>
        <v>EMPENHO PARA PAGAMENTO DE PRÓ-LABORE PARA AVALIADOR EXTERNO DO CURSO DE COMPOSIÇÃO E REGÊNCIA, PROTOCOLO: 17.351.487-5.</v>
      </c>
      <c r="L595" s="41" t="s">
        <v>359</v>
      </c>
    </row>
    <row r="596" spans="1:12" ht="26.25">
      <c r="A596" s="19">
        <v>1034242</v>
      </c>
      <c r="B596" s="20" t="s">
        <v>357</v>
      </c>
      <c r="C596" s="21">
        <v>44260</v>
      </c>
      <c r="D596" s="22" t="s">
        <v>78</v>
      </c>
      <c r="E596" s="28">
        <v>385.9</v>
      </c>
      <c r="F596" s="22" t="s">
        <v>30</v>
      </c>
      <c r="G596" s="22" t="s">
        <v>358</v>
      </c>
      <c r="H596" s="19">
        <v>21000082</v>
      </c>
      <c r="I596" s="21">
        <v>44252</v>
      </c>
      <c r="J596" s="39">
        <v>21001209</v>
      </c>
      <c r="K596" s="40" t="str">
        <f t="shared" si="9"/>
        <v>EMPENHO PARA PAGAMENTO DE PRÓ-LABORE PARA AVALIADOR EXTERNO DO CURSO DE COMPOSIÇÃO E REGÊNCIA, PROTOCOLO: 17.351.487-5.</v>
      </c>
      <c r="L596" s="41" t="s">
        <v>359</v>
      </c>
    </row>
    <row r="597" spans="1:12" ht="26.25">
      <c r="A597" s="19">
        <v>1034242</v>
      </c>
      <c r="B597" s="20" t="s">
        <v>357</v>
      </c>
      <c r="C597" s="21">
        <v>44257</v>
      </c>
      <c r="D597" s="22" t="s">
        <v>78</v>
      </c>
      <c r="E597" s="28">
        <v>-385.9</v>
      </c>
      <c r="F597" s="22" t="s">
        <v>30</v>
      </c>
      <c r="G597" s="22" t="s">
        <v>358</v>
      </c>
      <c r="H597" s="19">
        <v>21000082</v>
      </c>
      <c r="I597" s="21">
        <v>44252</v>
      </c>
      <c r="J597" s="39"/>
      <c r="K597" s="40" t="str">
        <f t="shared" si="9"/>
        <v>EMPENHO PARA PAGAMENTO DE PRÓ-LABORE PARA AVALIADOR EXTERNO DO CURSO DE COMPOSIÇÃO E REGÊNCIA, PROTOCOLO: 17.351.487-5.</v>
      </c>
      <c r="L597" s="41" t="s">
        <v>359</v>
      </c>
    </row>
    <row r="598" spans="1:12" ht="26.25">
      <c r="A598" s="19">
        <v>1034242</v>
      </c>
      <c r="B598" s="20" t="s">
        <v>357</v>
      </c>
      <c r="C598" s="21">
        <v>44263</v>
      </c>
      <c r="D598" s="22" t="s">
        <v>78</v>
      </c>
      <c r="E598" s="28">
        <v>85.1</v>
      </c>
      <c r="F598" s="22" t="s">
        <v>30</v>
      </c>
      <c r="G598" s="22" t="s">
        <v>358</v>
      </c>
      <c r="H598" s="19">
        <v>21000082</v>
      </c>
      <c r="I598" s="21">
        <v>44257</v>
      </c>
      <c r="J598" s="39">
        <v>21001372</v>
      </c>
      <c r="K598" s="40" t="str">
        <f t="shared" si="9"/>
        <v>EMPENHO PARA PAGAMENTO DE PRÓ-LABORE PARA AVALIADOR EXTERNO DO CURSO DE COMPOSIÇÃO E REGÊNCIA, PROTOCOLO: 17.351.487-5.</v>
      </c>
      <c r="L598" s="41" t="s">
        <v>359</v>
      </c>
    </row>
    <row r="599" spans="1:12" ht="26.25">
      <c r="A599" s="19">
        <v>1034242</v>
      </c>
      <c r="B599" s="20" t="s">
        <v>357</v>
      </c>
      <c r="C599" s="21">
        <v>44257</v>
      </c>
      <c r="D599" s="22" t="s">
        <v>78</v>
      </c>
      <c r="E599" s="28">
        <v>-85.1</v>
      </c>
      <c r="F599" s="22" t="s">
        <v>30</v>
      </c>
      <c r="G599" s="22" t="s">
        <v>358</v>
      </c>
      <c r="H599" s="19">
        <v>21000082</v>
      </c>
      <c r="I599" s="21">
        <v>44257</v>
      </c>
      <c r="J599" s="39"/>
      <c r="K599" s="40" t="str">
        <f t="shared" si="9"/>
        <v>EMPENHO PARA PAGAMENTO DE PRÓ-LABORE PARA AVALIADOR EXTERNO DO CURSO DE COMPOSIÇÃO E REGÊNCIA, PROTOCOLO: 17.351.487-5.</v>
      </c>
      <c r="L599" s="41" t="s">
        <v>359</v>
      </c>
    </row>
    <row r="600" spans="1:12" ht="51.75">
      <c r="A600" s="19">
        <v>596660</v>
      </c>
      <c r="B600" s="20" t="s">
        <v>360</v>
      </c>
      <c r="C600" s="21">
        <v>44222</v>
      </c>
      <c r="D600" s="22" t="s">
        <v>78</v>
      </c>
      <c r="E600" s="28">
        <v>1200</v>
      </c>
      <c r="F600" s="22" t="s">
        <v>82</v>
      </c>
      <c r="G600" s="22" t="s">
        <v>361</v>
      </c>
      <c r="H600" s="19">
        <v>21000082</v>
      </c>
      <c r="I600" s="21">
        <v>44217</v>
      </c>
      <c r="J600" s="39">
        <v>21000099</v>
      </c>
      <c r="K600"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00" s="41" t="s">
        <v>348</v>
      </c>
    </row>
    <row r="601" spans="1:12">
      <c r="A601" s="19">
        <v>104944</v>
      </c>
      <c r="B601" s="20" t="s">
        <v>158</v>
      </c>
      <c r="C601" s="21">
        <v>44225</v>
      </c>
      <c r="D601" s="22" t="s">
        <v>25</v>
      </c>
      <c r="E601" s="28">
        <v>271.95</v>
      </c>
      <c r="F601" s="22" t="s">
        <v>26</v>
      </c>
      <c r="G601" s="22" t="s">
        <v>27</v>
      </c>
      <c r="H601" s="19">
        <v>21000083</v>
      </c>
      <c r="I601" s="21">
        <v>44225</v>
      </c>
      <c r="J601" s="39">
        <v>21000322</v>
      </c>
      <c r="K601" s="40" t="str">
        <f t="shared" si="9"/>
        <v xml:space="preserve"> </v>
      </c>
      <c r="L601" s="41" t="s">
        <v>27</v>
      </c>
    </row>
    <row r="602" spans="1:12" ht="51.75">
      <c r="A602" s="19">
        <v>592255</v>
      </c>
      <c r="B602" s="20" t="s">
        <v>362</v>
      </c>
      <c r="C602" s="21">
        <v>44222</v>
      </c>
      <c r="D602" s="22" t="s">
        <v>78</v>
      </c>
      <c r="E602" s="28">
        <v>1200</v>
      </c>
      <c r="F602" s="22" t="s">
        <v>82</v>
      </c>
      <c r="G602" s="22" t="s">
        <v>363</v>
      </c>
      <c r="H602" s="19">
        <v>21000083</v>
      </c>
      <c r="I602" s="21">
        <v>44217</v>
      </c>
      <c r="J602" s="39">
        <v>21000100</v>
      </c>
      <c r="K602"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02" s="41" t="s">
        <v>348</v>
      </c>
    </row>
    <row r="603" spans="1:12">
      <c r="A603" s="19">
        <v>104924</v>
      </c>
      <c r="B603" s="20" t="s">
        <v>183</v>
      </c>
      <c r="C603" s="21">
        <v>44225</v>
      </c>
      <c r="D603" s="22" t="s">
        <v>25</v>
      </c>
      <c r="E603" s="28">
        <v>358.11</v>
      </c>
      <c r="F603" s="22" t="s">
        <v>26</v>
      </c>
      <c r="G603" s="22" t="s">
        <v>27</v>
      </c>
      <c r="H603" s="19">
        <v>21000084</v>
      </c>
      <c r="I603" s="21">
        <v>44225</v>
      </c>
      <c r="J603" s="39">
        <v>21000297</v>
      </c>
      <c r="K603" s="40" t="str">
        <f t="shared" si="9"/>
        <v xml:space="preserve"> </v>
      </c>
      <c r="L603" s="41" t="s">
        <v>27</v>
      </c>
    </row>
    <row r="604" spans="1:12" ht="39">
      <c r="A604" s="19">
        <v>146892</v>
      </c>
      <c r="B604" s="20" t="s">
        <v>253</v>
      </c>
      <c r="C604" s="21">
        <v>44299</v>
      </c>
      <c r="D604" s="22" t="s">
        <v>162</v>
      </c>
      <c r="E604" s="28">
        <v>17692.310000000001</v>
      </c>
      <c r="F604" s="22" t="s">
        <v>30</v>
      </c>
      <c r="G604" s="22" t="s">
        <v>320</v>
      </c>
      <c r="H604" s="19">
        <v>21000084</v>
      </c>
      <c r="I604" s="21">
        <v>44253</v>
      </c>
      <c r="J604" s="39">
        <v>21002465</v>
      </c>
      <c r="K604" s="40" t="str">
        <f t="shared" si="9"/>
        <v>DESPESA REFERENTE A PRESTAÇÃO DE SERVIÇOS DE MONITORAMENTO 24/HORAS, SISTEMA DE ALARME E SISTEMA DE CÂMERAS(CFTV) COM ATENDIMENTO PARA EXECUÇÃO DOS SERVIÇOS NA CENTRAL DE MONITORAMENTO, CONTRATO 002/2017 1OTRIMESTRE DE 2021.  LIQUIDAÇÃO NF 43293 EMITIDA EM 18/01/2021</v>
      </c>
      <c r="L604" s="41" t="s">
        <v>364</v>
      </c>
    </row>
    <row r="605" spans="1:12" ht="39">
      <c r="A605" s="19">
        <v>146892</v>
      </c>
      <c r="B605" s="20" t="s">
        <v>253</v>
      </c>
      <c r="C605" s="21">
        <v>44258</v>
      </c>
      <c r="D605" s="22" t="s">
        <v>162</v>
      </c>
      <c r="E605" s="28">
        <v>918.39</v>
      </c>
      <c r="F605" s="22" t="s">
        <v>30</v>
      </c>
      <c r="G605" s="22" t="s">
        <v>320</v>
      </c>
      <c r="H605" s="19">
        <v>21000084</v>
      </c>
      <c r="I605" s="21">
        <v>44253</v>
      </c>
      <c r="J605" s="39">
        <v>21001045</v>
      </c>
      <c r="K605" s="40" t="str">
        <f t="shared" si="9"/>
        <v>DESPESA REFERENTE A PRESTAÇÃO DE SERVIÇOS DE MONITORAMENTO 24/HORAS, SISTEMA DE ALARME E SISTEMA DE CÂMERAS(CFTV) COM ATENDIMENTO PARA EXECUÇÃO DOS SERVIÇOS NA CENTRAL DE MONITORAMENTO, CONTRATO 002/2017 1OTRIMESTRE DE 2021.  LIQUIDAÇÃO NF 43293 EMITIDA EM 18/01/2021</v>
      </c>
      <c r="L605" s="41" t="s">
        <v>364</v>
      </c>
    </row>
    <row r="606" spans="1:12" ht="39">
      <c r="A606" s="19">
        <v>146892</v>
      </c>
      <c r="B606" s="20" t="s">
        <v>253</v>
      </c>
      <c r="C606" s="21">
        <v>44299</v>
      </c>
      <c r="D606" s="22" t="s">
        <v>162</v>
      </c>
      <c r="E606" s="28">
        <v>-918.39</v>
      </c>
      <c r="F606" s="22" t="s">
        <v>30</v>
      </c>
      <c r="G606" s="22" t="s">
        <v>320</v>
      </c>
      <c r="H606" s="19">
        <v>21000084</v>
      </c>
      <c r="I606" s="21">
        <v>44253</v>
      </c>
      <c r="J606" s="39"/>
      <c r="K606" s="40" t="str">
        <f t="shared" si="9"/>
        <v>DESPESA REFERENTE A PRESTAÇÃO DE SERVIÇOS DE MONITORAMENTO 24/HORAS, SISTEMA DE ALARME E SISTEMA DE CÂMERAS(CFTV) COM ATENDIMENTO PARA EXECUÇÃO DOS SERVIÇOS NA CENTRAL DE MONITORAMENTO, CONTRATO 002/2017 1OTRIMESTRE DE 2021.  LIQUIDAÇÃO NF 43293 EMITIDA EM 18/01/2021</v>
      </c>
      <c r="L606" s="41" t="s">
        <v>364</v>
      </c>
    </row>
    <row r="607" spans="1:12" ht="51.75">
      <c r="A607" s="19">
        <v>275596</v>
      </c>
      <c r="B607" s="20" t="s">
        <v>365</v>
      </c>
      <c r="C607" s="21">
        <v>44222</v>
      </c>
      <c r="D607" s="22" t="s">
        <v>78</v>
      </c>
      <c r="E607" s="28">
        <v>1200</v>
      </c>
      <c r="F607" s="22" t="s">
        <v>82</v>
      </c>
      <c r="G607" s="22" t="s">
        <v>366</v>
      </c>
      <c r="H607" s="19">
        <v>21000084</v>
      </c>
      <c r="I607" s="21">
        <v>44217</v>
      </c>
      <c r="J607" s="39">
        <v>21000101</v>
      </c>
      <c r="K607"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07" s="41" t="s">
        <v>367</v>
      </c>
    </row>
    <row r="608" spans="1:12">
      <c r="A608" s="19">
        <v>104949</v>
      </c>
      <c r="B608" s="20" t="s">
        <v>178</v>
      </c>
      <c r="C608" s="21">
        <v>44225</v>
      </c>
      <c r="D608" s="22" t="s">
        <v>25</v>
      </c>
      <c r="E608" s="28">
        <v>448.12</v>
      </c>
      <c r="F608" s="22" t="s">
        <v>26</v>
      </c>
      <c r="G608" s="22" t="s">
        <v>27</v>
      </c>
      <c r="H608" s="19">
        <v>21000085</v>
      </c>
      <c r="I608" s="21">
        <v>44225</v>
      </c>
      <c r="J608" s="39">
        <v>21000334</v>
      </c>
      <c r="K608" s="40" t="str">
        <f t="shared" si="9"/>
        <v xml:space="preserve"> </v>
      </c>
      <c r="L608" s="41" t="s">
        <v>27</v>
      </c>
    </row>
    <row r="609" spans="1:12" ht="39">
      <c r="A609" s="19">
        <v>155491</v>
      </c>
      <c r="B609" s="20" t="s">
        <v>368</v>
      </c>
      <c r="C609" s="21">
        <v>44265</v>
      </c>
      <c r="D609" s="22" t="s">
        <v>37</v>
      </c>
      <c r="E609" s="28">
        <v>540</v>
      </c>
      <c r="F609" s="22" t="s">
        <v>30</v>
      </c>
      <c r="G609" s="22" t="s">
        <v>369</v>
      </c>
      <c r="H609" s="19">
        <v>21000085</v>
      </c>
      <c r="I609" s="21">
        <v>44253</v>
      </c>
      <c r="J609" s="39">
        <v>21001439</v>
      </c>
      <c r="K609" s="40" t="str">
        <f t="shared" si="9"/>
        <v>LIQUIDADO RPA 01 REFERENTE PAGAMENTO DE ATIVIDADES REALIZADAS NA BANCA EXAMINADORA DO P.S.S. PARA PROFESSOR COLABORADOR, DE ACORDO COM O EDITAL 001/2020-CPPS, REALIZADO NO CAMPUS DE UNIÃO DA VITÓRIA - PROTOCOLO N° 17.184.424-0 APENSADO NO PROTOCOLO N° 17.198.188-3.</v>
      </c>
      <c r="L609" s="41" t="s">
        <v>370</v>
      </c>
    </row>
    <row r="610" spans="1:12" ht="39">
      <c r="A610" s="19">
        <v>155491</v>
      </c>
      <c r="B610" s="20" t="s">
        <v>368</v>
      </c>
      <c r="C610" s="21">
        <v>44259</v>
      </c>
      <c r="D610" s="22" t="s">
        <v>37</v>
      </c>
      <c r="E610" s="28">
        <v>59.4</v>
      </c>
      <c r="F610" s="22" t="s">
        <v>30</v>
      </c>
      <c r="G610" s="22" t="s">
        <v>369</v>
      </c>
      <c r="H610" s="19">
        <v>21000085</v>
      </c>
      <c r="I610" s="21">
        <v>44253</v>
      </c>
      <c r="J610" s="39">
        <v>21001099</v>
      </c>
      <c r="K610" s="40" t="str">
        <f t="shared" si="9"/>
        <v>LIQUIDADO RPA 01 REFERENTE PAGAMENTO DE ATIVIDADES REALIZADAS NA BANCA EXAMINADORA DO P.S.S. PARA PROFESSOR COLABORADOR, DE ACORDO COM O EDITAL 001/2020-CPPS, REALIZADO NO CAMPUS DE UNIÃO DA VITÓRIA - PROTOCOLO N° 17.184.424-0 APENSADO NO PROTOCOLO N° 17.198.188-3.</v>
      </c>
      <c r="L610" s="41" t="s">
        <v>370</v>
      </c>
    </row>
    <row r="611" spans="1:12" ht="39">
      <c r="A611" s="19">
        <v>155491</v>
      </c>
      <c r="B611" s="20" t="s">
        <v>368</v>
      </c>
      <c r="C611" s="21">
        <v>44265</v>
      </c>
      <c r="D611" s="22" t="s">
        <v>37</v>
      </c>
      <c r="E611" s="28">
        <v>-59.4</v>
      </c>
      <c r="F611" s="22" t="s">
        <v>30</v>
      </c>
      <c r="G611" s="22" t="s">
        <v>369</v>
      </c>
      <c r="H611" s="19">
        <v>21000085</v>
      </c>
      <c r="I611" s="21">
        <v>44253</v>
      </c>
      <c r="J611" s="39"/>
      <c r="K611" s="40" t="str">
        <f t="shared" si="9"/>
        <v>LIQUIDADO RPA 01 REFERENTE PAGAMENTO DE ATIVIDADES REALIZADAS NA BANCA EXAMINADORA DO P.S.S. PARA PROFESSOR COLABORADOR, DE ACORDO COM O EDITAL 001/2020-CPPS, REALIZADO NO CAMPUS DE UNIÃO DA VITÓRIA - PROTOCOLO N° 17.184.424-0 APENSADO NO PROTOCOLO N° 17.198.188-3.</v>
      </c>
      <c r="L611" s="41" t="s">
        <v>370</v>
      </c>
    </row>
    <row r="612" spans="1:12" ht="39">
      <c r="A612" s="19">
        <v>155491</v>
      </c>
      <c r="B612" s="20" t="s">
        <v>368</v>
      </c>
      <c r="C612" s="21">
        <v>44259</v>
      </c>
      <c r="D612" s="22" t="s">
        <v>37</v>
      </c>
      <c r="E612" s="28">
        <v>27</v>
      </c>
      <c r="F612" s="22" t="s">
        <v>30</v>
      </c>
      <c r="G612" s="22" t="s">
        <v>369</v>
      </c>
      <c r="H612" s="19">
        <v>21000085</v>
      </c>
      <c r="I612" s="21">
        <v>44253</v>
      </c>
      <c r="J612" s="39">
        <v>21001100</v>
      </c>
      <c r="K612" s="40" t="str">
        <f t="shared" si="9"/>
        <v>LIQUIDADO RPA 01 REFERENTE PAGAMENTO DE ATIVIDADES REALIZADAS NA BANCA EXAMINADORA DO P.S.S. PARA PROFESSOR COLABORADOR, DE ACORDO COM O EDITAL 001/2020-CPPS, REALIZADO NO CAMPUS DE UNIÃO DA VITÓRIA - PROTOCOLO N° 17.184.424-0 APENSADO NO PROTOCOLO N° 17.198.188-3.</v>
      </c>
      <c r="L612" s="41" t="s">
        <v>370</v>
      </c>
    </row>
    <row r="613" spans="1:12" ht="39">
      <c r="A613" s="19">
        <v>155491</v>
      </c>
      <c r="B613" s="20" t="s">
        <v>368</v>
      </c>
      <c r="C613" s="21">
        <v>44265</v>
      </c>
      <c r="D613" s="22" t="s">
        <v>37</v>
      </c>
      <c r="E613" s="28">
        <v>-27</v>
      </c>
      <c r="F613" s="22" t="s">
        <v>30</v>
      </c>
      <c r="G613" s="22" t="s">
        <v>369</v>
      </c>
      <c r="H613" s="19">
        <v>21000085</v>
      </c>
      <c r="I613" s="21">
        <v>44253</v>
      </c>
      <c r="J613" s="39"/>
      <c r="K613" s="40" t="str">
        <f t="shared" si="9"/>
        <v>LIQUIDADO RPA 01 REFERENTE PAGAMENTO DE ATIVIDADES REALIZADAS NA BANCA EXAMINADORA DO P.S.S. PARA PROFESSOR COLABORADOR, DE ACORDO COM O EDITAL 001/2020-CPPS, REALIZADO NO CAMPUS DE UNIÃO DA VITÓRIA - PROTOCOLO N° 17.184.424-0 APENSADO NO PROTOCOLO N° 17.198.188-3.</v>
      </c>
      <c r="L613" s="41" t="s">
        <v>370</v>
      </c>
    </row>
    <row r="614" spans="1:12" ht="51.75">
      <c r="A614" s="19">
        <v>436104</v>
      </c>
      <c r="B614" s="20" t="s">
        <v>371</v>
      </c>
      <c r="C614" s="21">
        <v>44222</v>
      </c>
      <c r="D614" s="22" t="s">
        <v>78</v>
      </c>
      <c r="E614" s="28">
        <v>1600</v>
      </c>
      <c r="F614" s="22" t="s">
        <v>82</v>
      </c>
      <c r="G614" s="22" t="s">
        <v>372</v>
      </c>
      <c r="H614" s="19">
        <v>21000085</v>
      </c>
      <c r="I614" s="21">
        <v>44217</v>
      </c>
      <c r="J614" s="39">
        <v>21000102</v>
      </c>
      <c r="K614" s="40" t="str">
        <f t="shared" si="9"/>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DA BOLSA DO MÊS DE JANEIRO DE 2021.</v>
      </c>
      <c r="L614" s="41" t="s">
        <v>324</v>
      </c>
    </row>
    <row r="615" spans="1:12">
      <c r="A615" s="19">
        <v>139101</v>
      </c>
      <c r="B615" s="20" t="s">
        <v>187</v>
      </c>
      <c r="C615" s="21">
        <v>44225</v>
      </c>
      <c r="D615" s="22" t="s">
        <v>25</v>
      </c>
      <c r="E615" s="28">
        <v>1478.6</v>
      </c>
      <c r="F615" s="22" t="s">
        <v>26</v>
      </c>
      <c r="G615" s="22" t="s">
        <v>27</v>
      </c>
      <c r="H615" s="19">
        <v>21000086</v>
      </c>
      <c r="I615" s="21">
        <v>44225</v>
      </c>
      <c r="J615" s="39">
        <v>21000350</v>
      </c>
      <c r="K615" s="40" t="str">
        <f t="shared" si="9"/>
        <v xml:space="preserve"> </v>
      </c>
      <c r="L615" s="41" t="s">
        <v>27</v>
      </c>
    </row>
    <row r="616" spans="1:12" ht="39">
      <c r="A616" s="19">
        <v>980889</v>
      </c>
      <c r="B616" s="20" t="s">
        <v>373</v>
      </c>
      <c r="C616" s="21">
        <v>44265</v>
      </c>
      <c r="D616" s="22" t="s">
        <v>37</v>
      </c>
      <c r="E616" s="28">
        <v>2070</v>
      </c>
      <c r="F616" s="22" t="s">
        <v>30</v>
      </c>
      <c r="G616" s="22" t="s">
        <v>374</v>
      </c>
      <c r="H616" s="19">
        <v>21000086</v>
      </c>
      <c r="I616" s="21">
        <v>44253</v>
      </c>
      <c r="J616" s="39">
        <v>21001440</v>
      </c>
      <c r="K616" s="40" t="str">
        <f t="shared" si="9"/>
        <v>LIQUIDADO RPA 02 REFERENTE PAGAMENTO DE ATIVIDADES REALIZADAS NA BANCA EXAMINADORA DO P.S.S. PARA PROFESSOR COLABORADOR, DE ACORDO COM O EDITAL 001/2020-CPPS, REALIZADO NO CAMPUS DE UNIÃO DA VITÓRIA - PROTOCOLO N° 17.184.424-0 APENSADO NO PROTOCOLO N° 17.198.188-3.</v>
      </c>
      <c r="L616" s="41" t="s">
        <v>375</v>
      </c>
    </row>
    <row r="617" spans="1:12" ht="39">
      <c r="A617" s="19">
        <v>980889</v>
      </c>
      <c r="B617" s="20" t="s">
        <v>373</v>
      </c>
      <c r="C617" s="21">
        <v>44259</v>
      </c>
      <c r="D617" s="22" t="s">
        <v>37</v>
      </c>
      <c r="E617" s="28">
        <v>103.5</v>
      </c>
      <c r="F617" s="22" t="s">
        <v>30</v>
      </c>
      <c r="G617" s="22" t="s">
        <v>374</v>
      </c>
      <c r="H617" s="19">
        <v>21000086</v>
      </c>
      <c r="I617" s="21">
        <v>44253</v>
      </c>
      <c r="J617" s="39">
        <v>21001132</v>
      </c>
      <c r="K617" s="40" t="str">
        <f t="shared" si="9"/>
        <v>LIQUIDADO RPA 02 REFERENTE PAGAMENTO DE ATIVIDADES REALIZADAS NA BANCA EXAMINADORA DO P.S.S. PARA PROFESSOR COLABORADOR, DE ACORDO COM O EDITAL 001/2020-CPPS, REALIZADO NO CAMPUS DE UNIÃO DA VITÓRIA - PROTOCOLO N° 17.184.424-0 APENSADO NO PROTOCOLO N° 17.198.188-3.</v>
      </c>
      <c r="L617" s="41" t="s">
        <v>375</v>
      </c>
    </row>
    <row r="618" spans="1:12" ht="39">
      <c r="A618" s="19">
        <v>980889</v>
      </c>
      <c r="B618" s="20" t="s">
        <v>373</v>
      </c>
      <c r="C618" s="21">
        <v>44265</v>
      </c>
      <c r="D618" s="22" t="s">
        <v>37</v>
      </c>
      <c r="E618" s="28">
        <v>-103.5</v>
      </c>
      <c r="F618" s="22" t="s">
        <v>30</v>
      </c>
      <c r="G618" s="22" t="s">
        <v>374</v>
      </c>
      <c r="H618" s="19">
        <v>21000086</v>
      </c>
      <c r="I618" s="21">
        <v>44253</v>
      </c>
      <c r="J618" s="39"/>
      <c r="K618" s="40" t="str">
        <f t="shared" si="9"/>
        <v>LIQUIDADO RPA 02 REFERENTE PAGAMENTO DE ATIVIDADES REALIZADAS NA BANCA EXAMINADORA DO P.S.S. PARA PROFESSOR COLABORADOR, DE ACORDO COM O EDITAL 001/2020-CPPS, REALIZADO NO CAMPUS DE UNIÃO DA VITÓRIA - PROTOCOLO N° 17.184.424-0 APENSADO NO PROTOCOLO N° 17.198.188-3.</v>
      </c>
      <c r="L618" s="41" t="s">
        <v>375</v>
      </c>
    </row>
    <row r="619" spans="1:12" ht="39">
      <c r="A619" s="19">
        <v>980889</v>
      </c>
      <c r="B619" s="20" t="s">
        <v>373</v>
      </c>
      <c r="C619" s="21">
        <v>44259</v>
      </c>
      <c r="D619" s="22" t="s">
        <v>37</v>
      </c>
      <c r="E619" s="28">
        <v>227.7</v>
      </c>
      <c r="F619" s="22" t="s">
        <v>30</v>
      </c>
      <c r="G619" s="22" t="s">
        <v>374</v>
      </c>
      <c r="H619" s="19">
        <v>21000086</v>
      </c>
      <c r="I619" s="21">
        <v>44253</v>
      </c>
      <c r="J619" s="39">
        <v>21001113</v>
      </c>
      <c r="K619" s="40" t="str">
        <f t="shared" si="9"/>
        <v>LIQUIDADO RPA 02 REFERENTE PAGAMENTO DE ATIVIDADES REALIZADAS NA BANCA EXAMINADORA DO P.S.S. PARA PROFESSOR COLABORADOR, DE ACORDO COM O EDITAL 001/2020-CPPS, REALIZADO NO CAMPUS DE UNIÃO DA VITÓRIA - PROTOCOLO N° 17.184.424-0 APENSADO NO PROTOCOLO N° 17.198.188-3.</v>
      </c>
      <c r="L619" s="41" t="s">
        <v>375</v>
      </c>
    </row>
    <row r="620" spans="1:12" ht="39">
      <c r="A620" s="19">
        <v>980889</v>
      </c>
      <c r="B620" s="20" t="s">
        <v>373</v>
      </c>
      <c r="C620" s="21">
        <v>44265</v>
      </c>
      <c r="D620" s="22" t="s">
        <v>37</v>
      </c>
      <c r="E620" s="28">
        <v>-227.7</v>
      </c>
      <c r="F620" s="22" t="s">
        <v>30</v>
      </c>
      <c r="G620" s="22" t="s">
        <v>374</v>
      </c>
      <c r="H620" s="19">
        <v>21000086</v>
      </c>
      <c r="I620" s="21">
        <v>44253</v>
      </c>
      <c r="J620" s="39"/>
      <c r="K620" s="40" t="str">
        <f t="shared" si="9"/>
        <v>LIQUIDADO RPA 02 REFERENTE PAGAMENTO DE ATIVIDADES REALIZADAS NA BANCA EXAMINADORA DO P.S.S. PARA PROFESSOR COLABORADOR, DE ACORDO COM O EDITAL 001/2020-CPPS, REALIZADO NO CAMPUS DE UNIÃO DA VITÓRIA - PROTOCOLO N° 17.184.424-0 APENSADO NO PROTOCOLO N° 17.198.188-3.</v>
      </c>
      <c r="L620" s="41" t="s">
        <v>375</v>
      </c>
    </row>
    <row r="621" spans="1:12" ht="51.75">
      <c r="A621" s="19">
        <v>436114</v>
      </c>
      <c r="B621" s="20" t="s">
        <v>376</v>
      </c>
      <c r="C621" s="21">
        <v>44222</v>
      </c>
      <c r="D621" s="22" t="s">
        <v>78</v>
      </c>
      <c r="E621" s="28">
        <v>2000</v>
      </c>
      <c r="F621" s="22" t="s">
        <v>82</v>
      </c>
      <c r="G621" s="22" t="s">
        <v>377</v>
      </c>
      <c r="H621" s="19">
        <v>21000086</v>
      </c>
      <c r="I621" s="21">
        <v>44217</v>
      </c>
      <c r="J621" s="39">
        <v>21000103</v>
      </c>
      <c r="K621"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21" s="41" t="s">
        <v>367</v>
      </c>
    </row>
    <row r="622" spans="1:12">
      <c r="A622" s="19">
        <v>121331</v>
      </c>
      <c r="B622" s="20" t="s">
        <v>168</v>
      </c>
      <c r="C622" s="21">
        <v>44225</v>
      </c>
      <c r="D622" s="22" t="s">
        <v>25</v>
      </c>
      <c r="E622" s="28">
        <v>2534.69</v>
      </c>
      <c r="F622" s="22" t="s">
        <v>26</v>
      </c>
      <c r="G622" s="22" t="s">
        <v>27</v>
      </c>
      <c r="H622" s="19">
        <v>21000087</v>
      </c>
      <c r="I622" s="21">
        <v>44225</v>
      </c>
      <c r="J622" s="39">
        <v>21000371</v>
      </c>
      <c r="K622" s="40" t="str">
        <f t="shared" si="9"/>
        <v xml:space="preserve"> </v>
      </c>
      <c r="L622" s="41" t="s">
        <v>27</v>
      </c>
    </row>
    <row r="623" spans="1:12" ht="39">
      <c r="A623" s="19">
        <v>252859</v>
      </c>
      <c r="B623" s="20" t="s">
        <v>378</v>
      </c>
      <c r="C623" s="21">
        <v>44265</v>
      </c>
      <c r="D623" s="22" t="s">
        <v>37</v>
      </c>
      <c r="E623" s="28">
        <v>1080</v>
      </c>
      <c r="F623" s="22" t="s">
        <v>30</v>
      </c>
      <c r="G623" s="22" t="s">
        <v>379</v>
      </c>
      <c r="H623" s="19">
        <v>21000087</v>
      </c>
      <c r="I623" s="21">
        <v>44253</v>
      </c>
      <c r="J623" s="39">
        <v>21001456</v>
      </c>
      <c r="K623" s="40" t="str">
        <f t="shared" si="9"/>
        <v>LIQUIDADO RPA 3 REFERENTE PAGAMENTO DE ATIVIDADES REALIZADAS NA BANCA EXAMINADORA DO P.S.S. PARA PROFESSOR COLABORADOR, DE ACORDO COM O EDITAL 001/2020-CPPS, REALIZADO NO CAMPUS DE UNIÃO DA VITÓRIA - PROTOCOLO N° 17.184.424-0 APENSADO NO PROTOCOLO N° 17.198.188-3.</v>
      </c>
      <c r="L623" s="41" t="s">
        <v>380</v>
      </c>
    </row>
    <row r="624" spans="1:12" ht="39">
      <c r="A624" s="19">
        <v>252859</v>
      </c>
      <c r="B624" s="20" t="s">
        <v>378</v>
      </c>
      <c r="C624" s="21">
        <v>44259</v>
      </c>
      <c r="D624" s="22" t="s">
        <v>37</v>
      </c>
      <c r="E624" s="28">
        <v>54</v>
      </c>
      <c r="F624" s="22" t="s">
        <v>30</v>
      </c>
      <c r="G624" s="22" t="s">
        <v>379</v>
      </c>
      <c r="H624" s="19">
        <v>21000087</v>
      </c>
      <c r="I624" s="21">
        <v>44253</v>
      </c>
      <c r="J624" s="39">
        <v>21001125</v>
      </c>
      <c r="K624" s="40" t="str">
        <f t="shared" si="9"/>
        <v>LIQUIDADO RPA 3 REFERENTE PAGAMENTO DE ATIVIDADES REALIZADAS NA BANCA EXAMINADORA DO P.S.S. PARA PROFESSOR COLABORADOR, DE ACORDO COM O EDITAL 001/2020-CPPS, REALIZADO NO CAMPUS DE UNIÃO DA VITÓRIA - PROTOCOLO N° 17.184.424-0 APENSADO NO PROTOCOLO N° 17.198.188-3.</v>
      </c>
      <c r="L624" s="41" t="s">
        <v>380</v>
      </c>
    </row>
    <row r="625" spans="1:12" ht="39">
      <c r="A625" s="19">
        <v>252859</v>
      </c>
      <c r="B625" s="20" t="s">
        <v>378</v>
      </c>
      <c r="C625" s="21">
        <v>44265</v>
      </c>
      <c r="D625" s="22" t="s">
        <v>37</v>
      </c>
      <c r="E625" s="28">
        <v>-54</v>
      </c>
      <c r="F625" s="22" t="s">
        <v>30</v>
      </c>
      <c r="G625" s="22" t="s">
        <v>379</v>
      </c>
      <c r="H625" s="19">
        <v>21000087</v>
      </c>
      <c r="I625" s="21">
        <v>44253</v>
      </c>
      <c r="J625" s="39"/>
      <c r="K625" s="40" t="str">
        <f t="shared" si="9"/>
        <v>LIQUIDADO RPA 3 REFERENTE PAGAMENTO DE ATIVIDADES REALIZADAS NA BANCA EXAMINADORA DO P.S.S. PARA PROFESSOR COLABORADOR, DE ACORDO COM O EDITAL 001/2020-CPPS, REALIZADO NO CAMPUS DE UNIÃO DA VITÓRIA - PROTOCOLO N° 17.184.424-0 APENSADO NO PROTOCOLO N° 17.198.188-3.</v>
      </c>
      <c r="L625" s="41" t="s">
        <v>380</v>
      </c>
    </row>
    <row r="626" spans="1:12" ht="39">
      <c r="A626" s="19">
        <v>252859</v>
      </c>
      <c r="B626" s="20" t="s">
        <v>378</v>
      </c>
      <c r="C626" s="21">
        <v>44259</v>
      </c>
      <c r="D626" s="22" t="s">
        <v>37</v>
      </c>
      <c r="E626" s="28">
        <v>118.8</v>
      </c>
      <c r="F626" s="22" t="s">
        <v>30</v>
      </c>
      <c r="G626" s="22" t="s">
        <v>379</v>
      </c>
      <c r="H626" s="19">
        <v>21000087</v>
      </c>
      <c r="I626" s="21">
        <v>44253</v>
      </c>
      <c r="J626" s="39">
        <v>21001106</v>
      </c>
      <c r="K626" s="40" t="str">
        <f t="shared" si="9"/>
        <v>LIQUIDADO RPA 3 REFERENTE PAGAMENTO DE ATIVIDADES REALIZADAS NA BANCA EXAMINADORA DO P.S.S. PARA PROFESSOR COLABORADOR, DE ACORDO COM O EDITAL 001/2020-CPPS, REALIZADO NO CAMPUS DE UNIÃO DA VITÓRIA - PROTOCOLO N° 17.184.424-0 APENSADO NO PROTOCOLO N° 17.198.188-3.</v>
      </c>
      <c r="L626" s="41" t="s">
        <v>380</v>
      </c>
    </row>
    <row r="627" spans="1:12" ht="39">
      <c r="A627" s="19">
        <v>252859</v>
      </c>
      <c r="B627" s="20" t="s">
        <v>378</v>
      </c>
      <c r="C627" s="21">
        <v>44265</v>
      </c>
      <c r="D627" s="22" t="s">
        <v>37</v>
      </c>
      <c r="E627" s="28">
        <v>-118.8</v>
      </c>
      <c r="F627" s="22" t="s">
        <v>30</v>
      </c>
      <c r="G627" s="22" t="s">
        <v>379</v>
      </c>
      <c r="H627" s="19">
        <v>21000087</v>
      </c>
      <c r="I627" s="21">
        <v>44253</v>
      </c>
      <c r="J627" s="39"/>
      <c r="K627" s="40" t="str">
        <f t="shared" si="9"/>
        <v>LIQUIDADO RPA 3 REFERENTE PAGAMENTO DE ATIVIDADES REALIZADAS NA BANCA EXAMINADORA DO P.S.S. PARA PROFESSOR COLABORADOR, DE ACORDO COM O EDITAL 001/2020-CPPS, REALIZADO NO CAMPUS DE UNIÃO DA VITÓRIA - PROTOCOLO N° 17.184.424-0 APENSADO NO PROTOCOLO N° 17.198.188-3.</v>
      </c>
      <c r="L627" s="41" t="s">
        <v>380</v>
      </c>
    </row>
    <row r="628" spans="1:12" ht="51.75">
      <c r="A628" s="19">
        <v>592327</v>
      </c>
      <c r="B628" s="20" t="s">
        <v>381</v>
      </c>
      <c r="C628" s="21">
        <v>44222</v>
      </c>
      <c r="D628" s="22" t="s">
        <v>78</v>
      </c>
      <c r="E628" s="28">
        <v>1200</v>
      </c>
      <c r="F628" s="22" t="s">
        <v>82</v>
      </c>
      <c r="G628" s="22" t="s">
        <v>382</v>
      </c>
      <c r="H628" s="19">
        <v>21000087</v>
      </c>
      <c r="I628" s="21">
        <v>44217</v>
      </c>
      <c r="J628" s="39">
        <v>21000104</v>
      </c>
      <c r="K628"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28" s="41" t="s">
        <v>348</v>
      </c>
    </row>
    <row r="629" spans="1:12">
      <c r="A629" s="19">
        <v>29</v>
      </c>
      <c r="B629" s="20" t="s">
        <v>91</v>
      </c>
      <c r="C629" s="21">
        <v>44225</v>
      </c>
      <c r="D629" s="22" t="s">
        <v>25</v>
      </c>
      <c r="E629" s="28">
        <v>4032.91</v>
      </c>
      <c r="F629" s="22" t="s">
        <v>26</v>
      </c>
      <c r="G629" s="22" t="s">
        <v>27</v>
      </c>
      <c r="H629" s="19">
        <v>21000088</v>
      </c>
      <c r="I629" s="21">
        <v>44225</v>
      </c>
      <c r="J629" s="39">
        <v>21000390</v>
      </c>
      <c r="K629" s="40" t="str">
        <f t="shared" si="9"/>
        <v xml:space="preserve"> </v>
      </c>
      <c r="L629" s="41" t="s">
        <v>27</v>
      </c>
    </row>
    <row r="630" spans="1:12" ht="39">
      <c r="A630" s="19">
        <v>192835</v>
      </c>
      <c r="B630" s="20" t="s">
        <v>383</v>
      </c>
      <c r="C630" s="21"/>
      <c r="D630" s="22" t="s">
        <v>37</v>
      </c>
      <c r="E630" s="28">
        <v>0</v>
      </c>
      <c r="F630" s="22" t="s">
        <v>30</v>
      </c>
      <c r="G630" s="22" t="s">
        <v>384</v>
      </c>
      <c r="H630" s="19">
        <v>21000088</v>
      </c>
      <c r="I630" s="21">
        <v>44253</v>
      </c>
      <c r="J630" s="39"/>
      <c r="K630" s="40" t="str">
        <f t="shared" si="9"/>
        <v>LIQUIDADO RPA 4 REFERENTE PAGAMENTO DE ATIVIDADES REALIZADAS NA BANCA EXAMINADORA DO P.S.S. PARA PROFESSOR COLABORADOR, DE ACORDO COM O EDITAL 001/2020-CPPS, REALIZADO NO CAMPUS DE UNIÃO DA VITÓRIA - PROTOCOLO N° 17.184.424-0 APENSADO NO PROTOCOLO N° 17.198.188-3.</v>
      </c>
      <c r="L630" s="41" t="s">
        <v>385</v>
      </c>
    </row>
    <row r="631" spans="1:12" ht="39">
      <c r="A631" s="19">
        <v>192835</v>
      </c>
      <c r="B631" s="20" t="s">
        <v>383</v>
      </c>
      <c r="C631" s="21"/>
      <c r="D631" s="22" t="s">
        <v>37</v>
      </c>
      <c r="E631" s="28">
        <v>0</v>
      </c>
      <c r="F631" s="22" t="s">
        <v>30</v>
      </c>
      <c r="G631" s="22" t="s">
        <v>384</v>
      </c>
      <c r="H631" s="19">
        <v>21000088</v>
      </c>
      <c r="I631" s="21">
        <v>44253</v>
      </c>
      <c r="J631" s="39"/>
      <c r="K631" s="40" t="str">
        <f t="shared" si="9"/>
        <v>LIQUIDADO RPA 4 REFERENTE PAGAMENTO DE ATIVIDADES REALIZADAS NA BANCA EXAMINADORA DO P.S.S. PARA PROFESSOR COLABORADOR, DE ACORDO COM O EDITAL 001/2020-CPPS, REALIZADO NO CAMPUS DE UNIÃO DA VITÓRIA - PROTOCOLO N° 17.184.424-0 APENSADO NO PROTOCOLO N° 17.198.188-3.</v>
      </c>
      <c r="L631" s="41" t="s">
        <v>385</v>
      </c>
    </row>
    <row r="632" spans="1:12" ht="39">
      <c r="A632" s="19">
        <v>192835</v>
      </c>
      <c r="B632" s="20" t="s">
        <v>383</v>
      </c>
      <c r="C632" s="21"/>
      <c r="D632" s="22" t="s">
        <v>37</v>
      </c>
      <c r="E632" s="28">
        <v>0</v>
      </c>
      <c r="F632" s="22" t="s">
        <v>30</v>
      </c>
      <c r="G632" s="22" t="s">
        <v>384</v>
      </c>
      <c r="H632" s="19">
        <v>21000088</v>
      </c>
      <c r="I632" s="21">
        <v>44253</v>
      </c>
      <c r="J632" s="39"/>
      <c r="K632" s="40" t="str">
        <f t="shared" si="9"/>
        <v>LIQUIDADO RPA 4 REFERENTE PAGAMENTO DE ATIVIDADES REALIZADAS NA BANCA EXAMINADORA DO P.S.S. PARA PROFESSOR COLABORADOR, DE ACORDO COM O EDITAL 001/2020-CPPS, REALIZADO NO CAMPUS DE UNIÃO DA VITÓRIA - PROTOCOLO N° 17.184.424-0 APENSADO NO PROTOCOLO N° 17.198.188-3.</v>
      </c>
      <c r="L632" s="41" t="s">
        <v>385</v>
      </c>
    </row>
    <row r="633" spans="1:12" ht="39">
      <c r="A633" s="19">
        <v>192835</v>
      </c>
      <c r="B633" s="20" t="s">
        <v>383</v>
      </c>
      <c r="C633" s="21"/>
      <c r="D633" s="22" t="s">
        <v>37</v>
      </c>
      <c r="E633" s="28">
        <v>0</v>
      </c>
      <c r="F633" s="22" t="s">
        <v>30</v>
      </c>
      <c r="G633" s="22" t="s">
        <v>384</v>
      </c>
      <c r="H633" s="19">
        <v>21000088</v>
      </c>
      <c r="I633" s="21">
        <v>44253</v>
      </c>
      <c r="J633" s="39"/>
      <c r="K633" s="40" t="str">
        <f t="shared" si="9"/>
        <v>LIQUIDADO RPA 4 REFERENTE PAGAMENTO DE ATIVIDADES REALIZADAS NA BANCA EXAMINADORA DO P.S.S. PARA PROFESSOR COLABORADOR, DE ACORDO COM O EDITAL 001/2020-CPPS, REALIZADO NO CAMPUS DE UNIÃO DA VITÓRIA - PROTOCOLO N° 17.184.424-0 APENSADO NO PROTOCOLO N° 17.198.188-3.</v>
      </c>
      <c r="L633" s="41" t="s">
        <v>385</v>
      </c>
    </row>
    <row r="634" spans="1:12" ht="39">
      <c r="A634" s="19">
        <v>192835</v>
      </c>
      <c r="B634" s="20" t="s">
        <v>383</v>
      </c>
      <c r="C634" s="21"/>
      <c r="D634" s="22" t="s">
        <v>37</v>
      </c>
      <c r="E634" s="28">
        <v>0</v>
      </c>
      <c r="F634" s="22" t="s">
        <v>30</v>
      </c>
      <c r="G634" s="22" t="s">
        <v>384</v>
      </c>
      <c r="H634" s="19">
        <v>21000088</v>
      </c>
      <c r="I634" s="21">
        <v>44253</v>
      </c>
      <c r="J634" s="39"/>
      <c r="K634" s="40" t="str">
        <f t="shared" si="9"/>
        <v>LIQUIDADO RPA 4 REFERENTE PAGAMENTO DE ATIVIDADES REALIZADAS NA BANCA EXAMINADORA DO P.S.S. PARA PROFESSOR COLABORADOR, DE ACORDO COM O EDITAL 001/2020-CPPS, REALIZADO NO CAMPUS DE UNIÃO DA VITÓRIA - PROTOCOLO N° 17.184.424-0 APENSADO NO PROTOCOLO N° 17.198.188-3.</v>
      </c>
      <c r="L634" s="41" t="s">
        <v>385</v>
      </c>
    </row>
    <row r="635" spans="1:12" ht="51.75">
      <c r="A635" s="19">
        <v>436145</v>
      </c>
      <c r="B635" s="20" t="s">
        <v>386</v>
      </c>
      <c r="C635" s="21">
        <v>44222</v>
      </c>
      <c r="D635" s="22" t="s">
        <v>78</v>
      </c>
      <c r="E635" s="28">
        <v>1600</v>
      </c>
      <c r="F635" s="22" t="s">
        <v>82</v>
      </c>
      <c r="G635" s="22" t="s">
        <v>387</v>
      </c>
      <c r="H635" s="19">
        <v>21000088</v>
      </c>
      <c r="I635" s="21">
        <v>44217</v>
      </c>
      <c r="J635" s="39">
        <v>21000105</v>
      </c>
      <c r="K635"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35" s="41" t="s">
        <v>367</v>
      </c>
    </row>
    <row r="636" spans="1:12">
      <c r="A636" s="19">
        <v>106615</v>
      </c>
      <c r="B636" s="20" t="s">
        <v>174</v>
      </c>
      <c r="C636" s="21">
        <v>44225</v>
      </c>
      <c r="D636" s="22" t="s">
        <v>25</v>
      </c>
      <c r="E636" s="28">
        <v>14.48</v>
      </c>
      <c r="F636" s="22" t="s">
        <v>26</v>
      </c>
      <c r="G636" s="22" t="s">
        <v>27</v>
      </c>
      <c r="H636" s="19">
        <v>21000089</v>
      </c>
      <c r="I636" s="21">
        <v>44225</v>
      </c>
      <c r="J636" s="39">
        <v>21000401</v>
      </c>
      <c r="K636" s="40" t="str">
        <f t="shared" si="9"/>
        <v xml:space="preserve"> </v>
      </c>
      <c r="L636" s="41" t="s">
        <v>27</v>
      </c>
    </row>
    <row r="637" spans="1:12" ht="51.75">
      <c r="A637" s="19">
        <v>254350</v>
      </c>
      <c r="B637" s="20" t="s">
        <v>388</v>
      </c>
      <c r="C637" s="21">
        <v>44222</v>
      </c>
      <c r="D637" s="22" t="s">
        <v>78</v>
      </c>
      <c r="E637" s="28">
        <v>1200</v>
      </c>
      <c r="F637" s="22" t="s">
        <v>82</v>
      </c>
      <c r="G637" s="22" t="s">
        <v>389</v>
      </c>
      <c r="H637" s="19">
        <v>21000089</v>
      </c>
      <c r="I637" s="21">
        <v>44217</v>
      </c>
      <c r="J637" s="39">
        <v>21000106</v>
      </c>
      <c r="K637"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37" s="41" t="s">
        <v>367</v>
      </c>
    </row>
    <row r="638" spans="1:12">
      <c r="A638" s="19">
        <v>104938</v>
      </c>
      <c r="B638" s="20" t="s">
        <v>124</v>
      </c>
      <c r="C638" s="21">
        <v>44225</v>
      </c>
      <c r="D638" s="22" t="s">
        <v>25</v>
      </c>
      <c r="E638" s="28">
        <v>74.709999999999994</v>
      </c>
      <c r="F638" s="22" t="s">
        <v>26</v>
      </c>
      <c r="G638" s="22" t="s">
        <v>27</v>
      </c>
      <c r="H638" s="19">
        <v>21000090</v>
      </c>
      <c r="I638" s="21">
        <v>44225</v>
      </c>
      <c r="J638" s="39">
        <v>21000311</v>
      </c>
      <c r="K638" s="40" t="str">
        <f t="shared" si="9"/>
        <v xml:space="preserve"> </v>
      </c>
      <c r="L638" s="41" t="s">
        <v>27</v>
      </c>
    </row>
    <row r="639" spans="1:12" ht="51.75">
      <c r="A639" s="19">
        <v>913575</v>
      </c>
      <c r="B639" s="20" t="s">
        <v>390</v>
      </c>
      <c r="C639" s="21">
        <v>44222</v>
      </c>
      <c r="D639" s="22" t="s">
        <v>78</v>
      </c>
      <c r="E639" s="28">
        <v>1200</v>
      </c>
      <c r="F639" s="22" t="s">
        <v>82</v>
      </c>
      <c r="G639" s="22" t="s">
        <v>391</v>
      </c>
      <c r="H639" s="19">
        <v>21000090</v>
      </c>
      <c r="I639" s="21">
        <v>44217</v>
      </c>
      <c r="J639" s="39">
        <v>21000107</v>
      </c>
      <c r="K639" s="40" t="str">
        <f t="shared" si="9"/>
        <v>DESCENTRALIZAÇÃO DE RECURSOS ORÇAMENTÁRIOS POR CONTA DA FONTE 250 PARA PAGAMENTO DE BOLSAS DO PROGRAMA DIEUWERTJE MEIJER PARA O SEGUNDO SEMESTRE DE 2020, NO CAMPUS DE CURITIBA I, CONFORME SOLICITADO NO E-PROTOCOLO Nº 16.724.711-3.  EMPENHO PARA PAGAMENTO DA BOLSA DO MÊS DE JANEIRO DE 2021. LIQUIDAÇÃO DA BOLSA DO MÊS DE JANEIRO DE 2021.</v>
      </c>
      <c r="L639" s="41" t="s">
        <v>348</v>
      </c>
    </row>
    <row r="640" spans="1:12">
      <c r="A640" s="19">
        <v>104923</v>
      </c>
      <c r="B640" s="20" t="s">
        <v>165</v>
      </c>
      <c r="C640" s="21">
        <v>44225</v>
      </c>
      <c r="D640" s="22" t="s">
        <v>25</v>
      </c>
      <c r="E640" s="28">
        <v>189.75</v>
      </c>
      <c r="F640" s="22" t="s">
        <v>26</v>
      </c>
      <c r="G640" s="22" t="s">
        <v>27</v>
      </c>
      <c r="H640" s="19">
        <v>21000091</v>
      </c>
      <c r="I640" s="21">
        <v>44225</v>
      </c>
      <c r="J640" s="39">
        <v>21000288</v>
      </c>
      <c r="K640" s="40" t="str">
        <f t="shared" si="9"/>
        <v xml:space="preserve"> </v>
      </c>
      <c r="L640" s="41" t="s">
        <v>27</v>
      </c>
    </row>
    <row r="641" spans="1:12" ht="39">
      <c r="A641" s="19">
        <v>178259</v>
      </c>
      <c r="B641" s="20" t="s">
        <v>392</v>
      </c>
      <c r="C641" s="21">
        <v>44271</v>
      </c>
      <c r="D641" s="22" t="s">
        <v>37</v>
      </c>
      <c r="E641" s="28">
        <v>1440</v>
      </c>
      <c r="F641" s="22" t="s">
        <v>30</v>
      </c>
      <c r="G641" s="22" t="s">
        <v>393</v>
      </c>
      <c r="H641" s="19">
        <v>21000091</v>
      </c>
      <c r="I641" s="21">
        <v>44253</v>
      </c>
      <c r="J641" s="39">
        <v>21001882</v>
      </c>
      <c r="K641" s="40" t="str">
        <f t="shared" si="9"/>
        <v>LIQUIDADO RPA 5 REFERENTE PAGAMENTO DE ATIVIDADES REALIZADAS NA BANCA EXAMINADORA DO P.S.S. PARA PROFESSOR COLABORADOR, DE ACORDO COM O EDITAL 001/2020-CPPS, REALIZADO NO CAMPUS DE UNIÃO DA VITÓRIA - PROTOCOLO N° 17.184.424-0 APENSADO NO PROTOCOLO N° 17.198.188-3.</v>
      </c>
      <c r="L641" s="41" t="s">
        <v>394</v>
      </c>
    </row>
    <row r="642" spans="1:12" ht="39">
      <c r="A642" s="19">
        <v>178259</v>
      </c>
      <c r="B642" s="20" t="s">
        <v>392</v>
      </c>
      <c r="C642" s="21">
        <v>44259</v>
      </c>
      <c r="D642" s="22" t="s">
        <v>37</v>
      </c>
      <c r="E642" s="28">
        <v>72</v>
      </c>
      <c r="F642" s="22" t="s">
        <v>30</v>
      </c>
      <c r="G642" s="22" t="s">
        <v>393</v>
      </c>
      <c r="H642" s="19">
        <v>21000091</v>
      </c>
      <c r="I642" s="21">
        <v>44253</v>
      </c>
      <c r="J642" s="39">
        <v>21001122</v>
      </c>
      <c r="K642" s="40" t="str">
        <f t="shared" si="9"/>
        <v>LIQUIDADO RPA 5 REFERENTE PAGAMENTO DE ATIVIDADES REALIZADAS NA BANCA EXAMINADORA DO P.S.S. PARA PROFESSOR COLABORADOR, DE ACORDO COM O EDITAL 001/2020-CPPS, REALIZADO NO CAMPUS DE UNIÃO DA VITÓRIA - PROTOCOLO N° 17.184.424-0 APENSADO NO PROTOCOLO N° 17.198.188-3.</v>
      </c>
      <c r="L642" s="41" t="s">
        <v>394</v>
      </c>
    </row>
    <row r="643" spans="1:12" ht="39">
      <c r="A643" s="19">
        <v>178259</v>
      </c>
      <c r="B643" s="20" t="s">
        <v>392</v>
      </c>
      <c r="C643" s="21">
        <v>44271</v>
      </c>
      <c r="D643" s="22" t="s">
        <v>37</v>
      </c>
      <c r="E643" s="28">
        <v>-72</v>
      </c>
      <c r="F643" s="22" t="s">
        <v>30</v>
      </c>
      <c r="G643" s="22" t="s">
        <v>393</v>
      </c>
      <c r="H643" s="19">
        <v>21000091</v>
      </c>
      <c r="I643" s="21">
        <v>44253</v>
      </c>
      <c r="J643" s="39"/>
      <c r="K643" s="40" t="str">
        <f t="shared" si="9"/>
        <v>LIQUIDADO RPA 5 REFERENTE PAGAMENTO DE ATIVIDADES REALIZADAS NA BANCA EXAMINADORA DO P.S.S. PARA PROFESSOR COLABORADOR, DE ACORDO COM O EDITAL 001/2020-CPPS, REALIZADO NO CAMPUS DE UNIÃO DA VITÓRIA - PROTOCOLO N° 17.184.424-0 APENSADO NO PROTOCOLO N° 17.198.188-3.</v>
      </c>
      <c r="L643" s="41" t="s">
        <v>394</v>
      </c>
    </row>
    <row r="644" spans="1:12" ht="39">
      <c r="A644" s="19">
        <v>178259</v>
      </c>
      <c r="B644" s="20" t="s">
        <v>392</v>
      </c>
      <c r="C644" s="21">
        <v>44259</v>
      </c>
      <c r="D644" s="22" t="s">
        <v>37</v>
      </c>
      <c r="E644" s="28">
        <v>158.4</v>
      </c>
      <c r="F644" s="22" t="s">
        <v>30</v>
      </c>
      <c r="G644" s="22" t="s">
        <v>393</v>
      </c>
      <c r="H644" s="19">
        <v>21000091</v>
      </c>
      <c r="I644" s="21">
        <v>44253</v>
      </c>
      <c r="J644" s="39">
        <v>21001103</v>
      </c>
      <c r="K644" s="40" t="str">
        <f t="shared" si="9"/>
        <v>LIQUIDADO RPA 5 REFERENTE PAGAMENTO DE ATIVIDADES REALIZADAS NA BANCA EXAMINADORA DO P.S.S. PARA PROFESSOR COLABORADOR, DE ACORDO COM O EDITAL 001/2020-CPPS, REALIZADO NO CAMPUS DE UNIÃO DA VITÓRIA - PROTOCOLO N° 17.184.424-0 APENSADO NO PROTOCOLO N° 17.198.188-3.</v>
      </c>
      <c r="L644" s="41" t="s">
        <v>394</v>
      </c>
    </row>
    <row r="645" spans="1:12" ht="39">
      <c r="A645" s="19">
        <v>178259</v>
      </c>
      <c r="B645" s="20" t="s">
        <v>392</v>
      </c>
      <c r="C645" s="21">
        <v>44271</v>
      </c>
      <c r="D645" s="22" t="s">
        <v>37</v>
      </c>
      <c r="E645" s="28">
        <v>-158.4</v>
      </c>
      <c r="F645" s="22" t="s">
        <v>30</v>
      </c>
      <c r="G645" s="22" t="s">
        <v>393</v>
      </c>
      <c r="H645" s="19">
        <v>21000091</v>
      </c>
      <c r="I645" s="21">
        <v>44253</v>
      </c>
      <c r="J645" s="39"/>
      <c r="K645" s="40" t="str">
        <f t="shared" si="9"/>
        <v>LIQUIDADO RPA 5 REFERENTE PAGAMENTO DE ATIVIDADES REALIZADAS NA BANCA EXAMINADORA DO P.S.S. PARA PROFESSOR COLABORADOR, DE ACORDO COM O EDITAL 001/2020-CPPS, REALIZADO NO CAMPUS DE UNIÃO DA VITÓRIA - PROTOCOLO N° 17.184.424-0 APENSADO NO PROTOCOLO N° 17.198.188-3.</v>
      </c>
      <c r="L645" s="41" t="s">
        <v>394</v>
      </c>
    </row>
    <row r="646" spans="1:12">
      <c r="A646" s="19">
        <v>107032</v>
      </c>
      <c r="B646" s="20" t="s">
        <v>201</v>
      </c>
      <c r="C646" s="21">
        <v>44229</v>
      </c>
      <c r="D646" s="22" t="s">
        <v>86</v>
      </c>
      <c r="E646" s="28">
        <v>672.49</v>
      </c>
      <c r="F646" s="22" t="s">
        <v>30</v>
      </c>
      <c r="G646" s="22" t="s">
        <v>395</v>
      </c>
      <c r="H646" s="19">
        <v>21000091</v>
      </c>
      <c r="I646" s="21">
        <v>44218</v>
      </c>
      <c r="J646" s="39">
        <v>21000192</v>
      </c>
      <c r="K646" s="40" t="str">
        <f t="shared" si="9"/>
        <v>PAGAMENTO CLARO DEZ/2020 FATURA: 20/12/22003195-0</v>
      </c>
      <c r="L646" s="41" t="s">
        <v>396</v>
      </c>
    </row>
    <row r="647" spans="1:12">
      <c r="A647" s="19">
        <v>104929</v>
      </c>
      <c r="B647" s="20" t="s">
        <v>131</v>
      </c>
      <c r="C647" s="21">
        <v>44225</v>
      </c>
      <c r="D647" s="22" t="s">
        <v>25</v>
      </c>
      <c r="E647" s="28">
        <v>197</v>
      </c>
      <c r="F647" s="22" t="s">
        <v>26</v>
      </c>
      <c r="G647" s="22" t="s">
        <v>27</v>
      </c>
      <c r="H647" s="19">
        <v>21000092</v>
      </c>
      <c r="I647" s="21">
        <v>44225</v>
      </c>
      <c r="J647" s="39">
        <v>21000302</v>
      </c>
      <c r="K647" s="40" t="str">
        <f t="shared" si="9"/>
        <v xml:space="preserve"> </v>
      </c>
      <c r="L647" s="41" t="s">
        <v>27</v>
      </c>
    </row>
    <row r="648" spans="1:12" ht="39">
      <c r="A648" s="19">
        <v>569943</v>
      </c>
      <c r="B648" s="20" t="s">
        <v>397</v>
      </c>
      <c r="C648" s="21"/>
      <c r="D648" s="22" t="s">
        <v>37</v>
      </c>
      <c r="E648" s="28">
        <v>0</v>
      </c>
      <c r="F648" s="22" t="s">
        <v>30</v>
      </c>
      <c r="G648" s="22" t="s">
        <v>398</v>
      </c>
      <c r="H648" s="19">
        <v>21000092</v>
      </c>
      <c r="I648" s="21">
        <v>44253</v>
      </c>
      <c r="J648" s="39"/>
      <c r="K648" s="40" t="str">
        <f t="shared" si="9"/>
        <v>LIQUIDADO RPA 6 REFERENTE PAGAMENTO DE ATIVIDADES REALIZADAS NA BANCA EXAMINADORA DO P.S.S. PARA PROFESSOR COLABORADOR, DE ACORDO COM O EDITAL 001/2020-CPPS, REALIZADO NO CAMPUS DE UNIÃO DA VITÓRIA - PROTOCOLO N° 17.184.424-0 APENSADO NO PROTOCOLO N° 17.198.188-3.</v>
      </c>
      <c r="L648" s="41" t="s">
        <v>399</v>
      </c>
    </row>
    <row r="649" spans="1:12" ht="39">
      <c r="A649" s="19">
        <v>569943</v>
      </c>
      <c r="B649" s="20" t="s">
        <v>397</v>
      </c>
      <c r="C649" s="21"/>
      <c r="D649" s="22" t="s">
        <v>37</v>
      </c>
      <c r="E649" s="28">
        <v>0</v>
      </c>
      <c r="F649" s="22" t="s">
        <v>30</v>
      </c>
      <c r="G649" s="22" t="s">
        <v>398</v>
      </c>
      <c r="H649" s="19">
        <v>21000092</v>
      </c>
      <c r="I649" s="21">
        <v>44253</v>
      </c>
      <c r="J649" s="39"/>
      <c r="K649" s="40" t="str">
        <f t="shared" si="9"/>
        <v>LIQUIDADO RPA 6 REFERENTE PAGAMENTO DE ATIVIDADES REALIZADAS NA BANCA EXAMINADORA DO P.S.S. PARA PROFESSOR COLABORADOR, DE ACORDO COM O EDITAL 001/2020-CPPS, REALIZADO NO CAMPUS DE UNIÃO DA VITÓRIA - PROTOCOLO N° 17.184.424-0 APENSADO NO PROTOCOLO N° 17.198.188-3.</v>
      </c>
      <c r="L649" s="41" t="s">
        <v>399</v>
      </c>
    </row>
    <row r="650" spans="1:12" ht="39">
      <c r="A650" s="19">
        <v>569943</v>
      </c>
      <c r="B650" s="20" t="s">
        <v>397</v>
      </c>
      <c r="C650" s="21"/>
      <c r="D650" s="22" t="s">
        <v>37</v>
      </c>
      <c r="E650" s="28">
        <v>0</v>
      </c>
      <c r="F650" s="22" t="s">
        <v>30</v>
      </c>
      <c r="G650" s="22" t="s">
        <v>398</v>
      </c>
      <c r="H650" s="19">
        <v>21000092</v>
      </c>
      <c r="I650" s="21">
        <v>44253</v>
      </c>
      <c r="J650" s="39"/>
      <c r="K650" s="40" t="str">
        <f t="shared" si="9"/>
        <v>LIQUIDADO RPA 6 REFERENTE PAGAMENTO DE ATIVIDADES REALIZADAS NA BANCA EXAMINADORA DO P.S.S. PARA PROFESSOR COLABORADOR, DE ACORDO COM O EDITAL 001/2020-CPPS, REALIZADO NO CAMPUS DE UNIÃO DA VITÓRIA - PROTOCOLO N° 17.184.424-0 APENSADO NO PROTOCOLO N° 17.198.188-3.</v>
      </c>
      <c r="L650" s="41" t="s">
        <v>399</v>
      </c>
    </row>
    <row r="651" spans="1:12" ht="39">
      <c r="A651" s="19">
        <v>569943</v>
      </c>
      <c r="B651" s="20" t="s">
        <v>397</v>
      </c>
      <c r="C651" s="21"/>
      <c r="D651" s="22" t="s">
        <v>37</v>
      </c>
      <c r="E651" s="28">
        <v>0</v>
      </c>
      <c r="F651" s="22" t="s">
        <v>30</v>
      </c>
      <c r="G651" s="22" t="s">
        <v>398</v>
      </c>
      <c r="H651" s="19">
        <v>21000092</v>
      </c>
      <c r="I651" s="21">
        <v>44253</v>
      </c>
      <c r="J651" s="39"/>
      <c r="K651" s="40" t="str">
        <f t="shared" si="9"/>
        <v>LIQUIDADO RPA 6 REFERENTE PAGAMENTO DE ATIVIDADES REALIZADAS NA BANCA EXAMINADORA DO P.S.S. PARA PROFESSOR COLABORADOR, DE ACORDO COM O EDITAL 001/2020-CPPS, REALIZADO NO CAMPUS DE UNIÃO DA VITÓRIA - PROTOCOLO N° 17.184.424-0 APENSADO NO PROTOCOLO N° 17.198.188-3.</v>
      </c>
      <c r="L651" s="41" t="s">
        <v>399</v>
      </c>
    </row>
    <row r="652" spans="1:12" ht="39">
      <c r="A652" s="19">
        <v>569943</v>
      </c>
      <c r="B652" s="20" t="s">
        <v>397</v>
      </c>
      <c r="C652" s="21"/>
      <c r="D652" s="22" t="s">
        <v>37</v>
      </c>
      <c r="E652" s="28">
        <v>0</v>
      </c>
      <c r="F652" s="22" t="s">
        <v>30</v>
      </c>
      <c r="G652" s="22" t="s">
        <v>398</v>
      </c>
      <c r="H652" s="19">
        <v>21000092</v>
      </c>
      <c r="I652" s="21">
        <v>44253</v>
      </c>
      <c r="J652" s="39"/>
      <c r="K652" s="40" t="str">
        <f t="shared" ref="K652:K715" si="10">UPPER(L652)</f>
        <v>LIQUIDADO RPA 6 REFERENTE PAGAMENTO DE ATIVIDADES REALIZADAS NA BANCA EXAMINADORA DO P.S.S. PARA PROFESSOR COLABORADOR, DE ACORDO COM O EDITAL 001/2020-CPPS, REALIZADO NO CAMPUS DE UNIÃO DA VITÓRIA - PROTOCOLO N° 17.184.424-0 APENSADO NO PROTOCOLO N° 17.198.188-3.</v>
      </c>
      <c r="L652" s="41" t="s">
        <v>399</v>
      </c>
    </row>
    <row r="653" spans="1:12">
      <c r="A653" s="19">
        <v>120808</v>
      </c>
      <c r="B653" s="20" t="s">
        <v>36</v>
      </c>
      <c r="C653" s="21">
        <v>44223</v>
      </c>
      <c r="D653" s="22" t="s">
        <v>86</v>
      </c>
      <c r="E653" s="28">
        <v>222.64</v>
      </c>
      <c r="F653" s="22" t="s">
        <v>30</v>
      </c>
      <c r="G653" s="22" t="s">
        <v>260</v>
      </c>
      <c r="H653" s="19">
        <v>21000092</v>
      </c>
      <c r="I653" s="21">
        <v>44218</v>
      </c>
      <c r="J653" s="39">
        <v>21000115</v>
      </c>
      <c r="K653" s="40" t="str">
        <f t="shared" si="10"/>
        <v>PAGAMENTO FATURA DE TELEFONIA DEZEMBRO 2020 - AGRUPADOR: 815.206.865-7</v>
      </c>
      <c r="L653" s="41" t="s">
        <v>400</v>
      </c>
    </row>
    <row r="654" spans="1:12">
      <c r="A654" s="19">
        <v>104949</v>
      </c>
      <c r="B654" s="20" t="s">
        <v>178</v>
      </c>
      <c r="C654" s="21">
        <v>44225</v>
      </c>
      <c r="D654" s="22" t="s">
        <v>25</v>
      </c>
      <c r="E654" s="28">
        <v>272.02</v>
      </c>
      <c r="F654" s="22" t="s">
        <v>26</v>
      </c>
      <c r="G654" s="22" t="s">
        <v>27</v>
      </c>
      <c r="H654" s="19">
        <v>21000093</v>
      </c>
      <c r="I654" s="21">
        <v>44225</v>
      </c>
      <c r="J654" s="39">
        <v>21000335</v>
      </c>
      <c r="K654" s="40" t="str">
        <f t="shared" si="10"/>
        <v xml:space="preserve"> </v>
      </c>
      <c r="L654" s="41" t="s">
        <v>27</v>
      </c>
    </row>
    <row r="655" spans="1:12" ht="39">
      <c r="A655" s="19">
        <v>190841</v>
      </c>
      <c r="B655" s="20" t="s">
        <v>401</v>
      </c>
      <c r="C655" s="21">
        <v>44265</v>
      </c>
      <c r="D655" s="22" t="s">
        <v>37</v>
      </c>
      <c r="E655" s="28">
        <v>1440</v>
      </c>
      <c r="F655" s="22" t="s">
        <v>30</v>
      </c>
      <c r="G655" s="22" t="s">
        <v>402</v>
      </c>
      <c r="H655" s="19">
        <v>21000093</v>
      </c>
      <c r="I655" s="21">
        <v>44253</v>
      </c>
      <c r="J655" s="39">
        <v>21001438</v>
      </c>
      <c r="K655" s="40" t="str">
        <f t="shared" si="10"/>
        <v>LIQUIDADO RPA 7 REFERENTE PAGAMENTO DE ATIVIDADES REALIZADAS NA BANCA EXAMINADORA DO P.S.S. PARA PROFESSOR COLABORADOR, DE ACORDO COM O EDITAL 001/2020-CPPS, REALIZADO NO CAMPUS DE UNIÃO DA VITÓRIA - PROTOCOLO N° 17.184.424-0 APENSADO NO PROTOCOLO N° 17.198.188-3.</v>
      </c>
      <c r="L655" s="41" t="s">
        <v>403</v>
      </c>
    </row>
    <row r="656" spans="1:12" ht="39">
      <c r="A656" s="19">
        <v>190841</v>
      </c>
      <c r="B656" s="20" t="s">
        <v>401</v>
      </c>
      <c r="C656" s="21">
        <v>44259</v>
      </c>
      <c r="D656" s="22" t="s">
        <v>37</v>
      </c>
      <c r="E656" s="28">
        <v>72</v>
      </c>
      <c r="F656" s="22" t="s">
        <v>30</v>
      </c>
      <c r="G656" s="22" t="s">
        <v>402</v>
      </c>
      <c r="H656" s="19">
        <v>21000093</v>
      </c>
      <c r="I656" s="21">
        <v>44253</v>
      </c>
      <c r="J656" s="39">
        <v>21001123</v>
      </c>
      <c r="K656" s="40" t="str">
        <f t="shared" si="10"/>
        <v>LIQUIDADO RPA 7 REFERENTE PAGAMENTO DE ATIVIDADES REALIZADAS NA BANCA EXAMINADORA DO P.S.S. PARA PROFESSOR COLABORADOR, DE ACORDO COM O EDITAL 001/2020-CPPS, REALIZADO NO CAMPUS DE UNIÃO DA VITÓRIA - PROTOCOLO N° 17.184.424-0 APENSADO NO PROTOCOLO N° 17.198.188-3.</v>
      </c>
      <c r="L656" s="41" t="s">
        <v>403</v>
      </c>
    </row>
    <row r="657" spans="1:12" ht="39">
      <c r="A657" s="19">
        <v>190841</v>
      </c>
      <c r="B657" s="20" t="s">
        <v>401</v>
      </c>
      <c r="C657" s="21">
        <v>44265</v>
      </c>
      <c r="D657" s="22" t="s">
        <v>37</v>
      </c>
      <c r="E657" s="28">
        <v>-72</v>
      </c>
      <c r="F657" s="22" t="s">
        <v>30</v>
      </c>
      <c r="G657" s="22" t="s">
        <v>402</v>
      </c>
      <c r="H657" s="19">
        <v>21000093</v>
      </c>
      <c r="I657" s="21">
        <v>44253</v>
      </c>
      <c r="J657" s="39"/>
      <c r="K657" s="40" t="str">
        <f t="shared" si="10"/>
        <v>LIQUIDADO RPA 7 REFERENTE PAGAMENTO DE ATIVIDADES REALIZADAS NA BANCA EXAMINADORA DO P.S.S. PARA PROFESSOR COLABORADOR, DE ACORDO COM O EDITAL 001/2020-CPPS, REALIZADO NO CAMPUS DE UNIÃO DA VITÓRIA - PROTOCOLO N° 17.184.424-0 APENSADO NO PROTOCOLO N° 17.198.188-3.</v>
      </c>
      <c r="L657" s="41" t="s">
        <v>403</v>
      </c>
    </row>
    <row r="658" spans="1:12" ht="39">
      <c r="A658" s="19">
        <v>190841</v>
      </c>
      <c r="B658" s="20" t="s">
        <v>401</v>
      </c>
      <c r="C658" s="21">
        <v>44259</v>
      </c>
      <c r="D658" s="22" t="s">
        <v>37</v>
      </c>
      <c r="E658" s="28">
        <v>158.4</v>
      </c>
      <c r="F658" s="22" t="s">
        <v>30</v>
      </c>
      <c r="G658" s="22" t="s">
        <v>402</v>
      </c>
      <c r="H658" s="19">
        <v>21000093</v>
      </c>
      <c r="I658" s="21">
        <v>44253</v>
      </c>
      <c r="J658" s="39">
        <v>21001104</v>
      </c>
      <c r="K658" s="40" t="str">
        <f t="shared" si="10"/>
        <v>LIQUIDADO RPA 7 REFERENTE PAGAMENTO DE ATIVIDADES REALIZADAS NA BANCA EXAMINADORA DO P.S.S. PARA PROFESSOR COLABORADOR, DE ACORDO COM O EDITAL 001/2020-CPPS, REALIZADO NO CAMPUS DE UNIÃO DA VITÓRIA - PROTOCOLO N° 17.184.424-0 APENSADO NO PROTOCOLO N° 17.198.188-3.</v>
      </c>
      <c r="L658" s="41" t="s">
        <v>403</v>
      </c>
    </row>
    <row r="659" spans="1:12" ht="39">
      <c r="A659" s="19">
        <v>190841</v>
      </c>
      <c r="B659" s="20" t="s">
        <v>401</v>
      </c>
      <c r="C659" s="21">
        <v>44265</v>
      </c>
      <c r="D659" s="22" t="s">
        <v>37</v>
      </c>
      <c r="E659" s="28">
        <v>-158.4</v>
      </c>
      <c r="F659" s="22" t="s">
        <v>30</v>
      </c>
      <c r="G659" s="22" t="s">
        <v>402</v>
      </c>
      <c r="H659" s="19">
        <v>21000093</v>
      </c>
      <c r="I659" s="21">
        <v>44253</v>
      </c>
      <c r="J659" s="39"/>
      <c r="K659" s="40" t="str">
        <f t="shared" si="10"/>
        <v>LIQUIDADO RPA 7 REFERENTE PAGAMENTO DE ATIVIDADES REALIZADAS NA BANCA EXAMINADORA DO P.S.S. PARA PROFESSOR COLABORADOR, DE ACORDO COM O EDITAL 001/2020-CPPS, REALIZADO NO CAMPUS DE UNIÃO DA VITÓRIA - PROTOCOLO N° 17.184.424-0 APENSADO NO PROTOCOLO N° 17.198.188-3.</v>
      </c>
      <c r="L659" s="41" t="s">
        <v>403</v>
      </c>
    </row>
    <row r="660" spans="1:12">
      <c r="A660" s="19">
        <v>120808</v>
      </c>
      <c r="B660" s="20" t="s">
        <v>36</v>
      </c>
      <c r="C660" s="21">
        <v>44223</v>
      </c>
      <c r="D660" s="22" t="s">
        <v>86</v>
      </c>
      <c r="E660" s="28">
        <v>228.51</v>
      </c>
      <c r="F660" s="22" t="s">
        <v>30</v>
      </c>
      <c r="G660" s="22" t="s">
        <v>260</v>
      </c>
      <c r="H660" s="19">
        <v>21000093</v>
      </c>
      <c r="I660" s="21">
        <v>44218</v>
      </c>
      <c r="J660" s="39">
        <v>21000116</v>
      </c>
      <c r="K660" s="40" t="str">
        <f t="shared" si="10"/>
        <v>PAGAMENTO DA OI SA AGRUPADOR: 815-206-8657-7 REFERENTE A JANEIRO DE 2021</v>
      </c>
      <c r="L660" s="41" t="s">
        <v>404</v>
      </c>
    </row>
    <row r="661" spans="1:12">
      <c r="A661" s="19">
        <v>104924</v>
      </c>
      <c r="B661" s="20" t="s">
        <v>183</v>
      </c>
      <c r="C661" s="21">
        <v>44225</v>
      </c>
      <c r="D661" s="22" t="s">
        <v>25</v>
      </c>
      <c r="E661" s="28">
        <v>350.49</v>
      </c>
      <c r="F661" s="22" t="s">
        <v>26</v>
      </c>
      <c r="G661" s="22" t="s">
        <v>27</v>
      </c>
      <c r="H661" s="19">
        <v>21000094</v>
      </c>
      <c r="I661" s="21">
        <v>44225</v>
      </c>
      <c r="J661" s="39">
        <v>21000296</v>
      </c>
      <c r="K661" s="40" t="str">
        <f t="shared" si="10"/>
        <v xml:space="preserve"> </v>
      </c>
      <c r="L661" s="41" t="s">
        <v>27</v>
      </c>
    </row>
    <row r="662" spans="1:12" ht="39">
      <c r="A662" s="19">
        <v>980911</v>
      </c>
      <c r="B662" s="20" t="s">
        <v>405</v>
      </c>
      <c r="C662" s="21">
        <v>44265</v>
      </c>
      <c r="D662" s="22" t="s">
        <v>37</v>
      </c>
      <c r="E662" s="28">
        <v>480</v>
      </c>
      <c r="F662" s="22" t="s">
        <v>30</v>
      </c>
      <c r="G662" s="22" t="s">
        <v>406</v>
      </c>
      <c r="H662" s="19">
        <v>21000094</v>
      </c>
      <c r="I662" s="21">
        <v>44253</v>
      </c>
      <c r="J662" s="39">
        <v>21001437</v>
      </c>
      <c r="K662" s="40" t="str">
        <f t="shared" si="10"/>
        <v>LIQUIDADO RPA 8 REFERENTE PAGAMENTO DE ATIVIDADES REALIZADAS NA BANCA EXAMINADORA DO P.S.S. PARA PROFESSOR COLABORADOR, DE ACORDO COM O EDITAL 001/2020-CPPS, REALIZADO NO CAMPUS DE UNIÃO DA VITÓRIA - PROTOCOLO N° 17.184.424-0 APENSADO NO PROTOCOLO N° 17.198.188-3.</v>
      </c>
      <c r="L662" s="41" t="s">
        <v>407</v>
      </c>
    </row>
    <row r="663" spans="1:12" ht="39">
      <c r="A663" s="19">
        <v>980911</v>
      </c>
      <c r="B663" s="20" t="s">
        <v>405</v>
      </c>
      <c r="C663" s="21">
        <v>44259</v>
      </c>
      <c r="D663" s="22" t="s">
        <v>37</v>
      </c>
      <c r="E663" s="28">
        <v>24</v>
      </c>
      <c r="F663" s="22" t="s">
        <v>30</v>
      </c>
      <c r="G663" s="22" t="s">
        <v>406</v>
      </c>
      <c r="H663" s="19">
        <v>21000094</v>
      </c>
      <c r="I663" s="21">
        <v>44253</v>
      </c>
      <c r="J663" s="39">
        <v>21001133</v>
      </c>
      <c r="K663" s="40" t="str">
        <f t="shared" si="10"/>
        <v>LIQUIDADO RPA 8 REFERENTE PAGAMENTO DE ATIVIDADES REALIZADAS NA BANCA EXAMINADORA DO P.S.S. PARA PROFESSOR COLABORADOR, DE ACORDO COM O EDITAL 001/2020-CPPS, REALIZADO NO CAMPUS DE UNIÃO DA VITÓRIA - PROTOCOLO N° 17.184.424-0 APENSADO NO PROTOCOLO N° 17.198.188-3.</v>
      </c>
      <c r="L663" s="41" t="s">
        <v>407</v>
      </c>
    </row>
    <row r="664" spans="1:12" ht="39">
      <c r="A664" s="19">
        <v>980911</v>
      </c>
      <c r="B664" s="20" t="s">
        <v>405</v>
      </c>
      <c r="C664" s="21">
        <v>44265</v>
      </c>
      <c r="D664" s="22" t="s">
        <v>37</v>
      </c>
      <c r="E664" s="28">
        <v>-24</v>
      </c>
      <c r="F664" s="22" t="s">
        <v>30</v>
      </c>
      <c r="G664" s="22" t="s">
        <v>406</v>
      </c>
      <c r="H664" s="19">
        <v>21000094</v>
      </c>
      <c r="I664" s="21">
        <v>44253</v>
      </c>
      <c r="J664" s="39"/>
      <c r="K664" s="40" t="str">
        <f t="shared" si="10"/>
        <v>LIQUIDADO RPA 8 REFERENTE PAGAMENTO DE ATIVIDADES REALIZADAS NA BANCA EXAMINADORA DO P.S.S. PARA PROFESSOR COLABORADOR, DE ACORDO COM O EDITAL 001/2020-CPPS, REALIZADO NO CAMPUS DE UNIÃO DA VITÓRIA - PROTOCOLO N° 17.184.424-0 APENSADO NO PROTOCOLO N° 17.198.188-3.</v>
      </c>
      <c r="L664" s="41" t="s">
        <v>407</v>
      </c>
    </row>
    <row r="665" spans="1:12" ht="39">
      <c r="A665" s="19">
        <v>980911</v>
      </c>
      <c r="B665" s="20" t="s">
        <v>405</v>
      </c>
      <c r="C665" s="21">
        <v>44259</v>
      </c>
      <c r="D665" s="22" t="s">
        <v>37</v>
      </c>
      <c r="E665" s="28">
        <v>52.8</v>
      </c>
      <c r="F665" s="22" t="s">
        <v>30</v>
      </c>
      <c r="G665" s="22" t="s">
        <v>406</v>
      </c>
      <c r="H665" s="19">
        <v>21000094</v>
      </c>
      <c r="I665" s="21">
        <v>44253</v>
      </c>
      <c r="J665" s="39">
        <v>21001114</v>
      </c>
      <c r="K665" s="40" t="str">
        <f t="shared" si="10"/>
        <v>LIQUIDADO RPA 8 REFERENTE PAGAMENTO DE ATIVIDADES REALIZADAS NA BANCA EXAMINADORA DO P.S.S. PARA PROFESSOR COLABORADOR, DE ACORDO COM O EDITAL 001/2020-CPPS, REALIZADO NO CAMPUS DE UNIÃO DA VITÓRIA - PROTOCOLO N° 17.184.424-0 APENSADO NO PROTOCOLO N° 17.198.188-3.</v>
      </c>
      <c r="L665" s="41" t="s">
        <v>407</v>
      </c>
    </row>
    <row r="666" spans="1:12" ht="39">
      <c r="A666" s="19">
        <v>980911</v>
      </c>
      <c r="B666" s="20" t="s">
        <v>405</v>
      </c>
      <c r="C666" s="21">
        <v>44265</v>
      </c>
      <c r="D666" s="22" t="s">
        <v>37</v>
      </c>
      <c r="E666" s="28">
        <v>-52.8</v>
      </c>
      <c r="F666" s="22" t="s">
        <v>30</v>
      </c>
      <c r="G666" s="22" t="s">
        <v>406</v>
      </c>
      <c r="H666" s="19">
        <v>21000094</v>
      </c>
      <c r="I666" s="21">
        <v>44253</v>
      </c>
      <c r="J666" s="39"/>
      <c r="K666" s="40" t="str">
        <f t="shared" si="10"/>
        <v>LIQUIDADO RPA 8 REFERENTE PAGAMENTO DE ATIVIDADES REALIZADAS NA BANCA EXAMINADORA DO P.S.S. PARA PROFESSOR COLABORADOR, DE ACORDO COM O EDITAL 001/2020-CPPS, REALIZADO NO CAMPUS DE UNIÃO DA VITÓRIA - PROTOCOLO N° 17.184.424-0 APENSADO NO PROTOCOLO N° 17.198.188-3.</v>
      </c>
      <c r="L666" s="41" t="s">
        <v>407</v>
      </c>
    </row>
    <row r="667" spans="1:12">
      <c r="A667" s="19">
        <v>107032</v>
      </c>
      <c r="B667" s="20" t="s">
        <v>201</v>
      </c>
      <c r="C667" s="21">
        <v>44223</v>
      </c>
      <c r="D667" s="22" t="s">
        <v>37</v>
      </c>
      <c r="E667" s="28">
        <v>262.41000000000003</v>
      </c>
      <c r="F667" s="22" t="s">
        <v>30</v>
      </c>
      <c r="G667" s="22" t="s">
        <v>408</v>
      </c>
      <c r="H667" s="19">
        <v>21000094</v>
      </c>
      <c r="I667" s="21">
        <v>44218</v>
      </c>
      <c r="J667" s="39">
        <v>21000124</v>
      </c>
      <c r="K667" s="40" t="str">
        <f t="shared" si="10"/>
        <v>DESPESA EMPENHADA PARA PAGAMENTO DE SERVIÇOS DE  TELEFONIA PARA A UNESPAR CAMPUS DE UNIÃO DA VITÓRIA.</v>
      </c>
      <c r="L667" s="41" t="s">
        <v>409</v>
      </c>
    </row>
    <row r="668" spans="1:12">
      <c r="A668" s="19">
        <v>104944</v>
      </c>
      <c r="B668" s="20" t="s">
        <v>158</v>
      </c>
      <c r="C668" s="21">
        <v>44225</v>
      </c>
      <c r="D668" s="22" t="s">
        <v>25</v>
      </c>
      <c r="E668" s="28">
        <v>354.46</v>
      </c>
      <c r="F668" s="22" t="s">
        <v>26</v>
      </c>
      <c r="G668" s="22" t="s">
        <v>27</v>
      </c>
      <c r="H668" s="19">
        <v>21000095</v>
      </c>
      <c r="I668" s="21">
        <v>44225</v>
      </c>
      <c r="J668" s="39">
        <v>21000323</v>
      </c>
      <c r="K668" s="40" t="str">
        <f t="shared" si="10"/>
        <v xml:space="preserve"> </v>
      </c>
      <c r="L668" s="41" t="s">
        <v>27</v>
      </c>
    </row>
    <row r="669" spans="1:12" ht="39">
      <c r="A669" s="19">
        <v>147062</v>
      </c>
      <c r="B669" s="20" t="s">
        <v>410</v>
      </c>
      <c r="C669" s="21"/>
      <c r="D669" s="22" t="s">
        <v>37</v>
      </c>
      <c r="E669" s="28">
        <v>0</v>
      </c>
      <c r="F669" s="22" t="s">
        <v>30</v>
      </c>
      <c r="G669" s="22" t="s">
        <v>411</v>
      </c>
      <c r="H669" s="19">
        <v>21000095</v>
      </c>
      <c r="I669" s="21">
        <v>44253</v>
      </c>
      <c r="J669" s="39"/>
      <c r="K669" s="40" t="str">
        <f t="shared" si="10"/>
        <v>LIQUIDADO RPA 9 PAGAMENTO DE ATIVIDADES REALIZADAS NA BANCA EXAMINADORA DO P.S.S. PARA PROFESSOR COLABORADOR, DE ACORDO COM O EDITAL 001/2020-CPPS, REALIZADO NO CAMPUS DE UNIÃO DA VITÓRIA - PROTOCOLO N° 17.184.424-0 APENSADO NO PROTOCOLO N° 17.198.188-3.</v>
      </c>
      <c r="L669" s="41" t="s">
        <v>412</v>
      </c>
    </row>
    <row r="670" spans="1:12" ht="39">
      <c r="A670" s="19">
        <v>147062</v>
      </c>
      <c r="B670" s="20" t="s">
        <v>410</v>
      </c>
      <c r="C670" s="21"/>
      <c r="D670" s="22" t="s">
        <v>37</v>
      </c>
      <c r="E670" s="28">
        <v>0</v>
      </c>
      <c r="F670" s="22" t="s">
        <v>30</v>
      </c>
      <c r="G670" s="22" t="s">
        <v>411</v>
      </c>
      <c r="H670" s="19">
        <v>21000095</v>
      </c>
      <c r="I670" s="21">
        <v>44253</v>
      </c>
      <c r="J670" s="39"/>
      <c r="K670" s="40" t="str">
        <f t="shared" si="10"/>
        <v>LIQUIDADO RPA 9 PAGAMENTO DE ATIVIDADES REALIZADAS NA BANCA EXAMINADORA DO P.S.S. PARA PROFESSOR COLABORADOR, DE ACORDO COM O EDITAL 001/2020-CPPS, REALIZADO NO CAMPUS DE UNIÃO DA VITÓRIA - PROTOCOLO N° 17.184.424-0 APENSADO NO PROTOCOLO N° 17.198.188-3.</v>
      </c>
      <c r="L670" s="41" t="s">
        <v>412</v>
      </c>
    </row>
    <row r="671" spans="1:12" ht="39">
      <c r="A671" s="19">
        <v>147062</v>
      </c>
      <c r="B671" s="20" t="s">
        <v>410</v>
      </c>
      <c r="C671" s="21"/>
      <c r="D671" s="22" t="s">
        <v>37</v>
      </c>
      <c r="E671" s="28">
        <v>0</v>
      </c>
      <c r="F671" s="22" t="s">
        <v>30</v>
      </c>
      <c r="G671" s="22" t="s">
        <v>411</v>
      </c>
      <c r="H671" s="19">
        <v>21000095</v>
      </c>
      <c r="I671" s="21">
        <v>44253</v>
      </c>
      <c r="J671" s="39"/>
      <c r="K671" s="40" t="str">
        <f t="shared" si="10"/>
        <v>LIQUIDADO RPA 9 PAGAMENTO DE ATIVIDADES REALIZADAS NA BANCA EXAMINADORA DO P.S.S. PARA PROFESSOR COLABORADOR, DE ACORDO COM O EDITAL 001/2020-CPPS, REALIZADO NO CAMPUS DE UNIÃO DA VITÓRIA - PROTOCOLO N° 17.184.424-0 APENSADO NO PROTOCOLO N° 17.198.188-3.</v>
      </c>
      <c r="L671" s="41" t="s">
        <v>412</v>
      </c>
    </row>
    <row r="672" spans="1:12" ht="39">
      <c r="A672" s="19">
        <v>147062</v>
      </c>
      <c r="B672" s="20" t="s">
        <v>410</v>
      </c>
      <c r="C672" s="21"/>
      <c r="D672" s="22" t="s">
        <v>37</v>
      </c>
      <c r="E672" s="28">
        <v>0</v>
      </c>
      <c r="F672" s="22" t="s">
        <v>30</v>
      </c>
      <c r="G672" s="22" t="s">
        <v>411</v>
      </c>
      <c r="H672" s="19">
        <v>21000095</v>
      </c>
      <c r="I672" s="21">
        <v>44253</v>
      </c>
      <c r="J672" s="39"/>
      <c r="K672" s="40" t="str">
        <f t="shared" si="10"/>
        <v>LIQUIDADO RPA 9 PAGAMENTO DE ATIVIDADES REALIZADAS NA BANCA EXAMINADORA DO P.S.S. PARA PROFESSOR COLABORADOR, DE ACORDO COM O EDITAL 001/2020-CPPS, REALIZADO NO CAMPUS DE UNIÃO DA VITÓRIA - PROTOCOLO N° 17.184.424-0 APENSADO NO PROTOCOLO N° 17.198.188-3.</v>
      </c>
      <c r="L672" s="41" t="s">
        <v>412</v>
      </c>
    </row>
    <row r="673" spans="1:12" ht="39">
      <c r="A673" s="19">
        <v>147062</v>
      </c>
      <c r="B673" s="20" t="s">
        <v>410</v>
      </c>
      <c r="C673" s="21"/>
      <c r="D673" s="22" t="s">
        <v>37</v>
      </c>
      <c r="E673" s="28">
        <v>0</v>
      </c>
      <c r="F673" s="22" t="s">
        <v>30</v>
      </c>
      <c r="G673" s="22" t="s">
        <v>411</v>
      </c>
      <c r="H673" s="19">
        <v>21000095</v>
      </c>
      <c r="I673" s="21">
        <v>44253</v>
      </c>
      <c r="J673" s="39"/>
      <c r="K673" s="40" t="str">
        <f t="shared" si="10"/>
        <v>LIQUIDADO RPA 9 PAGAMENTO DE ATIVIDADES REALIZADAS NA BANCA EXAMINADORA DO P.S.S. PARA PROFESSOR COLABORADOR, DE ACORDO COM O EDITAL 001/2020-CPPS, REALIZADO NO CAMPUS DE UNIÃO DA VITÓRIA - PROTOCOLO N° 17.184.424-0 APENSADO NO PROTOCOLO N° 17.198.188-3.</v>
      </c>
      <c r="L673" s="41" t="s">
        <v>412</v>
      </c>
    </row>
    <row r="674" spans="1:12" ht="26.25">
      <c r="A674" s="19">
        <v>118594</v>
      </c>
      <c r="B674" s="20" t="s">
        <v>190</v>
      </c>
      <c r="C674" s="21">
        <v>44223</v>
      </c>
      <c r="D674" s="22" t="s">
        <v>37</v>
      </c>
      <c r="E674" s="28">
        <v>0.74</v>
      </c>
      <c r="F674" s="22" t="s">
        <v>30</v>
      </c>
      <c r="G674" s="22" t="s">
        <v>413</v>
      </c>
      <c r="H674" s="19">
        <v>21000095</v>
      </c>
      <c r="I674" s="21">
        <v>44218</v>
      </c>
      <c r="J674" s="39">
        <v>21000123</v>
      </c>
      <c r="K674" s="40" t="str">
        <f t="shared" si="10"/>
        <v>DESPESA EMPENHADA PARA PAGAMENTO DE SEGURO PARA OS ACADÊMICOS DA UNESPAR CAMPUS DE UNIÃO DA VITÓRIA QUE REALIZAM ESTÁGIO CURRICULAR.  REF. DEZ 2020</v>
      </c>
      <c r="L674" s="41" t="s">
        <v>414</v>
      </c>
    </row>
    <row r="675" spans="1:12">
      <c r="A675" s="19">
        <v>121331</v>
      </c>
      <c r="B675" s="20" t="s">
        <v>168</v>
      </c>
      <c r="C675" s="21">
        <v>44225</v>
      </c>
      <c r="D675" s="22" t="s">
        <v>25</v>
      </c>
      <c r="E675" s="28">
        <v>907.05</v>
      </c>
      <c r="F675" s="22" t="s">
        <v>26</v>
      </c>
      <c r="G675" s="22" t="s">
        <v>27</v>
      </c>
      <c r="H675" s="19">
        <v>21000096</v>
      </c>
      <c r="I675" s="21">
        <v>44225</v>
      </c>
      <c r="J675" s="39">
        <v>21000372</v>
      </c>
      <c r="K675" s="40" t="str">
        <f t="shared" si="10"/>
        <v xml:space="preserve"> </v>
      </c>
      <c r="L675" s="41" t="s">
        <v>27</v>
      </c>
    </row>
    <row r="676" spans="1:12" ht="39">
      <c r="A676" s="19">
        <v>980928</v>
      </c>
      <c r="B676" s="20" t="s">
        <v>415</v>
      </c>
      <c r="C676" s="21">
        <v>44265</v>
      </c>
      <c r="D676" s="22" t="s">
        <v>37</v>
      </c>
      <c r="E676" s="28">
        <v>1080</v>
      </c>
      <c r="F676" s="22" t="s">
        <v>30</v>
      </c>
      <c r="G676" s="22" t="s">
        <v>416</v>
      </c>
      <c r="H676" s="19">
        <v>21000096</v>
      </c>
      <c r="I676" s="21">
        <v>44253</v>
      </c>
      <c r="J676" s="39">
        <v>21001451</v>
      </c>
      <c r="K676" s="40" t="str">
        <f t="shared" si="10"/>
        <v>LIQUIDADO RPA 10 REFERENTE PAGAMENTO DE ATIVIDADES REALIZADAS NA BANCA EXAMINADORA DO P.S.S. PARA PROFESSOR COLABORADOR, DE ACORDO COM O EDITAL 001/2020-CPPS, REALIZADO NO CAMPUS DE UNIÃO DA VITÓRIA - PROTOCOLO N° 17.184.424-0 APENSADO NO PROTOCOLO N° 17.198.188-3.</v>
      </c>
      <c r="L676" s="41" t="s">
        <v>417</v>
      </c>
    </row>
    <row r="677" spans="1:12" ht="39">
      <c r="A677" s="19">
        <v>980928</v>
      </c>
      <c r="B677" s="20" t="s">
        <v>415</v>
      </c>
      <c r="C677" s="21">
        <v>44259</v>
      </c>
      <c r="D677" s="22" t="s">
        <v>37</v>
      </c>
      <c r="E677" s="28">
        <v>54</v>
      </c>
      <c r="F677" s="22" t="s">
        <v>30</v>
      </c>
      <c r="G677" s="22" t="s">
        <v>416</v>
      </c>
      <c r="H677" s="19">
        <v>21000096</v>
      </c>
      <c r="I677" s="21">
        <v>44253</v>
      </c>
      <c r="J677" s="39">
        <v>21001134</v>
      </c>
      <c r="K677" s="40" t="str">
        <f t="shared" si="10"/>
        <v>LIQUIDADO RPA 10 REFERENTE PAGAMENTO DE ATIVIDADES REALIZADAS NA BANCA EXAMINADORA DO P.S.S. PARA PROFESSOR COLABORADOR, DE ACORDO COM O EDITAL 001/2020-CPPS, REALIZADO NO CAMPUS DE UNIÃO DA VITÓRIA - PROTOCOLO N° 17.184.424-0 APENSADO NO PROTOCOLO N° 17.198.188-3.</v>
      </c>
      <c r="L677" s="41" t="s">
        <v>417</v>
      </c>
    </row>
    <row r="678" spans="1:12" ht="39">
      <c r="A678" s="19">
        <v>980928</v>
      </c>
      <c r="B678" s="20" t="s">
        <v>415</v>
      </c>
      <c r="C678" s="21">
        <v>44265</v>
      </c>
      <c r="D678" s="22" t="s">
        <v>37</v>
      </c>
      <c r="E678" s="28">
        <v>-54</v>
      </c>
      <c r="F678" s="22" t="s">
        <v>30</v>
      </c>
      <c r="G678" s="22" t="s">
        <v>416</v>
      </c>
      <c r="H678" s="19">
        <v>21000096</v>
      </c>
      <c r="I678" s="21">
        <v>44253</v>
      </c>
      <c r="J678" s="39"/>
      <c r="K678" s="40" t="str">
        <f t="shared" si="10"/>
        <v>LIQUIDADO RPA 10 REFERENTE PAGAMENTO DE ATIVIDADES REALIZADAS NA BANCA EXAMINADORA DO P.S.S. PARA PROFESSOR COLABORADOR, DE ACORDO COM O EDITAL 001/2020-CPPS, REALIZADO NO CAMPUS DE UNIÃO DA VITÓRIA - PROTOCOLO N° 17.184.424-0 APENSADO NO PROTOCOLO N° 17.198.188-3.</v>
      </c>
      <c r="L678" s="41" t="s">
        <v>417</v>
      </c>
    </row>
    <row r="679" spans="1:12" ht="39">
      <c r="A679" s="19">
        <v>980928</v>
      </c>
      <c r="B679" s="20" t="s">
        <v>415</v>
      </c>
      <c r="C679" s="21">
        <v>44259</v>
      </c>
      <c r="D679" s="22" t="s">
        <v>37</v>
      </c>
      <c r="E679" s="28">
        <v>118.8</v>
      </c>
      <c r="F679" s="22" t="s">
        <v>30</v>
      </c>
      <c r="G679" s="22" t="s">
        <v>416</v>
      </c>
      <c r="H679" s="19">
        <v>21000096</v>
      </c>
      <c r="I679" s="21">
        <v>44253</v>
      </c>
      <c r="J679" s="39">
        <v>21001115</v>
      </c>
      <c r="K679" s="40" t="str">
        <f t="shared" si="10"/>
        <v>LIQUIDADO RPA 10 REFERENTE PAGAMENTO DE ATIVIDADES REALIZADAS NA BANCA EXAMINADORA DO P.S.S. PARA PROFESSOR COLABORADOR, DE ACORDO COM O EDITAL 001/2020-CPPS, REALIZADO NO CAMPUS DE UNIÃO DA VITÓRIA - PROTOCOLO N° 17.184.424-0 APENSADO NO PROTOCOLO N° 17.198.188-3.</v>
      </c>
      <c r="L679" s="41" t="s">
        <v>417</v>
      </c>
    </row>
    <row r="680" spans="1:12" ht="39">
      <c r="A680" s="19">
        <v>980928</v>
      </c>
      <c r="B680" s="20" t="s">
        <v>415</v>
      </c>
      <c r="C680" s="21">
        <v>44265</v>
      </c>
      <c r="D680" s="22" t="s">
        <v>37</v>
      </c>
      <c r="E680" s="28">
        <v>-118.8</v>
      </c>
      <c r="F680" s="22" t="s">
        <v>30</v>
      </c>
      <c r="G680" s="22" t="s">
        <v>416</v>
      </c>
      <c r="H680" s="19">
        <v>21000096</v>
      </c>
      <c r="I680" s="21">
        <v>44253</v>
      </c>
      <c r="J680" s="39"/>
      <c r="K680" s="40" t="str">
        <f t="shared" si="10"/>
        <v>LIQUIDADO RPA 10 REFERENTE PAGAMENTO DE ATIVIDADES REALIZADAS NA BANCA EXAMINADORA DO P.S.S. PARA PROFESSOR COLABORADOR, DE ACORDO COM O EDITAL 001/2020-CPPS, REALIZADO NO CAMPUS DE UNIÃO DA VITÓRIA - PROTOCOLO N° 17.184.424-0 APENSADO NO PROTOCOLO N° 17.198.188-3.</v>
      </c>
      <c r="L680" s="41" t="s">
        <v>417</v>
      </c>
    </row>
    <row r="681" spans="1:12" ht="39">
      <c r="A681" s="19">
        <v>908282</v>
      </c>
      <c r="B681" s="20" t="s">
        <v>418</v>
      </c>
      <c r="C681" s="21">
        <v>44225</v>
      </c>
      <c r="D681" s="22" t="s">
        <v>37</v>
      </c>
      <c r="E681" s="28">
        <v>419.2</v>
      </c>
      <c r="F681" s="22" t="s">
        <v>82</v>
      </c>
      <c r="G681" s="22" t="s">
        <v>419</v>
      </c>
      <c r="H681" s="19">
        <v>21000096</v>
      </c>
      <c r="I681" s="21">
        <v>44218</v>
      </c>
      <c r="J681" s="39">
        <v>21000223</v>
      </c>
      <c r="K681" s="40" t="str">
        <f t="shared" si="10"/>
        <v>LIQUIDAÇÃO DA NF 92, REFERENTE PAGAMENTO DE AQUISIÇÃO DE 80 (OITENTA) PACOTES DE PAPEL TOALHA INTERFOLHADO, DUAS DOBRAS, MED, 23X21CM, CONFORME GMS 21209/2020, PROTOCOLO 17.115.847-8 (PROCESSO 1206/2019 - PROT. 16.203.731-5)</v>
      </c>
      <c r="L681" s="41" t="s">
        <v>420</v>
      </c>
    </row>
    <row r="682" spans="1:12">
      <c r="A682" s="19">
        <v>29</v>
      </c>
      <c r="B682" s="20" t="s">
        <v>91</v>
      </c>
      <c r="C682" s="21">
        <v>44225</v>
      </c>
      <c r="D682" s="22" t="s">
        <v>25</v>
      </c>
      <c r="E682" s="28">
        <v>1202.3699999999999</v>
      </c>
      <c r="F682" s="22" t="s">
        <v>26</v>
      </c>
      <c r="G682" s="22" t="s">
        <v>27</v>
      </c>
      <c r="H682" s="19">
        <v>21000097</v>
      </c>
      <c r="I682" s="21">
        <v>44225</v>
      </c>
      <c r="J682" s="39">
        <v>21000389</v>
      </c>
      <c r="K682" s="40" t="str">
        <f t="shared" si="10"/>
        <v xml:space="preserve"> </v>
      </c>
      <c r="L682" s="41" t="s">
        <v>27</v>
      </c>
    </row>
    <row r="683" spans="1:12" ht="39">
      <c r="A683" s="19">
        <v>697970</v>
      </c>
      <c r="B683" s="20" t="s">
        <v>421</v>
      </c>
      <c r="C683" s="21">
        <v>44265</v>
      </c>
      <c r="D683" s="22" t="s">
        <v>37</v>
      </c>
      <c r="E683" s="28">
        <v>2220</v>
      </c>
      <c r="F683" s="22" t="s">
        <v>30</v>
      </c>
      <c r="G683" s="22" t="s">
        <v>422</v>
      </c>
      <c r="H683" s="19">
        <v>21000097</v>
      </c>
      <c r="I683" s="21">
        <v>44253</v>
      </c>
      <c r="J683" s="39">
        <v>21001448</v>
      </c>
      <c r="K683" s="40" t="str">
        <f t="shared" si="10"/>
        <v>LIQUIDADO RPA 11 REFERENTE PAGAMENTO DE ATIVIDADES REALIZADAS NA BANCA EXAMINADORA DO P.S.S. PARA PROFESSOR COLABORADOR, DE ACORDO COM O EDITAL 001/2020-CPPS, REALIZADO NO CAMPUS DE UNIÃO DA VITÓRIA - PROTOCOLO N° 17.184.424-0 APENSADO NO PROTOCOLO N° 17.198.188-3.</v>
      </c>
      <c r="L683" s="41" t="s">
        <v>423</v>
      </c>
    </row>
    <row r="684" spans="1:12" ht="39">
      <c r="A684" s="19">
        <v>697970</v>
      </c>
      <c r="B684" s="20" t="s">
        <v>421</v>
      </c>
      <c r="C684" s="21">
        <v>44259</v>
      </c>
      <c r="D684" s="22" t="s">
        <v>37</v>
      </c>
      <c r="E684" s="28">
        <v>111</v>
      </c>
      <c r="F684" s="22" t="s">
        <v>30</v>
      </c>
      <c r="G684" s="22" t="s">
        <v>422</v>
      </c>
      <c r="H684" s="19">
        <v>21000097</v>
      </c>
      <c r="I684" s="21">
        <v>44253</v>
      </c>
      <c r="J684" s="39">
        <v>21001130</v>
      </c>
      <c r="K684" s="40" t="str">
        <f t="shared" si="10"/>
        <v>LIQUIDADO RPA 11 REFERENTE PAGAMENTO DE ATIVIDADES REALIZADAS NA BANCA EXAMINADORA DO P.S.S. PARA PROFESSOR COLABORADOR, DE ACORDO COM O EDITAL 001/2020-CPPS, REALIZADO NO CAMPUS DE UNIÃO DA VITÓRIA - PROTOCOLO N° 17.184.424-0 APENSADO NO PROTOCOLO N° 17.198.188-3.</v>
      </c>
      <c r="L684" s="41" t="s">
        <v>423</v>
      </c>
    </row>
    <row r="685" spans="1:12" ht="39">
      <c r="A685" s="19">
        <v>697970</v>
      </c>
      <c r="B685" s="20" t="s">
        <v>421</v>
      </c>
      <c r="C685" s="21">
        <v>44265</v>
      </c>
      <c r="D685" s="22" t="s">
        <v>37</v>
      </c>
      <c r="E685" s="28">
        <v>-111</v>
      </c>
      <c r="F685" s="22" t="s">
        <v>30</v>
      </c>
      <c r="G685" s="22" t="s">
        <v>422</v>
      </c>
      <c r="H685" s="19">
        <v>21000097</v>
      </c>
      <c r="I685" s="21">
        <v>44253</v>
      </c>
      <c r="J685" s="39"/>
      <c r="K685" s="40" t="str">
        <f t="shared" si="10"/>
        <v>LIQUIDADO RPA 11 REFERENTE PAGAMENTO DE ATIVIDADES REALIZADAS NA BANCA EXAMINADORA DO P.S.S. PARA PROFESSOR COLABORADOR, DE ACORDO COM O EDITAL 001/2020-CPPS, REALIZADO NO CAMPUS DE UNIÃO DA VITÓRIA - PROTOCOLO N° 17.184.424-0 APENSADO NO PROTOCOLO N° 17.198.188-3.</v>
      </c>
      <c r="L685" s="41" t="s">
        <v>423</v>
      </c>
    </row>
    <row r="686" spans="1:12" ht="39">
      <c r="A686" s="19">
        <v>697970</v>
      </c>
      <c r="B686" s="20" t="s">
        <v>421</v>
      </c>
      <c r="C686" s="21">
        <v>44259</v>
      </c>
      <c r="D686" s="22" t="s">
        <v>37</v>
      </c>
      <c r="E686" s="28">
        <v>244.2</v>
      </c>
      <c r="F686" s="22" t="s">
        <v>30</v>
      </c>
      <c r="G686" s="22" t="s">
        <v>422</v>
      </c>
      <c r="H686" s="19">
        <v>21000097</v>
      </c>
      <c r="I686" s="21">
        <v>44253</v>
      </c>
      <c r="J686" s="39">
        <v>21001111</v>
      </c>
      <c r="K686" s="40" t="str">
        <f t="shared" si="10"/>
        <v>LIQUIDADO RPA 11 REFERENTE PAGAMENTO DE ATIVIDADES REALIZADAS NA BANCA EXAMINADORA DO P.S.S. PARA PROFESSOR COLABORADOR, DE ACORDO COM O EDITAL 001/2020-CPPS, REALIZADO NO CAMPUS DE UNIÃO DA VITÓRIA - PROTOCOLO N° 17.184.424-0 APENSADO NO PROTOCOLO N° 17.198.188-3.</v>
      </c>
      <c r="L686" s="41" t="s">
        <v>423</v>
      </c>
    </row>
    <row r="687" spans="1:12" ht="39">
      <c r="A687" s="19">
        <v>697970</v>
      </c>
      <c r="B687" s="20" t="s">
        <v>421</v>
      </c>
      <c r="C687" s="21">
        <v>44265</v>
      </c>
      <c r="D687" s="22" t="s">
        <v>37</v>
      </c>
      <c r="E687" s="28">
        <v>-244.2</v>
      </c>
      <c r="F687" s="22" t="s">
        <v>30</v>
      </c>
      <c r="G687" s="22" t="s">
        <v>422</v>
      </c>
      <c r="H687" s="19">
        <v>21000097</v>
      </c>
      <c r="I687" s="21">
        <v>44253</v>
      </c>
      <c r="J687" s="39"/>
      <c r="K687" s="40" t="str">
        <f t="shared" si="10"/>
        <v>LIQUIDADO RPA 11 REFERENTE PAGAMENTO DE ATIVIDADES REALIZADAS NA BANCA EXAMINADORA DO P.S.S. PARA PROFESSOR COLABORADOR, DE ACORDO COM O EDITAL 001/2020-CPPS, REALIZADO NO CAMPUS DE UNIÃO DA VITÓRIA - PROTOCOLO N° 17.184.424-0 APENSADO NO PROTOCOLO N° 17.198.188-3.</v>
      </c>
      <c r="L687" s="41" t="s">
        <v>423</v>
      </c>
    </row>
    <row r="688" spans="1:12">
      <c r="A688" s="19">
        <v>88</v>
      </c>
      <c r="B688" s="20" t="s">
        <v>424</v>
      </c>
      <c r="C688" s="21">
        <v>44223</v>
      </c>
      <c r="D688" s="22" t="s">
        <v>93</v>
      </c>
      <c r="E688" s="28">
        <v>748133.14</v>
      </c>
      <c r="F688" s="22" t="s">
        <v>30</v>
      </c>
      <c r="G688" s="22" t="s">
        <v>425</v>
      </c>
      <c r="H688" s="19">
        <v>21000097</v>
      </c>
      <c r="I688" s="21">
        <v>44218</v>
      </c>
      <c r="J688" s="39">
        <v>21000122</v>
      </c>
      <c r="K688" s="40" t="str">
        <f t="shared" si="10"/>
        <v>DESPESA COM CONTRIBUIÇÃO PATRONAIS, REFERENTE AO FUNDO FINANCEIRO, MÊS DE COMPETÊNCIA JANEIRO/20.</v>
      </c>
      <c r="L688" s="41" t="s">
        <v>426</v>
      </c>
    </row>
    <row r="689" spans="1:12">
      <c r="A689" s="19">
        <v>139101</v>
      </c>
      <c r="B689" s="20" t="s">
        <v>187</v>
      </c>
      <c r="C689" s="21">
        <v>44225</v>
      </c>
      <c r="D689" s="22" t="s">
        <v>25</v>
      </c>
      <c r="E689" s="28">
        <v>2653.89</v>
      </c>
      <c r="F689" s="22" t="s">
        <v>26</v>
      </c>
      <c r="G689" s="22" t="s">
        <v>27</v>
      </c>
      <c r="H689" s="19">
        <v>21000098</v>
      </c>
      <c r="I689" s="21">
        <v>44225</v>
      </c>
      <c r="J689" s="39">
        <v>21000351</v>
      </c>
      <c r="K689" s="40" t="str">
        <f t="shared" si="10"/>
        <v xml:space="preserve"> </v>
      </c>
      <c r="L689" s="41" t="s">
        <v>27</v>
      </c>
    </row>
    <row r="690" spans="1:12" ht="39">
      <c r="A690" s="19">
        <v>980958</v>
      </c>
      <c r="B690" s="20" t="s">
        <v>427</v>
      </c>
      <c r="C690" s="21">
        <v>44271</v>
      </c>
      <c r="D690" s="22" t="s">
        <v>37</v>
      </c>
      <c r="E690" s="28">
        <v>2070</v>
      </c>
      <c r="F690" s="22" t="s">
        <v>30</v>
      </c>
      <c r="G690" s="22" t="s">
        <v>428</v>
      </c>
      <c r="H690" s="19">
        <v>21000098</v>
      </c>
      <c r="I690" s="21">
        <v>44253</v>
      </c>
      <c r="J690" s="39">
        <v>21001884</v>
      </c>
      <c r="K690" s="40" t="str">
        <f t="shared" si="10"/>
        <v>LIQUIDADO RPA 12 REFERENTE PAGAMENTO DE ATIVIDADES REALIZADAS NA BANCA EXAMINADORA DO P.S.S. PARA PROFESSOR COLABORADOR, DE ACORDO COM O EDITAL 001/2020-CPPS, REALIZADO NO CAMPUS DE UNIÃO DA VITÓRIA - PROTOCOLO N° 17.184.424-0 APENSADO NO PROTOCOLO N° 17.198.188-3.</v>
      </c>
      <c r="L690" s="41" t="s">
        <v>429</v>
      </c>
    </row>
    <row r="691" spans="1:12" ht="39">
      <c r="A691" s="19">
        <v>980958</v>
      </c>
      <c r="B691" s="20" t="s">
        <v>427</v>
      </c>
      <c r="C691" s="21">
        <v>44259</v>
      </c>
      <c r="D691" s="22" t="s">
        <v>37</v>
      </c>
      <c r="E691" s="28">
        <v>103.5</v>
      </c>
      <c r="F691" s="22" t="s">
        <v>30</v>
      </c>
      <c r="G691" s="22" t="s">
        <v>428</v>
      </c>
      <c r="H691" s="19">
        <v>21000098</v>
      </c>
      <c r="I691" s="21">
        <v>44253</v>
      </c>
      <c r="J691" s="39">
        <v>21001135</v>
      </c>
      <c r="K691" s="40" t="str">
        <f t="shared" si="10"/>
        <v>LIQUIDADO RPA 12 REFERENTE PAGAMENTO DE ATIVIDADES REALIZADAS NA BANCA EXAMINADORA DO P.S.S. PARA PROFESSOR COLABORADOR, DE ACORDO COM O EDITAL 001/2020-CPPS, REALIZADO NO CAMPUS DE UNIÃO DA VITÓRIA - PROTOCOLO N° 17.184.424-0 APENSADO NO PROTOCOLO N° 17.198.188-3.</v>
      </c>
      <c r="L691" s="41" t="s">
        <v>429</v>
      </c>
    </row>
    <row r="692" spans="1:12" ht="39">
      <c r="A692" s="19">
        <v>980958</v>
      </c>
      <c r="B692" s="20" t="s">
        <v>427</v>
      </c>
      <c r="C692" s="21">
        <v>44271</v>
      </c>
      <c r="D692" s="22" t="s">
        <v>37</v>
      </c>
      <c r="E692" s="28">
        <v>-103.5</v>
      </c>
      <c r="F692" s="22" t="s">
        <v>30</v>
      </c>
      <c r="G692" s="22" t="s">
        <v>428</v>
      </c>
      <c r="H692" s="19">
        <v>21000098</v>
      </c>
      <c r="I692" s="21">
        <v>44253</v>
      </c>
      <c r="J692" s="39"/>
      <c r="K692" s="40" t="str">
        <f t="shared" si="10"/>
        <v>LIQUIDADO RPA 12 REFERENTE PAGAMENTO DE ATIVIDADES REALIZADAS NA BANCA EXAMINADORA DO P.S.S. PARA PROFESSOR COLABORADOR, DE ACORDO COM O EDITAL 001/2020-CPPS, REALIZADO NO CAMPUS DE UNIÃO DA VITÓRIA - PROTOCOLO N° 17.184.424-0 APENSADO NO PROTOCOLO N° 17.198.188-3.</v>
      </c>
      <c r="L692" s="41" t="s">
        <v>429</v>
      </c>
    </row>
    <row r="693" spans="1:12" ht="39">
      <c r="A693" s="19">
        <v>980958</v>
      </c>
      <c r="B693" s="20" t="s">
        <v>427</v>
      </c>
      <c r="C693" s="21">
        <v>44259</v>
      </c>
      <c r="D693" s="22" t="s">
        <v>37</v>
      </c>
      <c r="E693" s="28">
        <v>227.7</v>
      </c>
      <c r="F693" s="22" t="s">
        <v>30</v>
      </c>
      <c r="G693" s="22" t="s">
        <v>428</v>
      </c>
      <c r="H693" s="19">
        <v>21000098</v>
      </c>
      <c r="I693" s="21">
        <v>44253</v>
      </c>
      <c r="J693" s="39">
        <v>21001116</v>
      </c>
      <c r="K693" s="40" t="str">
        <f t="shared" si="10"/>
        <v>LIQUIDADO RPA 12 REFERENTE PAGAMENTO DE ATIVIDADES REALIZADAS NA BANCA EXAMINADORA DO P.S.S. PARA PROFESSOR COLABORADOR, DE ACORDO COM O EDITAL 001/2020-CPPS, REALIZADO NO CAMPUS DE UNIÃO DA VITÓRIA - PROTOCOLO N° 17.184.424-0 APENSADO NO PROTOCOLO N° 17.198.188-3.</v>
      </c>
      <c r="L693" s="41" t="s">
        <v>429</v>
      </c>
    </row>
    <row r="694" spans="1:12" ht="39">
      <c r="A694" s="19">
        <v>980958</v>
      </c>
      <c r="B694" s="20" t="s">
        <v>427</v>
      </c>
      <c r="C694" s="21">
        <v>44271</v>
      </c>
      <c r="D694" s="22" t="s">
        <v>37</v>
      </c>
      <c r="E694" s="28">
        <v>-227.7</v>
      </c>
      <c r="F694" s="22" t="s">
        <v>30</v>
      </c>
      <c r="G694" s="22" t="s">
        <v>428</v>
      </c>
      <c r="H694" s="19">
        <v>21000098</v>
      </c>
      <c r="I694" s="21">
        <v>44253</v>
      </c>
      <c r="J694" s="39"/>
      <c r="K694" s="40" t="str">
        <f t="shared" si="10"/>
        <v>LIQUIDADO RPA 12 REFERENTE PAGAMENTO DE ATIVIDADES REALIZADAS NA BANCA EXAMINADORA DO P.S.S. PARA PROFESSOR COLABORADOR, DE ACORDO COM O EDITAL 001/2020-CPPS, REALIZADO NO CAMPUS DE UNIÃO DA VITÓRIA - PROTOCOLO N° 17.184.424-0 APENSADO NO PROTOCOLO N° 17.198.188-3.</v>
      </c>
      <c r="L694" s="41" t="s">
        <v>429</v>
      </c>
    </row>
    <row r="695" spans="1:12" ht="26.25">
      <c r="A695" s="19">
        <v>87</v>
      </c>
      <c r="B695" s="20" t="s">
        <v>430</v>
      </c>
      <c r="C695" s="21">
        <v>44223</v>
      </c>
      <c r="D695" s="22" t="s">
        <v>93</v>
      </c>
      <c r="E695" s="28">
        <v>418423.86</v>
      </c>
      <c r="F695" s="22" t="s">
        <v>30</v>
      </c>
      <c r="G695" s="22" t="s">
        <v>431</v>
      </c>
      <c r="H695" s="19">
        <v>21000098</v>
      </c>
      <c r="I695" s="21">
        <v>44218</v>
      </c>
      <c r="J695" s="39">
        <v>21000121</v>
      </c>
      <c r="K695" s="40" t="str">
        <f t="shared" si="10"/>
        <v>DESPESA COM CONTRIBUIÇÃO PATRONAIS, REFERENTE AO FUNDO PREVIDENCIÁRIO,  COMPETÊNCIA DO MÊS DE JANEIRO DE 2021.</v>
      </c>
      <c r="L695" s="41" t="s">
        <v>432</v>
      </c>
    </row>
    <row r="696" spans="1:12">
      <c r="A696" s="19">
        <v>104923</v>
      </c>
      <c r="B696" s="20" t="s">
        <v>165</v>
      </c>
      <c r="C696" s="21">
        <v>44225</v>
      </c>
      <c r="D696" s="22" t="s">
        <v>25</v>
      </c>
      <c r="E696" s="28">
        <v>20</v>
      </c>
      <c r="F696" s="22" t="s">
        <v>26</v>
      </c>
      <c r="G696" s="22" t="s">
        <v>27</v>
      </c>
      <c r="H696" s="19">
        <v>21000099</v>
      </c>
      <c r="I696" s="21">
        <v>44225</v>
      </c>
      <c r="J696" s="39">
        <v>21000289</v>
      </c>
      <c r="K696" s="40" t="str">
        <f t="shared" si="10"/>
        <v xml:space="preserve"> </v>
      </c>
      <c r="L696" s="41" t="s">
        <v>27</v>
      </c>
    </row>
    <row r="697" spans="1:12" ht="39">
      <c r="A697" s="19">
        <v>569966</v>
      </c>
      <c r="B697" s="20" t="s">
        <v>433</v>
      </c>
      <c r="C697" s="21">
        <v>44265</v>
      </c>
      <c r="D697" s="22" t="s">
        <v>37</v>
      </c>
      <c r="E697" s="28">
        <v>2220</v>
      </c>
      <c r="F697" s="22" t="s">
        <v>30</v>
      </c>
      <c r="G697" s="22" t="s">
        <v>434</v>
      </c>
      <c r="H697" s="19">
        <v>21000099</v>
      </c>
      <c r="I697" s="21">
        <v>44253</v>
      </c>
      <c r="J697" s="39">
        <v>21001453</v>
      </c>
      <c r="K697" s="40" t="str">
        <f t="shared" si="10"/>
        <v>LIQUIDADO RPA 13 REFERENTE PAGAMENTO DE ATIVIDADES REALIZADAS NA BANCA EXAMINADORA DO P.S.S. PARA PROFESSOR COLABORADOR, DE ACORDO COM O EDITAL 001/2020-CPPS, REALIZADO NO CAMPUS DE UNIÃO DA VITÓRIA - PROTOCOLO N° 17.184.424-0 APENSADO NO PROTOCOLO N° 17.198.188-3.</v>
      </c>
      <c r="L697" s="41" t="s">
        <v>435</v>
      </c>
    </row>
    <row r="698" spans="1:12" ht="39">
      <c r="A698" s="19">
        <v>569966</v>
      </c>
      <c r="B698" s="20" t="s">
        <v>433</v>
      </c>
      <c r="C698" s="21">
        <v>44259</v>
      </c>
      <c r="D698" s="22" t="s">
        <v>37</v>
      </c>
      <c r="E698" s="28">
        <v>111</v>
      </c>
      <c r="F698" s="22" t="s">
        <v>30</v>
      </c>
      <c r="G698" s="22" t="s">
        <v>434</v>
      </c>
      <c r="H698" s="19">
        <v>21000099</v>
      </c>
      <c r="I698" s="21">
        <v>44253</v>
      </c>
      <c r="J698" s="39">
        <v>21001129</v>
      </c>
      <c r="K698" s="40" t="str">
        <f t="shared" si="10"/>
        <v>LIQUIDADO RPA 13 REFERENTE PAGAMENTO DE ATIVIDADES REALIZADAS NA BANCA EXAMINADORA DO P.S.S. PARA PROFESSOR COLABORADOR, DE ACORDO COM O EDITAL 001/2020-CPPS, REALIZADO NO CAMPUS DE UNIÃO DA VITÓRIA - PROTOCOLO N° 17.184.424-0 APENSADO NO PROTOCOLO N° 17.198.188-3.</v>
      </c>
      <c r="L698" s="41" t="s">
        <v>435</v>
      </c>
    </row>
    <row r="699" spans="1:12" ht="39">
      <c r="A699" s="19">
        <v>569966</v>
      </c>
      <c r="B699" s="20" t="s">
        <v>433</v>
      </c>
      <c r="C699" s="21">
        <v>44265</v>
      </c>
      <c r="D699" s="22" t="s">
        <v>37</v>
      </c>
      <c r="E699" s="28">
        <v>-111</v>
      </c>
      <c r="F699" s="22" t="s">
        <v>30</v>
      </c>
      <c r="G699" s="22" t="s">
        <v>434</v>
      </c>
      <c r="H699" s="19">
        <v>21000099</v>
      </c>
      <c r="I699" s="21">
        <v>44253</v>
      </c>
      <c r="J699" s="39"/>
      <c r="K699" s="40" t="str">
        <f t="shared" si="10"/>
        <v>LIQUIDADO RPA 13 REFERENTE PAGAMENTO DE ATIVIDADES REALIZADAS NA BANCA EXAMINADORA DO P.S.S. PARA PROFESSOR COLABORADOR, DE ACORDO COM O EDITAL 001/2020-CPPS, REALIZADO NO CAMPUS DE UNIÃO DA VITÓRIA - PROTOCOLO N° 17.184.424-0 APENSADO NO PROTOCOLO N° 17.198.188-3.</v>
      </c>
      <c r="L699" s="41" t="s">
        <v>435</v>
      </c>
    </row>
    <row r="700" spans="1:12" ht="39">
      <c r="A700" s="19">
        <v>569966</v>
      </c>
      <c r="B700" s="20" t="s">
        <v>433</v>
      </c>
      <c r="C700" s="21">
        <v>44259</v>
      </c>
      <c r="D700" s="22" t="s">
        <v>37</v>
      </c>
      <c r="E700" s="28">
        <v>244.2</v>
      </c>
      <c r="F700" s="22" t="s">
        <v>30</v>
      </c>
      <c r="G700" s="22" t="s">
        <v>434</v>
      </c>
      <c r="H700" s="19">
        <v>21000099</v>
      </c>
      <c r="I700" s="21">
        <v>44253</v>
      </c>
      <c r="J700" s="39">
        <v>21001110</v>
      </c>
      <c r="K700" s="40" t="str">
        <f t="shared" si="10"/>
        <v>LIQUIDADO RPA 13 REFERENTE PAGAMENTO DE ATIVIDADES REALIZADAS NA BANCA EXAMINADORA DO P.S.S. PARA PROFESSOR COLABORADOR, DE ACORDO COM O EDITAL 001/2020-CPPS, REALIZADO NO CAMPUS DE UNIÃO DA VITÓRIA - PROTOCOLO N° 17.184.424-0 APENSADO NO PROTOCOLO N° 17.198.188-3.</v>
      </c>
      <c r="L700" s="41" t="s">
        <v>435</v>
      </c>
    </row>
    <row r="701" spans="1:12" ht="39">
      <c r="A701" s="19">
        <v>569966</v>
      </c>
      <c r="B701" s="20" t="s">
        <v>433</v>
      </c>
      <c r="C701" s="21">
        <v>44265</v>
      </c>
      <c r="D701" s="22" t="s">
        <v>37</v>
      </c>
      <c r="E701" s="28">
        <v>-244.2</v>
      </c>
      <c r="F701" s="22" t="s">
        <v>30</v>
      </c>
      <c r="G701" s="22" t="s">
        <v>434</v>
      </c>
      <c r="H701" s="19">
        <v>21000099</v>
      </c>
      <c r="I701" s="21">
        <v>44253</v>
      </c>
      <c r="J701" s="39"/>
      <c r="K701" s="40" t="str">
        <f t="shared" si="10"/>
        <v>LIQUIDADO RPA 13 REFERENTE PAGAMENTO DE ATIVIDADES REALIZADAS NA BANCA EXAMINADORA DO P.S.S. PARA PROFESSOR COLABORADOR, DE ACORDO COM O EDITAL 001/2020-CPPS, REALIZADO NO CAMPUS DE UNIÃO DA VITÓRIA - PROTOCOLO N° 17.184.424-0 APENSADO NO PROTOCOLO N° 17.198.188-3.</v>
      </c>
      <c r="L701" s="41" t="s">
        <v>435</v>
      </c>
    </row>
    <row r="702" spans="1:12" ht="26.25">
      <c r="A702" s="19">
        <v>87</v>
      </c>
      <c r="B702" s="20" t="s">
        <v>430</v>
      </c>
      <c r="C702" s="21">
        <v>44223</v>
      </c>
      <c r="D702" s="22" t="s">
        <v>93</v>
      </c>
      <c r="E702" s="28">
        <v>318801.63</v>
      </c>
      <c r="F702" s="22" t="s">
        <v>436</v>
      </c>
      <c r="G702" s="22" t="s">
        <v>437</v>
      </c>
      <c r="H702" s="19">
        <v>21000099</v>
      </c>
      <c r="I702" s="21">
        <v>44218</v>
      </c>
      <c r="J702" s="39">
        <v>21000120</v>
      </c>
      <c r="K702" s="40" t="str">
        <f t="shared" si="10"/>
        <v>DESPESA COM CONTRIBUIÇÃO PATRONAIS, REFERENTE AO FUNDO PREVIDENCIÁRIO,  COMPETÊNCIA DO MÊS DE JANEIRO DE 2021.</v>
      </c>
      <c r="L702" s="41" t="s">
        <v>432</v>
      </c>
    </row>
    <row r="703" spans="1:12">
      <c r="A703" s="19">
        <v>104929</v>
      </c>
      <c r="B703" s="20" t="s">
        <v>131</v>
      </c>
      <c r="C703" s="21">
        <v>44225</v>
      </c>
      <c r="D703" s="22" t="s">
        <v>25</v>
      </c>
      <c r="E703" s="28">
        <v>101.28</v>
      </c>
      <c r="F703" s="22" t="s">
        <v>26</v>
      </c>
      <c r="G703" s="22" t="s">
        <v>27</v>
      </c>
      <c r="H703" s="19">
        <v>21000100</v>
      </c>
      <c r="I703" s="21">
        <v>44225</v>
      </c>
      <c r="J703" s="39">
        <v>21000306</v>
      </c>
      <c r="K703" s="40" t="str">
        <f t="shared" si="10"/>
        <v xml:space="preserve"> </v>
      </c>
      <c r="L703" s="41" t="s">
        <v>27</v>
      </c>
    </row>
    <row r="704" spans="1:12" ht="39">
      <c r="A704" s="19">
        <v>980981</v>
      </c>
      <c r="B704" s="20" t="s">
        <v>438</v>
      </c>
      <c r="C704" s="21"/>
      <c r="D704" s="22" t="s">
        <v>37</v>
      </c>
      <c r="E704" s="28">
        <v>0</v>
      </c>
      <c r="F704" s="22" t="s">
        <v>30</v>
      </c>
      <c r="G704" s="22" t="s">
        <v>439</v>
      </c>
      <c r="H704" s="19">
        <v>21000100</v>
      </c>
      <c r="I704" s="21">
        <v>44253</v>
      </c>
      <c r="J704" s="39"/>
      <c r="K704" s="40" t="str">
        <f t="shared" si="10"/>
        <v>LIQUIDADO RPA 14 PAGAMENTO DE ATIVIDADES REALIZADAS NA BANCA EXAMINADORA DO P.S.S. PARA PROFESSOR COLABORADOR, DE ACORDO COM O EDITAL 001/2020-CPPS, REALIZADO NO CAMPUS DE UNIÃO DA VITÓRIA - PROTOCOLO N° 17.184.424-0 APENSADO NO PROTOCOLO N° 17.198.188-3.</v>
      </c>
      <c r="L704" s="41" t="s">
        <v>440</v>
      </c>
    </row>
    <row r="705" spans="1:12" ht="39">
      <c r="A705" s="19">
        <v>980981</v>
      </c>
      <c r="B705" s="20" t="s">
        <v>438</v>
      </c>
      <c r="C705" s="21"/>
      <c r="D705" s="22" t="s">
        <v>37</v>
      </c>
      <c r="E705" s="28">
        <v>0</v>
      </c>
      <c r="F705" s="22" t="s">
        <v>30</v>
      </c>
      <c r="G705" s="22" t="s">
        <v>439</v>
      </c>
      <c r="H705" s="19">
        <v>21000100</v>
      </c>
      <c r="I705" s="21">
        <v>44253</v>
      </c>
      <c r="J705" s="39"/>
      <c r="K705" s="40" t="str">
        <f t="shared" si="10"/>
        <v>LIQUIDADO RPA 14 PAGAMENTO DE ATIVIDADES REALIZADAS NA BANCA EXAMINADORA DO P.S.S. PARA PROFESSOR COLABORADOR, DE ACORDO COM O EDITAL 001/2020-CPPS, REALIZADO NO CAMPUS DE UNIÃO DA VITÓRIA - PROTOCOLO N° 17.184.424-0 APENSADO NO PROTOCOLO N° 17.198.188-3.</v>
      </c>
      <c r="L705" s="41" t="s">
        <v>440</v>
      </c>
    </row>
    <row r="706" spans="1:12" ht="39">
      <c r="A706" s="19">
        <v>980981</v>
      </c>
      <c r="B706" s="20" t="s">
        <v>438</v>
      </c>
      <c r="C706" s="21"/>
      <c r="D706" s="22" t="s">
        <v>37</v>
      </c>
      <c r="E706" s="28">
        <v>0</v>
      </c>
      <c r="F706" s="22" t="s">
        <v>30</v>
      </c>
      <c r="G706" s="22" t="s">
        <v>439</v>
      </c>
      <c r="H706" s="19">
        <v>21000100</v>
      </c>
      <c r="I706" s="21">
        <v>44253</v>
      </c>
      <c r="J706" s="39"/>
      <c r="K706" s="40" t="str">
        <f t="shared" si="10"/>
        <v>LIQUIDADO RPA 14 PAGAMENTO DE ATIVIDADES REALIZADAS NA BANCA EXAMINADORA DO P.S.S. PARA PROFESSOR COLABORADOR, DE ACORDO COM O EDITAL 001/2020-CPPS, REALIZADO NO CAMPUS DE UNIÃO DA VITÓRIA - PROTOCOLO N° 17.184.424-0 APENSADO NO PROTOCOLO N° 17.198.188-3.</v>
      </c>
      <c r="L706" s="41" t="s">
        <v>440</v>
      </c>
    </row>
    <row r="707" spans="1:12" ht="39">
      <c r="A707" s="19">
        <v>980981</v>
      </c>
      <c r="B707" s="20" t="s">
        <v>438</v>
      </c>
      <c r="C707" s="21"/>
      <c r="D707" s="22" t="s">
        <v>37</v>
      </c>
      <c r="E707" s="28">
        <v>0</v>
      </c>
      <c r="F707" s="22" t="s">
        <v>30</v>
      </c>
      <c r="G707" s="22" t="s">
        <v>439</v>
      </c>
      <c r="H707" s="19">
        <v>21000100</v>
      </c>
      <c r="I707" s="21">
        <v>44253</v>
      </c>
      <c r="J707" s="39"/>
      <c r="K707" s="40" t="str">
        <f t="shared" si="10"/>
        <v>LIQUIDADO RPA 14 PAGAMENTO DE ATIVIDADES REALIZADAS NA BANCA EXAMINADORA DO P.S.S. PARA PROFESSOR COLABORADOR, DE ACORDO COM O EDITAL 001/2020-CPPS, REALIZADO NO CAMPUS DE UNIÃO DA VITÓRIA - PROTOCOLO N° 17.184.424-0 APENSADO NO PROTOCOLO N° 17.198.188-3.</v>
      </c>
      <c r="L707" s="41" t="s">
        <v>440</v>
      </c>
    </row>
    <row r="708" spans="1:12" ht="39">
      <c r="A708" s="19">
        <v>980981</v>
      </c>
      <c r="B708" s="20" t="s">
        <v>438</v>
      </c>
      <c r="C708" s="21"/>
      <c r="D708" s="22" t="s">
        <v>37</v>
      </c>
      <c r="E708" s="28">
        <v>0</v>
      </c>
      <c r="F708" s="22" t="s">
        <v>30</v>
      </c>
      <c r="G708" s="22" t="s">
        <v>439</v>
      </c>
      <c r="H708" s="19">
        <v>21000100</v>
      </c>
      <c r="I708" s="21">
        <v>44253</v>
      </c>
      <c r="J708" s="39"/>
      <c r="K708" s="40" t="str">
        <f t="shared" si="10"/>
        <v>LIQUIDADO RPA 14 PAGAMENTO DE ATIVIDADES REALIZADAS NA BANCA EXAMINADORA DO P.S.S. PARA PROFESSOR COLABORADOR, DE ACORDO COM O EDITAL 001/2020-CPPS, REALIZADO NO CAMPUS DE UNIÃO DA VITÓRIA - PROTOCOLO N° 17.184.424-0 APENSADO NO PROTOCOLO N° 17.198.188-3.</v>
      </c>
      <c r="L708" s="41" t="s">
        <v>440</v>
      </c>
    </row>
    <row r="709" spans="1:12" ht="26.25">
      <c r="A709" s="19">
        <v>87</v>
      </c>
      <c r="B709" s="20" t="s">
        <v>430</v>
      </c>
      <c r="C709" s="21">
        <v>44223</v>
      </c>
      <c r="D709" s="22" t="s">
        <v>93</v>
      </c>
      <c r="E709" s="28">
        <v>516057.84</v>
      </c>
      <c r="F709" s="22" t="s">
        <v>436</v>
      </c>
      <c r="G709" s="22" t="s">
        <v>441</v>
      </c>
      <c r="H709" s="19">
        <v>21000100</v>
      </c>
      <c r="I709" s="21">
        <v>44218</v>
      </c>
      <c r="J709" s="39">
        <v>21000119</v>
      </c>
      <c r="K709" s="40" t="str">
        <f t="shared" si="10"/>
        <v>DESPESA COM CONTRIBUIÇÃO PATRONAIS, REFERENTE AO FUNDO PREVIDENCIÁRIO/ ADICIONAL ART 19O SENDO ALÍQUOTA DE 70% - SENDO 35%PARTE SERVIDOR E 35% PARTE PATRONAL, COMPETÊNCIA JANEIRO DE 2021.</v>
      </c>
      <c r="L709" s="41" t="s">
        <v>442</v>
      </c>
    </row>
    <row r="710" spans="1:12">
      <c r="A710" s="19">
        <v>104944</v>
      </c>
      <c r="B710" s="20" t="s">
        <v>158</v>
      </c>
      <c r="C710" s="21">
        <v>44225</v>
      </c>
      <c r="D710" s="22" t="s">
        <v>25</v>
      </c>
      <c r="E710" s="28">
        <v>144.5</v>
      </c>
      <c r="F710" s="22" t="s">
        <v>26</v>
      </c>
      <c r="G710" s="22" t="s">
        <v>27</v>
      </c>
      <c r="H710" s="19">
        <v>21000101</v>
      </c>
      <c r="I710" s="21">
        <v>44225</v>
      </c>
      <c r="J710" s="39">
        <v>21000324</v>
      </c>
      <c r="K710" s="40" t="str">
        <f t="shared" si="10"/>
        <v xml:space="preserve"> </v>
      </c>
      <c r="L710" s="41" t="s">
        <v>27</v>
      </c>
    </row>
    <row r="711" spans="1:12" ht="39">
      <c r="A711" s="19">
        <v>150613</v>
      </c>
      <c r="B711" s="20" t="s">
        <v>443</v>
      </c>
      <c r="C711" s="21">
        <v>44265</v>
      </c>
      <c r="D711" s="22" t="s">
        <v>37</v>
      </c>
      <c r="E711" s="28">
        <v>870</v>
      </c>
      <c r="F711" s="22" t="s">
        <v>30</v>
      </c>
      <c r="G711" s="22" t="s">
        <v>444</v>
      </c>
      <c r="H711" s="19">
        <v>21000101</v>
      </c>
      <c r="I711" s="21">
        <v>44253</v>
      </c>
      <c r="J711" s="39">
        <v>21001447</v>
      </c>
      <c r="K711" s="40" t="str">
        <f t="shared" si="10"/>
        <v>LIQUIDADO RPA 15 REFERENTE PAGAMENTO DE ATIVIDADES REALIZADAS NA BANCA EXAMINADORA DO P.S.S. PARA PROFESSOR COLABORADOR, DE ACORDO COM O EDITAL 001/2020-CPPS, REALIZADO NO CAMPUS DE UNIÃO DA VITÓRIA - PROTOCOLO N° 17.184.424-0 APENSADO NO PROTOCOLO N° 17.198.188-3.</v>
      </c>
      <c r="L711" s="41" t="s">
        <v>445</v>
      </c>
    </row>
    <row r="712" spans="1:12" ht="39">
      <c r="A712" s="19">
        <v>150613</v>
      </c>
      <c r="B712" s="20" t="s">
        <v>443</v>
      </c>
      <c r="C712" s="21">
        <v>44259</v>
      </c>
      <c r="D712" s="22" t="s">
        <v>37</v>
      </c>
      <c r="E712" s="28">
        <v>43.5</v>
      </c>
      <c r="F712" s="22" t="s">
        <v>30</v>
      </c>
      <c r="G712" s="22" t="s">
        <v>444</v>
      </c>
      <c r="H712" s="19">
        <v>21000101</v>
      </c>
      <c r="I712" s="21">
        <v>44253</v>
      </c>
      <c r="J712" s="39">
        <v>21001121</v>
      </c>
      <c r="K712" s="40" t="str">
        <f t="shared" si="10"/>
        <v>LIQUIDADO RPA 15 REFERENTE PAGAMENTO DE ATIVIDADES REALIZADAS NA BANCA EXAMINADORA DO P.S.S. PARA PROFESSOR COLABORADOR, DE ACORDO COM O EDITAL 001/2020-CPPS, REALIZADO NO CAMPUS DE UNIÃO DA VITÓRIA - PROTOCOLO N° 17.184.424-0 APENSADO NO PROTOCOLO N° 17.198.188-3.</v>
      </c>
      <c r="L712" s="41" t="s">
        <v>445</v>
      </c>
    </row>
    <row r="713" spans="1:12" ht="39">
      <c r="A713" s="19">
        <v>150613</v>
      </c>
      <c r="B713" s="20" t="s">
        <v>443</v>
      </c>
      <c r="C713" s="21">
        <v>44265</v>
      </c>
      <c r="D713" s="22" t="s">
        <v>37</v>
      </c>
      <c r="E713" s="28">
        <v>-43.5</v>
      </c>
      <c r="F713" s="22" t="s">
        <v>30</v>
      </c>
      <c r="G713" s="22" t="s">
        <v>444</v>
      </c>
      <c r="H713" s="19">
        <v>21000101</v>
      </c>
      <c r="I713" s="21">
        <v>44253</v>
      </c>
      <c r="J713" s="39"/>
      <c r="K713" s="40" t="str">
        <f t="shared" si="10"/>
        <v>LIQUIDADO RPA 15 REFERENTE PAGAMENTO DE ATIVIDADES REALIZADAS NA BANCA EXAMINADORA DO P.S.S. PARA PROFESSOR COLABORADOR, DE ACORDO COM O EDITAL 001/2020-CPPS, REALIZADO NO CAMPUS DE UNIÃO DA VITÓRIA - PROTOCOLO N° 17.184.424-0 APENSADO NO PROTOCOLO N° 17.198.188-3.</v>
      </c>
      <c r="L713" s="41" t="s">
        <v>445</v>
      </c>
    </row>
    <row r="714" spans="1:12" ht="39">
      <c r="A714" s="19">
        <v>150613</v>
      </c>
      <c r="B714" s="20" t="s">
        <v>443</v>
      </c>
      <c r="C714" s="21">
        <v>44259</v>
      </c>
      <c r="D714" s="22" t="s">
        <v>37</v>
      </c>
      <c r="E714" s="28">
        <v>95.7</v>
      </c>
      <c r="F714" s="22" t="s">
        <v>30</v>
      </c>
      <c r="G714" s="22" t="s">
        <v>444</v>
      </c>
      <c r="H714" s="19">
        <v>21000101</v>
      </c>
      <c r="I714" s="21">
        <v>44253</v>
      </c>
      <c r="J714" s="39">
        <v>21001102</v>
      </c>
      <c r="K714" s="40" t="str">
        <f t="shared" si="10"/>
        <v>LIQUIDADO RPA 15 REFERENTE PAGAMENTO DE ATIVIDADES REALIZADAS NA BANCA EXAMINADORA DO P.S.S. PARA PROFESSOR COLABORADOR, DE ACORDO COM O EDITAL 001/2020-CPPS, REALIZADO NO CAMPUS DE UNIÃO DA VITÓRIA - PROTOCOLO N° 17.184.424-0 APENSADO NO PROTOCOLO N° 17.198.188-3.</v>
      </c>
      <c r="L714" s="41" t="s">
        <v>445</v>
      </c>
    </row>
    <row r="715" spans="1:12" ht="39">
      <c r="A715" s="19">
        <v>150613</v>
      </c>
      <c r="B715" s="20" t="s">
        <v>443</v>
      </c>
      <c r="C715" s="21">
        <v>44265</v>
      </c>
      <c r="D715" s="22" t="s">
        <v>37</v>
      </c>
      <c r="E715" s="28">
        <v>-95.7</v>
      </c>
      <c r="F715" s="22" t="s">
        <v>30</v>
      </c>
      <c r="G715" s="22" t="s">
        <v>444</v>
      </c>
      <c r="H715" s="19">
        <v>21000101</v>
      </c>
      <c r="I715" s="21">
        <v>44253</v>
      </c>
      <c r="J715" s="39"/>
      <c r="K715" s="40" t="str">
        <f t="shared" si="10"/>
        <v>LIQUIDADO RPA 15 REFERENTE PAGAMENTO DE ATIVIDADES REALIZADAS NA BANCA EXAMINADORA DO P.S.S. PARA PROFESSOR COLABORADOR, DE ACORDO COM O EDITAL 001/2020-CPPS, REALIZADO NO CAMPUS DE UNIÃO DA VITÓRIA - PROTOCOLO N° 17.184.424-0 APENSADO NO PROTOCOLO N° 17.198.188-3.</v>
      </c>
      <c r="L715" s="41" t="s">
        <v>445</v>
      </c>
    </row>
    <row r="716" spans="1:12">
      <c r="A716" s="19">
        <v>904198</v>
      </c>
      <c r="B716" s="20" t="s">
        <v>446</v>
      </c>
      <c r="C716" s="21">
        <v>44225</v>
      </c>
      <c r="D716" s="22" t="s">
        <v>93</v>
      </c>
      <c r="E716" s="28">
        <v>5798.52</v>
      </c>
      <c r="F716" s="22" t="s">
        <v>447</v>
      </c>
      <c r="G716" s="22" t="s">
        <v>448</v>
      </c>
      <c r="H716" s="19">
        <v>21000101</v>
      </c>
      <c r="I716" s="21">
        <v>44218</v>
      </c>
      <c r="J716" s="39">
        <v>21000227</v>
      </c>
      <c r="K716" s="40" t="str">
        <f t="shared" ref="K716:K779" si="11">UPPER(L716)</f>
        <v>DESPESA COM BOLSA AUXÍLIO ESTAGIÁRIOS  REFERENTE AO MÊS DE JANEIRO/21 PROTOCOLO 17.272.373-0 .</v>
      </c>
      <c r="L716" s="41" t="s">
        <v>449</v>
      </c>
    </row>
    <row r="717" spans="1:12">
      <c r="A717" s="19">
        <v>104924</v>
      </c>
      <c r="B717" s="20" t="s">
        <v>183</v>
      </c>
      <c r="C717" s="21">
        <v>44225</v>
      </c>
      <c r="D717" s="22" t="s">
        <v>25</v>
      </c>
      <c r="E717" s="28">
        <v>393.47</v>
      </c>
      <c r="F717" s="22" t="s">
        <v>26</v>
      </c>
      <c r="G717" s="22" t="s">
        <v>27</v>
      </c>
      <c r="H717" s="19">
        <v>21000102</v>
      </c>
      <c r="I717" s="21">
        <v>44225</v>
      </c>
      <c r="J717" s="39">
        <v>21000295</v>
      </c>
      <c r="K717" s="40" t="str">
        <f t="shared" si="11"/>
        <v xml:space="preserve"> </v>
      </c>
      <c r="L717" s="41" t="s">
        <v>27</v>
      </c>
    </row>
    <row r="718" spans="1:12" ht="39">
      <c r="A718" s="19">
        <v>469030</v>
      </c>
      <c r="B718" s="20" t="s">
        <v>450</v>
      </c>
      <c r="C718" s="21">
        <v>44265</v>
      </c>
      <c r="D718" s="22" t="s">
        <v>37</v>
      </c>
      <c r="E718" s="28">
        <v>1140</v>
      </c>
      <c r="F718" s="22" t="s">
        <v>30</v>
      </c>
      <c r="G718" s="22" t="s">
        <v>451</v>
      </c>
      <c r="H718" s="19">
        <v>21000102</v>
      </c>
      <c r="I718" s="21">
        <v>44253</v>
      </c>
      <c r="J718" s="39">
        <v>21001445</v>
      </c>
      <c r="K718" s="40" t="str">
        <f t="shared" si="11"/>
        <v>LIQUIDADO RPA 16 REFERENTE PAGAMENTO DE ATIVIDADES REALIZADAS NA BANCA EXAMINADORA DO P.S.S. PARA PROFESSOR COLABORADOR, DE ACORDO COM O EDITAL 001/2020-CPPS, REALIZADO NO CAMPUS DE UNIÃO DA VITÓRIA - PROTOCOLO N° 17.184.424-0 APENSADO NO PROTOCOLO N° 17.198.188-3.</v>
      </c>
      <c r="L718" s="41" t="s">
        <v>452</v>
      </c>
    </row>
    <row r="719" spans="1:12" ht="39">
      <c r="A719" s="19">
        <v>469030</v>
      </c>
      <c r="B719" s="20" t="s">
        <v>450</v>
      </c>
      <c r="C719" s="21">
        <v>44259</v>
      </c>
      <c r="D719" s="22" t="s">
        <v>37</v>
      </c>
      <c r="E719" s="28">
        <v>57</v>
      </c>
      <c r="F719" s="22" t="s">
        <v>30</v>
      </c>
      <c r="G719" s="22" t="s">
        <v>451</v>
      </c>
      <c r="H719" s="19">
        <v>21000102</v>
      </c>
      <c r="I719" s="21">
        <v>44253</v>
      </c>
      <c r="J719" s="39">
        <v>21001126</v>
      </c>
      <c r="K719" s="40" t="str">
        <f t="shared" si="11"/>
        <v>LIQUIDADO RPA 16 REFERENTE PAGAMENTO DE ATIVIDADES REALIZADAS NA BANCA EXAMINADORA DO P.S.S. PARA PROFESSOR COLABORADOR, DE ACORDO COM O EDITAL 001/2020-CPPS, REALIZADO NO CAMPUS DE UNIÃO DA VITÓRIA - PROTOCOLO N° 17.184.424-0 APENSADO NO PROTOCOLO N° 17.198.188-3.</v>
      </c>
      <c r="L719" s="41" t="s">
        <v>452</v>
      </c>
    </row>
    <row r="720" spans="1:12" ht="39">
      <c r="A720" s="19">
        <v>469030</v>
      </c>
      <c r="B720" s="20" t="s">
        <v>450</v>
      </c>
      <c r="C720" s="21">
        <v>44265</v>
      </c>
      <c r="D720" s="22" t="s">
        <v>37</v>
      </c>
      <c r="E720" s="28">
        <v>-57</v>
      </c>
      <c r="F720" s="22" t="s">
        <v>30</v>
      </c>
      <c r="G720" s="22" t="s">
        <v>451</v>
      </c>
      <c r="H720" s="19">
        <v>21000102</v>
      </c>
      <c r="I720" s="21">
        <v>44253</v>
      </c>
      <c r="J720" s="39"/>
      <c r="K720" s="40" t="str">
        <f t="shared" si="11"/>
        <v>LIQUIDADO RPA 16 REFERENTE PAGAMENTO DE ATIVIDADES REALIZADAS NA BANCA EXAMINADORA DO P.S.S. PARA PROFESSOR COLABORADOR, DE ACORDO COM O EDITAL 001/2020-CPPS, REALIZADO NO CAMPUS DE UNIÃO DA VITÓRIA - PROTOCOLO N° 17.184.424-0 APENSADO NO PROTOCOLO N° 17.198.188-3.</v>
      </c>
      <c r="L720" s="41" t="s">
        <v>452</v>
      </c>
    </row>
    <row r="721" spans="1:12" ht="39">
      <c r="A721" s="19">
        <v>469030</v>
      </c>
      <c r="B721" s="20" t="s">
        <v>450</v>
      </c>
      <c r="C721" s="21">
        <v>44259</v>
      </c>
      <c r="D721" s="22" t="s">
        <v>37</v>
      </c>
      <c r="E721" s="28">
        <v>125.4</v>
      </c>
      <c r="F721" s="22" t="s">
        <v>30</v>
      </c>
      <c r="G721" s="22" t="s">
        <v>451</v>
      </c>
      <c r="H721" s="19">
        <v>21000102</v>
      </c>
      <c r="I721" s="21">
        <v>44253</v>
      </c>
      <c r="J721" s="39">
        <v>21001107</v>
      </c>
      <c r="K721" s="40" t="str">
        <f t="shared" si="11"/>
        <v>LIQUIDADO RPA 16 REFERENTE PAGAMENTO DE ATIVIDADES REALIZADAS NA BANCA EXAMINADORA DO P.S.S. PARA PROFESSOR COLABORADOR, DE ACORDO COM O EDITAL 001/2020-CPPS, REALIZADO NO CAMPUS DE UNIÃO DA VITÓRIA - PROTOCOLO N° 17.184.424-0 APENSADO NO PROTOCOLO N° 17.198.188-3.</v>
      </c>
      <c r="L721" s="41" t="s">
        <v>452</v>
      </c>
    </row>
    <row r="722" spans="1:12" ht="39">
      <c r="A722" s="19">
        <v>469030</v>
      </c>
      <c r="B722" s="20" t="s">
        <v>450</v>
      </c>
      <c r="C722" s="21">
        <v>44265</v>
      </c>
      <c r="D722" s="22" t="s">
        <v>37</v>
      </c>
      <c r="E722" s="28">
        <v>-125.4</v>
      </c>
      <c r="F722" s="22" t="s">
        <v>30</v>
      </c>
      <c r="G722" s="22" t="s">
        <v>451</v>
      </c>
      <c r="H722" s="19">
        <v>21000102</v>
      </c>
      <c r="I722" s="21">
        <v>44253</v>
      </c>
      <c r="J722" s="39"/>
      <c r="K722" s="40" t="str">
        <f t="shared" si="11"/>
        <v>LIQUIDADO RPA 16 REFERENTE PAGAMENTO DE ATIVIDADES REALIZADAS NA BANCA EXAMINADORA DO P.S.S. PARA PROFESSOR COLABORADOR, DE ACORDO COM O EDITAL 001/2020-CPPS, REALIZADO NO CAMPUS DE UNIÃO DA VITÓRIA - PROTOCOLO N° 17.184.424-0 APENSADO NO PROTOCOLO N° 17.198.188-3.</v>
      </c>
      <c r="L722" s="41" t="s">
        <v>452</v>
      </c>
    </row>
    <row r="723" spans="1:12" ht="26.25">
      <c r="A723" s="19">
        <v>904198</v>
      </c>
      <c r="B723" s="20" t="s">
        <v>446</v>
      </c>
      <c r="C723" s="21">
        <v>44225</v>
      </c>
      <c r="D723" s="22" t="s">
        <v>37</v>
      </c>
      <c r="E723" s="28">
        <v>7587.72</v>
      </c>
      <c r="F723" s="22" t="s">
        <v>447</v>
      </c>
      <c r="G723" s="22" t="s">
        <v>453</v>
      </c>
      <c r="H723" s="19">
        <v>21000102</v>
      </c>
      <c r="I723" s="21">
        <v>44218</v>
      </c>
      <c r="J723" s="39">
        <v>21000232</v>
      </c>
      <c r="K723" s="40" t="str">
        <f t="shared" si="11"/>
        <v>DESPESA EMPENHADA PARA PAGAMENTO DOS ESTAGIÁRIOS QUE REALIZAM ESTÁGIO REMUNERADO NA UNESPAR CAMPUS DE UNIÃO DA VITÓRIA. REF. JANEIRO DE 2020</v>
      </c>
      <c r="L723" s="41" t="s">
        <v>454</v>
      </c>
    </row>
    <row r="724" spans="1:12">
      <c r="A724" s="19">
        <v>104949</v>
      </c>
      <c r="B724" s="20" t="s">
        <v>178</v>
      </c>
      <c r="C724" s="21">
        <v>44225</v>
      </c>
      <c r="D724" s="22" t="s">
        <v>25</v>
      </c>
      <c r="E724" s="28">
        <v>619.91999999999996</v>
      </c>
      <c r="F724" s="22" t="s">
        <v>26</v>
      </c>
      <c r="G724" s="22" t="s">
        <v>27</v>
      </c>
      <c r="H724" s="19">
        <v>21000103</v>
      </c>
      <c r="I724" s="21">
        <v>44225</v>
      </c>
      <c r="J724" s="39">
        <v>21000336</v>
      </c>
      <c r="K724" s="40" t="str">
        <f t="shared" si="11"/>
        <v xml:space="preserve"> </v>
      </c>
      <c r="L724" s="41" t="s">
        <v>27</v>
      </c>
    </row>
    <row r="725" spans="1:12" ht="39">
      <c r="A725" s="19">
        <v>981006</v>
      </c>
      <c r="B725" s="20" t="s">
        <v>455</v>
      </c>
      <c r="C725" s="21">
        <v>44265</v>
      </c>
      <c r="D725" s="22" t="s">
        <v>37</v>
      </c>
      <c r="E725" s="28">
        <v>1140</v>
      </c>
      <c r="F725" s="22" t="s">
        <v>30</v>
      </c>
      <c r="G725" s="22" t="s">
        <v>456</v>
      </c>
      <c r="H725" s="19">
        <v>21000103</v>
      </c>
      <c r="I725" s="21">
        <v>44253</v>
      </c>
      <c r="J725" s="39">
        <v>21001442</v>
      </c>
      <c r="K725" s="40" t="str">
        <f t="shared" si="11"/>
        <v>LIQUIDADO RPA 17 REFERENTE PAGAMENTO DE ATIVIDADES REALIZADAS NA BANCA EXAMINADORA DO P.S.S. PARA PROFESSOR COLABORADOR, DE ACORDO COM O EDITAL 001/2020-CPPS, REALIZADO NO CAMPUS DE UNIÃO DA VITÓRIA - PROTOCOLO N° 17.184.424-0 APENSADO NO PROTOCOLO N° 17.198.188-3.</v>
      </c>
      <c r="L725" s="41" t="s">
        <v>457</v>
      </c>
    </row>
    <row r="726" spans="1:12" ht="39">
      <c r="A726" s="19">
        <v>981006</v>
      </c>
      <c r="B726" s="20" t="s">
        <v>455</v>
      </c>
      <c r="C726" s="21">
        <v>44259</v>
      </c>
      <c r="D726" s="22" t="s">
        <v>37</v>
      </c>
      <c r="E726" s="28">
        <v>57</v>
      </c>
      <c r="F726" s="22" t="s">
        <v>30</v>
      </c>
      <c r="G726" s="22" t="s">
        <v>456</v>
      </c>
      <c r="H726" s="19">
        <v>21000103</v>
      </c>
      <c r="I726" s="21">
        <v>44253</v>
      </c>
      <c r="J726" s="39">
        <v>21001137</v>
      </c>
      <c r="K726" s="40" t="str">
        <f t="shared" si="11"/>
        <v>LIQUIDADO RPA 17 REFERENTE PAGAMENTO DE ATIVIDADES REALIZADAS NA BANCA EXAMINADORA DO P.S.S. PARA PROFESSOR COLABORADOR, DE ACORDO COM O EDITAL 001/2020-CPPS, REALIZADO NO CAMPUS DE UNIÃO DA VITÓRIA - PROTOCOLO N° 17.184.424-0 APENSADO NO PROTOCOLO N° 17.198.188-3.</v>
      </c>
      <c r="L726" s="41" t="s">
        <v>457</v>
      </c>
    </row>
    <row r="727" spans="1:12" ht="39">
      <c r="A727" s="19">
        <v>981006</v>
      </c>
      <c r="B727" s="20" t="s">
        <v>455</v>
      </c>
      <c r="C727" s="21">
        <v>44265</v>
      </c>
      <c r="D727" s="22" t="s">
        <v>37</v>
      </c>
      <c r="E727" s="28">
        <v>-57</v>
      </c>
      <c r="F727" s="22" t="s">
        <v>30</v>
      </c>
      <c r="G727" s="22" t="s">
        <v>456</v>
      </c>
      <c r="H727" s="19">
        <v>21000103</v>
      </c>
      <c r="I727" s="21">
        <v>44253</v>
      </c>
      <c r="J727" s="39"/>
      <c r="K727" s="40" t="str">
        <f t="shared" si="11"/>
        <v>LIQUIDADO RPA 17 REFERENTE PAGAMENTO DE ATIVIDADES REALIZADAS NA BANCA EXAMINADORA DO P.S.S. PARA PROFESSOR COLABORADOR, DE ACORDO COM O EDITAL 001/2020-CPPS, REALIZADO NO CAMPUS DE UNIÃO DA VITÓRIA - PROTOCOLO N° 17.184.424-0 APENSADO NO PROTOCOLO N° 17.198.188-3.</v>
      </c>
      <c r="L727" s="41" t="s">
        <v>457</v>
      </c>
    </row>
    <row r="728" spans="1:12" ht="39">
      <c r="A728" s="19">
        <v>981006</v>
      </c>
      <c r="B728" s="20" t="s">
        <v>455</v>
      </c>
      <c r="C728" s="21">
        <v>44259</v>
      </c>
      <c r="D728" s="22" t="s">
        <v>37</v>
      </c>
      <c r="E728" s="28">
        <v>125.4</v>
      </c>
      <c r="F728" s="22" t="s">
        <v>30</v>
      </c>
      <c r="G728" s="22" t="s">
        <v>456</v>
      </c>
      <c r="H728" s="19">
        <v>21000103</v>
      </c>
      <c r="I728" s="21">
        <v>44253</v>
      </c>
      <c r="J728" s="39">
        <v>21001118</v>
      </c>
      <c r="K728" s="40" t="str">
        <f t="shared" si="11"/>
        <v>LIQUIDADO RPA 17 REFERENTE PAGAMENTO DE ATIVIDADES REALIZADAS NA BANCA EXAMINADORA DO P.S.S. PARA PROFESSOR COLABORADOR, DE ACORDO COM O EDITAL 001/2020-CPPS, REALIZADO NO CAMPUS DE UNIÃO DA VITÓRIA - PROTOCOLO N° 17.184.424-0 APENSADO NO PROTOCOLO N° 17.198.188-3.</v>
      </c>
      <c r="L728" s="41" t="s">
        <v>457</v>
      </c>
    </row>
    <row r="729" spans="1:12" ht="39">
      <c r="A729" s="19">
        <v>981006</v>
      </c>
      <c r="B729" s="20" t="s">
        <v>455</v>
      </c>
      <c r="C729" s="21">
        <v>44265</v>
      </c>
      <c r="D729" s="22" t="s">
        <v>37</v>
      </c>
      <c r="E729" s="28">
        <v>-125.4</v>
      </c>
      <c r="F729" s="22" t="s">
        <v>30</v>
      </c>
      <c r="G729" s="22" t="s">
        <v>456</v>
      </c>
      <c r="H729" s="19">
        <v>21000103</v>
      </c>
      <c r="I729" s="21">
        <v>44253</v>
      </c>
      <c r="J729" s="39"/>
      <c r="K729" s="40" t="str">
        <f t="shared" si="11"/>
        <v>LIQUIDADO RPA 17 REFERENTE PAGAMENTO DE ATIVIDADES REALIZADAS NA BANCA EXAMINADORA DO P.S.S. PARA PROFESSOR COLABORADOR, DE ACORDO COM O EDITAL 001/2020-CPPS, REALIZADO NO CAMPUS DE UNIÃO DA VITÓRIA - PROTOCOLO N° 17.184.424-0 APENSADO NO PROTOCOLO N° 17.198.188-3.</v>
      </c>
      <c r="L729" s="41" t="s">
        <v>457</v>
      </c>
    </row>
    <row r="730" spans="1:12" ht="26.25">
      <c r="A730" s="19">
        <v>904198</v>
      </c>
      <c r="B730" s="20" t="s">
        <v>446</v>
      </c>
      <c r="C730" s="21">
        <v>44225</v>
      </c>
      <c r="D730" s="22" t="s">
        <v>29</v>
      </c>
      <c r="E730" s="28">
        <v>6764.94</v>
      </c>
      <c r="F730" s="22" t="s">
        <v>447</v>
      </c>
      <c r="G730" s="22" t="s">
        <v>458</v>
      </c>
      <c r="H730" s="19">
        <v>21000103</v>
      </c>
      <c r="I730" s="21">
        <v>44218</v>
      </c>
      <c r="J730" s="39">
        <v>21000229</v>
      </c>
      <c r="K730" s="40" t="str">
        <f t="shared" si="11"/>
        <v>DESPESAS COM O PAGAMENTO DA FOLHA DE ESTAGIÁRIOS DA UNESPAR - CAMPUS DE APUCARANA REFERENTE AO  MÊS DE JANEIRO DE 2021.</v>
      </c>
      <c r="L730" s="41" t="s">
        <v>459</v>
      </c>
    </row>
    <row r="731" spans="1:12">
      <c r="A731" s="19">
        <v>29</v>
      </c>
      <c r="B731" s="20" t="s">
        <v>91</v>
      </c>
      <c r="C731" s="21">
        <v>44225</v>
      </c>
      <c r="D731" s="22" t="s">
        <v>25</v>
      </c>
      <c r="E731" s="28">
        <v>686.18</v>
      </c>
      <c r="F731" s="22" t="s">
        <v>26</v>
      </c>
      <c r="G731" s="22" t="s">
        <v>27</v>
      </c>
      <c r="H731" s="19">
        <v>21000104</v>
      </c>
      <c r="I731" s="21">
        <v>44225</v>
      </c>
      <c r="J731" s="39">
        <v>21000338</v>
      </c>
      <c r="K731" s="40" t="str">
        <f t="shared" si="11"/>
        <v xml:space="preserve"> </v>
      </c>
      <c r="L731" s="41" t="s">
        <v>27</v>
      </c>
    </row>
    <row r="732" spans="1:12" ht="39">
      <c r="A732" s="19">
        <v>733862</v>
      </c>
      <c r="B732" s="20" t="s">
        <v>460</v>
      </c>
      <c r="C732" s="21"/>
      <c r="D732" s="22" t="s">
        <v>37</v>
      </c>
      <c r="E732" s="28">
        <v>0</v>
      </c>
      <c r="F732" s="22" t="s">
        <v>30</v>
      </c>
      <c r="G732" s="22" t="s">
        <v>461</v>
      </c>
      <c r="H732" s="19">
        <v>21000104</v>
      </c>
      <c r="I732" s="21">
        <v>44253</v>
      </c>
      <c r="J732" s="39"/>
      <c r="K732" s="40" t="str">
        <f t="shared" si="11"/>
        <v>LIQUIDADO RPA 18 REFERENTE PAGAMENTO DE ATIVIDADES REALIZADAS NA BANCA EXAMINADORA DO P.S.S. PARA PROFESSOR COLABORADOR, DE ACORDO COM O EDITAL 001/2020-CPPS, REALIZADO NO CAMPUS DE UNIÃO DA VITÓRIA - PROTOCOLO N° 17.184.424-0 APENSADO NO PROTOCOLO N° 17.198.188-3.</v>
      </c>
      <c r="L732" s="41" t="s">
        <v>462</v>
      </c>
    </row>
    <row r="733" spans="1:12" ht="39">
      <c r="A733" s="19">
        <v>733862</v>
      </c>
      <c r="B733" s="20" t="s">
        <v>460</v>
      </c>
      <c r="C733" s="21"/>
      <c r="D733" s="22" t="s">
        <v>37</v>
      </c>
      <c r="E733" s="28">
        <v>0</v>
      </c>
      <c r="F733" s="22" t="s">
        <v>30</v>
      </c>
      <c r="G733" s="22" t="s">
        <v>461</v>
      </c>
      <c r="H733" s="19">
        <v>21000104</v>
      </c>
      <c r="I733" s="21">
        <v>44253</v>
      </c>
      <c r="J733" s="39"/>
      <c r="K733" s="40" t="str">
        <f t="shared" si="11"/>
        <v>LIQUIDADO RPA 18 REFERENTE PAGAMENTO DE ATIVIDADES REALIZADAS NA BANCA EXAMINADORA DO P.S.S. PARA PROFESSOR COLABORADOR, DE ACORDO COM O EDITAL 001/2020-CPPS, REALIZADO NO CAMPUS DE UNIÃO DA VITÓRIA - PROTOCOLO N° 17.184.424-0 APENSADO NO PROTOCOLO N° 17.198.188-3.</v>
      </c>
      <c r="L733" s="41" t="s">
        <v>462</v>
      </c>
    </row>
    <row r="734" spans="1:12" ht="39">
      <c r="A734" s="19">
        <v>733862</v>
      </c>
      <c r="B734" s="20" t="s">
        <v>460</v>
      </c>
      <c r="C734" s="21"/>
      <c r="D734" s="22" t="s">
        <v>37</v>
      </c>
      <c r="E734" s="28">
        <v>0</v>
      </c>
      <c r="F734" s="22" t="s">
        <v>30</v>
      </c>
      <c r="G734" s="22" t="s">
        <v>461</v>
      </c>
      <c r="H734" s="19">
        <v>21000104</v>
      </c>
      <c r="I734" s="21">
        <v>44253</v>
      </c>
      <c r="J734" s="39"/>
      <c r="K734" s="40" t="str">
        <f t="shared" si="11"/>
        <v>LIQUIDADO RPA 18 REFERENTE PAGAMENTO DE ATIVIDADES REALIZADAS NA BANCA EXAMINADORA DO P.S.S. PARA PROFESSOR COLABORADOR, DE ACORDO COM O EDITAL 001/2020-CPPS, REALIZADO NO CAMPUS DE UNIÃO DA VITÓRIA - PROTOCOLO N° 17.184.424-0 APENSADO NO PROTOCOLO N° 17.198.188-3.</v>
      </c>
      <c r="L734" s="41" t="s">
        <v>462</v>
      </c>
    </row>
    <row r="735" spans="1:12" ht="39">
      <c r="A735" s="19">
        <v>733862</v>
      </c>
      <c r="B735" s="20" t="s">
        <v>460</v>
      </c>
      <c r="C735" s="21"/>
      <c r="D735" s="22" t="s">
        <v>37</v>
      </c>
      <c r="E735" s="28">
        <v>0</v>
      </c>
      <c r="F735" s="22" t="s">
        <v>30</v>
      </c>
      <c r="G735" s="22" t="s">
        <v>461</v>
      </c>
      <c r="H735" s="19">
        <v>21000104</v>
      </c>
      <c r="I735" s="21">
        <v>44253</v>
      </c>
      <c r="J735" s="39"/>
      <c r="K735" s="40" t="str">
        <f t="shared" si="11"/>
        <v>LIQUIDADO RPA 18 REFERENTE PAGAMENTO DE ATIVIDADES REALIZADAS NA BANCA EXAMINADORA DO P.S.S. PARA PROFESSOR COLABORADOR, DE ACORDO COM O EDITAL 001/2020-CPPS, REALIZADO NO CAMPUS DE UNIÃO DA VITÓRIA - PROTOCOLO N° 17.184.424-0 APENSADO NO PROTOCOLO N° 17.198.188-3.</v>
      </c>
      <c r="L735" s="41" t="s">
        <v>462</v>
      </c>
    </row>
    <row r="736" spans="1:12" ht="39">
      <c r="A736" s="19">
        <v>733862</v>
      </c>
      <c r="B736" s="20" t="s">
        <v>460</v>
      </c>
      <c r="C736" s="21"/>
      <c r="D736" s="22" t="s">
        <v>37</v>
      </c>
      <c r="E736" s="28">
        <v>0</v>
      </c>
      <c r="F736" s="22" t="s">
        <v>30</v>
      </c>
      <c r="G736" s="22" t="s">
        <v>461</v>
      </c>
      <c r="H736" s="19">
        <v>21000104</v>
      </c>
      <c r="I736" s="21">
        <v>44253</v>
      </c>
      <c r="J736" s="39"/>
      <c r="K736" s="40" t="str">
        <f t="shared" si="11"/>
        <v>LIQUIDADO RPA 18 REFERENTE PAGAMENTO DE ATIVIDADES REALIZADAS NA BANCA EXAMINADORA DO P.S.S. PARA PROFESSOR COLABORADOR, DE ACORDO COM O EDITAL 001/2020-CPPS, REALIZADO NO CAMPUS DE UNIÃO DA VITÓRIA - PROTOCOLO N° 17.184.424-0 APENSADO NO PROTOCOLO N° 17.198.188-3.</v>
      </c>
      <c r="L736" s="41" t="s">
        <v>462</v>
      </c>
    </row>
    <row r="737" spans="1:12">
      <c r="A737" s="19">
        <v>904198</v>
      </c>
      <c r="B737" s="20" t="s">
        <v>446</v>
      </c>
      <c r="C737" s="21">
        <v>44225</v>
      </c>
      <c r="D737" s="22" t="s">
        <v>78</v>
      </c>
      <c r="E737" s="28">
        <v>1771.77</v>
      </c>
      <c r="F737" s="22" t="s">
        <v>447</v>
      </c>
      <c r="G737" s="22" t="s">
        <v>463</v>
      </c>
      <c r="H737" s="19">
        <v>21000104</v>
      </c>
      <c r="I737" s="21">
        <v>44218</v>
      </c>
      <c r="J737" s="39">
        <v>21000234</v>
      </c>
      <c r="K737" s="40" t="str">
        <f t="shared" si="11"/>
        <v>EMPENHO DA FOLHA DOS ESTAGIÁRIOS DO CAMPUS CURITIBA I PARA O MÊS DE JANEIRO DE 2021.</v>
      </c>
      <c r="L737" s="41" t="s">
        <v>464</v>
      </c>
    </row>
    <row r="738" spans="1:12">
      <c r="A738" s="19">
        <v>139101</v>
      </c>
      <c r="B738" s="20" t="s">
        <v>187</v>
      </c>
      <c r="C738" s="21">
        <v>44225</v>
      </c>
      <c r="D738" s="22" t="s">
        <v>25</v>
      </c>
      <c r="E738" s="28">
        <v>1125.99</v>
      </c>
      <c r="F738" s="22" t="s">
        <v>26</v>
      </c>
      <c r="G738" s="22" t="s">
        <v>27</v>
      </c>
      <c r="H738" s="19">
        <v>21000105</v>
      </c>
      <c r="I738" s="21">
        <v>44225</v>
      </c>
      <c r="J738" s="39">
        <v>21000352</v>
      </c>
      <c r="K738" s="40" t="str">
        <f t="shared" si="11"/>
        <v xml:space="preserve"> </v>
      </c>
      <c r="L738" s="41" t="s">
        <v>27</v>
      </c>
    </row>
    <row r="739" spans="1:12" ht="39">
      <c r="A739" s="19">
        <v>981031</v>
      </c>
      <c r="B739" s="20" t="s">
        <v>465</v>
      </c>
      <c r="C739" s="21">
        <v>44265</v>
      </c>
      <c r="D739" s="22" t="s">
        <v>37</v>
      </c>
      <c r="E739" s="28">
        <v>540</v>
      </c>
      <c r="F739" s="22" t="s">
        <v>30</v>
      </c>
      <c r="G739" s="22" t="s">
        <v>466</v>
      </c>
      <c r="H739" s="19">
        <v>21000105</v>
      </c>
      <c r="I739" s="21">
        <v>44253</v>
      </c>
      <c r="J739" s="39">
        <v>21001444</v>
      </c>
      <c r="K739" s="40" t="str">
        <f t="shared" si="11"/>
        <v>LIQUIDADO RPA 19 REFERENTE PAGAMENTO DE ATIVIDADES REALIZADAS NA BANCA EXAMINADORA DO P.S.S. PARA PROFESSOR COLABORADOR, DE ACORDO COM O EDITAL 001/2020-CPPS, REALIZADO NO CAMPUS DE UNIÃO DA VITÓRIA - PROTOCOLO N° 17.184.424-0 APENSADO NO PROTOCOLO N° 17.198.188-3.</v>
      </c>
      <c r="L739" s="41" t="s">
        <v>467</v>
      </c>
    </row>
    <row r="740" spans="1:12" ht="39">
      <c r="A740" s="19">
        <v>981031</v>
      </c>
      <c r="B740" s="20" t="s">
        <v>465</v>
      </c>
      <c r="C740" s="21">
        <v>44259</v>
      </c>
      <c r="D740" s="22" t="s">
        <v>37</v>
      </c>
      <c r="E740" s="28">
        <v>27</v>
      </c>
      <c r="F740" s="22" t="s">
        <v>30</v>
      </c>
      <c r="G740" s="22" t="s">
        <v>466</v>
      </c>
      <c r="H740" s="19">
        <v>21000105</v>
      </c>
      <c r="I740" s="21">
        <v>44253</v>
      </c>
      <c r="J740" s="39">
        <v>21001138</v>
      </c>
      <c r="K740" s="40" t="str">
        <f t="shared" si="11"/>
        <v>LIQUIDADO RPA 19 REFERENTE PAGAMENTO DE ATIVIDADES REALIZADAS NA BANCA EXAMINADORA DO P.S.S. PARA PROFESSOR COLABORADOR, DE ACORDO COM O EDITAL 001/2020-CPPS, REALIZADO NO CAMPUS DE UNIÃO DA VITÓRIA - PROTOCOLO N° 17.184.424-0 APENSADO NO PROTOCOLO N° 17.198.188-3.</v>
      </c>
      <c r="L740" s="41" t="s">
        <v>467</v>
      </c>
    </row>
    <row r="741" spans="1:12" ht="39">
      <c r="A741" s="19">
        <v>981031</v>
      </c>
      <c r="B741" s="20" t="s">
        <v>465</v>
      </c>
      <c r="C741" s="21">
        <v>44265</v>
      </c>
      <c r="D741" s="22" t="s">
        <v>37</v>
      </c>
      <c r="E741" s="28">
        <v>-27</v>
      </c>
      <c r="F741" s="22" t="s">
        <v>30</v>
      </c>
      <c r="G741" s="22" t="s">
        <v>466</v>
      </c>
      <c r="H741" s="19">
        <v>21000105</v>
      </c>
      <c r="I741" s="21">
        <v>44253</v>
      </c>
      <c r="J741" s="39"/>
      <c r="K741" s="40" t="str">
        <f t="shared" si="11"/>
        <v>LIQUIDADO RPA 19 REFERENTE PAGAMENTO DE ATIVIDADES REALIZADAS NA BANCA EXAMINADORA DO P.S.S. PARA PROFESSOR COLABORADOR, DE ACORDO COM O EDITAL 001/2020-CPPS, REALIZADO NO CAMPUS DE UNIÃO DA VITÓRIA - PROTOCOLO N° 17.184.424-0 APENSADO NO PROTOCOLO N° 17.198.188-3.</v>
      </c>
      <c r="L741" s="41" t="s">
        <v>467</v>
      </c>
    </row>
    <row r="742" spans="1:12" ht="39">
      <c r="A742" s="19">
        <v>981031</v>
      </c>
      <c r="B742" s="20" t="s">
        <v>465</v>
      </c>
      <c r="C742" s="21">
        <v>44259</v>
      </c>
      <c r="D742" s="22" t="s">
        <v>37</v>
      </c>
      <c r="E742" s="28">
        <v>59.4</v>
      </c>
      <c r="F742" s="22" t="s">
        <v>30</v>
      </c>
      <c r="G742" s="22" t="s">
        <v>466</v>
      </c>
      <c r="H742" s="19">
        <v>21000105</v>
      </c>
      <c r="I742" s="21">
        <v>44253</v>
      </c>
      <c r="J742" s="39">
        <v>21001119</v>
      </c>
      <c r="K742" s="40" t="str">
        <f t="shared" si="11"/>
        <v>LIQUIDADO RPA 19 REFERENTE PAGAMENTO DE ATIVIDADES REALIZADAS NA BANCA EXAMINADORA DO P.S.S. PARA PROFESSOR COLABORADOR, DE ACORDO COM O EDITAL 001/2020-CPPS, REALIZADO NO CAMPUS DE UNIÃO DA VITÓRIA - PROTOCOLO N° 17.184.424-0 APENSADO NO PROTOCOLO N° 17.198.188-3.</v>
      </c>
      <c r="L742" s="41" t="s">
        <v>467</v>
      </c>
    </row>
    <row r="743" spans="1:12" ht="39">
      <c r="A743" s="19">
        <v>981031</v>
      </c>
      <c r="B743" s="20" t="s">
        <v>465</v>
      </c>
      <c r="C743" s="21">
        <v>44265</v>
      </c>
      <c r="D743" s="22" t="s">
        <v>37</v>
      </c>
      <c r="E743" s="28">
        <v>-59.4</v>
      </c>
      <c r="F743" s="22" t="s">
        <v>30</v>
      </c>
      <c r="G743" s="22" t="s">
        <v>466</v>
      </c>
      <c r="H743" s="19">
        <v>21000105</v>
      </c>
      <c r="I743" s="21">
        <v>44253</v>
      </c>
      <c r="J743" s="39"/>
      <c r="K743" s="40" t="str">
        <f t="shared" si="11"/>
        <v>LIQUIDADO RPA 19 REFERENTE PAGAMENTO DE ATIVIDADES REALIZADAS NA BANCA EXAMINADORA DO P.S.S. PARA PROFESSOR COLABORADOR, DE ACORDO COM O EDITAL 001/2020-CPPS, REALIZADO NO CAMPUS DE UNIÃO DA VITÓRIA - PROTOCOLO N° 17.184.424-0 APENSADO NO PROTOCOLO N° 17.198.188-3.</v>
      </c>
      <c r="L743" s="41" t="s">
        <v>467</v>
      </c>
    </row>
    <row r="744" spans="1:12">
      <c r="A744" s="19">
        <v>904198</v>
      </c>
      <c r="B744" s="20" t="s">
        <v>446</v>
      </c>
      <c r="C744" s="21">
        <v>44225</v>
      </c>
      <c r="D744" s="22" t="s">
        <v>86</v>
      </c>
      <c r="E744" s="28">
        <v>6764.94</v>
      </c>
      <c r="F744" s="22" t="s">
        <v>447</v>
      </c>
      <c r="G744" s="22" t="s">
        <v>468</v>
      </c>
      <c r="H744" s="19">
        <v>21000105</v>
      </c>
      <c r="I744" s="21">
        <v>44218</v>
      </c>
      <c r="J744" s="39">
        <v>21000228</v>
      </c>
      <c r="K744" s="40" t="str">
        <f t="shared" si="11"/>
        <v>LIQUIDAÇÃO DE BOLSA AUXÍLIO ESTAGIÁRIO MÊS 01/2021 CAMPUS DE CAMPO MOURÃO</v>
      </c>
      <c r="L744" s="41" t="s">
        <v>469</v>
      </c>
    </row>
    <row r="745" spans="1:12">
      <c r="A745" s="19">
        <v>121331</v>
      </c>
      <c r="B745" s="20" t="s">
        <v>168</v>
      </c>
      <c r="C745" s="21">
        <v>44225</v>
      </c>
      <c r="D745" s="22" t="s">
        <v>25</v>
      </c>
      <c r="E745" s="28">
        <v>1387.55</v>
      </c>
      <c r="F745" s="22" t="s">
        <v>26</v>
      </c>
      <c r="G745" s="22" t="s">
        <v>27</v>
      </c>
      <c r="H745" s="19">
        <v>21000106</v>
      </c>
      <c r="I745" s="21">
        <v>44225</v>
      </c>
      <c r="J745" s="39">
        <v>21000373</v>
      </c>
      <c r="K745" s="40" t="str">
        <f t="shared" si="11"/>
        <v xml:space="preserve"> </v>
      </c>
      <c r="L745" s="41" t="s">
        <v>27</v>
      </c>
    </row>
    <row r="746" spans="1:12" ht="39">
      <c r="A746" s="19">
        <v>489728</v>
      </c>
      <c r="B746" s="20" t="s">
        <v>470</v>
      </c>
      <c r="C746" s="21">
        <v>44265</v>
      </c>
      <c r="D746" s="22" t="s">
        <v>37</v>
      </c>
      <c r="E746" s="28">
        <v>330</v>
      </c>
      <c r="F746" s="22" t="s">
        <v>30</v>
      </c>
      <c r="G746" s="22" t="s">
        <v>471</v>
      </c>
      <c r="H746" s="19">
        <v>21000106</v>
      </c>
      <c r="I746" s="21">
        <v>44253</v>
      </c>
      <c r="J746" s="39">
        <v>21001441</v>
      </c>
      <c r="K746" s="40" t="str">
        <f t="shared" si="11"/>
        <v>LIQUIDADO RPA 20 REFERENTE PAGAMENTO DE ATIVIDADES REALIZADAS NA BANCA EXAMINADORA DO P.S.S. PARA PROFESSOR COLABORADOR, DE ACORDO COM O EDITAL 001/2020-CPPS, REALIZADO NO CAMPUS DE UNIÃO DA VITÓRIA - PROTOCOLO N° 17.184.424-0 APENSADO NO PROTOCOLO N° 17.198.188-3.</v>
      </c>
      <c r="L746" s="41" t="s">
        <v>472</v>
      </c>
    </row>
    <row r="747" spans="1:12" ht="39">
      <c r="A747" s="19">
        <v>489728</v>
      </c>
      <c r="B747" s="20" t="s">
        <v>470</v>
      </c>
      <c r="C747" s="21">
        <v>44259</v>
      </c>
      <c r="D747" s="22" t="s">
        <v>37</v>
      </c>
      <c r="E747" s="28">
        <v>16.5</v>
      </c>
      <c r="F747" s="22" t="s">
        <v>30</v>
      </c>
      <c r="G747" s="22" t="s">
        <v>471</v>
      </c>
      <c r="H747" s="19">
        <v>21000106</v>
      </c>
      <c r="I747" s="21">
        <v>44253</v>
      </c>
      <c r="J747" s="39">
        <v>21001127</v>
      </c>
      <c r="K747" s="40" t="str">
        <f t="shared" si="11"/>
        <v>LIQUIDADO RPA 20 REFERENTE PAGAMENTO DE ATIVIDADES REALIZADAS NA BANCA EXAMINADORA DO P.S.S. PARA PROFESSOR COLABORADOR, DE ACORDO COM O EDITAL 001/2020-CPPS, REALIZADO NO CAMPUS DE UNIÃO DA VITÓRIA - PROTOCOLO N° 17.184.424-0 APENSADO NO PROTOCOLO N° 17.198.188-3.</v>
      </c>
      <c r="L747" s="41" t="s">
        <v>472</v>
      </c>
    </row>
    <row r="748" spans="1:12" ht="39">
      <c r="A748" s="19">
        <v>489728</v>
      </c>
      <c r="B748" s="20" t="s">
        <v>470</v>
      </c>
      <c r="C748" s="21">
        <v>44265</v>
      </c>
      <c r="D748" s="22" t="s">
        <v>37</v>
      </c>
      <c r="E748" s="28">
        <v>-16.5</v>
      </c>
      <c r="F748" s="22" t="s">
        <v>30</v>
      </c>
      <c r="G748" s="22" t="s">
        <v>471</v>
      </c>
      <c r="H748" s="19">
        <v>21000106</v>
      </c>
      <c r="I748" s="21">
        <v>44253</v>
      </c>
      <c r="J748" s="39"/>
      <c r="K748" s="40" t="str">
        <f t="shared" si="11"/>
        <v>LIQUIDADO RPA 20 REFERENTE PAGAMENTO DE ATIVIDADES REALIZADAS NA BANCA EXAMINADORA DO P.S.S. PARA PROFESSOR COLABORADOR, DE ACORDO COM O EDITAL 001/2020-CPPS, REALIZADO NO CAMPUS DE UNIÃO DA VITÓRIA - PROTOCOLO N° 17.184.424-0 APENSADO NO PROTOCOLO N° 17.198.188-3.</v>
      </c>
      <c r="L748" s="41" t="s">
        <v>472</v>
      </c>
    </row>
    <row r="749" spans="1:12" ht="39">
      <c r="A749" s="19">
        <v>489728</v>
      </c>
      <c r="B749" s="20" t="s">
        <v>470</v>
      </c>
      <c r="C749" s="21">
        <v>44259</v>
      </c>
      <c r="D749" s="22" t="s">
        <v>37</v>
      </c>
      <c r="E749" s="28">
        <v>36.299999999999997</v>
      </c>
      <c r="F749" s="22" t="s">
        <v>30</v>
      </c>
      <c r="G749" s="22" t="s">
        <v>471</v>
      </c>
      <c r="H749" s="19">
        <v>21000106</v>
      </c>
      <c r="I749" s="21">
        <v>44253</v>
      </c>
      <c r="J749" s="39">
        <v>21001108</v>
      </c>
      <c r="K749" s="40" t="str">
        <f t="shared" si="11"/>
        <v>LIQUIDADO RPA 20 REFERENTE PAGAMENTO DE ATIVIDADES REALIZADAS NA BANCA EXAMINADORA DO P.S.S. PARA PROFESSOR COLABORADOR, DE ACORDO COM O EDITAL 001/2020-CPPS, REALIZADO NO CAMPUS DE UNIÃO DA VITÓRIA - PROTOCOLO N° 17.184.424-0 APENSADO NO PROTOCOLO N° 17.198.188-3.</v>
      </c>
      <c r="L749" s="41" t="s">
        <v>472</v>
      </c>
    </row>
    <row r="750" spans="1:12" ht="39">
      <c r="A750" s="19">
        <v>489728</v>
      </c>
      <c r="B750" s="20" t="s">
        <v>470</v>
      </c>
      <c r="C750" s="21">
        <v>44265</v>
      </c>
      <c r="D750" s="22" t="s">
        <v>37</v>
      </c>
      <c r="E750" s="28">
        <v>-36.299999999999997</v>
      </c>
      <c r="F750" s="22" t="s">
        <v>30</v>
      </c>
      <c r="G750" s="22" t="s">
        <v>471</v>
      </c>
      <c r="H750" s="19">
        <v>21000106</v>
      </c>
      <c r="I750" s="21">
        <v>44253</v>
      </c>
      <c r="J750" s="39"/>
      <c r="K750" s="40" t="str">
        <f t="shared" si="11"/>
        <v>LIQUIDADO RPA 20 REFERENTE PAGAMENTO DE ATIVIDADES REALIZADAS NA BANCA EXAMINADORA DO P.S.S. PARA PROFESSOR COLABORADOR, DE ACORDO COM O EDITAL 001/2020-CPPS, REALIZADO NO CAMPUS DE UNIÃO DA VITÓRIA - PROTOCOLO N° 17.184.424-0 APENSADO NO PROTOCOLO N° 17.198.188-3.</v>
      </c>
      <c r="L750" s="41" t="s">
        <v>472</v>
      </c>
    </row>
    <row r="751" spans="1:12" ht="26.25">
      <c r="A751" s="19">
        <v>904198</v>
      </c>
      <c r="B751" s="20" t="s">
        <v>446</v>
      </c>
      <c r="C751" s="21">
        <v>44225</v>
      </c>
      <c r="D751" s="22" t="s">
        <v>126</v>
      </c>
      <c r="E751" s="28">
        <v>8187.32</v>
      </c>
      <c r="F751" s="22" t="s">
        <v>447</v>
      </c>
      <c r="G751" s="22" t="s">
        <v>473</v>
      </c>
      <c r="H751" s="19">
        <v>21000106</v>
      </c>
      <c r="I751" s="21">
        <v>44218</v>
      </c>
      <c r="J751" s="39">
        <v>21000230</v>
      </c>
      <c r="K751" s="40" t="str">
        <f t="shared" si="11"/>
        <v>DESPESA COM PAGAMENTO DE 09 BOLSAS-AUXILIO ESTAGIÁRIOS DA UNESPAR CAMPUS DE PARANAGUÁ, EMPENHO PARA ATENDER O MÊS DE JANEIRO/2021.</v>
      </c>
      <c r="L751" s="41" t="s">
        <v>474</v>
      </c>
    </row>
    <row r="752" spans="1:12">
      <c r="A752" s="19">
        <v>106615</v>
      </c>
      <c r="B752" s="20" t="s">
        <v>174</v>
      </c>
      <c r="C752" s="21">
        <v>44225</v>
      </c>
      <c r="D752" s="22" t="s">
        <v>25</v>
      </c>
      <c r="E752" s="28">
        <v>1561.28</v>
      </c>
      <c r="F752" s="22" t="s">
        <v>26</v>
      </c>
      <c r="G752" s="22" t="s">
        <v>27</v>
      </c>
      <c r="H752" s="19">
        <v>21000107</v>
      </c>
      <c r="I752" s="21">
        <v>44225</v>
      </c>
      <c r="J752" s="39">
        <v>21000400</v>
      </c>
      <c r="K752" s="40" t="str">
        <f t="shared" si="11"/>
        <v xml:space="preserve"> </v>
      </c>
      <c r="L752" s="41" t="s">
        <v>27</v>
      </c>
    </row>
    <row r="753" spans="1:12" ht="26.25">
      <c r="A753" s="19">
        <v>110787</v>
      </c>
      <c r="B753" s="20" t="s">
        <v>103</v>
      </c>
      <c r="C753" s="21">
        <v>44259</v>
      </c>
      <c r="D753" s="22" t="s">
        <v>63</v>
      </c>
      <c r="E753" s="28">
        <v>15434.04</v>
      </c>
      <c r="F753" s="22" t="s">
        <v>30</v>
      </c>
      <c r="G753" s="22" t="s">
        <v>475</v>
      </c>
      <c r="H753" s="19">
        <v>21000107</v>
      </c>
      <c r="I753" s="21">
        <v>44255</v>
      </c>
      <c r="J753" s="39">
        <v>21001087</v>
      </c>
      <c r="K753" s="40" t="str">
        <f t="shared" si="11"/>
        <v>LOCAÇÃO DE MÃO DE OBRA REF. LIMPEZA E CONSERVAÇÃO.  COTRATO 004/2016-REITORIA. COMPET. JAN/21.  CURITIBA II.</v>
      </c>
      <c r="L753" s="41" t="s">
        <v>476</v>
      </c>
    </row>
    <row r="754" spans="1:12" ht="26.25">
      <c r="A754" s="19">
        <v>110787</v>
      </c>
      <c r="B754" s="20" t="s">
        <v>103</v>
      </c>
      <c r="C754" s="21">
        <v>44259</v>
      </c>
      <c r="D754" s="22" t="s">
        <v>63</v>
      </c>
      <c r="E754" s="28">
        <v>385.85</v>
      </c>
      <c r="F754" s="22" t="s">
        <v>30</v>
      </c>
      <c r="G754" s="22" t="s">
        <v>475</v>
      </c>
      <c r="H754" s="19">
        <v>21000107</v>
      </c>
      <c r="I754" s="21">
        <v>44255</v>
      </c>
      <c r="J754" s="39">
        <v>21001085</v>
      </c>
      <c r="K754" s="40" t="str">
        <f t="shared" si="11"/>
        <v>LOCAÇÃO DE MÃO DE OBRA REF. LIMPEZA E CONSERVAÇÃO.  COTRATO 004/2016-REITORIA. COMPET. JAN/21.  CURITIBA II.</v>
      </c>
      <c r="L754" s="41" t="s">
        <v>476</v>
      </c>
    </row>
    <row r="755" spans="1:12" ht="26.25">
      <c r="A755" s="19">
        <v>110787</v>
      </c>
      <c r="B755" s="20" t="s">
        <v>103</v>
      </c>
      <c r="C755" s="21">
        <v>44259</v>
      </c>
      <c r="D755" s="22" t="s">
        <v>63</v>
      </c>
      <c r="E755" s="28">
        <v>-385.85</v>
      </c>
      <c r="F755" s="22" t="s">
        <v>30</v>
      </c>
      <c r="G755" s="22" t="s">
        <v>475</v>
      </c>
      <c r="H755" s="19">
        <v>21000107</v>
      </c>
      <c r="I755" s="21">
        <v>44255</v>
      </c>
      <c r="J755" s="39"/>
      <c r="K755" s="40" t="str">
        <f t="shared" si="11"/>
        <v>LOCAÇÃO DE MÃO DE OBRA REF. LIMPEZA E CONSERVAÇÃO.  COTRATO 004/2016-REITORIA. COMPET. JAN/21.  CURITIBA II.</v>
      </c>
      <c r="L755" s="41" t="s">
        <v>476</v>
      </c>
    </row>
    <row r="756" spans="1:12" ht="26.25">
      <c r="A756" s="19">
        <v>110787</v>
      </c>
      <c r="B756" s="20" t="s">
        <v>103</v>
      </c>
      <c r="C756" s="21">
        <v>44259</v>
      </c>
      <c r="D756" s="22" t="s">
        <v>63</v>
      </c>
      <c r="E756" s="28">
        <v>1697.74</v>
      </c>
      <c r="F756" s="22" t="s">
        <v>30</v>
      </c>
      <c r="G756" s="22" t="s">
        <v>475</v>
      </c>
      <c r="H756" s="19">
        <v>21000107</v>
      </c>
      <c r="I756" s="21">
        <v>44255</v>
      </c>
      <c r="J756" s="39">
        <v>21001088</v>
      </c>
      <c r="K756" s="40" t="str">
        <f t="shared" si="11"/>
        <v>LOCAÇÃO DE MÃO DE OBRA REF. LIMPEZA E CONSERVAÇÃO.  COTRATO 004/2016-REITORIA. COMPET. JAN/21.  CURITIBA II.</v>
      </c>
      <c r="L756" s="41" t="s">
        <v>476</v>
      </c>
    </row>
    <row r="757" spans="1:12" ht="26.25">
      <c r="A757" s="19">
        <v>110787</v>
      </c>
      <c r="B757" s="20" t="s">
        <v>103</v>
      </c>
      <c r="C757" s="21">
        <v>44259</v>
      </c>
      <c r="D757" s="22" t="s">
        <v>63</v>
      </c>
      <c r="E757" s="28">
        <v>-1697.74</v>
      </c>
      <c r="F757" s="22" t="s">
        <v>30</v>
      </c>
      <c r="G757" s="22" t="s">
        <v>475</v>
      </c>
      <c r="H757" s="19">
        <v>21000107</v>
      </c>
      <c r="I757" s="21">
        <v>44255</v>
      </c>
      <c r="J757" s="39"/>
      <c r="K757" s="40" t="str">
        <f t="shared" si="11"/>
        <v>LOCAÇÃO DE MÃO DE OBRA REF. LIMPEZA E CONSERVAÇÃO.  COTRATO 004/2016-REITORIA. COMPET. JAN/21.  CURITIBA II.</v>
      </c>
      <c r="L757" s="41" t="s">
        <v>476</v>
      </c>
    </row>
    <row r="758" spans="1:12" ht="26.25">
      <c r="A758" s="19">
        <v>110787</v>
      </c>
      <c r="B758" s="20" t="s">
        <v>103</v>
      </c>
      <c r="C758" s="21">
        <v>44259</v>
      </c>
      <c r="D758" s="22" t="s">
        <v>63</v>
      </c>
      <c r="E758" s="28">
        <v>154.34</v>
      </c>
      <c r="F758" s="22" t="s">
        <v>30</v>
      </c>
      <c r="G758" s="22" t="s">
        <v>475</v>
      </c>
      <c r="H758" s="19">
        <v>21000107</v>
      </c>
      <c r="I758" s="21">
        <v>44255</v>
      </c>
      <c r="J758" s="39">
        <v>21001086</v>
      </c>
      <c r="K758" s="40" t="str">
        <f t="shared" si="11"/>
        <v>LOCAÇÃO DE MÃO DE OBRA REF. LIMPEZA E CONSERVAÇÃO.  COTRATO 004/2016-REITORIA. COMPET. JAN/21.  CURITIBA II.</v>
      </c>
      <c r="L758" s="41" t="s">
        <v>476</v>
      </c>
    </row>
    <row r="759" spans="1:12" ht="26.25">
      <c r="A759" s="19">
        <v>110787</v>
      </c>
      <c r="B759" s="20" t="s">
        <v>103</v>
      </c>
      <c r="C759" s="21">
        <v>44259</v>
      </c>
      <c r="D759" s="22" t="s">
        <v>63</v>
      </c>
      <c r="E759" s="28">
        <v>-154.34</v>
      </c>
      <c r="F759" s="22" t="s">
        <v>30</v>
      </c>
      <c r="G759" s="22" t="s">
        <v>475</v>
      </c>
      <c r="H759" s="19">
        <v>21000107</v>
      </c>
      <c r="I759" s="21">
        <v>44255</v>
      </c>
      <c r="J759" s="39"/>
      <c r="K759" s="40" t="str">
        <f t="shared" si="11"/>
        <v>LOCAÇÃO DE MÃO DE OBRA REF. LIMPEZA E CONSERVAÇÃO.  COTRATO 004/2016-REITORIA. COMPET. JAN/21.  CURITIBA II.</v>
      </c>
      <c r="L759" s="41" t="s">
        <v>476</v>
      </c>
    </row>
    <row r="760" spans="1:12">
      <c r="A760" s="19">
        <v>904198</v>
      </c>
      <c r="B760" s="20" t="s">
        <v>446</v>
      </c>
      <c r="C760" s="21"/>
      <c r="D760" s="22" t="s">
        <v>63</v>
      </c>
      <c r="E760" s="28">
        <v>0</v>
      </c>
      <c r="F760" s="22" t="s">
        <v>447</v>
      </c>
      <c r="G760" s="22" t="s">
        <v>477</v>
      </c>
      <c r="H760" s="19">
        <v>21000107</v>
      </c>
      <c r="I760" s="21">
        <v>44218</v>
      </c>
      <c r="J760" s="39"/>
      <c r="K760" s="40" t="str">
        <f t="shared" si="11"/>
        <v>BOLSA AUX. ESTAGIÁRIOS. COMPET.JAN/2021. CONF.MEMO 122/21-DRH.  CAMPUS CURITIBA II.</v>
      </c>
      <c r="L760" s="41" t="s">
        <v>478</v>
      </c>
    </row>
    <row r="761" spans="1:12">
      <c r="A761" s="19">
        <v>104944</v>
      </c>
      <c r="B761" s="20" t="s">
        <v>158</v>
      </c>
      <c r="C761" s="21">
        <v>44225</v>
      </c>
      <c r="D761" s="22" t="s">
        <v>25</v>
      </c>
      <c r="E761" s="28">
        <v>73.95</v>
      </c>
      <c r="F761" s="22" t="s">
        <v>26</v>
      </c>
      <c r="G761" s="22" t="s">
        <v>27</v>
      </c>
      <c r="H761" s="19">
        <v>21000108</v>
      </c>
      <c r="I761" s="21">
        <v>44225</v>
      </c>
      <c r="J761" s="39">
        <v>21000328</v>
      </c>
      <c r="K761" s="40" t="str">
        <f t="shared" si="11"/>
        <v xml:space="preserve"> </v>
      </c>
      <c r="L761" s="41" t="s">
        <v>27</v>
      </c>
    </row>
    <row r="762" spans="1:12" ht="39">
      <c r="A762" s="19">
        <v>904198</v>
      </c>
      <c r="B762" s="20" t="s">
        <v>446</v>
      </c>
      <c r="C762" s="21">
        <v>44225</v>
      </c>
      <c r="D762" s="22" t="s">
        <v>162</v>
      </c>
      <c r="E762" s="28">
        <v>8283.6</v>
      </c>
      <c r="F762" s="22" t="s">
        <v>447</v>
      </c>
      <c r="G762" s="22" t="s">
        <v>479</v>
      </c>
      <c r="H762" s="19">
        <v>21000108</v>
      </c>
      <c r="I762" s="21">
        <v>44218</v>
      </c>
      <c r="J762" s="39">
        <v>21000233</v>
      </c>
      <c r="K762" s="40" t="str">
        <f t="shared" si="11"/>
        <v>DESCENTRALIZAÇÃO DE RECURSOS  PARA EMPENHO DE ESTAGIÁRIOS MÊS DE JANEIRO DE 2021. EMPENHO PARA PAGAMENTO DA BOLSA AUXILIO ESTAGIÁRIOS DO CAMPUS DE PARANAVAÍ NO MES DE 01/2021. LIQUIDAÇÃO MES 01/2021 REFERENTE A BOLSA AUXILIO ESTAGIARIOS</v>
      </c>
      <c r="L762" s="41" t="s">
        <v>480</v>
      </c>
    </row>
    <row r="763" spans="1:12">
      <c r="A763" s="19">
        <v>106615</v>
      </c>
      <c r="B763" s="20" t="s">
        <v>174</v>
      </c>
      <c r="C763" s="21">
        <v>44225</v>
      </c>
      <c r="D763" s="22" t="s">
        <v>25</v>
      </c>
      <c r="E763" s="28">
        <v>87.09</v>
      </c>
      <c r="F763" s="22" t="s">
        <v>26</v>
      </c>
      <c r="G763" s="22" t="s">
        <v>27</v>
      </c>
      <c r="H763" s="19">
        <v>21000109</v>
      </c>
      <c r="I763" s="21">
        <v>44225</v>
      </c>
      <c r="J763" s="39">
        <v>21000405</v>
      </c>
      <c r="K763" s="40" t="str">
        <f t="shared" si="11"/>
        <v xml:space="preserve"> </v>
      </c>
      <c r="L763" s="41" t="s">
        <v>27</v>
      </c>
    </row>
    <row r="764" spans="1:12" ht="39">
      <c r="A764" s="19">
        <v>192835</v>
      </c>
      <c r="B764" s="20" t="s">
        <v>383</v>
      </c>
      <c r="C764" s="21">
        <v>44265</v>
      </c>
      <c r="D764" s="22" t="s">
        <v>37</v>
      </c>
      <c r="E764" s="28">
        <v>1080</v>
      </c>
      <c r="F764" s="22" t="s">
        <v>30</v>
      </c>
      <c r="G764" s="22" t="s">
        <v>384</v>
      </c>
      <c r="H764" s="19">
        <v>21000109</v>
      </c>
      <c r="I764" s="21">
        <v>44256</v>
      </c>
      <c r="J764" s="39">
        <v>21001443</v>
      </c>
      <c r="K764" s="40" t="str">
        <f t="shared" si="11"/>
        <v>LIQUIDADO RPA 4 REFERENTE PAGAMENTO DE ATIVIDADES REALIZADAS NA BANCA EXAMINADORA DO P.S.S. PARA PROFESSOR COLABORADOR, DE ACORDO COM O EDITAL 001/2020-CPPS, REALIZADO NO CAMPUS DE UNIÃO DA VITÓRIA - PROTOCOLO N° 17.184.424-0 APENSADO NO PROTOCOLO N° 17.198.188-3.</v>
      </c>
      <c r="L764" s="41" t="s">
        <v>385</v>
      </c>
    </row>
    <row r="765" spans="1:12" ht="39">
      <c r="A765" s="19">
        <v>192835</v>
      </c>
      <c r="B765" s="20" t="s">
        <v>383</v>
      </c>
      <c r="C765" s="21">
        <v>44259</v>
      </c>
      <c r="D765" s="22" t="s">
        <v>37</v>
      </c>
      <c r="E765" s="28">
        <v>54</v>
      </c>
      <c r="F765" s="22" t="s">
        <v>30</v>
      </c>
      <c r="G765" s="22" t="s">
        <v>384</v>
      </c>
      <c r="H765" s="19">
        <v>21000109</v>
      </c>
      <c r="I765" s="21">
        <v>44256</v>
      </c>
      <c r="J765" s="39">
        <v>21001124</v>
      </c>
      <c r="K765" s="40" t="str">
        <f t="shared" si="11"/>
        <v>LIQUIDADO RPA 4 REFERENTE PAGAMENTO DE ATIVIDADES REALIZADAS NA BANCA EXAMINADORA DO P.S.S. PARA PROFESSOR COLABORADOR, DE ACORDO COM O EDITAL 001/2020-CPPS, REALIZADO NO CAMPUS DE UNIÃO DA VITÓRIA - PROTOCOLO N° 17.184.424-0 APENSADO NO PROTOCOLO N° 17.198.188-3.</v>
      </c>
      <c r="L765" s="41" t="s">
        <v>385</v>
      </c>
    </row>
    <row r="766" spans="1:12" ht="39">
      <c r="A766" s="19">
        <v>192835</v>
      </c>
      <c r="B766" s="20" t="s">
        <v>383</v>
      </c>
      <c r="C766" s="21">
        <v>44265</v>
      </c>
      <c r="D766" s="22" t="s">
        <v>37</v>
      </c>
      <c r="E766" s="28">
        <v>-54</v>
      </c>
      <c r="F766" s="22" t="s">
        <v>30</v>
      </c>
      <c r="G766" s="22" t="s">
        <v>384</v>
      </c>
      <c r="H766" s="19">
        <v>21000109</v>
      </c>
      <c r="I766" s="21">
        <v>44256</v>
      </c>
      <c r="J766" s="39"/>
      <c r="K766" s="40" t="str">
        <f t="shared" si="11"/>
        <v>LIQUIDADO RPA 4 REFERENTE PAGAMENTO DE ATIVIDADES REALIZADAS NA BANCA EXAMINADORA DO P.S.S. PARA PROFESSOR COLABORADOR, DE ACORDO COM O EDITAL 001/2020-CPPS, REALIZADO NO CAMPUS DE UNIÃO DA VITÓRIA - PROTOCOLO N° 17.184.424-0 APENSADO NO PROTOCOLO N° 17.198.188-3.</v>
      </c>
      <c r="L766" s="41" t="s">
        <v>385</v>
      </c>
    </row>
    <row r="767" spans="1:12" ht="39">
      <c r="A767" s="19">
        <v>192835</v>
      </c>
      <c r="B767" s="20" t="s">
        <v>383</v>
      </c>
      <c r="C767" s="21">
        <v>44259</v>
      </c>
      <c r="D767" s="22" t="s">
        <v>37</v>
      </c>
      <c r="E767" s="28">
        <v>118.8</v>
      </c>
      <c r="F767" s="22" t="s">
        <v>30</v>
      </c>
      <c r="G767" s="22" t="s">
        <v>384</v>
      </c>
      <c r="H767" s="19">
        <v>21000109</v>
      </c>
      <c r="I767" s="21">
        <v>44256</v>
      </c>
      <c r="J767" s="39">
        <v>21001105</v>
      </c>
      <c r="K767" s="40" t="str">
        <f t="shared" si="11"/>
        <v>LIQUIDADO RPA 4 REFERENTE PAGAMENTO DE ATIVIDADES REALIZADAS NA BANCA EXAMINADORA DO P.S.S. PARA PROFESSOR COLABORADOR, DE ACORDO COM O EDITAL 001/2020-CPPS, REALIZADO NO CAMPUS DE UNIÃO DA VITÓRIA - PROTOCOLO N° 17.184.424-0 APENSADO NO PROTOCOLO N° 17.198.188-3.</v>
      </c>
      <c r="L767" s="41" t="s">
        <v>385</v>
      </c>
    </row>
    <row r="768" spans="1:12" ht="39">
      <c r="A768" s="19">
        <v>192835</v>
      </c>
      <c r="B768" s="20" t="s">
        <v>383</v>
      </c>
      <c r="C768" s="21">
        <v>44265</v>
      </c>
      <c r="D768" s="22" t="s">
        <v>37</v>
      </c>
      <c r="E768" s="28">
        <v>-118.8</v>
      </c>
      <c r="F768" s="22" t="s">
        <v>30</v>
      </c>
      <c r="G768" s="22" t="s">
        <v>384</v>
      </c>
      <c r="H768" s="19">
        <v>21000109</v>
      </c>
      <c r="I768" s="21">
        <v>44256</v>
      </c>
      <c r="J768" s="39"/>
      <c r="K768" s="40" t="str">
        <f t="shared" si="11"/>
        <v>LIQUIDADO RPA 4 REFERENTE PAGAMENTO DE ATIVIDADES REALIZADAS NA BANCA EXAMINADORA DO P.S.S. PARA PROFESSOR COLABORADOR, DE ACORDO COM O EDITAL 001/2020-CPPS, REALIZADO NO CAMPUS DE UNIÃO DA VITÓRIA - PROTOCOLO N° 17.184.424-0 APENSADO NO PROTOCOLO N° 17.198.188-3.</v>
      </c>
      <c r="L768" s="41" t="s">
        <v>385</v>
      </c>
    </row>
    <row r="769" spans="1:12">
      <c r="A769" s="19">
        <v>131481</v>
      </c>
      <c r="B769" s="20" t="s">
        <v>481</v>
      </c>
      <c r="C769" s="21">
        <v>44221</v>
      </c>
      <c r="D769" s="22" t="s">
        <v>93</v>
      </c>
      <c r="E769" s="28">
        <v>4.4800000000000004</v>
      </c>
      <c r="F769" s="22" t="s">
        <v>82</v>
      </c>
      <c r="G769" s="22" t="s">
        <v>482</v>
      </c>
      <c r="H769" s="19">
        <v>21000109</v>
      </c>
      <c r="I769" s="21">
        <v>44221</v>
      </c>
      <c r="J769" s="39">
        <v>21000129</v>
      </c>
      <c r="K769" s="40" t="str">
        <f t="shared" si="11"/>
        <v>DESPESA COM TARIFAS BANCÁRIAS REF. 2020. TARIFA BANCÁRIA REF. DEZEMBRO/20 DA CONTA 10.506-6</v>
      </c>
      <c r="L769" s="41" t="s">
        <v>483</v>
      </c>
    </row>
    <row r="770" spans="1:12">
      <c r="A770" s="19">
        <v>104924</v>
      </c>
      <c r="B770" s="20" t="s">
        <v>183</v>
      </c>
      <c r="C770" s="21">
        <v>44225</v>
      </c>
      <c r="D770" s="22" t="s">
        <v>25</v>
      </c>
      <c r="E770" s="28">
        <v>91.15</v>
      </c>
      <c r="F770" s="22" t="s">
        <v>26</v>
      </c>
      <c r="G770" s="22" t="s">
        <v>27</v>
      </c>
      <c r="H770" s="19">
        <v>21000110</v>
      </c>
      <c r="I770" s="21">
        <v>44225</v>
      </c>
      <c r="J770" s="39">
        <v>21000294</v>
      </c>
      <c r="K770" s="40" t="str">
        <f t="shared" si="11"/>
        <v xml:space="preserve"> </v>
      </c>
      <c r="L770" s="41" t="s">
        <v>27</v>
      </c>
    </row>
    <row r="771" spans="1:12" ht="64.5">
      <c r="A771" s="19">
        <v>990046</v>
      </c>
      <c r="B771" s="20" t="s">
        <v>484</v>
      </c>
      <c r="C771" s="21">
        <v>44266</v>
      </c>
      <c r="D771" s="22" t="s">
        <v>29</v>
      </c>
      <c r="E771" s="28">
        <v>480</v>
      </c>
      <c r="F771" s="22" t="s">
        <v>30</v>
      </c>
      <c r="G771" s="22" t="s">
        <v>485</v>
      </c>
      <c r="H771" s="19">
        <v>21000110</v>
      </c>
      <c r="I771" s="21">
        <v>44256</v>
      </c>
      <c r="J771" s="39">
        <v>21001479</v>
      </c>
      <c r="K771" s="40" t="str">
        <f t="shared" si="11"/>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71" s="41" t="s">
        <v>486</v>
      </c>
    </row>
    <row r="772" spans="1:12" ht="64.5">
      <c r="A772" s="19">
        <v>990046</v>
      </c>
      <c r="B772" s="20" t="s">
        <v>484</v>
      </c>
      <c r="C772" s="21">
        <v>44260</v>
      </c>
      <c r="D772" s="22" t="s">
        <v>29</v>
      </c>
      <c r="E772" s="28">
        <v>12</v>
      </c>
      <c r="F772" s="22" t="s">
        <v>30</v>
      </c>
      <c r="G772" s="22" t="s">
        <v>485</v>
      </c>
      <c r="H772" s="19">
        <v>21000110</v>
      </c>
      <c r="I772" s="21">
        <v>44256</v>
      </c>
      <c r="J772" s="39">
        <v>21001194</v>
      </c>
      <c r="K772" s="40" t="str">
        <f t="shared" si="11"/>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72" s="41" t="s">
        <v>486</v>
      </c>
    </row>
    <row r="773" spans="1:12" ht="64.5">
      <c r="A773" s="19">
        <v>990046</v>
      </c>
      <c r="B773" s="20" t="s">
        <v>484</v>
      </c>
      <c r="C773" s="21">
        <v>44266</v>
      </c>
      <c r="D773" s="22" t="s">
        <v>29</v>
      </c>
      <c r="E773" s="28">
        <v>-12</v>
      </c>
      <c r="F773" s="22" t="s">
        <v>30</v>
      </c>
      <c r="G773" s="22" t="s">
        <v>485</v>
      </c>
      <c r="H773" s="19">
        <v>21000110</v>
      </c>
      <c r="I773" s="21">
        <v>44256</v>
      </c>
      <c r="J773" s="39"/>
      <c r="K773" s="40" t="str">
        <f t="shared" si="11"/>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73" s="41" t="s">
        <v>486</v>
      </c>
    </row>
    <row r="774" spans="1:12" ht="64.5">
      <c r="A774" s="19">
        <v>990046</v>
      </c>
      <c r="B774" s="20" t="s">
        <v>484</v>
      </c>
      <c r="C774" s="21">
        <v>44260</v>
      </c>
      <c r="D774" s="22" t="s">
        <v>29</v>
      </c>
      <c r="E774" s="28">
        <v>52.8</v>
      </c>
      <c r="F774" s="22" t="s">
        <v>30</v>
      </c>
      <c r="G774" s="22" t="s">
        <v>485</v>
      </c>
      <c r="H774" s="19">
        <v>21000110</v>
      </c>
      <c r="I774" s="21">
        <v>44256</v>
      </c>
      <c r="J774" s="39">
        <v>21001179</v>
      </c>
      <c r="K774" s="40" t="str">
        <f t="shared" si="11"/>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74" s="41" t="s">
        <v>486</v>
      </c>
    </row>
    <row r="775" spans="1:12" ht="64.5">
      <c r="A775" s="19">
        <v>990046</v>
      </c>
      <c r="B775" s="20" t="s">
        <v>484</v>
      </c>
      <c r="C775" s="21">
        <v>44266</v>
      </c>
      <c r="D775" s="22" t="s">
        <v>29</v>
      </c>
      <c r="E775" s="28">
        <v>-52.8</v>
      </c>
      <c r="F775" s="22" t="s">
        <v>30</v>
      </c>
      <c r="G775" s="22" t="s">
        <v>485</v>
      </c>
      <c r="H775" s="19">
        <v>21000110</v>
      </c>
      <c r="I775" s="21">
        <v>44256</v>
      </c>
      <c r="J775" s="39"/>
      <c r="K775" s="40" t="str">
        <f t="shared" si="11"/>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75" s="41" t="s">
        <v>486</v>
      </c>
    </row>
    <row r="776" spans="1:12" ht="51.75">
      <c r="A776" s="19">
        <v>1385</v>
      </c>
      <c r="B776" s="20" t="s">
        <v>241</v>
      </c>
      <c r="C776" s="21">
        <v>44224</v>
      </c>
      <c r="D776" s="22" t="s">
        <v>93</v>
      </c>
      <c r="E776" s="28">
        <v>629.88</v>
      </c>
      <c r="F776" s="22" t="s">
        <v>30</v>
      </c>
      <c r="G776" s="22" t="s">
        <v>487</v>
      </c>
      <c r="H776" s="19">
        <v>21000110</v>
      </c>
      <c r="I776" s="21">
        <v>44221</v>
      </c>
      <c r="J776" s="39">
        <v>21000134</v>
      </c>
      <c r="K776" s="40" t="str">
        <f t="shared" si="11"/>
        <v>DESPESA COM EMPRESA ESPECIALIZADA EM PRESTAÇÃO DE SERVIÇOS DE TECNOLOGIA DA INFORMAÇÃO E COMUNICAÇÃO PARA A UNESPAR - CENTRO, PARA O QUARTO TRIMESTRE DE 2020. LIQUIDAÇÃO NOTA FISCAL 42775 DE 30/11/20 - ESD ESCRITÓRIO DIGITAL - ITEM 2 - EXPRESSO CAIXA POSTAL.  MÊS DE REFERENCIA - NOVEMBRO/2020. PROTOCOLO 17.140.128-3..</v>
      </c>
      <c r="L776" s="41" t="s">
        <v>488</v>
      </c>
    </row>
    <row r="777" spans="1:12">
      <c r="A777" s="19">
        <v>29</v>
      </c>
      <c r="B777" s="20" t="s">
        <v>91</v>
      </c>
      <c r="C777" s="21">
        <v>44225</v>
      </c>
      <c r="D777" s="22" t="s">
        <v>25</v>
      </c>
      <c r="E777" s="28">
        <v>203.56</v>
      </c>
      <c r="F777" s="22" t="s">
        <v>26</v>
      </c>
      <c r="G777" s="22" t="s">
        <v>27</v>
      </c>
      <c r="H777" s="19">
        <v>21000111</v>
      </c>
      <c r="I777" s="21">
        <v>44225</v>
      </c>
      <c r="J777" s="39">
        <v>21000387</v>
      </c>
      <c r="K777" s="40" t="str">
        <f t="shared" si="11"/>
        <v xml:space="preserve"> </v>
      </c>
      <c r="L777" s="41" t="s">
        <v>27</v>
      </c>
    </row>
    <row r="778" spans="1:12" ht="64.5">
      <c r="A778" s="19">
        <v>990275</v>
      </c>
      <c r="B778" s="20" t="s">
        <v>489</v>
      </c>
      <c r="C778" s="21">
        <v>44266</v>
      </c>
      <c r="D778" s="22" t="s">
        <v>29</v>
      </c>
      <c r="E778" s="28">
        <v>1440</v>
      </c>
      <c r="F778" s="22" t="s">
        <v>30</v>
      </c>
      <c r="G778" s="22" t="s">
        <v>490</v>
      </c>
      <c r="H778" s="19">
        <v>21000111</v>
      </c>
      <c r="I778" s="21">
        <v>44256</v>
      </c>
      <c r="J778" s="39">
        <v>21001467</v>
      </c>
      <c r="K778" s="40" t="str">
        <f t="shared" si="11"/>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78" s="41" t="s">
        <v>486</v>
      </c>
    </row>
    <row r="779" spans="1:12" ht="64.5">
      <c r="A779" s="19">
        <v>990275</v>
      </c>
      <c r="B779" s="20" t="s">
        <v>489</v>
      </c>
      <c r="C779" s="21">
        <v>44260</v>
      </c>
      <c r="D779" s="22" t="s">
        <v>29</v>
      </c>
      <c r="E779" s="28">
        <v>36</v>
      </c>
      <c r="F779" s="22" t="s">
        <v>30</v>
      </c>
      <c r="G779" s="22" t="s">
        <v>490</v>
      </c>
      <c r="H779" s="19">
        <v>21000111</v>
      </c>
      <c r="I779" s="21">
        <v>44256</v>
      </c>
      <c r="J779" s="39">
        <v>21001199</v>
      </c>
      <c r="K779" s="40" t="str">
        <f t="shared" si="11"/>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79" s="41" t="s">
        <v>486</v>
      </c>
    </row>
    <row r="780" spans="1:12" ht="64.5">
      <c r="A780" s="19">
        <v>990275</v>
      </c>
      <c r="B780" s="20" t="s">
        <v>489</v>
      </c>
      <c r="C780" s="21">
        <v>44266</v>
      </c>
      <c r="D780" s="22" t="s">
        <v>29</v>
      </c>
      <c r="E780" s="28">
        <v>-36</v>
      </c>
      <c r="F780" s="22" t="s">
        <v>30</v>
      </c>
      <c r="G780" s="22" t="s">
        <v>490</v>
      </c>
      <c r="H780" s="19">
        <v>21000111</v>
      </c>
      <c r="I780" s="21">
        <v>44256</v>
      </c>
      <c r="J780" s="39"/>
      <c r="K780" s="40" t="str">
        <f t="shared" ref="K780:K843" si="12">UPPER(L780)</f>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0" s="41" t="s">
        <v>486</v>
      </c>
    </row>
    <row r="781" spans="1:12" ht="64.5">
      <c r="A781" s="19">
        <v>990275</v>
      </c>
      <c r="B781" s="20" t="s">
        <v>489</v>
      </c>
      <c r="C781" s="21">
        <v>44260</v>
      </c>
      <c r="D781" s="22" t="s">
        <v>29</v>
      </c>
      <c r="E781" s="28">
        <v>158.4</v>
      </c>
      <c r="F781" s="22" t="s">
        <v>30</v>
      </c>
      <c r="G781" s="22" t="s">
        <v>490</v>
      </c>
      <c r="H781" s="19">
        <v>21000111</v>
      </c>
      <c r="I781" s="21">
        <v>44256</v>
      </c>
      <c r="J781" s="39">
        <v>21001184</v>
      </c>
      <c r="K781"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1" s="41" t="s">
        <v>486</v>
      </c>
    </row>
    <row r="782" spans="1:12" ht="64.5">
      <c r="A782" s="19">
        <v>990275</v>
      </c>
      <c r="B782" s="20" t="s">
        <v>489</v>
      </c>
      <c r="C782" s="21">
        <v>44266</v>
      </c>
      <c r="D782" s="22" t="s">
        <v>29</v>
      </c>
      <c r="E782" s="28">
        <v>-158.4</v>
      </c>
      <c r="F782" s="22" t="s">
        <v>30</v>
      </c>
      <c r="G782" s="22" t="s">
        <v>490</v>
      </c>
      <c r="H782" s="19">
        <v>21000111</v>
      </c>
      <c r="I782" s="21">
        <v>44256</v>
      </c>
      <c r="J782" s="39"/>
      <c r="K782"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2" s="41" t="s">
        <v>486</v>
      </c>
    </row>
    <row r="783" spans="1:12" ht="26.25">
      <c r="A783" s="19">
        <v>486401</v>
      </c>
      <c r="B783" s="20" t="s">
        <v>491</v>
      </c>
      <c r="C783" s="21">
        <v>44221</v>
      </c>
      <c r="D783" s="22" t="s">
        <v>93</v>
      </c>
      <c r="E783" s="28">
        <v>191.52</v>
      </c>
      <c r="F783" s="22" t="s">
        <v>82</v>
      </c>
      <c r="G783" s="22" t="s">
        <v>492</v>
      </c>
      <c r="H783" s="19">
        <v>21000111</v>
      </c>
      <c r="I783" s="21">
        <v>44221</v>
      </c>
      <c r="J783" s="39">
        <v>21000130</v>
      </c>
      <c r="K783" s="40" t="str">
        <f t="shared" si="12"/>
        <v>DESPESA REFERENTE A DIVERSOS MATERIAIS HOSPITALARES, PARA SEREM UTILIZADOS PELO LABORATÓRIO DE ENFERMAGEM. PROTOCOLO 16.933.022-0.</v>
      </c>
      <c r="L783" s="41" t="s">
        <v>493</v>
      </c>
    </row>
    <row r="784" spans="1:12">
      <c r="A784" s="19">
        <v>139101</v>
      </c>
      <c r="B784" s="20" t="s">
        <v>187</v>
      </c>
      <c r="C784" s="21">
        <v>44225</v>
      </c>
      <c r="D784" s="22" t="s">
        <v>25</v>
      </c>
      <c r="E784" s="28">
        <v>304.95999999999998</v>
      </c>
      <c r="F784" s="22" t="s">
        <v>26</v>
      </c>
      <c r="G784" s="22" t="s">
        <v>27</v>
      </c>
      <c r="H784" s="19">
        <v>21000112</v>
      </c>
      <c r="I784" s="21">
        <v>44225</v>
      </c>
      <c r="J784" s="39">
        <v>21000353</v>
      </c>
      <c r="K784" s="40" t="str">
        <f t="shared" si="12"/>
        <v xml:space="preserve"> </v>
      </c>
      <c r="L784" s="41" t="s">
        <v>27</v>
      </c>
    </row>
    <row r="785" spans="1:12" ht="64.5">
      <c r="A785" s="19">
        <v>990144</v>
      </c>
      <c r="B785" s="20" t="s">
        <v>494</v>
      </c>
      <c r="C785" s="21">
        <v>44266</v>
      </c>
      <c r="D785" s="22" t="s">
        <v>29</v>
      </c>
      <c r="E785" s="28">
        <v>2640</v>
      </c>
      <c r="F785" s="22" t="s">
        <v>30</v>
      </c>
      <c r="G785" s="22" t="s">
        <v>495</v>
      </c>
      <c r="H785" s="19">
        <v>21000112</v>
      </c>
      <c r="I785" s="21">
        <v>44256</v>
      </c>
      <c r="J785" s="39">
        <v>21001478</v>
      </c>
      <c r="K785"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5" s="41" t="s">
        <v>486</v>
      </c>
    </row>
    <row r="786" spans="1:12" ht="64.5">
      <c r="A786" s="19">
        <v>990144</v>
      </c>
      <c r="B786" s="20" t="s">
        <v>494</v>
      </c>
      <c r="C786" s="21">
        <v>44260</v>
      </c>
      <c r="D786" s="22" t="s">
        <v>29</v>
      </c>
      <c r="E786" s="28">
        <v>66</v>
      </c>
      <c r="F786" s="22" t="s">
        <v>30</v>
      </c>
      <c r="G786" s="22" t="s">
        <v>495</v>
      </c>
      <c r="H786" s="19">
        <v>21000112</v>
      </c>
      <c r="I786" s="21">
        <v>44256</v>
      </c>
      <c r="J786" s="39">
        <v>21001195</v>
      </c>
      <c r="K786"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6" s="41" t="s">
        <v>486</v>
      </c>
    </row>
    <row r="787" spans="1:12" ht="64.5">
      <c r="A787" s="19">
        <v>990144</v>
      </c>
      <c r="B787" s="20" t="s">
        <v>494</v>
      </c>
      <c r="C787" s="21">
        <v>44266</v>
      </c>
      <c r="D787" s="22" t="s">
        <v>29</v>
      </c>
      <c r="E787" s="28">
        <v>-66</v>
      </c>
      <c r="F787" s="22" t="s">
        <v>30</v>
      </c>
      <c r="G787" s="22" t="s">
        <v>495</v>
      </c>
      <c r="H787" s="19">
        <v>21000112</v>
      </c>
      <c r="I787" s="21">
        <v>44256</v>
      </c>
      <c r="J787" s="39"/>
      <c r="K787"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7" s="41" t="s">
        <v>486</v>
      </c>
    </row>
    <row r="788" spans="1:12" ht="64.5">
      <c r="A788" s="19">
        <v>990144</v>
      </c>
      <c r="B788" s="20" t="s">
        <v>494</v>
      </c>
      <c r="C788" s="21">
        <v>44260</v>
      </c>
      <c r="D788" s="22" t="s">
        <v>29</v>
      </c>
      <c r="E788" s="28">
        <v>290.39999999999998</v>
      </c>
      <c r="F788" s="22" t="s">
        <v>30</v>
      </c>
      <c r="G788" s="22" t="s">
        <v>495</v>
      </c>
      <c r="H788" s="19">
        <v>21000112</v>
      </c>
      <c r="I788" s="21">
        <v>44256</v>
      </c>
      <c r="J788" s="39">
        <v>21001180</v>
      </c>
      <c r="K788"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8" s="41" t="s">
        <v>486</v>
      </c>
    </row>
    <row r="789" spans="1:12" ht="64.5">
      <c r="A789" s="19">
        <v>990144</v>
      </c>
      <c r="B789" s="20" t="s">
        <v>494</v>
      </c>
      <c r="C789" s="21">
        <v>44266</v>
      </c>
      <c r="D789" s="22" t="s">
        <v>29</v>
      </c>
      <c r="E789" s="28">
        <v>-290.39999999999998</v>
      </c>
      <c r="F789" s="22" t="s">
        <v>30</v>
      </c>
      <c r="G789" s="22" t="s">
        <v>495</v>
      </c>
      <c r="H789" s="19">
        <v>21000112</v>
      </c>
      <c r="I789" s="21">
        <v>44256</v>
      </c>
      <c r="J789" s="39"/>
      <c r="K789"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89" s="41" t="s">
        <v>486</v>
      </c>
    </row>
    <row r="790" spans="1:12" ht="26.25">
      <c r="A790" s="19">
        <v>486401</v>
      </c>
      <c r="B790" s="20" t="s">
        <v>491</v>
      </c>
      <c r="C790" s="21">
        <v>44221</v>
      </c>
      <c r="D790" s="22" t="s">
        <v>93</v>
      </c>
      <c r="E790" s="28">
        <v>5622.64</v>
      </c>
      <c r="F790" s="22" t="s">
        <v>82</v>
      </c>
      <c r="G790" s="22" t="s">
        <v>492</v>
      </c>
      <c r="H790" s="19">
        <v>21000112</v>
      </c>
      <c r="I790" s="21">
        <v>44221</v>
      </c>
      <c r="J790" s="39">
        <v>21000132</v>
      </c>
      <c r="K790" s="40" t="str">
        <f t="shared" si="12"/>
        <v>DESPESA REFERENTE A DIVERSOS MATERIAIS HOSPITALARES, PARA SEREM UTILIZADOS PELO LABORATÓRIO DE ENFERMAGEM. PROTOCOLO 16.933.022-0.</v>
      </c>
      <c r="L790" s="41" t="s">
        <v>493</v>
      </c>
    </row>
    <row r="791" spans="1:12">
      <c r="A791" s="19">
        <v>104949</v>
      </c>
      <c r="B791" s="20" t="s">
        <v>178</v>
      </c>
      <c r="C791" s="21">
        <v>44225</v>
      </c>
      <c r="D791" s="22" t="s">
        <v>25</v>
      </c>
      <c r="E791" s="28">
        <v>480.66</v>
      </c>
      <c r="F791" s="22" t="s">
        <v>26</v>
      </c>
      <c r="G791" s="22" t="s">
        <v>27</v>
      </c>
      <c r="H791" s="19">
        <v>21000113</v>
      </c>
      <c r="I791" s="21">
        <v>44225</v>
      </c>
      <c r="J791" s="39">
        <v>21000337</v>
      </c>
      <c r="K791" s="40" t="str">
        <f t="shared" si="12"/>
        <v xml:space="preserve"> </v>
      </c>
      <c r="L791" s="41" t="s">
        <v>27</v>
      </c>
    </row>
    <row r="792" spans="1:12" ht="39">
      <c r="A792" s="19">
        <v>147062</v>
      </c>
      <c r="B792" s="20" t="s">
        <v>410</v>
      </c>
      <c r="C792" s="21">
        <v>44265</v>
      </c>
      <c r="D792" s="22" t="s">
        <v>37</v>
      </c>
      <c r="E792" s="28">
        <v>450</v>
      </c>
      <c r="F792" s="22" t="s">
        <v>30</v>
      </c>
      <c r="G792" s="22" t="s">
        <v>411</v>
      </c>
      <c r="H792" s="19">
        <v>21000113</v>
      </c>
      <c r="I792" s="21">
        <v>44256</v>
      </c>
      <c r="J792" s="39">
        <v>21001450</v>
      </c>
      <c r="K792" s="40" t="str">
        <f t="shared" si="12"/>
        <v>LIQUIDADO RPA 9 PAGAMENTO DE ATIVIDADES REALIZADAS NA BANCA EXAMINADORA DO P.S.S. PARA PROFESSOR COLABORADOR, DE ACORDO COM O EDITAL 001/2020-CPPS, REALIZADO NO CAMPUS DE UNIÃO DA VITÓRIA - PROTOCOLO N° 17.184.424-0 APENSADO NO PROTOCOLO N° 17.198.188-3.</v>
      </c>
      <c r="L792" s="41" t="s">
        <v>412</v>
      </c>
    </row>
    <row r="793" spans="1:12" ht="39">
      <c r="A793" s="19">
        <v>147062</v>
      </c>
      <c r="B793" s="20" t="s">
        <v>410</v>
      </c>
      <c r="C793" s="21">
        <v>44259</v>
      </c>
      <c r="D793" s="22" t="s">
        <v>37</v>
      </c>
      <c r="E793" s="28">
        <v>22.5</v>
      </c>
      <c r="F793" s="22" t="s">
        <v>30</v>
      </c>
      <c r="G793" s="22" t="s">
        <v>411</v>
      </c>
      <c r="H793" s="19">
        <v>21000113</v>
      </c>
      <c r="I793" s="21">
        <v>44256</v>
      </c>
      <c r="J793" s="39">
        <v>21001120</v>
      </c>
      <c r="K793" s="40" t="str">
        <f t="shared" si="12"/>
        <v>LIQUIDADO RPA 9 PAGAMENTO DE ATIVIDADES REALIZADAS NA BANCA EXAMINADORA DO P.S.S. PARA PROFESSOR COLABORADOR, DE ACORDO COM O EDITAL 001/2020-CPPS, REALIZADO NO CAMPUS DE UNIÃO DA VITÓRIA - PROTOCOLO N° 17.184.424-0 APENSADO NO PROTOCOLO N° 17.198.188-3.</v>
      </c>
      <c r="L793" s="41" t="s">
        <v>412</v>
      </c>
    </row>
    <row r="794" spans="1:12" ht="39">
      <c r="A794" s="19">
        <v>147062</v>
      </c>
      <c r="B794" s="20" t="s">
        <v>410</v>
      </c>
      <c r="C794" s="21">
        <v>44265</v>
      </c>
      <c r="D794" s="22" t="s">
        <v>37</v>
      </c>
      <c r="E794" s="28">
        <v>-22.5</v>
      </c>
      <c r="F794" s="22" t="s">
        <v>30</v>
      </c>
      <c r="G794" s="22" t="s">
        <v>411</v>
      </c>
      <c r="H794" s="19">
        <v>21000113</v>
      </c>
      <c r="I794" s="21">
        <v>44256</v>
      </c>
      <c r="J794" s="39"/>
      <c r="K794" s="40" t="str">
        <f t="shared" si="12"/>
        <v>LIQUIDADO RPA 9 PAGAMENTO DE ATIVIDADES REALIZADAS NA BANCA EXAMINADORA DO P.S.S. PARA PROFESSOR COLABORADOR, DE ACORDO COM O EDITAL 001/2020-CPPS, REALIZADO NO CAMPUS DE UNIÃO DA VITÓRIA - PROTOCOLO N° 17.184.424-0 APENSADO NO PROTOCOLO N° 17.198.188-3.</v>
      </c>
      <c r="L794" s="41" t="s">
        <v>412</v>
      </c>
    </row>
    <row r="795" spans="1:12" ht="39">
      <c r="A795" s="19">
        <v>147062</v>
      </c>
      <c r="B795" s="20" t="s">
        <v>410</v>
      </c>
      <c r="C795" s="21">
        <v>44259</v>
      </c>
      <c r="D795" s="22" t="s">
        <v>37</v>
      </c>
      <c r="E795" s="28">
        <v>49.5</v>
      </c>
      <c r="F795" s="22" t="s">
        <v>30</v>
      </c>
      <c r="G795" s="22" t="s">
        <v>411</v>
      </c>
      <c r="H795" s="19">
        <v>21000113</v>
      </c>
      <c r="I795" s="21">
        <v>44256</v>
      </c>
      <c r="J795" s="39">
        <v>21001101</v>
      </c>
      <c r="K795" s="40" t="str">
        <f t="shared" si="12"/>
        <v>LIQUIDADO RPA 9 PAGAMENTO DE ATIVIDADES REALIZADAS NA BANCA EXAMINADORA DO P.S.S. PARA PROFESSOR COLABORADOR, DE ACORDO COM O EDITAL 001/2020-CPPS, REALIZADO NO CAMPUS DE UNIÃO DA VITÓRIA - PROTOCOLO N° 17.184.424-0 APENSADO NO PROTOCOLO N° 17.198.188-3.</v>
      </c>
      <c r="L795" s="41" t="s">
        <v>412</v>
      </c>
    </row>
    <row r="796" spans="1:12" ht="39">
      <c r="A796" s="19">
        <v>147062</v>
      </c>
      <c r="B796" s="20" t="s">
        <v>410</v>
      </c>
      <c r="C796" s="21">
        <v>44265</v>
      </c>
      <c r="D796" s="22" t="s">
        <v>37</v>
      </c>
      <c r="E796" s="28">
        <v>-49.5</v>
      </c>
      <c r="F796" s="22" t="s">
        <v>30</v>
      </c>
      <c r="G796" s="22" t="s">
        <v>411</v>
      </c>
      <c r="H796" s="19">
        <v>21000113</v>
      </c>
      <c r="I796" s="21">
        <v>44256</v>
      </c>
      <c r="J796" s="39"/>
      <c r="K796" s="40" t="str">
        <f t="shared" si="12"/>
        <v>LIQUIDADO RPA 9 PAGAMENTO DE ATIVIDADES REALIZADAS NA BANCA EXAMINADORA DO P.S.S. PARA PROFESSOR COLABORADOR, DE ACORDO COM O EDITAL 001/2020-CPPS, REALIZADO NO CAMPUS DE UNIÃO DA VITÓRIA - PROTOCOLO N° 17.184.424-0 APENSADO NO PROTOCOLO N° 17.198.188-3.</v>
      </c>
      <c r="L796" s="41" t="s">
        <v>412</v>
      </c>
    </row>
    <row r="797" spans="1:12" ht="51.75">
      <c r="A797" s="19">
        <v>1385</v>
      </c>
      <c r="B797" s="20" t="s">
        <v>241</v>
      </c>
      <c r="C797" s="21">
        <v>44224</v>
      </c>
      <c r="D797" s="22" t="s">
        <v>93</v>
      </c>
      <c r="E797" s="28">
        <v>5125.8100000000004</v>
      </c>
      <c r="F797" s="22" t="s">
        <v>30</v>
      </c>
      <c r="G797" s="22" t="s">
        <v>487</v>
      </c>
      <c r="H797" s="19">
        <v>21000113</v>
      </c>
      <c r="I797" s="21">
        <v>44221</v>
      </c>
      <c r="J797" s="39">
        <v>21000135</v>
      </c>
      <c r="K797" s="40" t="str">
        <f t="shared" si="12"/>
        <v>DESPESA COM EMPRESA ESPECIALIZADA EM PRESTAÇÃO DE SERVIÇOS DE TECNOLOGIA DA INFORMAÇÃO E COMUNICAÇÃO PARA A UNESPAR - CENTRO, PARA O QUARTO TRIMESTRE DE 2020. LIQUIDAÇÃO NOTA FISCAL 42774 DE 30/11/20, REFERENTE AO MÊS DE NOVEMBRO DE 2020. SIGES - SISTEMA DE GESTÃO DO ENSINO SUPERIOR - ITEM 1 - ALUNOS PROTOCOLO 17.140.128-3.</v>
      </c>
      <c r="L797" s="41" t="s">
        <v>496</v>
      </c>
    </row>
    <row r="798" spans="1:12">
      <c r="A798" s="19">
        <v>121331</v>
      </c>
      <c r="B798" s="20" t="s">
        <v>168</v>
      </c>
      <c r="C798" s="21">
        <v>44225</v>
      </c>
      <c r="D798" s="22" t="s">
        <v>25</v>
      </c>
      <c r="E798" s="28">
        <v>781.19</v>
      </c>
      <c r="F798" s="22" t="s">
        <v>26</v>
      </c>
      <c r="G798" s="22" t="s">
        <v>27</v>
      </c>
      <c r="H798" s="19">
        <v>21000114</v>
      </c>
      <c r="I798" s="21">
        <v>44225</v>
      </c>
      <c r="J798" s="39">
        <v>21000374</v>
      </c>
      <c r="K798" s="40" t="str">
        <f t="shared" si="12"/>
        <v xml:space="preserve"> </v>
      </c>
      <c r="L798" s="41" t="s">
        <v>27</v>
      </c>
    </row>
    <row r="799" spans="1:12" ht="64.5">
      <c r="A799" s="19">
        <v>990184</v>
      </c>
      <c r="B799" s="20" t="s">
        <v>497</v>
      </c>
      <c r="C799" s="21">
        <v>44266</v>
      </c>
      <c r="D799" s="22" t="s">
        <v>29</v>
      </c>
      <c r="E799" s="28">
        <v>450</v>
      </c>
      <c r="F799" s="22" t="s">
        <v>30</v>
      </c>
      <c r="G799" s="22" t="s">
        <v>498</v>
      </c>
      <c r="H799" s="19">
        <v>21000114</v>
      </c>
      <c r="I799" s="21">
        <v>44256</v>
      </c>
      <c r="J799" s="39">
        <v>21001468</v>
      </c>
      <c r="K799"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799" s="41" t="s">
        <v>486</v>
      </c>
    </row>
    <row r="800" spans="1:12" ht="64.5">
      <c r="A800" s="19">
        <v>990184</v>
      </c>
      <c r="B800" s="20" t="s">
        <v>497</v>
      </c>
      <c r="C800" s="21">
        <v>44260</v>
      </c>
      <c r="D800" s="22" t="s">
        <v>29</v>
      </c>
      <c r="E800" s="28">
        <v>11.25</v>
      </c>
      <c r="F800" s="22" t="s">
        <v>30</v>
      </c>
      <c r="G800" s="22" t="s">
        <v>498</v>
      </c>
      <c r="H800" s="19">
        <v>21000114</v>
      </c>
      <c r="I800" s="21">
        <v>44256</v>
      </c>
      <c r="J800" s="39">
        <v>21001196</v>
      </c>
      <c r="K800"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00" s="41" t="s">
        <v>486</v>
      </c>
    </row>
    <row r="801" spans="1:12" ht="64.5">
      <c r="A801" s="19">
        <v>990184</v>
      </c>
      <c r="B801" s="20" t="s">
        <v>497</v>
      </c>
      <c r="C801" s="21">
        <v>44266</v>
      </c>
      <c r="D801" s="22" t="s">
        <v>29</v>
      </c>
      <c r="E801" s="28">
        <v>-11.25</v>
      </c>
      <c r="F801" s="22" t="s">
        <v>30</v>
      </c>
      <c r="G801" s="22" t="s">
        <v>498</v>
      </c>
      <c r="H801" s="19">
        <v>21000114</v>
      </c>
      <c r="I801" s="21">
        <v>44256</v>
      </c>
      <c r="J801" s="39"/>
      <c r="K801"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01" s="41" t="s">
        <v>486</v>
      </c>
    </row>
    <row r="802" spans="1:12" ht="64.5">
      <c r="A802" s="19">
        <v>990184</v>
      </c>
      <c r="B802" s="20" t="s">
        <v>497</v>
      </c>
      <c r="C802" s="21">
        <v>44260</v>
      </c>
      <c r="D802" s="22" t="s">
        <v>29</v>
      </c>
      <c r="E802" s="28">
        <v>49.5</v>
      </c>
      <c r="F802" s="22" t="s">
        <v>30</v>
      </c>
      <c r="G802" s="22" t="s">
        <v>498</v>
      </c>
      <c r="H802" s="19">
        <v>21000114</v>
      </c>
      <c r="I802" s="21">
        <v>44256</v>
      </c>
      <c r="J802" s="39">
        <v>21001181</v>
      </c>
      <c r="K802"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02" s="41" t="s">
        <v>486</v>
      </c>
    </row>
    <row r="803" spans="1:12" ht="64.5">
      <c r="A803" s="19">
        <v>990184</v>
      </c>
      <c r="B803" s="20" t="s">
        <v>497</v>
      </c>
      <c r="C803" s="21">
        <v>44266</v>
      </c>
      <c r="D803" s="22" t="s">
        <v>29</v>
      </c>
      <c r="E803" s="28">
        <v>-49.5</v>
      </c>
      <c r="F803" s="22" t="s">
        <v>30</v>
      </c>
      <c r="G803" s="22" t="s">
        <v>498</v>
      </c>
      <c r="H803" s="19">
        <v>21000114</v>
      </c>
      <c r="I803" s="21">
        <v>44256</v>
      </c>
      <c r="J803" s="39"/>
      <c r="K803"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03" s="41" t="s">
        <v>486</v>
      </c>
    </row>
    <row r="804" spans="1:12">
      <c r="A804" s="19">
        <v>104923</v>
      </c>
      <c r="B804" s="20" t="s">
        <v>165</v>
      </c>
      <c r="C804" s="21">
        <v>44225</v>
      </c>
      <c r="D804" s="22" t="s">
        <v>25</v>
      </c>
      <c r="E804" s="28">
        <v>20</v>
      </c>
      <c r="F804" s="22" t="s">
        <v>26</v>
      </c>
      <c r="G804" s="22" t="s">
        <v>27</v>
      </c>
      <c r="H804" s="19">
        <v>21000115</v>
      </c>
      <c r="I804" s="21">
        <v>44225</v>
      </c>
      <c r="J804" s="39">
        <v>21000290</v>
      </c>
      <c r="K804" s="40" t="str">
        <f t="shared" si="12"/>
        <v xml:space="preserve"> </v>
      </c>
      <c r="L804" s="41" t="s">
        <v>27</v>
      </c>
    </row>
    <row r="805" spans="1:12" ht="39">
      <c r="A805" s="19">
        <v>980981</v>
      </c>
      <c r="B805" s="20" t="s">
        <v>438</v>
      </c>
      <c r="C805" s="21">
        <v>44265</v>
      </c>
      <c r="D805" s="22" t="s">
        <v>37</v>
      </c>
      <c r="E805" s="28">
        <v>870</v>
      </c>
      <c r="F805" s="22" t="s">
        <v>30</v>
      </c>
      <c r="G805" s="22" t="s">
        <v>439</v>
      </c>
      <c r="H805" s="19">
        <v>21000115</v>
      </c>
      <c r="I805" s="21">
        <v>44256</v>
      </c>
      <c r="J805" s="39">
        <v>21001455</v>
      </c>
      <c r="K805" s="40" t="str">
        <f t="shared" si="12"/>
        <v>LIQUIDADO RPA 14 PAGAMENTO DE ATIVIDADES REALIZADAS NA BANCA EXAMINADORA DO P.S.S. PARA PROFESSOR COLABORADOR, DE ACORDO COM O EDITAL 001/2020-CPPS, REALIZADO NO CAMPUS DE UNIÃO DA VITÓRIA - PROTOCOLO N° 17.184.424-0 APENSADO NO PROTOCOLO N° 17.198.188-3.</v>
      </c>
      <c r="L805" s="41" t="s">
        <v>440</v>
      </c>
    </row>
    <row r="806" spans="1:12" ht="39">
      <c r="A806" s="19">
        <v>980981</v>
      </c>
      <c r="B806" s="20" t="s">
        <v>438</v>
      </c>
      <c r="C806" s="21">
        <v>44259</v>
      </c>
      <c r="D806" s="22" t="s">
        <v>37</v>
      </c>
      <c r="E806" s="28">
        <v>43.5</v>
      </c>
      <c r="F806" s="22" t="s">
        <v>30</v>
      </c>
      <c r="G806" s="22" t="s">
        <v>439</v>
      </c>
      <c r="H806" s="19">
        <v>21000115</v>
      </c>
      <c r="I806" s="21">
        <v>44256</v>
      </c>
      <c r="J806" s="39">
        <v>21001136</v>
      </c>
      <c r="K806" s="40" t="str">
        <f t="shared" si="12"/>
        <v>LIQUIDADO RPA 14 PAGAMENTO DE ATIVIDADES REALIZADAS NA BANCA EXAMINADORA DO P.S.S. PARA PROFESSOR COLABORADOR, DE ACORDO COM O EDITAL 001/2020-CPPS, REALIZADO NO CAMPUS DE UNIÃO DA VITÓRIA - PROTOCOLO N° 17.184.424-0 APENSADO NO PROTOCOLO N° 17.198.188-3.</v>
      </c>
      <c r="L806" s="41" t="s">
        <v>440</v>
      </c>
    </row>
    <row r="807" spans="1:12" ht="39">
      <c r="A807" s="19">
        <v>980981</v>
      </c>
      <c r="B807" s="20" t="s">
        <v>438</v>
      </c>
      <c r="C807" s="21">
        <v>44265</v>
      </c>
      <c r="D807" s="22" t="s">
        <v>37</v>
      </c>
      <c r="E807" s="28">
        <v>-43.5</v>
      </c>
      <c r="F807" s="22" t="s">
        <v>30</v>
      </c>
      <c r="G807" s="22" t="s">
        <v>439</v>
      </c>
      <c r="H807" s="19">
        <v>21000115</v>
      </c>
      <c r="I807" s="21">
        <v>44256</v>
      </c>
      <c r="J807" s="39"/>
      <c r="K807" s="40" t="str">
        <f t="shared" si="12"/>
        <v>LIQUIDADO RPA 14 PAGAMENTO DE ATIVIDADES REALIZADAS NA BANCA EXAMINADORA DO P.S.S. PARA PROFESSOR COLABORADOR, DE ACORDO COM O EDITAL 001/2020-CPPS, REALIZADO NO CAMPUS DE UNIÃO DA VITÓRIA - PROTOCOLO N° 17.184.424-0 APENSADO NO PROTOCOLO N° 17.198.188-3.</v>
      </c>
      <c r="L807" s="41" t="s">
        <v>440</v>
      </c>
    </row>
    <row r="808" spans="1:12" ht="39">
      <c r="A808" s="19">
        <v>980981</v>
      </c>
      <c r="B808" s="20" t="s">
        <v>438</v>
      </c>
      <c r="C808" s="21">
        <v>44259</v>
      </c>
      <c r="D808" s="22" t="s">
        <v>37</v>
      </c>
      <c r="E808" s="28">
        <v>95.7</v>
      </c>
      <c r="F808" s="22" t="s">
        <v>30</v>
      </c>
      <c r="G808" s="22" t="s">
        <v>439</v>
      </c>
      <c r="H808" s="19">
        <v>21000115</v>
      </c>
      <c r="I808" s="21">
        <v>44256</v>
      </c>
      <c r="J808" s="39">
        <v>21001117</v>
      </c>
      <c r="K808" s="40" t="str">
        <f t="shared" si="12"/>
        <v>LIQUIDADO RPA 14 PAGAMENTO DE ATIVIDADES REALIZADAS NA BANCA EXAMINADORA DO P.S.S. PARA PROFESSOR COLABORADOR, DE ACORDO COM O EDITAL 001/2020-CPPS, REALIZADO NO CAMPUS DE UNIÃO DA VITÓRIA - PROTOCOLO N° 17.184.424-0 APENSADO NO PROTOCOLO N° 17.198.188-3.</v>
      </c>
      <c r="L808" s="41" t="s">
        <v>440</v>
      </c>
    </row>
    <row r="809" spans="1:12" ht="39">
      <c r="A809" s="19">
        <v>980981</v>
      </c>
      <c r="B809" s="20" t="s">
        <v>438</v>
      </c>
      <c r="C809" s="21">
        <v>44265</v>
      </c>
      <c r="D809" s="22" t="s">
        <v>37</v>
      </c>
      <c r="E809" s="28">
        <v>-95.7</v>
      </c>
      <c r="F809" s="22" t="s">
        <v>30</v>
      </c>
      <c r="G809" s="22" t="s">
        <v>439</v>
      </c>
      <c r="H809" s="19">
        <v>21000115</v>
      </c>
      <c r="I809" s="21">
        <v>44256</v>
      </c>
      <c r="J809" s="39"/>
      <c r="K809" s="40" t="str">
        <f t="shared" si="12"/>
        <v>LIQUIDADO RPA 14 PAGAMENTO DE ATIVIDADES REALIZADAS NA BANCA EXAMINADORA DO P.S.S. PARA PROFESSOR COLABORADOR, DE ACORDO COM O EDITAL 001/2020-CPPS, REALIZADO NO CAMPUS DE UNIÃO DA VITÓRIA - PROTOCOLO N° 17.184.424-0 APENSADO NO PROTOCOLO N° 17.198.188-3.</v>
      </c>
      <c r="L809" s="41" t="s">
        <v>440</v>
      </c>
    </row>
    <row r="810" spans="1:12">
      <c r="A810" s="19">
        <v>104944</v>
      </c>
      <c r="B810" s="20" t="s">
        <v>158</v>
      </c>
      <c r="C810" s="21">
        <v>44225</v>
      </c>
      <c r="D810" s="22" t="s">
        <v>25</v>
      </c>
      <c r="E810" s="28">
        <v>595</v>
      </c>
      <c r="F810" s="22" t="s">
        <v>26</v>
      </c>
      <c r="G810" s="22" t="s">
        <v>27</v>
      </c>
      <c r="H810" s="19">
        <v>21000116</v>
      </c>
      <c r="I810" s="21">
        <v>44225</v>
      </c>
      <c r="J810" s="39">
        <v>21000330</v>
      </c>
      <c r="K810" s="40" t="str">
        <f t="shared" si="12"/>
        <v xml:space="preserve"> </v>
      </c>
      <c r="L810" s="41" t="s">
        <v>27</v>
      </c>
    </row>
    <row r="811" spans="1:12" ht="39">
      <c r="A811" s="19">
        <v>733862</v>
      </c>
      <c r="B811" s="20" t="s">
        <v>460</v>
      </c>
      <c r="C811" s="21">
        <v>44265</v>
      </c>
      <c r="D811" s="22" t="s">
        <v>37</v>
      </c>
      <c r="E811" s="28">
        <v>1140</v>
      </c>
      <c r="F811" s="22" t="s">
        <v>30</v>
      </c>
      <c r="G811" s="22" t="s">
        <v>461</v>
      </c>
      <c r="H811" s="19">
        <v>21000116</v>
      </c>
      <c r="I811" s="21">
        <v>44256</v>
      </c>
      <c r="J811" s="39">
        <v>21001452</v>
      </c>
      <c r="K811" s="40" t="str">
        <f t="shared" si="12"/>
        <v>LIQUIDADO RPA 18 REFERENTE PAGAMENTO DE ATIVIDADES REALIZADAS NA BANCA EXAMINADORA DO P.S.S. PARA PROFESSOR COLABORADOR, DE ACORDO COM O EDITAL 001/2020-CPPS, REALIZADO NO CAMPUS DE UNIÃO DA VITÓRIA - PROTOCOLO N° 17.184.424-0 APENSADO NO PROTOCOLO N° 17.198.188-3.</v>
      </c>
      <c r="L811" s="41" t="s">
        <v>462</v>
      </c>
    </row>
    <row r="812" spans="1:12" ht="39">
      <c r="A812" s="19">
        <v>733862</v>
      </c>
      <c r="B812" s="20" t="s">
        <v>460</v>
      </c>
      <c r="C812" s="21">
        <v>44259</v>
      </c>
      <c r="D812" s="22" t="s">
        <v>37</v>
      </c>
      <c r="E812" s="28">
        <v>57</v>
      </c>
      <c r="F812" s="22" t="s">
        <v>30</v>
      </c>
      <c r="G812" s="22" t="s">
        <v>461</v>
      </c>
      <c r="H812" s="19">
        <v>21000116</v>
      </c>
      <c r="I812" s="21">
        <v>44256</v>
      </c>
      <c r="J812" s="39">
        <v>21001131</v>
      </c>
      <c r="K812" s="40" t="str">
        <f t="shared" si="12"/>
        <v>LIQUIDADO RPA 18 REFERENTE PAGAMENTO DE ATIVIDADES REALIZADAS NA BANCA EXAMINADORA DO P.S.S. PARA PROFESSOR COLABORADOR, DE ACORDO COM O EDITAL 001/2020-CPPS, REALIZADO NO CAMPUS DE UNIÃO DA VITÓRIA - PROTOCOLO N° 17.184.424-0 APENSADO NO PROTOCOLO N° 17.198.188-3.</v>
      </c>
      <c r="L812" s="41" t="s">
        <v>462</v>
      </c>
    </row>
    <row r="813" spans="1:12" ht="39">
      <c r="A813" s="19">
        <v>733862</v>
      </c>
      <c r="B813" s="20" t="s">
        <v>460</v>
      </c>
      <c r="C813" s="21">
        <v>44265</v>
      </c>
      <c r="D813" s="22" t="s">
        <v>37</v>
      </c>
      <c r="E813" s="28">
        <v>-57</v>
      </c>
      <c r="F813" s="22" t="s">
        <v>30</v>
      </c>
      <c r="G813" s="22" t="s">
        <v>461</v>
      </c>
      <c r="H813" s="19">
        <v>21000116</v>
      </c>
      <c r="I813" s="21">
        <v>44256</v>
      </c>
      <c r="J813" s="39"/>
      <c r="K813" s="40" t="str">
        <f t="shared" si="12"/>
        <v>LIQUIDADO RPA 18 REFERENTE PAGAMENTO DE ATIVIDADES REALIZADAS NA BANCA EXAMINADORA DO P.S.S. PARA PROFESSOR COLABORADOR, DE ACORDO COM O EDITAL 001/2020-CPPS, REALIZADO NO CAMPUS DE UNIÃO DA VITÓRIA - PROTOCOLO N° 17.184.424-0 APENSADO NO PROTOCOLO N° 17.198.188-3.</v>
      </c>
      <c r="L813" s="41" t="s">
        <v>462</v>
      </c>
    </row>
    <row r="814" spans="1:12" ht="39">
      <c r="A814" s="19">
        <v>733862</v>
      </c>
      <c r="B814" s="20" t="s">
        <v>460</v>
      </c>
      <c r="C814" s="21">
        <v>44259</v>
      </c>
      <c r="D814" s="22" t="s">
        <v>37</v>
      </c>
      <c r="E814" s="28">
        <v>125.4</v>
      </c>
      <c r="F814" s="22" t="s">
        <v>30</v>
      </c>
      <c r="G814" s="22" t="s">
        <v>461</v>
      </c>
      <c r="H814" s="19">
        <v>21000116</v>
      </c>
      <c r="I814" s="21">
        <v>44256</v>
      </c>
      <c r="J814" s="39">
        <v>21001112</v>
      </c>
      <c r="K814" s="40" t="str">
        <f t="shared" si="12"/>
        <v>LIQUIDADO RPA 18 REFERENTE PAGAMENTO DE ATIVIDADES REALIZADAS NA BANCA EXAMINADORA DO P.S.S. PARA PROFESSOR COLABORADOR, DE ACORDO COM O EDITAL 001/2020-CPPS, REALIZADO NO CAMPUS DE UNIÃO DA VITÓRIA - PROTOCOLO N° 17.184.424-0 APENSADO NO PROTOCOLO N° 17.198.188-3.</v>
      </c>
      <c r="L814" s="41" t="s">
        <v>462</v>
      </c>
    </row>
    <row r="815" spans="1:12" ht="39">
      <c r="A815" s="19">
        <v>733862</v>
      </c>
      <c r="B815" s="20" t="s">
        <v>460</v>
      </c>
      <c r="C815" s="21">
        <v>44265</v>
      </c>
      <c r="D815" s="22" t="s">
        <v>37</v>
      </c>
      <c r="E815" s="28">
        <v>-125.4</v>
      </c>
      <c r="F815" s="22" t="s">
        <v>30</v>
      </c>
      <c r="G815" s="22" t="s">
        <v>461</v>
      </c>
      <c r="H815" s="19">
        <v>21000116</v>
      </c>
      <c r="I815" s="21">
        <v>44256</v>
      </c>
      <c r="J815" s="39"/>
      <c r="K815" s="40" t="str">
        <f t="shared" si="12"/>
        <v>LIQUIDADO RPA 18 REFERENTE PAGAMENTO DE ATIVIDADES REALIZADAS NA BANCA EXAMINADORA DO P.S.S. PARA PROFESSOR COLABORADOR, DE ACORDO COM O EDITAL 001/2020-CPPS, REALIZADO NO CAMPUS DE UNIÃO DA VITÓRIA - PROTOCOLO N° 17.184.424-0 APENSADO NO PROTOCOLO N° 17.198.188-3.</v>
      </c>
      <c r="L815" s="41" t="s">
        <v>462</v>
      </c>
    </row>
    <row r="816" spans="1:12" ht="26.25">
      <c r="A816" s="19">
        <v>118594</v>
      </c>
      <c r="B816" s="20" t="s">
        <v>190</v>
      </c>
      <c r="C816" s="21"/>
      <c r="D816" s="22" t="s">
        <v>86</v>
      </c>
      <c r="E816" s="28">
        <v>0</v>
      </c>
      <c r="F816" s="22" t="s">
        <v>30</v>
      </c>
      <c r="G816" s="22" t="s">
        <v>499</v>
      </c>
      <c r="H816" s="19">
        <v>21000116</v>
      </c>
      <c r="I816" s="21">
        <v>44221</v>
      </c>
      <c r="J816" s="39"/>
      <c r="K816" s="40" t="str">
        <f t="shared" si="12"/>
        <v>EMPENHO POR ESTIMATIVA PARA DESPESAS COM SEGUROS DO ALUNOS DA UNESPAR CAMPUS DE CAMPO MOURÃO OUT/NOV/DEZ</v>
      </c>
      <c r="L816" s="41" t="s">
        <v>500</v>
      </c>
    </row>
    <row r="817" spans="1:12">
      <c r="A817" s="19">
        <v>29</v>
      </c>
      <c r="B817" s="20" t="s">
        <v>91</v>
      </c>
      <c r="C817" s="21">
        <v>44225</v>
      </c>
      <c r="D817" s="22" t="s">
        <v>25</v>
      </c>
      <c r="E817" s="28">
        <v>1143.76</v>
      </c>
      <c r="F817" s="22" t="s">
        <v>26</v>
      </c>
      <c r="G817" s="22" t="s">
        <v>27</v>
      </c>
      <c r="H817" s="19">
        <v>21000117</v>
      </c>
      <c r="I817" s="21">
        <v>44225</v>
      </c>
      <c r="J817" s="39">
        <v>21000386</v>
      </c>
      <c r="K817" s="40" t="str">
        <f t="shared" si="12"/>
        <v xml:space="preserve"> </v>
      </c>
      <c r="L817" s="41" t="s">
        <v>27</v>
      </c>
    </row>
    <row r="818" spans="1:12" ht="64.5">
      <c r="A818" s="19">
        <v>990249</v>
      </c>
      <c r="B818" s="20" t="s">
        <v>501</v>
      </c>
      <c r="C818" s="21">
        <v>44266</v>
      </c>
      <c r="D818" s="22" t="s">
        <v>29</v>
      </c>
      <c r="E818" s="28">
        <v>870</v>
      </c>
      <c r="F818" s="22" t="s">
        <v>30</v>
      </c>
      <c r="G818" s="22" t="s">
        <v>502</v>
      </c>
      <c r="H818" s="19">
        <v>21000117</v>
      </c>
      <c r="I818" s="21">
        <v>44256</v>
      </c>
      <c r="J818" s="39">
        <v>21001469</v>
      </c>
      <c r="K818"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18" s="41" t="s">
        <v>486</v>
      </c>
    </row>
    <row r="819" spans="1:12" ht="64.5">
      <c r="A819" s="19">
        <v>990249</v>
      </c>
      <c r="B819" s="20" t="s">
        <v>501</v>
      </c>
      <c r="C819" s="21">
        <v>44260</v>
      </c>
      <c r="D819" s="22" t="s">
        <v>29</v>
      </c>
      <c r="E819" s="28">
        <v>21.75</v>
      </c>
      <c r="F819" s="22" t="s">
        <v>30</v>
      </c>
      <c r="G819" s="22" t="s">
        <v>502</v>
      </c>
      <c r="H819" s="19">
        <v>21000117</v>
      </c>
      <c r="I819" s="21">
        <v>44256</v>
      </c>
      <c r="J819" s="39">
        <v>21001198</v>
      </c>
      <c r="K819"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19" s="41" t="s">
        <v>486</v>
      </c>
    </row>
    <row r="820" spans="1:12" ht="64.5">
      <c r="A820" s="19">
        <v>990249</v>
      </c>
      <c r="B820" s="20" t="s">
        <v>501</v>
      </c>
      <c r="C820" s="21">
        <v>44266</v>
      </c>
      <c r="D820" s="22" t="s">
        <v>29</v>
      </c>
      <c r="E820" s="28">
        <v>-21.75</v>
      </c>
      <c r="F820" s="22" t="s">
        <v>30</v>
      </c>
      <c r="G820" s="22" t="s">
        <v>502</v>
      </c>
      <c r="H820" s="19">
        <v>21000117</v>
      </c>
      <c r="I820" s="21">
        <v>44256</v>
      </c>
      <c r="J820" s="39"/>
      <c r="K820"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0" s="41" t="s">
        <v>486</v>
      </c>
    </row>
    <row r="821" spans="1:12" ht="64.5">
      <c r="A821" s="19">
        <v>990249</v>
      </c>
      <c r="B821" s="20" t="s">
        <v>501</v>
      </c>
      <c r="C821" s="21">
        <v>44260</v>
      </c>
      <c r="D821" s="22" t="s">
        <v>29</v>
      </c>
      <c r="E821" s="28">
        <v>95.7</v>
      </c>
      <c r="F821" s="22" t="s">
        <v>30</v>
      </c>
      <c r="G821" s="22" t="s">
        <v>502</v>
      </c>
      <c r="H821" s="19">
        <v>21000117</v>
      </c>
      <c r="I821" s="21">
        <v>44256</v>
      </c>
      <c r="J821" s="39">
        <v>21001183</v>
      </c>
      <c r="K821"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1" s="41" t="s">
        <v>486</v>
      </c>
    </row>
    <row r="822" spans="1:12" ht="64.5">
      <c r="A822" s="19">
        <v>990249</v>
      </c>
      <c r="B822" s="20" t="s">
        <v>501</v>
      </c>
      <c r="C822" s="21">
        <v>44266</v>
      </c>
      <c r="D822" s="22" t="s">
        <v>29</v>
      </c>
      <c r="E822" s="28">
        <v>-95.7</v>
      </c>
      <c r="F822" s="22" t="s">
        <v>30</v>
      </c>
      <c r="G822" s="22" t="s">
        <v>502</v>
      </c>
      <c r="H822" s="19">
        <v>21000117</v>
      </c>
      <c r="I822" s="21">
        <v>44256</v>
      </c>
      <c r="J822" s="39"/>
      <c r="K822"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2" s="41" t="s">
        <v>486</v>
      </c>
    </row>
    <row r="823" spans="1:12">
      <c r="A823" s="19">
        <v>107745</v>
      </c>
      <c r="B823" s="20" t="s">
        <v>503</v>
      </c>
      <c r="C823" s="21">
        <v>44224</v>
      </c>
      <c r="D823" s="22" t="s">
        <v>29</v>
      </c>
      <c r="E823" s="28">
        <v>900</v>
      </c>
      <c r="F823" s="22" t="s">
        <v>30</v>
      </c>
      <c r="G823" s="22" t="s">
        <v>504</v>
      </c>
      <c r="H823" s="19">
        <v>21000117</v>
      </c>
      <c r="I823" s="21">
        <v>44221</v>
      </c>
      <c r="J823" s="39">
        <v>21000150</v>
      </c>
      <c r="K823" s="40" t="str">
        <f t="shared" si="12"/>
        <v>DESPESA COM AQUISIÇÃO DE GÁS DE COZINHA -  UNESPAR - CAMPUS DE APUCARANA. E-PROTOCOLO: 17.146.673-3.</v>
      </c>
      <c r="L823" s="41" t="s">
        <v>505</v>
      </c>
    </row>
    <row r="824" spans="1:12">
      <c r="A824" s="19">
        <v>121331</v>
      </c>
      <c r="B824" s="20" t="s">
        <v>168</v>
      </c>
      <c r="C824" s="21">
        <v>44225</v>
      </c>
      <c r="D824" s="22" t="s">
        <v>25</v>
      </c>
      <c r="E824" s="28">
        <v>1199.06</v>
      </c>
      <c r="F824" s="22" t="s">
        <v>26</v>
      </c>
      <c r="G824" s="22" t="s">
        <v>27</v>
      </c>
      <c r="H824" s="19">
        <v>21000118</v>
      </c>
      <c r="I824" s="21">
        <v>44225</v>
      </c>
      <c r="J824" s="39">
        <v>21000367</v>
      </c>
      <c r="K824" s="40" t="str">
        <f t="shared" si="12"/>
        <v xml:space="preserve"> </v>
      </c>
      <c r="L824" s="41" t="s">
        <v>27</v>
      </c>
    </row>
    <row r="825" spans="1:12" ht="64.5">
      <c r="A825" s="19">
        <v>990232</v>
      </c>
      <c r="B825" s="20" t="s">
        <v>506</v>
      </c>
      <c r="C825" s="21">
        <v>44266</v>
      </c>
      <c r="D825" s="22" t="s">
        <v>29</v>
      </c>
      <c r="E825" s="28">
        <v>450</v>
      </c>
      <c r="F825" s="22" t="s">
        <v>30</v>
      </c>
      <c r="G825" s="22" t="s">
        <v>507</v>
      </c>
      <c r="H825" s="19">
        <v>21000118</v>
      </c>
      <c r="I825" s="21">
        <v>44256</v>
      </c>
      <c r="J825" s="39">
        <v>21001470</v>
      </c>
      <c r="K825"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5" s="41" t="s">
        <v>486</v>
      </c>
    </row>
    <row r="826" spans="1:12" ht="64.5">
      <c r="A826" s="19">
        <v>990232</v>
      </c>
      <c r="B826" s="20" t="s">
        <v>506</v>
      </c>
      <c r="C826" s="21">
        <v>44260</v>
      </c>
      <c r="D826" s="22" t="s">
        <v>29</v>
      </c>
      <c r="E826" s="28">
        <v>11.25</v>
      </c>
      <c r="F826" s="22" t="s">
        <v>30</v>
      </c>
      <c r="G826" s="22" t="s">
        <v>507</v>
      </c>
      <c r="H826" s="19">
        <v>21000118</v>
      </c>
      <c r="I826" s="21">
        <v>44256</v>
      </c>
      <c r="J826" s="39">
        <v>21001197</v>
      </c>
      <c r="K826"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6" s="41" t="s">
        <v>486</v>
      </c>
    </row>
    <row r="827" spans="1:12" ht="64.5">
      <c r="A827" s="19">
        <v>990232</v>
      </c>
      <c r="B827" s="20" t="s">
        <v>506</v>
      </c>
      <c r="C827" s="21">
        <v>44266</v>
      </c>
      <c r="D827" s="22" t="s">
        <v>29</v>
      </c>
      <c r="E827" s="28">
        <v>-11.25</v>
      </c>
      <c r="F827" s="22" t="s">
        <v>30</v>
      </c>
      <c r="G827" s="22" t="s">
        <v>507</v>
      </c>
      <c r="H827" s="19">
        <v>21000118</v>
      </c>
      <c r="I827" s="21">
        <v>44256</v>
      </c>
      <c r="J827" s="39"/>
      <c r="K827"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7" s="41" t="s">
        <v>486</v>
      </c>
    </row>
    <row r="828" spans="1:12" ht="64.5">
      <c r="A828" s="19">
        <v>990232</v>
      </c>
      <c r="B828" s="20" t="s">
        <v>506</v>
      </c>
      <c r="C828" s="21">
        <v>44260</v>
      </c>
      <c r="D828" s="22" t="s">
        <v>29</v>
      </c>
      <c r="E828" s="28">
        <v>49.5</v>
      </c>
      <c r="F828" s="22" t="s">
        <v>30</v>
      </c>
      <c r="G828" s="22" t="s">
        <v>507</v>
      </c>
      <c r="H828" s="19">
        <v>21000118</v>
      </c>
      <c r="I828" s="21">
        <v>44256</v>
      </c>
      <c r="J828" s="39">
        <v>21001182</v>
      </c>
      <c r="K828"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8" s="41" t="s">
        <v>486</v>
      </c>
    </row>
    <row r="829" spans="1:12" ht="64.5">
      <c r="A829" s="19">
        <v>990232</v>
      </c>
      <c r="B829" s="20" t="s">
        <v>506</v>
      </c>
      <c r="C829" s="21">
        <v>44266</v>
      </c>
      <c r="D829" s="22" t="s">
        <v>29</v>
      </c>
      <c r="E829" s="28">
        <v>-49.5</v>
      </c>
      <c r="F829" s="22" t="s">
        <v>30</v>
      </c>
      <c r="G829" s="22" t="s">
        <v>507</v>
      </c>
      <c r="H829" s="19">
        <v>21000118</v>
      </c>
      <c r="I829" s="21">
        <v>44256</v>
      </c>
      <c r="J829" s="39"/>
      <c r="K829"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29" s="41" t="s">
        <v>486</v>
      </c>
    </row>
    <row r="830" spans="1:12" ht="26.25">
      <c r="A830" s="19">
        <v>126590</v>
      </c>
      <c r="B830" s="20" t="s">
        <v>196</v>
      </c>
      <c r="C830" s="21">
        <v>44221</v>
      </c>
      <c r="D830" s="22" t="s">
        <v>78</v>
      </c>
      <c r="E830" s="28">
        <v>252.36</v>
      </c>
      <c r="F830" s="22" t="s">
        <v>30</v>
      </c>
      <c r="G830" s="22" t="s">
        <v>508</v>
      </c>
      <c r="H830" s="19">
        <v>21000118</v>
      </c>
      <c r="I830" s="21">
        <v>44221</v>
      </c>
      <c r="J830" s="39">
        <v>21000168</v>
      </c>
      <c r="K830" s="40" t="str">
        <f t="shared" si="12"/>
        <v>EMPENHO PARA DESPESAS COM TELEFONIA FIXA NO CAMPUS CURITIBA I. LIQUIDAÇÃO DA FATURA COM VENCIMENTO EM 16/01/2021.</v>
      </c>
      <c r="L830" s="41" t="s">
        <v>509</v>
      </c>
    </row>
    <row r="831" spans="1:12">
      <c r="A831" s="19">
        <v>104923</v>
      </c>
      <c r="B831" s="20" t="s">
        <v>165</v>
      </c>
      <c r="C831" s="21">
        <v>44225</v>
      </c>
      <c r="D831" s="22" t="s">
        <v>25</v>
      </c>
      <c r="E831" s="28">
        <v>23.95</v>
      </c>
      <c r="F831" s="22" t="s">
        <v>26</v>
      </c>
      <c r="G831" s="22" t="s">
        <v>27</v>
      </c>
      <c r="H831" s="19">
        <v>21000119</v>
      </c>
      <c r="I831" s="21">
        <v>44225</v>
      </c>
      <c r="J831" s="39">
        <v>21000285</v>
      </c>
      <c r="K831" s="40" t="str">
        <f t="shared" si="12"/>
        <v xml:space="preserve"> </v>
      </c>
      <c r="L831" s="41" t="s">
        <v>27</v>
      </c>
    </row>
    <row r="832" spans="1:12" ht="64.5">
      <c r="A832" s="19">
        <v>900308</v>
      </c>
      <c r="B832" s="20" t="s">
        <v>510</v>
      </c>
      <c r="C832" s="21">
        <v>44266</v>
      </c>
      <c r="D832" s="22" t="s">
        <v>29</v>
      </c>
      <c r="E832" s="28">
        <v>1410</v>
      </c>
      <c r="F832" s="22" t="s">
        <v>30</v>
      </c>
      <c r="G832" s="22" t="s">
        <v>511</v>
      </c>
      <c r="H832" s="19">
        <v>21000119</v>
      </c>
      <c r="I832" s="21">
        <v>44256</v>
      </c>
      <c r="J832" s="39">
        <v>21001471</v>
      </c>
      <c r="K832"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32" s="41" t="s">
        <v>486</v>
      </c>
    </row>
    <row r="833" spans="1:12" ht="64.5">
      <c r="A833" s="19">
        <v>900308</v>
      </c>
      <c r="B833" s="20" t="s">
        <v>510</v>
      </c>
      <c r="C833" s="21">
        <v>44260</v>
      </c>
      <c r="D833" s="22" t="s">
        <v>29</v>
      </c>
      <c r="E833" s="28">
        <v>35.25</v>
      </c>
      <c r="F833" s="22" t="s">
        <v>30</v>
      </c>
      <c r="G833" s="22" t="s">
        <v>511</v>
      </c>
      <c r="H833" s="19">
        <v>21000119</v>
      </c>
      <c r="I833" s="21">
        <v>44256</v>
      </c>
      <c r="J833" s="39">
        <v>21001193</v>
      </c>
      <c r="K833"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33" s="41" t="s">
        <v>486</v>
      </c>
    </row>
    <row r="834" spans="1:12" ht="64.5">
      <c r="A834" s="19">
        <v>900308</v>
      </c>
      <c r="B834" s="20" t="s">
        <v>510</v>
      </c>
      <c r="C834" s="21">
        <v>44266</v>
      </c>
      <c r="D834" s="22" t="s">
        <v>29</v>
      </c>
      <c r="E834" s="28">
        <v>-35.25</v>
      </c>
      <c r="F834" s="22" t="s">
        <v>30</v>
      </c>
      <c r="G834" s="22" t="s">
        <v>511</v>
      </c>
      <c r="H834" s="19">
        <v>21000119</v>
      </c>
      <c r="I834" s="21">
        <v>44256</v>
      </c>
      <c r="J834" s="39"/>
      <c r="K834"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34" s="41" t="s">
        <v>486</v>
      </c>
    </row>
    <row r="835" spans="1:12" ht="64.5">
      <c r="A835" s="19">
        <v>900308</v>
      </c>
      <c r="B835" s="20" t="s">
        <v>510</v>
      </c>
      <c r="C835" s="21">
        <v>44260</v>
      </c>
      <c r="D835" s="22" t="s">
        <v>29</v>
      </c>
      <c r="E835" s="28">
        <v>155.1</v>
      </c>
      <c r="F835" s="22" t="s">
        <v>30</v>
      </c>
      <c r="G835" s="22" t="s">
        <v>511</v>
      </c>
      <c r="H835" s="19">
        <v>21000119</v>
      </c>
      <c r="I835" s="21">
        <v>44256</v>
      </c>
      <c r="J835" s="39">
        <v>21001178</v>
      </c>
      <c r="K835"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35" s="41" t="s">
        <v>486</v>
      </c>
    </row>
    <row r="836" spans="1:12" ht="64.5">
      <c r="A836" s="19">
        <v>900308</v>
      </c>
      <c r="B836" s="20" t="s">
        <v>510</v>
      </c>
      <c r="C836" s="21">
        <v>44266</v>
      </c>
      <c r="D836" s="22" t="s">
        <v>29</v>
      </c>
      <c r="E836" s="28">
        <v>-155.1</v>
      </c>
      <c r="F836" s="22" t="s">
        <v>30</v>
      </c>
      <c r="G836" s="22" t="s">
        <v>511</v>
      </c>
      <c r="H836" s="19">
        <v>21000119</v>
      </c>
      <c r="I836" s="21">
        <v>44256</v>
      </c>
      <c r="J836" s="39"/>
      <c r="K836" s="40" t="str">
        <f t="shared" si="12"/>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36" s="41" t="s">
        <v>486</v>
      </c>
    </row>
    <row r="837" spans="1:12" ht="26.25">
      <c r="A837" s="19">
        <v>126590</v>
      </c>
      <c r="B837" s="20" t="s">
        <v>196</v>
      </c>
      <c r="C837" s="21">
        <v>44221</v>
      </c>
      <c r="D837" s="22" t="s">
        <v>78</v>
      </c>
      <c r="E837" s="28">
        <v>344.34</v>
      </c>
      <c r="F837" s="22" t="s">
        <v>30</v>
      </c>
      <c r="G837" s="22" t="s">
        <v>508</v>
      </c>
      <c r="H837" s="19">
        <v>21000119</v>
      </c>
      <c r="I837" s="21">
        <v>44221</v>
      </c>
      <c r="J837" s="39">
        <v>21000169</v>
      </c>
      <c r="K837" s="40" t="str">
        <f t="shared" si="12"/>
        <v>EMPENHO PARA DESPESAS COM TELEFONIA FIXA NO CAMPUS CURITIBA I. LIQUIDAÇÃO DA FATURA COM VENCIMENTO EM 16/01/2020.</v>
      </c>
      <c r="L837" s="41" t="s">
        <v>512</v>
      </c>
    </row>
    <row r="838" spans="1:12">
      <c r="A838" s="19">
        <v>104938</v>
      </c>
      <c r="B838" s="20" t="s">
        <v>124</v>
      </c>
      <c r="C838" s="21">
        <v>44225</v>
      </c>
      <c r="D838" s="22" t="s">
        <v>25</v>
      </c>
      <c r="E838" s="28">
        <v>53.93</v>
      </c>
      <c r="F838" s="22" t="s">
        <v>26</v>
      </c>
      <c r="G838" s="22" t="s">
        <v>27</v>
      </c>
      <c r="H838" s="19">
        <v>21000120</v>
      </c>
      <c r="I838" s="21">
        <v>44225</v>
      </c>
      <c r="J838" s="39">
        <v>21000312</v>
      </c>
      <c r="K838" s="40" t="str">
        <f t="shared" si="12"/>
        <v xml:space="preserve"> </v>
      </c>
      <c r="L838" s="41" t="s">
        <v>27</v>
      </c>
    </row>
    <row r="839" spans="1:12" ht="39">
      <c r="A839" s="19">
        <v>569943</v>
      </c>
      <c r="B839" s="20" t="s">
        <v>397</v>
      </c>
      <c r="C839" s="21">
        <v>44265</v>
      </c>
      <c r="D839" s="22" t="s">
        <v>37</v>
      </c>
      <c r="E839" s="28">
        <v>450</v>
      </c>
      <c r="F839" s="22" t="s">
        <v>30</v>
      </c>
      <c r="G839" s="22" t="s">
        <v>398</v>
      </c>
      <c r="H839" s="19">
        <v>21000120</v>
      </c>
      <c r="I839" s="21">
        <v>44256</v>
      </c>
      <c r="J839" s="39">
        <v>21001446</v>
      </c>
      <c r="K839" s="40" t="str">
        <f t="shared" si="12"/>
        <v>LIQUIDADO RPA 6 REFERENTE PAGAMENTO DE ATIVIDADES REALIZADAS NA BANCA EXAMINADORA DO P.S.S. PARA PROFESSOR COLABORADOR, DE ACORDO COM O EDITAL 001/2020-CPPS, REALIZADO NO CAMPUS DE UNIÃO DA VITÓRIA - PROTOCOLO N° 17.184.424-0 APENSADO NO PROTOCOLO N° 17.198.188-3.</v>
      </c>
      <c r="L839" s="41" t="s">
        <v>399</v>
      </c>
    </row>
    <row r="840" spans="1:12" ht="39">
      <c r="A840" s="19">
        <v>569943</v>
      </c>
      <c r="B840" s="20" t="s">
        <v>397</v>
      </c>
      <c r="C840" s="21">
        <v>44259</v>
      </c>
      <c r="D840" s="22" t="s">
        <v>37</v>
      </c>
      <c r="E840" s="28">
        <v>22.5</v>
      </c>
      <c r="F840" s="22" t="s">
        <v>30</v>
      </c>
      <c r="G840" s="22" t="s">
        <v>398</v>
      </c>
      <c r="H840" s="19">
        <v>21000120</v>
      </c>
      <c r="I840" s="21">
        <v>44256</v>
      </c>
      <c r="J840" s="39">
        <v>21001128</v>
      </c>
      <c r="K840" s="40" t="str">
        <f t="shared" si="12"/>
        <v>LIQUIDADO RPA 6 REFERENTE PAGAMENTO DE ATIVIDADES REALIZADAS NA BANCA EXAMINADORA DO P.S.S. PARA PROFESSOR COLABORADOR, DE ACORDO COM O EDITAL 001/2020-CPPS, REALIZADO NO CAMPUS DE UNIÃO DA VITÓRIA - PROTOCOLO N° 17.184.424-0 APENSADO NO PROTOCOLO N° 17.198.188-3.</v>
      </c>
      <c r="L840" s="41" t="s">
        <v>399</v>
      </c>
    </row>
    <row r="841" spans="1:12" ht="39">
      <c r="A841" s="19">
        <v>569943</v>
      </c>
      <c r="B841" s="20" t="s">
        <v>397</v>
      </c>
      <c r="C841" s="21">
        <v>44265</v>
      </c>
      <c r="D841" s="22" t="s">
        <v>37</v>
      </c>
      <c r="E841" s="28">
        <v>-22.5</v>
      </c>
      <c r="F841" s="22" t="s">
        <v>30</v>
      </c>
      <c r="G841" s="22" t="s">
        <v>398</v>
      </c>
      <c r="H841" s="19">
        <v>21000120</v>
      </c>
      <c r="I841" s="21">
        <v>44256</v>
      </c>
      <c r="J841" s="39"/>
      <c r="K841" s="40" t="str">
        <f t="shared" si="12"/>
        <v>LIQUIDADO RPA 6 REFERENTE PAGAMENTO DE ATIVIDADES REALIZADAS NA BANCA EXAMINADORA DO P.S.S. PARA PROFESSOR COLABORADOR, DE ACORDO COM O EDITAL 001/2020-CPPS, REALIZADO NO CAMPUS DE UNIÃO DA VITÓRIA - PROTOCOLO N° 17.184.424-0 APENSADO NO PROTOCOLO N° 17.198.188-3.</v>
      </c>
      <c r="L841" s="41" t="s">
        <v>399</v>
      </c>
    </row>
    <row r="842" spans="1:12" ht="39">
      <c r="A842" s="19">
        <v>569943</v>
      </c>
      <c r="B842" s="20" t="s">
        <v>397</v>
      </c>
      <c r="C842" s="21">
        <v>44259</v>
      </c>
      <c r="D842" s="22" t="s">
        <v>37</v>
      </c>
      <c r="E842" s="28">
        <v>49.5</v>
      </c>
      <c r="F842" s="22" t="s">
        <v>30</v>
      </c>
      <c r="G842" s="22" t="s">
        <v>398</v>
      </c>
      <c r="H842" s="19">
        <v>21000120</v>
      </c>
      <c r="I842" s="21">
        <v>44256</v>
      </c>
      <c r="J842" s="39">
        <v>21001109</v>
      </c>
      <c r="K842" s="40" t="str">
        <f t="shared" si="12"/>
        <v>LIQUIDADO RPA 6 REFERENTE PAGAMENTO DE ATIVIDADES REALIZADAS NA BANCA EXAMINADORA DO P.S.S. PARA PROFESSOR COLABORADOR, DE ACORDO COM O EDITAL 001/2020-CPPS, REALIZADO NO CAMPUS DE UNIÃO DA VITÓRIA - PROTOCOLO N° 17.184.424-0 APENSADO NO PROTOCOLO N° 17.198.188-3.</v>
      </c>
      <c r="L842" s="41" t="s">
        <v>399</v>
      </c>
    </row>
    <row r="843" spans="1:12" ht="39">
      <c r="A843" s="19">
        <v>569943</v>
      </c>
      <c r="B843" s="20" t="s">
        <v>397</v>
      </c>
      <c r="C843" s="21">
        <v>44265</v>
      </c>
      <c r="D843" s="22" t="s">
        <v>37</v>
      </c>
      <c r="E843" s="28">
        <v>-49.5</v>
      </c>
      <c r="F843" s="22" t="s">
        <v>30</v>
      </c>
      <c r="G843" s="22" t="s">
        <v>398</v>
      </c>
      <c r="H843" s="19">
        <v>21000120</v>
      </c>
      <c r="I843" s="21">
        <v>44256</v>
      </c>
      <c r="J843" s="39"/>
      <c r="K843" s="40" t="str">
        <f t="shared" si="12"/>
        <v>LIQUIDADO RPA 6 REFERENTE PAGAMENTO DE ATIVIDADES REALIZADAS NA BANCA EXAMINADORA DO P.S.S. PARA PROFESSOR COLABORADOR, DE ACORDO COM O EDITAL 001/2020-CPPS, REALIZADO NO CAMPUS DE UNIÃO DA VITÓRIA - PROTOCOLO N° 17.184.424-0 APENSADO NO PROTOCOLO N° 17.198.188-3.</v>
      </c>
      <c r="L843" s="41" t="s">
        <v>399</v>
      </c>
    </row>
    <row r="844" spans="1:12" ht="26.25">
      <c r="A844" s="19">
        <v>126590</v>
      </c>
      <c r="B844" s="20" t="s">
        <v>196</v>
      </c>
      <c r="C844" s="21">
        <v>44221</v>
      </c>
      <c r="D844" s="22" t="s">
        <v>78</v>
      </c>
      <c r="E844" s="28">
        <v>368.52</v>
      </c>
      <c r="F844" s="22" t="s">
        <v>30</v>
      </c>
      <c r="G844" s="22" t="s">
        <v>508</v>
      </c>
      <c r="H844" s="19">
        <v>21000120</v>
      </c>
      <c r="I844" s="21">
        <v>44221</v>
      </c>
      <c r="J844" s="39">
        <v>21000170</v>
      </c>
      <c r="K844" s="40" t="str">
        <f t="shared" ref="K844:K907" si="13">UPPER(L844)</f>
        <v>EMPENHO PARA DESPESAS COM TELEFONIA FIXA NO CAMPUS CURITIBA I. LIQUIDAÇÃO DA FATURA COM VENCIMENTO EM 12/01/2021.</v>
      </c>
      <c r="L844" s="41" t="s">
        <v>513</v>
      </c>
    </row>
    <row r="845" spans="1:12">
      <c r="A845" s="19">
        <v>104944</v>
      </c>
      <c r="B845" s="20" t="s">
        <v>158</v>
      </c>
      <c r="C845" s="21">
        <v>44225</v>
      </c>
      <c r="D845" s="22" t="s">
        <v>25</v>
      </c>
      <c r="E845" s="28">
        <v>130.59</v>
      </c>
      <c r="F845" s="22" t="s">
        <v>26</v>
      </c>
      <c r="G845" s="22" t="s">
        <v>27</v>
      </c>
      <c r="H845" s="19">
        <v>21000121</v>
      </c>
      <c r="I845" s="21">
        <v>44225</v>
      </c>
      <c r="J845" s="39">
        <v>21000329</v>
      </c>
      <c r="K845" s="40" t="str">
        <f t="shared" si="13"/>
        <v xml:space="preserve"> </v>
      </c>
      <c r="L845" s="41" t="s">
        <v>27</v>
      </c>
    </row>
    <row r="846" spans="1:12" ht="64.5">
      <c r="A846" s="19">
        <v>751728</v>
      </c>
      <c r="B846" s="20" t="s">
        <v>514</v>
      </c>
      <c r="C846" s="21">
        <v>44266</v>
      </c>
      <c r="D846" s="22" t="s">
        <v>29</v>
      </c>
      <c r="E846" s="28">
        <v>870</v>
      </c>
      <c r="F846" s="22" t="s">
        <v>30</v>
      </c>
      <c r="G846" s="22" t="s">
        <v>515</v>
      </c>
      <c r="H846" s="19">
        <v>21000121</v>
      </c>
      <c r="I846" s="21">
        <v>44256</v>
      </c>
      <c r="J846" s="39">
        <v>21001472</v>
      </c>
      <c r="K846"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46" s="41" t="s">
        <v>486</v>
      </c>
    </row>
    <row r="847" spans="1:12" ht="64.5">
      <c r="A847" s="19">
        <v>751728</v>
      </c>
      <c r="B847" s="20" t="s">
        <v>514</v>
      </c>
      <c r="C847" s="21">
        <v>44260</v>
      </c>
      <c r="D847" s="22" t="s">
        <v>29</v>
      </c>
      <c r="E847" s="28">
        <v>21.75</v>
      </c>
      <c r="F847" s="22" t="s">
        <v>30</v>
      </c>
      <c r="G847" s="22" t="s">
        <v>515</v>
      </c>
      <c r="H847" s="19">
        <v>21000121</v>
      </c>
      <c r="I847" s="21">
        <v>44256</v>
      </c>
      <c r="J847" s="39">
        <v>21001192</v>
      </c>
      <c r="K847"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47" s="41" t="s">
        <v>486</v>
      </c>
    </row>
    <row r="848" spans="1:12" ht="64.5">
      <c r="A848" s="19">
        <v>751728</v>
      </c>
      <c r="B848" s="20" t="s">
        <v>514</v>
      </c>
      <c r="C848" s="21">
        <v>44266</v>
      </c>
      <c r="D848" s="22" t="s">
        <v>29</v>
      </c>
      <c r="E848" s="28">
        <v>-21.75</v>
      </c>
      <c r="F848" s="22" t="s">
        <v>30</v>
      </c>
      <c r="G848" s="22" t="s">
        <v>515</v>
      </c>
      <c r="H848" s="19">
        <v>21000121</v>
      </c>
      <c r="I848" s="21">
        <v>44256</v>
      </c>
      <c r="J848" s="39"/>
      <c r="K848"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48" s="41" t="s">
        <v>486</v>
      </c>
    </row>
    <row r="849" spans="1:12" ht="64.5">
      <c r="A849" s="19">
        <v>751728</v>
      </c>
      <c r="B849" s="20" t="s">
        <v>514</v>
      </c>
      <c r="C849" s="21">
        <v>44260</v>
      </c>
      <c r="D849" s="22" t="s">
        <v>29</v>
      </c>
      <c r="E849" s="28">
        <v>95.7</v>
      </c>
      <c r="F849" s="22" t="s">
        <v>30</v>
      </c>
      <c r="G849" s="22" t="s">
        <v>515</v>
      </c>
      <c r="H849" s="19">
        <v>21000121</v>
      </c>
      <c r="I849" s="21">
        <v>44256</v>
      </c>
      <c r="J849" s="39">
        <v>21001177</v>
      </c>
      <c r="K849"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49" s="41" t="s">
        <v>486</v>
      </c>
    </row>
    <row r="850" spans="1:12" ht="64.5">
      <c r="A850" s="19">
        <v>751728</v>
      </c>
      <c r="B850" s="20" t="s">
        <v>514</v>
      </c>
      <c r="C850" s="21">
        <v>44266</v>
      </c>
      <c r="D850" s="22" t="s">
        <v>29</v>
      </c>
      <c r="E850" s="28">
        <v>-95.7</v>
      </c>
      <c r="F850" s="22" t="s">
        <v>30</v>
      </c>
      <c r="G850" s="22" t="s">
        <v>515</v>
      </c>
      <c r="H850" s="19">
        <v>21000121</v>
      </c>
      <c r="I850" s="21">
        <v>44256</v>
      </c>
      <c r="J850" s="39"/>
      <c r="K850"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50" s="41" t="s">
        <v>486</v>
      </c>
    </row>
    <row r="851" spans="1:12" ht="26.25">
      <c r="A851" s="19">
        <v>126590</v>
      </c>
      <c r="B851" s="20" t="s">
        <v>196</v>
      </c>
      <c r="C851" s="21">
        <v>44221</v>
      </c>
      <c r="D851" s="22" t="s">
        <v>78</v>
      </c>
      <c r="E851" s="28">
        <v>1000</v>
      </c>
      <c r="F851" s="22" t="s">
        <v>30</v>
      </c>
      <c r="G851" s="22" t="s">
        <v>508</v>
      </c>
      <c r="H851" s="19">
        <v>21000121</v>
      </c>
      <c r="I851" s="21">
        <v>44221</v>
      </c>
      <c r="J851" s="39">
        <v>21000171</v>
      </c>
      <c r="K851" s="40" t="str">
        <f t="shared" si="13"/>
        <v>EMPENHO PARA DESPESAS COM TELEFONIA FIXA NO CAMPUS CURITIBA I. LIQUIDAÇÃO REFERENTE A FATURA COM VENCIMENTO EM 16/01/2021.</v>
      </c>
      <c r="L851" s="41" t="s">
        <v>516</v>
      </c>
    </row>
    <row r="852" spans="1:12">
      <c r="A852" s="19">
        <v>29</v>
      </c>
      <c r="B852" s="20" t="s">
        <v>91</v>
      </c>
      <c r="C852" s="21">
        <v>44225</v>
      </c>
      <c r="D852" s="22" t="s">
        <v>25</v>
      </c>
      <c r="E852" s="28">
        <v>400.4</v>
      </c>
      <c r="F852" s="22" t="s">
        <v>26</v>
      </c>
      <c r="G852" s="22" t="s">
        <v>27</v>
      </c>
      <c r="H852" s="19">
        <v>21000122</v>
      </c>
      <c r="I852" s="21">
        <v>44225</v>
      </c>
      <c r="J852" s="39">
        <v>21000385</v>
      </c>
      <c r="K852" s="40" t="str">
        <f t="shared" si="13"/>
        <v xml:space="preserve"> </v>
      </c>
      <c r="L852" s="41" t="s">
        <v>27</v>
      </c>
    </row>
    <row r="853" spans="1:12" ht="64.5">
      <c r="A853" s="19">
        <v>990339</v>
      </c>
      <c r="B853" s="20" t="s">
        <v>517</v>
      </c>
      <c r="C853" s="21">
        <v>44266</v>
      </c>
      <c r="D853" s="22" t="s">
        <v>29</v>
      </c>
      <c r="E853" s="28">
        <v>1410</v>
      </c>
      <c r="F853" s="22" t="s">
        <v>30</v>
      </c>
      <c r="G853" s="22" t="s">
        <v>518</v>
      </c>
      <c r="H853" s="19">
        <v>21000122</v>
      </c>
      <c r="I853" s="21">
        <v>44256</v>
      </c>
      <c r="J853" s="39">
        <v>21001473</v>
      </c>
      <c r="K853"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53" s="41" t="s">
        <v>486</v>
      </c>
    </row>
    <row r="854" spans="1:12" ht="64.5">
      <c r="A854" s="19">
        <v>990339</v>
      </c>
      <c r="B854" s="20" t="s">
        <v>517</v>
      </c>
      <c r="C854" s="21">
        <v>44260</v>
      </c>
      <c r="D854" s="22" t="s">
        <v>29</v>
      </c>
      <c r="E854" s="28">
        <v>35.25</v>
      </c>
      <c r="F854" s="22" t="s">
        <v>30</v>
      </c>
      <c r="G854" s="22" t="s">
        <v>518</v>
      </c>
      <c r="H854" s="19">
        <v>21000122</v>
      </c>
      <c r="I854" s="21">
        <v>44256</v>
      </c>
      <c r="J854" s="39">
        <v>21001200</v>
      </c>
      <c r="K854"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54" s="41" t="s">
        <v>486</v>
      </c>
    </row>
    <row r="855" spans="1:12" ht="64.5">
      <c r="A855" s="19">
        <v>990339</v>
      </c>
      <c r="B855" s="20" t="s">
        <v>517</v>
      </c>
      <c r="C855" s="21">
        <v>44266</v>
      </c>
      <c r="D855" s="22" t="s">
        <v>29</v>
      </c>
      <c r="E855" s="28">
        <v>-35.25</v>
      </c>
      <c r="F855" s="22" t="s">
        <v>30</v>
      </c>
      <c r="G855" s="22" t="s">
        <v>518</v>
      </c>
      <c r="H855" s="19">
        <v>21000122</v>
      </c>
      <c r="I855" s="21">
        <v>44256</v>
      </c>
      <c r="J855" s="39"/>
      <c r="K855"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55" s="41" t="s">
        <v>486</v>
      </c>
    </row>
    <row r="856" spans="1:12" ht="64.5">
      <c r="A856" s="19">
        <v>990339</v>
      </c>
      <c r="B856" s="20" t="s">
        <v>517</v>
      </c>
      <c r="C856" s="21">
        <v>44260</v>
      </c>
      <c r="D856" s="22" t="s">
        <v>29</v>
      </c>
      <c r="E856" s="28">
        <v>155.1</v>
      </c>
      <c r="F856" s="22" t="s">
        <v>30</v>
      </c>
      <c r="G856" s="22" t="s">
        <v>518</v>
      </c>
      <c r="H856" s="19">
        <v>21000122</v>
      </c>
      <c r="I856" s="21">
        <v>44256</v>
      </c>
      <c r="J856" s="39">
        <v>21001185</v>
      </c>
      <c r="K856"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56" s="41" t="s">
        <v>486</v>
      </c>
    </row>
    <row r="857" spans="1:12" ht="64.5">
      <c r="A857" s="19">
        <v>990339</v>
      </c>
      <c r="B857" s="20" t="s">
        <v>517</v>
      </c>
      <c r="C857" s="21">
        <v>44266</v>
      </c>
      <c r="D857" s="22" t="s">
        <v>29</v>
      </c>
      <c r="E857" s="28">
        <v>-155.1</v>
      </c>
      <c r="F857" s="22" t="s">
        <v>30</v>
      </c>
      <c r="G857" s="22" t="s">
        <v>518</v>
      </c>
      <c r="H857" s="19">
        <v>21000122</v>
      </c>
      <c r="I857" s="21">
        <v>44256</v>
      </c>
      <c r="J857" s="39"/>
      <c r="K857"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57" s="41" t="s">
        <v>486</v>
      </c>
    </row>
    <row r="858" spans="1:12" ht="26.25">
      <c r="A858" s="19">
        <v>118594</v>
      </c>
      <c r="B858" s="20" t="s">
        <v>190</v>
      </c>
      <c r="C858" s="21">
        <v>44221</v>
      </c>
      <c r="D858" s="22" t="s">
        <v>78</v>
      </c>
      <c r="E858" s="28">
        <v>60.68</v>
      </c>
      <c r="F858" s="22" t="s">
        <v>30</v>
      </c>
      <c r="G858" s="22" t="s">
        <v>519</v>
      </c>
      <c r="H858" s="19">
        <v>21000122</v>
      </c>
      <c r="I858" s="21">
        <v>44221</v>
      </c>
      <c r="J858" s="39">
        <v>21000172</v>
      </c>
      <c r="K858" s="40" t="str">
        <f t="shared" si="13"/>
        <v>EMPENHO PARA DESPESAS COM SEGURO PARA ALUNOS DO CAMPUS CURITIBA I EM ESTÁGIO OBRIGATÓRIO. LIQUIDAÇÃO REFERENTE A FATURA COM VIGENCIA DE 25/12/2020 A 24/01/2021</v>
      </c>
      <c r="L858" s="41" t="s">
        <v>520</v>
      </c>
    </row>
    <row r="859" spans="1:12">
      <c r="A859" s="19">
        <v>121331</v>
      </c>
      <c r="B859" s="20" t="s">
        <v>168</v>
      </c>
      <c r="C859" s="21">
        <v>44225</v>
      </c>
      <c r="D859" s="22" t="s">
        <v>25</v>
      </c>
      <c r="E859" s="28">
        <v>528.74</v>
      </c>
      <c r="F859" s="22" t="s">
        <v>26</v>
      </c>
      <c r="G859" s="22" t="s">
        <v>27</v>
      </c>
      <c r="H859" s="19">
        <v>21000123</v>
      </c>
      <c r="I859" s="21">
        <v>44225</v>
      </c>
      <c r="J859" s="39">
        <v>21000366</v>
      </c>
      <c r="K859" s="40" t="str">
        <f t="shared" si="13"/>
        <v xml:space="preserve"> </v>
      </c>
      <c r="L859" s="41" t="s">
        <v>27</v>
      </c>
    </row>
    <row r="860" spans="1:12" ht="64.5">
      <c r="A860" s="19">
        <v>437885</v>
      </c>
      <c r="B860" s="20" t="s">
        <v>521</v>
      </c>
      <c r="C860" s="21">
        <v>44266</v>
      </c>
      <c r="D860" s="22" t="s">
        <v>29</v>
      </c>
      <c r="E860" s="28">
        <v>720</v>
      </c>
      <c r="F860" s="22" t="s">
        <v>30</v>
      </c>
      <c r="G860" s="22" t="s">
        <v>522</v>
      </c>
      <c r="H860" s="19">
        <v>21000123</v>
      </c>
      <c r="I860" s="21">
        <v>44256</v>
      </c>
      <c r="J860" s="39">
        <v>21001474</v>
      </c>
      <c r="K860"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0" s="41" t="s">
        <v>486</v>
      </c>
    </row>
    <row r="861" spans="1:12" ht="64.5">
      <c r="A861" s="19">
        <v>437885</v>
      </c>
      <c r="B861" s="20" t="s">
        <v>521</v>
      </c>
      <c r="C861" s="21">
        <v>44260</v>
      </c>
      <c r="D861" s="22" t="s">
        <v>29</v>
      </c>
      <c r="E861" s="28">
        <v>18</v>
      </c>
      <c r="F861" s="22" t="s">
        <v>30</v>
      </c>
      <c r="G861" s="22" t="s">
        <v>522</v>
      </c>
      <c r="H861" s="19">
        <v>21000123</v>
      </c>
      <c r="I861" s="21">
        <v>44256</v>
      </c>
      <c r="J861" s="39">
        <v>21001190</v>
      </c>
      <c r="K861"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1" s="41" t="s">
        <v>486</v>
      </c>
    </row>
    <row r="862" spans="1:12" ht="64.5">
      <c r="A862" s="19">
        <v>437885</v>
      </c>
      <c r="B862" s="20" t="s">
        <v>521</v>
      </c>
      <c r="C862" s="21">
        <v>44266</v>
      </c>
      <c r="D862" s="22" t="s">
        <v>29</v>
      </c>
      <c r="E862" s="28">
        <v>-18</v>
      </c>
      <c r="F862" s="22" t="s">
        <v>30</v>
      </c>
      <c r="G862" s="22" t="s">
        <v>522</v>
      </c>
      <c r="H862" s="19">
        <v>21000123</v>
      </c>
      <c r="I862" s="21">
        <v>44256</v>
      </c>
      <c r="J862" s="39"/>
      <c r="K862"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2" s="41" t="s">
        <v>486</v>
      </c>
    </row>
    <row r="863" spans="1:12" ht="64.5">
      <c r="A863" s="19">
        <v>437885</v>
      </c>
      <c r="B863" s="20" t="s">
        <v>521</v>
      </c>
      <c r="C863" s="21">
        <v>44272</v>
      </c>
      <c r="D863" s="22" t="s">
        <v>29</v>
      </c>
      <c r="E863" s="28">
        <v>79.2</v>
      </c>
      <c r="F863" s="22" t="s">
        <v>30</v>
      </c>
      <c r="G863" s="22" t="s">
        <v>522</v>
      </c>
      <c r="H863" s="19">
        <v>21000123</v>
      </c>
      <c r="I863" s="21">
        <v>44256</v>
      </c>
      <c r="J863" s="39">
        <v>21001917</v>
      </c>
      <c r="K863"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3" s="41" t="s">
        <v>486</v>
      </c>
    </row>
    <row r="864" spans="1:12" ht="64.5">
      <c r="A864" s="19">
        <v>437885</v>
      </c>
      <c r="B864" s="20" t="s">
        <v>521</v>
      </c>
      <c r="C864" s="21">
        <v>44266</v>
      </c>
      <c r="D864" s="22" t="s">
        <v>29</v>
      </c>
      <c r="E864" s="28">
        <v>-79.2</v>
      </c>
      <c r="F864" s="22" t="s">
        <v>30</v>
      </c>
      <c r="G864" s="22" t="s">
        <v>522</v>
      </c>
      <c r="H864" s="19">
        <v>21000123</v>
      </c>
      <c r="I864" s="21">
        <v>44256</v>
      </c>
      <c r="J864" s="39"/>
      <c r="K864"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4" s="41" t="s">
        <v>486</v>
      </c>
    </row>
    <row r="865" spans="1:12">
      <c r="A865" s="19">
        <v>155129</v>
      </c>
      <c r="B865" s="20" t="s">
        <v>523</v>
      </c>
      <c r="C865" s="21">
        <v>44225</v>
      </c>
      <c r="D865" s="22" t="s">
        <v>25</v>
      </c>
      <c r="E865" s="28">
        <v>192156.34</v>
      </c>
      <c r="F865" s="22" t="s">
        <v>30</v>
      </c>
      <c r="G865" s="22" t="s">
        <v>524</v>
      </c>
      <c r="H865" s="19">
        <v>21000123</v>
      </c>
      <c r="I865" s="21">
        <v>44225</v>
      </c>
      <c r="J865" s="39">
        <v>21000243</v>
      </c>
      <c r="K865" s="40" t="str">
        <f t="shared" si="13"/>
        <v>PROCAUTOMINTEGRAÇÃO/FOLHAMETA4</v>
      </c>
      <c r="L865" s="41" t="s">
        <v>525</v>
      </c>
    </row>
    <row r="866" spans="1:12">
      <c r="A866" s="19">
        <v>29</v>
      </c>
      <c r="B866" s="20" t="s">
        <v>91</v>
      </c>
      <c r="C866" s="21">
        <v>44225</v>
      </c>
      <c r="D866" s="22" t="s">
        <v>25</v>
      </c>
      <c r="E866" s="28">
        <v>6157.99</v>
      </c>
      <c r="F866" s="22" t="s">
        <v>26</v>
      </c>
      <c r="G866" s="22" t="s">
        <v>27</v>
      </c>
      <c r="H866" s="19">
        <v>21000124</v>
      </c>
      <c r="I866" s="21">
        <v>44225</v>
      </c>
      <c r="J866" s="39">
        <v>21000384</v>
      </c>
      <c r="K866" s="40" t="str">
        <f t="shared" si="13"/>
        <v xml:space="preserve"> </v>
      </c>
      <c r="L866" s="41" t="s">
        <v>27</v>
      </c>
    </row>
    <row r="867" spans="1:12" ht="64.5">
      <c r="A867" s="19">
        <v>550911</v>
      </c>
      <c r="B867" s="20" t="s">
        <v>526</v>
      </c>
      <c r="C867" s="21">
        <v>44272</v>
      </c>
      <c r="D867" s="22" t="s">
        <v>29</v>
      </c>
      <c r="E867" s="28">
        <v>720</v>
      </c>
      <c r="F867" s="22" t="s">
        <v>30</v>
      </c>
      <c r="G867" s="22" t="s">
        <v>527</v>
      </c>
      <c r="H867" s="19">
        <v>21000124</v>
      </c>
      <c r="I867" s="21">
        <v>44256</v>
      </c>
      <c r="J867" s="39">
        <v>21001906</v>
      </c>
      <c r="K867"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7" s="41" t="s">
        <v>486</v>
      </c>
    </row>
    <row r="868" spans="1:12" ht="64.5">
      <c r="A868" s="19">
        <v>550911</v>
      </c>
      <c r="B868" s="20" t="s">
        <v>526</v>
      </c>
      <c r="C868" s="21">
        <v>44260</v>
      </c>
      <c r="D868" s="22" t="s">
        <v>29</v>
      </c>
      <c r="E868" s="28">
        <v>18</v>
      </c>
      <c r="F868" s="22" t="s">
        <v>30</v>
      </c>
      <c r="G868" s="22" t="s">
        <v>527</v>
      </c>
      <c r="H868" s="19">
        <v>21000124</v>
      </c>
      <c r="I868" s="21">
        <v>44256</v>
      </c>
      <c r="J868" s="39">
        <v>21001191</v>
      </c>
      <c r="K868"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8" s="41" t="s">
        <v>486</v>
      </c>
    </row>
    <row r="869" spans="1:12" ht="64.5">
      <c r="A869" s="19">
        <v>550911</v>
      </c>
      <c r="B869" s="20" t="s">
        <v>526</v>
      </c>
      <c r="C869" s="21">
        <v>44272</v>
      </c>
      <c r="D869" s="22" t="s">
        <v>29</v>
      </c>
      <c r="E869" s="28">
        <v>-18</v>
      </c>
      <c r="F869" s="22" t="s">
        <v>30</v>
      </c>
      <c r="G869" s="22" t="s">
        <v>527</v>
      </c>
      <c r="H869" s="19">
        <v>21000124</v>
      </c>
      <c r="I869" s="21">
        <v>44256</v>
      </c>
      <c r="J869" s="39"/>
      <c r="K869"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69" s="41" t="s">
        <v>486</v>
      </c>
    </row>
    <row r="870" spans="1:12" ht="64.5">
      <c r="A870" s="19">
        <v>550911</v>
      </c>
      <c r="B870" s="20" t="s">
        <v>526</v>
      </c>
      <c r="C870" s="21">
        <v>44260</v>
      </c>
      <c r="D870" s="22" t="s">
        <v>29</v>
      </c>
      <c r="E870" s="28">
        <v>79.2</v>
      </c>
      <c r="F870" s="22" t="s">
        <v>30</v>
      </c>
      <c r="G870" s="22" t="s">
        <v>527</v>
      </c>
      <c r="H870" s="19">
        <v>21000124</v>
      </c>
      <c r="I870" s="21">
        <v>44256</v>
      </c>
      <c r="J870" s="39">
        <v>21001206</v>
      </c>
      <c r="K870"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70" s="41" t="s">
        <v>486</v>
      </c>
    </row>
    <row r="871" spans="1:12" ht="64.5">
      <c r="A871" s="19">
        <v>550911</v>
      </c>
      <c r="B871" s="20" t="s">
        <v>526</v>
      </c>
      <c r="C871" s="21">
        <v>44272</v>
      </c>
      <c r="D871" s="22" t="s">
        <v>29</v>
      </c>
      <c r="E871" s="28">
        <v>-79.2</v>
      </c>
      <c r="F871" s="22" t="s">
        <v>30</v>
      </c>
      <c r="G871" s="22" t="s">
        <v>527</v>
      </c>
      <c r="H871" s="19">
        <v>21000124</v>
      </c>
      <c r="I871" s="21">
        <v>44256</v>
      </c>
      <c r="J871" s="39"/>
      <c r="K871"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71" s="41" t="s">
        <v>486</v>
      </c>
    </row>
    <row r="872" spans="1:12">
      <c r="A872" s="19">
        <v>155129</v>
      </c>
      <c r="B872" s="20" t="s">
        <v>523</v>
      </c>
      <c r="C872" s="21">
        <v>44225</v>
      </c>
      <c r="D872" s="22" t="s">
        <v>25</v>
      </c>
      <c r="E872" s="28">
        <v>1730.61</v>
      </c>
      <c r="F872" s="22" t="s">
        <v>30</v>
      </c>
      <c r="G872" s="22" t="s">
        <v>524</v>
      </c>
      <c r="H872" s="19">
        <v>21000124</v>
      </c>
      <c r="I872" s="21">
        <v>44225</v>
      </c>
      <c r="J872" s="39">
        <v>21000269</v>
      </c>
      <c r="K872" s="40" t="str">
        <f t="shared" si="13"/>
        <v>PROCAUTOMINTEGRAÇÃO/FOLHAMETA4</v>
      </c>
      <c r="L872" s="41" t="s">
        <v>525</v>
      </c>
    </row>
    <row r="873" spans="1:12">
      <c r="A873" s="19">
        <v>105614</v>
      </c>
      <c r="B873" s="20" t="s">
        <v>528</v>
      </c>
      <c r="C873" s="21">
        <v>44225</v>
      </c>
      <c r="D873" s="22" t="s">
        <v>25</v>
      </c>
      <c r="E873" s="28">
        <v>96.88</v>
      </c>
      <c r="F873" s="22" t="s">
        <v>26</v>
      </c>
      <c r="G873" s="22" t="s">
        <v>27</v>
      </c>
      <c r="H873" s="19">
        <v>21000125</v>
      </c>
      <c r="I873" s="21">
        <v>44225</v>
      </c>
      <c r="J873" s="39">
        <v>21000343</v>
      </c>
      <c r="K873" s="40" t="str">
        <f t="shared" si="13"/>
        <v xml:space="preserve"> </v>
      </c>
      <c r="L873" s="41" t="s">
        <v>27</v>
      </c>
    </row>
    <row r="874" spans="1:12" ht="64.5">
      <c r="A874" s="19">
        <v>164826</v>
      </c>
      <c r="B874" s="20" t="s">
        <v>529</v>
      </c>
      <c r="C874" s="21">
        <v>44266</v>
      </c>
      <c r="D874" s="22" t="s">
        <v>29</v>
      </c>
      <c r="E874" s="28">
        <v>600</v>
      </c>
      <c r="F874" s="22" t="s">
        <v>30</v>
      </c>
      <c r="G874" s="22" t="s">
        <v>530</v>
      </c>
      <c r="H874" s="19">
        <v>21000125</v>
      </c>
      <c r="I874" s="21">
        <v>44256</v>
      </c>
      <c r="J874" s="39">
        <v>21001475</v>
      </c>
      <c r="K874"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74" s="41" t="s">
        <v>486</v>
      </c>
    </row>
    <row r="875" spans="1:12" ht="64.5">
      <c r="A875" s="19">
        <v>164826</v>
      </c>
      <c r="B875" s="20" t="s">
        <v>529</v>
      </c>
      <c r="C875" s="21">
        <v>44260</v>
      </c>
      <c r="D875" s="22" t="s">
        <v>29</v>
      </c>
      <c r="E875" s="28">
        <v>15</v>
      </c>
      <c r="F875" s="22" t="s">
        <v>30</v>
      </c>
      <c r="G875" s="22" t="s">
        <v>530</v>
      </c>
      <c r="H875" s="19">
        <v>21000125</v>
      </c>
      <c r="I875" s="21">
        <v>44256</v>
      </c>
      <c r="J875" s="39">
        <v>21001186</v>
      </c>
      <c r="K875"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75" s="41" t="s">
        <v>486</v>
      </c>
    </row>
    <row r="876" spans="1:12" ht="64.5">
      <c r="A876" s="19">
        <v>164826</v>
      </c>
      <c r="B876" s="20" t="s">
        <v>529</v>
      </c>
      <c r="C876" s="21">
        <v>44266</v>
      </c>
      <c r="D876" s="22" t="s">
        <v>29</v>
      </c>
      <c r="E876" s="28">
        <v>-15</v>
      </c>
      <c r="F876" s="22" t="s">
        <v>30</v>
      </c>
      <c r="G876" s="22" t="s">
        <v>530</v>
      </c>
      <c r="H876" s="19">
        <v>21000125</v>
      </c>
      <c r="I876" s="21">
        <v>44256</v>
      </c>
      <c r="J876" s="39"/>
      <c r="K876"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76" s="41" t="s">
        <v>486</v>
      </c>
    </row>
    <row r="877" spans="1:12" ht="64.5">
      <c r="A877" s="19">
        <v>164826</v>
      </c>
      <c r="B877" s="20" t="s">
        <v>529</v>
      </c>
      <c r="C877" s="21">
        <v>44260</v>
      </c>
      <c r="D877" s="22" t="s">
        <v>29</v>
      </c>
      <c r="E877" s="28">
        <v>66</v>
      </c>
      <c r="F877" s="22" t="s">
        <v>30</v>
      </c>
      <c r="G877" s="22" t="s">
        <v>530</v>
      </c>
      <c r="H877" s="19">
        <v>21000125</v>
      </c>
      <c r="I877" s="21">
        <v>44256</v>
      </c>
      <c r="J877" s="39">
        <v>21001173</v>
      </c>
      <c r="K877"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77" s="41" t="s">
        <v>486</v>
      </c>
    </row>
    <row r="878" spans="1:12" ht="64.5">
      <c r="A878" s="19">
        <v>164826</v>
      </c>
      <c r="B878" s="20" t="s">
        <v>529</v>
      </c>
      <c r="C878" s="21">
        <v>44266</v>
      </c>
      <c r="D878" s="22" t="s">
        <v>29</v>
      </c>
      <c r="E878" s="28">
        <v>-66</v>
      </c>
      <c r="F878" s="22" t="s">
        <v>30</v>
      </c>
      <c r="G878" s="22" t="s">
        <v>530</v>
      </c>
      <c r="H878" s="19">
        <v>21000125</v>
      </c>
      <c r="I878" s="21">
        <v>44256</v>
      </c>
      <c r="J878" s="39"/>
      <c r="K878"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78" s="41" t="s">
        <v>486</v>
      </c>
    </row>
    <row r="879" spans="1:12">
      <c r="A879" s="19">
        <v>155129</v>
      </c>
      <c r="B879" s="20" t="s">
        <v>523</v>
      </c>
      <c r="C879" s="21">
        <v>44225</v>
      </c>
      <c r="D879" s="22" t="s">
        <v>25</v>
      </c>
      <c r="E879" s="28">
        <v>196349.61</v>
      </c>
      <c r="F879" s="22" t="s">
        <v>30</v>
      </c>
      <c r="G879" s="22" t="s">
        <v>524</v>
      </c>
      <c r="H879" s="19">
        <v>21000125</v>
      </c>
      <c r="I879" s="21">
        <v>44225</v>
      </c>
      <c r="J879" s="39">
        <v>21000245</v>
      </c>
      <c r="K879" s="40" t="str">
        <f t="shared" si="13"/>
        <v>PROCAUTOMINTEGRAÇÃO/FOLHAMETA4</v>
      </c>
      <c r="L879" s="41" t="s">
        <v>525</v>
      </c>
    </row>
    <row r="880" spans="1:12">
      <c r="A880" s="19">
        <v>131534</v>
      </c>
      <c r="B880" s="20" t="s">
        <v>531</v>
      </c>
      <c r="C880" s="21">
        <v>44225</v>
      </c>
      <c r="D880" s="22" t="s">
        <v>25</v>
      </c>
      <c r="E880" s="28">
        <v>4.24</v>
      </c>
      <c r="F880" s="22" t="s">
        <v>26</v>
      </c>
      <c r="G880" s="22" t="s">
        <v>27</v>
      </c>
      <c r="H880" s="19">
        <v>21000126</v>
      </c>
      <c r="I880" s="21">
        <v>44225</v>
      </c>
      <c r="J880" s="39">
        <v>21000376</v>
      </c>
      <c r="K880" s="40" t="str">
        <f t="shared" si="13"/>
        <v xml:space="preserve"> </v>
      </c>
      <c r="L880" s="41" t="s">
        <v>27</v>
      </c>
    </row>
    <row r="881" spans="1:12" ht="64.5">
      <c r="A881" s="19">
        <v>191608</v>
      </c>
      <c r="B881" s="20" t="s">
        <v>532</v>
      </c>
      <c r="C881" s="21">
        <v>44272</v>
      </c>
      <c r="D881" s="22" t="s">
        <v>29</v>
      </c>
      <c r="E881" s="28">
        <v>870</v>
      </c>
      <c r="F881" s="22" t="s">
        <v>30</v>
      </c>
      <c r="G881" s="22" t="s">
        <v>533</v>
      </c>
      <c r="H881" s="19">
        <v>21000126</v>
      </c>
      <c r="I881" s="21">
        <v>44256</v>
      </c>
      <c r="J881" s="39">
        <v>21001907</v>
      </c>
      <c r="K881"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81" s="41" t="s">
        <v>486</v>
      </c>
    </row>
    <row r="882" spans="1:12" ht="64.5">
      <c r="A882" s="19">
        <v>191608</v>
      </c>
      <c r="B882" s="20" t="s">
        <v>532</v>
      </c>
      <c r="C882" s="21">
        <v>44260</v>
      </c>
      <c r="D882" s="22" t="s">
        <v>29</v>
      </c>
      <c r="E882" s="28">
        <v>21.75</v>
      </c>
      <c r="F882" s="22" t="s">
        <v>30</v>
      </c>
      <c r="G882" s="22" t="s">
        <v>533</v>
      </c>
      <c r="H882" s="19">
        <v>21000126</v>
      </c>
      <c r="I882" s="21">
        <v>44256</v>
      </c>
      <c r="J882" s="39">
        <v>21001187</v>
      </c>
      <c r="K882"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82" s="41" t="s">
        <v>486</v>
      </c>
    </row>
    <row r="883" spans="1:12" ht="64.5">
      <c r="A883" s="19">
        <v>191608</v>
      </c>
      <c r="B883" s="20" t="s">
        <v>532</v>
      </c>
      <c r="C883" s="21">
        <v>44272</v>
      </c>
      <c r="D883" s="22" t="s">
        <v>29</v>
      </c>
      <c r="E883" s="28">
        <v>-21.75</v>
      </c>
      <c r="F883" s="22" t="s">
        <v>30</v>
      </c>
      <c r="G883" s="22" t="s">
        <v>533</v>
      </c>
      <c r="H883" s="19">
        <v>21000126</v>
      </c>
      <c r="I883" s="21">
        <v>44256</v>
      </c>
      <c r="J883" s="39"/>
      <c r="K883"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83" s="41" t="s">
        <v>486</v>
      </c>
    </row>
    <row r="884" spans="1:12" ht="64.5">
      <c r="A884" s="19">
        <v>191608</v>
      </c>
      <c r="B884" s="20" t="s">
        <v>532</v>
      </c>
      <c r="C884" s="21">
        <v>44260</v>
      </c>
      <c r="D884" s="22" t="s">
        <v>29</v>
      </c>
      <c r="E884" s="28">
        <v>95.7</v>
      </c>
      <c r="F884" s="22" t="s">
        <v>30</v>
      </c>
      <c r="G884" s="22" t="s">
        <v>533</v>
      </c>
      <c r="H884" s="19">
        <v>21000126</v>
      </c>
      <c r="I884" s="21">
        <v>44256</v>
      </c>
      <c r="J884" s="39">
        <v>21001174</v>
      </c>
      <c r="K884"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84" s="41" t="s">
        <v>486</v>
      </c>
    </row>
    <row r="885" spans="1:12" ht="64.5">
      <c r="A885" s="19">
        <v>191608</v>
      </c>
      <c r="B885" s="20" t="s">
        <v>532</v>
      </c>
      <c r="C885" s="21">
        <v>44272</v>
      </c>
      <c r="D885" s="22" t="s">
        <v>29</v>
      </c>
      <c r="E885" s="28">
        <v>-95.7</v>
      </c>
      <c r="F885" s="22" t="s">
        <v>30</v>
      </c>
      <c r="G885" s="22" t="s">
        <v>533</v>
      </c>
      <c r="H885" s="19">
        <v>21000126</v>
      </c>
      <c r="I885" s="21">
        <v>44256</v>
      </c>
      <c r="J885" s="39"/>
      <c r="K885"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85" s="41" t="s">
        <v>486</v>
      </c>
    </row>
    <row r="886" spans="1:12">
      <c r="A886" s="19">
        <v>155129</v>
      </c>
      <c r="B886" s="20" t="s">
        <v>523</v>
      </c>
      <c r="C886" s="21">
        <v>44225</v>
      </c>
      <c r="D886" s="22" t="s">
        <v>25</v>
      </c>
      <c r="E886" s="28">
        <v>1508802.58</v>
      </c>
      <c r="F886" s="22" t="s">
        <v>30</v>
      </c>
      <c r="G886" s="22" t="s">
        <v>524</v>
      </c>
      <c r="H886" s="19">
        <v>21000126</v>
      </c>
      <c r="I886" s="21">
        <v>44225</v>
      </c>
      <c r="J886" s="39">
        <v>21000246</v>
      </c>
      <c r="K886" s="40" t="str">
        <f t="shared" si="13"/>
        <v>PROCAUTOMINTEGRAÇÃO/FOLHAMETA4</v>
      </c>
      <c r="L886" s="41" t="s">
        <v>525</v>
      </c>
    </row>
    <row r="887" spans="1:12">
      <c r="A887" s="19">
        <v>131534</v>
      </c>
      <c r="B887" s="20" t="s">
        <v>531</v>
      </c>
      <c r="C887" s="21">
        <v>44225</v>
      </c>
      <c r="D887" s="22" t="s">
        <v>25</v>
      </c>
      <c r="E887" s="28">
        <v>1481.88</v>
      </c>
      <c r="F887" s="22" t="s">
        <v>26</v>
      </c>
      <c r="G887" s="22" t="s">
        <v>27</v>
      </c>
      <c r="H887" s="19">
        <v>21000127</v>
      </c>
      <c r="I887" s="21">
        <v>44225</v>
      </c>
      <c r="J887" s="39">
        <v>21000375</v>
      </c>
      <c r="K887" s="40" t="str">
        <f t="shared" si="13"/>
        <v xml:space="preserve"> </v>
      </c>
      <c r="L887" s="41" t="s">
        <v>27</v>
      </c>
    </row>
    <row r="888" spans="1:12" ht="64.5">
      <c r="A888" s="19">
        <v>219588</v>
      </c>
      <c r="B888" s="20" t="s">
        <v>534</v>
      </c>
      <c r="C888" s="21">
        <v>44266</v>
      </c>
      <c r="D888" s="22" t="s">
        <v>29</v>
      </c>
      <c r="E888" s="28">
        <v>570</v>
      </c>
      <c r="F888" s="22" t="s">
        <v>30</v>
      </c>
      <c r="G888" s="22" t="s">
        <v>535</v>
      </c>
      <c r="H888" s="19">
        <v>21000127</v>
      </c>
      <c r="I888" s="21">
        <v>44256</v>
      </c>
      <c r="J888" s="39">
        <v>21001477</v>
      </c>
      <c r="K888"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88" s="41" t="s">
        <v>486</v>
      </c>
    </row>
    <row r="889" spans="1:12" ht="64.5">
      <c r="A889" s="19">
        <v>219588</v>
      </c>
      <c r="B889" s="20" t="s">
        <v>534</v>
      </c>
      <c r="C889" s="21">
        <v>44260</v>
      </c>
      <c r="D889" s="22" t="s">
        <v>29</v>
      </c>
      <c r="E889" s="28">
        <v>14.25</v>
      </c>
      <c r="F889" s="22" t="s">
        <v>30</v>
      </c>
      <c r="G889" s="22" t="s">
        <v>535</v>
      </c>
      <c r="H889" s="19">
        <v>21000127</v>
      </c>
      <c r="I889" s="21">
        <v>44256</v>
      </c>
      <c r="J889" s="39">
        <v>21001188</v>
      </c>
      <c r="K889"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89" s="41" t="s">
        <v>486</v>
      </c>
    </row>
    <row r="890" spans="1:12" ht="64.5">
      <c r="A890" s="19">
        <v>219588</v>
      </c>
      <c r="B890" s="20" t="s">
        <v>534</v>
      </c>
      <c r="C890" s="21">
        <v>44266</v>
      </c>
      <c r="D890" s="22" t="s">
        <v>29</v>
      </c>
      <c r="E890" s="28">
        <v>-14.25</v>
      </c>
      <c r="F890" s="22" t="s">
        <v>30</v>
      </c>
      <c r="G890" s="22" t="s">
        <v>535</v>
      </c>
      <c r="H890" s="19">
        <v>21000127</v>
      </c>
      <c r="I890" s="21">
        <v>44256</v>
      </c>
      <c r="J890" s="39"/>
      <c r="K890"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90" s="41" t="s">
        <v>486</v>
      </c>
    </row>
    <row r="891" spans="1:12" ht="64.5">
      <c r="A891" s="19">
        <v>219588</v>
      </c>
      <c r="B891" s="20" t="s">
        <v>534</v>
      </c>
      <c r="C891" s="21">
        <v>44260</v>
      </c>
      <c r="D891" s="22" t="s">
        <v>29</v>
      </c>
      <c r="E891" s="28">
        <v>62.7</v>
      </c>
      <c r="F891" s="22" t="s">
        <v>30</v>
      </c>
      <c r="G891" s="22" t="s">
        <v>535</v>
      </c>
      <c r="H891" s="19">
        <v>21000127</v>
      </c>
      <c r="I891" s="21">
        <v>44256</v>
      </c>
      <c r="J891" s="39">
        <v>21001175</v>
      </c>
      <c r="K891"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91" s="41" t="s">
        <v>486</v>
      </c>
    </row>
    <row r="892" spans="1:12" ht="64.5">
      <c r="A892" s="19">
        <v>219588</v>
      </c>
      <c r="B892" s="20" t="s">
        <v>534</v>
      </c>
      <c r="C892" s="21">
        <v>44266</v>
      </c>
      <c r="D892" s="22" t="s">
        <v>29</v>
      </c>
      <c r="E892" s="28">
        <v>-62.7</v>
      </c>
      <c r="F892" s="22" t="s">
        <v>30</v>
      </c>
      <c r="G892" s="22" t="s">
        <v>535</v>
      </c>
      <c r="H892" s="19">
        <v>21000127</v>
      </c>
      <c r="I892" s="21">
        <v>44256</v>
      </c>
      <c r="J892" s="39"/>
      <c r="K892"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92" s="41" t="s">
        <v>486</v>
      </c>
    </row>
    <row r="893" spans="1:12">
      <c r="A893" s="19">
        <v>155129</v>
      </c>
      <c r="B893" s="20" t="s">
        <v>523</v>
      </c>
      <c r="C893" s="21">
        <v>44225</v>
      </c>
      <c r="D893" s="22" t="s">
        <v>25</v>
      </c>
      <c r="E893" s="28">
        <v>5609.44</v>
      </c>
      <c r="F893" s="22" t="s">
        <v>30</v>
      </c>
      <c r="G893" s="22" t="s">
        <v>536</v>
      </c>
      <c r="H893" s="19">
        <v>21000127</v>
      </c>
      <c r="I893" s="21">
        <v>44225</v>
      </c>
      <c r="J893" s="39">
        <v>21000247</v>
      </c>
      <c r="K893" s="40" t="str">
        <f t="shared" si="13"/>
        <v>PROCAUTOMINTEGRAÇÃO/FOLHAMETA4</v>
      </c>
      <c r="L893" s="41" t="s">
        <v>525</v>
      </c>
    </row>
    <row r="894" spans="1:12">
      <c r="A894" s="19">
        <v>116326</v>
      </c>
      <c r="B894" s="20" t="s">
        <v>537</v>
      </c>
      <c r="C894" s="21">
        <v>44225</v>
      </c>
      <c r="D894" s="22" t="s">
        <v>25</v>
      </c>
      <c r="E894" s="28">
        <v>215.28</v>
      </c>
      <c r="F894" s="22" t="s">
        <v>26</v>
      </c>
      <c r="G894" s="22" t="s">
        <v>27</v>
      </c>
      <c r="H894" s="19">
        <v>21000128</v>
      </c>
      <c r="I894" s="21">
        <v>44225</v>
      </c>
      <c r="J894" s="39">
        <v>21000356</v>
      </c>
      <c r="K894" s="40" t="str">
        <f t="shared" si="13"/>
        <v xml:space="preserve"> </v>
      </c>
      <c r="L894" s="41" t="s">
        <v>27</v>
      </c>
    </row>
    <row r="895" spans="1:12">
      <c r="A895" s="19">
        <v>155129</v>
      </c>
      <c r="B895" s="20" t="s">
        <v>523</v>
      </c>
      <c r="C895" s="21">
        <v>44225</v>
      </c>
      <c r="D895" s="22" t="s">
        <v>25</v>
      </c>
      <c r="E895" s="28">
        <v>207.25</v>
      </c>
      <c r="F895" s="22" t="s">
        <v>30</v>
      </c>
      <c r="G895" s="22" t="s">
        <v>538</v>
      </c>
      <c r="H895" s="19">
        <v>21000128</v>
      </c>
      <c r="I895" s="21">
        <v>44225</v>
      </c>
      <c r="J895" s="39">
        <v>21000248</v>
      </c>
      <c r="K895" s="40" t="str">
        <f t="shared" si="13"/>
        <v>PROCAUTOMINTEGRAÇÃO/FOLHAMETA4</v>
      </c>
      <c r="L895" s="41" t="s">
        <v>525</v>
      </c>
    </row>
    <row r="896" spans="1:12">
      <c r="A896" s="19">
        <v>106764</v>
      </c>
      <c r="B896" s="20" t="s">
        <v>539</v>
      </c>
      <c r="C896" s="21">
        <v>44225</v>
      </c>
      <c r="D896" s="22" t="s">
        <v>25</v>
      </c>
      <c r="E896" s="28">
        <v>725.15</v>
      </c>
      <c r="F896" s="22" t="s">
        <v>26</v>
      </c>
      <c r="G896" s="22" t="s">
        <v>27</v>
      </c>
      <c r="H896" s="19">
        <v>21000129</v>
      </c>
      <c r="I896" s="21">
        <v>44225</v>
      </c>
      <c r="J896" s="39">
        <v>21000345</v>
      </c>
      <c r="K896" s="40" t="str">
        <f t="shared" si="13"/>
        <v xml:space="preserve"> </v>
      </c>
      <c r="L896" s="41" t="s">
        <v>27</v>
      </c>
    </row>
    <row r="897" spans="1:12" ht="64.5">
      <c r="A897" s="19">
        <v>424748</v>
      </c>
      <c r="B897" s="20" t="s">
        <v>540</v>
      </c>
      <c r="C897" s="21">
        <v>44266</v>
      </c>
      <c r="D897" s="22" t="s">
        <v>29</v>
      </c>
      <c r="E897" s="28">
        <v>600</v>
      </c>
      <c r="F897" s="22" t="s">
        <v>30</v>
      </c>
      <c r="G897" s="22" t="s">
        <v>541</v>
      </c>
      <c r="H897" s="19">
        <v>21000129</v>
      </c>
      <c r="I897" s="21">
        <v>44256</v>
      </c>
      <c r="J897" s="39">
        <v>21001466</v>
      </c>
      <c r="K897"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97" s="41" t="s">
        <v>486</v>
      </c>
    </row>
    <row r="898" spans="1:12" ht="64.5">
      <c r="A898" s="19">
        <v>424748</v>
      </c>
      <c r="B898" s="20" t="s">
        <v>540</v>
      </c>
      <c r="C898" s="21">
        <v>44260</v>
      </c>
      <c r="D898" s="22" t="s">
        <v>29</v>
      </c>
      <c r="E898" s="28">
        <v>15</v>
      </c>
      <c r="F898" s="22" t="s">
        <v>30</v>
      </c>
      <c r="G898" s="22" t="s">
        <v>541</v>
      </c>
      <c r="H898" s="19">
        <v>21000129</v>
      </c>
      <c r="I898" s="21">
        <v>44256</v>
      </c>
      <c r="J898" s="39">
        <v>21001189</v>
      </c>
      <c r="K898"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98" s="41" t="s">
        <v>486</v>
      </c>
    </row>
    <row r="899" spans="1:12" ht="64.5">
      <c r="A899" s="19">
        <v>424748</v>
      </c>
      <c r="B899" s="20" t="s">
        <v>540</v>
      </c>
      <c r="C899" s="21">
        <v>44266</v>
      </c>
      <c r="D899" s="22" t="s">
        <v>29</v>
      </c>
      <c r="E899" s="28">
        <v>-15</v>
      </c>
      <c r="F899" s="22" t="s">
        <v>30</v>
      </c>
      <c r="G899" s="22" t="s">
        <v>541</v>
      </c>
      <c r="H899" s="19">
        <v>21000129</v>
      </c>
      <c r="I899" s="21">
        <v>44256</v>
      </c>
      <c r="J899" s="39"/>
      <c r="K899"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899" s="41" t="s">
        <v>486</v>
      </c>
    </row>
    <row r="900" spans="1:12" ht="64.5">
      <c r="A900" s="19">
        <v>424748</v>
      </c>
      <c r="B900" s="20" t="s">
        <v>540</v>
      </c>
      <c r="C900" s="21">
        <v>44260</v>
      </c>
      <c r="D900" s="22" t="s">
        <v>29</v>
      </c>
      <c r="E900" s="28">
        <v>66</v>
      </c>
      <c r="F900" s="22" t="s">
        <v>30</v>
      </c>
      <c r="G900" s="22" t="s">
        <v>541</v>
      </c>
      <c r="H900" s="19">
        <v>21000129</v>
      </c>
      <c r="I900" s="21">
        <v>44256</v>
      </c>
      <c r="J900" s="39">
        <v>21001205</v>
      </c>
      <c r="K900"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900" s="41" t="s">
        <v>486</v>
      </c>
    </row>
    <row r="901" spans="1:12" ht="64.5">
      <c r="A901" s="19">
        <v>424748</v>
      </c>
      <c r="B901" s="20" t="s">
        <v>540</v>
      </c>
      <c r="C901" s="21">
        <v>44266</v>
      </c>
      <c r="D901" s="22" t="s">
        <v>29</v>
      </c>
      <c r="E901" s="28">
        <v>-66</v>
      </c>
      <c r="F901" s="22" t="s">
        <v>30</v>
      </c>
      <c r="G901" s="22" t="s">
        <v>541</v>
      </c>
      <c r="H901" s="19">
        <v>21000129</v>
      </c>
      <c r="I901" s="21">
        <v>44256</v>
      </c>
      <c r="J901" s="39"/>
      <c r="K901" s="40" t="str">
        <f t="shared" si="13"/>
        <v>DESPESA COM PAGAMENTO DE MEMBRO DA BANCA EXAMINADORA/PSS, PELO TRABALHO REALIZADO NO PERÍODO DE 28 DE OUTUBRO A 08 DE DEZEMBRO DE 2020. TRÂMITES DE CORREÇÃO DAS PROVAS ESCRITAS, ANÁLISES DE RECURSOS, ACOMPANHAMENTO/AVALIAÇÃO DAS PROVAS DIDÁTICAS, ANÁLISE DA DOCUMENTAÇÃO/TÍTULOS DOS CANDIDATOS, PREENCHIMENTO DE ATAS E ENTREGA DE DOCUMENTAÇÃO REFERENTE A VAGA PARA A CPPS, E -PROTOCOLO: 17.179.066-2.</v>
      </c>
      <c r="L901" s="41" t="s">
        <v>486</v>
      </c>
    </row>
    <row r="902" spans="1:12">
      <c r="A902" s="19">
        <v>155129</v>
      </c>
      <c r="B902" s="20" t="s">
        <v>523</v>
      </c>
      <c r="C902" s="21">
        <v>44225</v>
      </c>
      <c r="D902" s="22" t="s">
        <v>25</v>
      </c>
      <c r="E902" s="28">
        <v>4923.18</v>
      </c>
      <c r="F902" s="22" t="s">
        <v>30</v>
      </c>
      <c r="G902" s="22" t="s">
        <v>542</v>
      </c>
      <c r="H902" s="19">
        <v>21000129</v>
      </c>
      <c r="I902" s="21">
        <v>44225</v>
      </c>
      <c r="J902" s="39">
        <v>21000249</v>
      </c>
      <c r="K902" s="40" t="str">
        <f t="shared" si="13"/>
        <v>PROCAUTOMINTEGRAÇÃO/FOLHAMETA4</v>
      </c>
      <c r="L902" s="41" t="s">
        <v>525</v>
      </c>
    </row>
    <row r="903" spans="1:12">
      <c r="A903" s="19">
        <v>4546</v>
      </c>
      <c r="B903" s="20" t="s">
        <v>543</v>
      </c>
      <c r="C903" s="21">
        <v>44225</v>
      </c>
      <c r="D903" s="22" t="s">
        <v>25</v>
      </c>
      <c r="E903" s="28">
        <v>130</v>
      </c>
      <c r="F903" s="22" t="s">
        <v>26</v>
      </c>
      <c r="G903" s="22" t="s">
        <v>27</v>
      </c>
      <c r="H903" s="19">
        <v>21000130</v>
      </c>
      <c r="I903" s="21">
        <v>44225</v>
      </c>
      <c r="J903" s="39">
        <v>21000410</v>
      </c>
      <c r="K903" s="40" t="str">
        <f t="shared" si="13"/>
        <v xml:space="preserve"> </v>
      </c>
      <c r="L903" s="41" t="s">
        <v>27</v>
      </c>
    </row>
    <row r="904" spans="1:12" ht="26.25">
      <c r="A904" s="19">
        <v>992608</v>
      </c>
      <c r="B904" s="20" t="s">
        <v>544</v>
      </c>
      <c r="C904" s="21">
        <v>44260</v>
      </c>
      <c r="D904" s="22" t="s">
        <v>63</v>
      </c>
      <c r="E904" s="28">
        <v>990</v>
      </c>
      <c r="F904" s="22" t="s">
        <v>30</v>
      </c>
      <c r="G904" s="22" t="s">
        <v>545</v>
      </c>
      <c r="H904" s="19">
        <v>21000130</v>
      </c>
      <c r="I904" s="21">
        <v>44256</v>
      </c>
      <c r="J904" s="39">
        <v>21001360</v>
      </c>
      <c r="K904" s="40" t="str">
        <f t="shared" si="13"/>
        <v>GASTOS COM PSS NO ANO LETIVO DE 2020, AUTORIZADO O PAGAMENTO PELA REITORIA. EDITAL 001/20. RECIBO 01, CONF. E-PROT. 17.184.954-3.  CURITIBA II</v>
      </c>
      <c r="L904" s="41" t="s">
        <v>546</v>
      </c>
    </row>
    <row r="905" spans="1:12" ht="26.25">
      <c r="A905" s="19">
        <v>992608</v>
      </c>
      <c r="B905" s="20" t="s">
        <v>544</v>
      </c>
      <c r="C905" s="21">
        <v>44270</v>
      </c>
      <c r="D905" s="22" t="s">
        <v>63</v>
      </c>
      <c r="E905" s="28">
        <v>49.5</v>
      </c>
      <c r="F905" s="22" t="s">
        <v>30</v>
      </c>
      <c r="G905" s="22" t="s">
        <v>545</v>
      </c>
      <c r="H905" s="19">
        <v>21000130</v>
      </c>
      <c r="I905" s="21">
        <v>44256</v>
      </c>
      <c r="J905" s="39">
        <v>21001586</v>
      </c>
      <c r="K905" s="40" t="str">
        <f t="shared" si="13"/>
        <v>GASTOS COM PSS NO ANO LETIVO DE 2020, AUTORIZADO O PAGAMENTO PELA REITORIA. EDITAL 001/20. RECIBO 01, CONF. E-PROT. 17.184.954-3.  CURITIBA II</v>
      </c>
      <c r="L905" s="41" t="s">
        <v>546</v>
      </c>
    </row>
    <row r="906" spans="1:12" ht="26.25">
      <c r="A906" s="19">
        <v>992608</v>
      </c>
      <c r="B906" s="20" t="s">
        <v>544</v>
      </c>
      <c r="C906" s="21">
        <v>44260</v>
      </c>
      <c r="D906" s="22" t="s">
        <v>63</v>
      </c>
      <c r="E906" s="28">
        <v>-49.5</v>
      </c>
      <c r="F906" s="22" t="s">
        <v>30</v>
      </c>
      <c r="G906" s="22" t="s">
        <v>545</v>
      </c>
      <c r="H906" s="19">
        <v>21000130</v>
      </c>
      <c r="I906" s="21">
        <v>44256</v>
      </c>
      <c r="J906" s="39"/>
      <c r="K906" s="40" t="str">
        <f t="shared" si="13"/>
        <v>GASTOS COM PSS NO ANO LETIVO DE 2020, AUTORIZADO O PAGAMENTO PELA REITORIA. EDITAL 001/20. RECIBO 01, CONF. E-PROT. 17.184.954-3.  CURITIBA II</v>
      </c>
      <c r="L906" s="41" t="s">
        <v>546</v>
      </c>
    </row>
    <row r="907" spans="1:12" ht="26.25">
      <c r="A907" s="19">
        <v>992608</v>
      </c>
      <c r="B907" s="20" t="s">
        <v>544</v>
      </c>
      <c r="C907" s="21">
        <v>44270</v>
      </c>
      <c r="D907" s="22" t="s">
        <v>63</v>
      </c>
      <c r="E907" s="28">
        <v>108.9</v>
      </c>
      <c r="F907" s="22" t="s">
        <v>30</v>
      </c>
      <c r="G907" s="22" t="s">
        <v>545</v>
      </c>
      <c r="H907" s="19">
        <v>21000130</v>
      </c>
      <c r="I907" s="21">
        <v>44256</v>
      </c>
      <c r="J907" s="39">
        <v>21001610</v>
      </c>
      <c r="K907" s="40" t="str">
        <f t="shared" si="13"/>
        <v>GASTOS COM PSS NO ANO LETIVO DE 2020, AUTORIZADO O PAGAMENTO PELA REITORIA. EDITAL 001/20. RECIBO 01, CONF. E-PROT. 17.184.954-3.  CURITIBA II</v>
      </c>
      <c r="L907" s="41" t="s">
        <v>546</v>
      </c>
    </row>
    <row r="908" spans="1:12" ht="26.25">
      <c r="A908" s="19">
        <v>992608</v>
      </c>
      <c r="B908" s="20" t="s">
        <v>544</v>
      </c>
      <c r="C908" s="21">
        <v>44260</v>
      </c>
      <c r="D908" s="22" t="s">
        <v>63</v>
      </c>
      <c r="E908" s="28">
        <v>-108.9</v>
      </c>
      <c r="F908" s="22" t="s">
        <v>30</v>
      </c>
      <c r="G908" s="22" t="s">
        <v>545</v>
      </c>
      <c r="H908" s="19">
        <v>21000130</v>
      </c>
      <c r="I908" s="21">
        <v>44256</v>
      </c>
      <c r="J908" s="39"/>
      <c r="K908" s="40" t="str">
        <f t="shared" ref="K908:K971" si="14">UPPER(L908)</f>
        <v>GASTOS COM PSS NO ANO LETIVO DE 2020, AUTORIZADO O PAGAMENTO PELA REITORIA. EDITAL 001/20. RECIBO 01, CONF. E-PROT. 17.184.954-3.  CURITIBA II</v>
      </c>
      <c r="L908" s="41" t="s">
        <v>546</v>
      </c>
    </row>
    <row r="909" spans="1:12">
      <c r="A909" s="19">
        <v>155129</v>
      </c>
      <c r="B909" s="20" t="s">
        <v>523</v>
      </c>
      <c r="C909" s="21">
        <v>44225</v>
      </c>
      <c r="D909" s="22" t="s">
        <v>25</v>
      </c>
      <c r="E909" s="28">
        <v>2572</v>
      </c>
      <c r="F909" s="22" t="s">
        <v>30</v>
      </c>
      <c r="G909" s="22" t="s">
        <v>547</v>
      </c>
      <c r="H909" s="19">
        <v>21000130</v>
      </c>
      <c r="I909" s="21">
        <v>44225</v>
      </c>
      <c r="J909" s="39">
        <v>21000250</v>
      </c>
      <c r="K909" s="40" t="str">
        <f t="shared" si="14"/>
        <v>PROCAUTOMINTEGRAÇÃO/FOLHAMETA4</v>
      </c>
      <c r="L909" s="41" t="s">
        <v>525</v>
      </c>
    </row>
    <row r="910" spans="1:12">
      <c r="A910" s="19">
        <v>118994</v>
      </c>
      <c r="B910" s="20" t="s">
        <v>548</v>
      </c>
      <c r="C910" s="21">
        <v>44225</v>
      </c>
      <c r="D910" s="22" t="s">
        <v>25</v>
      </c>
      <c r="E910" s="28">
        <v>1578.57</v>
      </c>
      <c r="F910" s="22" t="s">
        <v>26</v>
      </c>
      <c r="G910" s="22" t="s">
        <v>27</v>
      </c>
      <c r="H910" s="19">
        <v>21000131</v>
      </c>
      <c r="I910" s="21">
        <v>44225</v>
      </c>
      <c r="J910" s="39">
        <v>21000357</v>
      </c>
      <c r="K910" s="40" t="str">
        <f t="shared" si="14"/>
        <v xml:space="preserve"> </v>
      </c>
      <c r="L910" s="41" t="s">
        <v>27</v>
      </c>
    </row>
    <row r="911" spans="1:12" ht="26.25">
      <c r="A911" s="19">
        <v>992609</v>
      </c>
      <c r="B911" s="20" t="s">
        <v>549</v>
      </c>
      <c r="C911" s="21">
        <v>44260</v>
      </c>
      <c r="D911" s="22" t="s">
        <v>63</v>
      </c>
      <c r="E911" s="28">
        <v>360</v>
      </c>
      <c r="F911" s="22" t="s">
        <v>30</v>
      </c>
      <c r="G911" s="22" t="s">
        <v>550</v>
      </c>
      <c r="H911" s="19">
        <v>21000131</v>
      </c>
      <c r="I911" s="21">
        <v>44256</v>
      </c>
      <c r="J911" s="39">
        <v>21001362</v>
      </c>
      <c r="K911" s="40" t="str">
        <f t="shared" si="14"/>
        <v>GASTOS COM PSS NO ANO LETIVO DE 2020, AUTORIZADO O PAGAMENTO PELA REITORIA. EDITAL 001/20. RECIBO 02, CONF.E-PROT. 17.184.954-3.  CURITIBA II.</v>
      </c>
      <c r="L911" s="41" t="s">
        <v>551</v>
      </c>
    </row>
    <row r="912" spans="1:12" ht="26.25">
      <c r="A912" s="19">
        <v>992609</v>
      </c>
      <c r="B912" s="20" t="s">
        <v>549</v>
      </c>
      <c r="C912" s="21">
        <v>44270</v>
      </c>
      <c r="D912" s="22" t="s">
        <v>63</v>
      </c>
      <c r="E912" s="28">
        <v>18</v>
      </c>
      <c r="F912" s="22" t="s">
        <v>30</v>
      </c>
      <c r="G912" s="22" t="s">
        <v>550</v>
      </c>
      <c r="H912" s="19">
        <v>21000131</v>
      </c>
      <c r="I912" s="21">
        <v>44256</v>
      </c>
      <c r="J912" s="39">
        <v>21001587</v>
      </c>
      <c r="K912" s="40" t="str">
        <f t="shared" si="14"/>
        <v>GASTOS COM PSS NO ANO LETIVO DE 2020, AUTORIZADO O PAGAMENTO PELA REITORIA. EDITAL 001/20. RECIBO 02, CONF.E-PROT. 17.184.954-3.  CURITIBA II.</v>
      </c>
      <c r="L912" s="41" t="s">
        <v>551</v>
      </c>
    </row>
    <row r="913" spans="1:12" ht="26.25">
      <c r="A913" s="19">
        <v>992609</v>
      </c>
      <c r="B913" s="20" t="s">
        <v>549</v>
      </c>
      <c r="C913" s="21">
        <v>44260</v>
      </c>
      <c r="D913" s="22" t="s">
        <v>63</v>
      </c>
      <c r="E913" s="28">
        <v>-18</v>
      </c>
      <c r="F913" s="22" t="s">
        <v>30</v>
      </c>
      <c r="G913" s="22" t="s">
        <v>550</v>
      </c>
      <c r="H913" s="19">
        <v>21000131</v>
      </c>
      <c r="I913" s="21">
        <v>44256</v>
      </c>
      <c r="J913" s="39"/>
      <c r="K913" s="40" t="str">
        <f t="shared" si="14"/>
        <v>GASTOS COM PSS NO ANO LETIVO DE 2020, AUTORIZADO O PAGAMENTO PELA REITORIA. EDITAL 001/20. RECIBO 02, CONF.E-PROT. 17.184.954-3.  CURITIBA II.</v>
      </c>
      <c r="L913" s="41" t="s">
        <v>551</v>
      </c>
    </row>
    <row r="914" spans="1:12" ht="26.25">
      <c r="A914" s="19">
        <v>992609</v>
      </c>
      <c r="B914" s="20" t="s">
        <v>549</v>
      </c>
      <c r="C914" s="21">
        <v>44270</v>
      </c>
      <c r="D914" s="22" t="s">
        <v>63</v>
      </c>
      <c r="E914" s="28">
        <v>39.6</v>
      </c>
      <c r="F914" s="22" t="s">
        <v>30</v>
      </c>
      <c r="G914" s="22" t="s">
        <v>550</v>
      </c>
      <c r="H914" s="19">
        <v>21000131</v>
      </c>
      <c r="I914" s="21">
        <v>44256</v>
      </c>
      <c r="J914" s="39">
        <v>21001611</v>
      </c>
      <c r="K914" s="40" t="str">
        <f t="shared" si="14"/>
        <v>GASTOS COM PSS NO ANO LETIVO DE 2020, AUTORIZADO O PAGAMENTO PELA REITORIA. EDITAL 001/20. RECIBO 02, CONF.E-PROT. 17.184.954-3.  CURITIBA II.</v>
      </c>
      <c r="L914" s="41" t="s">
        <v>551</v>
      </c>
    </row>
    <row r="915" spans="1:12" ht="26.25">
      <c r="A915" s="19">
        <v>992609</v>
      </c>
      <c r="B915" s="20" t="s">
        <v>549</v>
      </c>
      <c r="C915" s="21">
        <v>44260</v>
      </c>
      <c r="D915" s="22" t="s">
        <v>63</v>
      </c>
      <c r="E915" s="28">
        <v>-39.6</v>
      </c>
      <c r="F915" s="22" t="s">
        <v>30</v>
      </c>
      <c r="G915" s="22" t="s">
        <v>550</v>
      </c>
      <c r="H915" s="19">
        <v>21000131</v>
      </c>
      <c r="I915" s="21">
        <v>44256</v>
      </c>
      <c r="J915" s="39"/>
      <c r="K915" s="40" t="str">
        <f t="shared" si="14"/>
        <v>GASTOS COM PSS NO ANO LETIVO DE 2020, AUTORIZADO O PAGAMENTO PELA REITORIA. EDITAL 001/20. RECIBO 02, CONF.E-PROT. 17.184.954-3.  CURITIBA II.</v>
      </c>
      <c r="L915" s="41" t="s">
        <v>551</v>
      </c>
    </row>
    <row r="916" spans="1:12">
      <c r="A916" s="19">
        <v>155129</v>
      </c>
      <c r="B916" s="20" t="s">
        <v>523</v>
      </c>
      <c r="C916" s="21">
        <v>44225</v>
      </c>
      <c r="D916" s="22" t="s">
        <v>25</v>
      </c>
      <c r="E916" s="28">
        <v>4153792.19</v>
      </c>
      <c r="F916" s="22" t="s">
        <v>30</v>
      </c>
      <c r="G916" s="22" t="s">
        <v>552</v>
      </c>
      <c r="H916" s="19">
        <v>21000131</v>
      </c>
      <c r="I916" s="21">
        <v>44225</v>
      </c>
      <c r="J916" s="39">
        <v>21000251</v>
      </c>
      <c r="K916" s="40" t="str">
        <f t="shared" si="14"/>
        <v>PROCAUTOMINTEGRAÇÃO/FOLHAMETA4</v>
      </c>
      <c r="L916" s="41" t="s">
        <v>525</v>
      </c>
    </row>
    <row r="917" spans="1:12">
      <c r="A917" s="19">
        <v>29</v>
      </c>
      <c r="B917" s="20" t="s">
        <v>91</v>
      </c>
      <c r="C917" s="21">
        <v>44225</v>
      </c>
      <c r="D917" s="22" t="s">
        <v>25</v>
      </c>
      <c r="E917" s="28">
        <v>22.09</v>
      </c>
      <c r="F917" s="22" t="s">
        <v>26</v>
      </c>
      <c r="G917" s="22" t="s">
        <v>27</v>
      </c>
      <c r="H917" s="19">
        <v>21000132</v>
      </c>
      <c r="I917" s="21">
        <v>44225</v>
      </c>
      <c r="J917" s="39">
        <v>21000383</v>
      </c>
      <c r="K917" s="40" t="str">
        <f t="shared" si="14"/>
        <v xml:space="preserve"> </v>
      </c>
      <c r="L917" s="41" t="s">
        <v>27</v>
      </c>
    </row>
    <row r="918" spans="1:12" ht="26.25">
      <c r="A918" s="19">
        <v>992628</v>
      </c>
      <c r="B918" s="20" t="s">
        <v>553</v>
      </c>
      <c r="C918" s="21">
        <v>44260</v>
      </c>
      <c r="D918" s="22" t="s">
        <v>63</v>
      </c>
      <c r="E918" s="28">
        <v>690</v>
      </c>
      <c r="F918" s="22" t="s">
        <v>30</v>
      </c>
      <c r="G918" s="22" t="s">
        <v>554</v>
      </c>
      <c r="H918" s="19">
        <v>21000132</v>
      </c>
      <c r="I918" s="21">
        <v>44256</v>
      </c>
      <c r="J918" s="39">
        <v>21001371</v>
      </c>
      <c r="K918" s="40" t="str">
        <f t="shared" si="14"/>
        <v>GASTOS COM PSS NO ANO LETIVO DE 2020, AUTORIZADO O PAGAMENTO PELA REITORIA. EDITAL 001/20. RECIBO 03, CONF.E-PROT. 17.184.954-3.  CURITIBA II.</v>
      </c>
      <c r="L918" s="41" t="s">
        <v>555</v>
      </c>
    </row>
    <row r="919" spans="1:12" ht="26.25">
      <c r="A919" s="19">
        <v>992628</v>
      </c>
      <c r="B919" s="20" t="s">
        <v>553</v>
      </c>
      <c r="C919" s="21">
        <v>44270</v>
      </c>
      <c r="D919" s="22" t="s">
        <v>63</v>
      </c>
      <c r="E919" s="28">
        <v>34.5</v>
      </c>
      <c r="F919" s="22" t="s">
        <v>30</v>
      </c>
      <c r="G919" s="22" t="s">
        <v>554</v>
      </c>
      <c r="H919" s="19">
        <v>21000132</v>
      </c>
      <c r="I919" s="21">
        <v>44256</v>
      </c>
      <c r="J919" s="39">
        <v>21001588</v>
      </c>
      <c r="K919" s="40" t="str">
        <f t="shared" si="14"/>
        <v>GASTOS COM PSS NO ANO LETIVO DE 2020, AUTORIZADO O PAGAMENTO PELA REITORIA. EDITAL 001/20. RECIBO 03, CONF.E-PROT. 17.184.954-3.  CURITIBA II.</v>
      </c>
      <c r="L919" s="41" t="s">
        <v>555</v>
      </c>
    </row>
    <row r="920" spans="1:12" ht="26.25">
      <c r="A920" s="19">
        <v>992628</v>
      </c>
      <c r="B920" s="20" t="s">
        <v>553</v>
      </c>
      <c r="C920" s="21">
        <v>44260</v>
      </c>
      <c r="D920" s="22" t="s">
        <v>63</v>
      </c>
      <c r="E920" s="28">
        <v>-34.5</v>
      </c>
      <c r="F920" s="22" t="s">
        <v>30</v>
      </c>
      <c r="G920" s="22" t="s">
        <v>554</v>
      </c>
      <c r="H920" s="19">
        <v>21000132</v>
      </c>
      <c r="I920" s="21">
        <v>44256</v>
      </c>
      <c r="J920" s="39"/>
      <c r="K920" s="40" t="str">
        <f t="shared" si="14"/>
        <v>GASTOS COM PSS NO ANO LETIVO DE 2020, AUTORIZADO O PAGAMENTO PELA REITORIA. EDITAL 001/20. RECIBO 03, CONF.E-PROT. 17.184.954-3.  CURITIBA II.</v>
      </c>
      <c r="L920" s="41" t="s">
        <v>555</v>
      </c>
    </row>
    <row r="921" spans="1:12" ht="26.25">
      <c r="A921" s="19">
        <v>992628</v>
      </c>
      <c r="B921" s="20" t="s">
        <v>553</v>
      </c>
      <c r="C921" s="21">
        <v>44270</v>
      </c>
      <c r="D921" s="22" t="s">
        <v>63</v>
      </c>
      <c r="E921" s="28">
        <v>75.900000000000006</v>
      </c>
      <c r="F921" s="22" t="s">
        <v>30</v>
      </c>
      <c r="G921" s="22" t="s">
        <v>554</v>
      </c>
      <c r="H921" s="19">
        <v>21000132</v>
      </c>
      <c r="I921" s="21">
        <v>44256</v>
      </c>
      <c r="J921" s="39">
        <v>21001612</v>
      </c>
      <c r="K921" s="40" t="str">
        <f t="shared" si="14"/>
        <v>GASTOS COM PSS NO ANO LETIVO DE 2020, AUTORIZADO O PAGAMENTO PELA REITORIA. EDITAL 001/20. RECIBO 03, CONF.E-PROT. 17.184.954-3.  CURITIBA II.</v>
      </c>
      <c r="L921" s="41" t="s">
        <v>555</v>
      </c>
    </row>
    <row r="922" spans="1:12" ht="26.25">
      <c r="A922" s="19">
        <v>992628</v>
      </c>
      <c r="B922" s="20" t="s">
        <v>553</v>
      </c>
      <c r="C922" s="21">
        <v>44260</v>
      </c>
      <c r="D922" s="22" t="s">
        <v>63</v>
      </c>
      <c r="E922" s="28">
        <v>-75.900000000000006</v>
      </c>
      <c r="F922" s="22" t="s">
        <v>30</v>
      </c>
      <c r="G922" s="22" t="s">
        <v>554</v>
      </c>
      <c r="H922" s="19">
        <v>21000132</v>
      </c>
      <c r="I922" s="21">
        <v>44256</v>
      </c>
      <c r="J922" s="39"/>
      <c r="K922" s="40" t="str">
        <f t="shared" si="14"/>
        <v>GASTOS COM PSS NO ANO LETIVO DE 2020, AUTORIZADO O PAGAMENTO PELA REITORIA. EDITAL 001/20. RECIBO 03, CONF.E-PROT. 17.184.954-3.  CURITIBA II.</v>
      </c>
      <c r="L922" s="41" t="s">
        <v>555</v>
      </c>
    </row>
    <row r="923" spans="1:12">
      <c r="A923" s="19">
        <v>155129</v>
      </c>
      <c r="B923" s="20" t="s">
        <v>523</v>
      </c>
      <c r="C923" s="21">
        <v>44225</v>
      </c>
      <c r="D923" s="22" t="s">
        <v>25</v>
      </c>
      <c r="E923" s="28">
        <v>3041861.24</v>
      </c>
      <c r="F923" s="22" t="s">
        <v>30</v>
      </c>
      <c r="G923" s="22" t="s">
        <v>552</v>
      </c>
      <c r="H923" s="19">
        <v>21000132</v>
      </c>
      <c r="I923" s="21">
        <v>44225</v>
      </c>
      <c r="J923" s="39">
        <v>21000252</v>
      </c>
      <c r="K923" s="40" t="str">
        <f t="shared" si="14"/>
        <v>PROCAUTOMINTEGRAÇÃO/FOLHAMETA4</v>
      </c>
      <c r="L923" s="41" t="s">
        <v>525</v>
      </c>
    </row>
    <row r="924" spans="1:12">
      <c r="A924" s="19">
        <v>29</v>
      </c>
      <c r="B924" s="20" t="s">
        <v>91</v>
      </c>
      <c r="C924" s="21">
        <v>44225</v>
      </c>
      <c r="D924" s="22" t="s">
        <v>25</v>
      </c>
      <c r="E924" s="28">
        <v>3149.17</v>
      </c>
      <c r="F924" s="22" t="s">
        <v>26</v>
      </c>
      <c r="G924" s="22" t="s">
        <v>27</v>
      </c>
      <c r="H924" s="19">
        <v>21000133</v>
      </c>
      <c r="I924" s="21">
        <v>44225</v>
      </c>
      <c r="J924" s="39">
        <v>21000382</v>
      </c>
      <c r="K924" s="40" t="str">
        <f t="shared" si="14"/>
        <v xml:space="preserve"> </v>
      </c>
      <c r="L924" s="41" t="s">
        <v>27</v>
      </c>
    </row>
    <row r="925" spans="1:12" ht="26.25">
      <c r="A925" s="19">
        <v>996810</v>
      </c>
      <c r="B925" s="20" t="s">
        <v>556</v>
      </c>
      <c r="C925" s="21">
        <v>44260</v>
      </c>
      <c r="D925" s="22" t="s">
        <v>63</v>
      </c>
      <c r="E925" s="28">
        <v>630</v>
      </c>
      <c r="F925" s="22" t="s">
        <v>30</v>
      </c>
      <c r="G925" s="22" t="s">
        <v>557</v>
      </c>
      <c r="H925" s="19">
        <v>21000133</v>
      </c>
      <c r="I925" s="21">
        <v>44256</v>
      </c>
      <c r="J925" s="39">
        <v>21001370</v>
      </c>
      <c r="K925" s="40" t="str">
        <f t="shared" si="14"/>
        <v>GASTOS COM PSS NO ANO LETIVO DE 2020, AUTORIZADO O PAGAMENTO PELA REITORIA. EDITAL 001/20. RECIBO 04, CONF.E-PROT. 17.184.954-3.  CURITIBA II.</v>
      </c>
      <c r="L925" s="41" t="s">
        <v>558</v>
      </c>
    </row>
    <row r="926" spans="1:12" ht="26.25">
      <c r="A926" s="19">
        <v>996810</v>
      </c>
      <c r="B926" s="20" t="s">
        <v>556</v>
      </c>
      <c r="C926" s="21">
        <v>44270</v>
      </c>
      <c r="D926" s="22" t="s">
        <v>63</v>
      </c>
      <c r="E926" s="28">
        <v>31.5</v>
      </c>
      <c r="F926" s="22" t="s">
        <v>30</v>
      </c>
      <c r="G926" s="22" t="s">
        <v>557</v>
      </c>
      <c r="H926" s="19">
        <v>21000133</v>
      </c>
      <c r="I926" s="21">
        <v>44256</v>
      </c>
      <c r="J926" s="39">
        <v>21001596</v>
      </c>
      <c r="K926" s="40" t="str">
        <f t="shared" si="14"/>
        <v>GASTOS COM PSS NO ANO LETIVO DE 2020, AUTORIZADO O PAGAMENTO PELA REITORIA. EDITAL 001/20. RECIBO 04, CONF.E-PROT. 17.184.954-3.  CURITIBA II.</v>
      </c>
      <c r="L926" s="41" t="s">
        <v>558</v>
      </c>
    </row>
    <row r="927" spans="1:12" ht="26.25">
      <c r="A927" s="19">
        <v>996810</v>
      </c>
      <c r="B927" s="20" t="s">
        <v>556</v>
      </c>
      <c r="C927" s="21">
        <v>44260</v>
      </c>
      <c r="D927" s="22" t="s">
        <v>63</v>
      </c>
      <c r="E927" s="28">
        <v>-31.5</v>
      </c>
      <c r="F927" s="22" t="s">
        <v>30</v>
      </c>
      <c r="G927" s="22" t="s">
        <v>557</v>
      </c>
      <c r="H927" s="19">
        <v>21000133</v>
      </c>
      <c r="I927" s="21">
        <v>44256</v>
      </c>
      <c r="J927" s="39"/>
      <c r="K927" s="40" t="str">
        <f t="shared" si="14"/>
        <v>GASTOS COM PSS NO ANO LETIVO DE 2020, AUTORIZADO O PAGAMENTO PELA REITORIA. EDITAL 001/20. RECIBO 04, CONF.E-PROT. 17.184.954-3.  CURITIBA II.</v>
      </c>
      <c r="L927" s="41" t="s">
        <v>558</v>
      </c>
    </row>
    <row r="928" spans="1:12" ht="26.25">
      <c r="A928" s="19">
        <v>996810</v>
      </c>
      <c r="B928" s="20" t="s">
        <v>556</v>
      </c>
      <c r="C928" s="21">
        <v>44270</v>
      </c>
      <c r="D928" s="22" t="s">
        <v>63</v>
      </c>
      <c r="E928" s="28">
        <v>69.3</v>
      </c>
      <c r="F928" s="22" t="s">
        <v>30</v>
      </c>
      <c r="G928" s="22" t="s">
        <v>557</v>
      </c>
      <c r="H928" s="19">
        <v>21000133</v>
      </c>
      <c r="I928" s="21">
        <v>44256</v>
      </c>
      <c r="J928" s="39">
        <v>21001620</v>
      </c>
      <c r="K928" s="40" t="str">
        <f t="shared" si="14"/>
        <v>GASTOS COM PSS NO ANO LETIVO DE 2020, AUTORIZADO O PAGAMENTO PELA REITORIA. EDITAL 001/20. RECIBO 04, CONF.E-PROT. 17.184.954-3.  CURITIBA II.</v>
      </c>
      <c r="L928" s="41" t="s">
        <v>558</v>
      </c>
    </row>
    <row r="929" spans="1:12" ht="26.25">
      <c r="A929" s="19">
        <v>996810</v>
      </c>
      <c r="B929" s="20" t="s">
        <v>556</v>
      </c>
      <c r="C929" s="21">
        <v>44260</v>
      </c>
      <c r="D929" s="22" t="s">
        <v>63</v>
      </c>
      <c r="E929" s="28">
        <v>-69.3</v>
      </c>
      <c r="F929" s="22" t="s">
        <v>30</v>
      </c>
      <c r="G929" s="22" t="s">
        <v>557</v>
      </c>
      <c r="H929" s="19">
        <v>21000133</v>
      </c>
      <c r="I929" s="21">
        <v>44256</v>
      </c>
      <c r="J929" s="39"/>
      <c r="K929" s="40" t="str">
        <f t="shared" si="14"/>
        <v>GASTOS COM PSS NO ANO LETIVO DE 2020, AUTORIZADO O PAGAMENTO PELA REITORIA. EDITAL 001/20. RECIBO 04, CONF.E-PROT. 17.184.954-3.  CURITIBA II.</v>
      </c>
      <c r="L929" s="41" t="s">
        <v>558</v>
      </c>
    </row>
    <row r="930" spans="1:12">
      <c r="A930" s="19">
        <v>155129</v>
      </c>
      <c r="B930" s="20" t="s">
        <v>523</v>
      </c>
      <c r="C930" s="21">
        <v>44225</v>
      </c>
      <c r="D930" s="22" t="s">
        <v>25</v>
      </c>
      <c r="E930" s="28">
        <v>48159.56</v>
      </c>
      <c r="F930" s="22" t="s">
        <v>30</v>
      </c>
      <c r="G930" s="22" t="s">
        <v>552</v>
      </c>
      <c r="H930" s="19">
        <v>21000133</v>
      </c>
      <c r="I930" s="21">
        <v>44225</v>
      </c>
      <c r="J930" s="39">
        <v>21000254</v>
      </c>
      <c r="K930" s="40" t="str">
        <f t="shared" si="14"/>
        <v>PROCAUTOMINTEGRAÇÃO/FOLHAMETA4</v>
      </c>
      <c r="L930" s="41" t="s">
        <v>525</v>
      </c>
    </row>
    <row r="931" spans="1:12">
      <c r="A931" s="19">
        <v>29</v>
      </c>
      <c r="B931" s="20" t="s">
        <v>91</v>
      </c>
      <c r="C931" s="21">
        <v>44225</v>
      </c>
      <c r="D931" s="22" t="s">
        <v>25</v>
      </c>
      <c r="E931" s="28">
        <v>189007.17</v>
      </c>
      <c r="F931" s="22" t="s">
        <v>26</v>
      </c>
      <c r="G931" s="22" t="s">
        <v>27</v>
      </c>
      <c r="H931" s="19">
        <v>21000134</v>
      </c>
      <c r="I931" s="21">
        <v>44225</v>
      </c>
      <c r="J931" s="39">
        <v>21000381</v>
      </c>
      <c r="K931" s="40" t="str">
        <f t="shared" si="14"/>
        <v xml:space="preserve"> </v>
      </c>
      <c r="L931" s="41" t="s">
        <v>27</v>
      </c>
    </row>
    <row r="932" spans="1:12" ht="26.25">
      <c r="A932" s="19">
        <v>992632</v>
      </c>
      <c r="B932" s="20" t="s">
        <v>559</v>
      </c>
      <c r="C932" s="21">
        <v>44260</v>
      </c>
      <c r="D932" s="22" t="s">
        <v>63</v>
      </c>
      <c r="E932" s="28">
        <v>300</v>
      </c>
      <c r="F932" s="22" t="s">
        <v>30</v>
      </c>
      <c r="G932" s="22" t="s">
        <v>560</v>
      </c>
      <c r="H932" s="19">
        <v>21000134</v>
      </c>
      <c r="I932" s="21">
        <v>44256</v>
      </c>
      <c r="J932" s="39">
        <v>21001364</v>
      </c>
      <c r="K932" s="40" t="str">
        <f t="shared" si="14"/>
        <v>GASTOS COM PSS NO ANO LETIVO DE 2020, AUTORIZADO O PAGAMENTO PELA REITORIA. EDITAL 001/20. RECIBO 05, CONF.E-PROT. 17.184.954-3.  CURITIBA II.</v>
      </c>
      <c r="L932" s="41" t="s">
        <v>561</v>
      </c>
    </row>
    <row r="933" spans="1:12" ht="26.25">
      <c r="A933" s="19">
        <v>992632</v>
      </c>
      <c r="B933" s="20" t="s">
        <v>559</v>
      </c>
      <c r="C933" s="21">
        <v>44270</v>
      </c>
      <c r="D933" s="22" t="s">
        <v>63</v>
      </c>
      <c r="E933" s="28">
        <v>15</v>
      </c>
      <c r="F933" s="22" t="s">
        <v>30</v>
      </c>
      <c r="G933" s="22" t="s">
        <v>560</v>
      </c>
      <c r="H933" s="19">
        <v>21000134</v>
      </c>
      <c r="I933" s="21">
        <v>44256</v>
      </c>
      <c r="J933" s="39">
        <v>21001590</v>
      </c>
      <c r="K933" s="40" t="str">
        <f t="shared" si="14"/>
        <v>GASTOS COM PSS NO ANO LETIVO DE 2020, AUTORIZADO O PAGAMENTO PELA REITORIA. EDITAL 001/20. RECIBO 05, CONF.E-PROT. 17.184.954-3.  CURITIBA II.</v>
      </c>
      <c r="L933" s="41" t="s">
        <v>561</v>
      </c>
    </row>
    <row r="934" spans="1:12" ht="26.25">
      <c r="A934" s="19">
        <v>992632</v>
      </c>
      <c r="B934" s="20" t="s">
        <v>559</v>
      </c>
      <c r="C934" s="21">
        <v>44260</v>
      </c>
      <c r="D934" s="22" t="s">
        <v>63</v>
      </c>
      <c r="E934" s="28">
        <v>-15</v>
      </c>
      <c r="F934" s="22" t="s">
        <v>30</v>
      </c>
      <c r="G934" s="22" t="s">
        <v>560</v>
      </c>
      <c r="H934" s="19">
        <v>21000134</v>
      </c>
      <c r="I934" s="21">
        <v>44256</v>
      </c>
      <c r="J934" s="39"/>
      <c r="K934" s="40" t="str">
        <f t="shared" si="14"/>
        <v>GASTOS COM PSS NO ANO LETIVO DE 2020, AUTORIZADO O PAGAMENTO PELA REITORIA. EDITAL 001/20. RECIBO 05, CONF.E-PROT. 17.184.954-3.  CURITIBA II.</v>
      </c>
      <c r="L934" s="41" t="s">
        <v>561</v>
      </c>
    </row>
    <row r="935" spans="1:12" ht="26.25">
      <c r="A935" s="19">
        <v>992632</v>
      </c>
      <c r="B935" s="20" t="s">
        <v>559</v>
      </c>
      <c r="C935" s="21">
        <v>44270</v>
      </c>
      <c r="D935" s="22" t="s">
        <v>63</v>
      </c>
      <c r="E935" s="28">
        <v>33</v>
      </c>
      <c r="F935" s="22" t="s">
        <v>30</v>
      </c>
      <c r="G935" s="22" t="s">
        <v>560</v>
      </c>
      <c r="H935" s="19">
        <v>21000134</v>
      </c>
      <c r="I935" s="21">
        <v>44256</v>
      </c>
      <c r="J935" s="39">
        <v>21001614</v>
      </c>
      <c r="K935" s="40" t="str">
        <f t="shared" si="14"/>
        <v>GASTOS COM PSS NO ANO LETIVO DE 2020, AUTORIZADO O PAGAMENTO PELA REITORIA. EDITAL 001/20. RECIBO 05, CONF.E-PROT. 17.184.954-3.  CURITIBA II.</v>
      </c>
      <c r="L935" s="41" t="s">
        <v>561</v>
      </c>
    </row>
    <row r="936" spans="1:12" ht="26.25">
      <c r="A936" s="19">
        <v>992632</v>
      </c>
      <c r="B936" s="20" t="s">
        <v>559</v>
      </c>
      <c r="C936" s="21">
        <v>44260</v>
      </c>
      <c r="D936" s="22" t="s">
        <v>63</v>
      </c>
      <c r="E936" s="28">
        <v>-33</v>
      </c>
      <c r="F936" s="22" t="s">
        <v>30</v>
      </c>
      <c r="G936" s="22" t="s">
        <v>560</v>
      </c>
      <c r="H936" s="19">
        <v>21000134</v>
      </c>
      <c r="I936" s="21">
        <v>44256</v>
      </c>
      <c r="J936" s="39"/>
      <c r="K936" s="40" t="str">
        <f t="shared" si="14"/>
        <v>GASTOS COM PSS NO ANO LETIVO DE 2020, AUTORIZADO O PAGAMENTO PELA REITORIA. EDITAL 001/20. RECIBO 05, CONF.E-PROT. 17.184.954-3.  CURITIBA II.</v>
      </c>
      <c r="L936" s="41" t="s">
        <v>561</v>
      </c>
    </row>
    <row r="937" spans="1:12">
      <c r="A937" s="19">
        <v>155129</v>
      </c>
      <c r="B937" s="20" t="s">
        <v>523</v>
      </c>
      <c r="C937" s="21">
        <v>44225</v>
      </c>
      <c r="D937" s="22" t="s">
        <v>25</v>
      </c>
      <c r="E937" s="28">
        <v>8860.86</v>
      </c>
      <c r="F937" s="22" t="s">
        <v>30</v>
      </c>
      <c r="G937" s="22" t="s">
        <v>552</v>
      </c>
      <c r="H937" s="19">
        <v>21000134</v>
      </c>
      <c r="I937" s="21">
        <v>44225</v>
      </c>
      <c r="J937" s="39">
        <v>21000255</v>
      </c>
      <c r="K937" s="40" t="str">
        <f t="shared" si="14"/>
        <v>PROCAUTOMINTEGRAÇÃO/FOLHAMETA4</v>
      </c>
      <c r="L937" s="41" t="s">
        <v>525</v>
      </c>
    </row>
    <row r="938" spans="1:12">
      <c r="A938" s="19">
        <v>29</v>
      </c>
      <c r="B938" s="20" t="s">
        <v>91</v>
      </c>
      <c r="C938" s="21">
        <v>44225</v>
      </c>
      <c r="D938" s="22" t="s">
        <v>25</v>
      </c>
      <c r="E938" s="28">
        <v>1375054.28</v>
      </c>
      <c r="F938" s="22" t="s">
        <v>26</v>
      </c>
      <c r="G938" s="22" t="s">
        <v>27</v>
      </c>
      <c r="H938" s="19">
        <v>21000135</v>
      </c>
      <c r="I938" s="21">
        <v>44225</v>
      </c>
      <c r="J938" s="39">
        <v>21000380</v>
      </c>
      <c r="K938" s="40" t="str">
        <f t="shared" si="14"/>
        <v xml:space="preserve"> </v>
      </c>
      <c r="L938" s="41" t="s">
        <v>27</v>
      </c>
    </row>
    <row r="939" spans="1:12" ht="26.25">
      <c r="A939" s="19">
        <v>992636</v>
      </c>
      <c r="B939" s="20" t="s">
        <v>562</v>
      </c>
      <c r="C939" s="21">
        <v>44260</v>
      </c>
      <c r="D939" s="22" t="s">
        <v>63</v>
      </c>
      <c r="E939" s="28">
        <v>540</v>
      </c>
      <c r="F939" s="22" t="s">
        <v>30</v>
      </c>
      <c r="G939" s="22" t="s">
        <v>563</v>
      </c>
      <c r="H939" s="19">
        <v>21000135</v>
      </c>
      <c r="I939" s="21">
        <v>44256</v>
      </c>
      <c r="J939" s="39">
        <v>21001365</v>
      </c>
      <c r="K939" s="40" t="str">
        <f t="shared" si="14"/>
        <v>GASTOS COM PSS NO ANO LETIVO DE 2020, AUTORIZADO O PAGAMENTO PELA REITORIA. EDITAL 001/20. RECIBO 06, CONF.E-PROT. 17.184.954-3.  CURITIBA II.</v>
      </c>
      <c r="L939" s="41" t="s">
        <v>564</v>
      </c>
    </row>
    <row r="940" spans="1:12" ht="26.25">
      <c r="A940" s="19">
        <v>992636</v>
      </c>
      <c r="B940" s="20" t="s">
        <v>562</v>
      </c>
      <c r="C940" s="21">
        <v>44270</v>
      </c>
      <c r="D940" s="22" t="s">
        <v>63</v>
      </c>
      <c r="E940" s="28">
        <v>27</v>
      </c>
      <c r="F940" s="22" t="s">
        <v>30</v>
      </c>
      <c r="G940" s="22" t="s">
        <v>563</v>
      </c>
      <c r="H940" s="19">
        <v>21000135</v>
      </c>
      <c r="I940" s="21">
        <v>44256</v>
      </c>
      <c r="J940" s="39">
        <v>21001591</v>
      </c>
      <c r="K940" s="40" t="str">
        <f t="shared" si="14"/>
        <v>GASTOS COM PSS NO ANO LETIVO DE 2020, AUTORIZADO O PAGAMENTO PELA REITORIA. EDITAL 001/20. RECIBO 06, CONF.E-PROT. 17.184.954-3.  CURITIBA II.</v>
      </c>
      <c r="L940" s="41" t="s">
        <v>564</v>
      </c>
    </row>
    <row r="941" spans="1:12" ht="26.25">
      <c r="A941" s="19">
        <v>992636</v>
      </c>
      <c r="B941" s="20" t="s">
        <v>562</v>
      </c>
      <c r="C941" s="21">
        <v>44260</v>
      </c>
      <c r="D941" s="22" t="s">
        <v>63</v>
      </c>
      <c r="E941" s="28">
        <v>-27</v>
      </c>
      <c r="F941" s="22" t="s">
        <v>30</v>
      </c>
      <c r="G941" s="22" t="s">
        <v>563</v>
      </c>
      <c r="H941" s="19">
        <v>21000135</v>
      </c>
      <c r="I941" s="21">
        <v>44256</v>
      </c>
      <c r="J941" s="39"/>
      <c r="K941" s="40" t="str">
        <f t="shared" si="14"/>
        <v>GASTOS COM PSS NO ANO LETIVO DE 2020, AUTORIZADO O PAGAMENTO PELA REITORIA. EDITAL 001/20. RECIBO 06, CONF.E-PROT. 17.184.954-3.  CURITIBA II.</v>
      </c>
      <c r="L941" s="41" t="s">
        <v>564</v>
      </c>
    </row>
    <row r="942" spans="1:12" ht="26.25">
      <c r="A942" s="19">
        <v>992636</v>
      </c>
      <c r="B942" s="20" t="s">
        <v>562</v>
      </c>
      <c r="C942" s="21">
        <v>44270</v>
      </c>
      <c r="D942" s="22" t="s">
        <v>63</v>
      </c>
      <c r="E942" s="28">
        <v>59.4</v>
      </c>
      <c r="F942" s="22" t="s">
        <v>30</v>
      </c>
      <c r="G942" s="22" t="s">
        <v>563</v>
      </c>
      <c r="H942" s="19">
        <v>21000135</v>
      </c>
      <c r="I942" s="21">
        <v>44256</v>
      </c>
      <c r="J942" s="39">
        <v>21001615</v>
      </c>
      <c r="K942" s="40" t="str">
        <f t="shared" si="14"/>
        <v>GASTOS COM PSS NO ANO LETIVO DE 2020, AUTORIZADO O PAGAMENTO PELA REITORIA. EDITAL 001/20. RECIBO 06, CONF.E-PROT. 17.184.954-3.  CURITIBA II.</v>
      </c>
      <c r="L942" s="41" t="s">
        <v>564</v>
      </c>
    </row>
    <row r="943" spans="1:12" ht="26.25">
      <c r="A943" s="19">
        <v>992636</v>
      </c>
      <c r="B943" s="20" t="s">
        <v>562</v>
      </c>
      <c r="C943" s="21">
        <v>44260</v>
      </c>
      <c r="D943" s="22" t="s">
        <v>63</v>
      </c>
      <c r="E943" s="28">
        <v>-59.4</v>
      </c>
      <c r="F943" s="22" t="s">
        <v>30</v>
      </c>
      <c r="G943" s="22" t="s">
        <v>563</v>
      </c>
      <c r="H943" s="19">
        <v>21000135</v>
      </c>
      <c r="I943" s="21">
        <v>44256</v>
      </c>
      <c r="J943" s="39"/>
      <c r="K943" s="40" t="str">
        <f t="shared" si="14"/>
        <v>GASTOS COM PSS NO ANO LETIVO DE 2020, AUTORIZADO O PAGAMENTO PELA REITORIA. EDITAL 001/20. RECIBO 06, CONF.E-PROT. 17.184.954-3.  CURITIBA II.</v>
      </c>
      <c r="L943" s="41" t="s">
        <v>564</v>
      </c>
    </row>
    <row r="944" spans="1:12">
      <c r="A944" s="19">
        <v>155129</v>
      </c>
      <c r="B944" s="20" t="s">
        <v>523</v>
      </c>
      <c r="C944" s="21">
        <v>44225</v>
      </c>
      <c r="D944" s="22" t="s">
        <v>25</v>
      </c>
      <c r="E944" s="28">
        <v>12304.64</v>
      </c>
      <c r="F944" s="22" t="s">
        <v>30</v>
      </c>
      <c r="G944" s="22" t="s">
        <v>565</v>
      </c>
      <c r="H944" s="19">
        <v>21000135</v>
      </c>
      <c r="I944" s="21">
        <v>44225</v>
      </c>
      <c r="J944" s="39">
        <v>21000256</v>
      </c>
      <c r="K944" s="40" t="str">
        <f t="shared" si="14"/>
        <v>PROCAUTOMINTEGRAÇÃO/FOLHAMETA4</v>
      </c>
      <c r="L944" s="41" t="s">
        <v>525</v>
      </c>
    </row>
    <row r="945" spans="1:12">
      <c r="A945" s="19">
        <v>29</v>
      </c>
      <c r="B945" s="20" t="s">
        <v>91</v>
      </c>
      <c r="C945" s="21">
        <v>44225</v>
      </c>
      <c r="D945" s="22" t="s">
        <v>25</v>
      </c>
      <c r="E945" s="28">
        <v>3189.54</v>
      </c>
      <c r="F945" s="22" t="s">
        <v>26</v>
      </c>
      <c r="G945" s="22" t="s">
        <v>27</v>
      </c>
      <c r="H945" s="19">
        <v>21000136</v>
      </c>
      <c r="I945" s="21">
        <v>44225</v>
      </c>
      <c r="J945" s="39">
        <v>21000379</v>
      </c>
      <c r="K945" s="40" t="str">
        <f t="shared" si="14"/>
        <v xml:space="preserve"> </v>
      </c>
      <c r="L945" s="41" t="s">
        <v>27</v>
      </c>
    </row>
    <row r="946" spans="1:12" ht="26.25">
      <c r="A946" s="19">
        <v>977312</v>
      </c>
      <c r="B946" s="20" t="s">
        <v>566</v>
      </c>
      <c r="C946" s="21">
        <v>44260</v>
      </c>
      <c r="D946" s="22" t="s">
        <v>63</v>
      </c>
      <c r="E946" s="28">
        <v>390</v>
      </c>
      <c r="F946" s="22" t="s">
        <v>30</v>
      </c>
      <c r="G946" s="22" t="s">
        <v>567</v>
      </c>
      <c r="H946" s="19">
        <v>21000136</v>
      </c>
      <c r="I946" s="21">
        <v>44256</v>
      </c>
      <c r="J946" s="39">
        <v>21001359</v>
      </c>
      <c r="K946" s="40" t="str">
        <f t="shared" si="14"/>
        <v>GASTOS COM PSS NO ANO LETIVO DE 2020, AUTORIZADO O PAGAMENTO PELA REITORIA. EDITAL 001/20. RECIBO 07, CONF.E-PROT. 17.184.954-3.  CURITIBA II.</v>
      </c>
      <c r="L946" s="41" t="s">
        <v>568</v>
      </c>
    </row>
    <row r="947" spans="1:12" ht="26.25">
      <c r="A947" s="19">
        <v>977312</v>
      </c>
      <c r="B947" s="20" t="s">
        <v>566</v>
      </c>
      <c r="C947" s="21">
        <v>44270</v>
      </c>
      <c r="D947" s="22" t="s">
        <v>63</v>
      </c>
      <c r="E947" s="28">
        <v>19.5</v>
      </c>
      <c r="F947" s="22" t="s">
        <v>30</v>
      </c>
      <c r="G947" s="22" t="s">
        <v>567</v>
      </c>
      <c r="H947" s="19">
        <v>21000136</v>
      </c>
      <c r="I947" s="21">
        <v>44256</v>
      </c>
      <c r="J947" s="39">
        <v>21001585</v>
      </c>
      <c r="K947" s="40" t="str">
        <f t="shared" si="14"/>
        <v>GASTOS COM PSS NO ANO LETIVO DE 2020, AUTORIZADO O PAGAMENTO PELA REITORIA. EDITAL 001/20. RECIBO 07, CONF.E-PROT. 17.184.954-3.  CURITIBA II.</v>
      </c>
      <c r="L947" s="41" t="s">
        <v>568</v>
      </c>
    </row>
    <row r="948" spans="1:12" ht="26.25">
      <c r="A948" s="19">
        <v>977312</v>
      </c>
      <c r="B948" s="20" t="s">
        <v>566</v>
      </c>
      <c r="C948" s="21">
        <v>44260</v>
      </c>
      <c r="D948" s="22" t="s">
        <v>63</v>
      </c>
      <c r="E948" s="28">
        <v>-19.5</v>
      </c>
      <c r="F948" s="22" t="s">
        <v>30</v>
      </c>
      <c r="G948" s="22" t="s">
        <v>567</v>
      </c>
      <c r="H948" s="19">
        <v>21000136</v>
      </c>
      <c r="I948" s="21">
        <v>44256</v>
      </c>
      <c r="J948" s="39"/>
      <c r="K948" s="40" t="str">
        <f t="shared" si="14"/>
        <v>GASTOS COM PSS NO ANO LETIVO DE 2020, AUTORIZADO O PAGAMENTO PELA REITORIA. EDITAL 001/20. RECIBO 07, CONF.E-PROT. 17.184.954-3.  CURITIBA II.</v>
      </c>
      <c r="L948" s="41" t="s">
        <v>568</v>
      </c>
    </row>
    <row r="949" spans="1:12" ht="26.25">
      <c r="A949" s="19">
        <v>977312</v>
      </c>
      <c r="B949" s="20" t="s">
        <v>566</v>
      </c>
      <c r="C949" s="21">
        <v>44270</v>
      </c>
      <c r="D949" s="22" t="s">
        <v>63</v>
      </c>
      <c r="E949" s="28">
        <v>42.9</v>
      </c>
      <c r="F949" s="22" t="s">
        <v>30</v>
      </c>
      <c r="G949" s="22" t="s">
        <v>567</v>
      </c>
      <c r="H949" s="19">
        <v>21000136</v>
      </c>
      <c r="I949" s="21">
        <v>44256</v>
      </c>
      <c r="J949" s="39">
        <v>21001609</v>
      </c>
      <c r="K949" s="40" t="str">
        <f t="shared" si="14"/>
        <v>GASTOS COM PSS NO ANO LETIVO DE 2020, AUTORIZADO O PAGAMENTO PELA REITORIA. EDITAL 001/20. RECIBO 07, CONF.E-PROT. 17.184.954-3.  CURITIBA II.</v>
      </c>
      <c r="L949" s="41" t="s">
        <v>568</v>
      </c>
    </row>
    <row r="950" spans="1:12" ht="26.25">
      <c r="A950" s="19">
        <v>977312</v>
      </c>
      <c r="B950" s="20" t="s">
        <v>566</v>
      </c>
      <c r="C950" s="21">
        <v>44260</v>
      </c>
      <c r="D950" s="22" t="s">
        <v>63</v>
      </c>
      <c r="E950" s="28">
        <v>-42.9</v>
      </c>
      <c r="F950" s="22" t="s">
        <v>30</v>
      </c>
      <c r="G950" s="22" t="s">
        <v>567</v>
      </c>
      <c r="H950" s="19">
        <v>21000136</v>
      </c>
      <c r="I950" s="21">
        <v>44256</v>
      </c>
      <c r="J950" s="39"/>
      <c r="K950" s="40" t="str">
        <f t="shared" si="14"/>
        <v>GASTOS COM PSS NO ANO LETIVO DE 2020, AUTORIZADO O PAGAMENTO PELA REITORIA. EDITAL 001/20. RECIBO 07, CONF.E-PROT. 17.184.954-3.  CURITIBA II.</v>
      </c>
      <c r="L950" s="41" t="s">
        <v>568</v>
      </c>
    </row>
    <row r="951" spans="1:12">
      <c r="A951" s="19">
        <v>155129</v>
      </c>
      <c r="B951" s="20" t="s">
        <v>523</v>
      </c>
      <c r="C951" s="21">
        <v>44225</v>
      </c>
      <c r="D951" s="22" t="s">
        <v>25</v>
      </c>
      <c r="E951" s="28">
        <v>38458.18</v>
      </c>
      <c r="F951" s="22" t="s">
        <v>30</v>
      </c>
      <c r="G951" s="22" t="s">
        <v>569</v>
      </c>
      <c r="H951" s="19">
        <v>21000136</v>
      </c>
      <c r="I951" s="21">
        <v>44225</v>
      </c>
      <c r="J951" s="39">
        <v>21000253</v>
      </c>
      <c r="K951" s="40" t="str">
        <f t="shared" si="14"/>
        <v>PROCAUTOMINTEGRAÇÃO/FOLHAMETA4</v>
      </c>
      <c r="L951" s="41" t="s">
        <v>525</v>
      </c>
    </row>
    <row r="952" spans="1:12">
      <c r="A952" s="19">
        <v>29</v>
      </c>
      <c r="B952" s="20" t="s">
        <v>91</v>
      </c>
      <c r="C952" s="21">
        <v>44225</v>
      </c>
      <c r="D952" s="22" t="s">
        <v>25</v>
      </c>
      <c r="E952" s="28">
        <v>3364.09</v>
      </c>
      <c r="F952" s="22" t="s">
        <v>26</v>
      </c>
      <c r="G952" s="22" t="s">
        <v>27</v>
      </c>
      <c r="H952" s="19">
        <v>21000137</v>
      </c>
      <c r="I952" s="21">
        <v>44225</v>
      </c>
      <c r="J952" s="39">
        <v>21000378</v>
      </c>
      <c r="K952" s="40" t="str">
        <f t="shared" si="14"/>
        <v xml:space="preserve"> </v>
      </c>
      <c r="L952" s="41" t="s">
        <v>27</v>
      </c>
    </row>
    <row r="953" spans="1:12" ht="26.25">
      <c r="A953" s="19">
        <v>992649</v>
      </c>
      <c r="B953" s="20" t="s">
        <v>570</v>
      </c>
      <c r="C953" s="21">
        <v>44260</v>
      </c>
      <c r="D953" s="22" t="s">
        <v>63</v>
      </c>
      <c r="E953" s="28">
        <v>600</v>
      </c>
      <c r="F953" s="22" t="s">
        <v>30</v>
      </c>
      <c r="G953" s="22" t="s">
        <v>571</v>
      </c>
      <c r="H953" s="19">
        <v>21000137</v>
      </c>
      <c r="I953" s="21">
        <v>44256</v>
      </c>
      <c r="J953" s="39">
        <v>21001366</v>
      </c>
      <c r="K953" s="40" t="str">
        <f t="shared" si="14"/>
        <v>GASTOS COM PSS NO ANO LETIVO DE 2020, AUTORIZADO O PAGAMENTO PELA REITORIA. EDITAL 001/20. RECIBO 08, CONF.E-PROT. 17.184.954-3.  CURITIBA II.</v>
      </c>
      <c r="L953" s="41" t="s">
        <v>572</v>
      </c>
    </row>
    <row r="954" spans="1:12" ht="26.25">
      <c r="A954" s="19">
        <v>992649</v>
      </c>
      <c r="B954" s="20" t="s">
        <v>570</v>
      </c>
      <c r="C954" s="21">
        <v>44270</v>
      </c>
      <c r="D954" s="22" t="s">
        <v>63</v>
      </c>
      <c r="E954" s="28">
        <v>30</v>
      </c>
      <c r="F954" s="22" t="s">
        <v>30</v>
      </c>
      <c r="G954" s="22" t="s">
        <v>571</v>
      </c>
      <c r="H954" s="19">
        <v>21000137</v>
      </c>
      <c r="I954" s="21">
        <v>44256</v>
      </c>
      <c r="J954" s="39">
        <v>21001592</v>
      </c>
      <c r="K954" s="40" t="str">
        <f t="shared" si="14"/>
        <v>GASTOS COM PSS NO ANO LETIVO DE 2020, AUTORIZADO O PAGAMENTO PELA REITORIA. EDITAL 001/20. RECIBO 08, CONF.E-PROT. 17.184.954-3.  CURITIBA II.</v>
      </c>
      <c r="L954" s="41" t="s">
        <v>572</v>
      </c>
    </row>
    <row r="955" spans="1:12" ht="26.25">
      <c r="A955" s="19">
        <v>992649</v>
      </c>
      <c r="B955" s="20" t="s">
        <v>570</v>
      </c>
      <c r="C955" s="21">
        <v>44260</v>
      </c>
      <c r="D955" s="22" t="s">
        <v>63</v>
      </c>
      <c r="E955" s="28">
        <v>-30</v>
      </c>
      <c r="F955" s="22" t="s">
        <v>30</v>
      </c>
      <c r="G955" s="22" t="s">
        <v>571</v>
      </c>
      <c r="H955" s="19">
        <v>21000137</v>
      </c>
      <c r="I955" s="21">
        <v>44256</v>
      </c>
      <c r="J955" s="39"/>
      <c r="K955" s="40" t="str">
        <f t="shared" si="14"/>
        <v>GASTOS COM PSS NO ANO LETIVO DE 2020, AUTORIZADO O PAGAMENTO PELA REITORIA. EDITAL 001/20. RECIBO 08, CONF.E-PROT. 17.184.954-3.  CURITIBA II.</v>
      </c>
      <c r="L955" s="41" t="s">
        <v>572</v>
      </c>
    </row>
    <row r="956" spans="1:12" ht="26.25">
      <c r="A956" s="19">
        <v>992649</v>
      </c>
      <c r="B956" s="20" t="s">
        <v>570</v>
      </c>
      <c r="C956" s="21">
        <v>44270</v>
      </c>
      <c r="D956" s="22" t="s">
        <v>63</v>
      </c>
      <c r="E956" s="28">
        <v>66</v>
      </c>
      <c r="F956" s="22" t="s">
        <v>30</v>
      </c>
      <c r="G956" s="22" t="s">
        <v>571</v>
      </c>
      <c r="H956" s="19">
        <v>21000137</v>
      </c>
      <c r="I956" s="21">
        <v>44256</v>
      </c>
      <c r="J956" s="39">
        <v>21001616</v>
      </c>
      <c r="K956" s="40" t="str">
        <f t="shared" si="14"/>
        <v>GASTOS COM PSS NO ANO LETIVO DE 2020, AUTORIZADO O PAGAMENTO PELA REITORIA. EDITAL 001/20. RECIBO 08, CONF.E-PROT. 17.184.954-3.  CURITIBA II.</v>
      </c>
      <c r="L956" s="41" t="s">
        <v>572</v>
      </c>
    </row>
    <row r="957" spans="1:12" ht="26.25">
      <c r="A957" s="19">
        <v>992649</v>
      </c>
      <c r="B957" s="20" t="s">
        <v>570</v>
      </c>
      <c r="C957" s="21">
        <v>44260</v>
      </c>
      <c r="D957" s="22" t="s">
        <v>63</v>
      </c>
      <c r="E957" s="28">
        <v>-66</v>
      </c>
      <c r="F957" s="22" t="s">
        <v>30</v>
      </c>
      <c r="G957" s="22" t="s">
        <v>571</v>
      </c>
      <c r="H957" s="19">
        <v>21000137</v>
      </c>
      <c r="I957" s="21">
        <v>44256</v>
      </c>
      <c r="J957" s="39"/>
      <c r="K957" s="40" t="str">
        <f t="shared" si="14"/>
        <v>GASTOS COM PSS NO ANO LETIVO DE 2020, AUTORIZADO O PAGAMENTO PELA REITORIA. EDITAL 001/20. RECIBO 08, CONF.E-PROT. 17.184.954-3.  CURITIBA II.</v>
      </c>
      <c r="L957" s="41" t="s">
        <v>572</v>
      </c>
    </row>
    <row r="958" spans="1:12">
      <c r="A958" s="19">
        <v>155129</v>
      </c>
      <c r="B958" s="20" t="s">
        <v>523</v>
      </c>
      <c r="C958" s="21">
        <v>44225</v>
      </c>
      <c r="D958" s="22" t="s">
        <v>25</v>
      </c>
      <c r="E958" s="28">
        <v>5280</v>
      </c>
      <c r="F958" s="22" t="s">
        <v>30</v>
      </c>
      <c r="G958" s="22" t="s">
        <v>573</v>
      </c>
      <c r="H958" s="19">
        <v>21000137</v>
      </c>
      <c r="I958" s="21">
        <v>44225</v>
      </c>
      <c r="J958" s="39">
        <v>21000257</v>
      </c>
      <c r="K958" s="40" t="str">
        <f t="shared" si="14"/>
        <v>PROCAUTOMINTEGRAÇÃO/FOLHAMETA4</v>
      </c>
      <c r="L958" s="41" t="s">
        <v>525</v>
      </c>
    </row>
    <row r="959" spans="1:12">
      <c r="A959" s="19">
        <v>4546</v>
      </c>
      <c r="B959" s="20" t="s">
        <v>543</v>
      </c>
      <c r="C959" s="21">
        <v>44225</v>
      </c>
      <c r="D959" s="22" t="s">
        <v>25</v>
      </c>
      <c r="E959" s="28">
        <v>4541.3</v>
      </c>
      <c r="F959" s="22" t="s">
        <v>26</v>
      </c>
      <c r="G959" s="22" t="s">
        <v>27</v>
      </c>
      <c r="H959" s="19">
        <v>21000138</v>
      </c>
      <c r="I959" s="21">
        <v>44225</v>
      </c>
      <c r="J959" s="39">
        <v>21000409</v>
      </c>
      <c r="K959" s="40" t="str">
        <f t="shared" si="14"/>
        <v xml:space="preserve"> </v>
      </c>
      <c r="L959" s="41" t="s">
        <v>27</v>
      </c>
    </row>
    <row r="960" spans="1:12" ht="26.25">
      <c r="A960" s="19">
        <v>186567</v>
      </c>
      <c r="B960" s="20" t="s">
        <v>574</v>
      </c>
      <c r="C960" s="21">
        <v>44260</v>
      </c>
      <c r="D960" s="22" t="s">
        <v>63</v>
      </c>
      <c r="E960" s="28">
        <v>810</v>
      </c>
      <c r="F960" s="22" t="s">
        <v>30</v>
      </c>
      <c r="G960" s="22" t="s">
        <v>575</v>
      </c>
      <c r="H960" s="19">
        <v>21000138</v>
      </c>
      <c r="I960" s="21">
        <v>44256</v>
      </c>
      <c r="J960" s="39">
        <v>21001211</v>
      </c>
      <c r="K960" s="40" t="str">
        <f t="shared" si="14"/>
        <v>GASTOS COM PSS NO ANO LETIVO DE 2020, AUTORIZADO O PAGAMENTO PELA REITORIA. EDITAL 001/20. RECIBO 09, CONF.E-PROT. 17.184.954-3.  CURITIBA II.</v>
      </c>
      <c r="L960" s="41" t="s">
        <v>576</v>
      </c>
    </row>
    <row r="961" spans="1:12" ht="26.25">
      <c r="A961" s="19">
        <v>186567</v>
      </c>
      <c r="B961" s="20" t="s">
        <v>574</v>
      </c>
      <c r="C961" s="21">
        <v>44270</v>
      </c>
      <c r="D961" s="22" t="s">
        <v>63</v>
      </c>
      <c r="E961" s="28">
        <v>40.5</v>
      </c>
      <c r="F961" s="22" t="s">
        <v>30</v>
      </c>
      <c r="G961" s="22" t="s">
        <v>575</v>
      </c>
      <c r="H961" s="19">
        <v>21000138</v>
      </c>
      <c r="I961" s="21">
        <v>44256</v>
      </c>
      <c r="J961" s="39">
        <v>21001574</v>
      </c>
      <c r="K961" s="40" t="str">
        <f t="shared" si="14"/>
        <v>GASTOS COM PSS NO ANO LETIVO DE 2020, AUTORIZADO O PAGAMENTO PELA REITORIA. EDITAL 001/20. RECIBO 09, CONF.E-PROT. 17.184.954-3.  CURITIBA II.</v>
      </c>
      <c r="L961" s="41" t="s">
        <v>576</v>
      </c>
    </row>
    <row r="962" spans="1:12" ht="26.25">
      <c r="A962" s="19">
        <v>186567</v>
      </c>
      <c r="B962" s="20" t="s">
        <v>574</v>
      </c>
      <c r="C962" s="21">
        <v>44260</v>
      </c>
      <c r="D962" s="22" t="s">
        <v>63</v>
      </c>
      <c r="E962" s="28">
        <v>-40.5</v>
      </c>
      <c r="F962" s="22" t="s">
        <v>30</v>
      </c>
      <c r="G962" s="22" t="s">
        <v>575</v>
      </c>
      <c r="H962" s="19">
        <v>21000138</v>
      </c>
      <c r="I962" s="21">
        <v>44256</v>
      </c>
      <c r="J962" s="39"/>
      <c r="K962" s="40" t="str">
        <f t="shared" si="14"/>
        <v>GASTOS COM PSS NO ANO LETIVO DE 2020, AUTORIZADO O PAGAMENTO PELA REITORIA. EDITAL 001/20. RECIBO 09, CONF.E-PROT. 17.184.954-3.  CURITIBA II.</v>
      </c>
      <c r="L962" s="41" t="s">
        <v>576</v>
      </c>
    </row>
    <row r="963" spans="1:12" ht="26.25">
      <c r="A963" s="19">
        <v>186567</v>
      </c>
      <c r="B963" s="20" t="s">
        <v>574</v>
      </c>
      <c r="C963" s="21">
        <v>44270</v>
      </c>
      <c r="D963" s="22" t="s">
        <v>63</v>
      </c>
      <c r="E963" s="28">
        <v>89.1</v>
      </c>
      <c r="F963" s="22" t="s">
        <v>30</v>
      </c>
      <c r="G963" s="22" t="s">
        <v>575</v>
      </c>
      <c r="H963" s="19">
        <v>21000138</v>
      </c>
      <c r="I963" s="21">
        <v>44256</v>
      </c>
      <c r="J963" s="39">
        <v>21001598</v>
      </c>
      <c r="K963" s="40" t="str">
        <f t="shared" si="14"/>
        <v>GASTOS COM PSS NO ANO LETIVO DE 2020, AUTORIZADO O PAGAMENTO PELA REITORIA. EDITAL 001/20. RECIBO 09, CONF.E-PROT. 17.184.954-3.  CURITIBA II.</v>
      </c>
      <c r="L963" s="41" t="s">
        <v>576</v>
      </c>
    </row>
    <row r="964" spans="1:12" ht="26.25">
      <c r="A964" s="19">
        <v>186567</v>
      </c>
      <c r="B964" s="20" t="s">
        <v>574</v>
      </c>
      <c r="C964" s="21">
        <v>44260</v>
      </c>
      <c r="D964" s="22" t="s">
        <v>63</v>
      </c>
      <c r="E964" s="28">
        <v>-89.1</v>
      </c>
      <c r="F964" s="22" t="s">
        <v>30</v>
      </c>
      <c r="G964" s="22" t="s">
        <v>575</v>
      </c>
      <c r="H964" s="19">
        <v>21000138</v>
      </c>
      <c r="I964" s="21">
        <v>44256</v>
      </c>
      <c r="J964" s="39"/>
      <c r="K964" s="40" t="str">
        <f t="shared" si="14"/>
        <v>GASTOS COM PSS NO ANO LETIVO DE 2020, AUTORIZADO O PAGAMENTO PELA REITORIA. EDITAL 001/20. RECIBO 09, CONF.E-PROT. 17.184.954-3.  CURITIBA II.</v>
      </c>
      <c r="L964" s="41" t="s">
        <v>576</v>
      </c>
    </row>
    <row r="965" spans="1:12">
      <c r="A965" s="19">
        <v>155129</v>
      </c>
      <c r="B965" s="20" t="s">
        <v>523</v>
      </c>
      <c r="C965" s="21">
        <v>44225</v>
      </c>
      <c r="D965" s="22" t="s">
        <v>25</v>
      </c>
      <c r="E965" s="28">
        <v>206428.31</v>
      </c>
      <c r="F965" s="22" t="s">
        <v>30</v>
      </c>
      <c r="G965" s="22" t="s">
        <v>577</v>
      </c>
      <c r="H965" s="19">
        <v>21000138</v>
      </c>
      <c r="I965" s="21">
        <v>44225</v>
      </c>
      <c r="J965" s="39">
        <v>21000258</v>
      </c>
      <c r="K965" s="40" t="str">
        <f t="shared" si="14"/>
        <v>PROCAUTOMINTEGRAÇÃO/FOLHAMETA4</v>
      </c>
      <c r="L965" s="41" t="s">
        <v>525</v>
      </c>
    </row>
    <row r="966" spans="1:12">
      <c r="A966" s="19">
        <v>4546</v>
      </c>
      <c r="B966" s="20" t="s">
        <v>543</v>
      </c>
      <c r="C966" s="21">
        <v>44225</v>
      </c>
      <c r="D966" s="22" t="s">
        <v>25</v>
      </c>
      <c r="E966" s="28">
        <v>1730.61</v>
      </c>
      <c r="F966" s="22" t="s">
        <v>26</v>
      </c>
      <c r="G966" s="22" t="s">
        <v>27</v>
      </c>
      <c r="H966" s="19">
        <v>21000139</v>
      </c>
      <c r="I966" s="21">
        <v>44225</v>
      </c>
      <c r="J966" s="39">
        <v>21000408</v>
      </c>
      <c r="K966" s="40" t="str">
        <f t="shared" si="14"/>
        <v xml:space="preserve"> </v>
      </c>
      <c r="L966" s="41" t="s">
        <v>27</v>
      </c>
    </row>
    <row r="967" spans="1:12" ht="26.25">
      <c r="A967" s="19">
        <v>317954</v>
      </c>
      <c r="B967" s="20" t="s">
        <v>578</v>
      </c>
      <c r="C967" s="21">
        <v>44260</v>
      </c>
      <c r="D967" s="22" t="s">
        <v>63</v>
      </c>
      <c r="E967" s="28">
        <v>300</v>
      </c>
      <c r="F967" s="22" t="s">
        <v>30</v>
      </c>
      <c r="G967" s="22" t="s">
        <v>579</v>
      </c>
      <c r="H967" s="19">
        <v>21000139</v>
      </c>
      <c r="I967" s="21">
        <v>44256</v>
      </c>
      <c r="J967" s="39">
        <v>21001351</v>
      </c>
      <c r="K967" s="40" t="str">
        <f t="shared" si="14"/>
        <v>GASTOS COM PSS NO ANO LETIVO DE 2020, AUTORIZADO O PAGAMENTO PELA REITORIA. EDITAL 001/20. RECIBO 10, CONF.E-PROT. 17.184.954-3.  CURITIBA II.</v>
      </c>
      <c r="L967" s="41" t="s">
        <v>580</v>
      </c>
    </row>
    <row r="968" spans="1:12" ht="26.25">
      <c r="A968" s="19">
        <v>317954</v>
      </c>
      <c r="B968" s="20" t="s">
        <v>578</v>
      </c>
      <c r="C968" s="21">
        <v>44270</v>
      </c>
      <c r="D968" s="22" t="s">
        <v>63</v>
      </c>
      <c r="E968" s="28">
        <v>15</v>
      </c>
      <c r="F968" s="22" t="s">
        <v>30</v>
      </c>
      <c r="G968" s="22" t="s">
        <v>579</v>
      </c>
      <c r="H968" s="19">
        <v>21000139</v>
      </c>
      <c r="I968" s="21">
        <v>44256</v>
      </c>
      <c r="J968" s="39">
        <v>21001577</v>
      </c>
      <c r="K968" s="40" t="str">
        <f t="shared" si="14"/>
        <v>GASTOS COM PSS NO ANO LETIVO DE 2020, AUTORIZADO O PAGAMENTO PELA REITORIA. EDITAL 001/20. RECIBO 10, CONF.E-PROT. 17.184.954-3.  CURITIBA II.</v>
      </c>
      <c r="L968" s="41" t="s">
        <v>580</v>
      </c>
    </row>
    <row r="969" spans="1:12" ht="26.25">
      <c r="A969" s="19">
        <v>317954</v>
      </c>
      <c r="B969" s="20" t="s">
        <v>578</v>
      </c>
      <c r="C969" s="21">
        <v>44260</v>
      </c>
      <c r="D969" s="22" t="s">
        <v>63</v>
      </c>
      <c r="E969" s="28">
        <v>-15</v>
      </c>
      <c r="F969" s="22" t="s">
        <v>30</v>
      </c>
      <c r="G969" s="22" t="s">
        <v>579</v>
      </c>
      <c r="H969" s="19">
        <v>21000139</v>
      </c>
      <c r="I969" s="21">
        <v>44256</v>
      </c>
      <c r="J969" s="39"/>
      <c r="K969" s="40" t="str">
        <f t="shared" si="14"/>
        <v>GASTOS COM PSS NO ANO LETIVO DE 2020, AUTORIZADO O PAGAMENTO PELA REITORIA. EDITAL 001/20. RECIBO 10, CONF.E-PROT. 17.184.954-3.  CURITIBA II.</v>
      </c>
      <c r="L969" s="41" t="s">
        <v>580</v>
      </c>
    </row>
    <row r="970" spans="1:12" ht="26.25">
      <c r="A970" s="19">
        <v>317954</v>
      </c>
      <c r="B970" s="20" t="s">
        <v>578</v>
      </c>
      <c r="C970" s="21">
        <v>44270</v>
      </c>
      <c r="D970" s="22" t="s">
        <v>63</v>
      </c>
      <c r="E970" s="28">
        <v>33</v>
      </c>
      <c r="F970" s="22" t="s">
        <v>30</v>
      </c>
      <c r="G970" s="22" t="s">
        <v>579</v>
      </c>
      <c r="H970" s="19">
        <v>21000139</v>
      </c>
      <c r="I970" s="21">
        <v>44256</v>
      </c>
      <c r="J970" s="39">
        <v>21001601</v>
      </c>
      <c r="K970" s="40" t="str">
        <f t="shared" si="14"/>
        <v>GASTOS COM PSS NO ANO LETIVO DE 2020, AUTORIZADO O PAGAMENTO PELA REITORIA. EDITAL 001/20. RECIBO 10, CONF.E-PROT. 17.184.954-3.  CURITIBA II.</v>
      </c>
      <c r="L970" s="41" t="s">
        <v>580</v>
      </c>
    </row>
    <row r="971" spans="1:12" ht="26.25">
      <c r="A971" s="19">
        <v>317954</v>
      </c>
      <c r="B971" s="20" t="s">
        <v>578</v>
      </c>
      <c r="C971" s="21">
        <v>44260</v>
      </c>
      <c r="D971" s="22" t="s">
        <v>63</v>
      </c>
      <c r="E971" s="28">
        <v>-33</v>
      </c>
      <c r="F971" s="22" t="s">
        <v>30</v>
      </c>
      <c r="G971" s="22" t="s">
        <v>579</v>
      </c>
      <c r="H971" s="19">
        <v>21000139</v>
      </c>
      <c r="I971" s="21">
        <v>44256</v>
      </c>
      <c r="J971" s="39"/>
      <c r="K971" s="40" t="str">
        <f t="shared" si="14"/>
        <v>GASTOS COM PSS NO ANO LETIVO DE 2020, AUTORIZADO O PAGAMENTO PELA REITORIA. EDITAL 001/20. RECIBO 10, CONF.E-PROT. 17.184.954-3.  CURITIBA II.</v>
      </c>
      <c r="L971" s="41" t="s">
        <v>580</v>
      </c>
    </row>
    <row r="972" spans="1:12">
      <c r="A972" s="19">
        <v>155129</v>
      </c>
      <c r="B972" s="20" t="s">
        <v>523</v>
      </c>
      <c r="C972" s="21">
        <v>44225</v>
      </c>
      <c r="D972" s="22" t="s">
        <v>25</v>
      </c>
      <c r="E972" s="28">
        <v>644656.82999999996</v>
      </c>
      <c r="F972" s="22" t="s">
        <v>30</v>
      </c>
      <c r="G972" s="22" t="s">
        <v>581</v>
      </c>
      <c r="H972" s="19">
        <v>21000139</v>
      </c>
      <c r="I972" s="21">
        <v>44225</v>
      </c>
      <c r="J972" s="39">
        <v>21000259</v>
      </c>
      <c r="K972" s="40" t="str">
        <f t="shared" ref="K972:K1035" si="15">UPPER(L972)</f>
        <v>PROCAUTOMINTEGRAÇÃO/FOLHAMETA4</v>
      </c>
      <c r="L972" s="41" t="s">
        <v>525</v>
      </c>
    </row>
    <row r="973" spans="1:12">
      <c r="A973" s="19">
        <v>4546</v>
      </c>
      <c r="B973" s="20" t="s">
        <v>543</v>
      </c>
      <c r="C973" s="21">
        <v>44225</v>
      </c>
      <c r="D973" s="22" t="s">
        <v>25</v>
      </c>
      <c r="E973" s="28">
        <v>43618.26</v>
      </c>
      <c r="F973" s="22" t="s">
        <v>26</v>
      </c>
      <c r="G973" s="22" t="s">
        <v>27</v>
      </c>
      <c r="H973" s="19">
        <v>21000140</v>
      </c>
      <c r="I973" s="21">
        <v>44225</v>
      </c>
      <c r="J973" s="39">
        <v>21000411</v>
      </c>
      <c r="K973" s="40" t="str">
        <f t="shared" si="15"/>
        <v xml:space="preserve"> </v>
      </c>
      <c r="L973" s="41" t="s">
        <v>27</v>
      </c>
    </row>
    <row r="974" spans="1:12" ht="26.25">
      <c r="A974" s="19">
        <v>897739</v>
      </c>
      <c r="B974" s="20" t="s">
        <v>582</v>
      </c>
      <c r="C974" s="21">
        <v>44260</v>
      </c>
      <c r="D974" s="22" t="s">
        <v>63</v>
      </c>
      <c r="E974" s="28">
        <v>960</v>
      </c>
      <c r="F974" s="22" t="s">
        <v>30</v>
      </c>
      <c r="G974" s="22" t="s">
        <v>583</v>
      </c>
      <c r="H974" s="19">
        <v>21000140</v>
      </c>
      <c r="I974" s="21">
        <v>44256</v>
      </c>
      <c r="J974" s="39">
        <v>21001358</v>
      </c>
      <c r="K974" s="40" t="str">
        <f t="shared" si="15"/>
        <v>GASTOS COM PSS NO ANO LETIVO DE 2020, AUTORIZADO O PAGAMENTO PELA REITORIA. EDITAL 001/20. RECIBO 11, CONF.E-PROT. 17.184.954-3.  CURITIBA II.</v>
      </c>
      <c r="L974" s="41" t="s">
        <v>584</v>
      </c>
    </row>
    <row r="975" spans="1:12" ht="26.25">
      <c r="A975" s="19">
        <v>897739</v>
      </c>
      <c r="B975" s="20" t="s">
        <v>582</v>
      </c>
      <c r="C975" s="21">
        <v>44270</v>
      </c>
      <c r="D975" s="22" t="s">
        <v>63</v>
      </c>
      <c r="E975" s="28">
        <v>48</v>
      </c>
      <c r="F975" s="22" t="s">
        <v>30</v>
      </c>
      <c r="G975" s="22" t="s">
        <v>583</v>
      </c>
      <c r="H975" s="19">
        <v>21000140</v>
      </c>
      <c r="I975" s="21">
        <v>44256</v>
      </c>
      <c r="J975" s="39">
        <v>21001584</v>
      </c>
      <c r="K975" s="40" t="str">
        <f t="shared" si="15"/>
        <v>GASTOS COM PSS NO ANO LETIVO DE 2020, AUTORIZADO O PAGAMENTO PELA REITORIA. EDITAL 001/20. RECIBO 11, CONF.E-PROT. 17.184.954-3.  CURITIBA II.</v>
      </c>
      <c r="L975" s="41" t="s">
        <v>584</v>
      </c>
    </row>
    <row r="976" spans="1:12" ht="26.25">
      <c r="A976" s="19">
        <v>897739</v>
      </c>
      <c r="B976" s="20" t="s">
        <v>582</v>
      </c>
      <c r="C976" s="21">
        <v>44260</v>
      </c>
      <c r="D976" s="22" t="s">
        <v>63</v>
      </c>
      <c r="E976" s="28">
        <v>-48</v>
      </c>
      <c r="F976" s="22" t="s">
        <v>30</v>
      </c>
      <c r="G976" s="22" t="s">
        <v>583</v>
      </c>
      <c r="H976" s="19">
        <v>21000140</v>
      </c>
      <c r="I976" s="21">
        <v>44256</v>
      </c>
      <c r="J976" s="39"/>
      <c r="K976" s="40" t="str">
        <f t="shared" si="15"/>
        <v>GASTOS COM PSS NO ANO LETIVO DE 2020, AUTORIZADO O PAGAMENTO PELA REITORIA. EDITAL 001/20. RECIBO 11, CONF.E-PROT. 17.184.954-3.  CURITIBA II.</v>
      </c>
      <c r="L976" s="41" t="s">
        <v>584</v>
      </c>
    </row>
    <row r="977" spans="1:12" ht="26.25">
      <c r="A977" s="19">
        <v>897739</v>
      </c>
      <c r="B977" s="20" t="s">
        <v>582</v>
      </c>
      <c r="C977" s="21">
        <v>44270</v>
      </c>
      <c r="D977" s="22" t="s">
        <v>63</v>
      </c>
      <c r="E977" s="28">
        <v>105.6</v>
      </c>
      <c r="F977" s="22" t="s">
        <v>30</v>
      </c>
      <c r="G977" s="22" t="s">
        <v>583</v>
      </c>
      <c r="H977" s="19">
        <v>21000140</v>
      </c>
      <c r="I977" s="21">
        <v>44256</v>
      </c>
      <c r="J977" s="39">
        <v>21001608</v>
      </c>
      <c r="K977" s="40" t="str">
        <f t="shared" si="15"/>
        <v>GASTOS COM PSS NO ANO LETIVO DE 2020, AUTORIZADO O PAGAMENTO PELA REITORIA. EDITAL 001/20. RECIBO 11, CONF.E-PROT. 17.184.954-3.  CURITIBA II.</v>
      </c>
      <c r="L977" s="41" t="s">
        <v>584</v>
      </c>
    </row>
    <row r="978" spans="1:12" ht="26.25">
      <c r="A978" s="19">
        <v>897739</v>
      </c>
      <c r="B978" s="20" t="s">
        <v>582</v>
      </c>
      <c r="C978" s="21">
        <v>44260</v>
      </c>
      <c r="D978" s="22" t="s">
        <v>63</v>
      </c>
      <c r="E978" s="28">
        <v>-105.6</v>
      </c>
      <c r="F978" s="22" t="s">
        <v>30</v>
      </c>
      <c r="G978" s="22" t="s">
        <v>583</v>
      </c>
      <c r="H978" s="19">
        <v>21000140</v>
      </c>
      <c r="I978" s="21">
        <v>44256</v>
      </c>
      <c r="J978" s="39"/>
      <c r="K978" s="40" t="str">
        <f t="shared" si="15"/>
        <v>GASTOS COM PSS NO ANO LETIVO DE 2020, AUTORIZADO O PAGAMENTO PELA REITORIA. EDITAL 001/20. RECIBO 11, CONF.E-PROT. 17.184.954-3.  CURITIBA II.</v>
      </c>
      <c r="L978" s="41" t="s">
        <v>584</v>
      </c>
    </row>
    <row r="979" spans="1:12">
      <c r="A979" s="19">
        <v>155129</v>
      </c>
      <c r="B979" s="20" t="s">
        <v>523</v>
      </c>
      <c r="C979" s="21">
        <v>44225</v>
      </c>
      <c r="D979" s="22" t="s">
        <v>25</v>
      </c>
      <c r="E979" s="28">
        <v>31856.38</v>
      </c>
      <c r="F979" s="22" t="s">
        <v>30</v>
      </c>
      <c r="G979" s="22" t="s">
        <v>585</v>
      </c>
      <c r="H979" s="19">
        <v>21000140</v>
      </c>
      <c r="I979" s="21">
        <v>44225</v>
      </c>
      <c r="J979" s="39">
        <v>21000660</v>
      </c>
      <c r="K979" s="40" t="str">
        <f t="shared" si="15"/>
        <v>PROCAUTOMINTEGRAÇÃO/FOLHAMETA4</v>
      </c>
      <c r="L979" s="41" t="s">
        <v>525</v>
      </c>
    </row>
    <row r="980" spans="1:12">
      <c r="A980" s="19">
        <v>106086</v>
      </c>
      <c r="B980" s="20" t="s">
        <v>24</v>
      </c>
      <c r="C980" s="21">
        <v>44253</v>
      </c>
      <c r="D980" s="22" t="s">
        <v>25</v>
      </c>
      <c r="E980" s="28">
        <v>47.89</v>
      </c>
      <c r="F980" s="22" t="s">
        <v>26</v>
      </c>
      <c r="G980" s="22" t="s">
        <v>27</v>
      </c>
      <c r="H980" s="19">
        <v>21000141</v>
      </c>
      <c r="I980" s="21">
        <v>44253</v>
      </c>
      <c r="J980" s="39">
        <v>21001284</v>
      </c>
      <c r="K980" s="40" t="str">
        <f t="shared" si="15"/>
        <v xml:space="preserve"> </v>
      </c>
      <c r="L980" s="41" t="s">
        <v>27</v>
      </c>
    </row>
    <row r="981" spans="1:12" ht="26.25">
      <c r="A981" s="19">
        <v>992669</v>
      </c>
      <c r="B981" s="20" t="s">
        <v>586</v>
      </c>
      <c r="C981" s="21">
        <v>44260</v>
      </c>
      <c r="D981" s="22" t="s">
        <v>63</v>
      </c>
      <c r="E981" s="28">
        <v>300</v>
      </c>
      <c r="F981" s="22" t="s">
        <v>30</v>
      </c>
      <c r="G981" s="22" t="s">
        <v>587</v>
      </c>
      <c r="H981" s="19">
        <v>21000141</v>
      </c>
      <c r="I981" s="21">
        <v>44256</v>
      </c>
      <c r="J981" s="39">
        <v>21001367</v>
      </c>
      <c r="K981" s="40" t="str">
        <f t="shared" si="15"/>
        <v>GASTOS COM PSS NO ANO LETIVO DE 2020, AUTORIZADO O PAGAMENTO PELA REITORIA. EDITAL 001/20. RECIBO 12, CONF.E-PROT. 17.184.954-3.  CURITIBA II.</v>
      </c>
      <c r="L981" s="41" t="s">
        <v>588</v>
      </c>
    </row>
    <row r="982" spans="1:12" ht="26.25">
      <c r="A982" s="19">
        <v>992669</v>
      </c>
      <c r="B982" s="20" t="s">
        <v>586</v>
      </c>
      <c r="C982" s="21">
        <v>44270</v>
      </c>
      <c r="D982" s="22" t="s">
        <v>63</v>
      </c>
      <c r="E982" s="28">
        <v>15</v>
      </c>
      <c r="F982" s="22" t="s">
        <v>30</v>
      </c>
      <c r="G982" s="22" t="s">
        <v>587</v>
      </c>
      <c r="H982" s="19">
        <v>21000141</v>
      </c>
      <c r="I982" s="21">
        <v>44256</v>
      </c>
      <c r="J982" s="39">
        <v>21001593</v>
      </c>
      <c r="K982" s="40" t="str">
        <f t="shared" si="15"/>
        <v>GASTOS COM PSS NO ANO LETIVO DE 2020, AUTORIZADO O PAGAMENTO PELA REITORIA. EDITAL 001/20. RECIBO 12, CONF.E-PROT. 17.184.954-3.  CURITIBA II.</v>
      </c>
      <c r="L982" s="41" t="s">
        <v>588</v>
      </c>
    </row>
    <row r="983" spans="1:12" ht="26.25">
      <c r="A983" s="19">
        <v>992669</v>
      </c>
      <c r="B983" s="20" t="s">
        <v>586</v>
      </c>
      <c r="C983" s="21">
        <v>44260</v>
      </c>
      <c r="D983" s="22" t="s">
        <v>63</v>
      </c>
      <c r="E983" s="28">
        <v>-15</v>
      </c>
      <c r="F983" s="22" t="s">
        <v>30</v>
      </c>
      <c r="G983" s="22" t="s">
        <v>587</v>
      </c>
      <c r="H983" s="19">
        <v>21000141</v>
      </c>
      <c r="I983" s="21">
        <v>44256</v>
      </c>
      <c r="J983" s="39"/>
      <c r="K983" s="40" t="str">
        <f t="shared" si="15"/>
        <v>GASTOS COM PSS NO ANO LETIVO DE 2020, AUTORIZADO O PAGAMENTO PELA REITORIA. EDITAL 001/20. RECIBO 12, CONF.E-PROT. 17.184.954-3.  CURITIBA II.</v>
      </c>
      <c r="L983" s="41" t="s">
        <v>588</v>
      </c>
    </row>
    <row r="984" spans="1:12" ht="26.25">
      <c r="A984" s="19">
        <v>992669</v>
      </c>
      <c r="B984" s="20" t="s">
        <v>586</v>
      </c>
      <c r="C984" s="21">
        <v>44270</v>
      </c>
      <c r="D984" s="22" t="s">
        <v>63</v>
      </c>
      <c r="E984" s="28">
        <v>33</v>
      </c>
      <c r="F984" s="22" t="s">
        <v>30</v>
      </c>
      <c r="G984" s="22" t="s">
        <v>587</v>
      </c>
      <c r="H984" s="19">
        <v>21000141</v>
      </c>
      <c r="I984" s="21">
        <v>44256</v>
      </c>
      <c r="J984" s="39">
        <v>21001617</v>
      </c>
      <c r="K984" s="40" t="str">
        <f t="shared" si="15"/>
        <v>GASTOS COM PSS NO ANO LETIVO DE 2020, AUTORIZADO O PAGAMENTO PELA REITORIA. EDITAL 001/20. RECIBO 12, CONF.E-PROT. 17.184.954-3.  CURITIBA II.</v>
      </c>
      <c r="L984" s="41" t="s">
        <v>588</v>
      </c>
    </row>
    <row r="985" spans="1:12" ht="26.25">
      <c r="A985" s="19">
        <v>992669</v>
      </c>
      <c r="B985" s="20" t="s">
        <v>586</v>
      </c>
      <c r="C985" s="21">
        <v>44260</v>
      </c>
      <c r="D985" s="22" t="s">
        <v>63</v>
      </c>
      <c r="E985" s="28">
        <v>-33</v>
      </c>
      <c r="F985" s="22" t="s">
        <v>30</v>
      </c>
      <c r="G985" s="22" t="s">
        <v>587</v>
      </c>
      <c r="H985" s="19">
        <v>21000141</v>
      </c>
      <c r="I985" s="21">
        <v>44256</v>
      </c>
      <c r="J985" s="39"/>
      <c r="K985" s="40" t="str">
        <f t="shared" si="15"/>
        <v>GASTOS COM PSS NO ANO LETIVO DE 2020, AUTORIZADO O PAGAMENTO PELA REITORIA. EDITAL 001/20. RECIBO 12, CONF.E-PROT. 17.184.954-3.  CURITIBA II.</v>
      </c>
      <c r="L985" s="41" t="s">
        <v>588</v>
      </c>
    </row>
    <row r="986" spans="1:12">
      <c r="A986" s="19">
        <v>155129</v>
      </c>
      <c r="B986" s="20" t="s">
        <v>523</v>
      </c>
      <c r="C986" s="21">
        <v>44225</v>
      </c>
      <c r="D986" s="22" t="s">
        <v>25</v>
      </c>
      <c r="E986" s="28">
        <v>3189.54</v>
      </c>
      <c r="F986" s="22" t="s">
        <v>30</v>
      </c>
      <c r="G986" s="22" t="s">
        <v>589</v>
      </c>
      <c r="H986" s="19">
        <v>21000141</v>
      </c>
      <c r="I986" s="21">
        <v>44225</v>
      </c>
      <c r="J986" s="39">
        <v>21000261</v>
      </c>
      <c r="K986" s="40" t="str">
        <f t="shared" si="15"/>
        <v>PROCAUTOMINTEGRAÇÃO/FOLHAMETA4</v>
      </c>
      <c r="L986" s="41" t="s">
        <v>525</v>
      </c>
    </row>
    <row r="987" spans="1:12">
      <c r="A987" s="19">
        <v>109233</v>
      </c>
      <c r="B987" s="20" t="s">
        <v>40</v>
      </c>
      <c r="C987" s="21">
        <v>44253</v>
      </c>
      <c r="D987" s="22" t="s">
        <v>25</v>
      </c>
      <c r="E987" s="28">
        <v>423.25</v>
      </c>
      <c r="F987" s="22" t="s">
        <v>26</v>
      </c>
      <c r="G987" s="22" t="s">
        <v>27</v>
      </c>
      <c r="H987" s="19">
        <v>21000142</v>
      </c>
      <c r="I987" s="21">
        <v>44253</v>
      </c>
      <c r="J987" s="39">
        <v>21001286</v>
      </c>
      <c r="K987" s="40" t="str">
        <f t="shared" si="15"/>
        <v xml:space="preserve"> </v>
      </c>
      <c r="L987" s="41" t="s">
        <v>27</v>
      </c>
    </row>
    <row r="988" spans="1:12" ht="26.25">
      <c r="A988" s="19">
        <v>992673</v>
      </c>
      <c r="B988" s="20" t="s">
        <v>590</v>
      </c>
      <c r="C988" s="21">
        <v>44260</v>
      </c>
      <c r="D988" s="22" t="s">
        <v>63</v>
      </c>
      <c r="E988" s="28">
        <v>960</v>
      </c>
      <c r="F988" s="22" t="s">
        <v>30</v>
      </c>
      <c r="G988" s="22" t="s">
        <v>591</v>
      </c>
      <c r="H988" s="19">
        <v>21000142</v>
      </c>
      <c r="I988" s="21">
        <v>44256</v>
      </c>
      <c r="J988" s="39">
        <v>21001368</v>
      </c>
      <c r="K988" s="40" t="str">
        <f t="shared" si="15"/>
        <v>GASTOS COM PSS NO ANO LETIVO DE 2020, AUTORIZADO O PAGAMENTO PELA REITORIA. EDITAL 001/20. RECIBO 13, CONF.E-PROT. 17.184.954-3.  CURITIBA II.</v>
      </c>
      <c r="L988" s="41" t="s">
        <v>592</v>
      </c>
    </row>
    <row r="989" spans="1:12" ht="26.25">
      <c r="A989" s="19">
        <v>992673</v>
      </c>
      <c r="B989" s="20" t="s">
        <v>590</v>
      </c>
      <c r="C989" s="21">
        <v>44270</v>
      </c>
      <c r="D989" s="22" t="s">
        <v>63</v>
      </c>
      <c r="E989" s="28">
        <v>48</v>
      </c>
      <c r="F989" s="22" t="s">
        <v>30</v>
      </c>
      <c r="G989" s="22" t="s">
        <v>591</v>
      </c>
      <c r="H989" s="19">
        <v>21000142</v>
      </c>
      <c r="I989" s="21">
        <v>44256</v>
      </c>
      <c r="J989" s="39">
        <v>21001594</v>
      </c>
      <c r="K989" s="40" t="str">
        <f t="shared" si="15"/>
        <v>GASTOS COM PSS NO ANO LETIVO DE 2020, AUTORIZADO O PAGAMENTO PELA REITORIA. EDITAL 001/20. RECIBO 13, CONF.E-PROT. 17.184.954-3.  CURITIBA II.</v>
      </c>
      <c r="L989" s="41" t="s">
        <v>592</v>
      </c>
    </row>
    <row r="990" spans="1:12" ht="26.25">
      <c r="A990" s="19">
        <v>992673</v>
      </c>
      <c r="B990" s="20" t="s">
        <v>590</v>
      </c>
      <c r="C990" s="21">
        <v>44260</v>
      </c>
      <c r="D990" s="22" t="s">
        <v>63</v>
      </c>
      <c r="E990" s="28">
        <v>-48</v>
      </c>
      <c r="F990" s="22" t="s">
        <v>30</v>
      </c>
      <c r="G990" s="22" t="s">
        <v>591</v>
      </c>
      <c r="H990" s="19">
        <v>21000142</v>
      </c>
      <c r="I990" s="21">
        <v>44256</v>
      </c>
      <c r="J990" s="39"/>
      <c r="K990" s="40" t="str">
        <f t="shared" si="15"/>
        <v>GASTOS COM PSS NO ANO LETIVO DE 2020, AUTORIZADO O PAGAMENTO PELA REITORIA. EDITAL 001/20. RECIBO 13, CONF.E-PROT. 17.184.954-3.  CURITIBA II.</v>
      </c>
      <c r="L990" s="41" t="s">
        <v>592</v>
      </c>
    </row>
    <row r="991" spans="1:12" ht="26.25">
      <c r="A991" s="19">
        <v>992673</v>
      </c>
      <c r="B991" s="20" t="s">
        <v>590</v>
      </c>
      <c r="C991" s="21">
        <v>44270</v>
      </c>
      <c r="D991" s="22" t="s">
        <v>63</v>
      </c>
      <c r="E991" s="28">
        <v>105.6</v>
      </c>
      <c r="F991" s="22" t="s">
        <v>30</v>
      </c>
      <c r="G991" s="22" t="s">
        <v>591</v>
      </c>
      <c r="H991" s="19">
        <v>21000142</v>
      </c>
      <c r="I991" s="21">
        <v>44256</v>
      </c>
      <c r="J991" s="39">
        <v>21001618</v>
      </c>
      <c r="K991" s="40" t="str">
        <f t="shared" si="15"/>
        <v>GASTOS COM PSS NO ANO LETIVO DE 2020, AUTORIZADO O PAGAMENTO PELA REITORIA. EDITAL 001/20. RECIBO 13, CONF.E-PROT. 17.184.954-3.  CURITIBA II.</v>
      </c>
      <c r="L991" s="41" t="s">
        <v>592</v>
      </c>
    </row>
    <row r="992" spans="1:12" ht="26.25">
      <c r="A992" s="19">
        <v>992673</v>
      </c>
      <c r="B992" s="20" t="s">
        <v>590</v>
      </c>
      <c r="C992" s="21">
        <v>44260</v>
      </c>
      <c r="D992" s="22" t="s">
        <v>63</v>
      </c>
      <c r="E992" s="28">
        <v>-105.6</v>
      </c>
      <c r="F992" s="22" t="s">
        <v>30</v>
      </c>
      <c r="G992" s="22" t="s">
        <v>591</v>
      </c>
      <c r="H992" s="19">
        <v>21000142</v>
      </c>
      <c r="I992" s="21">
        <v>44256</v>
      </c>
      <c r="J992" s="39"/>
      <c r="K992" s="40" t="str">
        <f t="shared" si="15"/>
        <v>GASTOS COM PSS NO ANO LETIVO DE 2020, AUTORIZADO O PAGAMENTO PELA REITORIA. EDITAL 001/20. RECIBO 13, CONF.E-PROT. 17.184.954-3.  CURITIBA II.</v>
      </c>
      <c r="L992" s="41" t="s">
        <v>592</v>
      </c>
    </row>
    <row r="993" spans="1:12">
      <c r="A993" s="19">
        <v>155129</v>
      </c>
      <c r="B993" s="20" t="s">
        <v>523</v>
      </c>
      <c r="C993" s="21">
        <v>44225</v>
      </c>
      <c r="D993" s="22" t="s">
        <v>25</v>
      </c>
      <c r="E993" s="28">
        <v>44997.79</v>
      </c>
      <c r="F993" s="22" t="s">
        <v>30</v>
      </c>
      <c r="G993" s="22" t="s">
        <v>589</v>
      </c>
      <c r="H993" s="19">
        <v>21000142</v>
      </c>
      <c r="I993" s="21">
        <v>44225</v>
      </c>
      <c r="J993" s="39">
        <v>21000263</v>
      </c>
      <c r="K993" s="40" t="str">
        <f t="shared" si="15"/>
        <v>PROCAUTOMINTEGRAÇÃO/FOLHAMETA4</v>
      </c>
      <c r="L993" s="41" t="s">
        <v>525</v>
      </c>
    </row>
    <row r="994" spans="1:12">
      <c r="A994" s="19">
        <v>124497</v>
      </c>
      <c r="B994" s="20" t="s">
        <v>48</v>
      </c>
      <c r="C994" s="21">
        <v>44253</v>
      </c>
      <c r="D994" s="22" t="s">
        <v>25</v>
      </c>
      <c r="E994" s="28">
        <v>174.56</v>
      </c>
      <c r="F994" s="22" t="s">
        <v>26</v>
      </c>
      <c r="G994" s="22" t="s">
        <v>27</v>
      </c>
      <c r="H994" s="19">
        <v>21000143</v>
      </c>
      <c r="I994" s="21">
        <v>44253</v>
      </c>
      <c r="J994" s="39">
        <v>21001317</v>
      </c>
      <c r="K994" s="40" t="str">
        <f t="shared" si="15"/>
        <v xml:space="preserve"> </v>
      </c>
      <c r="L994" s="41" t="s">
        <v>27</v>
      </c>
    </row>
    <row r="995" spans="1:12" ht="26.25">
      <c r="A995" s="19">
        <v>422460</v>
      </c>
      <c r="B995" s="20" t="s">
        <v>593</v>
      </c>
      <c r="C995" s="21">
        <v>44260</v>
      </c>
      <c r="D995" s="22" t="s">
        <v>63</v>
      </c>
      <c r="E995" s="28">
        <v>390</v>
      </c>
      <c r="F995" s="22" t="s">
        <v>30</v>
      </c>
      <c r="G995" s="22" t="s">
        <v>594</v>
      </c>
      <c r="H995" s="19">
        <v>21000143</v>
      </c>
      <c r="I995" s="21">
        <v>44256</v>
      </c>
      <c r="J995" s="39">
        <v>21001352</v>
      </c>
      <c r="K995" s="40" t="str">
        <f t="shared" si="15"/>
        <v>GASTOS COM PSS NO ANO LETIVO DE 2020, AUTORIZADO O PAGAMENTO PELA REITORIA. EDITAL 001/20. RECIBO 14, CONF.E-PROT. 17.184.954-3.  CURITIBA II.</v>
      </c>
      <c r="L995" s="41" t="s">
        <v>595</v>
      </c>
    </row>
    <row r="996" spans="1:12" ht="26.25">
      <c r="A996" s="19">
        <v>422460</v>
      </c>
      <c r="B996" s="20" t="s">
        <v>593</v>
      </c>
      <c r="C996" s="21">
        <v>44270</v>
      </c>
      <c r="D996" s="22" t="s">
        <v>63</v>
      </c>
      <c r="E996" s="28">
        <v>19.5</v>
      </c>
      <c r="F996" s="22" t="s">
        <v>30</v>
      </c>
      <c r="G996" s="22" t="s">
        <v>594</v>
      </c>
      <c r="H996" s="19">
        <v>21000143</v>
      </c>
      <c r="I996" s="21">
        <v>44256</v>
      </c>
      <c r="J996" s="39">
        <v>21001578</v>
      </c>
      <c r="K996" s="40" t="str">
        <f t="shared" si="15"/>
        <v>GASTOS COM PSS NO ANO LETIVO DE 2020, AUTORIZADO O PAGAMENTO PELA REITORIA. EDITAL 001/20. RECIBO 14, CONF.E-PROT. 17.184.954-3.  CURITIBA II.</v>
      </c>
      <c r="L996" s="41" t="s">
        <v>595</v>
      </c>
    </row>
    <row r="997" spans="1:12" ht="26.25">
      <c r="A997" s="19">
        <v>422460</v>
      </c>
      <c r="B997" s="20" t="s">
        <v>593</v>
      </c>
      <c r="C997" s="21">
        <v>44260</v>
      </c>
      <c r="D997" s="22" t="s">
        <v>63</v>
      </c>
      <c r="E997" s="28">
        <v>-19.5</v>
      </c>
      <c r="F997" s="22" t="s">
        <v>30</v>
      </c>
      <c r="G997" s="22" t="s">
        <v>594</v>
      </c>
      <c r="H997" s="19">
        <v>21000143</v>
      </c>
      <c r="I997" s="21">
        <v>44256</v>
      </c>
      <c r="J997" s="39"/>
      <c r="K997" s="40" t="str">
        <f t="shared" si="15"/>
        <v>GASTOS COM PSS NO ANO LETIVO DE 2020, AUTORIZADO O PAGAMENTO PELA REITORIA. EDITAL 001/20. RECIBO 14, CONF.E-PROT. 17.184.954-3.  CURITIBA II.</v>
      </c>
      <c r="L997" s="41" t="s">
        <v>595</v>
      </c>
    </row>
    <row r="998" spans="1:12" ht="26.25">
      <c r="A998" s="19">
        <v>422460</v>
      </c>
      <c r="B998" s="20" t="s">
        <v>593</v>
      </c>
      <c r="C998" s="21">
        <v>44270</v>
      </c>
      <c r="D998" s="22" t="s">
        <v>63</v>
      </c>
      <c r="E998" s="28">
        <v>42.9</v>
      </c>
      <c r="F998" s="22" t="s">
        <v>30</v>
      </c>
      <c r="G998" s="22" t="s">
        <v>594</v>
      </c>
      <c r="H998" s="19">
        <v>21000143</v>
      </c>
      <c r="I998" s="21">
        <v>44256</v>
      </c>
      <c r="J998" s="39">
        <v>21001602</v>
      </c>
      <c r="K998" s="40" t="str">
        <f t="shared" si="15"/>
        <v>GASTOS COM PSS NO ANO LETIVO DE 2020, AUTORIZADO O PAGAMENTO PELA REITORIA. EDITAL 001/20. RECIBO 14, CONF.E-PROT. 17.184.954-3.  CURITIBA II.</v>
      </c>
      <c r="L998" s="41" t="s">
        <v>595</v>
      </c>
    </row>
    <row r="999" spans="1:12" ht="26.25">
      <c r="A999" s="19">
        <v>422460</v>
      </c>
      <c r="B999" s="20" t="s">
        <v>593</v>
      </c>
      <c r="C999" s="21">
        <v>44260</v>
      </c>
      <c r="D999" s="22" t="s">
        <v>63</v>
      </c>
      <c r="E999" s="28">
        <v>-42.9</v>
      </c>
      <c r="F999" s="22" t="s">
        <v>30</v>
      </c>
      <c r="G999" s="22" t="s">
        <v>594</v>
      </c>
      <c r="H999" s="19">
        <v>21000143</v>
      </c>
      <c r="I999" s="21">
        <v>44256</v>
      </c>
      <c r="J999" s="39"/>
      <c r="K999" s="40" t="str">
        <f t="shared" si="15"/>
        <v>GASTOS COM PSS NO ANO LETIVO DE 2020, AUTORIZADO O PAGAMENTO PELA REITORIA. EDITAL 001/20. RECIBO 14, CONF.E-PROT. 17.184.954-3.  CURITIBA II.</v>
      </c>
      <c r="L999" s="41" t="s">
        <v>595</v>
      </c>
    </row>
    <row r="1000" spans="1:12">
      <c r="A1000" s="19">
        <v>155129</v>
      </c>
      <c r="B1000" s="20" t="s">
        <v>523</v>
      </c>
      <c r="C1000" s="21">
        <v>44225</v>
      </c>
      <c r="D1000" s="22" t="s">
        <v>25</v>
      </c>
      <c r="E1000" s="28">
        <v>3935.56</v>
      </c>
      <c r="F1000" s="22" t="s">
        <v>30</v>
      </c>
      <c r="G1000" s="22" t="s">
        <v>596</v>
      </c>
      <c r="H1000" s="19">
        <v>21000143</v>
      </c>
      <c r="I1000" s="21">
        <v>44225</v>
      </c>
      <c r="J1000" s="39">
        <v>21000264</v>
      </c>
      <c r="K1000" s="40" t="str">
        <f t="shared" si="15"/>
        <v>PROCAUTOMINTEGRAÇÃO/FOLHAMETA4</v>
      </c>
      <c r="L1000" s="41" t="s">
        <v>525</v>
      </c>
    </row>
    <row r="1001" spans="1:12">
      <c r="A1001" s="19">
        <v>104194</v>
      </c>
      <c r="B1001" s="20" t="s">
        <v>55</v>
      </c>
      <c r="C1001" s="21">
        <v>44253</v>
      </c>
      <c r="D1001" s="22" t="s">
        <v>25</v>
      </c>
      <c r="E1001" s="28">
        <v>1027.3599999999999</v>
      </c>
      <c r="F1001" s="22" t="s">
        <v>26</v>
      </c>
      <c r="G1001" s="22" t="s">
        <v>27</v>
      </c>
      <c r="H1001" s="19">
        <v>21000144</v>
      </c>
      <c r="I1001" s="21">
        <v>44253</v>
      </c>
      <c r="J1001" s="39">
        <v>21001214</v>
      </c>
      <c r="K1001" s="40" t="str">
        <f t="shared" si="15"/>
        <v xml:space="preserve"> </v>
      </c>
      <c r="L1001" s="41" t="s">
        <v>27</v>
      </c>
    </row>
    <row r="1002" spans="1:12" ht="26.25">
      <c r="A1002" s="19">
        <v>992629</v>
      </c>
      <c r="B1002" s="20" t="s">
        <v>597</v>
      </c>
      <c r="C1002" s="21">
        <v>44260</v>
      </c>
      <c r="D1002" s="22" t="s">
        <v>63</v>
      </c>
      <c r="E1002" s="28">
        <v>450</v>
      </c>
      <c r="F1002" s="22" t="s">
        <v>30</v>
      </c>
      <c r="G1002" s="22" t="s">
        <v>598</v>
      </c>
      <c r="H1002" s="19">
        <v>21000144</v>
      </c>
      <c r="I1002" s="21">
        <v>44256</v>
      </c>
      <c r="J1002" s="39">
        <v>21001363</v>
      </c>
      <c r="K1002" s="40" t="str">
        <f t="shared" si="15"/>
        <v>GASTOS COM PSS NO ANO LETIVO DE 2020, AUTORIZADO O PAGAMENTO PELA REITORIA. EDITAL 001/20. RECIBO 15, CONF.E-PROT. 17.184.954-3.  CURITIBA II.</v>
      </c>
      <c r="L1002" s="41" t="s">
        <v>599</v>
      </c>
    </row>
    <row r="1003" spans="1:12" ht="26.25">
      <c r="A1003" s="19">
        <v>992629</v>
      </c>
      <c r="B1003" s="20" t="s">
        <v>597</v>
      </c>
      <c r="C1003" s="21">
        <v>44270</v>
      </c>
      <c r="D1003" s="22" t="s">
        <v>63</v>
      </c>
      <c r="E1003" s="28">
        <v>22.5</v>
      </c>
      <c r="F1003" s="22" t="s">
        <v>30</v>
      </c>
      <c r="G1003" s="22" t="s">
        <v>598</v>
      </c>
      <c r="H1003" s="19">
        <v>21000144</v>
      </c>
      <c r="I1003" s="21">
        <v>44256</v>
      </c>
      <c r="J1003" s="39">
        <v>21001589</v>
      </c>
      <c r="K1003" s="40" t="str">
        <f t="shared" si="15"/>
        <v>GASTOS COM PSS NO ANO LETIVO DE 2020, AUTORIZADO O PAGAMENTO PELA REITORIA. EDITAL 001/20. RECIBO 15, CONF.E-PROT. 17.184.954-3.  CURITIBA II.</v>
      </c>
      <c r="L1003" s="41" t="s">
        <v>599</v>
      </c>
    </row>
    <row r="1004" spans="1:12" ht="26.25">
      <c r="A1004" s="19">
        <v>992629</v>
      </c>
      <c r="B1004" s="20" t="s">
        <v>597</v>
      </c>
      <c r="C1004" s="21">
        <v>44260</v>
      </c>
      <c r="D1004" s="22" t="s">
        <v>63</v>
      </c>
      <c r="E1004" s="28">
        <v>-22.5</v>
      </c>
      <c r="F1004" s="22" t="s">
        <v>30</v>
      </c>
      <c r="G1004" s="22" t="s">
        <v>598</v>
      </c>
      <c r="H1004" s="19">
        <v>21000144</v>
      </c>
      <c r="I1004" s="21">
        <v>44256</v>
      </c>
      <c r="J1004" s="39"/>
      <c r="K1004" s="40" t="str">
        <f t="shared" si="15"/>
        <v>GASTOS COM PSS NO ANO LETIVO DE 2020, AUTORIZADO O PAGAMENTO PELA REITORIA. EDITAL 001/20. RECIBO 15, CONF.E-PROT. 17.184.954-3.  CURITIBA II.</v>
      </c>
      <c r="L1004" s="41" t="s">
        <v>599</v>
      </c>
    </row>
    <row r="1005" spans="1:12" ht="26.25">
      <c r="A1005" s="19">
        <v>992629</v>
      </c>
      <c r="B1005" s="20" t="s">
        <v>597</v>
      </c>
      <c r="C1005" s="21">
        <v>44270</v>
      </c>
      <c r="D1005" s="22" t="s">
        <v>63</v>
      </c>
      <c r="E1005" s="28">
        <v>49.5</v>
      </c>
      <c r="F1005" s="22" t="s">
        <v>30</v>
      </c>
      <c r="G1005" s="22" t="s">
        <v>598</v>
      </c>
      <c r="H1005" s="19">
        <v>21000144</v>
      </c>
      <c r="I1005" s="21">
        <v>44256</v>
      </c>
      <c r="J1005" s="39">
        <v>21001617</v>
      </c>
      <c r="K1005" s="40" t="str">
        <f t="shared" si="15"/>
        <v>GASTOS COM PSS NO ANO LETIVO DE 2020, AUTORIZADO O PAGAMENTO PELA REITORIA. EDITAL 001/20. RECIBO 15, CONF.E-PROT. 17.184.954-3.  CURITIBA II.</v>
      </c>
      <c r="L1005" s="41" t="s">
        <v>599</v>
      </c>
    </row>
    <row r="1006" spans="1:12" ht="26.25">
      <c r="A1006" s="19">
        <v>992629</v>
      </c>
      <c r="B1006" s="20" t="s">
        <v>597</v>
      </c>
      <c r="C1006" s="21">
        <v>44260</v>
      </c>
      <c r="D1006" s="22" t="s">
        <v>63</v>
      </c>
      <c r="E1006" s="28">
        <v>-49.5</v>
      </c>
      <c r="F1006" s="22" t="s">
        <v>30</v>
      </c>
      <c r="G1006" s="22" t="s">
        <v>598</v>
      </c>
      <c r="H1006" s="19">
        <v>21000144</v>
      </c>
      <c r="I1006" s="21">
        <v>44256</v>
      </c>
      <c r="J1006" s="39"/>
      <c r="K1006" s="40" t="str">
        <f t="shared" si="15"/>
        <v>GASTOS COM PSS NO ANO LETIVO DE 2020, AUTORIZADO O PAGAMENTO PELA REITORIA. EDITAL 001/20. RECIBO 15, CONF.E-PROT. 17.184.954-3.  CURITIBA II.</v>
      </c>
      <c r="L1006" s="41" t="s">
        <v>599</v>
      </c>
    </row>
    <row r="1007" spans="1:12">
      <c r="A1007" s="19">
        <v>155129</v>
      </c>
      <c r="B1007" s="20" t="s">
        <v>523</v>
      </c>
      <c r="C1007" s="21">
        <v>44225</v>
      </c>
      <c r="D1007" s="22" t="s">
        <v>25</v>
      </c>
      <c r="E1007" s="28">
        <v>2245.54</v>
      </c>
      <c r="F1007" s="22" t="s">
        <v>30</v>
      </c>
      <c r="G1007" s="22" t="s">
        <v>600</v>
      </c>
      <c r="H1007" s="19">
        <v>21000144</v>
      </c>
      <c r="I1007" s="21">
        <v>44225</v>
      </c>
      <c r="J1007" s="39">
        <v>21000265</v>
      </c>
      <c r="K1007" s="40" t="str">
        <f t="shared" si="15"/>
        <v>PROCAUTOMINTEGRAÇÃO/FOLHAMETA4</v>
      </c>
      <c r="L1007" s="41" t="s">
        <v>525</v>
      </c>
    </row>
    <row r="1008" spans="1:12">
      <c r="A1008" s="19">
        <v>103603</v>
      </c>
      <c r="B1008" s="20" t="s">
        <v>61</v>
      </c>
      <c r="C1008" s="21">
        <v>44253</v>
      </c>
      <c r="D1008" s="22" t="s">
        <v>25</v>
      </c>
      <c r="E1008" s="28">
        <v>22.56</v>
      </c>
      <c r="F1008" s="22" t="s">
        <v>26</v>
      </c>
      <c r="G1008" s="22" t="s">
        <v>27</v>
      </c>
      <c r="H1008" s="19">
        <v>21000145</v>
      </c>
      <c r="I1008" s="21">
        <v>44253</v>
      </c>
      <c r="J1008" s="39">
        <v>21001212</v>
      </c>
      <c r="K1008" s="40" t="str">
        <f t="shared" si="15"/>
        <v xml:space="preserve"> </v>
      </c>
      <c r="L1008" s="41" t="s">
        <v>27</v>
      </c>
    </row>
    <row r="1009" spans="1:12" ht="26.25">
      <c r="A1009" s="19">
        <v>697432</v>
      </c>
      <c r="B1009" s="20" t="s">
        <v>601</v>
      </c>
      <c r="C1009" s="21">
        <v>44260</v>
      </c>
      <c r="D1009" s="22" t="s">
        <v>63</v>
      </c>
      <c r="E1009" s="28">
        <v>660</v>
      </c>
      <c r="F1009" s="22" t="s">
        <v>30</v>
      </c>
      <c r="G1009" s="22" t="s">
        <v>602</v>
      </c>
      <c r="H1009" s="19">
        <v>21000145</v>
      </c>
      <c r="I1009" s="21">
        <v>44256</v>
      </c>
      <c r="J1009" s="39">
        <v>21001355</v>
      </c>
      <c r="K1009" s="40" t="str">
        <f t="shared" si="15"/>
        <v>GASTOS COM PSS NO ANO LETIVO DE 2020, AUTORIZADO O PAGAMENTO PELA REITORIA. EDITAL 001/20. RECIBO 16, CONF.E-PROT. 17.184.954-3.  CURITIBA II.</v>
      </c>
      <c r="L1009" s="41" t="s">
        <v>603</v>
      </c>
    </row>
    <row r="1010" spans="1:12" ht="26.25">
      <c r="A1010" s="19">
        <v>697432</v>
      </c>
      <c r="B1010" s="20" t="s">
        <v>601</v>
      </c>
      <c r="C1010" s="21">
        <v>44270</v>
      </c>
      <c r="D1010" s="22" t="s">
        <v>63</v>
      </c>
      <c r="E1010" s="28">
        <v>33</v>
      </c>
      <c r="F1010" s="22" t="s">
        <v>30</v>
      </c>
      <c r="G1010" s="22" t="s">
        <v>602</v>
      </c>
      <c r="H1010" s="19">
        <v>21000145</v>
      </c>
      <c r="I1010" s="21">
        <v>44256</v>
      </c>
      <c r="J1010" s="39">
        <v>21001581</v>
      </c>
      <c r="K1010" s="40" t="str">
        <f t="shared" si="15"/>
        <v>GASTOS COM PSS NO ANO LETIVO DE 2020, AUTORIZADO O PAGAMENTO PELA REITORIA. EDITAL 001/20. RECIBO 16, CONF.E-PROT. 17.184.954-3.  CURITIBA II.</v>
      </c>
      <c r="L1010" s="41" t="s">
        <v>603</v>
      </c>
    </row>
    <row r="1011" spans="1:12" ht="26.25">
      <c r="A1011" s="19">
        <v>697432</v>
      </c>
      <c r="B1011" s="20" t="s">
        <v>601</v>
      </c>
      <c r="C1011" s="21">
        <v>44260</v>
      </c>
      <c r="D1011" s="22" t="s">
        <v>63</v>
      </c>
      <c r="E1011" s="28">
        <v>-33</v>
      </c>
      <c r="F1011" s="22" t="s">
        <v>30</v>
      </c>
      <c r="G1011" s="22" t="s">
        <v>602</v>
      </c>
      <c r="H1011" s="19">
        <v>21000145</v>
      </c>
      <c r="I1011" s="21">
        <v>44256</v>
      </c>
      <c r="J1011" s="39"/>
      <c r="K1011" s="40" t="str">
        <f t="shared" si="15"/>
        <v>GASTOS COM PSS NO ANO LETIVO DE 2020, AUTORIZADO O PAGAMENTO PELA REITORIA. EDITAL 001/20. RECIBO 16, CONF.E-PROT. 17.184.954-3.  CURITIBA II.</v>
      </c>
      <c r="L1011" s="41" t="s">
        <v>603</v>
      </c>
    </row>
    <row r="1012" spans="1:12" ht="26.25">
      <c r="A1012" s="19">
        <v>697432</v>
      </c>
      <c r="B1012" s="20" t="s">
        <v>601</v>
      </c>
      <c r="C1012" s="21">
        <v>44270</v>
      </c>
      <c r="D1012" s="22" t="s">
        <v>63</v>
      </c>
      <c r="E1012" s="28">
        <v>72.599999999999994</v>
      </c>
      <c r="F1012" s="22" t="s">
        <v>30</v>
      </c>
      <c r="G1012" s="22" t="s">
        <v>602</v>
      </c>
      <c r="H1012" s="19">
        <v>21000145</v>
      </c>
      <c r="I1012" s="21">
        <v>44256</v>
      </c>
      <c r="J1012" s="39">
        <v>21001605</v>
      </c>
      <c r="K1012" s="40" t="str">
        <f t="shared" si="15"/>
        <v>GASTOS COM PSS NO ANO LETIVO DE 2020, AUTORIZADO O PAGAMENTO PELA REITORIA. EDITAL 001/20. RECIBO 16, CONF.E-PROT. 17.184.954-3.  CURITIBA II.</v>
      </c>
      <c r="L1012" s="41" t="s">
        <v>603</v>
      </c>
    </row>
    <row r="1013" spans="1:12" ht="26.25">
      <c r="A1013" s="19">
        <v>697432</v>
      </c>
      <c r="B1013" s="20" t="s">
        <v>601</v>
      </c>
      <c r="C1013" s="21">
        <v>44260</v>
      </c>
      <c r="D1013" s="22" t="s">
        <v>63</v>
      </c>
      <c r="E1013" s="28">
        <v>-72.599999999999994</v>
      </c>
      <c r="F1013" s="22" t="s">
        <v>30</v>
      </c>
      <c r="G1013" s="22" t="s">
        <v>602</v>
      </c>
      <c r="H1013" s="19">
        <v>21000145</v>
      </c>
      <c r="I1013" s="21">
        <v>44256</v>
      </c>
      <c r="J1013" s="39"/>
      <c r="K1013" s="40" t="str">
        <f t="shared" si="15"/>
        <v>GASTOS COM PSS NO ANO LETIVO DE 2020, AUTORIZADO O PAGAMENTO PELA REITORIA. EDITAL 001/20. RECIBO 16, CONF.E-PROT. 17.184.954-3.  CURITIBA II.</v>
      </c>
      <c r="L1013" s="41" t="s">
        <v>603</v>
      </c>
    </row>
    <row r="1014" spans="1:12">
      <c r="A1014" s="19">
        <v>155129</v>
      </c>
      <c r="B1014" s="20" t="s">
        <v>523</v>
      </c>
      <c r="C1014" s="21">
        <v>44225</v>
      </c>
      <c r="D1014" s="22" t="s">
        <v>25</v>
      </c>
      <c r="E1014" s="28">
        <v>304028.52</v>
      </c>
      <c r="F1014" s="22" t="s">
        <v>30</v>
      </c>
      <c r="G1014" s="22" t="s">
        <v>604</v>
      </c>
      <c r="H1014" s="19">
        <v>21000145</v>
      </c>
      <c r="I1014" s="21">
        <v>44225</v>
      </c>
      <c r="J1014" s="39">
        <v>21000262</v>
      </c>
      <c r="K1014" s="40" t="str">
        <f t="shared" si="15"/>
        <v>PROCAUTOMINTEGRAÇÃO/FOLHAMETA4</v>
      </c>
      <c r="L1014" s="41" t="s">
        <v>525</v>
      </c>
    </row>
    <row r="1015" spans="1:12">
      <c r="A1015" s="19">
        <v>103676</v>
      </c>
      <c r="B1015" s="20" t="s">
        <v>68</v>
      </c>
      <c r="C1015" s="21">
        <v>44253</v>
      </c>
      <c r="D1015" s="22" t="s">
        <v>25</v>
      </c>
      <c r="E1015" s="28">
        <v>138.06</v>
      </c>
      <c r="F1015" s="22" t="s">
        <v>26</v>
      </c>
      <c r="G1015" s="22" t="s">
        <v>27</v>
      </c>
      <c r="H1015" s="19">
        <v>21000146</v>
      </c>
      <c r="I1015" s="21">
        <v>44253</v>
      </c>
      <c r="J1015" s="39">
        <v>21001213</v>
      </c>
      <c r="K1015" s="40" t="str">
        <f t="shared" si="15"/>
        <v xml:space="preserve"> </v>
      </c>
      <c r="L1015" s="41" t="s">
        <v>27</v>
      </c>
    </row>
    <row r="1016" spans="1:12">
      <c r="A1016" s="19">
        <v>155129</v>
      </c>
      <c r="B1016" s="20" t="s">
        <v>523</v>
      </c>
      <c r="C1016" s="21">
        <v>44225</v>
      </c>
      <c r="D1016" s="22" t="s">
        <v>25</v>
      </c>
      <c r="E1016" s="28">
        <v>2507.7800000000002</v>
      </c>
      <c r="F1016" s="22" t="s">
        <v>30</v>
      </c>
      <c r="G1016" s="22" t="s">
        <v>605</v>
      </c>
      <c r="H1016" s="19">
        <v>21000146</v>
      </c>
      <c r="I1016" s="21">
        <v>44225</v>
      </c>
      <c r="J1016" s="39">
        <v>21000266</v>
      </c>
      <c r="K1016" s="40" t="str">
        <f t="shared" si="15"/>
        <v>PROCAUTOMINTEGRAÇÃO/FOLHAMETA4</v>
      </c>
      <c r="L1016" s="41" t="s">
        <v>525</v>
      </c>
    </row>
    <row r="1017" spans="1:12">
      <c r="A1017" s="19">
        <v>104234</v>
      </c>
      <c r="B1017" s="20" t="s">
        <v>74</v>
      </c>
      <c r="C1017" s="21">
        <v>44253</v>
      </c>
      <c r="D1017" s="22" t="s">
        <v>25</v>
      </c>
      <c r="E1017" s="28">
        <v>1133.1500000000001</v>
      </c>
      <c r="F1017" s="22" t="s">
        <v>26</v>
      </c>
      <c r="G1017" s="22" t="s">
        <v>27</v>
      </c>
      <c r="H1017" s="19">
        <v>21000147</v>
      </c>
      <c r="I1017" s="21">
        <v>44253</v>
      </c>
      <c r="J1017" s="39">
        <v>21001217</v>
      </c>
      <c r="K1017" s="40" t="str">
        <f t="shared" si="15"/>
        <v xml:space="preserve"> </v>
      </c>
      <c r="L1017" s="41" t="s">
        <v>27</v>
      </c>
    </row>
    <row r="1018" spans="1:12" ht="26.25">
      <c r="A1018" s="19">
        <v>992674</v>
      </c>
      <c r="B1018" s="20" t="s">
        <v>606</v>
      </c>
      <c r="C1018" s="21">
        <v>44260</v>
      </c>
      <c r="D1018" s="22" t="s">
        <v>63</v>
      </c>
      <c r="E1018" s="28">
        <v>360</v>
      </c>
      <c r="F1018" s="22" t="s">
        <v>30</v>
      </c>
      <c r="G1018" s="22" t="s">
        <v>607</v>
      </c>
      <c r="H1018" s="19">
        <v>21000147</v>
      </c>
      <c r="I1018" s="21">
        <v>44256</v>
      </c>
      <c r="J1018" s="39">
        <v>21001369</v>
      </c>
      <c r="K1018" s="40" t="str">
        <f t="shared" si="15"/>
        <v>GASTOS COM PSS NO ANO LETIVO DE 2020, AUTORIZADO O PAGAMENTO PELA REITORIA. EDITAL 001/20. RECIBO 17, CONF.E-PROT. 17.184.954-3.  CURITIBA II.</v>
      </c>
      <c r="L1018" s="41" t="s">
        <v>608</v>
      </c>
    </row>
    <row r="1019" spans="1:12" ht="26.25">
      <c r="A1019" s="19">
        <v>992674</v>
      </c>
      <c r="B1019" s="20" t="s">
        <v>606</v>
      </c>
      <c r="C1019" s="21">
        <v>44270</v>
      </c>
      <c r="D1019" s="22" t="s">
        <v>63</v>
      </c>
      <c r="E1019" s="28">
        <v>18</v>
      </c>
      <c r="F1019" s="22" t="s">
        <v>30</v>
      </c>
      <c r="G1019" s="22" t="s">
        <v>607</v>
      </c>
      <c r="H1019" s="19">
        <v>21000147</v>
      </c>
      <c r="I1019" s="21">
        <v>44256</v>
      </c>
      <c r="J1019" s="39">
        <v>21001595</v>
      </c>
      <c r="K1019" s="40" t="str">
        <f t="shared" si="15"/>
        <v>GASTOS COM PSS NO ANO LETIVO DE 2020, AUTORIZADO O PAGAMENTO PELA REITORIA. EDITAL 001/20. RECIBO 17, CONF.E-PROT. 17.184.954-3.  CURITIBA II.</v>
      </c>
      <c r="L1019" s="41" t="s">
        <v>608</v>
      </c>
    </row>
    <row r="1020" spans="1:12" ht="26.25">
      <c r="A1020" s="19">
        <v>992674</v>
      </c>
      <c r="B1020" s="20" t="s">
        <v>606</v>
      </c>
      <c r="C1020" s="21">
        <v>44260</v>
      </c>
      <c r="D1020" s="22" t="s">
        <v>63</v>
      </c>
      <c r="E1020" s="28">
        <v>-18</v>
      </c>
      <c r="F1020" s="22" t="s">
        <v>30</v>
      </c>
      <c r="G1020" s="22" t="s">
        <v>607</v>
      </c>
      <c r="H1020" s="19">
        <v>21000147</v>
      </c>
      <c r="I1020" s="21">
        <v>44256</v>
      </c>
      <c r="J1020" s="39"/>
      <c r="K1020" s="40" t="str">
        <f t="shared" si="15"/>
        <v>GASTOS COM PSS NO ANO LETIVO DE 2020, AUTORIZADO O PAGAMENTO PELA REITORIA. EDITAL 001/20. RECIBO 17, CONF.E-PROT. 17.184.954-3.  CURITIBA II.</v>
      </c>
      <c r="L1020" s="41" t="s">
        <v>608</v>
      </c>
    </row>
    <row r="1021" spans="1:12" ht="26.25">
      <c r="A1021" s="19">
        <v>992674</v>
      </c>
      <c r="B1021" s="20" t="s">
        <v>606</v>
      </c>
      <c r="C1021" s="21">
        <v>44270</v>
      </c>
      <c r="D1021" s="22" t="s">
        <v>63</v>
      </c>
      <c r="E1021" s="28">
        <v>39.6</v>
      </c>
      <c r="F1021" s="22" t="s">
        <v>30</v>
      </c>
      <c r="G1021" s="22" t="s">
        <v>607</v>
      </c>
      <c r="H1021" s="19">
        <v>21000147</v>
      </c>
      <c r="I1021" s="21">
        <v>44256</v>
      </c>
      <c r="J1021" s="39">
        <v>21001619</v>
      </c>
      <c r="K1021" s="40" t="str">
        <f t="shared" si="15"/>
        <v>GASTOS COM PSS NO ANO LETIVO DE 2020, AUTORIZADO O PAGAMENTO PELA REITORIA. EDITAL 001/20. RECIBO 17, CONF.E-PROT. 17.184.954-3.  CURITIBA II.</v>
      </c>
      <c r="L1021" s="41" t="s">
        <v>608</v>
      </c>
    </row>
    <row r="1022" spans="1:12" ht="26.25">
      <c r="A1022" s="19">
        <v>992674</v>
      </c>
      <c r="B1022" s="20" t="s">
        <v>606</v>
      </c>
      <c r="C1022" s="21">
        <v>44260</v>
      </c>
      <c r="D1022" s="22" t="s">
        <v>63</v>
      </c>
      <c r="E1022" s="28">
        <v>-39.6</v>
      </c>
      <c r="F1022" s="22" t="s">
        <v>30</v>
      </c>
      <c r="G1022" s="22" t="s">
        <v>607</v>
      </c>
      <c r="H1022" s="19">
        <v>21000147</v>
      </c>
      <c r="I1022" s="21">
        <v>44256</v>
      </c>
      <c r="J1022" s="39"/>
      <c r="K1022" s="40" t="str">
        <f t="shared" si="15"/>
        <v>GASTOS COM PSS NO ANO LETIVO DE 2020, AUTORIZADO O PAGAMENTO PELA REITORIA. EDITAL 001/20. RECIBO 17, CONF.E-PROT. 17.184.954-3.  CURITIBA II.</v>
      </c>
      <c r="L1022" s="41" t="s">
        <v>608</v>
      </c>
    </row>
    <row r="1023" spans="1:12">
      <c r="A1023" s="19">
        <v>155129</v>
      </c>
      <c r="B1023" s="20" t="s">
        <v>523</v>
      </c>
      <c r="C1023" s="21">
        <v>44225</v>
      </c>
      <c r="D1023" s="22" t="s">
        <v>25</v>
      </c>
      <c r="E1023" s="28">
        <v>48491.47</v>
      </c>
      <c r="F1023" s="22" t="s">
        <v>30</v>
      </c>
      <c r="G1023" s="22" t="s">
        <v>609</v>
      </c>
      <c r="H1023" s="19">
        <v>21000147</v>
      </c>
      <c r="I1023" s="21">
        <v>44225</v>
      </c>
      <c r="J1023" s="39">
        <v>21000268</v>
      </c>
      <c r="K1023" s="40" t="str">
        <f t="shared" si="15"/>
        <v>PROCAUTOMINTEGRAÇÃO/FOLHAMETA4</v>
      </c>
      <c r="L1023" s="41" t="s">
        <v>525</v>
      </c>
    </row>
    <row r="1024" spans="1:12">
      <c r="A1024" s="19">
        <v>104241</v>
      </c>
      <c r="B1024" s="20" t="s">
        <v>77</v>
      </c>
      <c r="C1024" s="21">
        <v>44253</v>
      </c>
      <c r="D1024" s="22" t="s">
        <v>25</v>
      </c>
      <c r="E1024" s="28">
        <v>1536</v>
      </c>
      <c r="F1024" s="22" t="s">
        <v>26</v>
      </c>
      <c r="G1024" s="22" t="s">
        <v>27</v>
      </c>
      <c r="H1024" s="19">
        <v>21000148</v>
      </c>
      <c r="I1024" s="21">
        <v>44253</v>
      </c>
      <c r="J1024" s="39">
        <v>21001215</v>
      </c>
      <c r="K1024" s="40" t="str">
        <f t="shared" si="15"/>
        <v xml:space="preserve"> </v>
      </c>
      <c r="L1024" s="41" t="s">
        <v>27</v>
      </c>
    </row>
    <row r="1025" spans="1:12" ht="26.25">
      <c r="A1025" s="19">
        <v>628149</v>
      </c>
      <c r="B1025" s="20" t="s">
        <v>610</v>
      </c>
      <c r="C1025" s="21">
        <v>44260</v>
      </c>
      <c r="D1025" s="22" t="s">
        <v>63</v>
      </c>
      <c r="E1025" s="28">
        <v>1230</v>
      </c>
      <c r="F1025" s="22" t="s">
        <v>30</v>
      </c>
      <c r="G1025" s="22" t="s">
        <v>611</v>
      </c>
      <c r="H1025" s="19">
        <v>21000148</v>
      </c>
      <c r="I1025" s="21">
        <v>44256</v>
      </c>
      <c r="J1025" s="39">
        <v>21001354</v>
      </c>
      <c r="K1025" s="40" t="str">
        <f t="shared" si="15"/>
        <v>GASTOS COM PSS NO ANO LETIVO DE 2020, AUTORIZADO O PAGAMENTO PELA REITORIA. EDITAL 001/20. RECIBO 18, CONF.E-PROT. 17.184.954-3.  CURITIBA II.</v>
      </c>
      <c r="L1025" s="41" t="s">
        <v>612</v>
      </c>
    </row>
    <row r="1026" spans="1:12" ht="26.25">
      <c r="A1026" s="19">
        <v>628149</v>
      </c>
      <c r="B1026" s="20" t="s">
        <v>610</v>
      </c>
      <c r="C1026" s="21">
        <v>44270</v>
      </c>
      <c r="D1026" s="22" t="s">
        <v>63</v>
      </c>
      <c r="E1026" s="28">
        <v>61.5</v>
      </c>
      <c r="F1026" s="22" t="s">
        <v>30</v>
      </c>
      <c r="G1026" s="22" t="s">
        <v>611</v>
      </c>
      <c r="H1026" s="19">
        <v>21000148</v>
      </c>
      <c r="I1026" s="21">
        <v>44256</v>
      </c>
      <c r="J1026" s="39">
        <v>21001580</v>
      </c>
      <c r="K1026" s="40" t="str">
        <f t="shared" si="15"/>
        <v>GASTOS COM PSS NO ANO LETIVO DE 2020, AUTORIZADO O PAGAMENTO PELA REITORIA. EDITAL 001/20. RECIBO 18, CONF.E-PROT. 17.184.954-3.  CURITIBA II.</v>
      </c>
      <c r="L1026" s="41" t="s">
        <v>612</v>
      </c>
    </row>
    <row r="1027" spans="1:12" ht="26.25">
      <c r="A1027" s="19">
        <v>628149</v>
      </c>
      <c r="B1027" s="20" t="s">
        <v>610</v>
      </c>
      <c r="C1027" s="21">
        <v>44260</v>
      </c>
      <c r="D1027" s="22" t="s">
        <v>63</v>
      </c>
      <c r="E1027" s="28">
        <v>-61.5</v>
      </c>
      <c r="F1027" s="22" t="s">
        <v>30</v>
      </c>
      <c r="G1027" s="22" t="s">
        <v>611</v>
      </c>
      <c r="H1027" s="19">
        <v>21000148</v>
      </c>
      <c r="I1027" s="21">
        <v>44256</v>
      </c>
      <c r="J1027" s="39"/>
      <c r="K1027" s="40" t="str">
        <f t="shared" si="15"/>
        <v>GASTOS COM PSS NO ANO LETIVO DE 2020, AUTORIZADO O PAGAMENTO PELA REITORIA. EDITAL 001/20. RECIBO 18, CONF.E-PROT. 17.184.954-3.  CURITIBA II.</v>
      </c>
      <c r="L1027" s="41" t="s">
        <v>612</v>
      </c>
    </row>
    <row r="1028" spans="1:12" ht="26.25">
      <c r="A1028" s="19">
        <v>628149</v>
      </c>
      <c r="B1028" s="20" t="s">
        <v>610</v>
      </c>
      <c r="C1028" s="21">
        <v>44270</v>
      </c>
      <c r="D1028" s="22" t="s">
        <v>63</v>
      </c>
      <c r="E1028" s="28">
        <v>135.30000000000001</v>
      </c>
      <c r="F1028" s="22" t="s">
        <v>30</v>
      </c>
      <c r="G1028" s="22" t="s">
        <v>611</v>
      </c>
      <c r="H1028" s="19">
        <v>21000148</v>
      </c>
      <c r="I1028" s="21">
        <v>44256</v>
      </c>
      <c r="J1028" s="39">
        <v>21001604</v>
      </c>
      <c r="K1028" s="40" t="str">
        <f t="shared" si="15"/>
        <v>GASTOS COM PSS NO ANO LETIVO DE 2020, AUTORIZADO O PAGAMENTO PELA REITORIA. EDITAL 001/20. RECIBO 18, CONF.E-PROT. 17.184.954-3.  CURITIBA II.</v>
      </c>
      <c r="L1028" s="41" t="s">
        <v>612</v>
      </c>
    </row>
    <row r="1029" spans="1:12" ht="26.25">
      <c r="A1029" s="19">
        <v>628149</v>
      </c>
      <c r="B1029" s="20" t="s">
        <v>610</v>
      </c>
      <c r="C1029" s="21">
        <v>44260</v>
      </c>
      <c r="D1029" s="22" t="s">
        <v>63</v>
      </c>
      <c r="E1029" s="28">
        <v>-135.30000000000001</v>
      </c>
      <c r="F1029" s="22" t="s">
        <v>30</v>
      </c>
      <c r="G1029" s="22" t="s">
        <v>611</v>
      </c>
      <c r="H1029" s="19">
        <v>21000148</v>
      </c>
      <c r="I1029" s="21">
        <v>44256</v>
      </c>
      <c r="J1029" s="39"/>
      <c r="K1029" s="40" t="str">
        <f t="shared" si="15"/>
        <v>GASTOS COM PSS NO ANO LETIVO DE 2020, AUTORIZADO O PAGAMENTO PELA REITORIA. EDITAL 001/20. RECIBO 18, CONF.E-PROT. 17.184.954-3.  CURITIBA II.</v>
      </c>
      <c r="L1029" s="41" t="s">
        <v>612</v>
      </c>
    </row>
    <row r="1030" spans="1:12">
      <c r="A1030" s="19">
        <v>155129</v>
      </c>
      <c r="B1030" s="20" t="s">
        <v>523</v>
      </c>
      <c r="C1030" s="21">
        <v>44225</v>
      </c>
      <c r="D1030" s="22" t="s">
        <v>25</v>
      </c>
      <c r="E1030" s="28">
        <v>748.02</v>
      </c>
      <c r="F1030" s="22" t="s">
        <v>447</v>
      </c>
      <c r="G1030" s="22" t="s">
        <v>613</v>
      </c>
      <c r="H1030" s="19">
        <v>21000148</v>
      </c>
      <c r="I1030" s="21">
        <v>44225</v>
      </c>
      <c r="J1030" s="39">
        <v>21000852</v>
      </c>
      <c r="K1030" s="40" t="str">
        <f t="shared" si="15"/>
        <v>PROCAUTOMINTEGRAÇÃO/FOLHAMETA4</v>
      </c>
      <c r="L1030" s="41" t="s">
        <v>525</v>
      </c>
    </row>
    <row r="1031" spans="1:12">
      <c r="A1031" s="19">
        <v>125411</v>
      </c>
      <c r="B1031" s="20" t="s">
        <v>85</v>
      </c>
      <c r="C1031" s="21">
        <v>44253</v>
      </c>
      <c r="D1031" s="22" t="s">
        <v>25</v>
      </c>
      <c r="E1031" s="28">
        <v>2114.4499999999998</v>
      </c>
      <c r="F1031" s="22" t="s">
        <v>26</v>
      </c>
      <c r="G1031" s="22" t="s">
        <v>27</v>
      </c>
      <c r="H1031" s="19">
        <v>21000149</v>
      </c>
      <c r="I1031" s="21">
        <v>44253</v>
      </c>
      <c r="J1031" s="39">
        <v>21001344</v>
      </c>
      <c r="K1031" s="40" t="str">
        <f t="shared" si="15"/>
        <v xml:space="preserve"> </v>
      </c>
      <c r="L1031" s="41" t="s">
        <v>27</v>
      </c>
    </row>
    <row r="1032" spans="1:12" ht="26.25">
      <c r="A1032" s="19">
        <v>269345</v>
      </c>
      <c r="B1032" s="20" t="s">
        <v>614</v>
      </c>
      <c r="C1032" s="21">
        <v>44260</v>
      </c>
      <c r="D1032" s="22" t="s">
        <v>63</v>
      </c>
      <c r="E1032" s="28">
        <v>1080</v>
      </c>
      <c r="F1032" s="22" t="s">
        <v>30</v>
      </c>
      <c r="G1032" s="22" t="s">
        <v>615</v>
      </c>
      <c r="H1032" s="19">
        <v>21000149</v>
      </c>
      <c r="I1032" s="21">
        <v>44256</v>
      </c>
      <c r="J1032" s="39">
        <v>21001350</v>
      </c>
      <c r="K1032" s="40" t="str">
        <f t="shared" si="15"/>
        <v>GASTOS COM PSS NO ANO LETIVO DE 2020, AUTORIZADO O PAGAMENTO PELA REITORIA. EDITAL 001/20. RECIBO 19, CONF.E-PROT. 17.184.954-3.  CURITIBA II.</v>
      </c>
      <c r="L1032" s="41" t="s">
        <v>616</v>
      </c>
    </row>
    <row r="1033" spans="1:12" ht="26.25">
      <c r="A1033" s="19">
        <v>269345</v>
      </c>
      <c r="B1033" s="20" t="s">
        <v>614</v>
      </c>
      <c r="C1033" s="21">
        <v>44270</v>
      </c>
      <c r="D1033" s="22" t="s">
        <v>63</v>
      </c>
      <c r="E1033" s="28">
        <v>54</v>
      </c>
      <c r="F1033" s="22" t="s">
        <v>30</v>
      </c>
      <c r="G1033" s="22" t="s">
        <v>615</v>
      </c>
      <c r="H1033" s="19">
        <v>21000149</v>
      </c>
      <c r="I1033" s="21">
        <v>44256</v>
      </c>
      <c r="J1033" s="39">
        <v>21001576</v>
      </c>
      <c r="K1033" s="40" t="str">
        <f t="shared" si="15"/>
        <v>GASTOS COM PSS NO ANO LETIVO DE 2020, AUTORIZADO O PAGAMENTO PELA REITORIA. EDITAL 001/20. RECIBO 19, CONF.E-PROT. 17.184.954-3.  CURITIBA II.</v>
      </c>
      <c r="L1033" s="41" t="s">
        <v>616</v>
      </c>
    </row>
    <row r="1034" spans="1:12" ht="26.25">
      <c r="A1034" s="19">
        <v>269345</v>
      </c>
      <c r="B1034" s="20" t="s">
        <v>614</v>
      </c>
      <c r="C1034" s="21">
        <v>44260</v>
      </c>
      <c r="D1034" s="22" t="s">
        <v>63</v>
      </c>
      <c r="E1034" s="28">
        <v>-54</v>
      </c>
      <c r="F1034" s="22" t="s">
        <v>30</v>
      </c>
      <c r="G1034" s="22" t="s">
        <v>615</v>
      </c>
      <c r="H1034" s="19">
        <v>21000149</v>
      </c>
      <c r="I1034" s="21">
        <v>44256</v>
      </c>
      <c r="J1034" s="39"/>
      <c r="K1034" s="40" t="str">
        <f t="shared" si="15"/>
        <v>GASTOS COM PSS NO ANO LETIVO DE 2020, AUTORIZADO O PAGAMENTO PELA REITORIA. EDITAL 001/20. RECIBO 19, CONF.E-PROT. 17.184.954-3.  CURITIBA II.</v>
      </c>
      <c r="L1034" s="41" t="s">
        <v>616</v>
      </c>
    </row>
    <row r="1035" spans="1:12" ht="26.25">
      <c r="A1035" s="19">
        <v>269345</v>
      </c>
      <c r="B1035" s="20" t="s">
        <v>614</v>
      </c>
      <c r="C1035" s="21">
        <v>44270</v>
      </c>
      <c r="D1035" s="22" t="s">
        <v>63</v>
      </c>
      <c r="E1035" s="28">
        <v>118.8</v>
      </c>
      <c r="F1035" s="22" t="s">
        <v>30</v>
      </c>
      <c r="G1035" s="22" t="s">
        <v>615</v>
      </c>
      <c r="H1035" s="19">
        <v>21000149</v>
      </c>
      <c r="I1035" s="21">
        <v>44256</v>
      </c>
      <c r="J1035" s="39">
        <v>21001600</v>
      </c>
      <c r="K1035" s="40" t="str">
        <f t="shared" si="15"/>
        <v>GASTOS COM PSS NO ANO LETIVO DE 2020, AUTORIZADO O PAGAMENTO PELA REITORIA. EDITAL 001/20. RECIBO 19, CONF.E-PROT. 17.184.954-3.  CURITIBA II.</v>
      </c>
      <c r="L1035" s="41" t="s">
        <v>616</v>
      </c>
    </row>
    <row r="1036" spans="1:12" ht="26.25">
      <c r="A1036" s="19">
        <v>269345</v>
      </c>
      <c r="B1036" s="20" t="s">
        <v>614</v>
      </c>
      <c r="C1036" s="21">
        <v>44260</v>
      </c>
      <c r="D1036" s="22" t="s">
        <v>63</v>
      </c>
      <c r="E1036" s="28">
        <v>-118.8</v>
      </c>
      <c r="F1036" s="22" t="s">
        <v>30</v>
      </c>
      <c r="G1036" s="22" t="s">
        <v>615</v>
      </c>
      <c r="H1036" s="19">
        <v>21000149</v>
      </c>
      <c r="I1036" s="21">
        <v>44256</v>
      </c>
      <c r="J1036" s="39"/>
      <c r="K1036" s="40" t="str">
        <f t="shared" ref="K1036:K1099" si="16">UPPER(L1036)</f>
        <v>GASTOS COM PSS NO ANO LETIVO DE 2020, AUTORIZADO O PAGAMENTO PELA REITORIA. EDITAL 001/20. RECIBO 19, CONF.E-PROT. 17.184.954-3.  CURITIBA II.</v>
      </c>
      <c r="L1036" s="41" t="s">
        <v>616</v>
      </c>
    </row>
    <row r="1037" spans="1:12">
      <c r="A1037" s="19">
        <v>155129</v>
      </c>
      <c r="B1037" s="20" t="s">
        <v>523</v>
      </c>
      <c r="C1037" s="21">
        <v>44225</v>
      </c>
      <c r="D1037" s="22" t="s">
        <v>25</v>
      </c>
      <c r="E1037" s="28">
        <v>854.88</v>
      </c>
      <c r="F1037" s="22" t="s">
        <v>447</v>
      </c>
      <c r="G1037" s="22" t="s">
        <v>617</v>
      </c>
      <c r="H1037" s="19">
        <v>21000149</v>
      </c>
      <c r="I1037" s="21">
        <v>44225</v>
      </c>
      <c r="J1037" s="39">
        <v>21000855</v>
      </c>
      <c r="K1037" s="40" t="str">
        <f t="shared" si="16"/>
        <v>PROCAUTOMINTEGRAÇÃO/FOLHAMETA4</v>
      </c>
      <c r="L1037" s="41" t="s">
        <v>525</v>
      </c>
    </row>
    <row r="1038" spans="1:12">
      <c r="A1038" s="19">
        <v>29</v>
      </c>
      <c r="B1038" s="20" t="s">
        <v>91</v>
      </c>
      <c r="C1038" s="21">
        <v>44253</v>
      </c>
      <c r="D1038" s="22" t="s">
        <v>25</v>
      </c>
      <c r="E1038" s="28">
        <v>737249.92</v>
      </c>
      <c r="F1038" s="22" t="s">
        <v>26</v>
      </c>
      <c r="G1038" s="22" t="s">
        <v>27</v>
      </c>
      <c r="H1038" s="19">
        <v>21000150</v>
      </c>
      <c r="I1038" s="21">
        <v>44253</v>
      </c>
      <c r="J1038" s="39">
        <v>21001335</v>
      </c>
      <c r="K1038" s="40" t="str">
        <f t="shared" si="16"/>
        <v xml:space="preserve"> </v>
      </c>
      <c r="L1038" s="41" t="s">
        <v>27</v>
      </c>
    </row>
    <row r="1039" spans="1:12" ht="26.25">
      <c r="A1039" s="19">
        <v>190409</v>
      </c>
      <c r="B1039" s="20" t="s">
        <v>618</v>
      </c>
      <c r="C1039" s="21">
        <v>44260</v>
      </c>
      <c r="D1039" s="22" t="s">
        <v>63</v>
      </c>
      <c r="E1039" s="28">
        <v>450</v>
      </c>
      <c r="F1039" s="22" t="s">
        <v>30</v>
      </c>
      <c r="G1039" s="22" t="s">
        <v>619</v>
      </c>
      <c r="H1039" s="19">
        <v>21000150</v>
      </c>
      <c r="I1039" s="21">
        <v>44256</v>
      </c>
      <c r="J1039" s="39">
        <v>21001349</v>
      </c>
      <c r="K1039" s="40" t="str">
        <f t="shared" si="16"/>
        <v>GASTOS COM PSS NO ANO LETIVO DE 2020, AUTORIZADO O PAGAMENTO PELA REITORIA. EDITAL 001/20. RECIBO 20, CONF.E-PROT. 17.184.954-3.  CURITIBA II.</v>
      </c>
      <c r="L1039" s="41" t="s">
        <v>620</v>
      </c>
    </row>
    <row r="1040" spans="1:12" ht="26.25">
      <c r="A1040" s="19">
        <v>190409</v>
      </c>
      <c r="B1040" s="20" t="s">
        <v>618</v>
      </c>
      <c r="C1040" s="21">
        <v>44270</v>
      </c>
      <c r="D1040" s="22" t="s">
        <v>63</v>
      </c>
      <c r="E1040" s="28">
        <v>22.5</v>
      </c>
      <c r="F1040" s="22" t="s">
        <v>30</v>
      </c>
      <c r="G1040" s="22" t="s">
        <v>619</v>
      </c>
      <c r="H1040" s="19">
        <v>21000150</v>
      </c>
      <c r="I1040" s="21">
        <v>44256</v>
      </c>
      <c r="J1040" s="39">
        <v>21001575</v>
      </c>
      <c r="K1040" s="40" t="str">
        <f t="shared" si="16"/>
        <v>GASTOS COM PSS NO ANO LETIVO DE 2020, AUTORIZADO O PAGAMENTO PELA REITORIA. EDITAL 001/20. RECIBO 20, CONF.E-PROT. 17.184.954-3.  CURITIBA II.</v>
      </c>
      <c r="L1040" s="41" t="s">
        <v>620</v>
      </c>
    </row>
    <row r="1041" spans="1:12" ht="26.25">
      <c r="A1041" s="19">
        <v>190409</v>
      </c>
      <c r="B1041" s="20" t="s">
        <v>618</v>
      </c>
      <c r="C1041" s="21">
        <v>44260</v>
      </c>
      <c r="D1041" s="22" t="s">
        <v>63</v>
      </c>
      <c r="E1041" s="28">
        <v>-22.5</v>
      </c>
      <c r="F1041" s="22" t="s">
        <v>30</v>
      </c>
      <c r="G1041" s="22" t="s">
        <v>619</v>
      </c>
      <c r="H1041" s="19">
        <v>21000150</v>
      </c>
      <c r="I1041" s="21">
        <v>44256</v>
      </c>
      <c r="J1041" s="39"/>
      <c r="K1041" s="40" t="str">
        <f t="shared" si="16"/>
        <v>GASTOS COM PSS NO ANO LETIVO DE 2020, AUTORIZADO O PAGAMENTO PELA REITORIA. EDITAL 001/20. RECIBO 20, CONF.E-PROT. 17.184.954-3.  CURITIBA II.</v>
      </c>
      <c r="L1041" s="41" t="s">
        <v>620</v>
      </c>
    </row>
    <row r="1042" spans="1:12" ht="26.25">
      <c r="A1042" s="19">
        <v>190409</v>
      </c>
      <c r="B1042" s="20" t="s">
        <v>618</v>
      </c>
      <c r="C1042" s="21">
        <v>44270</v>
      </c>
      <c r="D1042" s="22" t="s">
        <v>63</v>
      </c>
      <c r="E1042" s="28">
        <v>49.5</v>
      </c>
      <c r="F1042" s="22" t="s">
        <v>30</v>
      </c>
      <c r="G1042" s="22" t="s">
        <v>619</v>
      </c>
      <c r="H1042" s="19">
        <v>21000150</v>
      </c>
      <c r="I1042" s="21">
        <v>44256</v>
      </c>
      <c r="J1042" s="39">
        <v>21001599</v>
      </c>
      <c r="K1042" s="40" t="str">
        <f t="shared" si="16"/>
        <v>GASTOS COM PSS NO ANO LETIVO DE 2020, AUTORIZADO O PAGAMENTO PELA REITORIA. EDITAL 001/20. RECIBO 20, CONF.E-PROT. 17.184.954-3.  CURITIBA II.</v>
      </c>
      <c r="L1042" s="41" t="s">
        <v>620</v>
      </c>
    </row>
    <row r="1043" spans="1:12" ht="26.25">
      <c r="A1043" s="19">
        <v>190409</v>
      </c>
      <c r="B1043" s="20" t="s">
        <v>618</v>
      </c>
      <c r="C1043" s="21">
        <v>44260</v>
      </c>
      <c r="D1043" s="22" t="s">
        <v>63</v>
      </c>
      <c r="E1043" s="28">
        <v>-49.5</v>
      </c>
      <c r="F1043" s="22" t="s">
        <v>30</v>
      </c>
      <c r="G1043" s="22" t="s">
        <v>619</v>
      </c>
      <c r="H1043" s="19">
        <v>21000150</v>
      </c>
      <c r="I1043" s="21">
        <v>44256</v>
      </c>
      <c r="J1043" s="39"/>
      <c r="K1043" s="40" t="str">
        <f t="shared" si="16"/>
        <v>GASTOS COM PSS NO ANO LETIVO DE 2020, AUTORIZADO O PAGAMENTO PELA REITORIA. EDITAL 001/20. RECIBO 20, CONF.E-PROT. 17.184.954-3.  CURITIBA II.</v>
      </c>
      <c r="L1043" s="41" t="s">
        <v>620</v>
      </c>
    </row>
    <row r="1044" spans="1:12">
      <c r="A1044" s="19">
        <v>155129</v>
      </c>
      <c r="B1044" s="20" t="s">
        <v>523</v>
      </c>
      <c r="C1044" s="21">
        <v>44225</v>
      </c>
      <c r="D1044" s="22" t="s">
        <v>25</v>
      </c>
      <c r="E1044" s="28">
        <v>2332.8200000000002</v>
      </c>
      <c r="F1044" s="22" t="s">
        <v>447</v>
      </c>
      <c r="G1044" s="22" t="s">
        <v>621</v>
      </c>
      <c r="H1044" s="19">
        <v>21000150</v>
      </c>
      <c r="I1044" s="21">
        <v>44225</v>
      </c>
      <c r="J1044" s="39">
        <v>21000854</v>
      </c>
      <c r="K1044" s="40" t="str">
        <f t="shared" si="16"/>
        <v>PROCAUTOMINTEGRAÇÃO/FOLHAMETA4</v>
      </c>
      <c r="L1044" s="41" t="s">
        <v>525</v>
      </c>
    </row>
    <row r="1045" spans="1:12">
      <c r="A1045" s="19">
        <v>29</v>
      </c>
      <c r="B1045" s="20" t="s">
        <v>91</v>
      </c>
      <c r="C1045" s="21">
        <v>44253</v>
      </c>
      <c r="D1045" s="22" t="s">
        <v>25</v>
      </c>
      <c r="E1045" s="28">
        <v>370770.72</v>
      </c>
      <c r="F1045" s="22" t="s">
        <v>26</v>
      </c>
      <c r="G1045" s="22" t="s">
        <v>27</v>
      </c>
      <c r="H1045" s="19">
        <v>21000151</v>
      </c>
      <c r="I1045" s="21">
        <v>44253</v>
      </c>
      <c r="J1045" s="39">
        <v>21001336</v>
      </c>
      <c r="K1045" s="40" t="str">
        <f t="shared" si="16"/>
        <v xml:space="preserve"> </v>
      </c>
      <c r="L1045" s="41" t="s">
        <v>27</v>
      </c>
    </row>
    <row r="1046" spans="1:12" ht="26.25">
      <c r="A1046" s="19">
        <v>815323</v>
      </c>
      <c r="B1046" s="20" t="s">
        <v>622</v>
      </c>
      <c r="C1046" s="21">
        <v>44260</v>
      </c>
      <c r="D1046" s="22" t="s">
        <v>63</v>
      </c>
      <c r="E1046" s="28">
        <v>1290</v>
      </c>
      <c r="F1046" s="22" t="s">
        <v>30</v>
      </c>
      <c r="G1046" s="22" t="s">
        <v>623</v>
      </c>
      <c r="H1046" s="19">
        <v>21000151</v>
      </c>
      <c r="I1046" s="21">
        <v>44256</v>
      </c>
      <c r="J1046" s="39">
        <v>21001357</v>
      </c>
      <c r="K1046" s="40" t="str">
        <f t="shared" si="16"/>
        <v>GASTOS COM PSS NO ANO LETIVO DE 2020, AUTORIZADO O PAGAMENTO PELA REITORIA. EDITAL 001/20. RECIBO 21, CONF.E-PROT. 17.184.954-3.  CURITIBA II.</v>
      </c>
      <c r="L1046" s="41" t="s">
        <v>624</v>
      </c>
    </row>
    <row r="1047" spans="1:12" ht="26.25">
      <c r="A1047" s="19">
        <v>815323</v>
      </c>
      <c r="B1047" s="20" t="s">
        <v>622</v>
      </c>
      <c r="C1047" s="21">
        <v>44270</v>
      </c>
      <c r="D1047" s="22" t="s">
        <v>63</v>
      </c>
      <c r="E1047" s="28">
        <v>64.5</v>
      </c>
      <c r="F1047" s="22" t="s">
        <v>30</v>
      </c>
      <c r="G1047" s="22" t="s">
        <v>623</v>
      </c>
      <c r="H1047" s="19">
        <v>21000151</v>
      </c>
      <c r="I1047" s="21">
        <v>44256</v>
      </c>
      <c r="J1047" s="39">
        <v>21001583</v>
      </c>
      <c r="K1047" s="40" t="str">
        <f t="shared" si="16"/>
        <v>GASTOS COM PSS NO ANO LETIVO DE 2020, AUTORIZADO O PAGAMENTO PELA REITORIA. EDITAL 001/20. RECIBO 21, CONF.E-PROT. 17.184.954-3.  CURITIBA II.</v>
      </c>
      <c r="L1047" s="41" t="s">
        <v>624</v>
      </c>
    </row>
    <row r="1048" spans="1:12" ht="26.25">
      <c r="A1048" s="19">
        <v>815323</v>
      </c>
      <c r="B1048" s="20" t="s">
        <v>622</v>
      </c>
      <c r="C1048" s="21">
        <v>44260</v>
      </c>
      <c r="D1048" s="22" t="s">
        <v>63</v>
      </c>
      <c r="E1048" s="28">
        <v>-64.5</v>
      </c>
      <c r="F1048" s="22" t="s">
        <v>30</v>
      </c>
      <c r="G1048" s="22" t="s">
        <v>623</v>
      </c>
      <c r="H1048" s="19">
        <v>21000151</v>
      </c>
      <c r="I1048" s="21">
        <v>44256</v>
      </c>
      <c r="J1048" s="39"/>
      <c r="K1048" s="40" t="str">
        <f t="shared" si="16"/>
        <v>GASTOS COM PSS NO ANO LETIVO DE 2020, AUTORIZADO O PAGAMENTO PELA REITORIA. EDITAL 001/20. RECIBO 21, CONF.E-PROT. 17.184.954-3.  CURITIBA II.</v>
      </c>
      <c r="L1048" s="41" t="s">
        <v>624</v>
      </c>
    </row>
    <row r="1049" spans="1:12" ht="26.25">
      <c r="A1049" s="19">
        <v>815323</v>
      </c>
      <c r="B1049" s="20" t="s">
        <v>622</v>
      </c>
      <c r="C1049" s="21">
        <v>44270</v>
      </c>
      <c r="D1049" s="22" t="s">
        <v>63</v>
      </c>
      <c r="E1049" s="28">
        <v>141.9</v>
      </c>
      <c r="F1049" s="22" t="s">
        <v>30</v>
      </c>
      <c r="G1049" s="22" t="s">
        <v>623</v>
      </c>
      <c r="H1049" s="19">
        <v>21000151</v>
      </c>
      <c r="I1049" s="21">
        <v>44256</v>
      </c>
      <c r="J1049" s="39">
        <v>21001607</v>
      </c>
      <c r="K1049" s="40" t="str">
        <f t="shared" si="16"/>
        <v>GASTOS COM PSS NO ANO LETIVO DE 2020, AUTORIZADO O PAGAMENTO PELA REITORIA. EDITAL 001/20. RECIBO 21, CONF.E-PROT. 17.184.954-3.  CURITIBA II.</v>
      </c>
      <c r="L1049" s="41" t="s">
        <v>624</v>
      </c>
    </row>
    <row r="1050" spans="1:12" ht="26.25">
      <c r="A1050" s="19">
        <v>815323</v>
      </c>
      <c r="B1050" s="20" t="s">
        <v>622</v>
      </c>
      <c r="C1050" s="21">
        <v>44260</v>
      </c>
      <c r="D1050" s="22" t="s">
        <v>63</v>
      </c>
      <c r="E1050" s="28">
        <v>-141.9</v>
      </c>
      <c r="F1050" s="22" t="s">
        <v>30</v>
      </c>
      <c r="G1050" s="22" t="s">
        <v>623</v>
      </c>
      <c r="H1050" s="19">
        <v>21000151</v>
      </c>
      <c r="I1050" s="21">
        <v>44256</v>
      </c>
      <c r="J1050" s="39"/>
      <c r="K1050" s="40" t="str">
        <f t="shared" si="16"/>
        <v>GASTOS COM PSS NO ANO LETIVO DE 2020, AUTORIZADO O PAGAMENTO PELA REITORIA. EDITAL 001/20. RECIBO 21, CONF.E-PROT. 17.184.954-3.  CURITIBA II.</v>
      </c>
      <c r="L1050" s="41" t="s">
        <v>624</v>
      </c>
    </row>
    <row r="1051" spans="1:12">
      <c r="A1051" s="19">
        <v>155129</v>
      </c>
      <c r="B1051" s="20" t="s">
        <v>523</v>
      </c>
      <c r="C1051" s="21">
        <v>44225</v>
      </c>
      <c r="D1051" s="22" t="s">
        <v>25</v>
      </c>
      <c r="E1051" s="28">
        <v>6315.28</v>
      </c>
      <c r="F1051" s="22" t="s">
        <v>447</v>
      </c>
      <c r="G1051" s="22" t="s">
        <v>625</v>
      </c>
      <c r="H1051" s="19">
        <v>21000151</v>
      </c>
      <c r="I1051" s="21">
        <v>44225</v>
      </c>
      <c r="J1051" s="39">
        <v>21000853</v>
      </c>
      <c r="K1051" s="40" t="str">
        <f t="shared" si="16"/>
        <v>PROCAUTOMINTEGRAÇÃO/FOLHAMETA4</v>
      </c>
      <c r="L1051" s="41" t="s">
        <v>525</v>
      </c>
    </row>
    <row r="1052" spans="1:12">
      <c r="A1052" s="19">
        <v>142555</v>
      </c>
      <c r="B1052" s="20" t="s">
        <v>115</v>
      </c>
      <c r="C1052" s="21">
        <v>44266</v>
      </c>
      <c r="D1052" s="22" t="s">
        <v>25</v>
      </c>
      <c r="E1052" s="28">
        <v>274.68</v>
      </c>
      <c r="F1052" s="22" t="s">
        <v>26</v>
      </c>
      <c r="G1052" s="22" t="s">
        <v>27</v>
      </c>
      <c r="H1052" s="19">
        <v>21000152</v>
      </c>
      <c r="I1052" s="21">
        <v>44253</v>
      </c>
      <c r="J1052" s="39">
        <v>21001499</v>
      </c>
      <c r="K1052" s="40" t="str">
        <f t="shared" si="16"/>
        <v xml:space="preserve"> </v>
      </c>
      <c r="L1052" s="41" t="s">
        <v>27</v>
      </c>
    </row>
    <row r="1053" spans="1:12" ht="26.25">
      <c r="A1053" s="19">
        <v>543327</v>
      </c>
      <c r="B1053" s="20" t="s">
        <v>626</v>
      </c>
      <c r="C1053" s="21">
        <v>44270</v>
      </c>
      <c r="D1053" s="22" t="s">
        <v>63</v>
      </c>
      <c r="E1053" s="28">
        <v>690</v>
      </c>
      <c r="F1053" s="22" t="s">
        <v>30</v>
      </c>
      <c r="G1053" s="22" t="s">
        <v>627</v>
      </c>
      <c r="H1053" s="19">
        <v>21000152</v>
      </c>
      <c r="I1053" s="21">
        <v>44256</v>
      </c>
      <c r="J1053" s="39">
        <v>21001573</v>
      </c>
      <c r="K1053" s="40" t="str">
        <f t="shared" si="16"/>
        <v>GASTOS COM PSS NO ANO LETIVO DE 2020, AUTORIZADO O PAGAMENTO PELA REITORIA. EDITAL 001/20. RECIBO 22, CONF.E-PROT. 17.184.954-3.  CURITIBA II.</v>
      </c>
      <c r="L1053" s="41" t="s">
        <v>628</v>
      </c>
    </row>
    <row r="1054" spans="1:12" ht="26.25">
      <c r="A1054" s="19">
        <v>543327</v>
      </c>
      <c r="B1054" s="20" t="s">
        <v>626</v>
      </c>
      <c r="C1054" s="21">
        <v>44270</v>
      </c>
      <c r="D1054" s="22" t="s">
        <v>63</v>
      </c>
      <c r="E1054" s="28">
        <v>34.5</v>
      </c>
      <c r="F1054" s="22" t="s">
        <v>30</v>
      </c>
      <c r="G1054" s="22" t="s">
        <v>627</v>
      </c>
      <c r="H1054" s="19">
        <v>21000152</v>
      </c>
      <c r="I1054" s="21">
        <v>44256</v>
      </c>
      <c r="J1054" s="39">
        <v>21001579</v>
      </c>
      <c r="K1054" s="40" t="str">
        <f t="shared" si="16"/>
        <v>GASTOS COM PSS NO ANO LETIVO DE 2020, AUTORIZADO O PAGAMENTO PELA REITORIA. EDITAL 001/20. RECIBO 22, CONF.E-PROT. 17.184.954-3.  CURITIBA II.</v>
      </c>
      <c r="L1054" s="41" t="s">
        <v>628</v>
      </c>
    </row>
    <row r="1055" spans="1:12" ht="26.25">
      <c r="A1055" s="19">
        <v>543327</v>
      </c>
      <c r="B1055" s="20" t="s">
        <v>626</v>
      </c>
      <c r="C1055" s="21">
        <v>44270</v>
      </c>
      <c r="D1055" s="22" t="s">
        <v>63</v>
      </c>
      <c r="E1055" s="28">
        <v>-34.5</v>
      </c>
      <c r="F1055" s="22" t="s">
        <v>30</v>
      </c>
      <c r="G1055" s="22" t="s">
        <v>627</v>
      </c>
      <c r="H1055" s="19">
        <v>21000152</v>
      </c>
      <c r="I1055" s="21">
        <v>44256</v>
      </c>
      <c r="J1055" s="39"/>
      <c r="K1055" s="40" t="str">
        <f t="shared" si="16"/>
        <v>GASTOS COM PSS NO ANO LETIVO DE 2020, AUTORIZADO O PAGAMENTO PELA REITORIA. EDITAL 001/20. RECIBO 22, CONF.E-PROT. 17.184.954-3.  CURITIBA II.</v>
      </c>
      <c r="L1055" s="41" t="s">
        <v>628</v>
      </c>
    </row>
    <row r="1056" spans="1:12" ht="26.25">
      <c r="A1056" s="19">
        <v>543327</v>
      </c>
      <c r="B1056" s="20" t="s">
        <v>626</v>
      </c>
      <c r="C1056" s="21">
        <v>44270</v>
      </c>
      <c r="D1056" s="22" t="s">
        <v>63</v>
      </c>
      <c r="E1056" s="28">
        <v>75.900000000000006</v>
      </c>
      <c r="F1056" s="22" t="s">
        <v>30</v>
      </c>
      <c r="G1056" s="22" t="s">
        <v>627</v>
      </c>
      <c r="H1056" s="19">
        <v>21000152</v>
      </c>
      <c r="I1056" s="21">
        <v>44256</v>
      </c>
      <c r="J1056" s="39">
        <v>21001603</v>
      </c>
      <c r="K1056" s="40" t="str">
        <f t="shared" si="16"/>
        <v>GASTOS COM PSS NO ANO LETIVO DE 2020, AUTORIZADO O PAGAMENTO PELA REITORIA. EDITAL 001/20. RECIBO 22, CONF.E-PROT. 17.184.954-3.  CURITIBA II.</v>
      </c>
      <c r="L1056" s="41" t="s">
        <v>628</v>
      </c>
    </row>
    <row r="1057" spans="1:12" ht="26.25">
      <c r="A1057" s="19">
        <v>543327</v>
      </c>
      <c r="B1057" s="20" t="s">
        <v>626</v>
      </c>
      <c r="C1057" s="21">
        <v>44270</v>
      </c>
      <c r="D1057" s="22" t="s">
        <v>63</v>
      </c>
      <c r="E1057" s="28">
        <v>-75.900000000000006</v>
      </c>
      <c r="F1057" s="22" t="s">
        <v>30</v>
      </c>
      <c r="G1057" s="22" t="s">
        <v>627</v>
      </c>
      <c r="H1057" s="19">
        <v>21000152</v>
      </c>
      <c r="I1057" s="21">
        <v>44256</v>
      </c>
      <c r="J1057" s="39"/>
      <c r="K1057" s="40" t="str">
        <f t="shared" si="16"/>
        <v>GASTOS COM PSS NO ANO LETIVO DE 2020, AUTORIZADO O PAGAMENTO PELA REITORIA. EDITAL 001/20. RECIBO 22, CONF.E-PROT. 17.184.954-3.  CURITIBA II.</v>
      </c>
      <c r="L1057" s="41" t="s">
        <v>628</v>
      </c>
    </row>
    <row r="1058" spans="1:12" ht="39">
      <c r="A1058" s="19">
        <v>128086</v>
      </c>
      <c r="B1058" s="20" t="s">
        <v>629</v>
      </c>
      <c r="C1058" s="21"/>
      <c r="D1058" s="22" t="s">
        <v>126</v>
      </c>
      <c r="E1058" s="28">
        <v>1384.63</v>
      </c>
      <c r="F1058" s="22" t="s">
        <v>30</v>
      </c>
      <c r="G1058" s="22" t="s">
        <v>630</v>
      </c>
      <c r="H1058" s="19">
        <v>21000152</v>
      </c>
      <c r="I1058" s="21">
        <v>44200</v>
      </c>
      <c r="J1058" s="39"/>
      <c r="K1058" s="40" t="str">
        <f t="shared" si="16"/>
        <v>DESPESA COM SERVIÇO DE ESTACIONAMENTO E GUARDA DE 06 (SEIS) VEÍCULOS DA FROTA DA UNESPAR CAMPUS DE PARANAGUÁ, LIQUIDAÇÃO REFERENTE AO MÊS DE DEZEMBRO/2020, CONFORME PREGÃO PRESENCIAL Nº 019/2018, CONTRATO Nº 013/2018 E 2º TERMO ADITIVO.</v>
      </c>
      <c r="L1058" s="41" t="s">
        <v>631</v>
      </c>
    </row>
    <row r="1059" spans="1:12">
      <c r="A1059" s="19">
        <v>142555</v>
      </c>
      <c r="B1059" s="20" t="s">
        <v>115</v>
      </c>
      <c r="C1059" s="21">
        <v>44266</v>
      </c>
      <c r="D1059" s="22" t="s">
        <v>25</v>
      </c>
      <c r="E1059" s="28">
        <v>8888.02</v>
      </c>
      <c r="F1059" s="22" t="s">
        <v>26</v>
      </c>
      <c r="G1059" s="22" t="s">
        <v>27</v>
      </c>
      <c r="H1059" s="19">
        <v>21000153</v>
      </c>
      <c r="I1059" s="21">
        <v>44253</v>
      </c>
      <c r="J1059" s="39">
        <v>21001501</v>
      </c>
      <c r="K1059" s="40" t="str">
        <f t="shared" si="16"/>
        <v xml:space="preserve"> </v>
      </c>
      <c r="L1059" s="41" t="s">
        <v>27</v>
      </c>
    </row>
    <row r="1060" spans="1:12" ht="26.25">
      <c r="A1060" s="19">
        <v>749016</v>
      </c>
      <c r="B1060" s="20" t="s">
        <v>632</v>
      </c>
      <c r="C1060" s="21">
        <v>44260</v>
      </c>
      <c r="D1060" s="22" t="s">
        <v>63</v>
      </c>
      <c r="E1060" s="28">
        <v>660</v>
      </c>
      <c r="F1060" s="22" t="s">
        <v>30</v>
      </c>
      <c r="G1060" s="22" t="s">
        <v>633</v>
      </c>
      <c r="H1060" s="19">
        <v>21000153</v>
      </c>
      <c r="I1060" s="21">
        <v>44256</v>
      </c>
      <c r="J1060" s="39">
        <v>21001356</v>
      </c>
      <c r="K1060" s="40" t="str">
        <f t="shared" si="16"/>
        <v>GASTOS COM PSS NO ANO LETIVO DE 2020, AUTORIZADO O PAGAMENTO PELA REITORIA. EDITAL 001/20. RECIBO 23, CONF.E-PROT. 17.184.954-3.  CURITIBA II.</v>
      </c>
      <c r="L1060" s="41" t="s">
        <v>634</v>
      </c>
    </row>
    <row r="1061" spans="1:12" ht="26.25">
      <c r="A1061" s="19">
        <v>749016</v>
      </c>
      <c r="B1061" s="20" t="s">
        <v>632</v>
      </c>
      <c r="C1061" s="21">
        <v>44270</v>
      </c>
      <c r="D1061" s="22" t="s">
        <v>63</v>
      </c>
      <c r="E1061" s="28">
        <v>33</v>
      </c>
      <c r="F1061" s="22" t="s">
        <v>30</v>
      </c>
      <c r="G1061" s="22" t="s">
        <v>633</v>
      </c>
      <c r="H1061" s="19">
        <v>21000153</v>
      </c>
      <c r="I1061" s="21">
        <v>44256</v>
      </c>
      <c r="J1061" s="39">
        <v>21001582</v>
      </c>
      <c r="K1061" s="40" t="str">
        <f t="shared" si="16"/>
        <v>GASTOS COM PSS NO ANO LETIVO DE 2020, AUTORIZADO O PAGAMENTO PELA REITORIA. EDITAL 001/20. RECIBO 23, CONF.E-PROT. 17.184.954-3.  CURITIBA II.</v>
      </c>
      <c r="L1061" s="41" t="s">
        <v>634</v>
      </c>
    </row>
    <row r="1062" spans="1:12" ht="26.25">
      <c r="A1062" s="19">
        <v>749016</v>
      </c>
      <c r="B1062" s="20" t="s">
        <v>632</v>
      </c>
      <c r="C1062" s="21">
        <v>44260</v>
      </c>
      <c r="D1062" s="22" t="s">
        <v>63</v>
      </c>
      <c r="E1062" s="28">
        <v>-33</v>
      </c>
      <c r="F1062" s="22" t="s">
        <v>30</v>
      </c>
      <c r="G1062" s="22" t="s">
        <v>633</v>
      </c>
      <c r="H1062" s="19">
        <v>21000153</v>
      </c>
      <c r="I1062" s="21">
        <v>44256</v>
      </c>
      <c r="J1062" s="39"/>
      <c r="K1062" s="40" t="str">
        <f t="shared" si="16"/>
        <v>GASTOS COM PSS NO ANO LETIVO DE 2020, AUTORIZADO O PAGAMENTO PELA REITORIA. EDITAL 001/20. RECIBO 23, CONF.E-PROT. 17.184.954-3.  CURITIBA II.</v>
      </c>
      <c r="L1062" s="41" t="s">
        <v>634</v>
      </c>
    </row>
    <row r="1063" spans="1:12" ht="26.25">
      <c r="A1063" s="19">
        <v>749016</v>
      </c>
      <c r="B1063" s="20" t="s">
        <v>632</v>
      </c>
      <c r="C1063" s="21">
        <v>44270</v>
      </c>
      <c r="D1063" s="22" t="s">
        <v>63</v>
      </c>
      <c r="E1063" s="28">
        <v>72.599999999999994</v>
      </c>
      <c r="F1063" s="22" t="s">
        <v>30</v>
      </c>
      <c r="G1063" s="22" t="s">
        <v>633</v>
      </c>
      <c r="H1063" s="19">
        <v>21000153</v>
      </c>
      <c r="I1063" s="21">
        <v>44256</v>
      </c>
      <c r="J1063" s="39">
        <v>21001606</v>
      </c>
      <c r="K1063" s="40" t="str">
        <f t="shared" si="16"/>
        <v>GASTOS COM PSS NO ANO LETIVO DE 2020, AUTORIZADO O PAGAMENTO PELA REITORIA. EDITAL 001/20. RECIBO 23, CONF.E-PROT. 17.184.954-3.  CURITIBA II.</v>
      </c>
      <c r="L1063" s="41" t="s">
        <v>634</v>
      </c>
    </row>
    <row r="1064" spans="1:12" ht="26.25">
      <c r="A1064" s="19">
        <v>749016</v>
      </c>
      <c r="B1064" s="20" t="s">
        <v>632</v>
      </c>
      <c r="C1064" s="21">
        <v>44260</v>
      </c>
      <c r="D1064" s="22" t="s">
        <v>63</v>
      </c>
      <c r="E1064" s="28">
        <v>-72.599999999999994</v>
      </c>
      <c r="F1064" s="22" t="s">
        <v>30</v>
      </c>
      <c r="G1064" s="22" t="s">
        <v>633</v>
      </c>
      <c r="H1064" s="19">
        <v>21000153</v>
      </c>
      <c r="I1064" s="21">
        <v>44256</v>
      </c>
      <c r="J1064" s="39"/>
      <c r="K1064" s="40" t="str">
        <f t="shared" si="16"/>
        <v>GASTOS COM PSS NO ANO LETIVO DE 2020, AUTORIZADO O PAGAMENTO PELA REITORIA. EDITAL 001/20. RECIBO 23, CONF.E-PROT. 17.184.954-3.  CURITIBA II.</v>
      </c>
      <c r="L1064" s="41" t="s">
        <v>634</v>
      </c>
    </row>
    <row r="1065" spans="1:12" ht="26.25">
      <c r="A1065" s="19">
        <v>118762</v>
      </c>
      <c r="B1065" s="20" t="s">
        <v>635</v>
      </c>
      <c r="C1065" s="21">
        <v>44225</v>
      </c>
      <c r="D1065" s="22" t="s">
        <v>126</v>
      </c>
      <c r="E1065" s="28">
        <v>75.75</v>
      </c>
      <c r="F1065" s="22" t="s">
        <v>30</v>
      </c>
      <c r="G1065" s="22" t="s">
        <v>636</v>
      </c>
      <c r="H1065" s="19">
        <v>21000153</v>
      </c>
      <c r="I1065" s="21">
        <v>44218</v>
      </c>
      <c r="J1065" s="39">
        <v>21000173</v>
      </c>
      <c r="K1065" s="40" t="str">
        <f t="shared" si="16"/>
        <v>DESPESA COM AQUISIÇÃO DE 15 FRASCOS DE 1L DE ALCOOL 70º, CONFORME SOLICITAÇÃO NO GMS Nº 22077, ORDEM DE COMPRA Nº 7687/2020 E PROTOCOLO Nº 17.145.458-1. UNESPAR CAMPUS DE PARANAGUÁ.</v>
      </c>
      <c r="L1065" s="41" t="s">
        <v>637</v>
      </c>
    </row>
    <row r="1066" spans="1:12">
      <c r="A1066" s="19">
        <v>142555</v>
      </c>
      <c r="B1066" s="20" t="s">
        <v>115</v>
      </c>
      <c r="C1066" s="21">
        <v>44266</v>
      </c>
      <c r="D1066" s="22" t="s">
        <v>25</v>
      </c>
      <c r="E1066" s="28">
        <v>40426.93</v>
      </c>
      <c r="F1066" s="22" t="s">
        <v>26</v>
      </c>
      <c r="G1066" s="22" t="s">
        <v>27</v>
      </c>
      <c r="H1066" s="19">
        <v>21000154</v>
      </c>
      <c r="I1066" s="21">
        <v>44253</v>
      </c>
      <c r="J1066" s="39">
        <v>21001500</v>
      </c>
      <c r="K1066" s="40" t="str">
        <f t="shared" si="16"/>
        <v xml:space="preserve"> </v>
      </c>
      <c r="L1066" s="41" t="s">
        <v>27</v>
      </c>
    </row>
    <row r="1067" spans="1:12">
      <c r="A1067" s="19">
        <v>142555</v>
      </c>
      <c r="B1067" s="20" t="s">
        <v>115</v>
      </c>
      <c r="C1067" s="21">
        <v>44266</v>
      </c>
      <c r="D1067" s="22" t="s">
        <v>25</v>
      </c>
      <c r="E1067" s="28">
        <v>29094.93</v>
      </c>
      <c r="F1067" s="22" t="s">
        <v>26</v>
      </c>
      <c r="G1067" s="22" t="s">
        <v>27</v>
      </c>
      <c r="H1067" s="19">
        <v>21000154</v>
      </c>
      <c r="I1067" s="21">
        <v>44253</v>
      </c>
      <c r="J1067" s="39">
        <v>21001511</v>
      </c>
      <c r="K1067" s="40" t="str">
        <f t="shared" si="16"/>
        <v xml:space="preserve"> </v>
      </c>
      <c r="L1067" s="41" t="s">
        <v>27</v>
      </c>
    </row>
    <row r="1068" spans="1:12">
      <c r="A1068" s="19">
        <v>142555</v>
      </c>
      <c r="B1068" s="20" t="s">
        <v>115</v>
      </c>
      <c r="C1068" s="21">
        <v>44266</v>
      </c>
      <c r="D1068" s="22" t="s">
        <v>25</v>
      </c>
      <c r="E1068" s="28">
        <v>10950.08</v>
      </c>
      <c r="F1068" s="22" t="s">
        <v>26</v>
      </c>
      <c r="G1068" s="22" t="s">
        <v>27</v>
      </c>
      <c r="H1068" s="19">
        <v>21000154</v>
      </c>
      <c r="I1068" s="21">
        <v>44253</v>
      </c>
      <c r="J1068" s="39">
        <v>21001512</v>
      </c>
      <c r="K1068" s="40" t="str">
        <f t="shared" si="16"/>
        <v xml:space="preserve"> </v>
      </c>
      <c r="L1068" s="41" t="s">
        <v>27</v>
      </c>
    </row>
    <row r="1069" spans="1:12">
      <c r="A1069" s="19">
        <v>142555</v>
      </c>
      <c r="B1069" s="20" t="s">
        <v>115</v>
      </c>
      <c r="C1069" s="21">
        <v>44266</v>
      </c>
      <c r="D1069" s="22" t="s">
        <v>25</v>
      </c>
      <c r="E1069" s="28">
        <v>25011.68</v>
      </c>
      <c r="F1069" s="22" t="s">
        <v>26</v>
      </c>
      <c r="G1069" s="22" t="s">
        <v>27</v>
      </c>
      <c r="H1069" s="19">
        <v>21000154</v>
      </c>
      <c r="I1069" s="21">
        <v>44253</v>
      </c>
      <c r="J1069" s="39">
        <v>21001513</v>
      </c>
      <c r="K1069" s="40" t="str">
        <f t="shared" si="16"/>
        <v xml:space="preserve"> </v>
      </c>
      <c r="L1069" s="41" t="s">
        <v>27</v>
      </c>
    </row>
    <row r="1070" spans="1:12">
      <c r="A1070" s="19">
        <v>142555</v>
      </c>
      <c r="B1070" s="20" t="s">
        <v>115</v>
      </c>
      <c r="C1070" s="21">
        <v>44266</v>
      </c>
      <c r="D1070" s="22" t="s">
        <v>25</v>
      </c>
      <c r="E1070" s="28">
        <v>17229.46</v>
      </c>
      <c r="F1070" s="22" t="s">
        <v>26</v>
      </c>
      <c r="G1070" s="22" t="s">
        <v>27</v>
      </c>
      <c r="H1070" s="19">
        <v>21000154</v>
      </c>
      <c r="I1070" s="21">
        <v>44253</v>
      </c>
      <c r="J1070" s="39">
        <v>21001514</v>
      </c>
      <c r="K1070" s="40" t="str">
        <f t="shared" si="16"/>
        <v xml:space="preserve"> </v>
      </c>
      <c r="L1070" s="41" t="s">
        <v>27</v>
      </c>
    </row>
    <row r="1071" spans="1:12">
      <c r="A1071" s="19">
        <v>142555</v>
      </c>
      <c r="B1071" s="20" t="s">
        <v>115</v>
      </c>
      <c r="C1071" s="21">
        <v>44272</v>
      </c>
      <c r="D1071" s="22" t="s">
        <v>25</v>
      </c>
      <c r="E1071" s="28">
        <v>38466.019999999997</v>
      </c>
      <c r="F1071" s="22" t="s">
        <v>26</v>
      </c>
      <c r="G1071" s="22" t="s">
        <v>27</v>
      </c>
      <c r="H1071" s="19">
        <v>21000154</v>
      </c>
      <c r="I1071" s="21">
        <v>44253</v>
      </c>
      <c r="J1071" s="39">
        <v>21001886</v>
      </c>
      <c r="K1071" s="40" t="str">
        <f t="shared" si="16"/>
        <v xml:space="preserve"> </v>
      </c>
      <c r="L1071" s="41" t="s">
        <v>27</v>
      </c>
    </row>
    <row r="1072" spans="1:12">
      <c r="A1072" s="19">
        <v>142555</v>
      </c>
      <c r="B1072" s="20" t="s">
        <v>115</v>
      </c>
      <c r="C1072" s="21">
        <v>44266</v>
      </c>
      <c r="D1072" s="22" t="s">
        <v>25</v>
      </c>
      <c r="E1072" s="28">
        <v>6977.67</v>
      </c>
      <c r="F1072" s="22" t="s">
        <v>26</v>
      </c>
      <c r="G1072" s="22" t="s">
        <v>27</v>
      </c>
      <c r="H1072" s="19">
        <v>21000154</v>
      </c>
      <c r="I1072" s="21">
        <v>44253</v>
      </c>
      <c r="J1072" s="39">
        <v>21001516</v>
      </c>
      <c r="K1072" s="40" t="str">
        <f t="shared" si="16"/>
        <v xml:space="preserve"> </v>
      </c>
      <c r="L1072" s="41" t="s">
        <v>27</v>
      </c>
    </row>
    <row r="1073" spans="1:12">
      <c r="A1073" s="19">
        <v>142555</v>
      </c>
      <c r="B1073" s="20" t="s">
        <v>115</v>
      </c>
      <c r="C1073" s="21">
        <v>44266</v>
      </c>
      <c r="D1073" s="22" t="s">
        <v>25</v>
      </c>
      <c r="E1073" s="28">
        <v>24718.59</v>
      </c>
      <c r="F1073" s="22" t="s">
        <v>26</v>
      </c>
      <c r="G1073" s="22" t="s">
        <v>27</v>
      </c>
      <c r="H1073" s="19">
        <v>21000154</v>
      </c>
      <c r="I1073" s="21">
        <v>44253</v>
      </c>
      <c r="J1073" s="39">
        <v>21001517</v>
      </c>
      <c r="K1073" s="40" t="str">
        <f t="shared" si="16"/>
        <v xml:space="preserve"> </v>
      </c>
      <c r="L1073" s="41" t="s">
        <v>27</v>
      </c>
    </row>
    <row r="1074" spans="1:12" ht="39">
      <c r="A1074" s="19">
        <v>156357</v>
      </c>
      <c r="B1074" s="20" t="s">
        <v>638</v>
      </c>
      <c r="C1074" s="21">
        <v>44267</v>
      </c>
      <c r="D1074" s="22" t="s">
        <v>126</v>
      </c>
      <c r="E1074" s="28">
        <v>420</v>
      </c>
      <c r="F1074" s="22" t="s">
        <v>30</v>
      </c>
      <c r="G1074" s="22" t="s">
        <v>639</v>
      </c>
      <c r="H1074" s="19">
        <v>21000154</v>
      </c>
      <c r="I1074" s="21">
        <v>44257</v>
      </c>
      <c r="J1074" s="39">
        <v>21001529</v>
      </c>
      <c r="K1074" s="40" t="str">
        <f t="shared" si="16"/>
        <v>DESPESA COM SERVIÇOS PRESTADO POR PROFESSOR EXTERNO NA PARTICIPAÇÃO DE BANCA REFERENTE AO PROCESSO SELETIVO SIMPLIFICADO Nº 001/2020-UNESPAR, CONFORME RECIBO Nº 001/2021 E PROTOCOLO Nº 17.199.354-7. UNESPAR CAMPUS DE PARANAGUÁ.</v>
      </c>
      <c r="L1074" s="41" t="s">
        <v>640</v>
      </c>
    </row>
    <row r="1075" spans="1:12" ht="39">
      <c r="A1075" s="19">
        <v>156357</v>
      </c>
      <c r="B1075" s="20" t="s">
        <v>638</v>
      </c>
      <c r="C1075" s="21">
        <v>44263</v>
      </c>
      <c r="D1075" s="22" t="s">
        <v>126</v>
      </c>
      <c r="E1075" s="28">
        <v>16.8</v>
      </c>
      <c r="F1075" s="22" t="s">
        <v>30</v>
      </c>
      <c r="G1075" s="22" t="s">
        <v>639</v>
      </c>
      <c r="H1075" s="19">
        <v>21000154</v>
      </c>
      <c r="I1075" s="21">
        <v>44257</v>
      </c>
      <c r="J1075" s="39">
        <v>21001380</v>
      </c>
      <c r="K1075" s="40" t="str">
        <f t="shared" si="16"/>
        <v>DESPESA COM SERVIÇOS PRESTADO POR PROFESSOR EXTERNO NA PARTICIPAÇÃO DE BANCA REFERENTE AO PROCESSO SELETIVO SIMPLIFICADO Nº 001/2020-UNESPAR, CONFORME RECIBO Nº 001/2021 E PROTOCOLO Nº 17.199.354-7. UNESPAR CAMPUS DE PARANAGUÁ.</v>
      </c>
      <c r="L1075" s="41" t="s">
        <v>640</v>
      </c>
    </row>
    <row r="1076" spans="1:12" ht="39">
      <c r="A1076" s="19">
        <v>156357</v>
      </c>
      <c r="B1076" s="20" t="s">
        <v>638</v>
      </c>
      <c r="C1076" s="21">
        <v>44267</v>
      </c>
      <c r="D1076" s="22" t="s">
        <v>126</v>
      </c>
      <c r="E1076" s="28">
        <v>-16.8</v>
      </c>
      <c r="F1076" s="22" t="s">
        <v>30</v>
      </c>
      <c r="G1076" s="22" t="s">
        <v>639</v>
      </c>
      <c r="H1076" s="19">
        <v>21000154</v>
      </c>
      <c r="I1076" s="21">
        <v>44257</v>
      </c>
      <c r="J1076" s="39"/>
      <c r="K1076" s="40" t="str">
        <f t="shared" si="16"/>
        <v>DESPESA COM SERVIÇOS PRESTADO POR PROFESSOR EXTERNO NA PARTICIPAÇÃO DE BANCA REFERENTE AO PROCESSO SELETIVO SIMPLIFICADO Nº 001/2020-UNESPAR, CONFORME RECIBO Nº 001/2021 E PROTOCOLO Nº 17.199.354-7. UNESPAR CAMPUS DE PARANAGUÁ.</v>
      </c>
      <c r="L1076" s="41" t="s">
        <v>640</v>
      </c>
    </row>
    <row r="1077" spans="1:12" ht="39">
      <c r="A1077" s="19">
        <v>156357</v>
      </c>
      <c r="B1077" s="20" t="s">
        <v>638</v>
      </c>
      <c r="C1077" s="21">
        <v>44263</v>
      </c>
      <c r="D1077" s="22" t="s">
        <v>126</v>
      </c>
      <c r="E1077" s="28">
        <v>46.2</v>
      </c>
      <c r="F1077" s="22" t="s">
        <v>30</v>
      </c>
      <c r="G1077" s="22" t="s">
        <v>639</v>
      </c>
      <c r="H1077" s="19">
        <v>21000154</v>
      </c>
      <c r="I1077" s="21">
        <v>44257</v>
      </c>
      <c r="J1077" s="39">
        <v>21001381</v>
      </c>
      <c r="K1077" s="40" t="str">
        <f t="shared" si="16"/>
        <v>DESPESA COM SERVIÇOS PRESTADO POR PROFESSOR EXTERNO NA PARTICIPAÇÃO DE BANCA REFERENTE AO PROCESSO SELETIVO SIMPLIFICADO Nº 001/2020-UNESPAR, CONFORME RECIBO Nº 001/2021 E PROTOCOLO Nº 17.199.354-7. UNESPAR CAMPUS DE PARANAGUÁ.</v>
      </c>
      <c r="L1077" s="41" t="s">
        <v>640</v>
      </c>
    </row>
    <row r="1078" spans="1:12" ht="39">
      <c r="A1078" s="19">
        <v>156357</v>
      </c>
      <c r="B1078" s="20" t="s">
        <v>638</v>
      </c>
      <c r="C1078" s="21">
        <v>44267</v>
      </c>
      <c r="D1078" s="22" t="s">
        <v>126</v>
      </c>
      <c r="E1078" s="28">
        <v>-46.2</v>
      </c>
      <c r="F1078" s="22" t="s">
        <v>30</v>
      </c>
      <c r="G1078" s="22" t="s">
        <v>639</v>
      </c>
      <c r="H1078" s="19">
        <v>21000154</v>
      </c>
      <c r="I1078" s="21">
        <v>44257</v>
      </c>
      <c r="J1078" s="39"/>
      <c r="K1078" s="40" t="str">
        <f t="shared" si="16"/>
        <v>DESPESA COM SERVIÇOS PRESTADO POR PROFESSOR EXTERNO NA PARTICIPAÇÃO DE BANCA REFERENTE AO PROCESSO SELETIVO SIMPLIFICADO Nº 001/2020-UNESPAR, CONFORME RECIBO Nº 001/2021 E PROTOCOLO Nº 17.199.354-7. UNESPAR CAMPUS DE PARANAGUÁ.</v>
      </c>
      <c r="L1078" s="41" t="s">
        <v>640</v>
      </c>
    </row>
    <row r="1079" spans="1:12">
      <c r="A1079" s="19">
        <v>151325</v>
      </c>
      <c r="B1079" s="20" t="s">
        <v>641</v>
      </c>
      <c r="C1079" s="21">
        <v>44222</v>
      </c>
      <c r="D1079" s="22" t="s">
        <v>86</v>
      </c>
      <c r="E1079" s="28">
        <v>98.36</v>
      </c>
      <c r="F1079" s="22" t="s">
        <v>82</v>
      </c>
      <c r="G1079" s="22" t="s">
        <v>642</v>
      </c>
      <c r="H1079" s="19">
        <v>21000154</v>
      </c>
      <c r="I1079" s="21">
        <v>44222</v>
      </c>
      <c r="J1079" s="39">
        <v>21000166</v>
      </c>
      <c r="K1079" s="40" t="str">
        <f t="shared" si="16"/>
        <v>EMPENHO PARA RECOLHIMENTO DE PASEP ARRECADAÇÃO MES 12/2020 DA UNESPAR</v>
      </c>
      <c r="L1079" s="41" t="s">
        <v>643</v>
      </c>
    </row>
    <row r="1080" spans="1:12">
      <c r="A1080" s="19">
        <v>104948</v>
      </c>
      <c r="B1080" s="20" t="s">
        <v>644</v>
      </c>
      <c r="C1080" s="21">
        <v>44253</v>
      </c>
      <c r="D1080" s="22" t="s">
        <v>25</v>
      </c>
      <c r="E1080" s="28">
        <v>52.29</v>
      </c>
      <c r="F1080" s="22" t="s">
        <v>26</v>
      </c>
      <c r="G1080" s="22" t="s">
        <v>27</v>
      </c>
      <c r="H1080" s="19">
        <v>21000155</v>
      </c>
      <c r="I1080" s="21">
        <v>44253</v>
      </c>
      <c r="J1080" s="39">
        <v>21001267</v>
      </c>
      <c r="K1080" s="40" t="str">
        <f t="shared" si="16"/>
        <v xml:space="preserve"> </v>
      </c>
      <c r="L1080" s="41" t="s">
        <v>27</v>
      </c>
    </row>
    <row r="1081" spans="1:12" ht="26.25">
      <c r="A1081" s="19">
        <v>135669</v>
      </c>
      <c r="B1081" s="20" t="s">
        <v>81</v>
      </c>
      <c r="C1081" s="21">
        <v>44223</v>
      </c>
      <c r="D1081" s="22" t="s">
        <v>86</v>
      </c>
      <c r="E1081" s="28">
        <v>16.36</v>
      </c>
      <c r="F1081" s="22" t="s">
        <v>82</v>
      </c>
      <c r="G1081" s="22" t="s">
        <v>645</v>
      </c>
      <c r="H1081" s="19">
        <v>21000155</v>
      </c>
      <c r="I1081" s="21">
        <v>44222</v>
      </c>
      <c r="J1081" s="39">
        <v>21000179</v>
      </c>
      <c r="K1081" s="40" t="str">
        <f t="shared" si="16"/>
        <v>EMPENHO POR ESTIMATIVA PARA COBRIR DESPESAS COM DESPESAS BANCÁRIAS DAS CONTAS CORRENTES DA UNESPAR CAMPUS DE CAMPO MOURÃO</v>
      </c>
      <c r="L1081" s="41" t="s">
        <v>646</v>
      </c>
    </row>
    <row r="1082" spans="1:12">
      <c r="A1082" s="19">
        <v>104938</v>
      </c>
      <c r="B1082" s="20" t="s">
        <v>124</v>
      </c>
      <c r="C1082" s="21">
        <v>44253</v>
      </c>
      <c r="D1082" s="22" t="s">
        <v>25</v>
      </c>
      <c r="E1082" s="28">
        <v>572.29</v>
      </c>
      <c r="F1082" s="22" t="s">
        <v>26</v>
      </c>
      <c r="G1082" s="22" t="s">
        <v>27</v>
      </c>
      <c r="H1082" s="19">
        <v>21000156</v>
      </c>
      <c r="I1082" s="21">
        <v>44253</v>
      </c>
      <c r="J1082" s="39">
        <v>21001247</v>
      </c>
      <c r="K1082" s="40" t="str">
        <f t="shared" si="16"/>
        <v xml:space="preserve"> </v>
      </c>
      <c r="L1082" s="41" t="s">
        <v>27</v>
      </c>
    </row>
    <row r="1083" spans="1:12" ht="26.25">
      <c r="A1083" s="19">
        <v>135669</v>
      </c>
      <c r="B1083" s="20" t="s">
        <v>81</v>
      </c>
      <c r="C1083" s="21">
        <v>44223</v>
      </c>
      <c r="D1083" s="22" t="s">
        <v>86</v>
      </c>
      <c r="E1083" s="28">
        <v>108.6</v>
      </c>
      <c r="F1083" s="22" t="s">
        <v>82</v>
      </c>
      <c r="G1083" s="22" t="s">
        <v>645</v>
      </c>
      <c r="H1083" s="19">
        <v>21000156</v>
      </c>
      <c r="I1083" s="21">
        <v>44222</v>
      </c>
      <c r="J1083" s="39">
        <v>21000180</v>
      </c>
      <c r="K1083" s="40" t="str">
        <f t="shared" si="16"/>
        <v>EMPENHO POR ESTIMATIVA PARA COBRIR DESPESAS COM DESPESAS BANCÁRIAS DAS CONTAS CORRENTES DA UNESPAR CAMPUS DE CAMPO MOURÃO</v>
      </c>
      <c r="L1083" s="41" t="s">
        <v>646</v>
      </c>
    </row>
    <row r="1084" spans="1:12">
      <c r="A1084" s="19">
        <v>104929</v>
      </c>
      <c r="B1084" s="20" t="s">
        <v>131</v>
      </c>
      <c r="C1084" s="21">
        <v>44253</v>
      </c>
      <c r="D1084" s="22" t="s">
        <v>25</v>
      </c>
      <c r="E1084" s="28">
        <v>639.36</v>
      </c>
      <c r="F1084" s="22" t="s">
        <v>26</v>
      </c>
      <c r="G1084" s="22" t="s">
        <v>27</v>
      </c>
      <c r="H1084" s="19">
        <v>21000157</v>
      </c>
      <c r="I1084" s="21">
        <v>44253</v>
      </c>
      <c r="J1084" s="39">
        <v>21001241</v>
      </c>
      <c r="K1084" s="40" t="str">
        <f t="shared" si="16"/>
        <v xml:space="preserve"> </v>
      </c>
      <c r="L1084" s="41" t="s">
        <v>27</v>
      </c>
    </row>
    <row r="1085" spans="1:12" ht="26.25">
      <c r="A1085" s="19">
        <v>548209</v>
      </c>
      <c r="B1085" s="20" t="s">
        <v>647</v>
      </c>
      <c r="C1085" s="21">
        <v>44225</v>
      </c>
      <c r="D1085" s="22" t="s">
        <v>126</v>
      </c>
      <c r="E1085" s="28">
        <v>647</v>
      </c>
      <c r="F1085" s="22" t="s">
        <v>30</v>
      </c>
      <c r="G1085" s="22" t="s">
        <v>648</v>
      </c>
      <c r="H1085" s="19">
        <v>21000157</v>
      </c>
      <c r="I1085" s="21">
        <v>44218</v>
      </c>
      <c r="J1085" s="39">
        <v>21000175</v>
      </c>
      <c r="K1085" s="40" t="str">
        <f t="shared" si="16"/>
        <v>DESPESA COM AQUISIÇÃO 200 PAPEIS HIGIENICOS DO TIPO ROLÃO, ROLO DE 300 METROS E 100 GALÕES DE 5 LITROS DE AGUA SANITÁRIA, CONFORME ORDEM DE COMPRA Nº 7655/2020. UNESPAR CAMPUS DE PARANAGUÁ.</v>
      </c>
      <c r="L1085" s="41" t="s">
        <v>649</v>
      </c>
    </row>
    <row r="1086" spans="1:12">
      <c r="A1086" s="19">
        <v>104927</v>
      </c>
      <c r="B1086" s="20" t="s">
        <v>135</v>
      </c>
      <c r="C1086" s="21">
        <v>44253</v>
      </c>
      <c r="D1086" s="22" t="s">
        <v>25</v>
      </c>
      <c r="E1086" s="28">
        <v>900.07</v>
      </c>
      <c r="F1086" s="22" t="s">
        <v>26</v>
      </c>
      <c r="G1086" s="22" t="s">
        <v>27</v>
      </c>
      <c r="H1086" s="19">
        <v>21000158</v>
      </c>
      <c r="I1086" s="21">
        <v>44253</v>
      </c>
      <c r="J1086" s="39">
        <v>21001238</v>
      </c>
      <c r="K1086" s="40" t="str">
        <f t="shared" si="16"/>
        <v xml:space="preserve"> </v>
      </c>
      <c r="L1086" s="41" t="s">
        <v>27</v>
      </c>
    </row>
    <row r="1087" spans="1:12" ht="26.25">
      <c r="A1087" s="19">
        <v>548209</v>
      </c>
      <c r="B1087" s="20" t="s">
        <v>647</v>
      </c>
      <c r="C1087" s="21">
        <v>44225</v>
      </c>
      <c r="D1087" s="22" t="s">
        <v>126</v>
      </c>
      <c r="E1087" s="28">
        <v>838</v>
      </c>
      <c r="F1087" s="22" t="s">
        <v>30</v>
      </c>
      <c r="G1087" s="22" t="s">
        <v>648</v>
      </c>
      <c r="H1087" s="19">
        <v>21000158</v>
      </c>
      <c r="I1087" s="21">
        <v>44218</v>
      </c>
      <c r="J1087" s="39">
        <v>21000174</v>
      </c>
      <c r="K1087" s="40" t="str">
        <f t="shared" si="16"/>
        <v>DESPESA COM AQUISIÇÃO 200 PAPEIS HIGIENICOS DO TIPO ROLÃO, ROLO DE 300 METROS, CONFORME ORDEM DE COMPRA Nº 7691/2020. UNESPAR CAMPUS DE PARANAGUÁ.</v>
      </c>
      <c r="L1087" s="41" t="s">
        <v>650</v>
      </c>
    </row>
    <row r="1088" spans="1:12">
      <c r="A1088" s="19">
        <v>104952</v>
      </c>
      <c r="B1088" s="20" t="s">
        <v>141</v>
      </c>
      <c r="C1088" s="21">
        <v>44253</v>
      </c>
      <c r="D1088" s="22" t="s">
        <v>25</v>
      </c>
      <c r="E1088" s="28">
        <v>1289.1199999999999</v>
      </c>
      <c r="F1088" s="22" t="s">
        <v>26</v>
      </c>
      <c r="G1088" s="22" t="s">
        <v>27</v>
      </c>
      <c r="H1088" s="19">
        <v>21000159</v>
      </c>
      <c r="I1088" s="21">
        <v>44253</v>
      </c>
      <c r="J1088" s="39">
        <v>21001278</v>
      </c>
      <c r="K1088" s="40" t="str">
        <f t="shared" si="16"/>
        <v xml:space="preserve"> </v>
      </c>
      <c r="L1088" s="41" t="s">
        <v>27</v>
      </c>
    </row>
    <row r="1089" spans="1:12" ht="26.25">
      <c r="A1089" s="19">
        <v>107032</v>
      </c>
      <c r="B1089" s="20" t="s">
        <v>201</v>
      </c>
      <c r="C1089" s="21">
        <v>44225</v>
      </c>
      <c r="D1089" s="22" t="s">
        <v>86</v>
      </c>
      <c r="E1089" s="28">
        <v>496.32</v>
      </c>
      <c r="F1089" s="22" t="s">
        <v>30</v>
      </c>
      <c r="G1089" s="22" t="s">
        <v>395</v>
      </c>
      <c r="H1089" s="19">
        <v>21000159</v>
      </c>
      <c r="I1089" s="21">
        <v>44222</v>
      </c>
      <c r="J1089" s="39">
        <v>21000164</v>
      </c>
      <c r="K1089" s="40" t="str">
        <f t="shared" si="16"/>
        <v>EMPENHO REFERENTE SERVIÇOS DE TELEFONIA EMPRESA CLARO S/A UTILIZADOS PELA UNESPAR CAMPUS DE CAMPO MOURÃO</v>
      </c>
      <c r="L1089" s="41" t="s">
        <v>651</v>
      </c>
    </row>
    <row r="1090" spans="1:12">
      <c r="A1090" s="19">
        <v>104241</v>
      </c>
      <c r="B1090" s="20" t="s">
        <v>77</v>
      </c>
      <c r="C1090" s="21">
        <v>44253</v>
      </c>
      <c r="D1090" s="22" t="s">
        <v>25</v>
      </c>
      <c r="E1090" s="28">
        <v>1452.82</v>
      </c>
      <c r="F1090" s="22" t="s">
        <v>26</v>
      </c>
      <c r="G1090" s="22" t="s">
        <v>27</v>
      </c>
      <c r="H1090" s="19">
        <v>21000160</v>
      </c>
      <c r="I1090" s="21">
        <v>44253</v>
      </c>
      <c r="J1090" s="39">
        <v>21001216</v>
      </c>
      <c r="K1090" s="40" t="str">
        <f t="shared" si="16"/>
        <v xml:space="preserve"> </v>
      </c>
      <c r="L1090" s="41" t="s">
        <v>27</v>
      </c>
    </row>
    <row r="1091" spans="1:12" ht="26.25">
      <c r="A1091" s="19">
        <v>120808</v>
      </c>
      <c r="B1091" s="20" t="s">
        <v>36</v>
      </c>
      <c r="C1091" s="21">
        <v>44225</v>
      </c>
      <c r="D1091" s="22" t="s">
        <v>86</v>
      </c>
      <c r="E1091" s="28">
        <v>138.83000000000001</v>
      </c>
      <c r="F1091" s="22" t="s">
        <v>30</v>
      </c>
      <c r="G1091" s="22" t="s">
        <v>260</v>
      </c>
      <c r="H1091" s="19">
        <v>21000160</v>
      </c>
      <c r="I1091" s="21">
        <v>44222</v>
      </c>
      <c r="J1091" s="39">
        <v>21000165</v>
      </c>
      <c r="K1091" s="40" t="str">
        <f t="shared" si="16"/>
        <v>EMPENHO ESTIMATIVO REFERENTE A SERVIÇOS DE TELEFONIA DA EMPRESA OI S.A. PARA A UNESPAR CAMPUS DE CAMPO MOURÃO.</v>
      </c>
      <c r="L1091" s="41" t="s">
        <v>652</v>
      </c>
    </row>
    <row r="1092" spans="1:12">
      <c r="A1092" s="19">
        <v>104949</v>
      </c>
      <c r="B1092" s="20" t="s">
        <v>178</v>
      </c>
      <c r="C1092" s="21">
        <v>44253</v>
      </c>
      <c r="D1092" s="22" t="s">
        <v>25</v>
      </c>
      <c r="E1092" s="28">
        <v>2307.85</v>
      </c>
      <c r="F1092" s="22" t="s">
        <v>26</v>
      </c>
      <c r="G1092" s="22" t="s">
        <v>27</v>
      </c>
      <c r="H1092" s="19">
        <v>21000161</v>
      </c>
      <c r="I1092" s="21">
        <v>44253</v>
      </c>
      <c r="J1092" s="39">
        <v>21001273</v>
      </c>
      <c r="K1092" s="40" t="str">
        <f t="shared" si="16"/>
        <v xml:space="preserve"> </v>
      </c>
      <c r="L1092" s="41" t="s">
        <v>27</v>
      </c>
    </row>
    <row r="1093" spans="1:12" ht="26.25">
      <c r="A1093" s="19">
        <v>120808</v>
      </c>
      <c r="B1093" s="20" t="s">
        <v>36</v>
      </c>
      <c r="C1093" s="21">
        <v>44225</v>
      </c>
      <c r="D1093" s="22" t="s">
        <v>86</v>
      </c>
      <c r="E1093" s="28">
        <v>29.54</v>
      </c>
      <c r="F1093" s="22" t="s">
        <v>30</v>
      </c>
      <c r="G1093" s="22" t="s">
        <v>260</v>
      </c>
      <c r="H1093" s="19">
        <v>21000161</v>
      </c>
      <c r="I1093" s="21">
        <v>44222</v>
      </c>
      <c r="J1093" s="39">
        <v>21000167</v>
      </c>
      <c r="K1093" s="40" t="str">
        <f t="shared" si="16"/>
        <v>EMPENHO ESTIMATIVO REFERENTE A SERVIÇOS DE TELEFONIA DA EMPRESA OI S.A. PARA A UNESPAR CAMPUS DE CAMPO MOURÃO.</v>
      </c>
      <c r="L1093" s="41" t="s">
        <v>652</v>
      </c>
    </row>
    <row r="1094" spans="1:12">
      <c r="A1094" s="19">
        <v>115057</v>
      </c>
      <c r="B1094" s="20" t="s">
        <v>149</v>
      </c>
      <c r="C1094" s="21">
        <v>44253</v>
      </c>
      <c r="D1094" s="22" t="s">
        <v>25</v>
      </c>
      <c r="E1094" s="28">
        <v>3040.8</v>
      </c>
      <c r="F1094" s="22" t="s">
        <v>26</v>
      </c>
      <c r="G1094" s="22" t="s">
        <v>27</v>
      </c>
      <c r="H1094" s="19">
        <v>21000162</v>
      </c>
      <c r="I1094" s="21">
        <v>44253</v>
      </c>
      <c r="J1094" s="39">
        <v>21001295</v>
      </c>
      <c r="K1094" s="40" t="str">
        <f t="shared" si="16"/>
        <v xml:space="preserve"> </v>
      </c>
      <c r="L1094" s="41" t="s">
        <v>27</v>
      </c>
    </row>
    <row r="1095" spans="1:12" ht="26.25">
      <c r="A1095" s="19">
        <v>130190</v>
      </c>
      <c r="B1095" s="20" t="s">
        <v>291</v>
      </c>
      <c r="C1095" s="21">
        <v>44228</v>
      </c>
      <c r="D1095" s="22" t="s">
        <v>126</v>
      </c>
      <c r="E1095" s="28">
        <v>105.45</v>
      </c>
      <c r="F1095" s="22" t="s">
        <v>30</v>
      </c>
      <c r="G1095" s="22" t="s">
        <v>653</v>
      </c>
      <c r="H1095" s="19">
        <v>21000162</v>
      </c>
      <c r="I1095" s="21">
        <v>44218</v>
      </c>
      <c r="J1095" s="39">
        <v>21000182</v>
      </c>
      <c r="K1095" s="40" t="str">
        <f t="shared" si="16"/>
        <v>DESPESA COM AQUISIÇÃO 37 GUARDANAPOS DE PAPEL, CONFORME SOLICITAÇÕES NO GMS Nº 22081 E 22055, ORDEM DE COMPRA Nº 7690/2020 E PROTOCOLO Nº 17.145.458-1. UNESPAR CAMPUS DE PARANAGUÁ.</v>
      </c>
      <c r="L1095" s="41" t="s">
        <v>654</v>
      </c>
    </row>
    <row r="1096" spans="1:12">
      <c r="A1096" s="19">
        <v>112025</v>
      </c>
      <c r="B1096" s="20" t="s">
        <v>152</v>
      </c>
      <c r="C1096" s="21">
        <v>44253</v>
      </c>
      <c r="D1096" s="22" t="s">
        <v>25</v>
      </c>
      <c r="E1096" s="28">
        <v>3178.81</v>
      </c>
      <c r="F1096" s="22" t="s">
        <v>26</v>
      </c>
      <c r="G1096" s="22" t="s">
        <v>27</v>
      </c>
      <c r="H1096" s="19">
        <v>21000163</v>
      </c>
      <c r="I1096" s="21">
        <v>44253</v>
      </c>
      <c r="J1096" s="39">
        <v>21001294</v>
      </c>
      <c r="K1096" s="40" t="str">
        <f t="shared" si="16"/>
        <v xml:space="preserve"> </v>
      </c>
      <c r="L1096" s="41" t="s">
        <v>27</v>
      </c>
    </row>
    <row r="1097" spans="1:12" ht="39">
      <c r="A1097" s="19">
        <v>130190</v>
      </c>
      <c r="B1097" s="20" t="s">
        <v>291</v>
      </c>
      <c r="C1097" s="21">
        <v>44228</v>
      </c>
      <c r="D1097" s="22" t="s">
        <v>126</v>
      </c>
      <c r="E1097" s="28">
        <v>55.75</v>
      </c>
      <c r="F1097" s="22" t="s">
        <v>30</v>
      </c>
      <c r="G1097" s="22" t="s">
        <v>653</v>
      </c>
      <c r="H1097" s="19">
        <v>21000163</v>
      </c>
      <c r="I1097" s="21">
        <v>44218</v>
      </c>
      <c r="J1097" s="39">
        <v>21000181</v>
      </c>
      <c r="K1097" s="40" t="str">
        <f t="shared" si="16"/>
        <v>DESPESA COM AQUISIÇÃO DE 10 DESENTUPIDORES DE PIA DE BORRACHA, 15 PÁS DE LIXO, CONFORME SOLICITAÇÕES NO GMS Nº 22081 E 22055, ORDEM DE COMPRA Nº 7670/2020 E PROTOCOLO Nº 17.145.458-1. UNESPAR CAMPUS DE PARANAGUÁ.</v>
      </c>
      <c r="L1097" s="41" t="s">
        <v>655</v>
      </c>
    </row>
    <row r="1098" spans="1:12">
      <c r="A1098" s="19">
        <v>104944</v>
      </c>
      <c r="B1098" s="20" t="s">
        <v>158</v>
      </c>
      <c r="C1098" s="21">
        <v>44253</v>
      </c>
      <c r="D1098" s="22" t="s">
        <v>25</v>
      </c>
      <c r="E1098" s="28">
        <v>5529.8</v>
      </c>
      <c r="F1098" s="22" t="s">
        <v>26</v>
      </c>
      <c r="G1098" s="22" t="s">
        <v>27</v>
      </c>
      <c r="H1098" s="19">
        <v>21000164</v>
      </c>
      <c r="I1098" s="21">
        <v>44253</v>
      </c>
      <c r="J1098" s="39">
        <v>21001252</v>
      </c>
      <c r="K1098" s="40" t="str">
        <f t="shared" si="16"/>
        <v xml:space="preserve"> </v>
      </c>
      <c r="L1098" s="41" t="s">
        <v>27</v>
      </c>
    </row>
    <row r="1099" spans="1:12" ht="26.25">
      <c r="A1099" s="19">
        <v>126590</v>
      </c>
      <c r="B1099" s="20" t="s">
        <v>196</v>
      </c>
      <c r="C1099" s="21">
        <v>44228</v>
      </c>
      <c r="D1099" s="22" t="s">
        <v>78</v>
      </c>
      <c r="E1099" s="28">
        <v>347.35</v>
      </c>
      <c r="F1099" s="22" t="s">
        <v>30</v>
      </c>
      <c r="G1099" s="22" t="s">
        <v>508</v>
      </c>
      <c r="H1099" s="19">
        <v>21000164</v>
      </c>
      <c r="I1099" s="21">
        <v>44223</v>
      </c>
      <c r="J1099" s="39">
        <v>21000176</v>
      </c>
      <c r="K1099" s="40" t="str">
        <f t="shared" si="16"/>
        <v>EMPENHO PARA DESPESAS COM TELEFONIA FIXA NO CAMPUS CURITIBA I. LIQUIDAÇÃO DA FATURA COM VENCIMENTO EM 03/02/2021.</v>
      </c>
      <c r="L1099" s="41" t="s">
        <v>656</v>
      </c>
    </row>
    <row r="1100" spans="1:12">
      <c r="A1100" s="19">
        <v>104923</v>
      </c>
      <c r="B1100" s="20" t="s">
        <v>165</v>
      </c>
      <c r="C1100" s="21">
        <v>44253</v>
      </c>
      <c r="D1100" s="22" t="s">
        <v>25</v>
      </c>
      <c r="E1100" s="28">
        <v>9042.9699999999993</v>
      </c>
      <c r="F1100" s="22" t="s">
        <v>26</v>
      </c>
      <c r="G1100" s="22" t="s">
        <v>27</v>
      </c>
      <c r="H1100" s="19">
        <v>21000165</v>
      </c>
      <c r="I1100" s="21">
        <v>44253</v>
      </c>
      <c r="J1100" s="39">
        <v>21001219</v>
      </c>
      <c r="K1100" s="40" t="str">
        <f t="shared" ref="K1100:K1163" si="17">UPPER(L1100)</f>
        <v xml:space="preserve"> </v>
      </c>
      <c r="L1100" s="41" t="s">
        <v>27</v>
      </c>
    </row>
    <row r="1101" spans="1:12" ht="39">
      <c r="A1101" s="19">
        <v>1037156</v>
      </c>
      <c r="B1101" s="20" t="s">
        <v>657</v>
      </c>
      <c r="C1101" s="21"/>
      <c r="D1101" s="22" t="s">
        <v>126</v>
      </c>
      <c r="E1101" s="28">
        <v>0</v>
      </c>
      <c r="F1101" s="22" t="s">
        <v>30</v>
      </c>
      <c r="G1101" s="22" t="s">
        <v>658</v>
      </c>
      <c r="H1101" s="19">
        <v>21000165</v>
      </c>
      <c r="I1101" s="21">
        <v>44257</v>
      </c>
      <c r="J1101" s="39"/>
      <c r="K1101" s="40" t="str">
        <f t="shared" si="17"/>
        <v>DESPESA COM SERVIÇOS PRESTADO POR PROFESSOR EXTERNO NA PARTICIPAÇÃO DE BANCA REFERENTE AO PROCESSO SELETIVO SIMPLIFICADO Nº 001/2020 - UNESPAR, CONFORME RECIBO Nº 001/2021 E PROTOCOLO Nº 17.199.354-7. UNESPAR CAMPUS DE PARANAGUÁ.</v>
      </c>
      <c r="L1101" s="41" t="s">
        <v>659</v>
      </c>
    </row>
    <row r="1102" spans="1:12" ht="39">
      <c r="A1102" s="19">
        <v>1037156</v>
      </c>
      <c r="B1102" s="20" t="s">
        <v>657</v>
      </c>
      <c r="C1102" s="21"/>
      <c r="D1102" s="22" t="s">
        <v>126</v>
      </c>
      <c r="E1102" s="28">
        <v>0</v>
      </c>
      <c r="F1102" s="22" t="s">
        <v>30</v>
      </c>
      <c r="G1102" s="22" t="s">
        <v>658</v>
      </c>
      <c r="H1102" s="19">
        <v>21000165</v>
      </c>
      <c r="I1102" s="21">
        <v>44257</v>
      </c>
      <c r="J1102" s="39"/>
      <c r="K1102" s="40" t="str">
        <f t="shared" si="17"/>
        <v>DESPESA COM SERVIÇOS PRESTADO POR PROFESSOR EXTERNO NA PARTICIPAÇÃO DE BANCA REFERENTE AO PROCESSO SELETIVO SIMPLIFICADO Nº 001/2020 - UNESPAR, CONFORME RECIBO Nº 001/2021 E PROTOCOLO Nº 17.199.354-7. UNESPAR CAMPUS DE PARANAGUÁ.</v>
      </c>
      <c r="L1102" s="41" t="s">
        <v>659</v>
      </c>
    </row>
    <row r="1103" spans="1:12" ht="39">
      <c r="A1103" s="19">
        <v>1037156</v>
      </c>
      <c r="B1103" s="20" t="s">
        <v>657</v>
      </c>
      <c r="C1103" s="21"/>
      <c r="D1103" s="22" t="s">
        <v>126</v>
      </c>
      <c r="E1103" s="28">
        <v>0</v>
      </c>
      <c r="F1103" s="22" t="s">
        <v>30</v>
      </c>
      <c r="G1103" s="22" t="s">
        <v>658</v>
      </c>
      <c r="H1103" s="19">
        <v>21000165</v>
      </c>
      <c r="I1103" s="21">
        <v>44257</v>
      </c>
      <c r="J1103" s="39"/>
      <c r="K1103" s="40" t="str">
        <f t="shared" si="17"/>
        <v>DESPESA COM SERVIÇOS PRESTADO POR PROFESSOR EXTERNO NA PARTICIPAÇÃO DE BANCA REFERENTE AO PROCESSO SELETIVO SIMPLIFICADO Nº 001/2020 - UNESPAR, CONFORME RECIBO Nº 001/2021 E PROTOCOLO Nº 17.199.354-7. UNESPAR CAMPUS DE PARANAGUÁ.</v>
      </c>
      <c r="L1103" s="41" t="s">
        <v>659</v>
      </c>
    </row>
    <row r="1104" spans="1:12" ht="39">
      <c r="A1104" s="19">
        <v>1037156</v>
      </c>
      <c r="B1104" s="20" t="s">
        <v>657</v>
      </c>
      <c r="C1104" s="21"/>
      <c r="D1104" s="22" t="s">
        <v>126</v>
      </c>
      <c r="E1104" s="28">
        <v>0</v>
      </c>
      <c r="F1104" s="22" t="s">
        <v>30</v>
      </c>
      <c r="G1104" s="22" t="s">
        <v>658</v>
      </c>
      <c r="H1104" s="19">
        <v>21000165</v>
      </c>
      <c r="I1104" s="21">
        <v>44257</v>
      </c>
      <c r="J1104" s="39"/>
      <c r="K1104" s="40" t="str">
        <f t="shared" si="17"/>
        <v>DESPESA COM SERVIÇOS PRESTADO POR PROFESSOR EXTERNO NA PARTICIPAÇÃO DE BANCA REFERENTE AO PROCESSO SELETIVO SIMPLIFICADO Nº 001/2020 - UNESPAR, CONFORME RECIBO Nº 001/2021 E PROTOCOLO Nº 17.199.354-7. UNESPAR CAMPUS DE PARANAGUÁ.</v>
      </c>
      <c r="L1104" s="41" t="s">
        <v>659</v>
      </c>
    </row>
    <row r="1105" spans="1:12" ht="39">
      <c r="A1105" s="19">
        <v>1037156</v>
      </c>
      <c r="B1105" s="20" t="s">
        <v>657</v>
      </c>
      <c r="C1105" s="21"/>
      <c r="D1105" s="22" t="s">
        <v>126</v>
      </c>
      <c r="E1105" s="28">
        <v>0</v>
      </c>
      <c r="F1105" s="22" t="s">
        <v>30</v>
      </c>
      <c r="G1105" s="22" t="s">
        <v>658</v>
      </c>
      <c r="H1105" s="19">
        <v>21000165</v>
      </c>
      <c r="I1105" s="21">
        <v>44257</v>
      </c>
      <c r="J1105" s="39"/>
      <c r="K1105" s="40" t="str">
        <f t="shared" si="17"/>
        <v>DESPESA COM SERVIÇOS PRESTADO POR PROFESSOR EXTERNO NA PARTICIPAÇÃO DE BANCA REFERENTE AO PROCESSO SELETIVO SIMPLIFICADO Nº 001/2020 - UNESPAR, CONFORME RECIBO Nº 001/2021 E PROTOCOLO Nº 17.199.354-7. UNESPAR CAMPUS DE PARANAGUÁ.</v>
      </c>
      <c r="L1105" s="41" t="s">
        <v>659</v>
      </c>
    </row>
    <row r="1106" spans="1:12" ht="26.25">
      <c r="A1106" s="19">
        <v>126590</v>
      </c>
      <c r="B1106" s="20" t="s">
        <v>196</v>
      </c>
      <c r="C1106" s="21">
        <v>44228</v>
      </c>
      <c r="D1106" s="22" t="s">
        <v>78</v>
      </c>
      <c r="E1106" s="28">
        <v>83.52</v>
      </c>
      <c r="F1106" s="22" t="s">
        <v>30</v>
      </c>
      <c r="G1106" s="22" t="s">
        <v>508</v>
      </c>
      <c r="H1106" s="19">
        <v>21000165</v>
      </c>
      <c r="I1106" s="21">
        <v>44223</v>
      </c>
      <c r="J1106" s="39">
        <v>21000178</v>
      </c>
      <c r="K1106" s="40" t="str">
        <f t="shared" si="17"/>
        <v>EMPENHO PARA DESPESAS COM TELEFONIA FIXA NO CAMPUS CURITIBA I. LIQUIDAÇÃO DA FATURA COM VENCIMENTO EM 01/02/2021.</v>
      </c>
      <c r="L1106" s="41" t="s">
        <v>660</v>
      </c>
    </row>
    <row r="1107" spans="1:12">
      <c r="A1107" s="19">
        <v>104986</v>
      </c>
      <c r="B1107" s="20" t="s">
        <v>161</v>
      </c>
      <c r="C1107" s="21">
        <v>44253</v>
      </c>
      <c r="D1107" s="22" t="s">
        <v>25</v>
      </c>
      <c r="E1107" s="28">
        <v>9461.42</v>
      </c>
      <c r="F1107" s="22" t="s">
        <v>26</v>
      </c>
      <c r="G1107" s="22" t="s">
        <v>27</v>
      </c>
      <c r="H1107" s="19">
        <v>21000166</v>
      </c>
      <c r="I1107" s="21">
        <v>44253</v>
      </c>
      <c r="J1107" s="39">
        <v>21001280</v>
      </c>
      <c r="K1107" s="40" t="str">
        <f t="shared" si="17"/>
        <v xml:space="preserve"> </v>
      </c>
      <c r="L1107" s="41" t="s">
        <v>27</v>
      </c>
    </row>
    <row r="1108" spans="1:12" ht="39">
      <c r="A1108" s="19">
        <v>1037163</v>
      </c>
      <c r="B1108" s="20" t="s">
        <v>661</v>
      </c>
      <c r="C1108" s="21">
        <v>44267</v>
      </c>
      <c r="D1108" s="22" t="s">
        <v>126</v>
      </c>
      <c r="E1108" s="28">
        <v>2340</v>
      </c>
      <c r="F1108" s="22" t="s">
        <v>30</v>
      </c>
      <c r="G1108" s="22" t="s">
        <v>662</v>
      </c>
      <c r="H1108" s="19">
        <v>21000166</v>
      </c>
      <c r="I1108" s="21">
        <v>44257</v>
      </c>
      <c r="J1108" s="39">
        <v>21001540</v>
      </c>
      <c r="K1108" s="40" t="str">
        <f t="shared" si="17"/>
        <v>DESPESA COM SERVIÇOS PRESTADO POR PROFESSOR EXTERNO NA PARTICIPAÇÃO DE BANCA REFERENTE AO PROCESSO SELETIVO SIMPLIFICADO Nº 001/2020 - UNESPAR, CONFORME RECIBO Nº 002/2021 E PROTOCOLO Nº 17.199.354-7. UNESPAR CAMPUS DE PARANAGUÁ.</v>
      </c>
      <c r="L1108" s="41" t="s">
        <v>663</v>
      </c>
    </row>
    <row r="1109" spans="1:12" ht="39">
      <c r="A1109" s="19">
        <v>1037163</v>
      </c>
      <c r="B1109" s="20" t="s">
        <v>661</v>
      </c>
      <c r="C1109" s="21">
        <v>44263</v>
      </c>
      <c r="D1109" s="22" t="s">
        <v>126</v>
      </c>
      <c r="E1109" s="28">
        <v>93.6</v>
      </c>
      <c r="F1109" s="22" t="s">
        <v>30</v>
      </c>
      <c r="G1109" s="22" t="s">
        <v>662</v>
      </c>
      <c r="H1109" s="19">
        <v>21000166</v>
      </c>
      <c r="I1109" s="21">
        <v>44257</v>
      </c>
      <c r="J1109" s="39">
        <v>21001410</v>
      </c>
      <c r="K1109" s="40" t="str">
        <f t="shared" si="17"/>
        <v>DESPESA COM SERVIÇOS PRESTADO POR PROFESSOR EXTERNO NA PARTICIPAÇÃO DE BANCA REFERENTE AO PROCESSO SELETIVO SIMPLIFICADO Nº 001/2020 - UNESPAR, CONFORME RECIBO Nº 002/2021 E PROTOCOLO Nº 17.199.354-7. UNESPAR CAMPUS DE PARANAGUÁ.</v>
      </c>
      <c r="L1109" s="41" t="s">
        <v>663</v>
      </c>
    </row>
    <row r="1110" spans="1:12" ht="39">
      <c r="A1110" s="19">
        <v>1037163</v>
      </c>
      <c r="B1110" s="20" t="s">
        <v>661</v>
      </c>
      <c r="C1110" s="21">
        <v>44267</v>
      </c>
      <c r="D1110" s="22" t="s">
        <v>126</v>
      </c>
      <c r="E1110" s="28">
        <v>-93.6</v>
      </c>
      <c r="F1110" s="22" t="s">
        <v>30</v>
      </c>
      <c r="G1110" s="22" t="s">
        <v>662</v>
      </c>
      <c r="H1110" s="19">
        <v>21000166</v>
      </c>
      <c r="I1110" s="21">
        <v>44257</v>
      </c>
      <c r="J1110" s="39"/>
      <c r="K1110" s="40" t="str">
        <f t="shared" si="17"/>
        <v>DESPESA COM SERVIÇOS PRESTADO POR PROFESSOR EXTERNO NA PARTICIPAÇÃO DE BANCA REFERENTE AO PROCESSO SELETIVO SIMPLIFICADO Nº 001/2020 - UNESPAR, CONFORME RECIBO Nº 002/2021 E PROTOCOLO Nº 17.199.354-7. UNESPAR CAMPUS DE PARANAGUÁ.</v>
      </c>
      <c r="L1110" s="41" t="s">
        <v>663</v>
      </c>
    </row>
    <row r="1111" spans="1:12" ht="39">
      <c r="A1111" s="19">
        <v>1037163</v>
      </c>
      <c r="B1111" s="20" t="s">
        <v>661</v>
      </c>
      <c r="C1111" s="21">
        <v>44263</v>
      </c>
      <c r="D1111" s="22" t="s">
        <v>126</v>
      </c>
      <c r="E1111" s="28">
        <v>257.39999999999998</v>
      </c>
      <c r="F1111" s="22" t="s">
        <v>30</v>
      </c>
      <c r="G1111" s="22" t="s">
        <v>662</v>
      </c>
      <c r="H1111" s="19">
        <v>21000166</v>
      </c>
      <c r="I1111" s="21">
        <v>44257</v>
      </c>
      <c r="J1111" s="39">
        <v>21001391</v>
      </c>
      <c r="K1111" s="40" t="str">
        <f t="shared" si="17"/>
        <v>DESPESA COM SERVIÇOS PRESTADO POR PROFESSOR EXTERNO NA PARTICIPAÇÃO DE BANCA REFERENTE AO PROCESSO SELETIVO SIMPLIFICADO Nº 001/2020 - UNESPAR, CONFORME RECIBO Nº 002/2021 E PROTOCOLO Nº 17.199.354-7. UNESPAR CAMPUS DE PARANAGUÁ.</v>
      </c>
      <c r="L1111" s="41" t="s">
        <v>663</v>
      </c>
    </row>
    <row r="1112" spans="1:12" ht="39">
      <c r="A1112" s="19">
        <v>1037163</v>
      </c>
      <c r="B1112" s="20" t="s">
        <v>661</v>
      </c>
      <c r="C1112" s="21">
        <v>44267</v>
      </c>
      <c r="D1112" s="22" t="s">
        <v>126</v>
      </c>
      <c r="E1112" s="28">
        <v>-257.39999999999998</v>
      </c>
      <c r="F1112" s="22" t="s">
        <v>30</v>
      </c>
      <c r="G1112" s="22" t="s">
        <v>662</v>
      </c>
      <c r="H1112" s="19">
        <v>21000166</v>
      </c>
      <c r="I1112" s="21">
        <v>44257</v>
      </c>
      <c r="J1112" s="39"/>
      <c r="K1112" s="40" t="str">
        <f t="shared" si="17"/>
        <v>DESPESA COM SERVIÇOS PRESTADO POR PROFESSOR EXTERNO NA PARTICIPAÇÃO DE BANCA REFERENTE AO PROCESSO SELETIVO SIMPLIFICADO Nº 001/2020 - UNESPAR, CONFORME RECIBO Nº 002/2021 E PROTOCOLO Nº 17.199.354-7. UNESPAR CAMPUS DE PARANAGUÁ.</v>
      </c>
      <c r="L1112" s="41" t="s">
        <v>663</v>
      </c>
    </row>
    <row r="1113" spans="1:12" ht="39">
      <c r="A1113" s="19">
        <v>1037163</v>
      </c>
      <c r="B1113" s="20" t="s">
        <v>661</v>
      </c>
      <c r="C1113" s="21">
        <v>44273</v>
      </c>
      <c r="D1113" s="22" t="s">
        <v>126</v>
      </c>
      <c r="E1113" s="28">
        <v>13.4</v>
      </c>
      <c r="F1113" s="22" t="s">
        <v>30</v>
      </c>
      <c r="G1113" s="22" t="s">
        <v>662</v>
      </c>
      <c r="H1113" s="19">
        <v>21000166</v>
      </c>
      <c r="I1113" s="21">
        <v>44267</v>
      </c>
      <c r="J1113" s="39">
        <v>21001935</v>
      </c>
      <c r="K1113" s="40" t="str">
        <f t="shared" si="17"/>
        <v>DESPESA COM SERVIÇOS PRESTADO POR PROFESSOR EXTERNO NA PARTICIPAÇÃO DE BANCA REFERENTE AO PROCESSO SELETIVO SIMPLIFICADO Nº 001/2020 - UNESPAR, CONFORME RECIBO Nº 002/2021 E PROTOCOLO Nº 17.199.354-7. UNESPAR CAMPUS DE PARANAGUÁ.</v>
      </c>
      <c r="L1113" s="41" t="s">
        <v>663</v>
      </c>
    </row>
    <row r="1114" spans="1:12" ht="39">
      <c r="A1114" s="19">
        <v>1037163</v>
      </c>
      <c r="B1114" s="20" t="s">
        <v>661</v>
      </c>
      <c r="C1114" s="21">
        <v>44267</v>
      </c>
      <c r="D1114" s="22" t="s">
        <v>126</v>
      </c>
      <c r="E1114" s="28">
        <v>-13.4</v>
      </c>
      <c r="F1114" s="22" t="s">
        <v>30</v>
      </c>
      <c r="G1114" s="22" t="s">
        <v>662</v>
      </c>
      <c r="H1114" s="19">
        <v>21000166</v>
      </c>
      <c r="I1114" s="21">
        <v>44267</v>
      </c>
      <c r="J1114" s="39"/>
      <c r="K1114" s="40" t="str">
        <f t="shared" si="17"/>
        <v>DESPESA COM SERVIÇOS PRESTADO POR PROFESSOR EXTERNO NA PARTICIPAÇÃO DE BANCA REFERENTE AO PROCESSO SELETIVO SIMPLIFICADO Nº 001/2020 - UNESPAR, CONFORME RECIBO Nº 002/2021 E PROTOCOLO Nº 17.199.354-7. UNESPAR CAMPUS DE PARANAGUÁ.</v>
      </c>
      <c r="L1114" s="41" t="s">
        <v>663</v>
      </c>
    </row>
    <row r="1115" spans="1:12" ht="26.25">
      <c r="A1115" s="19">
        <v>126590</v>
      </c>
      <c r="B1115" s="20" t="s">
        <v>196</v>
      </c>
      <c r="C1115" s="21">
        <v>44228</v>
      </c>
      <c r="D1115" s="22" t="s">
        <v>78</v>
      </c>
      <c r="E1115" s="28">
        <v>83.52</v>
      </c>
      <c r="F1115" s="22" t="s">
        <v>30</v>
      </c>
      <c r="G1115" s="22" t="s">
        <v>508</v>
      </c>
      <c r="H1115" s="19">
        <v>21000166</v>
      </c>
      <c r="I1115" s="21">
        <v>44223</v>
      </c>
      <c r="J1115" s="39">
        <v>21000177</v>
      </c>
      <c r="K1115" s="40" t="str">
        <f t="shared" si="17"/>
        <v>EMPENHO PARA DESPESAS COM TELEFONIA FIXA NO CAMPUS CURITIBA I. LIQUIDAÇÃO DA FATURA COM VENCIMENTO EM 01/02/2021.</v>
      </c>
      <c r="L1115" s="41" t="s">
        <v>660</v>
      </c>
    </row>
    <row r="1116" spans="1:12">
      <c r="A1116" s="19">
        <v>121331</v>
      </c>
      <c r="B1116" s="20" t="s">
        <v>168</v>
      </c>
      <c r="C1116" s="21">
        <v>44253</v>
      </c>
      <c r="D1116" s="22" t="s">
        <v>25</v>
      </c>
      <c r="E1116" s="28">
        <v>12886.04</v>
      </c>
      <c r="F1116" s="22" t="s">
        <v>26</v>
      </c>
      <c r="G1116" s="22" t="s">
        <v>27</v>
      </c>
      <c r="H1116" s="19">
        <v>21000167</v>
      </c>
      <c r="I1116" s="21">
        <v>44253</v>
      </c>
      <c r="J1116" s="39">
        <v>21001301</v>
      </c>
      <c r="K1116" s="40" t="str">
        <f t="shared" si="17"/>
        <v xml:space="preserve"> </v>
      </c>
      <c r="L1116" s="41" t="s">
        <v>27</v>
      </c>
    </row>
    <row r="1117" spans="1:12" ht="26.25">
      <c r="A1117" s="19">
        <v>976729</v>
      </c>
      <c r="B1117" s="20" t="s">
        <v>664</v>
      </c>
      <c r="C1117" s="21">
        <v>44291</v>
      </c>
      <c r="D1117" s="22" t="s">
        <v>78</v>
      </c>
      <c r="E1117" s="28">
        <v>660</v>
      </c>
      <c r="F1117" s="22" t="s">
        <v>30</v>
      </c>
      <c r="G1117" s="22" t="s">
        <v>665</v>
      </c>
      <c r="H1117" s="19">
        <v>21000167</v>
      </c>
      <c r="I1117" s="21">
        <v>44257</v>
      </c>
      <c r="J1117" s="39">
        <v>21002143</v>
      </c>
      <c r="K1117" s="40" t="str">
        <f t="shared" si="17"/>
        <v>GASTOS COM PSS NO ANO LETIVO DE 2020, AUTORIZADO O PAGAMENTO PELA REITORIA. EMPENHO PARA PAGAMENTO DA PRESTAÇÃO DE SERVIÇOS COMO MEMBRO DA BANCA EXAMINADORA.</v>
      </c>
      <c r="L1117" s="41" t="s">
        <v>666</v>
      </c>
    </row>
    <row r="1118" spans="1:12" ht="26.25">
      <c r="A1118" s="19">
        <v>976729</v>
      </c>
      <c r="B1118" s="20" t="s">
        <v>664</v>
      </c>
      <c r="C1118" s="21">
        <v>44260</v>
      </c>
      <c r="D1118" s="22" t="s">
        <v>78</v>
      </c>
      <c r="E1118" s="28">
        <v>33</v>
      </c>
      <c r="F1118" s="22" t="s">
        <v>30</v>
      </c>
      <c r="G1118" s="22" t="s">
        <v>665</v>
      </c>
      <c r="H1118" s="19">
        <v>21000167</v>
      </c>
      <c r="I1118" s="21">
        <v>44257</v>
      </c>
      <c r="J1118" s="39">
        <v>21001203</v>
      </c>
      <c r="K1118" s="40" t="str">
        <f t="shared" si="17"/>
        <v>GASTOS COM PSS NO ANO LETIVO DE 2020, AUTORIZADO O PAGAMENTO PELA REITORIA. EMPENHO PARA PAGAMENTO DA PRESTAÇÃO DE SERVIÇOS COMO MEMBRO DA BANCA EXAMINADORA.</v>
      </c>
      <c r="L1118" s="41" t="s">
        <v>666</v>
      </c>
    </row>
    <row r="1119" spans="1:12" ht="26.25">
      <c r="A1119" s="19">
        <v>976729</v>
      </c>
      <c r="B1119" s="20" t="s">
        <v>664</v>
      </c>
      <c r="C1119" s="21">
        <v>44291</v>
      </c>
      <c r="D1119" s="22" t="s">
        <v>78</v>
      </c>
      <c r="E1119" s="28">
        <v>-33</v>
      </c>
      <c r="F1119" s="22" t="s">
        <v>30</v>
      </c>
      <c r="G1119" s="22" t="s">
        <v>665</v>
      </c>
      <c r="H1119" s="19">
        <v>21000167</v>
      </c>
      <c r="I1119" s="21">
        <v>44257</v>
      </c>
      <c r="J1119" s="39"/>
      <c r="K1119" s="40" t="str">
        <f t="shared" si="17"/>
        <v>GASTOS COM PSS NO ANO LETIVO DE 2020, AUTORIZADO O PAGAMENTO PELA REITORIA. EMPENHO PARA PAGAMENTO DA PRESTAÇÃO DE SERVIÇOS COMO MEMBRO DA BANCA EXAMINADORA.</v>
      </c>
      <c r="L1119" s="41" t="s">
        <v>666</v>
      </c>
    </row>
    <row r="1120" spans="1:12" ht="26.25">
      <c r="A1120" s="19">
        <v>976729</v>
      </c>
      <c r="B1120" s="20" t="s">
        <v>664</v>
      </c>
      <c r="C1120" s="21">
        <v>44260</v>
      </c>
      <c r="D1120" s="22" t="s">
        <v>78</v>
      </c>
      <c r="E1120" s="28">
        <v>72.599999999999994</v>
      </c>
      <c r="F1120" s="22" t="s">
        <v>30</v>
      </c>
      <c r="G1120" s="22" t="s">
        <v>665</v>
      </c>
      <c r="H1120" s="19">
        <v>21000167</v>
      </c>
      <c r="I1120" s="21">
        <v>44257</v>
      </c>
      <c r="J1120" s="39">
        <v>21001208</v>
      </c>
      <c r="K1120" s="40" t="str">
        <f t="shared" si="17"/>
        <v>GASTOS COM PSS NO ANO LETIVO DE 2020, AUTORIZADO O PAGAMENTO PELA REITORIA. EMPENHO PARA PAGAMENTO DA PRESTAÇÃO DE SERVIÇOS COMO MEMBRO DA BANCA EXAMINADORA.</v>
      </c>
      <c r="L1120" s="41" t="s">
        <v>666</v>
      </c>
    </row>
    <row r="1121" spans="1:12" ht="26.25">
      <c r="A1121" s="19">
        <v>976729</v>
      </c>
      <c r="B1121" s="20" t="s">
        <v>664</v>
      </c>
      <c r="C1121" s="21">
        <v>44291</v>
      </c>
      <c r="D1121" s="22" t="s">
        <v>78</v>
      </c>
      <c r="E1121" s="28">
        <v>-72.599999999999994</v>
      </c>
      <c r="F1121" s="22" t="s">
        <v>30</v>
      </c>
      <c r="G1121" s="22" t="s">
        <v>665</v>
      </c>
      <c r="H1121" s="19">
        <v>21000167</v>
      </c>
      <c r="I1121" s="21">
        <v>44257</v>
      </c>
      <c r="J1121" s="39"/>
      <c r="K1121" s="40" t="str">
        <f t="shared" si="17"/>
        <v>GASTOS COM PSS NO ANO LETIVO DE 2020, AUTORIZADO O PAGAMENTO PELA REITORIA. EMPENHO PARA PAGAMENTO DA PRESTAÇÃO DE SERVIÇOS COMO MEMBRO DA BANCA EXAMINADORA.</v>
      </c>
      <c r="L1121" s="41" t="s">
        <v>666</v>
      </c>
    </row>
    <row r="1122" spans="1:12" ht="26.25">
      <c r="A1122" s="19">
        <v>140831</v>
      </c>
      <c r="B1122" s="20" t="s">
        <v>155</v>
      </c>
      <c r="C1122" s="21">
        <v>44228</v>
      </c>
      <c r="D1122" s="22" t="s">
        <v>86</v>
      </c>
      <c r="E1122" s="28">
        <v>100</v>
      </c>
      <c r="F1122" s="22" t="s">
        <v>30</v>
      </c>
      <c r="G1122" s="22" t="s">
        <v>156</v>
      </c>
      <c r="H1122" s="19">
        <v>21000167</v>
      </c>
      <c r="I1122" s="21">
        <v>44223</v>
      </c>
      <c r="J1122" s="39">
        <v>21000183</v>
      </c>
      <c r="K1122" s="40" t="str">
        <f t="shared" si="17"/>
        <v>EMPENHO POR ESTIMATIVA REFERENTE SERVIÇOS DE VIGILÂNCIA E MONITORAMENTO NAS DEPENDÊNCIAS DA UNESPAR CAMPUS DE CAMPO MOURÃO CONFORME CONTRATO 17/2018 E ADITIVOS</v>
      </c>
      <c r="L1122" s="41" t="s">
        <v>157</v>
      </c>
    </row>
    <row r="1123" spans="1:12">
      <c r="A1123" s="19">
        <v>106615</v>
      </c>
      <c r="B1123" s="20" t="s">
        <v>174</v>
      </c>
      <c r="C1123" s="21">
        <v>44253</v>
      </c>
      <c r="D1123" s="22" t="s">
        <v>25</v>
      </c>
      <c r="E1123" s="28">
        <v>14893.33</v>
      </c>
      <c r="F1123" s="22" t="s">
        <v>26</v>
      </c>
      <c r="G1123" s="22" t="s">
        <v>27</v>
      </c>
      <c r="H1123" s="19">
        <v>21000168</v>
      </c>
      <c r="I1123" s="21">
        <v>44253</v>
      </c>
      <c r="J1123" s="39">
        <v>21001343</v>
      </c>
      <c r="K1123" s="40" t="str">
        <f t="shared" si="17"/>
        <v xml:space="preserve"> </v>
      </c>
      <c r="L1123" s="41" t="s">
        <v>27</v>
      </c>
    </row>
    <row r="1124" spans="1:12" ht="26.25">
      <c r="A1124" s="19">
        <v>416803</v>
      </c>
      <c r="B1124" s="20" t="s">
        <v>667</v>
      </c>
      <c r="C1124" s="21">
        <v>44266</v>
      </c>
      <c r="D1124" s="22" t="s">
        <v>78</v>
      </c>
      <c r="E1124" s="28">
        <v>240</v>
      </c>
      <c r="F1124" s="22" t="s">
        <v>30</v>
      </c>
      <c r="G1124" s="22" t="s">
        <v>668</v>
      </c>
      <c r="H1124" s="19">
        <v>21000168</v>
      </c>
      <c r="I1124" s="21">
        <v>44257</v>
      </c>
      <c r="J1124" s="39">
        <v>21001484</v>
      </c>
      <c r="K1124" s="40" t="str">
        <f t="shared" si="17"/>
        <v>GASTOS COM PSS NO ANO LETIVO DE 2020, AUTORIZADO O PAGAMENTO PELA REITORIA. EMPENHO PARA PAGAMENTO DOS SERVIÇOS PRESTADOS COMO MEMBRO DA BANCA EXAMINADORA.</v>
      </c>
      <c r="L1124" s="41" t="s">
        <v>669</v>
      </c>
    </row>
    <row r="1125" spans="1:12" ht="26.25">
      <c r="A1125" s="19">
        <v>416803</v>
      </c>
      <c r="B1125" s="20" t="s">
        <v>667</v>
      </c>
      <c r="C1125" s="21">
        <v>44260</v>
      </c>
      <c r="D1125" s="22" t="s">
        <v>78</v>
      </c>
      <c r="E1125" s="28">
        <v>12</v>
      </c>
      <c r="F1125" s="22" t="s">
        <v>30</v>
      </c>
      <c r="G1125" s="22" t="s">
        <v>668</v>
      </c>
      <c r="H1125" s="19">
        <v>21000168</v>
      </c>
      <c r="I1125" s="21">
        <v>44257</v>
      </c>
      <c r="J1125" s="39">
        <v>21001201</v>
      </c>
      <c r="K1125" s="40" t="str">
        <f t="shared" si="17"/>
        <v>GASTOS COM PSS NO ANO LETIVO DE 2020, AUTORIZADO O PAGAMENTO PELA REITORIA. EMPENHO PARA PAGAMENTO DOS SERVIÇOS PRESTADOS COMO MEMBRO DA BANCA EXAMINADORA.</v>
      </c>
      <c r="L1125" s="41" t="s">
        <v>669</v>
      </c>
    </row>
    <row r="1126" spans="1:12" ht="26.25">
      <c r="A1126" s="19">
        <v>416803</v>
      </c>
      <c r="B1126" s="20" t="s">
        <v>667</v>
      </c>
      <c r="C1126" s="21">
        <v>44266</v>
      </c>
      <c r="D1126" s="22" t="s">
        <v>78</v>
      </c>
      <c r="E1126" s="28">
        <v>-12</v>
      </c>
      <c r="F1126" s="22" t="s">
        <v>30</v>
      </c>
      <c r="G1126" s="22" t="s">
        <v>668</v>
      </c>
      <c r="H1126" s="19">
        <v>21000168</v>
      </c>
      <c r="I1126" s="21">
        <v>44257</v>
      </c>
      <c r="J1126" s="39"/>
      <c r="K1126" s="40" t="str">
        <f t="shared" si="17"/>
        <v>GASTOS COM PSS NO ANO LETIVO DE 2020, AUTORIZADO O PAGAMENTO PELA REITORIA. EMPENHO PARA PAGAMENTO DOS SERVIÇOS PRESTADOS COMO MEMBRO DA BANCA EXAMINADORA.</v>
      </c>
      <c r="L1126" s="41" t="s">
        <v>669</v>
      </c>
    </row>
    <row r="1127" spans="1:12" ht="26.25">
      <c r="A1127" s="19">
        <v>416803</v>
      </c>
      <c r="B1127" s="20" t="s">
        <v>667</v>
      </c>
      <c r="C1127" s="21">
        <v>44300</v>
      </c>
      <c r="D1127" s="22" t="s">
        <v>78</v>
      </c>
      <c r="E1127" s="28">
        <v>26.4</v>
      </c>
      <c r="F1127" s="22" t="s">
        <v>30</v>
      </c>
      <c r="G1127" s="22" t="s">
        <v>668</v>
      </c>
      <c r="H1127" s="19">
        <v>21000168</v>
      </c>
      <c r="I1127" s="21">
        <v>44257</v>
      </c>
      <c r="J1127" s="39"/>
      <c r="K1127" s="40" t="str">
        <f t="shared" si="17"/>
        <v>GASTOS COM PSS NO ANO LETIVO DE 2020, AUTORIZADO O PAGAMENTO PELA REITORIA. EMPENHO PARA PAGAMENTO DOS SERVIÇOS PRESTADOS COMO MEMBRO DA BANCA EXAMINADORA.</v>
      </c>
      <c r="L1127" s="41" t="s">
        <v>669</v>
      </c>
    </row>
    <row r="1128" spans="1:12" ht="26.25">
      <c r="A1128" s="19">
        <v>416803</v>
      </c>
      <c r="B1128" s="20" t="s">
        <v>667</v>
      </c>
      <c r="C1128" s="21">
        <v>44266</v>
      </c>
      <c r="D1128" s="22" t="s">
        <v>78</v>
      </c>
      <c r="E1128" s="28">
        <v>-26.4</v>
      </c>
      <c r="F1128" s="22" t="s">
        <v>30</v>
      </c>
      <c r="G1128" s="22" t="s">
        <v>668</v>
      </c>
      <c r="H1128" s="19">
        <v>21000168</v>
      </c>
      <c r="I1128" s="21">
        <v>44257</v>
      </c>
      <c r="J1128" s="39"/>
      <c r="K1128" s="40" t="str">
        <f t="shared" si="17"/>
        <v>GASTOS COM PSS NO ANO LETIVO DE 2020, AUTORIZADO O PAGAMENTO PELA REITORIA. EMPENHO PARA PAGAMENTO DOS SERVIÇOS PRESTADOS COMO MEMBRO DA BANCA EXAMINADORA.</v>
      </c>
      <c r="L1128" s="41" t="s">
        <v>669</v>
      </c>
    </row>
    <row r="1129" spans="1:12">
      <c r="A1129" s="19">
        <v>155129</v>
      </c>
      <c r="B1129" s="20" t="s">
        <v>523</v>
      </c>
      <c r="C1129" s="21">
        <v>44225</v>
      </c>
      <c r="D1129" s="22" t="s">
        <v>25</v>
      </c>
      <c r="E1129" s="28">
        <v>87475.15</v>
      </c>
      <c r="F1129" s="22" t="s">
        <v>30</v>
      </c>
      <c r="G1129" s="22" t="s">
        <v>670</v>
      </c>
      <c r="H1129" s="19">
        <v>21000168</v>
      </c>
      <c r="I1129" s="21">
        <v>44225</v>
      </c>
      <c r="J1129" s="39">
        <v>21000244</v>
      </c>
      <c r="K1129" s="40" t="str">
        <f t="shared" si="17"/>
        <v>PROCAUTOMINTEGRAÇÃO/FOLHAMETA4</v>
      </c>
      <c r="L1129" s="41" t="s">
        <v>525</v>
      </c>
    </row>
    <row r="1130" spans="1:12">
      <c r="A1130" s="19">
        <v>104924</v>
      </c>
      <c r="B1130" s="20" t="s">
        <v>183</v>
      </c>
      <c r="C1130" s="21">
        <v>44253</v>
      </c>
      <c r="D1130" s="22" t="s">
        <v>25</v>
      </c>
      <c r="E1130" s="28">
        <v>22716.34</v>
      </c>
      <c r="F1130" s="22" t="s">
        <v>26</v>
      </c>
      <c r="G1130" s="22" t="s">
        <v>27</v>
      </c>
      <c r="H1130" s="19">
        <v>21000169</v>
      </c>
      <c r="I1130" s="21">
        <v>44253</v>
      </c>
      <c r="J1130" s="39">
        <v>21001230</v>
      </c>
      <c r="K1130" s="40" t="str">
        <f t="shared" si="17"/>
        <v xml:space="preserve"> </v>
      </c>
      <c r="L1130" s="41" t="s">
        <v>27</v>
      </c>
    </row>
    <row r="1131" spans="1:12" ht="39">
      <c r="A1131" s="19">
        <v>156133</v>
      </c>
      <c r="B1131" s="20" t="s">
        <v>671</v>
      </c>
      <c r="C1131" s="21">
        <v>44263</v>
      </c>
      <c r="D1131" s="22" t="s">
        <v>126</v>
      </c>
      <c r="E1131" s="28">
        <v>2580</v>
      </c>
      <c r="F1131" s="22" t="s">
        <v>30</v>
      </c>
      <c r="G1131" s="22" t="s">
        <v>672</v>
      </c>
      <c r="H1131" s="19">
        <v>21000169</v>
      </c>
      <c r="I1131" s="21">
        <v>44257</v>
      </c>
      <c r="J1131" s="39">
        <v>21001405</v>
      </c>
      <c r="K1131" s="40" t="str">
        <f t="shared" si="17"/>
        <v>DESPESA COM SERVIÇOS PRESTADO POR PROFESSOR EXTERNO NA PARTICIPAÇÃO DE BANCA REFERENTE AO PROCESSO SELETIVO SIMPLIFICADO Nº 001/2020 - UNESPAR, CONFORME RECIBO Nº 003/2021 E PROTOCOLO Nº 17.199.354-7. UNESPAR CAMPUS DE PARANAGUÁ.</v>
      </c>
      <c r="L1131" s="41" t="s">
        <v>673</v>
      </c>
    </row>
    <row r="1132" spans="1:12" ht="39">
      <c r="A1132" s="19">
        <v>156133</v>
      </c>
      <c r="B1132" s="20" t="s">
        <v>671</v>
      </c>
      <c r="C1132" s="21">
        <v>44263</v>
      </c>
      <c r="D1132" s="22" t="s">
        <v>126</v>
      </c>
      <c r="E1132" s="28">
        <v>103.2</v>
      </c>
      <c r="F1132" s="22" t="s">
        <v>30</v>
      </c>
      <c r="G1132" s="22" t="s">
        <v>672</v>
      </c>
      <c r="H1132" s="19">
        <v>21000169</v>
      </c>
      <c r="I1132" s="21">
        <v>44257</v>
      </c>
      <c r="J1132" s="39">
        <v>21001404</v>
      </c>
      <c r="K1132" s="40" t="str">
        <f t="shared" si="17"/>
        <v>DESPESA COM SERVIÇOS PRESTADO POR PROFESSOR EXTERNO NA PARTICIPAÇÃO DE BANCA REFERENTE AO PROCESSO SELETIVO SIMPLIFICADO Nº 001/2020 - UNESPAR, CONFORME RECIBO Nº 003/2021 E PROTOCOLO Nº 17.199.354-7. UNESPAR CAMPUS DE PARANAGUÁ.</v>
      </c>
      <c r="L1132" s="41" t="s">
        <v>673</v>
      </c>
    </row>
    <row r="1133" spans="1:12" ht="39">
      <c r="A1133" s="19">
        <v>156133</v>
      </c>
      <c r="B1133" s="20" t="s">
        <v>671</v>
      </c>
      <c r="C1133" s="21">
        <v>44263</v>
      </c>
      <c r="D1133" s="22" t="s">
        <v>126</v>
      </c>
      <c r="E1133" s="28">
        <v>-103.2</v>
      </c>
      <c r="F1133" s="22" t="s">
        <v>30</v>
      </c>
      <c r="G1133" s="22" t="s">
        <v>672</v>
      </c>
      <c r="H1133" s="19">
        <v>21000169</v>
      </c>
      <c r="I1133" s="21">
        <v>44257</v>
      </c>
      <c r="J1133" s="39"/>
      <c r="K1133" s="40" t="str">
        <f t="shared" si="17"/>
        <v>DESPESA COM SERVIÇOS PRESTADO POR PROFESSOR EXTERNO NA PARTICIPAÇÃO DE BANCA REFERENTE AO PROCESSO SELETIVO SIMPLIFICADO Nº 001/2020 - UNESPAR, CONFORME RECIBO Nº 003/2021 E PROTOCOLO Nº 17.199.354-7. UNESPAR CAMPUS DE PARANAGUÁ.</v>
      </c>
      <c r="L1133" s="41" t="s">
        <v>673</v>
      </c>
    </row>
    <row r="1134" spans="1:12" ht="39">
      <c r="A1134" s="19">
        <v>156133</v>
      </c>
      <c r="B1134" s="20" t="s">
        <v>671</v>
      </c>
      <c r="C1134" s="21">
        <v>44263</v>
      </c>
      <c r="D1134" s="22" t="s">
        <v>126</v>
      </c>
      <c r="E1134" s="28">
        <v>283.8</v>
      </c>
      <c r="F1134" s="22" t="s">
        <v>30</v>
      </c>
      <c r="G1134" s="22" t="s">
        <v>672</v>
      </c>
      <c r="H1134" s="19">
        <v>21000169</v>
      </c>
      <c r="I1134" s="21">
        <v>44257</v>
      </c>
      <c r="J1134" s="39">
        <v>21001406</v>
      </c>
      <c r="K1134" s="40" t="str">
        <f t="shared" si="17"/>
        <v>DESPESA COM SERVIÇOS PRESTADO POR PROFESSOR EXTERNO NA PARTICIPAÇÃO DE BANCA REFERENTE AO PROCESSO SELETIVO SIMPLIFICADO Nº 001/2020 - UNESPAR, CONFORME RECIBO Nº 003/2021 E PROTOCOLO Nº 17.199.354-7. UNESPAR CAMPUS DE PARANAGUÁ.</v>
      </c>
      <c r="L1134" s="41" t="s">
        <v>673</v>
      </c>
    </row>
    <row r="1135" spans="1:12" ht="39">
      <c r="A1135" s="19">
        <v>156133</v>
      </c>
      <c r="B1135" s="20" t="s">
        <v>671</v>
      </c>
      <c r="C1135" s="21">
        <v>44263</v>
      </c>
      <c r="D1135" s="22" t="s">
        <v>126</v>
      </c>
      <c r="E1135" s="28">
        <v>-283.8</v>
      </c>
      <c r="F1135" s="22" t="s">
        <v>30</v>
      </c>
      <c r="G1135" s="22" t="s">
        <v>672</v>
      </c>
      <c r="H1135" s="19">
        <v>21000169</v>
      </c>
      <c r="I1135" s="21">
        <v>44257</v>
      </c>
      <c r="J1135" s="39"/>
      <c r="K1135" s="40" t="str">
        <f t="shared" si="17"/>
        <v>DESPESA COM SERVIÇOS PRESTADO POR PROFESSOR EXTERNO NA PARTICIPAÇÃO DE BANCA REFERENTE AO PROCESSO SELETIVO SIMPLIFICADO Nº 001/2020 - UNESPAR, CONFORME RECIBO Nº 003/2021 E PROTOCOLO Nº 17.199.354-7. UNESPAR CAMPUS DE PARANAGUÁ.</v>
      </c>
      <c r="L1135" s="41" t="s">
        <v>673</v>
      </c>
    </row>
    <row r="1136" spans="1:12" ht="39">
      <c r="A1136" s="19">
        <v>156133</v>
      </c>
      <c r="B1136" s="20" t="s">
        <v>671</v>
      </c>
      <c r="C1136" s="21">
        <v>44267</v>
      </c>
      <c r="D1136" s="22" t="s">
        <v>126</v>
      </c>
      <c r="E1136" s="28">
        <v>29.42</v>
      </c>
      <c r="F1136" s="22" t="s">
        <v>30</v>
      </c>
      <c r="G1136" s="22" t="s">
        <v>672</v>
      </c>
      <c r="H1136" s="19">
        <v>21000169</v>
      </c>
      <c r="I1136" s="21">
        <v>44263</v>
      </c>
      <c r="J1136" s="39">
        <v>21001531</v>
      </c>
      <c r="K1136" s="40" t="str">
        <f t="shared" si="17"/>
        <v>DESPESA COM SERVIÇOS PRESTADO POR PROFESSOR EXTERNO NA PARTICIPAÇÃO DE BANCA REFERENTE AO PROCESSO SELETIVO SIMPLIFICADO Nº 001/2020 - UNESPAR, CONFORME RECIBO Nº 003/2021 E PROTOCOLO Nº 17.199.354-7. UNESPAR CAMPUS DE PARANAGUÁ.</v>
      </c>
      <c r="L1136" s="41" t="s">
        <v>673</v>
      </c>
    </row>
    <row r="1137" spans="1:12" ht="39">
      <c r="A1137" s="19">
        <v>156133</v>
      </c>
      <c r="B1137" s="20" t="s">
        <v>671</v>
      </c>
      <c r="C1137" s="21">
        <v>44263</v>
      </c>
      <c r="D1137" s="22" t="s">
        <v>126</v>
      </c>
      <c r="E1137" s="28">
        <v>-29.42</v>
      </c>
      <c r="F1137" s="22" t="s">
        <v>30</v>
      </c>
      <c r="G1137" s="22" t="s">
        <v>672</v>
      </c>
      <c r="H1137" s="19">
        <v>21000169</v>
      </c>
      <c r="I1137" s="21">
        <v>44263</v>
      </c>
      <c r="J1137" s="39"/>
      <c r="K1137" s="40" t="str">
        <f t="shared" si="17"/>
        <v>DESPESA COM SERVIÇOS PRESTADO POR PROFESSOR EXTERNO NA PARTICIPAÇÃO DE BANCA REFERENTE AO PROCESSO SELETIVO SIMPLIFICADO Nº 001/2020 - UNESPAR, CONFORME RECIBO Nº 003/2021 E PROTOCOLO Nº 17.199.354-7. UNESPAR CAMPUS DE PARANAGUÁ.</v>
      </c>
      <c r="L1137" s="41" t="s">
        <v>673</v>
      </c>
    </row>
    <row r="1138" spans="1:12" ht="26.25">
      <c r="A1138" s="19">
        <v>140831</v>
      </c>
      <c r="B1138" s="20" t="s">
        <v>155</v>
      </c>
      <c r="C1138" s="21">
        <v>44228</v>
      </c>
      <c r="D1138" s="22" t="s">
        <v>86</v>
      </c>
      <c r="E1138" s="28">
        <v>1130</v>
      </c>
      <c r="F1138" s="22" t="s">
        <v>30</v>
      </c>
      <c r="G1138" s="22" t="s">
        <v>674</v>
      </c>
      <c r="H1138" s="19">
        <v>21000169</v>
      </c>
      <c r="I1138" s="21">
        <v>44223</v>
      </c>
      <c r="J1138" s="39">
        <v>21000184</v>
      </c>
      <c r="K1138" s="40" t="str">
        <f t="shared" si="17"/>
        <v>EMPENHO REFERENTE SERVIÇOS DE VIGILÂNCIA E MONITORAMENTO ELETRÔNICO NAS DEPENDÊNCIAS DA UNESPAR CAMPUS DE CAMPO MOURÃO</v>
      </c>
      <c r="L1138" s="41" t="s">
        <v>675</v>
      </c>
    </row>
    <row r="1139" spans="1:12">
      <c r="A1139" s="19">
        <v>104949</v>
      </c>
      <c r="B1139" s="20" t="s">
        <v>178</v>
      </c>
      <c r="C1139" s="21">
        <v>44253</v>
      </c>
      <c r="D1139" s="22" t="s">
        <v>25</v>
      </c>
      <c r="E1139" s="28">
        <v>22752.1</v>
      </c>
      <c r="F1139" s="22" t="s">
        <v>26</v>
      </c>
      <c r="G1139" s="22" t="s">
        <v>27</v>
      </c>
      <c r="H1139" s="19">
        <v>21000170</v>
      </c>
      <c r="I1139" s="21">
        <v>44253</v>
      </c>
      <c r="J1139" s="39">
        <v>21001272</v>
      </c>
      <c r="K1139" s="40" t="str">
        <f t="shared" si="17"/>
        <v xml:space="preserve"> </v>
      </c>
      <c r="L1139" s="41" t="s">
        <v>27</v>
      </c>
    </row>
    <row r="1140" spans="1:12" ht="26.25">
      <c r="A1140" s="19">
        <v>660244</v>
      </c>
      <c r="B1140" s="20" t="s">
        <v>676</v>
      </c>
      <c r="C1140" s="21">
        <v>44266</v>
      </c>
      <c r="D1140" s="22" t="s">
        <v>78</v>
      </c>
      <c r="E1140" s="28">
        <v>1875</v>
      </c>
      <c r="F1140" s="22" t="s">
        <v>30</v>
      </c>
      <c r="G1140" s="22" t="s">
        <v>677</v>
      </c>
      <c r="H1140" s="19">
        <v>21000170</v>
      </c>
      <c r="I1140" s="21">
        <v>44257</v>
      </c>
      <c r="J1140" s="39">
        <v>21001485</v>
      </c>
      <c r="K1140" s="40" t="str">
        <f t="shared" si="17"/>
        <v>GASTOS COM PSS NO ANO LETIVO DE 2020, AUTORIZADO O PAGAMENTO PELA REITORIA. EMPENHO PARA PAGAMENTO DOS SERVIÇOS PRESTADOS COMO MEMBRO DA BANCA EXAMINADORA.</v>
      </c>
      <c r="L1140" s="41" t="s">
        <v>669</v>
      </c>
    </row>
    <row r="1141" spans="1:12" ht="26.25">
      <c r="A1141" s="19">
        <v>660244</v>
      </c>
      <c r="B1141" s="20" t="s">
        <v>676</v>
      </c>
      <c r="C1141" s="21">
        <v>44260</v>
      </c>
      <c r="D1141" s="22" t="s">
        <v>78</v>
      </c>
      <c r="E1141" s="28">
        <v>93.75</v>
      </c>
      <c r="F1141" s="22" t="s">
        <v>30</v>
      </c>
      <c r="G1141" s="22" t="s">
        <v>677</v>
      </c>
      <c r="H1141" s="19">
        <v>21000170</v>
      </c>
      <c r="I1141" s="21">
        <v>44257</v>
      </c>
      <c r="J1141" s="39">
        <v>21001202</v>
      </c>
      <c r="K1141" s="40" t="str">
        <f t="shared" si="17"/>
        <v>GASTOS COM PSS NO ANO LETIVO DE 2020, AUTORIZADO O PAGAMENTO PELA REITORIA. EMPENHO PARA PAGAMENTO DOS SERVIÇOS PRESTADOS COMO MEMBRO DA BANCA EXAMINADORA.</v>
      </c>
      <c r="L1141" s="41" t="s">
        <v>669</v>
      </c>
    </row>
    <row r="1142" spans="1:12" ht="26.25">
      <c r="A1142" s="19">
        <v>660244</v>
      </c>
      <c r="B1142" s="20" t="s">
        <v>676</v>
      </c>
      <c r="C1142" s="21">
        <v>44266</v>
      </c>
      <c r="D1142" s="22" t="s">
        <v>78</v>
      </c>
      <c r="E1142" s="28">
        <v>-93.75</v>
      </c>
      <c r="F1142" s="22" t="s">
        <v>30</v>
      </c>
      <c r="G1142" s="22" t="s">
        <v>677</v>
      </c>
      <c r="H1142" s="19">
        <v>21000170</v>
      </c>
      <c r="I1142" s="21">
        <v>44257</v>
      </c>
      <c r="J1142" s="39"/>
      <c r="K1142" s="40" t="str">
        <f t="shared" si="17"/>
        <v>GASTOS COM PSS NO ANO LETIVO DE 2020, AUTORIZADO O PAGAMENTO PELA REITORIA. EMPENHO PARA PAGAMENTO DOS SERVIÇOS PRESTADOS COMO MEMBRO DA BANCA EXAMINADORA.</v>
      </c>
      <c r="L1142" s="41" t="s">
        <v>669</v>
      </c>
    </row>
    <row r="1143" spans="1:12" ht="26.25">
      <c r="A1143" s="19">
        <v>660244</v>
      </c>
      <c r="B1143" s="20" t="s">
        <v>676</v>
      </c>
      <c r="C1143" s="21">
        <v>44260</v>
      </c>
      <c r="D1143" s="22" t="s">
        <v>78</v>
      </c>
      <c r="E1143" s="28">
        <v>206.25</v>
      </c>
      <c r="F1143" s="22" t="s">
        <v>30</v>
      </c>
      <c r="G1143" s="22" t="s">
        <v>677</v>
      </c>
      <c r="H1143" s="19">
        <v>21000170</v>
      </c>
      <c r="I1143" s="21">
        <v>44257</v>
      </c>
      <c r="J1143" s="39">
        <v>21001207</v>
      </c>
      <c r="K1143" s="40" t="str">
        <f t="shared" si="17"/>
        <v>GASTOS COM PSS NO ANO LETIVO DE 2020, AUTORIZADO O PAGAMENTO PELA REITORIA. EMPENHO PARA PAGAMENTO DOS SERVIÇOS PRESTADOS COMO MEMBRO DA BANCA EXAMINADORA.</v>
      </c>
      <c r="L1143" s="41" t="s">
        <v>669</v>
      </c>
    </row>
    <row r="1144" spans="1:12" ht="26.25">
      <c r="A1144" s="19">
        <v>660244</v>
      </c>
      <c r="B1144" s="20" t="s">
        <v>676</v>
      </c>
      <c r="C1144" s="21">
        <v>44266</v>
      </c>
      <c r="D1144" s="22" t="s">
        <v>78</v>
      </c>
      <c r="E1144" s="28">
        <v>-206.25</v>
      </c>
      <c r="F1144" s="22" t="s">
        <v>30</v>
      </c>
      <c r="G1144" s="22" t="s">
        <v>677</v>
      </c>
      <c r="H1144" s="19">
        <v>21000170</v>
      </c>
      <c r="I1144" s="21">
        <v>44257</v>
      </c>
      <c r="J1144" s="39"/>
      <c r="K1144" s="40" t="str">
        <f t="shared" si="17"/>
        <v>GASTOS COM PSS NO ANO LETIVO DE 2020, AUTORIZADO O PAGAMENTO PELA REITORIA. EMPENHO PARA PAGAMENTO DOS SERVIÇOS PRESTADOS COMO MEMBRO DA BANCA EXAMINADORA.</v>
      </c>
      <c r="L1144" s="41" t="s">
        <v>669</v>
      </c>
    </row>
    <row r="1145" spans="1:12" ht="26.25">
      <c r="A1145" s="19">
        <v>127748</v>
      </c>
      <c r="B1145" s="20" t="s">
        <v>678</v>
      </c>
      <c r="C1145" s="21">
        <v>44228</v>
      </c>
      <c r="D1145" s="22" t="s">
        <v>29</v>
      </c>
      <c r="E1145" s="28">
        <v>259</v>
      </c>
      <c r="F1145" s="22" t="s">
        <v>30</v>
      </c>
      <c r="G1145" s="22" t="s">
        <v>679</v>
      </c>
      <c r="H1145" s="19">
        <v>21000170</v>
      </c>
      <c r="I1145" s="21">
        <v>44223</v>
      </c>
      <c r="J1145" s="39">
        <v>21000186</v>
      </c>
      <c r="K1145" s="40" t="str">
        <f t="shared" si="17"/>
        <v>DESPESA COM AQUISIÇÃO DE DESINFETANTE, AÇÃO GERMICIDA E BACTERICIDA- UESPAR - CAMPUS DE APUCARANA. E-PROTOCOLO: 17.149.650-0</v>
      </c>
      <c r="L1145" s="41" t="s">
        <v>680</v>
      </c>
    </row>
    <row r="1146" spans="1:12">
      <c r="A1146" s="19">
        <v>139101</v>
      </c>
      <c r="B1146" s="20" t="s">
        <v>187</v>
      </c>
      <c r="C1146" s="21">
        <v>44253</v>
      </c>
      <c r="D1146" s="22" t="s">
        <v>25</v>
      </c>
      <c r="E1146" s="28">
        <v>45447.79</v>
      </c>
      <c r="F1146" s="22" t="s">
        <v>26</v>
      </c>
      <c r="G1146" s="22" t="s">
        <v>27</v>
      </c>
      <c r="H1146" s="19">
        <v>21000171</v>
      </c>
      <c r="I1146" s="21">
        <v>44253</v>
      </c>
      <c r="J1146" s="39">
        <v>21001287</v>
      </c>
      <c r="K1146" s="40" t="str">
        <f t="shared" si="17"/>
        <v xml:space="preserve"> </v>
      </c>
      <c r="L1146" s="41" t="s">
        <v>27</v>
      </c>
    </row>
    <row r="1147" spans="1:12" ht="39">
      <c r="A1147" s="19">
        <v>1037167</v>
      </c>
      <c r="B1147" s="20" t="s">
        <v>681</v>
      </c>
      <c r="C1147" s="21">
        <v>44263</v>
      </c>
      <c r="D1147" s="22" t="s">
        <v>126</v>
      </c>
      <c r="E1147" s="28">
        <v>2580</v>
      </c>
      <c r="F1147" s="22" t="s">
        <v>30</v>
      </c>
      <c r="G1147" s="22" t="s">
        <v>682</v>
      </c>
      <c r="H1147" s="19">
        <v>21000171</v>
      </c>
      <c r="I1147" s="21">
        <v>44257</v>
      </c>
      <c r="J1147" s="39">
        <v>21001408</v>
      </c>
      <c r="K1147" s="40" t="str">
        <f t="shared" si="17"/>
        <v>DESPESA COM SERVIÇOS PRESTADO POR PROFESSOR EXTERNO NA PARTICIPAÇÃO DE BANCA REFERENTE AO PROCESSO SELETIVO SIMPLIFICADO Nº 001/2020 - UNESPAR, CONFORME RECIBO Nº 004/2021 E PROTOCOLO Nº 17.199.354-7. UNESPAR CAMPUS DE PARANAGUÁ.</v>
      </c>
      <c r="L1147" s="41" t="s">
        <v>683</v>
      </c>
    </row>
    <row r="1148" spans="1:12" ht="39">
      <c r="A1148" s="19">
        <v>1037167</v>
      </c>
      <c r="B1148" s="20" t="s">
        <v>681</v>
      </c>
      <c r="C1148" s="21">
        <v>44263</v>
      </c>
      <c r="D1148" s="22" t="s">
        <v>126</v>
      </c>
      <c r="E1148" s="28">
        <v>103.2</v>
      </c>
      <c r="F1148" s="22" t="s">
        <v>30</v>
      </c>
      <c r="G1148" s="22" t="s">
        <v>682</v>
      </c>
      <c r="H1148" s="19">
        <v>21000171</v>
      </c>
      <c r="I1148" s="21">
        <v>44257</v>
      </c>
      <c r="J1148" s="39">
        <v>21001407</v>
      </c>
      <c r="K1148" s="40" t="str">
        <f t="shared" si="17"/>
        <v>DESPESA COM SERVIÇOS PRESTADO POR PROFESSOR EXTERNO NA PARTICIPAÇÃO DE BANCA REFERENTE AO PROCESSO SELETIVO SIMPLIFICADO Nº 001/2020 - UNESPAR, CONFORME RECIBO Nº 004/2021 E PROTOCOLO Nº 17.199.354-7. UNESPAR CAMPUS DE PARANAGUÁ.</v>
      </c>
      <c r="L1148" s="41" t="s">
        <v>683</v>
      </c>
    </row>
    <row r="1149" spans="1:12" ht="39">
      <c r="A1149" s="19">
        <v>1037167</v>
      </c>
      <c r="B1149" s="20" t="s">
        <v>681</v>
      </c>
      <c r="C1149" s="21">
        <v>44263</v>
      </c>
      <c r="D1149" s="22" t="s">
        <v>126</v>
      </c>
      <c r="E1149" s="28">
        <v>-103.2</v>
      </c>
      <c r="F1149" s="22" t="s">
        <v>30</v>
      </c>
      <c r="G1149" s="22" t="s">
        <v>682</v>
      </c>
      <c r="H1149" s="19">
        <v>21000171</v>
      </c>
      <c r="I1149" s="21">
        <v>44257</v>
      </c>
      <c r="J1149" s="39"/>
      <c r="K1149" s="40" t="str">
        <f t="shared" si="17"/>
        <v>DESPESA COM SERVIÇOS PRESTADO POR PROFESSOR EXTERNO NA PARTICIPAÇÃO DE BANCA REFERENTE AO PROCESSO SELETIVO SIMPLIFICADO Nº 001/2020 - UNESPAR, CONFORME RECIBO Nº 004/2021 E PROTOCOLO Nº 17.199.354-7. UNESPAR CAMPUS DE PARANAGUÁ.</v>
      </c>
      <c r="L1149" s="41" t="s">
        <v>683</v>
      </c>
    </row>
    <row r="1150" spans="1:12" ht="39">
      <c r="A1150" s="19">
        <v>1037167</v>
      </c>
      <c r="B1150" s="20" t="s">
        <v>681</v>
      </c>
      <c r="C1150" s="21">
        <v>44263</v>
      </c>
      <c r="D1150" s="22" t="s">
        <v>126</v>
      </c>
      <c r="E1150" s="28">
        <v>283.8</v>
      </c>
      <c r="F1150" s="22" t="s">
        <v>30</v>
      </c>
      <c r="G1150" s="22" t="s">
        <v>682</v>
      </c>
      <c r="H1150" s="19">
        <v>21000171</v>
      </c>
      <c r="I1150" s="21">
        <v>44257</v>
      </c>
      <c r="J1150" s="39">
        <v>21001409</v>
      </c>
      <c r="K1150" s="40" t="str">
        <f t="shared" si="17"/>
        <v>DESPESA COM SERVIÇOS PRESTADO POR PROFESSOR EXTERNO NA PARTICIPAÇÃO DE BANCA REFERENTE AO PROCESSO SELETIVO SIMPLIFICADO Nº 001/2020 - UNESPAR, CONFORME RECIBO Nº 004/2021 E PROTOCOLO Nº 17.199.354-7. UNESPAR CAMPUS DE PARANAGUÁ.</v>
      </c>
      <c r="L1150" s="41" t="s">
        <v>683</v>
      </c>
    </row>
    <row r="1151" spans="1:12" ht="39">
      <c r="A1151" s="19">
        <v>1037167</v>
      </c>
      <c r="B1151" s="20" t="s">
        <v>681</v>
      </c>
      <c r="C1151" s="21">
        <v>44263</v>
      </c>
      <c r="D1151" s="22" t="s">
        <v>126</v>
      </c>
      <c r="E1151" s="28">
        <v>-283.8</v>
      </c>
      <c r="F1151" s="22" t="s">
        <v>30</v>
      </c>
      <c r="G1151" s="22" t="s">
        <v>682</v>
      </c>
      <c r="H1151" s="19">
        <v>21000171</v>
      </c>
      <c r="I1151" s="21">
        <v>44257</v>
      </c>
      <c r="J1151" s="39"/>
      <c r="K1151" s="40" t="str">
        <f t="shared" si="17"/>
        <v>DESPESA COM SERVIÇOS PRESTADO POR PROFESSOR EXTERNO NA PARTICIPAÇÃO DE BANCA REFERENTE AO PROCESSO SELETIVO SIMPLIFICADO Nº 001/2020 - UNESPAR, CONFORME RECIBO Nº 004/2021 E PROTOCOLO Nº 17.199.354-7. UNESPAR CAMPUS DE PARANAGUÁ.</v>
      </c>
      <c r="L1151" s="41" t="s">
        <v>683</v>
      </c>
    </row>
    <row r="1152" spans="1:12" ht="39">
      <c r="A1152" s="19">
        <v>1037167</v>
      </c>
      <c r="B1152" s="20" t="s">
        <v>681</v>
      </c>
      <c r="C1152" s="21">
        <v>44267</v>
      </c>
      <c r="D1152" s="22" t="s">
        <v>126</v>
      </c>
      <c r="E1152" s="28">
        <v>29.42</v>
      </c>
      <c r="F1152" s="22" t="s">
        <v>30</v>
      </c>
      <c r="G1152" s="22" t="s">
        <v>682</v>
      </c>
      <c r="H1152" s="19">
        <v>21000171</v>
      </c>
      <c r="I1152" s="21">
        <v>44263</v>
      </c>
      <c r="J1152" s="39">
        <v>21001532</v>
      </c>
      <c r="K1152" s="40" t="str">
        <f t="shared" si="17"/>
        <v>DESPESA COM SERVIÇOS PRESTADO POR PROFESSOR EXTERNO NA PARTICIPAÇÃO DE BANCA REFERENTE AO PROCESSO SELETIVO SIMPLIFICADO Nº 001/2020 - UNESPAR, CONFORME RECIBO Nº 004/2021 E PROTOCOLO Nº 17.199.354-7. UNESPAR CAMPUS DE PARANAGUÁ.</v>
      </c>
      <c r="L1152" s="41" t="s">
        <v>683</v>
      </c>
    </row>
    <row r="1153" spans="1:12" ht="39">
      <c r="A1153" s="19">
        <v>1037167</v>
      </c>
      <c r="B1153" s="20" t="s">
        <v>681</v>
      </c>
      <c r="C1153" s="21">
        <v>44263</v>
      </c>
      <c r="D1153" s="22" t="s">
        <v>126</v>
      </c>
      <c r="E1153" s="28">
        <v>-29.42</v>
      </c>
      <c r="F1153" s="22" t="s">
        <v>30</v>
      </c>
      <c r="G1153" s="22" t="s">
        <v>682</v>
      </c>
      <c r="H1153" s="19">
        <v>21000171</v>
      </c>
      <c r="I1153" s="21">
        <v>44263</v>
      </c>
      <c r="J1153" s="39"/>
      <c r="K1153" s="40" t="str">
        <f t="shared" si="17"/>
        <v>DESPESA COM SERVIÇOS PRESTADO POR PROFESSOR EXTERNO NA PARTICIPAÇÃO DE BANCA REFERENTE AO PROCESSO SELETIVO SIMPLIFICADO Nº 001/2020 - UNESPAR, CONFORME RECIBO Nº 004/2021 E PROTOCOLO Nº 17.199.354-7. UNESPAR CAMPUS DE PARANAGUÁ.</v>
      </c>
      <c r="L1153" s="41" t="s">
        <v>683</v>
      </c>
    </row>
    <row r="1154" spans="1:12">
      <c r="A1154" s="19">
        <v>908282</v>
      </c>
      <c r="B1154" s="20" t="s">
        <v>418</v>
      </c>
      <c r="C1154" s="21">
        <v>44228</v>
      </c>
      <c r="D1154" s="22" t="s">
        <v>29</v>
      </c>
      <c r="E1154" s="28">
        <v>4192</v>
      </c>
      <c r="F1154" s="22" t="s">
        <v>30</v>
      </c>
      <c r="G1154" s="22" t="s">
        <v>684</v>
      </c>
      <c r="H1154" s="19">
        <v>21000171</v>
      </c>
      <c r="I1154" s="21">
        <v>44223</v>
      </c>
      <c r="J1154" s="39">
        <v>21000185</v>
      </c>
      <c r="K1154" s="40" t="str">
        <f t="shared" si="17"/>
        <v>DESPESA COM AQUISIÇÃO DE TOALHA DE PAPEL -  UNESPAR - CAMPUS DE APUCARANA. E-PROTOCOLO: 17.152.535-7</v>
      </c>
      <c r="L1154" s="41" t="s">
        <v>685</v>
      </c>
    </row>
    <row r="1155" spans="1:12">
      <c r="A1155" s="19">
        <v>29</v>
      </c>
      <c r="B1155" s="20" t="s">
        <v>91</v>
      </c>
      <c r="C1155" s="21">
        <v>44253</v>
      </c>
      <c r="D1155" s="22" t="s">
        <v>25</v>
      </c>
      <c r="E1155" s="28">
        <v>278131.37</v>
      </c>
      <c r="F1155" s="22" t="s">
        <v>26</v>
      </c>
      <c r="G1155" s="22" t="s">
        <v>27</v>
      </c>
      <c r="H1155" s="19">
        <v>21000172</v>
      </c>
      <c r="I1155" s="21">
        <v>44253</v>
      </c>
      <c r="J1155" s="39">
        <v>21001334</v>
      </c>
      <c r="K1155" s="40" t="str">
        <f t="shared" si="17"/>
        <v xml:space="preserve"> </v>
      </c>
      <c r="L1155" s="41" t="s">
        <v>27</v>
      </c>
    </row>
    <row r="1156" spans="1:12">
      <c r="A1156" s="19">
        <v>110077</v>
      </c>
      <c r="B1156" s="20" t="s">
        <v>62</v>
      </c>
      <c r="C1156" s="21">
        <v>44263</v>
      </c>
      <c r="D1156" s="22" t="s">
        <v>86</v>
      </c>
      <c r="E1156" s="28">
        <v>2922.29</v>
      </c>
      <c r="F1156" s="22" t="s">
        <v>30</v>
      </c>
      <c r="G1156" s="22" t="s">
        <v>686</v>
      </c>
      <c r="H1156" s="19">
        <v>21000172</v>
      </c>
      <c r="I1156" s="21">
        <v>44258</v>
      </c>
      <c r="J1156" s="39">
        <v>21001375</v>
      </c>
      <c r="K1156" s="40" t="str">
        <f t="shared" si="17"/>
        <v>PAGAMENTO REFERENTE AO PERÍODO DE 01/01/2021 A 31/01/2021 REFERENTE AO CONTRATO 02/2020</v>
      </c>
      <c r="L1156" s="41" t="s">
        <v>687</v>
      </c>
    </row>
    <row r="1157" spans="1:12">
      <c r="A1157" s="19">
        <v>110077</v>
      </c>
      <c r="B1157" s="20" t="s">
        <v>62</v>
      </c>
      <c r="C1157" s="21">
        <v>44263</v>
      </c>
      <c r="D1157" s="22" t="s">
        <v>86</v>
      </c>
      <c r="E1157" s="28">
        <v>87.67</v>
      </c>
      <c r="F1157" s="22" t="s">
        <v>30</v>
      </c>
      <c r="G1157" s="22" t="s">
        <v>686</v>
      </c>
      <c r="H1157" s="19">
        <v>21000172</v>
      </c>
      <c r="I1157" s="21">
        <v>44258</v>
      </c>
      <c r="J1157" s="39">
        <v>21001376</v>
      </c>
      <c r="K1157" s="40" t="str">
        <f t="shared" si="17"/>
        <v>PAGAMENTO REFERENTE AO PERÍODO DE 01/01/2021 A 31/01/2021 REFERENTE AO CONTRATO 02/2020</v>
      </c>
      <c r="L1157" s="41" t="s">
        <v>687</v>
      </c>
    </row>
    <row r="1158" spans="1:12">
      <c r="A1158" s="19">
        <v>110077</v>
      </c>
      <c r="B1158" s="20" t="s">
        <v>62</v>
      </c>
      <c r="C1158" s="21">
        <v>44263</v>
      </c>
      <c r="D1158" s="22" t="s">
        <v>86</v>
      </c>
      <c r="E1158" s="28">
        <v>-87.67</v>
      </c>
      <c r="F1158" s="22" t="s">
        <v>30</v>
      </c>
      <c r="G1158" s="22" t="s">
        <v>686</v>
      </c>
      <c r="H1158" s="19">
        <v>21000172</v>
      </c>
      <c r="I1158" s="21">
        <v>44258</v>
      </c>
      <c r="J1158" s="39"/>
      <c r="K1158" s="40" t="str">
        <f t="shared" si="17"/>
        <v>PAGAMENTO REFERENTE AO PERÍODO DE 01/01/2021 A 31/01/2021 REFERENTE AO CONTRATO 02/2020</v>
      </c>
      <c r="L1158" s="41" t="s">
        <v>687</v>
      </c>
    </row>
    <row r="1159" spans="1:12">
      <c r="A1159" s="19">
        <v>110077</v>
      </c>
      <c r="B1159" s="20" t="s">
        <v>62</v>
      </c>
      <c r="C1159" s="21">
        <v>44263</v>
      </c>
      <c r="D1159" s="22" t="s">
        <v>86</v>
      </c>
      <c r="E1159" s="28">
        <v>321.45</v>
      </c>
      <c r="F1159" s="22" t="s">
        <v>30</v>
      </c>
      <c r="G1159" s="22" t="s">
        <v>686</v>
      </c>
      <c r="H1159" s="19">
        <v>21000172</v>
      </c>
      <c r="I1159" s="21">
        <v>44258</v>
      </c>
      <c r="J1159" s="39">
        <v>21001378</v>
      </c>
      <c r="K1159" s="40" t="str">
        <f t="shared" si="17"/>
        <v>PAGAMENTO REFERENTE AO PERÍODO DE 01/01/2021 A 31/01/2021 REFERENTE AO CONTRATO 02/2020</v>
      </c>
      <c r="L1159" s="41" t="s">
        <v>687</v>
      </c>
    </row>
    <row r="1160" spans="1:12">
      <c r="A1160" s="19">
        <v>110077</v>
      </c>
      <c r="B1160" s="20" t="s">
        <v>62</v>
      </c>
      <c r="C1160" s="21">
        <v>44263</v>
      </c>
      <c r="D1160" s="22" t="s">
        <v>86</v>
      </c>
      <c r="E1160" s="28">
        <v>-321.45</v>
      </c>
      <c r="F1160" s="22" t="s">
        <v>30</v>
      </c>
      <c r="G1160" s="22" t="s">
        <v>686</v>
      </c>
      <c r="H1160" s="19">
        <v>21000172</v>
      </c>
      <c r="I1160" s="21">
        <v>44258</v>
      </c>
      <c r="J1160" s="39"/>
      <c r="K1160" s="40" t="str">
        <f t="shared" si="17"/>
        <v>PAGAMENTO REFERENTE AO PERÍODO DE 01/01/2021 A 31/01/2021 REFERENTE AO CONTRATO 02/2020</v>
      </c>
      <c r="L1160" s="41" t="s">
        <v>687</v>
      </c>
    </row>
    <row r="1161" spans="1:12">
      <c r="A1161" s="19">
        <v>110077</v>
      </c>
      <c r="B1161" s="20" t="s">
        <v>62</v>
      </c>
      <c r="C1161" s="21">
        <v>44263</v>
      </c>
      <c r="D1161" s="22" t="s">
        <v>86</v>
      </c>
      <c r="E1161" s="28">
        <v>29.22</v>
      </c>
      <c r="F1161" s="22" t="s">
        <v>30</v>
      </c>
      <c r="G1161" s="22" t="s">
        <v>686</v>
      </c>
      <c r="H1161" s="19">
        <v>21000172</v>
      </c>
      <c r="I1161" s="21">
        <v>44258</v>
      </c>
      <c r="J1161" s="39">
        <v>21001377</v>
      </c>
      <c r="K1161" s="40" t="str">
        <f t="shared" si="17"/>
        <v>PAGAMENTO REFERENTE AO PERÍODO DE 01/01/2021 A 31/01/2021 REFERENTE AO CONTRATO 02/2020</v>
      </c>
      <c r="L1161" s="41" t="s">
        <v>687</v>
      </c>
    </row>
    <row r="1162" spans="1:12">
      <c r="A1162" s="19">
        <v>110077</v>
      </c>
      <c r="B1162" s="20" t="s">
        <v>62</v>
      </c>
      <c r="C1162" s="21">
        <v>44263</v>
      </c>
      <c r="D1162" s="22" t="s">
        <v>86</v>
      </c>
      <c r="E1162" s="28">
        <v>-29.22</v>
      </c>
      <c r="F1162" s="22" t="s">
        <v>30</v>
      </c>
      <c r="G1162" s="22" t="s">
        <v>686</v>
      </c>
      <c r="H1162" s="19">
        <v>21000172</v>
      </c>
      <c r="I1162" s="21">
        <v>44258</v>
      </c>
      <c r="J1162" s="39"/>
      <c r="K1162" s="40" t="str">
        <f t="shared" si="17"/>
        <v>PAGAMENTO REFERENTE AO PERÍODO DE 01/01/2021 A 31/01/2021 REFERENTE AO CONTRATO 02/2020</v>
      </c>
      <c r="L1162" s="41" t="s">
        <v>687</v>
      </c>
    </row>
    <row r="1163" spans="1:12">
      <c r="A1163" s="19">
        <v>104923</v>
      </c>
      <c r="B1163" s="20" t="s">
        <v>165</v>
      </c>
      <c r="C1163" s="21">
        <v>44253</v>
      </c>
      <c r="D1163" s="22" t="s">
        <v>25</v>
      </c>
      <c r="E1163" s="28">
        <v>25</v>
      </c>
      <c r="F1163" s="22" t="s">
        <v>26</v>
      </c>
      <c r="G1163" s="22" t="s">
        <v>27</v>
      </c>
      <c r="H1163" s="19">
        <v>21000173</v>
      </c>
      <c r="I1163" s="21">
        <v>44253</v>
      </c>
      <c r="J1163" s="39">
        <v>21001218</v>
      </c>
      <c r="K1163" s="40" t="str">
        <f t="shared" si="17"/>
        <v xml:space="preserve"> </v>
      </c>
      <c r="L1163" s="41" t="s">
        <v>27</v>
      </c>
    </row>
    <row r="1164" spans="1:12" ht="51.75">
      <c r="A1164" s="19">
        <v>168396</v>
      </c>
      <c r="B1164" s="20" t="s">
        <v>193</v>
      </c>
      <c r="C1164" s="21">
        <v>44263</v>
      </c>
      <c r="D1164" s="22" t="s">
        <v>78</v>
      </c>
      <c r="E1164" s="28">
        <v>61432.53</v>
      </c>
      <c r="F1164" s="22" t="s">
        <v>30</v>
      </c>
      <c r="G1164" s="22" t="s">
        <v>688</v>
      </c>
      <c r="H1164" s="19">
        <v>21000173</v>
      </c>
      <c r="I1164" s="21">
        <v>44258</v>
      </c>
      <c r="J1164" s="39">
        <v>21001374</v>
      </c>
      <c r="K1164" s="40" t="str">
        <f t="shared" ref="K1164:K1227" si="18">UPPER(L1164)</f>
        <v>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16/01 A 15/02/2021.</v>
      </c>
      <c r="L1164" s="41" t="s">
        <v>689</v>
      </c>
    </row>
    <row r="1165" spans="1:12" ht="51.75">
      <c r="A1165" s="19">
        <v>168396</v>
      </c>
      <c r="B1165" s="20" t="s">
        <v>193</v>
      </c>
      <c r="C1165" s="21">
        <v>44267</v>
      </c>
      <c r="D1165" s="22" t="s">
        <v>78</v>
      </c>
      <c r="E1165" s="28">
        <v>16024.59</v>
      </c>
      <c r="F1165" s="22" t="s">
        <v>30</v>
      </c>
      <c r="G1165" s="22" t="s">
        <v>688</v>
      </c>
      <c r="H1165" s="19">
        <v>21000173</v>
      </c>
      <c r="I1165" s="21">
        <v>44263</v>
      </c>
      <c r="J1165" s="39">
        <v>21001522</v>
      </c>
      <c r="K1165" s="40" t="str">
        <f t="shared" si="18"/>
        <v>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16/01 A 15/02/2021.</v>
      </c>
      <c r="L1165" s="41" t="s">
        <v>689</v>
      </c>
    </row>
    <row r="1166" spans="1:12" ht="51.75">
      <c r="A1166" s="19">
        <v>168396</v>
      </c>
      <c r="B1166" s="20" t="s">
        <v>193</v>
      </c>
      <c r="C1166" s="21">
        <v>44263</v>
      </c>
      <c r="D1166" s="22" t="s">
        <v>78</v>
      </c>
      <c r="E1166" s="28">
        <v>-16024.59</v>
      </c>
      <c r="F1166" s="22" t="s">
        <v>30</v>
      </c>
      <c r="G1166" s="22" t="s">
        <v>688</v>
      </c>
      <c r="H1166" s="19">
        <v>21000173</v>
      </c>
      <c r="I1166" s="21">
        <v>44263</v>
      </c>
      <c r="J1166" s="39"/>
      <c r="K1166" s="40" t="str">
        <f t="shared" si="18"/>
        <v>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16/01 A 15/02/2021.</v>
      </c>
      <c r="L1166" s="41" t="s">
        <v>689</v>
      </c>
    </row>
    <row r="1167" spans="1:12">
      <c r="A1167" s="19">
        <v>29</v>
      </c>
      <c r="B1167" s="20" t="s">
        <v>91</v>
      </c>
      <c r="C1167" s="21">
        <v>44253</v>
      </c>
      <c r="D1167" s="22" t="s">
        <v>25</v>
      </c>
      <c r="E1167" s="28">
        <v>236.88</v>
      </c>
      <c r="F1167" s="22" t="s">
        <v>26</v>
      </c>
      <c r="G1167" s="22" t="s">
        <v>27</v>
      </c>
      <c r="H1167" s="19">
        <v>21000174</v>
      </c>
      <c r="I1167" s="21">
        <v>44253</v>
      </c>
      <c r="J1167" s="39">
        <v>21001333</v>
      </c>
      <c r="K1167" s="40" t="str">
        <f t="shared" si="18"/>
        <v xml:space="preserve"> </v>
      </c>
      <c r="L1167" s="41" t="s">
        <v>27</v>
      </c>
    </row>
    <row r="1168" spans="1:12" ht="39">
      <c r="A1168" s="19">
        <v>1037156</v>
      </c>
      <c r="B1168" s="20" t="s">
        <v>657</v>
      </c>
      <c r="C1168" s="21">
        <v>44263</v>
      </c>
      <c r="D1168" s="22" t="s">
        <v>126</v>
      </c>
      <c r="E1168" s="28">
        <v>2610</v>
      </c>
      <c r="F1168" s="22" t="s">
        <v>30</v>
      </c>
      <c r="G1168" s="22" t="s">
        <v>658</v>
      </c>
      <c r="H1168" s="19">
        <v>21000174</v>
      </c>
      <c r="I1168" s="21">
        <v>44258</v>
      </c>
      <c r="J1168" s="39">
        <v>21001401</v>
      </c>
      <c r="K1168" s="40" t="str">
        <f t="shared" si="18"/>
        <v>DESPESA COM SERVIÇOS PRESTADO POR PROFESSOR EXTERNO NA PARTICIPAÇÃO DE BANCA REFERENTE AO PROCESSO SELETIVO SIMPLIFICADO Nº 001/2020 - UNESPAR, CONFORME RECIBO Nº 001/2021 E PROTOCOLO Nº 17.199.354-7. UNESPAR CAMPUS DE PARANAGUÁ.</v>
      </c>
      <c r="L1168" s="41" t="s">
        <v>659</v>
      </c>
    </row>
    <row r="1169" spans="1:12" ht="39">
      <c r="A1169" s="19">
        <v>1037156</v>
      </c>
      <c r="B1169" s="20" t="s">
        <v>657</v>
      </c>
      <c r="C1169" s="21">
        <v>44263</v>
      </c>
      <c r="D1169" s="22" t="s">
        <v>126</v>
      </c>
      <c r="E1169" s="28">
        <v>104.4</v>
      </c>
      <c r="F1169" s="22" t="s">
        <v>30</v>
      </c>
      <c r="G1169" s="22" t="s">
        <v>658</v>
      </c>
      <c r="H1169" s="19">
        <v>21000174</v>
      </c>
      <c r="I1169" s="21">
        <v>44258</v>
      </c>
      <c r="J1169" s="39">
        <v>21001402</v>
      </c>
      <c r="K1169" s="40" t="str">
        <f t="shared" si="18"/>
        <v>DESPESA COM SERVIÇOS PRESTADO POR PROFESSOR EXTERNO NA PARTICIPAÇÃO DE BANCA REFERENTE AO PROCESSO SELETIVO SIMPLIFICADO Nº 001/2020 - UNESPAR, CONFORME RECIBO Nº 001/2021 E PROTOCOLO Nº 17.199.354-7. UNESPAR CAMPUS DE PARANAGUÁ.</v>
      </c>
      <c r="L1169" s="41" t="s">
        <v>659</v>
      </c>
    </row>
    <row r="1170" spans="1:12" ht="39">
      <c r="A1170" s="19">
        <v>1037156</v>
      </c>
      <c r="B1170" s="20" t="s">
        <v>657</v>
      </c>
      <c r="C1170" s="21">
        <v>44263</v>
      </c>
      <c r="D1170" s="22" t="s">
        <v>126</v>
      </c>
      <c r="E1170" s="28">
        <v>-104.4</v>
      </c>
      <c r="F1170" s="22" t="s">
        <v>30</v>
      </c>
      <c r="G1170" s="22" t="s">
        <v>658</v>
      </c>
      <c r="H1170" s="19">
        <v>21000174</v>
      </c>
      <c r="I1170" s="21">
        <v>44258</v>
      </c>
      <c r="J1170" s="39"/>
      <c r="K1170" s="40" t="str">
        <f t="shared" si="18"/>
        <v>DESPESA COM SERVIÇOS PRESTADO POR PROFESSOR EXTERNO NA PARTICIPAÇÃO DE BANCA REFERENTE AO PROCESSO SELETIVO SIMPLIFICADO Nº 001/2020 - UNESPAR, CONFORME RECIBO Nº 001/2021 E PROTOCOLO Nº 17.199.354-7. UNESPAR CAMPUS DE PARANAGUÁ.</v>
      </c>
      <c r="L1170" s="41" t="s">
        <v>659</v>
      </c>
    </row>
    <row r="1171" spans="1:12" ht="39">
      <c r="A1171" s="19">
        <v>1037156</v>
      </c>
      <c r="B1171" s="20" t="s">
        <v>657</v>
      </c>
      <c r="C1171" s="21">
        <v>44263</v>
      </c>
      <c r="D1171" s="22" t="s">
        <v>126</v>
      </c>
      <c r="E1171" s="28">
        <v>287.10000000000002</v>
      </c>
      <c r="F1171" s="22" t="s">
        <v>30</v>
      </c>
      <c r="G1171" s="22" t="s">
        <v>658</v>
      </c>
      <c r="H1171" s="19">
        <v>21000174</v>
      </c>
      <c r="I1171" s="21">
        <v>44258</v>
      </c>
      <c r="J1171" s="39">
        <v>21001403</v>
      </c>
      <c r="K1171" s="40" t="str">
        <f t="shared" si="18"/>
        <v>DESPESA COM SERVIÇOS PRESTADO POR PROFESSOR EXTERNO NA PARTICIPAÇÃO DE BANCA REFERENTE AO PROCESSO SELETIVO SIMPLIFICADO Nº 001/2020 - UNESPAR, CONFORME RECIBO Nº 001/2021 E PROTOCOLO Nº 17.199.354-7. UNESPAR CAMPUS DE PARANAGUÁ.</v>
      </c>
      <c r="L1171" s="41" t="s">
        <v>659</v>
      </c>
    </row>
    <row r="1172" spans="1:12" ht="39">
      <c r="A1172" s="19">
        <v>1037156</v>
      </c>
      <c r="B1172" s="20" t="s">
        <v>657</v>
      </c>
      <c r="C1172" s="21">
        <v>44263</v>
      </c>
      <c r="D1172" s="22" t="s">
        <v>126</v>
      </c>
      <c r="E1172" s="28">
        <v>-287.10000000000002</v>
      </c>
      <c r="F1172" s="22" t="s">
        <v>30</v>
      </c>
      <c r="G1172" s="22" t="s">
        <v>658</v>
      </c>
      <c r="H1172" s="19">
        <v>21000174</v>
      </c>
      <c r="I1172" s="21">
        <v>44258</v>
      </c>
      <c r="J1172" s="39"/>
      <c r="K1172" s="40" t="str">
        <f t="shared" si="18"/>
        <v>DESPESA COM SERVIÇOS PRESTADO POR PROFESSOR EXTERNO NA PARTICIPAÇÃO DE BANCA REFERENTE AO PROCESSO SELETIVO SIMPLIFICADO Nº 001/2020 - UNESPAR, CONFORME RECIBO Nº 001/2021 E PROTOCOLO Nº 17.199.354-7. UNESPAR CAMPUS DE PARANAGUÁ.</v>
      </c>
      <c r="L1172" s="41" t="s">
        <v>659</v>
      </c>
    </row>
    <row r="1173" spans="1:12" ht="39">
      <c r="A1173" s="19">
        <v>1037156</v>
      </c>
      <c r="B1173" s="20" t="s">
        <v>657</v>
      </c>
      <c r="C1173" s="21">
        <v>44267</v>
      </c>
      <c r="D1173" s="22" t="s">
        <v>126</v>
      </c>
      <c r="E1173" s="28">
        <v>31.42</v>
      </c>
      <c r="F1173" s="22" t="s">
        <v>30</v>
      </c>
      <c r="G1173" s="22" t="s">
        <v>658</v>
      </c>
      <c r="H1173" s="19">
        <v>21000174</v>
      </c>
      <c r="I1173" s="21">
        <v>44263</v>
      </c>
      <c r="J1173" s="39">
        <v>21001530</v>
      </c>
      <c r="K1173" s="40" t="str">
        <f t="shared" si="18"/>
        <v>DESPESA COM SERVIÇOS PRESTADO POR PROFESSOR EXTERNO NA PARTICIPAÇÃO DE BANCA REFERENTE AO PROCESSO SELETIVO SIMPLIFICADO Nº 001/2020 - UNESPAR, CONFORME RECIBO Nº 001/2021 E PROTOCOLO Nº 17.199.354-7. UNESPAR CAMPUS DE PARANAGUÁ.</v>
      </c>
      <c r="L1173" s="41" t="s">
        <v>659</v>
      </c>
    </row>
    <row r="1174" spans="1:12" ht="39">
      <c r="A1174" s="19">
        <v>1037156</v>
      </c>
      <c r="B1174" s="20" t="s">
        <v>657</v>
      </c>
      <c r="C1174" s="21">
        <v>44263</v>
      </c>
      <c r="D1174" s="22" t="s">
        <v>126</v>
      </c>
      <c r="E1174" s="28">
        <v>-31.42</v>
      </c>
      <c r="F1174" s="22" t="s">
        <v>30</v>
      </c>
      <c r="G1174" s="22" t="s">
        <v>658</v>
      </c>
      <c r="H1174" s="19">
        <v>21000174</v>
      </c>
      <c r="I1174" s="21">
        <v>44263</v>
      </c>
      <c r="J1174" s="39"/>
      <c r="K1174" s="40" t="str">
        <f t="shared" si="18"/>
        <v>DESPESA COM SERVIÇOS PRESTADO POR PROFESSOR EXTERNO NA PARTICIPAÇÃO DE BANCA REFERENTE AO PROCESSO SELETIVO SIMPLIFICADO Nº 001/2020 - UNESPAR, CONFORME RECIBO Nº 001/2021 E PROTOCOLO Nº 17.199.354-7. UNESPAR CAMPUS DE PARANAGUÁ.</v>
      </c>
      <c r="L1174" s="41" t="s">
        <v>659</v>
      </c>
    </row>
    <row r="1175" spans="1:12">
      <c r="A1175" s="19">
        <v>904198</v>
      </c>
      <c r="B1175" s="20" t="s">
        <v>446</v>
      </c>
      <c r="C1175" s="21">
        <v>44225</v>
      </c>
      <c r="D1175" s="22" t="s">
        <v>63</v>
      </c>
      <c r="E1175" s="28">
        <v>1380.6</v>
      </c>
      <c r="F1175" s="22" t="s">
        <v>447</v>
      </c>
      <c r="G1175" s="22" t="s">
        <v>477</v>
      </c>
      <c r="H1175" s="19">
        <v>21000174</v>
      </c>
      <c r="I1175" s="21">
        <v>44223</v>
      </c>
      <c r="J1175" s="39">
        <v>21000231</v>
      </c>
      <c r="K1175" s="40" t="str">
        <f t="shared" si="18"/>
        <v>BOLSA AUX. ESTAGIÁRIOS. COMPET.JAN/2021.  CAMPUS CURITIBA II.</v>
      </c>
      <c r="L1175" s="41" t="s">
        <v>690</v>
      </c>
    </row>
    <row r="1176" spans="1:12">
      <c r="A1176" s="19">
        <v>104944</v>
      </c>
      <c r="B1176" s="20" t="s">
        <v>158</v>
      </c>
      <c r="C1176" s="21">
        <v>44253</v>
      </c>
      <c r="D1176" s="22" t="s">
        <v>25</v>
      </c>
      <c r="E1176" s="28">
        <v>249</v>
      </c>
      <c r="F1176" s="22" t="s">
        <v>26</v>
      </c>
      <c r="G1176" s="22" t="s">
        <v>27</v>
      </c>
      <c r="H1176" s="19">
        <v>21000175</v>
      </c>
      <c r="I1176" s="21">
        <v>44253</v>
      </c>
      <c r="J1176" s="39">
        <v>21001253</v>
      </c>
      <c r="K1176" s="40" t="str">
        <f t="shared" si="18"/>
        <v xml:space="preserve"> </v>
      </c>
      <c r="L1176" s="41" t="s">
        <v>27</v>
      </c>
    </row>
    <row r="1177" spans="1:12" ht="51.75">
      <c r="A1177" s="19">
        <v>110787</v>
      </c>
      <c r="B1177" s="20" t="s">
        <v>103</v>
      </c>
      <c r="C1177" s="21">
        <v>44263</v>
      </c>
      <c r="D1177" s="22" t="s">
        <v>78</v>
      </c>
      <c r="E1177" s="28">
        <v>65956</v>
      </c>
      <c r="F1177" s="22" t="s">
        <v>30</v>
      </c>
      <c r="G1177" s="22" t="s">
        <v>691</v>
      </c>
      <c r="H1177" s="19">
        <v>21000175</v>
      </c>
      <c r="I1177" s="21">
        <v>44258</v>
      </c>
      <c r="J1177" s="39">
        <v>21001392</v>
      </c>
      <c r="K1177" s="40" t="str">
        <f t="shared" si="18"/>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v>
      </c>
      <c r="L1177" s="41" t="s">
        <v>692</v>
      </c>
    </row>
    <row r="1178" spans="1:12" ht="51.75">
      <c r="A1178" s="19">
        <v>110787</v>
      </c>
      <c r="B1178" s="20" t="s">
        <v>103</v>
      </c>
      <c r="C1178" s="21">
        <v>44263</v>
      </c>
      <c r="D1178" s="22" t="s">
        <v>78</v>
      </c>
      <c r="E1178" s="28">
        <v>1648.9</v>
      </c>
      <c r="F1178" s="22" t="s">
        <v>30</v>
      </c>
      <c r="G1178" s="22" t="s">
        <v>691</v>
      </c>
      <c r="H1178" s="19">
        <v>21000175</v>
      </c>
      <c r="I1178" s="21">
        <v>44258</v>
      </c>
      <c r="J1178" s="39">
        <v>21001393</v>
      </c>
      <c r="K1178" s="40" t="str">
        <f t="shared" si="18"/>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v>
      </c>
      <c r="L1178" s="41" t="s">
        <v>692</v>
      </c>
    </row>
    <row r="1179" spans="1:12" ht="51.75">
      <c r="A1179" s="19">
        <v>110787</v>
      </c>
      <c r="B1179" s="20" t="s">
        <v>103</v>
      </c>
      <c r="C1179" s="21">
        <v>44263</v>
      </c>
      <c r="D1179" s="22" t="s">
        <v>78</v>
      </c>
      <c r="E1179" s="28">
        <v>-1648.9</v>
      </c>
      <c r="F1179" s="22" t="s">
        <v>30</v>
      </c>
      <c r="G1179" s="22" t="s">
        <v>691</v>
      </c>
      <c r="H1179" s="19">
        <v>21000175</v>
      </c>
      <c r="I1179" s="21">
        <v>44258</v>
      </c>
      <c r="J1179" s="39"/>
      <c r="K1179" s="40" t="str">
        <f t="shared" si="18"/>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v>
      </c>
      <c r="L1179" s="41" t="s">
        <v>692</v>
      </c>
    </row>
    <row r="1180" spans="1:12" ht="51.75">
      <c r="A1180" s="19">
        <v>110787</v>
      </c>
      <c r="B1180" s="20" t="s">
        <v>103</v>
      </c>
      <c r="C1180" s="21">
        <v>44263</v>
      </c>
      <c r="D1180" s="22" t="s">
        <v>78</v>
      </c>
      <c r="E1180" s="28">
        <v>7255.16</v>
      </c>
      <c r="F1180" s="22" t="s">
        <v>30</v>
      </c>
      <c r="G1180" s="22" t="s">
        <v>691</v>
      </c>
      <c r="H1180" s="19">
        <v>21000175</v>
      </c>
      <c r="I1180" s="21">
        <v>44258</v>
      </c>
      <c r="J1180" s="39">
        <v>21001395</v>
      </c>
      <c r="K1180" s="40" t="str">
        <f t="shared" si="18"/>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v>
      </c>
      <c r="L1180" s="41" t="s">
        <v>692</v>
      </c>
    </row>
    <row r="1181" spans="1:12" ht="51.75">
      <c r="A1181" s="19">
        <v>110787</v>
      </c>
      <c r="B1181" s="20" t="s">
        <v>103</v>
      </c>
      <c r="C1181" s="21">
        <v>44263</v>
      </c>
      <c r="D1181" s="22" t="s">
        <v>78</v>
      </c>
      <c r="E1181" s="28">
        <v>-7255.16</v>
      </c>
      <c r="F1181" s="22" t="s">
        <v>30</v>
      </c>
      <c r="G1181" s="22" t="s">
        <v>691</v>
      </c>
      <c r="H1181" s="19">
        <v>21000175</v>
      </c>
      <c r="I1181" s="21">
        <v>44258</v>
      </c>
      <c r="J1181" s="39"/>
      <c r="K1181" s="40" t="str">
        <f t="shared" si="18"/>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v>
      </c>
      <c r="L1181" s="41" t="s">
        <v>692</v>
      </c>
    </row>
    <row r="1182" spans="1:12" ht="51.75">
      <c r="A1182" s="19">
        <v>110787</v>
      </c>
      <c r="B1182" s="20" t="s">
        <v>103</v>
      </c>
      <c r="C1182" s="21">
        <v>44263</v>
      </c>
      <c r="D1182" s="22" t="s">
        <v>78</v>
      </c>
      <c r="E1182" s="28">
        <v>659.56</v>
      </c>
      <c r="F1182" s="22" t="s">
        <v>30</v>
      </c>
      <c r="G1182" s="22" t="s">
        <v>691</v>
      </c>
      <c r="H1182" s="19">
        <v>21000175</v>
      </c>
      <c r="I1182" s="21">
        <v>44258</v>
      </c>
      <c r="J1182" s="39">
        <v>21001394</v>
      </c>
      <c r="K1182" s="40" t="str">
        <f t="shared" si="18"/>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v>
      </c>
      <c r="L1182" s="41" t="s">
        <v>692</v>
      </c>
    </row>
    <row r="1183" spans="1:12" ht="51.75">
      <c r="A1183" s="19">
        <v>110787</v>
      </c>
      <c r="B1183" s="20" t="s">
        <v>103</v>
      </c>
      <c r="C1183" s="21">
        <v>44263</v>
      </c>
      <c r="D1183" s="22" t="s">
        <v>78</v>
      </c>
      <c r="E1183" s="28">
        <v>-659.56</v>
      </c>
      <c r="F1183" s="22" t="s">
        <v>30</v>
      </c>
      <c r="G1183" s="22" t="s">
        <v>691</v>
      </c>
      <c r="H1183" s="19">
        <v>21000175</v>
      </c>
      <c r="I1183" s="21">
        <v>44258</v>
      </c>
      <c r="J1183" s="39"/>
      <c r="K1183" s="40" t="str">
        <f t="shared" si="18"/>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01/2021.</v>
      </c>
      <c r="L1183" s="41" t="s">
        <v>692</v>
      </c>
    </row>
    <row r="1184" spans="1:12">
      <c r="A1184" s="19">
        <v>155129</v>
      </c>
      <c r="B1184" s="20" t="s">
        <v>523</v>
      </c>
      <c r="C1184" s="21">
        <v>44225</v>
      </c>
      <c r="D1184" s="22" t="s">
        <v>25</v>
      </c>
      <c r="E1184" s="28">
        <v>20355</v>
      </c>
      <c r="F1184" s="22" t="s">
        <v>30</v>
      </c>
      <c r="G1184" s="22" t="s">
        <v>693</v>
      </c>
      <c r="H1184" s="19">
        <v>21000175</v>
      </c>
      <c r="I1184" s="21">
        <v>44225</v>
      </c>
      <c r="J1184" s="39">
        <v>21000267</v>
      </c>
      <c r="K1184" s="40" t="str">
        <f t="shared" si="18"/>
        <v>PROCAUTOMINTEGRAÇÃO/FOLHAMETA4</v>
      </c>
      <c r="L1184" s="41" t="s">
        <v>525</v>
      </c>
    </row>
    <row r="1185" spans="1:12">
      <c r="A1185" s="19">
        <v>121331</v>
      </c>
      <c r="B1185" s="20" t="s">
        <v>168</v>
      </c>
      <c r="C1185" s="21">
        <v>44253</v>
      </c>
      <c r="D1185" s="22" t="s">
        <v>25</v>
      </c>
      <c r="E1185" s="28">
        <v>365.02</v>
      </c>
      <c r="F1185" s="22" t="s">
        <v>26</v>
      </c>
      <c r="G1185" s="22" t="s">
        <v>27</v>
      </c>
      <c r="H1185" s="19">
        <v>21000176</v>
      </c>
      <c r="I1185" s="21">
        <v>44253</v>
      </c>
      <c r="J1185" s="39">
        <v>21001300</v>
      </c>
      <c r="K1185" s="40" t="str">
        <f t="shared" si="18"/>
        <v xml:space="preserve"> </v>
      </c>
      <c r="L1185" s="41" t="s">
        <v>27</v>
      </c>
    </row>
    <row r="1186" spans="1:12" ht="39">
      <c r="A1186" s="19">
        <v>118640</v>
      </c>
      <c r="B1186" s="20" t="s">
        <v>125</v>
      </c>
      <c r="C1186" s="21">
        <v>44264</v>
      </c>
      <c r="D1186" s="22" t="s">
        <v>126</v>
      </c>
      <c r="E1186" s="28">
        <v>1522.06</v>
      </c>
      <c r="F1186" s="22" t="s">
        <v>30</v>
      </c>
      <c r="G1186" s="22" t="s">
        <v>212</v>
      </c>
      <c r="H1186" s="19">
        <v>21000176</v>
      </c>
      <c r="I1186" s="21">
        <v>44259</v>
      </c>
      <c r="J1186" s="39">
        <v>21001415</v>
      </c>
      <c r="K1186" s="40" t="str">
        <f t="shared" si="18"/>
        <v>DESPESA COM SERVIÇOS DE MONITORAMENTO ELETRÔNICO PARA O CAMPUS PEDAGÓGICO E PRÉDIO ADMINISTRATIVO, LIQUIDAÇÃO REFERENTE AO MÊS DE FEVEREIRO/2021, CONFORME PREGÃO ELETRÔNICO Nº 033/2020 E CONTRATO Nº 030/2020. UNESPAR CAMPUS DE PARANAGUÁ.</v>
      </c>
      <c r="L1186" s="41" t="s">
        <v>694</v>
      </c>
    </row>
    <row r="1187" spans="1:12" ht="39">
      <c r="A1187" s="19">
        <v>118640</v>
      </c>
      <c r="B1187" s="20" t="s">
        <v>125</v>
      </c>
      <c r="C1187" s="21">
        <v>44264</v>
      </c>
      <c r="D1187" s="22" t="s">
        <v>126</v>
      </c>
      <c r="E1187" s="28">
        <v>51.45</v>
      </c>
      <c r="F1187" s="22" t="s">
        <v>30</v>
      </c>
      <c r="G1187" s="22" t="s">
        <v>212</v>
      </c>
      <c r="H1187" s="19">
        <v>21000176</v>
      </c>
      <c r="I1187" s="21">
        <v>44259</v>
      </c>
      <c r="J1187" s="39">
        <v>21001416</v>
      </c>
      <c r="K1187" s="40" t="str">
        <f t="shared" si="18"/>
        <v>DESPESA COM SERVIÇOS DE MONITORAMENTO ELETRÔNICO PARA O CAMPUS PEDAGÓGICO E PRÉDIO ADMINISTRATIVO, LIQUIDAÇÃO REFERENTE AO MÊS DE FEVEREIRO/2021, CONFORME PREGÃO ELETRÔNICO Nº 033/2020 E CONTRATO Nº 030/2020. UNESPAR CAMPUS DE PARANAGUÁ.</v>
      </c>
      <c r="L1187" s="41" t="s">
        <v>694</v>
      </c>
    </row>
    <row r="1188" spans="1:12" ht="39">
      <c r="A1188" s="19">
        <v>118640</v>
      </c>
      <c r="B1188" s="20" t="s">
        <v>125</v>
      </c>
      <c r="C1188" s="21">
        <v>44264</v>
      </c>
      <c r="D1188" s="22" t="s">
        <v>126</v>
      </c>
      <c r="E1188" s="28">
        <v>-51.45</v>
      </c>
      <c r="F1188" s="22" t="s">
        <v>30</v>
      </c>
      <c r="G1188" s="22" t="s">
        <v>212</v>
      </c>
      <c r="H1188" s="19">
        <v>21000176</v>
      </c>
      <c r="I1188" s="21">
        <v>44259</v>
      </c>
      <c r="J1188" s="39"/>
      <c r="K1188" s="40" t="str">
        <f t="shared" si="18"/>
        <v>DESPESA COM SERVIÇOS DE MONITORAMENTO ELETRÔNICO PARA O CAMPUS PEDAGÓGICO E PRÉDIO ADMINISTRATIVO, LIQUIDAÇÃO REFERENTE AO MÊS DE FEVEREIRO/2021, CONFORME PREGÃO ELETRÔNICO Nº 033/2020 E CONTRATO Nº 030/2020. UNESPAR CAMPUS DE PARANAGUÁ.</v>
      </c>
      <c r="L1188" s="41" t="s">
        <v>694</v>
      </c>
    </row>
    <row r="1189" spans="1:12">
      <c r="A1189" s="19">
        <v>87</v>
      </c>
      <c r="B1189" s="20" t="s">
        <v>430</v>
      </c>
      <c r="C1189" s="21">
        <v>44229</v>
      </c>
      <c r="D1189" s="22" t="s">
        <v>93</v>
      </c>
      <c r="E1189" s="28">
        <v>73722.55</v>
      </c>
      <c r="F1189" s="22" t="s">
        <v>436</v>
      </c>
      <c r="G1189" s="22" t="s">
        <v>695</v>
      </c>
      <c r="H1189" s="19">
        <v>21000176</v>
      </c>
      <c r="I1189" s="21">
        <v>44224</v>
      </c>
      <c r="J1189" s="39">
        <v>21000197</v>
      </c>
      <c r="K1189" s="40" t="str">
        <f t="shared" si="18"/>
        <v>DESPESA COM DIFERENÇA PARA FUNDO PREVIDENCIÁRIO / ADICIONAL ART 19, SENDO ALIQUOTA ATUAL DE 80%.</v>
      </c>
      <c r="L1189" s="41" t="s">
        <v>696</v>
      </c>
    </row>
    <row r="1190" spans="1:12">
      <c r="A1190" s="19">
        <v>104923</v>
      </c>
      <c r="B1190" s="20" t="s">
        <v>165</v>
      </c>
      <c r="C1190" s="21">
        <v>44253</v>
      </c>
      <c r="D1190" s="22" t="s">
        <v>25</v>
      </c>
      <c r="E1190" s="28">
        <v>35</v>
      </c>
      <c r="F1190" s="22" t="s">
        <v>26</v>
      </c>
      <c r="G1190" s="22" t="s">
        <v>27</v>
      </c>
      <c r="H1190" s="19">
        <v>21000177</v>
      </c>
      <c r="I1190" s="21">
        <v>44253</v>
      </c>
      <c r="J1190" s="39">
        <v>21001220</v>
      </c>
      <c r="K1190" s="40" t="str">
        <f t="shared" si="18"/>
        <v xml:space="preserve"> </v>
      </c>
      <c r="L1190" s="41" t="s">
        <v>27</v>
      </c>
    </row>
    <row r="1191" spans="1:12" ht="39">
      <c r="A1191" s="19">
        <v>118640</v>
      </c>
      <c r="B1191" s="20" t="s">
        <v>125</v>
      </c>
      <c r="C1191" s="21">
        <v>44264</v>
      </c>
      <c r="D1191" s="22" t="s">
        <v>126</v>
      </c>
      <c r="E1191" s="28">
        <v>391.66</v>
      </c>
      <c r="F1191" s="22" t="s">
        <v>30</v>
      </c>
      <c r="G1191" s="22" t="s">
        <v>216</v>
      </c>
      <c r="H1191" s="19">
        <v>21000177</v>
      </c>
      <c r="I1191" s="21">
        <v>44259</v>
      </c>
      <c r="J1191" s="39">
        <v>21001417</v>
      </c>
      <c r="K1191" s="40" t="str">
        <f t="shared" si="18"/>
        <v>DESPESA COM SERVIÇOS DE MONITORAMENTO ELETRÔNICO PARA O PALACETE MATIAS BOHN, LIQUIDAÇÃO REFERENTE AO MES DE FEVEREIRO/2021, CONFORME PREGÃO ELETRÔNICO Nº 033/2020 E CONTRATO Nº 001/2021. UNESPAR CAMPUS DE PARANAGUÁ.</v>
      </c>
      <c r="L1191" s="41" t="s">
        <v>697</v>
      </c>
    </row>
    <row r="1192" spans="1:12" ht="39">
      <c r="A1192" s="19">
        <v>118640</v>
      </c>
      <c r="B1192" s="20" t="s">
        <v>125</v>
      </c>
      <c r="C1192" s="21">
        <v>44264</v>
      </c>
      <c r="D1192" s="22" t="s">
        <v>126</v>
      </c>
      <c r="E1192" s="28">
        <v>13.24</v>
      </c>
      <c r="F1192" s="22" t="s">
        <v>30</v>
      </c>
      <c r="G1192" s="22" t="s">
        <v>216</v>
      </c>
      <c r="H1192" s="19">
        <v>21000177</v>
      </c>
      <c r="I1192" s="21">
        <v>44259</v>
      </c>
      <c r="J1192" s="39">
        <v>21001418</v>
      </c>
      <c r="K1192" s="40" t="str">
        <f t="shared" si="18"/>
        <v>DESPESA COM SERVIÇOS DE MONITORAMENTO ELETRÔNICO PARA O PALACETE MATIAS BOHN, LIQUIDAÇÃO REFERENTE AO MES DE FEVEREIRO/2021, CONFORME PREGÃO ELETRÔNICO Nº 033/2020 E CONTRATO Nº 001/2021. UNESPAR CAMPUS DE PARANAGUÁ.</v>
      </c>
      <c r="L1192" s="41" t="s">
        <v>697</v>
      </c>
    </row>
    <row r="1193" spans="1:12" ht="39">
      <c r="A1193" s="19">
        <v>118640</v>
      </c>
      <c r="B1193" s="20" t="s">
        <v>125</v>
      </c>
      <c r="C1193" s="21">
        <v>44264</v>
      </c>
      <c r="D1193" s="22" t="s">
        <v>126</v>
      </c>
      <c r="E1193" s="28">
        <v>-13.24</v>
      </c>
      <c r="F1193" s="22" t="s">
        <v>30</v>
      </c>
      <c r="G1193" s="22" t="s">
        <v>216</v>
      </c>
      <c r="H1193" s="19">
        <v>21000177</v>
      </c>
      <c r="I1193" s="21">
        <v>44259</v>
      </c>
      <c r="J1193" s="39"/>
      <c r="K1193" s="40" t="str">
        <f t="shared" si="18"/>
        <v>DESPESA COM SERVIÇOS DE MONITORAMENTO ELETRÔNICO PARA O PALACETE MATIAS BOHN, LIQUIDAÇÃO REFERENTE AO MES DE FEVEREIRO/2021, CONFORME PREGÃO ELETRÔNICO Nº 033/2020 E CONTRATO Nº 001/2021. UNESPAR CAMPUS DE PARANAGUÁ.</v>
      </c>
      <c r="L1193" s="41" t="s">
        <v>697</v>
      </c>
    </row>
    <row r="1194" spans="1:12" ht="39">
      <c r="A1194" s="19">
        <v>127495</v>
      </c>
      <c r="B1194" s="20" t="s">
        <v>698</v>
      </c>
      <c r="C1194" s="21">
        <v>44224</v>
      </c>
      <c r="D1194" s="22" t="s">
        <v>93</v>
      </c>
      <c r="E1194" s="28">
        <v>13310</v>
      </c>
      <c r="F1194" s="22" t="s">
        <v>699</v>
      </c>
      <c r="G1194" s="22" t="s">
        <v>700</v>
      </c>
      <c r="H1194" s="19">
        <v>21000177</v>
      </c>
      <c r="I1194" s="21">
        <v>44224</v>
      </c>
      <c r="J1194" s="39">
        <v>21000200</v>
      </c>
      <c r="K1194" s="40" t="str">
        <f t="shared" si="18"/>
        <v>CONVÊNIO 009/2019 - 40 CADEIRAS FIXA COM PRANCHETA, POLIPROPILENO, ASSENTO E ENCOSTO CONFORMADO ANATOMICAMENTE INJETADO EM RESINA DE POLIPROPILENO PIGMENTADO. 6 CADEIRAS GIRATÓRIAS EXECUTIVA COM BRAÇOS.  CONFORME PROTOCOLO: 16.554.020-4.</v>
      </c>
      <c r="L1194" s="41" t="s">
        <v>701</v>
      </c>
    </row>
    <row r="1195" spans="1:12">
      <c r="A1195" s="19">
        <v>104944</v>
      </c>
      <c r="B1195" s="20" t="s">
        <v>158</v>
      </c>
      <c r="C1195" s="21">
        <v>44253</v>
      </c>
      <c r="D1195" s="22" t="s">
        <v>25</v>
      </c>
      <c r="E1195" s="28">
        <v>92.45</v>
      </c>
      <c r="F1195" s="22" t="s">
        <v>26</v>
      </c>
      <c r="G1195" s="22" t="s">
        <v>27</v>
      </c>
      <c r="H1195" s="19">
        <v>21000178</v>
      </c>
      <c r="I1195" s="21">
        <v>44253</v>
      </c>
      <c r="J1195" s="39">
        <v>21001265</v>
      </c>
      <c r="K1195" s="40" t="str">
        <f t="shared" si="18"/>
        <v xml:space="preserve"> </v>
      </c>
      <c r="L1195" s="41" t="s">
        <v>27</v>
      </c>
    </row>
    <row r="1196" spans="1:12">
      <c r="A1196" s="19">
        <v>114801</v>
      </c>
      <c r="B1196" s="20" t="s">
        <v>171</v>
      </c>
      <c r="C1196" s="21">
        <v>44267</v>
      </c>
      <c r="D1196" s="22" t="s">
        <v>63</v>
      </c>
      <c r="E1196" s="28">
        <v>518.86</v>
      </c>
      <c r="F1196" s="22" t="s">
        <v>30</v>
      </c>
      <c r="G1196" s="22" t="s">
        <v>223</v>
      </c>
      <c r="H1196" s="19">
        <v>21000178</v>
      </c>
      <c r="I1196" s="21">
        <v>44263</v>
      </c>
      <c r="J1196" s="39">
        <v>21001527</v>
      </c>
      <c r="K1196" s="40" t="str">
        <f t="shared" si="18"/>
        <v>SERVIÇOS DE LOCAÇÃO DE IMPRESSORAS. CONTRATO 003/2016-REITORIA. PERÍODO: 20/01 A 19/02/21.  CURITIBA II.</v>
      </c>
      <c r="L1196" s="41" t="s">
        <v>702</v>
      </c>
    </row>
    <row r="1197" spans="1:12">
      <c r="A1197" s="19">
        <v>114801</v>
      </c>
      <c r="B1197" s="20" t="s">
        <v>171</v>
      </c>
      <c r="C1197" s="21">
        <v>44267</v>
      </c>
      <c r="D1197" s="22" t="s">
        <v>63</v>
      </c>
      <c r="E1197" s="28">
        <v>10.38</v>
      </c>
      <c r="F1197" s="22" t="s">
        <v>30</v>
      </c>
      <c r="G1197" s="22" t="s">
        <v>223</v>
      </c>
      <c r="H1197" s="19">
        <v>21000178</v>
      </c>
      <c r="I1197" s="21">
        <v>44263</v>
      </c>
      <c r="J1197" s="39">
        <v>21001528</v>
      </c>
      <c r="K1197" s="40" t="str">
        <f t="shared" si="18"/>
        <v>SERVIÇOS DE LOCAÇÃO DE IMPRESSORAS. CONTRATO 003/2016-REITORIA. PERÍODO: 20/01 A 19/02/21.  CURITIBA II.</v>
      </c>
      <c r="L1197" s="41" t="s">
        <v>702</v>
      </c>
    </row>
    <row r="1198" spans="1:12">
      <c r="A1198" s="19">
        <v>114801</v>
      </c>
      <c r="B1198" s="20" t="s">
        <v>171</v>
      </c>
      <c r="C1198" s="21">
        <v>44267</v>
      </c>
      <c r="D1198" s="22" t="s">
        <v>63</v>
      </c>
      <c r="E1198" s="28">
        <v>-10.38</v>
      </c>
      <c r="F1198" s="22" t="s">
        <v>30</v>
      </c>
      <c r="G1198" s="22" t="s">
        <v>223</v>
      </c>
      <c r="H1198" s="19">
        <v>21000178</v>
      </c>
      <c r="I1198" s="21">
        <v>44263</v>
      </c>
      <c r="J1198" s="39"/>
      <c r="K1198" s="40" t="str">
        <f t="shared" si="18"/>
        <v>SERVIÇOS DE LOCAÇÃO DE IMPRESSORAS. CONTRATO 003/2016-REITORIA. PERÍODO: 20/01 A 19/02/21.  CURITIBA II.</v>
      </c>
      <c r="L1198" s="41" t="s">
        <v>702</v>
      </c>
    </row>
    <row r="1199" spans="1:12" ht="26.25">
      <c r="A1199" s="19">
        <v>243901</v>
      </c>
      <c r="B1199" s="20" t="s">
        <v>703</v>
      </c>
      <c r="C1199" s="21">
        <v>44224</v>
      </c>
      <c r="D1199" s="22" t="s">
        <v>93</v>
      </c>
      <c r="E1199" s="28">
        <v>4378.8</v>
      </c>
      <c r="F1199" s="22" t="s">
        <v>699</v>
      </c>
      <c r="G1199" s="22" t="s">
        <v>704</v>
      </c>
      <c r="H1199" s="19">
        <v>21000178</v>
      </c>
      <c r="I1199" s="21">
        <v>44224</v>
      </c>
      <c r="J1199" s="39">
        <v>21000201</v>
      </c>
      <c r="K1199" s="40" t="str">
        <f t="shared" si="18"/>
        <v>CONVÊNIO 009/2019 - 6 MESA EM L, TAMPO: COM ESPESSURA DE 25MM, ACABAMENTO DAS EXTREMIDADES RETO EM FITA DE POLIESTIRENO 3MM DE ESPESSURA. CONFORME PROTOCOLO: 16.554.020-4.</v>
      </c>
      <c r="L1199" s="41" t="s">
        <v>705</v>
      </c>
    </row>
    <row r="1200" spans="1:12">
      <c r="A1200" s="19">
        <v>121331</v>
      </c>
      <c r="B1200" s="20" t="s">
        <v>168</v>
      </c>
      <c r="C1200" s="21">
        <v>44253</v>
      </c>
      <c r="D1200" s="22" t="s">
        <v>25</v>
      </c>
      <c r="E1200" s="28">
        <v>244.46</v>
      </c>
      <c r="F1200" s="22" t="s">
        <v>26</v>
      </c>
      <c r="G1200" s="22" t="s">
        <v>27</v>
      </c>
      <c r="H1200" s="19">
        <v>21000179</v>
      </c>
      <c r="I1200" s="21">
        <v>44253</v>
      </c>
      <c r="J1200" s="39">
        <v>21001299</v>
      </c>
      <c r="K1200" s="40" t="str">
        <f t="shared" si="18"/>
        <v xml:space="preserve"> </v>
      </c>
      <c r="L1200" s="41" t="s">
        <v>27</v>
      </c>
    </row>
    <row r="1201" spans="1:12">
      <c r="A1201" s="19">
        <v>982977</v>
      </c>
      <c r="B1201" s="20" t="s">
        <v>706</v>
      </c>
      <c r="C1201" s="21">
        <v>44267</v>
      </c>
      <c r="D1201" s="22" t="s">
        <v>86</v>
      </c>
      <c r="E1201" s="28">
        <v>1350</v>
      </c>
      <c r="F1201" s="22" t="s">
        <v>30</v>
      </c>
      <c r="G1201" s="22" t="s">
        <v>707</v>
      </c>
      <c r="H1201" s="19">
        <v>21000179</v>
      </c>
      <c r="I1201" s="21">
        <v>44264</v>
      </c>
      <c r="J1201" s="39">
        <v>21001518</v>
      </c>
      <c r="K1201" s="40" t="str">
        <f t="shared" si="18"/>
        <v>GASTOS COM PSS NO ANO LETIVO DE 2020, AUTORIZADO O PAGAMENTO PELA REITORIA.</v>
      </c>
      <c r="L1201" s="41" t="s">
        <v>708</v>
      </c>
    </row>
    <row r="1202" spans="1:12">
      <c r="A1202" s="19">
        <v>982977</v>
      </c>
      <c r="B1202" s="20" t="s">
        <v>706</v>
      </c>
      <c r="C1202" s="21">
        <v>44267</v>
      </c>
      <c r="D1202" s="22" t="s">
        <v>86</v>
      </c>
      <c r="E1202" s="28">
        <v>67.5</v>
      </c>
      <c r="F1202" s="22" t="s">
        <v>30</v>
      </c>
      <c r="G1202" s="22" t="s">
        <v>707</v>
      </c>
      <c r="H1202" s="19">
        <v>21000179</v>
      </c>
      <c r="I1202" s="21">
        <v>44264</v>
      </c>
      <c r="J1202" s="39">
        <v>21001520</v>
      </c>
      <c r="K1202" s="40" t="str">
        <f t="shared" si="18"/>
        <v>GASTOS COM PSS NO ANO LETIVO DE 2020, AUTORIZADO O PAGAMENTO PELA REITORIA.</v>
      </c>
      <c r="L1202" s="41" t="s">
        <v>708</v>
      </c>
    </row>
    <row r="1203" spans="1:12">
      <c r="A1203" s="19">
        <v>982977</v>
      </c>
      <c r="B1203" s="20" t="s">
        <v>706</v>
      </c>
      <c r="C1203" s="21">
        <v>44267</v>
      </c>
      <c r="D1203" s="22" t="s">
        <v>86</v>
      </c>
      <c r="E1203" s="28">
        <v>-67.5</v>
      </c>
      <c r="F1203" s="22" t="s">
        <v>30</v>
      </c>
      <c r="G1203" s="22" t="s">
        <v>707</v>
      </c>
      <c r="H1203" s="19">
        <v>21000179</v>
      </c>
      <c r="I1203" s="21">
        <v>44264</v>
      </c>
      <c r="J1203" s="39"/>
      <c r="K1203" s="40" t="str">
        <f t="shared" si="18"/>
        <v>GASTOS COM PSS NO ANO LETIVO DE 2020, AUTORIZADO O PAGAMENTO PELA REITORIA.</v>
      </c>
      <c r="L1203" s="41" t="s">
        <v>708</v>
      </c>
    </row>
    <row r="1204" spans="1:12">
      <c r="A1204" s="19">
        <v>982977</v>
      </c>
      <c r="B1204" s="20" t="s">
        <v>706</v>
      </c>
      <c r="C1204" s="21">
        <v>44267</v>
      </c>
      <c r="D1204" s="22" t="s">
        <v>86</v>
      </c>
      <c r="E1204" s="28">
        <v>148.5</v>
      </c>
      <c r="F1204" s="22" t="s">
        <v>30</v>
      </c>
      <c r="G1204" s="22" t="s">
        <v>707</v>
      </c>
      <c r="H1204" s="19">
        <v>21000179</v>
      </c>
      <c r="I1204" s="21">
        <v>44264</v>
      </c>
      <c r="J1204" s="39">
        <v>21001521</v>
      </c>
      <c r="K1204" s="40" t="str">
        <f t="shared" si="18"/>
        <v>GASTOS COM PSS NO ANO LETIVO DE 2020, AUTORIZADO O PAGAMENTO PELA REITORIA.</v>
      </c>
      <c r="L1204" s="41" t="s">
        <v>708</v>
      </c>
    </row>
    <row r="1205" spans="1:12">
      <c r="A1205" s="19">
        <v>982977</v>
      </c>
      <c r="B1205" s="20" t="s">
        <v>706</v>
      </c>
      <c r="C1205" s="21">
        <v>44267</v>
      </c>
      <c r="D1205" s="22" t="s">
        <v>86</v>
      </c>
      <c r="E1205" s="28">
        <v>-148.5</v>
      </c>
      <c r="F1205" s="22" t="s">
        <v>30</v>
      </c>
      <c r="G1205" s="22" t="s">
        <v>707</v>
      </c>
      <c r="H1205" s="19">
        <v>21000179</v>
      </c>
      <c r="I1205" s="21">
        <v>44264</v>
      </c>
      <c r="J1205" s="39"/>
      <c r="K1205" s="40" t="str">
        <f t="shared" si="18"/>
        <v>GASTOS COM PSS NO ANO LETIVO DE 2020, AUTORIZADO O PAGAMENTO PELA REITORIA.</v>
      </c>
      <c r="L1205" s="41" t="s">
        <v>708</v>
      </c>
    </row>
    <row r="1206" spans="1:12" ht="26.25">
      <c r="A1206" s="19">
        <v>207821</v>
      </c>
      <c r="B1206" s="20" t="s">
        <v>709</v>
      </c>
      <c r="C1206" s="21">
        <v>44224</v>
      </c>
      <c r="D1206" s="22" t="s">
        <v>93</v>
      </c>
      <c r="E1206" s="28">
        <v>1350</v>
      </c>
      <c r="F1206" s="22" t="s">
        <v>699</v>
      </c>
      <c r="G1206" s="22" t="s">
        <v>710</v>
      </c>
      <c r="H1206" s="19">
        <v>21000179</v>
      </c>
      <c r="I1206" s="21">
        <v>44224</v>
      </c>
      <c r="J1206" s="39">
        <v>21000202</v>
      </c>
      <c r="K1206" s="40" t="str">
        <f t="shared" si="18"/>
        <v>CONVÊNIO 211/2019 - DESPESA COM BOLSISTA DE APOIO TÉCNICO E INICIAÇÃO CIENTÍFICA  À PESQUISA DA CHAMDA PÚBLICA 07/2019 - BIODIVERSDADE DO PARANÁ. CONFORME PROTOCOLO: 17.104.126-0. REF. DEZEMBRO/2020</v>
      </c>
      <c r="L1206" s="41" t="s">
        <v>711</v>
      </c>
    </row>
    <row r="1207" spans="1:12">
      <c r="A1207" s="19">
        <v>104923</v>
      </c>
      <c r="B1207" s="20" t="s">
        <v>165</v>
      </c>
      <c r="C1207" s="21">
        <v>44253</v>
      </c>
      <c r="D1207" s="22" t="s">
        <v>25</v>
      </c>
      <c r="E1207" s="28">
        <v>20</v>
      </c>
      <c r="F1207" s="22" t="s">
        <v>26</v>
      </c>
      <c r="G1207" s="22" t="s">
        <v>27</v>
      </c>
      <c r="H1207" s="19">
        <v>21000180</v>
      </c>
      <c r="I1207" s="21">
        <v>44253</v>
      </c>
      <c r="J1207" s="39">
        <v>21001221</v>
      </c>
      <c r="K1207" s="40" t="str">
        <f t="shared" si="18"/>
        <v xml:space="preserve"> </v>
      </c>
      <c r="L1207" s="41" t="s">
        <v>27</v>
      </c>
    </row>
    <row r="1208" spans="1:12" ht="26.25">
      <c r="A1208" s="19">
        <v>164906</v>
      </c>
      <c r="B1208" s="20" t="s">
        <v>712</v>
      </c>
      <c r="C1208" s="21">
        <v>44267</v>
      </c>
      <c r="D1208" s="22" t="s">
        <v>78</v>
      </c>
      <c r="E1208" s="28">
        <v>3508.14</v>
      </c>
      <c r="F1208" s="22" t="s">
        <v>30</v>
      </c>
      <c r="G1208" s="22" t="s">
        <v>713</v>
      </c>
      <c r="H1208" s="19">
        <v>21000180</v>
      </c>
      <c r="I1208" s="21">
        <v>44264</v>
      </c>
      <c r="J1208" s="39">
        <v>21001533</v>
      </c>
      <c r="K1208" s="40" t="str">
        <f t="shared" si="18"/>
        <v>EMPENHO PARA PAGAMENTO DE PRÓ-LABORE REFERENTE AOS SERVIÇOS PRESTADOS COMO AVALIADOR EXTERNO DO CURSO DE BACHARELADO EM ARTES VISUAIS.</v>
      </c>
      <c r="L1208" s="41" t="s">
        <v>714</v>
      </c>
    </row>
    <row r="1209" spans="1:12" ht="26.25">
      <c r="A1209" s="19">
        <v>164906</v>
      </c>
      <c r="B1209" s="20" t="s">
        <v>712</v>
      </c>
      <c r="C1209" s="21">
        <v>44267</v>
      </c>
      <c r="D1209" s="22" t="s">
        <v>78</v>
      </c>
      <c r="E1209" s="28">
        <v>175.41</v>
      </c>
      <c r="F1209" s="22" t="s">
        <v>30</v>
      </c>
      <c r="G1209" s="22" t="s">
        <v>713</v>
      </c>
      <c r="H1209" s="19">
        <v>21000180</v>
      </c>
      <c r="I1209" s="21">
        <v>44264</v>
      </c>
      <c r="J1209" s="39">
        <v>21001537</v>
      </c>
      <c r="K1209" s="40" t="str">
        <f t="shared" si="18"/>
        <v>EMPENHO PARA PAGAMENTO DE PRÓ-LABORE REFERENTE AOS SERVIÇOS PRESTADOS COMO AVALIADOR EXTERNO DO CURSO DE BACHARELADO EM ARTES VISUAIS.</v>
      </c>
      <c r="L1209" s="41" t="s">
        <v>714</v>
      </c>
    </row>
    <row r="1210" spans="1:12" ht="26.25">
      <c r="A1210" s="19">
        <v>164906</v>
      </c>
      <c r="B1210" s="20" t="s">
        <v>712</v>
      </c>
      <c r="C1210" s="21">
        <v>44267</v>
      </c>
      <c r="D1210" s="22" t="s">
        <v>78</v>
      </c>
      <c r="E1210" s="28">
        <v>-175.41</v>
      </c>
      <c r="F1210" s="22" t="s">
        <v>30</v>
      </c>
      <c r="G1210" s="22" t="s">
        <v>713</v>
      </c>
      <c r="H1210" s="19">
        <v>21000180</v>
      </c>
      <c r="I1210" s="21">
        <v>44264</v>
      </c>
      <c r="J1210" s="39"/>
      <c r="K1210" s="40" t="str">
        <f t="shared" si="18"/>
        <v>EMPENHO PARA PAGAMENTO DE PRÓ-LABORE REFERENTE AOS SERVIÇOS PRESTADOS COMO AVALIADOR EXTERNO DO CURSO DE BACHARELADO EM ARTES VISUAIS.</v>
      </c>
      <c r="L1210" s="41" t="s">
        <v>714</v>
      </c>
    </row>
    <row r="1211" spans="1:12" ht="26.25">
      <c r="A1211" s="19">
        <v>164906</v>
      </c>
      <c r="B1211" s="20" t="s">
        <v>712</v>
      </c>
      <c r="C1211" s="21">
        <v>44267</v>
      </c>
      <c r="D1211" s="22" t="s">
        <v>78</v>
      </c>
      <c r="E1211" s="28">
        <v>385.9</v>
      </c>
      <c r="F1211" s="22" t="s">
        <v>30</v>
      </c>
      <c r="G1211" s="22" t="s">
        <v>713</v>
      </c>
      <c r="H1211" s="19">
        <v>21000180</v>
      </c>
      <c r="I1211" s="21">
        <v>44264</v>
      </c>
      <c r="J1211" s="39">
        <v>21001538</v>
      </c>
      <c r="K1211" s="40" t="str">
        <f t="shared" si="18"/>
        <v>EMPENHO PARA PAGAMENTO DE PRÓ-LABORE REFERENTE AOS SERVIÇOS PRESTADOS COMO AVALIADOR EXTERNO DO CURSO DE BACHARELADO EM ARTES VISUAIS.</v>
      </c>
      <c r="L1211" s="41" t="s">
        <v>714</v>
      </c>
    </row>
    <row r="1212" spans="1:12" ht="26.25">
      <c r="A1212" s="19">
        <v>164906</v>
      </c>
      <c r="B1212" s="20" t="s">
        <v>712</v>
      </c>
      <c r="C1212" s="21">
        <v>44267</v>
      </c>
      <c r="D1212" s="22" t="s">
        <v>78</v>
      </c>
      <c r="E1212" s="28">
        <v>-385.9</v>
      </c>
      <c r="F1212" s="22" t="s">
        <v>30</v>
      </c>
      <c r="G1212" s="22" t="s">
        <v>713</v>
      </c>
      <c r="H1212" s="19">
        <v>21000180</v>
      </c>
      <c r="I1212" s="21">
        <v>44264</v>
      </c>
      <c r="J1212" s="39"/>
      <c r="K1212" s="40" t="str">
        <f t="shared" si="18"/>
        <v>EMPENHO PARA PAGAMENTO DE PRÓ-LABORE REFERENTE AOS SERVIÇOS PRESTADOS COMO AVALIADOR EXTERNO DO CURSO DE BACHARELADO EM ARTES VISUAIS.</v>
      </c>
      <c r="L1212" s="41" t="s">
        <v>714</v>
      </c>
    </row>
    <row r="1213" spans="1:12" ht="26.25">
      <c r="A1213" s="19">
        <v>164906</v>
      </c>
      <c r="B1213" s="20" t="s">
        <v>712</v>
      </c>
      <c r="C1213" s="21">
        <v>44273</v>
      </c>
      <c r="D1213" s="22" t="s">
        <v>78</v>
      </c>
      <c r="E1213" s="28">
        <v>113.54</v>
      </c>
      <c r="F1213" s="22" t="s">
        <v>30</v>
      </c>
      <c r="G1213" s="22" t="s">
        <v>713</v>
      </c>
      <c r="H1213" s="19">
        <v>21000180</v>
      </c>
      <c r="I1213" s="21">
        <v>44267</v>
      </c>
      <c r="J1213" s="39">
        <v>21001931</v>
      </c>
      <c r="K1213" s="40" t="str">
        <f t="shared" si="18"/>
        <v>EMPENHO PARA PAGAMENTO DE PRÓ-LABORE REFERENTE AOS SERVIÇOS PRESTADOS COMO AVALIADOR EXTERNO DO CURSO DE BACHARELADO EM ARTES VISUAIS.</v>
      </c>
      <c r="L1213" s="41" t="s">
        <v>714</v>
      </c>
    </row>
    <row r="1214" spans="1:12" ht="26.25">
      <c r="A1214" s="19">
        <v>164906</v>
      </c>
      <c r="B1214" s="20" t="s">
        <v>712</v>
      </c>
      <c r="C1214" s="21">
        <v>44267</v>
      </c>
      <c r="D1214" s="22" t="s">
        <v>78</v>
      </c>
      <c r="E1214" s="28">
        <v>-113.54</v>
      </c>
      <c r="F1214" s="22" t="s">
        <v>30</v>
      </c>
      <c r="G1214" s="22" t="s">
        <v>713</v>
      </c>
      <c r="H1214" s="19">
        <v>21000180</v>
      </c>
      <c r="I1214" s="21">
        <v>44267</v>
      </c>
      <c r="J1214" s="39"/>
      <c r="K1214" s="40" t="str">
        <f t="shared" si="18"/>
        <v>EMPENHO PARA PAGAMENTO DE PRÓ-LABORE REFERENTE AOS SERVIÇOS PRESTADOS COMO AVALIADOR EXTERNO DO CURSO DE BACHARELADO EM ARTES VISUAIS.</v>
      </c>
      <c r="L1214" s="41" t="s">
        <v>714</v>
      </c>
    </row>
    <row r="1215" spans="1:12" ht="26.25">
      <c r="A1215" s="19">
        <v>895282</v>
      </c>
      <c r="B1215" s="20" t="s">
        <v>715</v>
      </c>
      <c r="C1215" s="21">
        <v>44224</v>
      </c>
      <c r="D1215" s="22" t="s">
        <v>93</v>
      </c>
      <c r="E1215" s="28">
        <v>400</v>
      </c>
      <c r="F1215" s="22" t="s">
        <v>699</v>
      </c>
      <c r="G1215" s="22" t="s">
        <v>716</v>
      </c>
      <c r="H1215" s="19">
        <v>21000180</v>
      </c>
      <c r="I1215" s="21">
        <v>44224</v>
      </c>
      <c r="J1215" s="39">
        <v>21000203</v>
      </c>
      <c r="K1215" s="40" t="str">
        <f t="shared" si="18"/>
        <v>CONVÊNIO 211/2019 - DESPESA COM BOLSISTA DE APOIO TÉCNICO E INICIAÇÃO CIENTÍFICA  À PESQUISA DA CHAMDA PÚBLICA 07/2019 - BIODIVERSDADE DO PARANÁ. CONFORME PROTOCOLO: 17.104.126-0. REF. DEZEMBRO/2020</v>
      </c>
      <c r="L1215" s="41" t="s">
        <v>711</v>
      </c>
    </row>
    <row r="1216" spans="1:12">
      <c r="A1216" s="19">
        <v>121331</v>
      </c>
      <c r="B1216" s="20" t="s">
        <v>168</v>
      </c>
      <c r="C1216" s="21">
        <v>44253</v>
      </c>
      <c r="D1216" s="22" t="s">
        <v>25</v>
      </c>
      <c r="E1216" s="28">
        <v>120.08</v>
      </c>
      <c r="F1216" s="22" t="s">
        <v>26</v>
      </c>
      <c r="G1216" s="22" t="s">
        <v>27</v>
      </c>
      <c r="H1216" s="19">
        <v>21000181</v>
      </c>
      <c r="I1216" s="21">
        <v>44253</v>
      </c>
      <c r="J1216" s="39">
        <v>21001298</v>
      </c>
      <c r="K1216" s="40" t="str">
        <f t="shared" si="18"/>
        <v xml:space="preserve"> </v>
      </c>
      <c r="L1216" s="41" t="s">
        <v>27</v>
      </c>
    </row>
    <row r="1217" spans="1:12" ht="39">
      <c r="A1217" s="19">
        <v>922484</v>
      </c>
      <c r="B1217" s="20" t="s">
        <v>717</v>
      </c>
      <c r="C1217" s="21">
        <v>44224</v>
      </c>
      <c r="D1217" s="22" t="s">
        <v>93</v>
      </c>
      <c r="E1217" s="28">
        <v>1500</v>
      </c>
      <c r="F1217" s="22" t="s">
        <v>699</v>
      </c>
      <c r="G1217" s="22" t="s">
        <v>718</v>
      </c>
      <c r="H1217" s="19">
        <v>21000181</v>
      </c>
      <c r="I1217" s="21">
        <v>44224</v>
      </c>
      <c r="J1217" s="39">
        <v>21000204</v>
      </c>
      <c r="K1217" s="40" t="str">
        <f t="shared" si="18"/>
        <v>CONVÊNIO Nº 081/2020 - BOLSISTAS DO PROGRAMA DE APOIO INSTITUCIONAL PARA AÇÕES EXTENSIONISTAS DE PREVENÇÃO, CUIDADOS E COMBATE À PANDEMIA DO NOVO CORONAVÍRUS. EMPENHO REFERENTE A NOVEMBRO E DEZEMBRO DE 2020. CONFORME PROTOCOLO: 17.109.575-1. REF. DEZEMBRO/2020</v>
      </c>
      <c r="L1217" s="41" t="s">
        <v>719</v>
      </c>
    </row>
    <row r="1218" spans="1:12">
      <c r="A1218" s="19">
        <v>104944</v>
      </c>
      <c r="B1218" s="20" t="s">
        <v>158</v>
      </c>
      <c r="C1218" s="21">
        <v>44253</v>
      </c>
      <c r="D1218" s="22" t="s">
        <v>25</v>
      </c>
      <c r="E1218" s="28">
        <v>391.69</v>
      </c>
      <c r="F1218" s="22" t="s">
        <v>26</v>
      </c>
      <c r="G1218" s="22" t="s">
        <v>27</v>
      </c>
      <c r="H1218" s="19">
        <v>21000182</v>
      </c>
      <c r="I1218" s="21">
        <v>44253</v>
      </c>
      <c r="J1218" s="39">
        <v>21001266</v>
      </c>
      <c r="K1218" s="40" t="str">
        <f t="shared" si="18"/>
        <v xml:space="preserve"> </v>
      </c>
      <c r="L1218" s="41" t="s">
        <v>27</v>
      </c>
    </row>
    <row r="1219" spans="1:12" ht="26.25">
      <c r="A1219" s="19">
        <v>151219</v>
      </c>
      <c r="B1219" s="20" t="s">
        <v>28</v>
      </c>
      <c r="C1219" s="21">
        <v>44270</v>
      </c>
      <c r="D1219" s="22" t="s">
        <v>37</v>
      </c>
      <c r="E1219" s="28">
        <v>21988.61</v>
      </c>
      <c r="F1219" s="22" t="s">
        <v>30</v>
      </c>
      <c r="G1219" s="22" t="s">
        <v>720</v>
      </c>
      <c r="H1219" s="19">
        <v>21000182</v>
      </c>
      <c r="I1219" s="21">
        <v>44265</v>
      </c>
      <c r="J1219" s="39">
        <v>21001570</v>
      </c>
      <c r="K1219" s="40" t="str">
        <f t="shared" si="18"/>
        <v>LIQUIDADO NF 19654 CORRESPONDENTE AO PERÍODO DE 01 A 31 DE JANEIRO DE 2021 DE SERVIÇOS PRESTADOS NO CAMPUS DE UNIÃO DA VITÓRIA.</v>
      </c>
      <c r="L1219" s="41" t="s">
        <v>721</v>
      </c>
    </row>
    <row r="1220" spans="1:12" ht="26.25">
      <c r="A1220" s="19">
        <v>151219</v>
      </c>
      <c r="B1220" s="20" t="s">
        <v>28</v>
      </c>
      <c r="C1220" s="21">
        <v>44270</v>
      </c>
      <c r="D1220" s="22" t="s">
        <v>37</v>
      </c>
      <c r="E1220" s="28">
        <v>1099.43</v>
      </c>
      <c r="F1220" s="22" t="s">
        <v>30</v>
      </c>
      <c r="G1220" s="22" t="s">
        <v>720</v>
      </c>
      <c r="H1220" s="19">
        <v>21000182</v>
      </c>
      <c r="I1220" s="21">
        <v>44265</v>
      </c>
      <c r="J1220" s="39">
        <v>21001571</v>
      </c>
      <c r="K1220" s="40" t="str">
        <f t="shared" si="18"/>
        <v>LIQUIDADO NF 19654 CORRESPONDENTE AO PERÍODO DE 01 A 31 DE JANEIRO DE 2021 DE SERVIÇOS PRESTADOS NO CAMPUS DE UNIÃO DA VITÓRIA.</v>
      </c>
      <c r="L1220" s="41" t="s">
        <v>721</v>
      </c>
    </row>
    <row r="1221" spans="1:12" ht="26.25">
      <c r="A1221" s="19">
        <v>151219</v>
      </c>
      <c r="B1221" s="20" t="s">
        <v>28</v>
      </c>
      <c r="C1221" s="21">
        <v>44270</v>
      </c>
      <c r="D1221" s="22" t="s">
        <v>37</v>
      </c>
      <c r="E1221" s="28">
        <v>-1099.43</v>
      </c>
      <c r="F1221" s="22" t="s">
        <v>30</v>
      </c>
      <c r="G1221" s="22" t="s">
        <v>720</v>
      </c>
      <c r="H1221" s="19">
        <v>21000182</v>
      </c>
      <c r="I1221" s="21">
        <v>44265</v>
      </c>
      <c r="J1221" s="39"/>
      <c r="K1221" s="40" t="str">
        <f t="shared" si="18"/>
        <v>LIQUIDADO NF 19654 CORRESPONDENTE AO PERÍODO DE 01 A 31 DE JANEIRO DE 2021 DE SERVIÇOS PRESTADOS NO CAMPUS DE UNIÃO DA VITÓRIA.</v>
      </c>
      <c r="L1221" s="41" t="s">
        <v>721</v>
      </c>
    </row>
    <row r="1222" spans="1:12" ht="26.25">
      <c r="A1222" s="19">
        <v>151219</v>
      </c>
      <c r="B1222" s="20" t="s">
        <v>28</v>
      </c>
      <c r="C1222" s="21">
        <v>44270</v>
      </c>
      <c r="D1222" s="22" t="s">
        <v>37</v>
      </c>
      <c r="E1222" s="28">
        <v>2418.75</v>
      </c>
      <c r="F1222" s="22" t="s">
        <v>30</v>
      </c>
      <c r="G1222" s="22" t="s">
        <v>720</v>
      </c>
      <c r="H1222" s="19">
        <v>21000182</v>
      </c>
      <c r="I1222" s="21">
        <v>44265</v>
      </c>
      <c r="J1222" s="39">
        <v>21001572</v>
      </c>
      <c r="K1222" s="40" t="str">
        <f t="shared" si="18"/>
        <v>LIQUIDADO NF 19654 CORRESPONDENTE AO PERÍODO DE 01 A 31 DE JANEIRO DE 2021 DE SERVIÇOS PRESTADOS NO CAMPUS DE UNIÃO DA VITÓRIA.</v>
      </c>
      <c r="L1222" s="41" t="s">
        <v>721</v>
      </c>
    </row>
    <row r="1223" spans="1:12" ht="26.25">
      <c r="A1223" s="19">
        <v>151219</v>
      </c>
      <c r="B1223" s="20" t="s">
        <v>28</v>
      </c>
      <c r="C1223" s="21">
        <v>44270</v>
      </c>
      <c r="D1223" s="22" t="s">
        <v>37</v>
      </c>
      <c r="E1223" s="28">
        <v>-2418.75</v>
      </c>
      <c r="F1223" s="22" t="s">
        <v>30</v>
      </c>
      <c r="G1223" s="22" t="s">
        <v>720</v>
      </c>
      <c r="H1223" s="19">
        <v>21000182</v>
      </c>
      <c r="I1223" s="21">
        <v>44265</v>
      </c>
      <c r="J1223" s="39"/>
      <c r="K1223" s="40" t="str">
        <f t="shared" si="18"/>
        <v>LIQUIDADO NF 19654 CORRESPONDENTE AO PERÍODO DE 01 A 31 DE JANEIRO DE 2021 DE SERVIÇOS PRESTADOS NO CAMPUS DE UNIÃO DA VITÓRIA.</v>
      </c>
      <c r="L1223" s="41" t="s">
        <v>721</v>
      </c>
    </row>
    <row r="1224" spans="1:12" ht="26.25">
      <c r="A1224" s="19">
        <v>151219</v>
      </c>
      <c r="B1224" s="20" t="s">
        <v>28</v>
      </c>
      <c r="C1224" s="21">
        <v>44270</v>
      </c>
      <c r="D1224" s="22" t="s">
        <v>37</v>
      </c>
      <c r="E1224" s="28">
        <v>219.89</v>
      </c>
      <c r="F1224" s="22" t="s">
        <v>30</v>
      </c>
      <c r="G1224" s="22" t="s">
        <v>720</v>
      </c>
      <c r="H1224" s="19">
        <v>21000182</v>
      </c>
      <c r="I1224" s="21">
        <v>44265</v>
      </c>
      <c r="J1224" s="39">
        <v>21001569</v>
      </c>
      <c r="K1224" s="40" t="str">
        <f t="shared" si="18"/>
        <v>LIQUIDADO NF 19654 CORRESPONDENTE AO PERÍODO DE 01 A 31 DE JANEIRO DE 2021 DE SERVIÇOS PRESTADOS NO CAMPUS DE UNIÃO DA VITÓRIA.</v>
      </c>
      <c r="L1224" s="41" t="s">
        <v>721</v>
      </c>
    </row>
    <row r="1225" spans="1:12" ht="26.25">
      <c r="A1225" s="19">
        <v>151219</v>
      </c>
      <c r="B1225" s="20" t="s">
        <v>28</v>
      </c>
      <c r="C1225" s="21">
        <v>44270</v>
      </c>
      <c r="D1225" s="22" t="s">
        <v>37</v>
      </c>
      <c r="E1225" s="28">
        <v>-219.89</v>
      </c>
      <c r="F1225" s="22" t="s">
        <v>30</v>
      </c>
      <c r="G1225" s="22" t="s">
        <v>720</v>
      </c>
      <c r="H1225" s="19">
        <v>21000182</v>
      </c>
      <c r="I1225" s="21">
        <v>44265</v>
      </c>
      <c r="J1225" s="39"/>
      <c r="K1225" s="40" t="str">
        <f t="shared" si="18"/>
        <v>LIQUIDADO NF 19654 CORRESPONDENTE AO PERÍODO DE 01 A 31 DE JANEIRO DE 2021 DE SERVIÇOS PRESTADOS NO CAMPUS DE UNIÃO DA VITÓRIA.</v>
      </c>
      <c r="L1225" s="41" t="s">
        <v>721</v>
      </c>
    </row>
    <row r="1226" spans="1:12" ht="26.25">
      <c r="A1226" s="19">
        <v>926656</v>
      </c>
      <c r="B1226" s="20" t="s">
        <v>722</v>
      </c>
      <c r="C1226" s="21">
        <v>44225</v>
      </c>
      <c r="D1226" s="22" t="s">
        <v>93</v>
      </c>
      <c r="E1226" s="28">
        <v>1500</v>
      </c>
      <c r="F1226" s="22" t="s">
        <v>699</v>
      </c>
      <c r="G1226" s="22" t="s">
        <v>723</v>
      </c>
      <c r="H1226" s="19">
        <v>21000182</v>
      </c>
      <c r="I1226" s="21">
        <v>44225</v>
      </c>
      <c r="J1226" s="39">
        <v>21000205</v>
      </c>
      <c r="K1226" s="40" t="str">
        <f t="shared" si="18"/>
        <v>CONVÊNIO 032/2020. PAGAMENTO DE BOLSA REF. 05 PARCELA. BOLSISTA TÉCNICO UENP/UNESPAR. REF. DEZEMBRO PROTOCOLO: 17.136.042-0</v>
      </c>
      <c r="L1226" s="41" t="s">
        <v>724</v>
      </c>
    </row>
    <row r="1227" spans="1:12">
      <c r="A1227" s="19">
        <v>104923</v>
      </c>
      <c r="B1227" s="20" t="s">
        <v>165</v>
      </c>
      <c r="C1227" s="21">
        <v>44253</v>
      </c>
      <c r="D1227" s="22" t="s">
        <v>25</v>
      </c>
      <c r="E1227" s="28">
        <v>20</v>
      </c>
      <c r="F1227" s="22" t="s">
        <v>26</v>
      </c>
      <c r="G1227" s="22" t="s">
        <v>27</v>
      </c>
      <c r="H1227" s="19">
        <v>21000183</v>
      </c>
      <c r="I1227" s="21">
        <v>44253</v>
      </c>
      <c r="J1227" s="39">
        <v>21001222</v>
      </c>
      <c r="K1227" s="40" t="str">
        <f t="shared" si="18"/>
        <v xml:space="preserve"> </v>
      </c>
      <c r="L1227" s="41" t="s">
        <v>27</v>
      </c>
    </row>
    <row r="1228" spans="1:12">
      <c r="A1228" s="19">
        <v>982957</v>
      </c>
      <c r="B1228" s="20" t="s">
        <v>725</v>
      </c>
      <c r="C1228" s="21">
        <v>44270</v>
      </c>
      <c r="D1228" s="22" t="s">
        <v>86</v>
      </c>
      <c r="E1228" s="28">
        <v>1680</v>
      </c>
      <c r="F1228" s="22" t="s">
        <v>30</v>
      </c>
      <c r="G1228" s="22" t="s">
        <v>726</v>
      </c>
      <c r="H1228" s="19">
        <v>21000183</v>
      </c>
      <c r="I1228" s="21">
        <v>44265</v>
      </c>
      <c r="J1228" s="39">
        <v>21001541</v>
      </c>
      <c r="K1228" s="40" t="str">
        <f t="shared" ref="K1228:K1291" si="19">UPPER(L1228)</f>
        <v>GASTOS COM PSS NO ANO LETIVO DE 2020, AUTORIZADO O PAGAMENTO PELA REITORIA.</v>
      </c>
      <c r="L1228" s="41" t="s">
        <v>708</v>
      </c>
    </row>
    <row r="1229" spans="1:12">
      <c r="A1229" s="19">
        <v>982957</v>
      </c>
      <c r="B1229" s="20" t="s">
        <v>725</v>
      </c>
      <c r="C1229" s="21">
        <v>44270</v>
      </c>
      <c r="D1229" s="22" t="s">
        <v>86</v>
      </c>
      <c r="E1229" s="28">
        <v>84</v>
      </c>
      <c r="F1229" s="22" t="s">
        <v>30</v>
      </c>
      <c r="G1229" s="22" t="s">
        <v>726</v>
      </c>
      <c r="H1229" s="19">
        <v>21000183</v>
      </c>
      <c r="I1229" s="21">
        <v>44265</v>
      </c>
      <c r="J1229" s="39">
        <v>21001542</v>
      </c>
      <c r="K1229" s="40" t="str">
        <f t="shared" si="19"/>
        <v>GASTOS COM PSS NO ANO LETIVO DE 2020, AUTORIZADO O PAGAMENTO PELA REITORIA.</v>
      </c>
      <c r="L1229" s="41" t="s">
        <v>708</v>
      </c>
    </row>
    <row r="1230" spans="1:12">
      <c r="A1230" s="19">
        <v>982957</v>
      </c>
      <c r="B1230" s="20" t="s">
        <v>725</v>
      </c>
      <c r="C1230" s="21">
        <v>44270</v>
      </c>
      <c r="D1230" s="22" t="s">
        <v>86</v>
      </c>
      <c r="E1230" s="28">
        <v>-84</v>
      </c>
      <c r="F1230" s="22" t="s">
        <v>30</v>
      </c>
      <c r="G1230" s="22" t="s">
        <v>726</v>
      </c>
      <c r="H1230" s="19">
        <v>21000183</v>
      </c>
      <c r="I1230" s="21">
        <v>44265</v>
      </c>
      <c r="J1230" s="39"/>
      <c r="K1230" s="40" t="str">
        <f t="shared" si="19"/>
        <v>GASTOS COM PSS NO ANO LETIVO DE 2020, AUTORIZADO O PAGAMENTO PELA REITORIA.</v>
      </c>
      <c r="L1230" s="41" t="s">
        <v>708</v>
      </c>
    </row>
    <row r="1231" spans="1:12">
      <c r="A1231" s="19">
        <v>982957</v>
      </c>
      <c r="B1231" s="20" t="s">
        <v>725</v>
      </c>
      <c r="C1231" s="21">
        <v>44270</v>
      </c>
      <c r="D1231" s="22" t="s">
        <v>86</v>
      </c>
      <c r="E1231" s="28">
        <v>184.8</v>
      </c>
      <c r="F1231" s="22" t="s">
        <v>30</v>
      </c>
      <c r="G1231" s="22" t="s">
        <v>726</v>
      </c>
      <c r="H1231" s="19">
        <v>21000183</v>
      </c>
      <c r="I1231" s="21">
        <v>44265</v>
      </c>
      <c r="J1231" s="39">
        <v>21001543</v>
      </c>
      <c r="K1231" s="40" t="str">
        <f t="shared" si="19"/>
        <v>GASTOS COM PSS NO ANO LETIVO DE 2020, AUTORIZADO O PAGAMENTO PELA REITORIA.</v>
      </c>
      <c r="L1231" s="41" t="s">
        <v>708</v>
      </c>
    </row>
    <row r="1232" spans="1:12">
      <c r="A1232" s="19">
        <v>982957</v>
      </c>
      <c r="B1232" s="20" t="s">
        <v>725</v>
      </c>
      <c r="C1232" s="21">
        <v>44270</v>
      </c>
      <c r="D1232" s="22" t="s">
        <v>86</v>
      </c>
      <c r="E1232" s="28">
        <v>-184.8</v>
      </c>
      <c r="F1232" s="22" t="s">
        <v>30</v>
      </c>
      <c r="G1232" s="22" t="s">
        <v>726</v>
      </c>
      <c r="H1232" s="19">
        <v>21000183</v>
      </c>
      <c r="I1232" s="21">
        <v>44265</v>
      </c>
      <c r="J1232" s="39"/>
      <c r="K1232" s="40" t="str">
        <f t="shared" si="19"/>
        <v>GASTOS COM PSS NO ANO LETIVO DE 2020, AUTORIZADO O PAGAMENTO PELA REITORIA.</v>
      </c>
      <c r="L1232" s="41" t="s">
        <v>708</v>
      </c>
    </row>
    <row r="1233" spans="1:12">
      <c r="A1233" s="19">
        <v>909071</v>
      </c>
      <c r="B1233" s="20" t="s">
        <v>727</v>
      </c>
      <c r="C1233" s="21">
        <v>44225</v>
      </c>
      <c r="D1233" s="22" t="s">
        <v>93</v>
      </c>
      <c r="E1233" s="28">
        <v>400</v>
      </c>
      <c r="F1233" s="22" t="s">
        <v>699</v>
      </c>
      <c r="G1233" s="22" t="s">
        <v>728</v>
      </c>
      <c r="H1233" s="19">
        <v>21000183</v>
      </c>
      <c r="I1233" s="21">
        <v>44225</v>
      </c>
      <c r="J1233" s="39">
        <v>21000206</v>
      </c>
      <c r="K1233" s="40" t="str">
        <f t="shared" si="19"/>
        <v>CONVÊNIO 059/2020 (COVID). BOLSA REF. DEZEMBRO DE 2020.</v>
      </c>
      <c r="L1233" s="41" t="s">
        <v>729</v>
      </c>
    </row>
    <row r="1234" spans="1:12">
      <c r="A1234" s="19">
        <v>121331</v>
      </c>
      <c r="B1234" s="20" t="s">
        <v>168</v>
      </c>
      <c r="C1234" s="21">
        <v>44253</v>
      </c>
      <c r="D1234" s="22" t="s">
        <v>25</v>
      </c>
      <c r="E1234" s="28">
        <v>122.89</v>
      </c>
      <c r="F1234" s="22" t="s">
        <v>26</v>
      </c>
      <c r="G1234" s="22" t="s">
        <v>27</v>
      </c>
      <c r="H1234" s="19">
        <v>21000184</v>
      </c>
      <c r="I1234" s="21">
        <v>44253</v>
      </c>
      <c r="J1234" s="39">
        <v>21001308</v>
      </c>
      <c r="K1234" s="40" t="str">
        <f t="shared" si="19"/>
        <v xml:space="preserve"> </v>
      </c>
      <c r="L1234" s="41" t="s">
        <v>27</v>
      </c>
    </row>
    <row r="1235" spans="1:12">
      <c r="A1235" s="19">
        <v>123604</v>
      </c>
      <c r="B1235" s="20" t="s">
        <v>41</v>
      </c>
      <c r="C1235" s="21">
        <v>44270</v>
      </c>
      <c r="D1235" s="22" t="s">
        <v>86</v>
      </c>
      <c r="E1235" s="28">
        <v>3712.5</v>
      </c>
      <c r="F1235" s="22" t="s">
        <v>30</v>
      </c>
      <c r="G1235" s="22" t="s">
        <v>730</v>
      </c>
      <c r="H1235" s="19">
        <v>21000184</v>
      </c>
      <c r="I1235" s="21">
        <v>44265</v>
      </c>
      <c r="J1235" s="39">
        <v>21001544</v>
      </c>
      <c r="K1235" s="40" t="str">
        <f t="shared" si="19"/>
        <v>PRÉ EMPENHO REFERENTE A ORÇAMENTO PRIMEIRO TRIMESTRE 2021 RENOVA JR CONTRATO 22/2018</v>
      </c>
      <c r="L1235" s="41" t="s">
        <v>731</v>
      </c>
    </row>
    <row r="1236" spans="1:12">
      <c r="A1236" s="19">
        <v>123604</v>
      </c>
      <c r="B1236" s="20" t="s">
        <v>41</v>
      </c>
      <c r="C1236" s="21">
        <v>44270</v>
      </c>
      <c r="D1236" s="22" t="s">
        <v>86</v>
      </c>
      <c r="E1236" s="28">
        <v>185.63</v>
      </c>
      <c r="F1236" s="22" t="s">
        <v>30</v>
      </c>
      <c r="G1236" s="22" t="s">
        <v>730</v>
      </c>
      <c r="H1236" s="19">
        <v>21000184</v>
      </c>
      <c r="I1236" s="21">
        <v>44265</v>
      </c>
      <c r="J1236" s="39">
        <v>21001545</v>
      </c>
      <c r="K1236" s="40" t="str">
        <f t="shared" si="19"/>
        <v>PRÉ EMPENHO REFERENTE A ORÇAMENTO PRIMEIRO TRIMESTRE 2021 RENOVA JR CONTRATO 22/2018</v>
      </c>
      <c r="L1236" s="41" t="s">
        <v>731</v>
      </c>
    </row>
    <row r="1237" spans="1:12">
      <c r="A1237" s="19">
        <v>123604</v>
      </c>
      <c r="B1237" s="20" t="s">
        <v>41</v>
      </c>
      <c r="C1237" s="21">
        <v>44270</v>
      </c>
      <c r="D1237" s="22" t="s">
        <v>86</v>
      </c>
      <c r="E1237" s="28">
        <v>-185.63</v>
      </c>
      <c r="F1237" s="22" t="s">
        <v>30</v>
      </c>
      <c r="G1237" s="22" t="s">
        <v>730</v>
      </c>
      <c r="H1237" s="19">
        <v>21000184</v>
      </c>
      <c r="I1237" s="21">
        <v>44265</v>
      </c>
      <c r="J1237" s="39"/>
      <c r="K1237" s="40" t="str">
        <f t="shared" si="19"/>
        <v>PRÉ EMPENHO REFERENTE A ORÇAMENTO PRIMEIRO TRIMESTRE 2021 RENOVA JR CONTRATO 22/2018</v>
      </c>
      <c r="L1237" s="41" t="s">
        <v>731</v>
      </c>
    </row>
    <row r="1238" spans="1:12">
      <c r="A1238" s="19">
        <v>123604</v>
      </c>
      <c r="B1238" s="20" t="s">
        <v>41</v>
      </c>
      <c r="C1238" s="21">
        <v>44270</v>
      </c>
      <c r="D1238" s="22" t="s">
        <v>86</v>
      </c>
      <c r="E1238" s="28">
        <v>338.37</v>
      </c>
      <c r="F1238" s="22" t="s">
        <v>30</v>
      </c>
      <c r="G1238" s="22" t="s">
        <v>730</v>
      </c>
      <c r="H1238" s="19">
        <v>21000184</v>
      </c>
      <c r="I1238" s="21">
        <v>44265</v>
      </c>
      <c r="J1238" s="39">
        <v>21001547</v>
      </c>
      <c r="K1238" s="40" t="str">
        <f t="shared" si="19"/>
        <v>PRÉ EMPENHO REFERENTE A ORÇAMENTO PRIMEIRO TRIMESTRE 2021 RENOVA JR CONTRATO 22/2018</v>
      </c>
      <c r="L1238" s="41" t="s">
        <v>731</v>
      </c>
    </row>
    <row r="1239" spans="1:12">
      <c r="A1239" s="19">
        <v>123604</v>
      </c>
      <c r="B1239" s="20" t="s">
        <v>41</v>
      </c>
      <c r="C1239" s="21">
        <v>44270</v>
      </c>
      <c r="D1239" s="22" t="s">
        <v>86</v>
      </c>
      <c r="E1239" s="28">
        <v>-338.37</v>
      </c>
      <c r="F1239" s="22" t="s">
        <v>30</v>
      </c>
      <c r="G1239" s="22" t="s">
        <v>730</v>
      </c>
      <c r="H1239" s="19">
        <v>21000184</v>
      </c>
      <c r="I1239" s="21">
        <v>44265</v>
      </c>
      <c r="J1239" s="39"/>
      <c r="K1239" s="40" t="str">
        <f t="shared" si="19"/>
        <v>PRÉ EMPENHO REFERENTE A ORÇAMENTO PRIMEIRO TRIMESTRE 2021 RENOVA JR CONTRATO 22/2018</v>
      </c>
      <c r="L1239" s="41" t="s">
        <v>731</v>
      </c>
    </row>
    <row r="1240" spans="1:12">
      <c r="A1240" s="19">
        <v>123604</v>
      </c>
      <c r="B1240" s="20" t="s">
        <v>41</v>
      </c>
      <c r="C1240" s="21">
        <v>44270</v>
      </c>
      <c r="D1240" s="22" t="s">
        <v>86</v>
      </c>
      <c r="E1240" s="28">
        <v>37.130000000000003</v>
      </c>
      <c r="F1240" s="22" t="s">
        <v>30</v>
      </c>
      <c r="G1240" s="22" t="s">
        <v>730</v>
      </c>
      <c r="H1240" s="19">
        <v>21000184</v>
      </c>
      <c r="I1240" s="21">
        <v>44265</v>
      </c>
      <c r="J1240" s="39">
        <v>21001546</v>
      </c>
      <c r="K1240" s="40" t="str">
        <f t="shared" si="19"/>
        <v>PRÉ EMPENHO REFERENTE A ORÇAMENTO PRIMEIRO TRIMESTRE 2021 RENOVA JR CONTRATO 22/2018</v>
      </c>
      <c r="L1240" s="41" t="s">
        <v>731</v>
      </c>
    </row>
    <row r="1241" spans="1:12">
      <c r="A1241" s="19">
        <v>123604</v>
      </c>
      <c r="B1241" s="20" t="s">
        <v>41</v>
      </c>
      <c r="C1241" s="21">
        <v>44270</v>
      </c>
      <c r="D1241" s="22" t="s">
        <v>86</v>
      </c>
      <c r="E1241" s="28">
        <v>-37.130000000000003</v>
      </c>
      <c r="F1241" s="22" t="s">
        <v>30</v>
      </c>
      <c r="G1241" s="22" t="s">
        <v>730</v>
      </c>
      <c r="H1241" s="19">
        <v>21000184</v>
      </c>
      <c r="I1241" s="21">
        <v>44265</v>
      </c>
      <c r="J1241" s="39"/>
      <c r="K1241" s="40" t="str">
        <f t="shared" si="19"/>
        <v>PRÉ EMPENHO REFERENTE A ORÇAMENTO PRIMEIRO TRIMESTRE 2021 RENOVA JR CONTRATO 22/2018</v>
      </c>
      <c r="L1241" s="41" t="s">
        <v>731</v>
      </c>
    </row>
    <row r="1242" spans="1:12">
      <c r="A1242" s="19">
        <v>285450</v>
      </c>
      <c r="B1242" s="20" t="s">
        <v>732</v>
      </c>
      <c r="C1242" s="21"/>
      <c r="D1242" s="22" t="s">
        <v>25</v>
      </c>
      <c r="E1242" s="28">
        <v>158800</v>
      </c>
      <c r="F1242" s="22" t="s">
        <v>30</v>
      </c>
      <c r="G1242" s="22" t="s">
        <v>733</v>
      </c>
      <c r="H1242" s="19">
        <v>21000184</v>
      </c>
      <c r="I1242" s="21">
        <v>44225</v>
      </c>
      <c r="J1242" s="39"/>
      <c r="K1242" s="40" t="str">
        <f t="shared" si="19"/>
        <v>PROVIS� FOLHA DE PAGAMENTO - 13� SALARIO REF JANEIRO 2021</v>
      </c>
      <c r="L1242" s="41" t="s">
        <v>734</v>
      </c>
    </row>
    <row r="1243" spans="1:12">
      <c r="A1243" s="19">
        <v>104944</v>
      </c>
      <c r="B1243" s="20" t="s">
        <v>158</v>
      </c>
      <c r="C1243" s="21">
        <v>44253</v>
      </c>
      <c r="D1243" s="22" t="s">
        <v>25</v>
      </c>
      <c r="E1243" s="28">
        <v>363.47</v>
      </c>
      <c r="F1243" s="22" t="s">
        <v>26</v>
      </c>
      <c r="G1243" s="22" t="s">
        <v>27</v>
      </c>
      <c r="H1243" s="19">
        <v>21000185</v>
      </c>
      <c r="I1243" s="21">
        <v>44253</v>
      </c>
      <c r="J1243" s="39">
        <v>21001264</v>
      </c>
      <c r="K1243" s="40" t="str">
        <f t="shared" si="19"/>
        <v xml:space="preserve"> </v>
      </c>
      <c r="L1243" s="41" t="s">
        <v>27</v>
      </c>
    </row>
    <row r="1244" spans="1:12">
      <c r="A1244" s="19">
        <v>137790</v>
      </c>
      <c r="B1244" s="20" t="s">
        <v>735</v>
      </c>
      <c r="C1244" s="21">
        <v>44270</v>
      </c>
      <c r="D1244" s="22" t="s">
        <v>86</v>
      </c>
      <c r="E1244" s="28">
        <v>600</v>
      </c>
      <c r="F1244" s="22" t="s">
        <v>30</v>
      </c>
      <c r="G1244" s="22" t="s">
        <v>736</v>
      </c>
      <c r="H1244" s="19">
        <v>21000185</v>
      </c>
      <c r="I1244" s="21">
        <v>44265</v>
      </c>
      <c r="J1244" s="39">
        <v>21001548</v>
      </c>
      <c r="K1244" s="40" t="str">
        <f t="shared" si="19"/>
        <v>GASTOS COM PSS NO ANO LETIVO DE 2020, AUTORIZADO O PAGAMENTO PELA REITORIA.</v>
      </c>
      <c r="L1244" s="41" t="s">
        <v>708</v>
      </c>
    </row>
    <row r="1245" spans="1:12">
      <c r="A1245" s="19">
        <v>137790</v>
      </c>
      <c r="B1245" s="20" t="s">
        <v>735</v>
      </c>
      <c r="C1245" s="21">
        <v>44270</v>
      </c>
      <c r="D1245" s="22" t="s">
        <v>86</v>
      </c>
      <c r="E1245" s="28">
        <v>30</v>
      </c>
      <c r="F1245" s="22" t="s">
        <v>30</v>
      </c>
      <c r="G1245" s="22" t="s">
        <v>736</v>
      </c>
      <c r="H1245" s="19">
        <v>21000185</v>
      </c>
      <c r="I1245" s="21">
        <v>44265</v>
      </c>
      <c r="J1245" s="39">
        <v>21001549</v>
      </c>
      <c r="K1245" s="40" t="str">
        <f t="shared" si="19"/>
        <v>GASTOS COM PSS NO ANO LETIVO DE 2020, AUTORIZADO O PAGAMENTO PELA REITORIA.</v>
      </c>
      <c r="L1245" s="41" t="s">
        <v>708</v>
      </c>
    </row>
    <row r="1246" spans="1:12">
      <c r="A1246" s="19">
        <v>137790</v>
      </c>
      <c r="B1246" s="20" t="s">
        <v>735</v>
      </c>
      <c r="C1246" s="21">
        <v>44270</v>
      </c>
      <c r="D1246" s="22" t="s">
        <v>86</v>
      </c>
      <c r="E1246" s="28">
        <v>-30</v>
      </c>
      <c r="F1246" s="22" t="s">
        <v>30</v>
      </c>
      <c r="G1246" s="22" t="s">
        <v>736</v>
      </c>
      <c r="H1246" s="19">
        <v>21000185</v>
      </c>
      <c r="I1246" s="21">
        <v>44265</v>
      </c>
      <c r="J1246" s="39"/>
      <c r="K1246" s="40" t="str">
        <f t="shared" si="19"/>
        <v>GASTOS COM PSS NO ANO LETIVO DE 2020, AUTORIZADO O PAGAMENTO PELA REITORIA.</v>
      </c>
      <c r="L1246" s="41" t="s">
        <v>708</v>
      </c>
    </row>
    <row r="1247" spans="1:12">
      <c r="A1247" s="19">
        <v>137790</v>
      </c>
      <c r="B1247" s="20" t="s">
        <v>735</v>
      </c>
      <c r="C1247" s="21">
        <v>44270</v>
      </c>
      <c r="D1247" s="22" t="s">
        <v>86</v>
      </c>
      <c r="E1247" s="28">
        <v>66</v>
      </c>
      <c r="F1247" s="22" t="s">
        <v>30</v>
      </c>
      <c r="G1247" s="22" t="s">
        <v>736</v>
      </c>
      <c r="H1247" s="19">
        <v>21000185</v>
      </c>
      <c r="I1247" s="21">
        <v>44265</v>
      </c>
      <c r="J1247" s="39">
        <v>21001550</v>
      </c>
      <c r="K1247" s="40" t="str">
        <f t="shared" si="19"/>
        <v>GASTOS COM PSS NO ANO LETIVO DE 2020, AUTORIZADO O PAGAMENTO PELA REITORIA.</v>
      </c>
      <c r="L1247" s="41" t="s">
        <v>708</v>
      </c>
    </row>
    <row r="1248" spans="1:12">
      <c r="A1248" s="19">
        <v>137790</v>
      </c>
      <c r="B1248" s="20" t="s">
        <v>735</v>
      </c>
      <c r="C1248" s="21">
        <v>44270</v>
      </c>
      <c r="D1248" s="22" t="s">
        <v>86</v>
      </c>
      <c r="E1248" s="28">
        <v>-66</v>
      </c>
      <c r="F1248" s="22" t="s">
        <v>30</v>
      </c>
      <c r="G1248" s="22" t="s">
        <v>736</v>
      </c>
      <c r="H1248" s="19">
        <v>21000185</v>
      </c>
      <c r="I1248" s="21">
        <v>44265</v>
      </c>
      <c r="J1248" s="39"/>
      <c r="K1248" s="40" t="str">
        <f t="shared" si="19"/>
        <v>GASTOS COM PSS NO ANO LETIVO DE 2020, AUTORIZADO O PAGAMENTO PELA REITORIA.</v>
      </c>
      <c r="L1248" s="41" t="s">
        <v>708</v>
      </c>
    </row>
    <row r="1249" spans="1:12">
      <c r="A1249" s="19">
        <v>285450</v>
      </c>
      <c r="B1249" s="20" t="s">
        <v>732</v>
      </c>
      <c r="C1249" s="21"/>
      <c r="D1249" s="22" t="s">
        <v>25</v>
      </c>
      <c r="E1249" s="28">
        <v>679900</v>
      </c>
      <c r="F1249" s="22" t="s">
        <v>30</v>
      </c>
      <c r="G1249" s="22" t="s">
        <v>737</v>
      </c>
      <c r="H1249" s="19">
        <v>21000185</v>
      </c>
      <c r="I1249" s="21">
        <v>44225</v>
      </c>
      <c r="J1249" s="39"/>
      <c r="K1249" s="40" t="str">
        <f t="shared" si="19"/>
        <v>PROVIS� FOLHA DE PAGAMENTO - 13� SALARIO REF JANEIRO 2021</v>
      </c>
      <c r="L1249" s="41" t="s">
        <v>734</v>
      </c>
    </row>
    <row r="1250" spans="1:12">
      <c r="A1250" s="19">
        <v>121331</v>
      </c>
      <c r="B1250" s="20" t="s">
        <v>168</v>
      </c>
      <c r="C1250" s="21">
        <v>44253</v>
      </c>
      <c r="D1250" s="22" t="s">
        <v>25</v>
      </c>
      <c r="E1250" s="28">
        <v>172.11</v>
      </c>
      <c r="F1250" s="22" t="s">
        <v>26</v>
      </c>
      <c r="G1250" s="22" t="s">
        <v>27</v>
      </c>
      <c r="H1250" s="19">
        <v>21000186</v>
      </c>
      <c r="I1250" s="21">
        <v>44253</v>
      </c>
      <c r="J1250" s="39">
        <v>21001309</v>
      </c>
      <c r="K1250" s="40" t="str">
        <f t="shared" si="19"/>
        <v xml:space="preserve"> </v>
      </c>
      <c r="L1250" s="41" t="s">
        <v>27</v>
      </c>
    </row>
    <row r="1251" spans="1:12" ht="51.75">
      <c r="A1251" s="19">
        <v>1385</v>
      </c>
      <c r="B1251" s="20" t="s">
        <v>241</v>
      </c>
      <c r="C1251" s="21">
        <v>44270</v>
      </c>
      <c r="D1251" s="22" t="s">
        <v>93</v>
      </c>
      <c r="E1251" s="28">
        <v>23145.52</v>
      </c>
      <c r="F1251" s="22" t="s">
        <v>30</v>
      </c>
      <c r="G1251" s="22" t="s">
        <v>738</v>
      </c>
      <c r="H1251" s="19">
        <v>21000186</v>
      </c>
      <c r="I1251" s="21">
        <v>44265</v>
      </c>
      <c r="J1251" s="39">
        <v>21001559</v>
      </c>
      <c r="K1251" s="40" t="str">
        <f t="shared" si="19"/>
        <v>CONSIDERANDO QUE A UNESPAR POSSUI CONTRATO FIRMADO COM EMPRESA CELEPAR, SOB O NÚMERO 709/2017 EMPRESA ESPECIALIZADA EM PRESTAÇÃO DE SERVIÇOS DE TECNOLOGIA DA INFORMAÇÃO E COMUNICAÇÃO. FAZ-SE EMPENHO.  PROTOCOLO 17.366.547-4. LIQUIDAÇÃO CONFORME NOTA FISCAL 43842, EMITIDA DIA 26/02/2021. PROTOCOLO: 17.348.779-7</v>
      </c>
      <c r="L1251" s="41" t="s">
        <v>739</v>
      </c>
    </row>
    <row r="1252" spans="1:12" ht="51.75">
      <c r="A1252" s="19">
        <v>1385</v>
      </c>
      <c r="B1252" s="20" t="s">
        <v>241</v>
      </c>
      <c r="C1252" s="21">
        <v>44270</v>
      </c>
      <c r="D1252" s="22" t="s">
        <v>93</v>
      </c>
      <c r="E1252" s="28">
        <v>347.18</v>
      </c>
      <c r="F1252" s="22" t="s">
        <v>30</v>
      </c>
      <c r="G1252" s="22" t="s">
        <v>738</v>
      </c>
      <c r="H1252" s="19">
        <v>21000186</v>
      </c>
      <c r="I1252" s="21">
        <v>44265</v>
      </c>
      <c r="J1252" s="39">
        <v>21001563</v>
      </c>
      <c r="K1252" s="40" t="str">
        <f t="shared" si="19"/>
        <v>CONSIDERANDO QUE A UNESPAR POSSUI CONTRATO FIRMADO COM EMPRESA CELEPAR, SOB O NÚMERO 709/2017 EMPRESA ESPECIALIZADA EM PRESTAÇÃO DE SERVIÇOS DE TECNOLOGIA DA INFORMAÇÃO E COMUNICAÇÃO. FAZ-SE EMPENHO.  PROTOCOLO 17.366.547-4. LIQUIDAÇÃO CONFORME NOTA FISCAL 43842, EMITIDA DIA 26/02/2021. PROTOCOLO: 17.348.779-7</v>
      </c>
      <c r="L1252" s="41" t="s">
        <v>739</v>
      </c>
    </row>
    <row r="1253" spans="1:12" ht="51.75">
      <c r="A1253" s="19">
        <v>1385</v>
      </c>
      <c r="B1253" s="20" t="s">
        <v>241</v>
      </c>
      <c r="C1253" s="21">
        <v>44270</v>
      </c>
      <c r="D1253" s="22" t="s">
        <v>93</v>
      </c>
      <c r="E1253" s="28">
        <v>-347.18</v>
      </c>
      <c r="F1253" s="22" t="s">
        <v>30</v>
      </c>
      <c r="G1253" s="22" t="s">
        <v>738</v>
      </c>
      <c r="H1253" s="19">
        <v>21000186</v>
      </c>
      <c r="I1253" s="21">
        <v>44265</v>
      </c>
      <c r="J1253" s="39"/>
      <c r="K1253" s="40" t="str">
        <f t="shared" si="19"/>
        <v>CONSIDERANDO QUE A UNESPAR POSSUI CONTRATO FIRMADO COM EMPRESA CELEPAR, SOB O NÚMERO 709/2017 EMPRESA ESPECIALIZADA EM PRESTAÇÃO DE SERVIÇOS DE TECNOLOGIA DA INFORMAÇÃO E COMUNICAÇÃO. FAZ-SE EMPENHO.  PROTOCOLO 17.366.547-4. LIQUIDAÇÃO CONFORME NOTA FISCAL 43842, EMITIDA DIA 26/02/2021. PROTOCOLO: 17.348.779-7</v>
      </c>
      <c r="L1253" s="41" t="s">
        <v>739</v>
      </c>
    </row>
    <row r="1254" spans="1:12">
      <c r="A1254" s="19">
        <v>285450</v>
      </c>
      <c r="B1254" s="20" t="s">
        <v>732</v>
      </c>
      <c r="C1254" s="21"/>
      <c r="D1254" s="22" t="s">
        <v>25</v>
      </c>
      <c r="E1254" s="28">
        <v>25500</v>
      </c>
      <c r="F1254" s="22" t="s">
        <v>30</v>
      </c>
      <c r="G1254" s="22" t="s">
        <v>740</v>
      </c>
      <c r="H1254" s="19">
        <v>21000186</v>
      </c>
      <c r="I1254" s="21">
        <v>44225</v>
      </c>
      <c r="J1254" s="39"/>
      <c r="K1254" s="40" t="str">
        <f t="shared" si="19"/>
        <v>PROVIS� FOLHA DE PAGAMENTO - 13� SALARIO REF JANEIRO 2021</v>
      </c>
      <c r="L1254" s="41" t="s">
        <v>734</v>
      </c>
    </row>
    <row r="1255" spans="1:12">
      <c r="A1255" s="19">
        <v>104944</v>
      </c>
      <c r="B1255" s="20" t="s">
        <v>158</v>
      </c>
      <c r="C1255" s="21">
        <v>44253</v>
      </c>
      <c r="D1255" s="22" t="s">
        <v>25</v>
      </c>
      <c r="E1255" s="28">
        <v>530.38</v>
      </c>
      <c r="F1255" s="22" t="s">
        <v>26</v>
      </c>
      <c r="G1255" s="22" t="s">
        <v>27</v>
      </c>
      <c r="H1255" s="19">
        <v>21000187</v>
      </c>
      <c r="I1255" s="21">
        <v>44253</v>
      </c>
      <c r="J1255" s="39">
        <v>21001263</v>
      </c>
      <c r="K1255" s="40" t="str">
        <f t="shared" si="19"/>
        <v xml:space="preserve"> </v>
      </c>
      <c r="L1255" s="41" t="s">
        <v>27</v>
      </c>
    </row>
    <row r="1256" spans="1:12" ht="26.25">
      <c r="A1256" s="19">
        <v>989631</v>
      </c>
      <c r="B1256" s="20" t="s">
        <v>741</v>
      </c>
      <c r="C1256" s="21">
        <v>44279</v>
      </c>
      <c r="D1256" s="22" t="s">
        <v>162</v>
      </c>
      <c r="E1256" s="28">
        <v>1340</v>
      </c>
      <c r="F1256" s="22" t="s">
        <v>30</v>
      </c>
      <c r="G1256" s="22" t="s">
        <v>742</v>
      </c>
      <c r="H1256" s="19">
        <v>21000187</v>
      </c>
      <c r="I1256" s="21">
        <v>44225</v>
      </c>
      <c r="J1256" s="39">
        <v>21001980</v>
      </c>
      <c r="K1256" s="40" t="str">
        <f t="shared" si="19"/>
        <v>DESPESA REFRENTE  AQUISIÇÃO DE MIL (1000) PASTAS ARQUIVO, PARA O ANO LETIVO DE 2021, PARA A SECRETARIA ACADÊMICA/UNESPAR - CAMPUS DE PARANAVAÍ.</v>
      </c>
      <c r="L1256" s="41" t="s">
        <v>743</v>
      </c>
    </row>
    <row r="1257" spans="1:12">
      <c r="A1257" s="19">
        <v>121331</v>
      </c>
      <c r="B1257" s="20" t="s">
        <v>168</v>
      </c>
      <c r="C1257" s="21">
        <v>44253</v>
      </c>
      <c r="D1257" s="22" t="s">
        <v>25</v>
      </c>
      <c r="E1257" s="28">
        <v>60.22</v>
      </c>
      <c r="F1257" s="22" t="s">
        <v>26</v>
      </c>
      <c r="G1257" s="22" t="s">
        <v>27</v>
      </c>
      <c r="H1257" s="19">
        <v>21000188</v>
      </c>
      <c r="I1257" s="21">
        <v>44253</v>
      </c>
      <c r="J1257" s="39">
        <v>21001312</v>
      </c>
      <c r="K1257" s="40" t="str">
        <f t="shared" si="19"/>
        <v xml:space="preserve"> </v>
      </c>
      <c r="L1257" s="41" t="s">
        <v>27</v>
      </c>
    </row>
    <row r="1258" spans="1:12">
      <c r="A1258" s="19">
        <v>123604</v>
      </c>
      <c r="B1258" s="20" t="s">
        <v>41</v>
      </c>
      <c r="C1258" s="21">
        <v>44270</v>
      </c>
      <c r="D1258" s="22" t="s">
        <v>86</v>
      </c>
      <c r="E1258" s="28">
        <v>3530.69</v>
      </c>
      <c r="F1258" s="22" t="s">
        <v>30</v>
      </c>
      <c r="G1258" s="22" t="s">
        <v>730</v>
      </c>
      <c r="H1258" s="19">
        <v>21000188</v>
      </c>
      <c r="I1258" s="21">
        <v>44265</v>
      </c>
      <c r="J1258" s="39">
        <v>21001566</v>
      </c>
      <c r="K1258" s="40" t="str">
        <f t="shared" si="19"/>
        <v>PRÉ EMPENHO REFERENTE A ORÇAMENTO PRIMEIRO TRIMESTRE 2021 RENOVA JR CONTRATO 22/2018</v>
      </c>
      <c r="L1258" s="41" t="s">
        <v>731</v>
      </c>
    </row>
    <row r="1259" spans="1:12">
      <c r="A1259" s="19">
        <v>123604</v>
      </c>
      <c r="B1259" s="20" t="s">
        <v>41</v>
      </c>
      <c r="C1259" s="21">
        <v>44270</v>
      </c>
      <c r="D1259" s="22" t="s">
        <v>86</v>
      </c>
      <c r="E1259" s="28">
        <v>318.37</v>
      </c>
      <c r="F1259" s="22" t="s">
        <v>30</v>
      </c>
      <c r="G1259" s="22" t="s">
        <v>730</v>
      </c>
      <c r="H1259" s="19">
        <v>21000188</v>
      </c>
      <c r="I1259" s="21">
        <v>44265</v>
      </c>
      <c r="J1259" s="39">
        <v>21001565</v>
      </c>
      <c r="K1259" s="40" t="str">
        <f t="shared" si="19"/>
        <v>PRÉ EMPENHO REFERENTE A ORÇAMENTO PRIMEIRO TRIMESTRE 2021 RENOVA JR CONTRATO 22/2018</v>
      </c>
      <c r="L1259" s="41" t="s">
        <v>731</v>
      </c>
    </row>
    <row r="1260" spans="1:12">
      <c r="A1260" s="19">
        <v>123604</v>
      </c>
      <c r="B1260" s="20" t="s">
        <v>41</v>
      </c>
      <c r="C1260" s="21">
        <v>44270</v>
      </c>
      <c r="D1260" s="22" t="s">
        <v>86</v>
      </c>
      <c r="E1260" s="28">
        <v>-318.37</v>
      </c>
      <c r="F1260" s="22" t="s">
        <v>30</v>
      </c>
      <c r="G1260" s="22" t="s">
        <v>730</v>
      </c>
      <c r="H1260" s="19">
        <v>21000188</v>
      </c>
      <c r="I1260" s="21">
        <v>44265</v>
      </c>
      <c r="J1260" s="39"/>
      <c r="K1260" s="40" t="str">
        <f t="shared" si="19"/>
        <v>PRÉ EMPENHO REFERENTE A ORÇAMENTO PRIMEIRO TRIMESTRE 2021 RENOVA JR CONTRATO 22/2018</v>
      </c>
      <c r="L1260" s="41" t="s">
        <v>731</v>
      </c>
    </row>
    <row r="1261" spans="1:12">
      <c r="A1261" s="19">
        <v>123604</v>
      </c>
      <c r="B1261" s="20" t="s">
        <v>41</v>
      </c>
      <c r="C1261" s="21">
        <v>44270</v>
      </c>
      <c r="D1261" s="22" t="s">
        <v>86</v>
      </c>
      <c r="E1261" s="28">
        <v>176.53</v>
      </c>
      <c r="F1261" s="22" t="s">
        <v>30</v>
      </c>
      <c r="G1261" s="22" t="s">
        <v>730</v>
      </c>
      <c r="H1261" s="19">
        <v>21000188</v>
      </c>
      <c r="I1261" s="21">
        <v>44265</v>
      </c>
      <c r="J1261" s="39">
        <v>21001567</v>
      </c>
      <c r="K1261" s="40" t="str">
        <f t="shared" si="19"/>
        <v>PRÉ EMPENHO REFERENTE A ORÇAMENTO PRIMEIRO TRIMESTRE 2021 RENOVA JR CONTRATO 22/2018</v>
      </c>
      <c r="L1261" s="41" t="s">
        <v>731</v>
      </c>
    </row>
    <row r="1262" spans="1:12">
      <c r="A1262" s="19">
        <v>123604</v>
      </c>
      <c r="B1262" s="20" t="s">
        <v>41</v>
      </c>
      <c r="C1262" s="21">
        <v>44270</v>
      </c>
      <c r="D1262" s="22" t="s">
        <v>86</v>
      </c>
      <c r="E1262" s="28">
        <v>-176.53</v>
      </c>
      <c r="F1262" s="22" t="s">
        <v>30</v>
      </c>
      <c r="G1262" s="22" t="s">
        <v>730</v>
      </c>
      <c r="H1262" s="19">
        <v>21000188</v>
      </c>
      <c r="I1262" s="21">
        <v>44265</v>
      </c>
      <c r="J1262" s="39"/>
      <c r="K1262" s="40" t="str">
        <f t="shared" si="19"/>
        <v>PRÉ EMPENHO REFERENTE A ORÇAMENTO PRIMEIRO TRIMESTRE 2021 RENOVA JR CONTRATO 22/2018</v>
      </c>
      <c r="L1262" s="41" t="s">
        <v>731</v>
      </c>
    </row>
    <row r="1263" spans="1:12">
      <c r="A1263" s="19">
        <v>123604</v>
      </c>
      <c r="B1263" s="20" t="s">
        <v>41</v>
      </c>
      <c r="C1263" s="21">
        <v>44270</v>
      </c>
      <c r="D1263" s="22" t="s">
        <v>86</v>
      </c>
      <c r="E1263" s="28">
        <v>35.31</v>
      </c>
      <c r="F1263" s="22" t="s">
        <v>30</v>
      </c>
      <c r="G1263" s="22" t="s">
        <v>730</v>
      </c>
      <c r="H1263" s="19">
        <v>21000188</v>
      </c>
      <c r="I1263" s="21">
        <v>44265</v>
      </c>
      <c r="J1263" s="39">
        <v>21001568</v>
      </c>
      <c r="K1263" s="40" t="str">
        <f t="shared" si="19"/>
        <v>PRÉ EMPENHO REFERENTE A ORÇAMENTO PRIMEIRO TRIMESTRE 2021 RENOVA JR CONTRATO 22/2018</v>
      </c>
      <c r="L1263" s="41" t="s">
        <v>731</v>
      </c>
    </row>
    <row r="1264" spans="1:12">
      <c r="A1264" s="19">
        <v>123604</v>
      </c>
      <c r="B1264" s="20" t="s">
        <v>41</v>
      </c>
      <c r="C1264" s="21">
        <v>44270</v>
      </c>
      <c r="D1264" s="22" t="s">
        <v>86</v>
      </c>
      <c r="E1264" s="28">
        <v>-35.31</v>
      </c>
      <c r="F1264" s="22" t="s">
        <v>30</v>
      </c>
      <c r="G1264" s="22" t="s">
        <v>730</v>
      </c>
      <c r="H1264" s="19">
        <v>21000188</v>
      </c>
      <c r="I1264" s="21">
        <v>44265</v>
      </c>
      <c r="J1264" s="39"/>
      <c r="K1264" s="40" t="str">
        <f t="shared" si="19"/>
        <v>PRÉ EMPENHO REFERENTE A ORÇAMENTO PRIMEIRO TRIMESTRE 2021 RENOVA JR CONTRATO 22/2018</v>
      </c>
      <c r="L1264" s="41" t="s">
        <v>731</v>
      </c>
    </row>
    <row r="1265" spans="1:12">
      <c r="A1265" s="19">
        <v>29</v>
      </c>
      <c r="B1265" s="20" t="s">
        <v>91</v>
      </c>
      <c r="C1265" s="21">
        <v>44253</v>
      </c>
      <c r="D1265" s="22" t="s">
        <v>25</v>
      </c>
      <c r="E1265" s="28">
        <v>161.33000000000001</v>
      </c>
      <c r="F1265" s="22" t="s">
        <v>26</v>
      </c>
      <c r="G1265" s="22" t="s">
        <v>27</v>
      </c>
      <c r="H1265" s="19">
        <v>21000189</v>
      </c>
      <c r="I1265" s="21">
        <v>44253</v>
      </c>
      <c r="J1265" s="39">
        <v>21001332</v>
      </c>
      <c r="K1265" s="40" t="str">
        <f t="shared" si="19"/>
        <v xml:space="preserve"> </v>
      </c>
      <c r="L1265" s="41" t="s">
        <v>27</v>
      </c>
    </row>
    <row r="1266" spans="1:12" ht="51.75">
      <c r="A1266" s="19">
        <v>146892</v>
      </c>
      <c r="B1266" s="20" t="s">
        <v>253</v>
      </c>
      <c r="C1266" s="21">
        <v>44300</v>
      </c>
      <c r="D1266" s="22" t="s">
        <v>93</v>
      </c>
      <c r="E1266" s="28">
        <v>105</v>
      </c>
      <c r="F1266" s="22" t="s">
        <v>30</v>
      </c>
      <c r="G1266" s="22" t="s">
        <v>744</v>
      </c>
      <c r="H1266" s="19">
        <v>21000189</v>
      </c>
      <c r="I1266" s="21">
        <v>44265</v>
      </c>
      <c r="J1266" s="39">
        <v>21002478</v>
      </c>
      <c r="K1266" s="40" t="str">
        <f t="shared" si="19"/>
        <v>CONSIDERANDO QUE A UNESPAR POSSUI CONTRATO FIRMADO COM EMPRESA PG FARIAS - SISTEMA DE SEGURANÇA - ME PARA PRESTAÇÃO DE SERVIÇO ESPECIALIZADO DE SEGURANÇA PATRIMONIAL PRIVADO, MONITORAMENTO ELETRÔNICO PARA A SEDE. FAZ-SE EMPENHO PARA O MÊS DE JANEIRO DE 2021. PROTOCOLO 17.314.427-0. LIQUIDAÇÃO CONFORME NOTA FISCAL 43514, EMITIDA 03/02/2021.</v>
      </c>
      <c r="L1266" s="41" t="s">
        <v>745</v>
      </c>
    </row>
    <row r="1267" spans="1:12" ht="51.75">
      <c r="A1267" s="19">
        <v>146892</v>
      </c>
      <c r="B1267" s="20" t="s">
        <v>253</v>
      </c>
      <c r="C1267" s="21">
        <v>44270</v>
      </c>
      <c r="D1267" s="22" t="s">
        <v>93</v>
      </c>
      <c r="E1267" s="28">
        <v>5.25</v>
      </c>
      <c r="F1267" s="22" t="s">
        <v>30</v>
      </c>
      <c r="G1267" s="22" t="s">
        <v>744</v>
      </c>
      <c r="H1267" s="19">
        <v>21000189</v>
      </c>
      <c r="I1267" s="21">
        <v>44265</v>
      </c>
      <c r="J1267" s="39">
        <v>21001685</v>
      </c>
      <c r="K1267" s="40" t="str">
        <f t="shared" si="19"/>
        <v>CONSIDERANDO QUE A UNESPAR POSSUI CONTRATO FIRMADO COM EMPRESA PG FARIAS - SISTEMA DE SEGURANÇA - ME PARA PRESTAÇÃO DE SERVIÇO ESPECIALIZADO DE SEGURANÇA PATRIMONIAL PRIVADO, MONITORAMENTO ELETRÔNICO PARA A SEDE. FAZ-SE EMPENHO PARA O MÊS DE JANEIRO DE 2021. PROTOCOLO 17.314.427-0. LIQUIDAÇÃO CONFORME NOTA FISCAL 43514, EMITIDA 03/02/2021.</v>
      </c>
      <c r="L1267" s="41" t="s">
        <v>745</v>
      </c>
    </row>
    <row r="1268" spans="1:12" ht="51.75">
      <c r="A1268" s="19">
        <v>146892</v>
      </c>
      <c r="B1268" s="20" t="s">
        <v>253</v>
      </c>
      <c r="C1268" s="21">
        <v>44300</v>
      </c>
      <c r="D1268" s="22" t="s">
        <v>93</v>
      </c>
      <c r="E1268" s="28">
        <v>-5.25</v>
      </c>
      <c r="F1268" s="22" t="s">
        <v>30</v>
      </c>
      <c r="G1268" s="22" t="s">
        <v>744</v>
      </c>
      <c r="H1268" s="19">
        <v>21000189</v>
      </c>
      <c r="I1268" s="21">
        <v>44265</v>
      </c>
      <c r="J1268" s="39"/>
      <c r="K1268" s="40" t="str">
        <f t="shared" si="19"/>
        <v>CONSIDERANDO QUE A UNESPAR POSSUI CONTRATO FIRMADO COM EMPRESA PG FARIAS - SISTEMA DE SEGURANÇA - ME PARA PRESTAÇÃO DE SERVIÇO ESPECIALIZADO DE SEGURANÇA PATRIMONIAL PRIVADO, MONITORAMENTO ELETRÔNICO PARA A SEDE. FAZ-SE EMPENHO PARA O MÊS DE JANEIRO DE 2021. PROTOCOLO 17.314.427-0. LIQUIDAÇÃO CONFORME NOTA FISCAL 43514, EMITIDA 03/02/2021.</v>
      </c>
      <c r="L1268" s="41" t="s">
        <v>745</v>
      </c>
    </row>
    <row r="1269" spans="1:12">
      <c r="A1269" s="19">
        <v>104944</v>
      </c>
      <c r="B1269" s="20" t="s">
        <v>158</v>
      </c>
      <c r="C1269" s="21">
        <v>44253</v>
      </c>
      <c r="D1269" s="22" t="s">
        <v>25</v>
      </c>
      <c r="E1269" s="28">
        <v>495.97</v>
      </c>
      <c r="F1269" s="22" t="s">
        <v>26</v>
      </c>
      <c r="G1269" s="22" t="s">
        <v>27</v>
      </c>
      <c r="H1269" s="19">
        <v>21000190</v>
      </c>
      <c r="I1269" s="21">
        <v>44253</v>
      </c>
      <c r="J1269" s="39">
        <v>21001262</v>
      </c>
      <c r="K1269" s="40" t="str">
        <f t="shared" si="19"/>
        <v xml:space="preserve"> </v>
      </c>
      <c r="L1269" s="41" t="s">
        <v>27</v>
      </c>
    </row>
    <row r="1270" spans="1:12">
      <c r="A1270" s="19">
        <v>982947</v>
      </c>
      <c r="B1270" s="20" t="s">
        <v>746</v>
      </c>
      <c r="C1270" s="21">
        <v>44271</v>
      </c>
      <c r="D1270" s="22" t="s">
        <v>86</v>
      </c>
      <c r="E1270" s="28">
        <v>270</v>
      </c>
      <c r="F1270" s="22" t="s">
        <v>30</v>
      </c>
      <c r="G1270" s="22" t="s">
        <v>747</v>
      </c>
      <c r="H1270" s="19">
        <v>21000190</v>
      </c>
      <c r="I1270" s="21">
        <v>44266</v>
      </c>
      <c r="J1270" s="39">
        <v>21001807</v>
      </c>
      <c r="K1270" s="40" t="str">
        <f t="shared" si="19"/>
        <v>GASTOS COM PSS NO ANO LETIVO DE 2020, AUTORIZADO O PAGAMENTO PELA REITORIA.</v>
      </c>
      <c r="L1270" s="41" t="s">
        <v>708</v>
      </c>
    </row>
    <row r="1271" spans="1:12">
      <c r="A1271" s="19">
        <v>982947</v>
      </c>
      <c r="B1271" s="20" t="s">
        <v>746</v>
      </c>
      <c r="C1271" s="21">
        <v>44271</v>
      </c>
      <c r="D1271" s="22" t="s">
        <v>86</v>
      </c>
      <c r="E1271" s="28">
        <v>13.5</v>
      </c>
      <c r="F1271" s="22" t="s">
        <v>30</v>
      </c>
      <c r="G1271" s="22" t="s">
        <v>747</v>
      </c>
      <c r="H1271" s="19">
        <v>21000190</v>
      </c>
      <c r="I1271" s="21">
        <v>44266</v>
      </c>
      <c r="J1271" s="39">
        <v>21001812</v>
      </c>
      <c r="K1271" s="40" t="str">
        <f t="shared" si="19"/>
        <v>GASTOS COM PSS NO ANO LETIVO DE 2020, AUTORIZADO O PAGAMENTO PELA REITORIA.</v>
      </c>
      <c r="L1271" s="41" t="s">
        <v>708</v>
      </c>
    </row>
    <row r="1272" spans="1:12">
      <c r="A1272" s="19">
        <v>982947</v>
      </c>
      <c r="B1272" s="20" t="s">
        <v>746</v>
      </c>
      <c r="C1272" s="21">
        <v>44271</v>
      </c>
      <c r="D1272" s="22" t="s">
        <v>86</v>
      </c>
      <c r="E1272" s="28">
        <v>-13.5</v>
      </c>
      <c r="F1272" s="22" t="s">
        <v>30</v>
      </c>
      <c r="G1272" s="22" t="s">
        <v>747</v>
      </c>
      <c r="H1272" s="19">
        <v>21000190</v>
      </c>
      <c r="I1272" s="21">
        <v>44266</v>
      </c>
      <c r="J1272" s="39"/>
      <c r="K1272" s="40" t="str">
        <f t="shared" si="19"/>
        <v>GASTOS COM PSS NO ANO LETIVO DE 2020, AUTORIZADO O PAGAMENTO PELA REITORIA.</v>
      </c>
      <c r="L1272" s="41" t="s">
        <v>708</v>
      </c>
    </row>
    <row r="1273" spans="1:12">
      <c r="A1273" s="19">
        <v>982947</v>
      </c>
      <c r="B1273" s="20" t="s">
        <v>746</v>
      </c>
      <c r="C1273" s="21">
        <v>44271</v>
      </c>
      <c r="D1273" s="22" t="s">
        <v>86</v>
      </c>
      <c r="E1273" s="28">
        <v>29.7</v>
      </c>
      <c r="F1273" s="22" t="s">
        <v>30</v>
      </c>
      <c r="G1273" s="22" t="s">
        <v>747</v>
      </c>
      <c r="H1273" s="19">
        <v>21000190</v>
      </c>
      <c r="I1273" s="21">
        <v>44266</v>
      </c>
      <c r="J1273" s="39">
        <v>21001819</v>
      </c>
      <c r="K1273" s="40" t="str">
        <f t="shared" si="19"/>
        <v>GASTOS COM PSS NO ANO LETIVO DE 2020, AUTORIZADO O PAGAMENTO PELA REITORIA.</v>
      </c>
      <c r="L1273" s="41" t="s">
        <v>708</v>
      </c>
    </row>
    <row r="1274" spans="1:12">
      <c r="A1274" s="19">
        <v>982947</v>
      </c>
      <c r="B1274" s="20" t="s">
        <v>746</v>
      </c>
      <c r="C1274" s="21">
        <v>44271</v>
      </c>
      <c r="D1274" s="22" t="s">
        <v>86</v>
      </c>
      <c r="E1274" s="28">
        <v>-29.7</v>
      </c>
      <c r="F1274" s="22" t="s">
        <v>30</v>
      </c>
      <c r="G1274" s="22" t="s">
        <v>747</v>
      </c>
      <c r="H1274" s="19">
        <v>21000190</v>
      </c>
      <c r="I1274" s="21">
        <v>44266</v>
      </c>
      <c r="J1274" s="39"/>
      <c r="K1274" s="40" t="str">
        <f t="shared" si="19"/>
        <v>GASTOS COM PSS NO ANO LETIVO DE 2020, AUTORIZADO O PAGAMENTO PELA REITORIA.</v>
      </c>
      <c r="L1274" s="41" t="s">
        <v>708</v>
      </c>
    </row>
    <row r="1275" spans="1:12" ht="26.25">
      <c r="A1275" s="19">
        <v>116887</v>
      </c>
      <c r="B1275" s="20" t="s">
        <v>121</v>
      </c>
      <c r="C1275" s="21">
        <v>44231</v>
      </c>
      <c r="D1275" s="22" t="s">
        <v>162</v>
      </c>
      <c r="E1275" s="28">
        <v>479.92</v>
      </c>
      <c r="F1275" s="22" t="s">
        <v>30</v>
      </c>
      <c r="G1275" s="22" t="s">
        <v>748</v>
      </c>
      <c r="H1275" s="19">
        <v>21000190</v>
      </c>
      <c r="I1275" s="21">
        <v>44225</v>
      </c>
      <c r="J1275" s="39">
        <v>21000221</v>
      </c>
      <c r="K1275" s="40" t="str">
        <f t="shared" si="19"/>
        <v>DESPESA REFERENTE AQUISIÇÃO DE MATERIAIS DE EXPEDIENTE PARA O 4.O TRIMESTRE DE 2020, PARA ESTE CAMPUS DE PARANAVAÍ. LIQUIDAÇÃO NF 7322 EMITIDA EM 12/01/2021</v>
      </c>
      <c r="L1275" s="41" t="s">
        <v>749</v>
      </c>
    </row>
    <row r="1276" spans="1:12">
      <c r="A1276" s="19">
        <v>121331</v>
      </c>
      <c r="B1276" s="20" t="s">
        <v>168</v>
      </c>
      <c r="C1276" s="21">
        <v>44253</v>
      </c>
      <c r="D1276" s="22" t="s">
        <v>25</v>
      </c>
      <c r="E1276" s="28">
        <v>19.07</v>
      </c>
      <c r="F1276" s="22" t="s">
        <v>26</v>
      </c>
      <c r="G1276" s="22" t="s">
        <v>27</v>
      </c>
      <c r="H1276" s="19">
        <v>21000191</v>
      </c>
      <c r="I1276" s="21">
        <v>44253</v>
      </c>
      <c r="J1276" s="39">
        <v>21001311</v>
      </c>
      <c r="K1276" s="40" t="str">
        <f t="shared" si="19"/>
        <v xml:space="preserve"> </v>
      </c>
      <c r="L1276" s="41" t="s">
        <v>27</v>
      </c>
    </row>
    <row r="1277" spans="1:12" ht="39">
      <c r="A1277" s="19">
        <v>126956</v>
      </c>
      <c r="B1277" s="20" t="s">
        <v>750</v>
      </c>
      <c r="C1277" s="21">
        <v>44231</v>
      </c>
      <c r="D1277" s="22" t="s">
        <v>162</v>
      </c>
      <c r="E1277" s="28">
        <v>5299.6</v>
      </c>
      <c r="F1277" s="22" t="s">
        <v>30</v>
      </c>
      <c r="G1277" s="22" t="s">
        <v>751</v>
      </c>
      <c r="H1277" s="19">
        <v>21000191</v>
      </c>
      <c r="I1277" s="21">
        <v>44225</v>
      </c>
      <c r="J1277" s="39">
        <v>21000222</v>
      </c>
      <c r="K1277" s="40" t="str">
        <f t="shared" si="19"/>
        <v>DESPESA REFERENTE A MATERIAL DE LIMPEZA E HIGIENIZAÇÃO ( ÁLCOOL LÍQUIDO 70%, ÁLCOOL EM GEL 70%, DISPENSADOR DE ÁLCOOL  E DISPENSER PARA SABONETE E SABONETE LÍQUIDO) CONFORME MINISTÉRIO DA SAÚDE PARA PREVENÇÃO DO COVID-19, PARA ESTE CAMPUS DE PARANAVAÍ. LIQUIDAÇÃO DA NF 58494 EMITIDA EM 07/01/2021</v>
      </c>
      <c r="L1277" s="41" t="s">
        <v>752</v>
      </c>
    </row>
    <row r="1278" spans="1:12">
      <c r="A1278" s="19">
        <v>121331</v>
      </c>
      <c r="B1278" s="20" t="s">
        <v>168</v>
      </c>
      <c r="C1278" s="21">
        <v>44253</v>
      </c>
      <c r="D1278" s="22" t="s">
        <v>25</v>
      </c>
      <c r="E1278" s="28">
        <v>17.66</v>
      </c>
      <c r="F1278" s="22" t="s">
        <v>26</v>
      </c>
      <c r="G1278" s="22" t="s">
        <v>27</v>
      </c>
      <c r="H1278" s="19">
        <v>21000192</v>
      </c>
      <c r="I1278" s="21">
        <v>44253</v>
      </c>
      <c r="J1278" s="39">
        <v>21001302</v>
      </c>
      <c r="K1278" s="40" t="str">
        <f t="shared" si="19"/>
        <v xml:space="preserve"> </v>
      </c>
      <c r="L1278" s="41" t="s">
        <v>27</v>
      </c>
    </row>
    <row r="1279" spans="1:12" ht="39">
      <c r="A1279" s="19">
        <v>104931</v>
      </c>
      <c r="B1279" s="20" t="s">
        <v>753</v>
      </c>
      <c r="C1279" s="21">
        <v>44225</v>
      </c>
      <c r="D1279" s="22" t="s">
        <v>78</v>
      </c>
      <c r="E1279" s="28">
        <v>18.5</v>
      </c>
      <c r="F1279" s="22" t="s">
        <v>82</v>
      </c>
      <c r="G1279" s="22" t="s">
        <v>754</v>
      </c>
      <c r="H1279" s="19">
        <v>21000192</v>
      </c>
      <c r="I1279" s="21">
        <v>44225</v>
      </c>
      <c r="J1279" s="39">
        <v>21000207</v>
      </c>
      <c r="K1279" s="40" t="str">
        <f t="shared" si="19"/>
        <v>DESCENTRALIZAÇÃO ORÇAMENTÁRIA DA FONTE 250 POR CONTA DE ANTECIPAÇÃO DE SUPERÁVIT, CONFORME SOLICITADO ATRAVÉS DO PROTOCOLO Nº 16.409.333-6. EMPENHO DE DESPESAS BANCÁRIAS. LIQUIDAÇÃO REFERENTE AO MÊS 01/2021</v>
      </c>
      <c r="L1279" s="41" t="s">
        <v>755</v>
      </c>
    </row>
    <row r="1280" spans="1:12">
      <c r="A1280" s="19">
        <v>104986</v>
      </c>
      <c r="B1280" s="20" t="s">
        <v>161</v>
      </c>
      <c r="C1280" s="21">
        <v>44253</v>
      </c>
      <c r="D1280" s="22" t="s">
        <v>25</v>
      </c>
      <c r="E1280" s="28">
        <v>93.48</v>
      </c>
      <c r="F1280" s="22" t="s">
        <v>26</v>
      </c>
      <c r="G1280" s="22" t="s">
        <v>27</v>
      </c>
      <c r="H1280" s="19">
        <v>21000193</v>
      </c>
      <c r="I1280" s="21">
        <v>44253</v>
      </c>
      <c r="J1280" s="39">
        <v>21001281</v>
      </c>
      <c r="K1280" s="40" t="str">
        <f t="shared" si="19"/>
        <v xml:space="preserve"> </v>
      </c>
      <c r="L1280" s="41" t="s">
        <v>27</v>
      </c>
    </row>
    <row r="1281" spans="1:12">
      <c r="A1281" s="19">
        <v>104949</v>
      </c>
      <c r="B1281" s="20" t="s">
        <v>178</v>
      </c>
      <c r="C1281" s="21">
        <v>44253</v>
      </c>
      <c r="D1281" s="22" t="s">
        <v>25</v>
      </c>
      <c r="E1281" s="28">
        <v>177.63</v>
      </c>
      <c r="F1281" s="22" t="s">
        <v>26</v>
      </c>
      <c r="G1281" s="22" t="s">
        <v>27</v>
      </c>
      <c r="H1281" s="19">
        <v>21000194</v>
      </c>
      <c r="I1281" s="21">
        <v>44253</v>
      </c>
      <c r="J1281" s="39">
        <v>21001275</v>
      </c>
      <c r="K1281" s="40" t="str">
        <f t="shared" si="19"/>
        <v xml:space="preserve"> </v>
      </c>
      <c r="L1281" s="41" t="s">
        <v>27</v>
      </c>
    </row>
    <row r="1282" spans="1:12" ht="26.25">
      <c r="A1282" s="19">
        <v>135663</v>
      </c>
      <c r="B1282" s="20" t="s">
        <v>81</v>
      </c>
      <c r="C1282" s="21">
        <v>44227</v>
      </c>
      <c r="D1282" s="22" t="s">
        <v>29</v>
      </c>
      <c r="E1282" s="28">
        <v>106.79</v>
      </c>
      <c r="F1282" s="22" t="s">
        <v>82</v>
      </c>
      <c r="G1282" s="22" t="s">
        <v>83</v>
      </c>
      <c r="H1282" s="19">
        <v>21000194</v>
      </c>
      <c r="I1282" s="21">
        <v>44227</v>
      </c>
      <c r="J1282" s="39">
        <v>21000210</v>
      </c>
      <c r="K1282" s="40" t="str">
        <f t="shared" si="19"/>
        <v>DESPESAS COM PAGAMENTO DE TARIFAS BANCÁRIAS DO BANCO DO BRASIL, CONTA CORRENTE 80.760-5, AGÊNCIA 0355-7, REFERENTE AO PERÍODO DE MAIO A DEZEMBRO DE 2020. UNESPAR - CAMPUS DE APUCARANA.</v>
      </c>
      <c r="L1282" s="41" t="s">
        <v>84</v>
      </c>
    </row>
    <row r="1283" spans="1:12">
      <c r="A1283" s="19">
        <v>104938</v>
      </c>
      <c r="B1283" s="20" t="s">
        <v>124</v>
      </c>
      <c r="C1283" s="21">
        <v>44253</v>
      </c>
      <c r="D1283" s="22" t="s">
        <v>25</v>
      </c>
      <c r="E1283" s="28">
        <v>206.42</v>
      </c>
      <c r="F1283" s="22" t="s">
        <v>26</v>
      </c>
      <c r="G1283" s="22" t="s">
        <v>27</v>
      </c>
      <c r="H1283" s="19">
        <v>21000195</v>
      </c>
      <c r="I1283" s="21">
        <v>44253</v>
      </c>
      <c r="J1283" s="39">
        <v>21001246</v>
      </c>
      <c r="K1283" s="40" t="str">
        <f t="shared" si="19"/>
        <v xml:space="preserve"> </v>
      </c>
      <c r="L1283" s="41" t="s">
        <v>27</v>
      </c>
    </row>
    <row r="1284" spans="1:12">
      <c r="A1284" s="19">
        <v>164814</v>
      </c>
      <c r="B1284" s="20" t="s">
        <v>756</v>
      </c>
      <c r="C1284" s="21">
        <v>44271</v>
      </c>
      <c r="D1284" s="22" t="s">
        <v>86</v>
      </c>
      <c r="E1284" s="28">
        <v>1980</v>
      </c>
      <c r="F1284" s="22" t="s">
        <v>30</v>
      </c>
      <c r="G1284" s="22" t="s">
        <v>757</v>
      </c>
      <c r="H1284" s="19">
        <v>21000195</v>
      </c>
      <c r="I1284" s="21">
        <v>44266</v>
      </c>
      <c r="J1284" s="39">
        <v>21001855</v>
      </c>
      <c r="K1284" s="40" t="str">
        <f t="shared" si="19"/>
        <v>GASTOS COM PSS NO ANO LETIVO DE 2020, AUTORIZADO O PAGAMENTO PELA REITORIA.</v>
      </c>
      <c r="L1284" s="41" t="s">
        <v>708</v>
      </c>
    </row>
    <row r="1285" spans="1:12">
      <c r="A1285" s="19">
        <v>164814</v>
      </c>
      <c r="B1285" s="20" t="s">
        <v>756</v>
      </c>
      <c r="C1285" s="21">
        <v>44271</v>
      </c>
      <c r="D1285" s="22" t="s">
        <v>86</v>
      </c>
      <c r="E1285" s="28">
        <v>99</v>
      </c>
      <c r="F1285" s="22" t="s">
        <v>30</v>
      </c>
      <c r="G1285" s="22" t="s">
        <v>757</v>
      </c>
      <c r="H1285" s="19">
        <v>21000195</v>
      </c>
      <c r="I1285" s="21">
        <v>44266</v>
      </c>
      <c r="J1285" s="39">
        <v>21001856</v>
      </c>
      <c r="K1285" s="40" t="str">
        <f t="shared" si="19"/>
        <v>GASTOS COM PSS NO ANO LETIVO DE 2020, AUTORIZADO O PAGAMENTO PELA REITORIA.</v>
      </c>
      <c r="L1285" s="41" t="s">
        <v>708</v>
      </c>
    </row>
    <row r="1286" spans="1:12">
      <c r="A1286" s="19">
        <v>164814</v>
      </c>
      <c r="B1286" s="20" t="s">
        <v>756</v>
      </c>
      <c r="C1286" s="21">
        <v>44271</v>
      </c>
      <c r="D1286" s="22" t="s">
        <v>86</v>
      </c>
      <c r="E1286" s="28">
        <v>-99</v>
      </c>
      <c r="F1286" s="22" t="s">
        <v>30</v>
      </c>
      <c r="G1286" s="22" t="s">
        <v>757</v>
      </c>
      <c r="H1286" s="19">
        <v>21000195</v>
      </c>
      <c r="I1286" s="21">
        <v>44266</v>
      </c>
      <c r="J1286" s="39"/>
      <c r="K1286" s="40" t="str">
        <f t="shared" si="19"/>
        <v>GASTOS COM PSS NO ANO LETIVO DE 2020, AUTORIZADO O PAGAMENTO PELA REITORIA.</v>
      </c>
      <c r="L1286" s="41" t="s">
        <v>708</v>
      </c>
    </row>
    <row r="1287" spans="1:12">
      <c r="A1287" s="19">
        <v>164814</v>
      </c>
      <c r="B1287" s="20" t="s">
        <v>756</v>
      </c>
      <c r="C1287" s="21">
        <v>44271</v>
      </c>
      <c r="D1287" s="22" t="s">
        <v>86</v>
      </c>
      <c r="E1287" s="28">
        <v>217.8</v>
      </c>
      <c r="F1287" s="22" t="s">
        <v>30</v>
      </c>
      <c r="G1287" s="22" t="s">
        <v>757</v>
      </c>
      <c r="H1287" s="19">
        <v>21000195</v>
      </c>
      <c r="I1287" s="21">
        <v>44266</v>
      </c>
      <c r="J1287" s="39">
        <v>21001857</v>
      </c>
      <c r="K1287" s="40" t="str">
        <f t="shared" si="19"/>
        <v>GASTOS COM PSS NO ANO LETIVO DE 2020, AUTORIZADO O PAGAMENTO PELA REITORIA.</v>
      </c>
      <c r="L1287" s="41" t="s">
        <v>708</v>
      </c>
    </row>
    <row r="1288" spans="1:12">
      <c r="A1288" s="19">
        <v>164814</v>
      </c>
      <c r="B1288" s="20" t="s">
        <v>756</v>
      </c>
      <c r="C1288" s="21">
        <v>44271</v>
      </c>
      <c r="D1288" s="22" t="s">
        <v>86</v>
      </c>
      <c r="E1288" s="28">
        <v>-217.8</v>
      </c>
      <c r="F1288" s="22" t="s">
        <v>30</v>
      </c>
      <c r="G1288" s="22" t="s">
        <v>757</v>
      </c>
      <c r="H1288" s="19">
        <v>21000195</v>
      </c>
      <c r="I1288" s="21">
        <v>44266</v>
      </c>
      <c r="J1288" s="39"/>
      <c r="K1288" s="40" t="str">
        <f t="shared" si="19"/>
        <v>GASTOS COM PSS NO ANO LETIVO DE 2020, AUTORIZADO O PAGAMENTO PELA REITORIA.</v>
      </c>
      <c r="L1288" s="41" t="s">
        <v>708</v>
      </c>
    </row>
    <row r="1289" spans="1:12" ht="39">
      <c r="A1289" s="19">
        <v>145375</v>
      </c>
      <c r="B1289" s="20" t="s">
        <v>758</v>
      </c>
      <c r="C1289" s="21">
        <v>44232</v>
      </c>
      <c r="D1289" s="22" t="s">
        <v>93</v>
      </c>
      <c r="E1289" s="28">
        <v>2000</v>
      </c>
      <c r="F1289" s="22" t="s">
        <v>699</v>
      </c>
      <c r="G1289" s="22" t="s">
        <v>759</v>
      </c>
      <c r="H1289" s="19">
        <v>21000195</v>
      </c>
      <c r="I1289" s="21">
        <v>44228</v>
      </c>
      <c r="J1289" s="39">
        <v>21000460</v>
      </c>
      <c r="K1289" s="40" t="str">
        <f t="shared" si="19"/>
        <v>CONVÊNIO 033/2020 - PAGAMENTO DA BOLSA DO PROGRAMA DE APOIO INSTITUCIONAL PARA AÇÕES EXTENSIONISTAS DE PREVENÇÃO, CUIDADOS E COMBATE À PANDEMIA DO NOVO CORONAVÍRUS, CONFORME A CHAMADA PÚBLICA N 09/2020- CONFORME PROTOCOLO - 17.259.601-0. PG REF. JANEIRO DE 2021.</v>
      </c>
      <c r="L1289" s="41" t="s">
        <v>760</v>
      </c>
    </row>
    <row r="1290" spans="1:12">
      <c r="A1290" s="19">
        <v>104927</v>
      </c>
      <c r="B1290" s="20" t="s">
        <v>135</v>
      </c>
      <c r="C1290" s="21">
        <v>44253</v>
      </c>
      <c r="D1290" s="22" t="s">
        <v>25</v>
      </c>
      <c r="E1290" s="28">
        <v>291.89</v>
      </c>
      <c r="F1290" s="22" t="s">
        <v>26</v>
      </c>
      <c r="G1290" s="22" t="s">
        <v>27</v>
      </c>
      <c r="H1290" s="19">
        <v>21000196</v>
      </c>
      <c r="I1290" s="21">
        <v>44253</v>
      </c>
      <c r="J1290" s="39">
        <v>21001240</v>
      </c>
      <c r="K1290" s="40" t="str">
        <f t="shared" si="19"/>
        <v xml:space="preserve"> </v>
      </c>
      <c r="L1290" s="41" t="s">
        <v>27</v>
      </c>
    </row>
    <row r="1291" spans="1:12" ht="39">
      <c r="A1291" s="19">
        <v>532780</v>
      </c>
      <c r="B1291" s="20" t="s">
        <v>92</v>
      </c>
      <c r="C1291" s="21">
        <v>44271</v>
      </c>
      <c r="D1291" s="22" t="s">
        <v>93</v>
      </c>
      <c r="E1291" s="28">
        <v>4675</v>
      </c>
      <c r="F1291" s="22" t="s">
        <v>30</v>
      </c>
      <c r="G1291" s="22" t="s">
        <v>761</v>
      </c>
      <c r="H1291" s="19">
        <v>21000196</v>
      </c>
      <c r="I1291" s="21">
        <v>44266</v>
      </c>
      <c r="J1291" s="39">
        <v>21001858</v>
      </c>
      <c r="K1291" s="40" t="str">
        <f t="shared" si="19"/>
        <v>CONSIDERANDO QUE A UNESPAR POSSUI CONTRATO FIRMADO PARA LOCAÇÃO DE IMÓVEL , SOB N003/2019, PARA A INSTALAÇÃO DA SEDE DA REITORIA EM PARANAVAÍ. FAZ-SE EMPENHO PARA O MÊS DE JANEIRO DE 2021. PROTOCOLO 17.314.427-0. LIQUIDAÇÃO DE PAGAMENTO DE ALUGUEL REF. 01/2021. PROTOCOLO: 17.429.837-8</v>
      </c>
      <c r="L1291" s="41" t="s">
        <v>762</v>
      </c>
    </row>
    <row r="1292" spans="1:12" ht="39">
      <c r="A1292" s="19">
        <v>532780</v>
      </c>
      <c r="B1292" s="20" t="s">
        <v>92</v>
      </c>
      <c r="C1292" s="21">
        <v>44278</v>
      </c>
      <c r="D1292" s="22" t="s">
        <v>93</v>
      </c>
      <c r="E1292" s="28">
        <v>416.27</v>
      </c>
      <c r="F1292" s="22" t="s">
        <v>30</v>
      </c>
      <c r="G1292" s="22" t="s">
        <v>761</v>
      </c>
      <c r="H1292" s="19">
        <v>21000196</v>
      </c>
      <c r="I1292" s="21">
        <v>44271</v>
      </c>
      <c r="J1292" s="39">
        <v>21001965</v>
      </c>
      <c r="K1292" s="40" t="str">
        <f t="shared" ref="K1292:K1355" si="20">UPPER(L1292)</f>
        <v>CONSIDERANDO QUE A UNESPAR POSSUI CONTRATO FIRMADO PARA LOCAÇÃO DE IMÓVEL , SOB N003/2019, PARA A INSTALAÇÃO DA SEDE DA REITORIA EM PARANAVAÍ. FAZ-SE EMPENHO PARA O MÊS DE JANEIRO DE 2021. PROTOCOLO 17.314.427-0. LIQUIDAÇÃO DE PAGAMENTO DE ALUGUEL REF. 01/2021. PROTOCOLO: 17.429.837-8</v>
      </c>
      <c r="L1292" s="41" t="s">
        <v>762</v>
      </c>
    </row>
    <row r="1293" spans="1:12" ht="39">
      <c r="A1293" s="19">
        <v>532780</v>
      </c>
      <c r="B1293" s="20" t="s">
        <v>92</v>
      </c>
      <c r="C1293" s="21">
        <v>44271</v>
      </c>
      <c r="D1293" s="22" t="s">
        <v>93</v>
      </c>
      <c r="E1293" s="28">
        <v>-416.27</v>
      </c>
      <c r="F1293" s="22" t="s">
        <v>30</v>
      </c>
      <c r="G1293" s="22" t="s">
        <v>761</v>
      </c>
      <c r="H1293" s="19">
        <v>21000196</v>
      </c>
      <c r="I1293" s="21">
        <v>44271</v>
      </c>
      <c r="J1293" s="39"/>
      <c r="K1293" s="40" t="str">
        <f t="shared" si="20"/>
        <v>CONSIDERANDO QUE A UNESPAR POSSUI CONTRATO FIRMADO PARA LOCAÇÃO DE IMÓVEL , SOB N003/2019, PARA A INSTALAÇÃO DA SEDE DA REITORIA EM PARANAVAÍ. FAZ-SE EMPENHO PARA O MÊS DE JANEIRO DE 2021. PROTOCOLO 17.314.427-0. LIQUIDAÇÃO DE PAGAMENTO DE ALUGUEL REF. 01/2021. PROTOCOLO: 17.429.837-8</v>
      </c>
      <c r="L1293" s="41" t="s">
        <v>762</v>
      </c>
    </row>
    <row r="1294" spans="1:12" ht="39">
      <c r="A1294" s="19">
        <v>151038</v>
      </c>
      <c r="B1294" s="20" t="s">
        <v>763</v>
      </c>
      <c r="C1294" s="21">
        <v>44232</v>
      </c>
      <c r="D1294" s="22" t="s">
        <v>93</v>
      </c>
      <c r="E1294" s="28">
        <v>2000</v>
      </c>
      <c r="F1294" s="22" t="s">
        <v>699</v>
      </c>
      <c r="G1294" s="22" t="s">
        <v>764</v>
      </c>
      <c r="H1294" s="19">
        <v>21000196</v>
      </c>
      <c r="I1294" s="21">
        <v>44228</v>
      </c>
      <c r="J1294" s="39">
        <v>21000461</v>
      </c>
      <c r="K1294" s="40" t="str">
        <f t="shared" si="20"/>
        <v>CONVÊNIO 033/2020 - PAGAMENTO DA BOLSA DO PROGRAMA DE APOIO INSTITUCIONAL PARA AÇÕES EXTENSIONISTAS DE PREVENÇÃO, CUIDADOS E COMBATE À PANDEMIA DO NOVO CORONAVÍRUS, CONFORME A CHAMADA PÚBLICA N 09/2020- CONFORME PROTOCOLO - 17.259.601-0. PG REF. M}ES DE JANEIRO DE 2021.</v>
      </c>
      <c r="L1294" s="41" t="s">
        <v>765</v>
      </c>
    </row>
    <row r="1295" spans="1:12">
      <c r="A1295" s="19">
        <v>104929</v>
      </c>
      <c r="B1295" s="20" t="s">
        <v>131</v>
      </c>
      <c r="C1295" s="21">
        <v>44253</v>
      </c>
      <c r="D1295" s="22" t="s">
        <v>25</v>
      </c>
      <c r="E1295" s="28">
        <v>945.86</v>
      </c>
      <c r="F1295" s="22" t="s">
        <v>26</v>
      </c>
      <c r="G1295" s="22" t="s">
        <v>27</v>
      </c>
      <c r="H1295" s="19">
        <v>21000197</v>
      </c>
      <c r="I1295" s="21">
        <v>44253</v>
      </c>
      <c r="J1295" s="39">
        <v>21001242</v>
      </c>
      <c r="K1295" s="40" t="str">
        <f t="shared" si="20"/>
        <v xml:space="preserve"> </v>
      </c>
      <c r="L1295" s="41" t="s">
        <v>27</v>
      </c>
    </row>
    <row r="1296" spans="1:12">
      <c r="A1296" s="19">
        <v>156225</v>
      </c>
      <c r="B1296" s="20" t="s">
        <v>766</v>
      </c>
      <c r="C1296" s="21">
        <v>44278</v>
      </c>
      <c r="D1296" s="22" t="s">
        <v>86</v>
      </c>
      <c r="E1296" s="28">
        <v>1080</v>
      </c>
      <c r="F1296" s="22" t="s">
        <v>30</v>
      </c>
      <c r="G1296" s="22" t="s">
        <v>767</v>
      </c>
      <c r="H1296" s="19">
        <v>21000197</v>
      </c>
      <c r="I1296" s="21">
        <v>44266</v>
      </c>
      <c r="J1296" s="39">
        <v>21001964</v>
      </c>
      <c r="K1296" s="40" t="str">
        <f t="shared" si="20"/>
        <v>PRÉ EMPENHO REFERENTE A PAGAMENTO PROFESSOR EXTERNO PSS</v>
      </c>
      <c r="L1296" s="41" t="s">
        <v>768</v>
      </c>
    </row>
    <row r="1297" spans="1:12">
      <c r="A1297" s="19">
        <v>156225</v>
      </c>
      <c r="B1297" s="20" t="s">
        <v>766</v>
      </c>
      <c r="C1297" s="21">
        <v>44271</v>
      </c>
      <c r="D1297" s="22" t="s">
        <v>86</v>
      </c>
      <c r="E1297" s="28">
        <v>54</v>
      </c>
      <c r="F1297" s="22" t="s">
        <v>30</v>
      </c>
      <c r="G1297" s="22" t="s">
        <v>767</v>
      </c>
      <c r="H1297" s="19">
        <v>21000197</v>
      </c>
      <c r="I1297" s="21">
        <v>44266</v>
      </c>
      <c r="J1297" s="39">
        <v>21001862</v>
      </c>
      <c r="K1297" s="40" t="str">
        <f t="shared" si="20"/>
        <v>PRÉ EMPENHO REFERENTE A PAGAMENTO PROFESSOR EXTERNO PSS</v>
      </c>
      <c r="L1297" s="41" t="s">
        <v>768</v>
      </c>
    </row>
    <row r="1298" spans="1:12">
      <c r="A1298" s="19">
        <v>156225</v>
      </c>
      <c r="B1298" s="20" t="s">
        <v>766</v>
      </c>
      <c r="C1298" s="21">
        <v>44278</v>
      </c>
      <c r="D1298" s="22" t="s">
        <v>86</v>
      </c>
      <c r="E1298" s="28">
        <v>-54</v>
      </c>
      <c r="F1298" s="22" t="s">
        <v>30</v>
      </c>
      <c r="G1298" s="22" t="s">
        <v>767</v>
      </c>
      <c r="H1298" s="19">
        <v>21000197</v>
      </c>
      <c r="I1298" s="21">
        <v>44266</v>
      </c>
      <c r="J1298" s="39"/>
      <c r="K1298" s="40" t="str">
        <f t="shared" si="20"/>
        <v>PRÉ EMPENHO REFERENTE A PAGAMENTO PROFESSOR EXTERNO PSS</v>
      </c>
      <c r="L1298" s="41" t="s">
        <v>768</v>
      </c>
    </row>
    <row r="1299" spans="1:12">
      <c r="A1299" s="19">
        <v>156225</v>
      </c>
      <c r="B1299" s="20" t="s">
        <v>766</v>
      </c>
      <c r="C1299" s="21">
        <v>44271</v>
      </c>
      <c r="D1299" s="22" t="s">
        <v>86</v>
      </c>
      <c r="E1299" s="28">
        <v>118.8</v>
      </c>
      <c r="F1299" s="22" t="s">
        <v>30</v>
      </c>
      <c r="G1299" s="22" t="s">
        <v>767</v>
      </c>
      <c r="H1299" s="19">
        <v>21000197</v>
      </c>
      <c r="I1299" s="21">
        <v>44266</v>
      </c>
      <c r="J1299" s="39">
        <v>21001863</v>
      </c>
      <c r="K1299" s="40" t="str">
        <f t="shared" si="20"/>
        <v>PRÉ EMPENHO REFERENTE A PAGAMENTO PROFESSOR EXTERNO PSS</v>
      </c>
      <c r="L1299" s="41" t="s">
        <v>768</v>
      </c>
    </row>
    <row r="1300" spans="1:12">
      <c r="A1300" s="19">
        <v>156225</v>
      </c>
      <c r="B1300" s="20" t="s">
        <v>766</v>
      </c>
      <c r="C1300" s="21">
        <v>44278</v>
      </c>
      <c r="D1300" s="22" t="s">
        <v>86</v>
      </c>
      <c r="E1300" s="28">
        <v>-118.8</v>
      </c>
      <c r="F1300" s="22" t="s">
        <v>30</v>
      </c>
      <c r="G1300" s="22" t="s">
        <v>767</v>
      </c>
      <c r="H1300" s="19">
        <v>21000197</v>
      </c>
      <c r="I1300" s="21">
        <v>44266</v>
      </c>
      <c r="J1300" s="39"/>
      <c r="K1300" s="40" t="str">
        <f t="shared" si="20"/>
        <v>PRÉ EMPENHO REFERENTE A PAGAMENTO PROFESSOR EXTERNO PSS</v>
      </c>
      <c r="L1300" s="41" t="s">
        <v>768</v>
      </c>
    </row>
    <row r="1301" spans="1:12">
      <c r="A1301" s="19">
        <v>104923</v>
      </c>
      <c r="B1301" s="20" t="s">
        <v>165</v>
      </c>
      <c r="C1301" s="21">
        <v>44253</v>
      </c>
      <c r="D1301" s="22" t="s">
        <v>25</v>
      </c>
      <c r="E1301" s="28">
        <v>1609.18</v>
      </c>
      <c r="F1301" s="22" t="s">
        <v>26</v>
      </c>
      <c r="G1301" s="22" t="s">
        <v>27</v>
      </c>
      <c r="H1301" s="19">
        <v>21000198</v>
      </c>
      <c r="I1301" s="21">
        <v>44253</v>
      </c>
      <c r="J1301" s="39">
        <v>21001229</v>
      </c>
      <c r="K1301" s="40" t="str">
        <f t="shared" si="20"/>
        <v xml:space="preserve"> </v>
      </c>
      <c r="L1301" s="41" t="s">
        <v>27</v>
      </c>
    </row>
    <row r="1302" spans="1:12" ht="39">
      <c r="A1302" s="19">
        <v>532786</v>
      </c>
      <c r="B1302" s="20" t="s">
        <v>98</v>
      </c>
      <c r="C1302" s="21">
        <v>44271</v>
      </c>
      <c r="D1302" s="22" t="s">
        <v>93</v>
      </c>
      <c r="E1302" s="28">
        <v>4675</v>
      </c>
      <c r="F1302" s="22" t="s">
        <v>30</v>
      </c>
      <c r="G1302" s="22" t="s">
        <v>769</v>
      </c>
      <c r="H1302" s="19">
        <v>21000198</v>
      </c>
      <c r="I1302" s="21">
        <v>44266</v>
      </c>
      <c r="J1302" s="39">
        <v>21001867</v>
      </c>
      <c r="K1302" s="40" t="str">
        <f t="shared" si="20"/>
        <v>CONSIDERANDO QUE A UNESPAR POSSUI CONTRATO FIRMADO PARA LOCAÇÃO DE IMÓVEL , SOB N003/2019, PARA A INSTALAÇÃO DA SEDE DA REITORIA EM PARANAVAÍ. FAZ-SE EMPENHO PARA O MÊS DE JANEIRO DE 2021. PROTOCOLO 17.314.427-0. LIQUIDAÇÃO DO PAGAMENTO DE ALUGUEL REF. 01/2021. PROTOCOLO: 17.429.837-8</v>
      </c>
      <c r="L1302" s="41" t="s">
        <v>770</v>
      </c>
    </row>
    <row r="1303" spans="1:12" ht="39">
      <c r="A1303" s="19">
        <v>532786</v>
      </c>
      <c r="B1303" s="20" t="s">
        <v>98</v>
      </c>
      <c r="C1303" s="21">
        <v>44278</v>
      </c>
      <c r="D1303" s="22" t="s">
        <v>93</v>
      </c>
      <c r="E1303" s="28">
        <v>416.27</v>
      </c>
      <c r="F1303" s="22" t="s">
        <v>30</v>
      </c>
      <c r="G1303" s="22" t="s">
        <v>769</v>
      </c>
      <c r="H1303" s="19">
        <v>21000198</v>
      </c>
      <c r="I1303" s="21">
        <v>44271</v>
      </c>
      <c r="J1303" s="39">
        <v>21001966</v>
      </c>
      <c r="K1303" s="40" t="str">
        <f t="shared" si="20"/>
        <v>CONSIDERANDO QUE A UNESPAR POSSUI CONTRATO FIRMADO PARA LOCAÇÃO DE IMÓVEL , SOB N003/2019, PARA A INSTALAÇÃO DA SEDE DA REITORIA EM PARANAVAÍ. FAZ-SE EMPENHO PARA O MÊS DE JANEIRO DE 2021. PROTOCOLO 17.314.427-0. LIQUIDAÇÃO DO PAGAMENTO DE ALUGUEL REF. 01/2021. PROTOCOLO: 17.429.837-8</v>
      </c>
      <c r="L1303" s="41" t="s">
        <v>770</v>
      </c>
    </row>
    <row r="1304" spans="1:12" ht="39">
      <c r="A1304" s="19">
        <v>532786</v>
      </c>
      <c r="B1304" s="20" t="s">
        <v>98</v>
      </c>
      <c r="C1304" s="21">
        <v>44271</v>
      </c>
      <c r="D1304" s="22" t="s">
        <v>93</v>
      </c>
      <c r="E1304" s="28">
        <v>-416.27</v>
      </c>
      <c r="F1304" s="22" t="s">
        <v>30</v>
      </c>
      <c r="G1304" s="22" t="s">
        <v>769</v>
      </c>
      <c r="H1304" s="19">
        <v>21000198</v>
      </c>
      <c r="I1304" s="21">
        <v>44271</v>
      </c>
      <c r="J1304" s="39"/>
      <c r="K1304" s="40" t="str">
        <f t="shared" si="20"/>
        <v>CONSIDERANDO QUE A UNESPAR POSSUI CONTRATO FIRMADO PARA LOCAÇÃO DE IMÓVEL , SOB N003/2019, PARA A INSTALAÇÃO DA SEDE DA REITORIA EM PARANAVAÍ. FAZ-SE EMPENHO PARA O MÊS DE JANEIRO DE 2021. PROTOCOLO 17.314.427-0. LIQUIDAÇÃO DO PAGAMENTO DE ALUGUEL REF. 01/2021. PROTOCOLO: 17.429.837-8</v>
      </c>
      <c r="L1304" s="41" t="s">
        <v>770</v>
      </c>
    </row>
    <row r="1305" spans="1:12" ht="39">
      <c r="A1305" s="19">
        <v>890774</v>
      </c>
      <c r="B1305" s="20" t="s">
        <v>771</v>
      </c>
      <c r="C1305" s="21"/>
      <c r="D1305" s="22" t="s">
        <v>93</v>
      </c>
      <c r="E1305" s="28">
        <v>0</v>
      </c>
      <c r="F1305" s="22" t="s">
        <v>699</v>
      </c>
      <c r="G1305" s="22" t="s">
        <v>772</v>
      </c>
      <c r="H1305" s="19">
        <v>21000198</v>
      </c>
      <c r="I1305" s="21">
        <v>44228</v>
      </c>
      <c r="J1305" s="39"/>
      <c r="K1305" s="40" t="str">
        <f t="shared" si="20"/>
        <v>CONVÊNIO 16/2017- PAGAMENTO DE BOLSISTA - TÉCNICO DO PROJETO "JOVENS UNIVERSITÁRIOS COMO AGENTES DE DESENVOLVIMENTO:PERCEPÇÕES DOS ESTUDANTES DA UNESPAR E UNIV. DE HOLGUÍN - CUBA REFERENTE A 6 E 7 PARCELA.CONFORME PROTOCOLO - 17.254.227-1. PG REF 6 PARCELA MÊS DE JANEIRO DE 2021.</v>
      </c>
      <c r="L1305" s="41" t="s">
        <v>773</v>
      </c>
    </row>
    <row r="1306" spans="1:12">
      <c r="A1306" s="19">
        <v>106615</v>
      </c>
      <c r="B1306" s="20" t="s">
        <v>174</v>
      </c>
      <c r="C1306" s="21">
        <v>44253</v>
      </c>
      <c r="D1306" s="22" t="s">
        <v>25</v>
      </c>
      <c r="E1306" s="28">
        <v>1666.12</v>
      </c>
      <c r="F1306" s="22" t="s">
        <v>26</v>
      </c>
      <c r="G1306" s="22" t="s">
        <v>27</v>
      </c>
      <c r="H1306" s="19">
        <v>21000199</v>
      </c>
      <c r="I1306" s="21">
        <v>44253</v>
      </c>
      <c r="J1306" s="39">
        <v>21001341</v>
      </c>
      <c r="K1306" s="40" t="str">
        <f t="shared" si="20"/>
        <v xml:space="preserve"> </v>
      </c>
      <c r="L1306" s="41" t="s">
        <v>27</v>
      </c>
    </row>
    <row r="1307" spans="1:12" ht="39">
      <c r="A1307" s="19">
        <v>187788</v>
      </c>
      <c r="B1307" s="20" t="s">
        <v>774</v>
      </c>
      <c r="C1307" s="21">
        <v>44271</v>
      </c>
      <c r="D1307" s="22" t="s">
        <v>29</v>
      </c>
      <c r="E1307" s="28">
        <v>3508.14</v>
      </c>
      <c r="F1307" s="22" t="s">
        <v>30</v>
      </c>
      <c r="G1307" s="22" t="s">
        <v>775</v>
      </c>
      <c r="H1307" s="19">
        <v>21000199</v>
      </c>
      <c r="I1307" s="21">
        <v>44266</v>
      </c>
      <c r="J1307" s="39">
        <v>21001870</v>
      </c>
      <c r="K1307" s="40" t="str">
        <f t="shared" si="20"/>
        <v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v>
      </c>
      <c r="L1307" s="41" t="s">
        <v>776</v>
      </c>
    </row>
    <row r="1308" spans="1:12" ht="39">
      <c r="A1308" s="19">
        <v>187788</v>
      </c>
      <c r="B1308" s="20" t="s">
        <v>774</v>
      </c>
      <c r="C1308" s="21">
        <v>44271</v>
      </c>
      <c r="D1308" s="22" t="s">
        <v>29</v>
      </c>
      <c r="E1308" s="28">
        <v>87.7</v>
      </c>
      <c r="F1308" s="22" t="s">
        <v>30</v>
      </c>
      <c r="G1308" s="22" t="s">
        <v>775</v>
      </c>
      <c r="H1308" s="19">
        <v>21000199</v>
      </c>
      <c r="I1308" s="21">
        <v>44266</v>
      </c>
      <c r="J1308" s="39">
        <v>21001871</v>
      </c>
      <c r="K1308" s="40" t="str">
        <f t="shared" si="20"/>
        <v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v>
      </c>
      <c r="L1308" s="41" t="s">
        <v>776</v>
      </c>
    </row>
    <row r="1309" spans="1:12" ht="39">
      <c r="A1309" s="19">
        <v>187788</v>
      </c>
      <c r="B1309" s="20" t="s">
        <v>774</v>
      </c>
      <c r="C1309" s="21">
        <v>44271</v>
      </c>
      <c r="D1309" s="22" t="s">
        <v>29</v>
      </c>
      <c r="E1309" s="28">
        <v>-87.7</v>
      </c>
      <c r="F1309" s="22" t="s">
        <v>30</v>
      </c>
      <c r="G1309" s="22" t="s">
        <v>775</v>
      </c>
      <c r="H1309" s="19">
        <v>21000199</v>
      </c>
      <c r="I1309" s="21">
        <v>44266</v>
      </c>
      <c r="J1309" s="39"/>
      <c r="K1309" s="40" t="str">
        <f t="shared" si="20"/>
        <v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v>
      </c>
      <c r="L1309" s="41" t="s">
        <v>776</v>
      </c>
    </row>
    <row r="1310" spans="1:12" ht="39">
      <c r="A1310" s="19">
        <v>187788</v>
      </c>
      <c r="B1310" s="20" t="s">
        <v>774</v>
      </c>
      <c r="C1310" s="21">
        <v>44271</v>
      </c>
      <c r="D1310" s="22" t="s">
        <v>29</v>
      </c>
      <c r="E1310" s="28">
        <v>385.9</v>
      </c>
      <c r="F1310" s="22" t="s">
        <v>30</v>
      </c>
      <c r="G1310" s="22" t="s">
        <v>775</v>
      </c>
      <c r="H1310" s="19">
        <v>21000199</v>
      </c>
      <c r="I1310" s="21">
        <v>44266</v>
      </c>
      <c r="J1310" s="39">
        <v>21001872</v>
      </c>
      <c r="K1310" s="40" t="str">
        <f t="shared" si="20"/>
        <v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v>
      </c>
      <c r="L1310" s="41" t="s">
        <v>776</v>
      </c>
    </row>
    <row r="1311" spans="1:12" ht="39">
      <c r="A1311" s="19">
        <v>187788</v>
      </c>
      <c r="B1311" s="20" t="s">
        <v>774</v>
      </c>
      <c r="C1311" s="21">
        <v>44271</v>
      </c>
      <c r="D1311" s="22" t="s">
        <v>29</v>
      </c>
      <c r="E1311" s="28">
        <v>-385.9</v>
      </c>
      <c r="F1311" s="22" t="s">
        <v>30</v>
      </c>
      <c r="G1311" s="22" t="s">
        <v>775</v>
      </c>
      <c r="H1311" s="19">
        <v>21000199</v>
      </c>
      <c r="I1311" s="21">
        <v>44266</v>
      </c>
      <c r="J1311" s="39"/>
      <c r="K1311" s="40" t="str">
        <f t="shared" si="20"/>
        <v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v>
      </c>
      <c r="L1311" s="41" t="s">
        <v>776</v>
      </c>
    </row>
    <row r="1312" spans="1:12" ht="39">
      <c r="A1312" s="19">
        <v>187788</v>
      </c>
      <c r="B1312" s="20" t="s">
        <v>774</v>
      </c>
      <c r="C1312" s="21">
        <v>44278</v>
      </c>
      <c r="D1312" s="22" t="s">
        <v>29</v>
      </c>
      <c r="E1312" s="28">
        <v>113.54</v>
      </c>
      <c r="F1312" s="22" t="s">
        <v>30</v>
      </c>
      <c r="G1312" s="22" t="s">
        <v>775</v>
      </c>
      <c r="H1312" s="19">
        <v>21000199</v>
      </c>
      <c r="I1312" s="21">
        <v>44271</v>
      </c>
      <c r="J1312" s="39">
        <v>21001976</v>
      </c>
      <c r="K1312" s="40" t="str">
        <f t="shared" si="20"/>
        <v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v>
      </c>
      <c r="L1312" s="41" t="s">
        <v>776</v>
      </c>
    </row>
    <row r="1313" spans="1:12" ht="39">
      <c r="A1313" s="19">
        <v>187788</v>
      </c>
      <c r="B1313" s="20" t="s">
        <v>774</v>
      </c>
      <c r="C1313" s="21">
        <v>44271</v>
      </c>
      <c r="D1313" s="22" t="s">
        <v>29</v>
      </c>
      <c r="E1313" s="28">
        <v>-113.54</v>
      </c>
      <c r="F1313" s="22" t="s">
        <v>30</v>
      </c>
      <c r="G1313" s="22" t="s">
        <v>775</v>
      </c>
      <c r="H1313" s="19">
        <v>21000199</v>
      </c>
      <c r="I1313" s="21">
        <v>44271</v>
      </c>
      <c r="J1313" s="39"/>
      <c r="K1313" s="40" t="str">
        <f t="shared" si="20"/>
        <v xml:space="preserve">DESPESA COM O PAGAMENTO PELOS SERVIÇOS PRESTADOS PELA PROFESSORA LISIANE FREITAS DE FREITAS, DESIGNADO PELA SETI, COMO PERITA PARA PROCEDER AVALIAÇÃO IN LOCO DO CURSO DE BACHARELADO EM SECRETARIADO EXECUTIVO TRILÍNGUE DA UNESPAR, CAMPUS DE APUCARANA. E- PROTOCOLO: 17.167.383-6 </v>
      </c>
      <c r="L1313" s="41" t="s">
        <v>776</v>
      </c>
    </row>
    <row r="1314" spans="1:12" ht="39">
      <c r="A1314" s="19">
        <v>895282</v>
      </c>
      <c r="B1314" s="20" t="s">
        <v>715</v>
      </c>
      <c r="C1314" s="21">
        <v>44232</v>
      </c>
      <c r="D1314" s="22" t="s">
        <v>93</v>
      </c>
      <c r="E1314" s="28">
        <v>400</v>
      </c>
      <c r="F1314" s="22" t="s">
        <v>699</v>
      </c>
      <c r="G1314" s="22" t="s">
        <v>777</v>
      </c>
      <c r="H1314" s="19">
        <v>21000199</v>
      </c>
      <c r="I1314" s="21">
        <v>44228</v>
      </c>
      <c r="J1314" s="39">
        <v>21000462</v>
      </c>
      <c r="K1314" s="40" t="str">
        <f t="shared" si="20"/>
        <v>CONVÊNIO 211/12019 - BOLSISTAS DE APOIO TÉCNICO E INICIAÇÃO CIENTIFICA À PESQUISA DA CHAMADA PÚBLICA 07/2019– BIODIVERSIDADE DO PARANÁ - RERERENTE A 7º E 8º PARCELA - CONFORME PROTOCOLO: 17.304.509-3 PG. REFERENTE A 7º PARCELA.</v>
      </c>
      <c r="L1314" s="41" t="s">
        <v>778</v>
      </c>
    </row>
    <row r="1315" spans="1:12">
      <c r="A1315" s="19">
        <v>104949</v>
      </c>
      <c r="B1315" s="20" t="s">
        <v>178</v>
      </c>
      <c r="C1315" s="21">
        <v>44253</v>
      </c>
      <c r="D1315" s="22" t="s">
        <v>25</v>
      </c>
      <c r="E1315" s="28">
        <v>2037.99</v>
      </c>
      <c r="F1315" s="22" t="s">
        <v>26</v>
      </c>
      <c r="G1315" s="22" t="s">
        <v>27</v>
      </c>
      <c r="H1315" s="19">
        <v>21000200</v>
      </c>
      <c r="I1315" s="21">
        <v>44253</v>
      </c>
      <c r="J1315" s="39">
        <v>21001271</v>
      </c>
      <c r="K1315" s="40" t="str">
        <f t="shared" si="20"/>
        <v xml:space="preserve"> </v>
      </c>
      <c r="L1315" s="41" t="s">
        <v>27</v>
      </c>
    </row>
    <row r="1316" spans="1:12" ht="26.25">
      <c r="A1316" s="19">
        <v>123604</v>
      </c>
      <c r="B1316" s="20" t="s">
        <v>41</v>
      </c>
      <c r="C1316" s="21">
        <v>44271</v>
      </c>
      <c r="D1316" s="22" t="s">
        <v>37</v>
      </c>
      <c r="E1316" s="28">
        <v>3712.5</v>
      </c>
      <c r="F1316" s="22" t="s">
        <v>30</v>
      </c>
      <c r="G1316" s="22" t="s">
        <v>289</v>
      </c>
      <c r="H1316" s="19">
        <v>21000200</v>
      </c>
      <c r="I1316" s="21">
        <v>44266</v>
      </c>
      <c r="J1316" s="39">
        <v>21001876</v>
      </c>
      <c r="K1316" s="40" t="str">
        <f t="shared" si="20"/>
        <v>LIQUIDADO NF. 3796 REFERENTE A SERVIÇOS PRESTADOS NO MÊS DE FEVEREIRO/2021 NA UNESPAR/CAMPUS DE UNIÃO DA VITÓRIA.</v>
      </c>
      <c r="L1316" s="41" t="s">
        <v>779</v>
      </c>
    </row>
    <row r="1317" spans="1:12" ht="26.25">
      <c r="A1317" s="19">
        <v>123604</v>
      </c>
      <c r="B1317" s="20" t="s">
        <v>41</v>
      </c>
      <c r="C1317" s="21">
        <v>44271</v>
      </c>
      <c r="D1317" s="22" t="s">
        <v>37</v>
      </c>
      <c r="E1317" s="28">
        <v>185.63</v>
      </c>
      <c r="F1317" s="22" t="s">
        <v>30</v>
      </c>
      <c r="G1317" s="22" t="s">
        <v>289</v>
      </c>
      <c r="H1317" s="19">
        <v>21000200</v>
      </c>
      <c r="I1317" s="21">
        <v>44266</v>
      </c>
      <c r="J1317" s="39">
        <v>21001877</v>
      </c>
      <c r="K1317" s="40" t="str">
        <f t="shared" si="20"/>
        <v>LIQUIDADO NF. 3796 REFERENTE A SERVIÇOS PRESTADOS NO MÊS DE FEVEREIRO/2021 NA UNESPAR/CAMPUS DE UNIÃO DA VITÓRIA.</v>
      </c>
      <c r="L1317" s="41" t="s">
        <v>779</v>
      </c>
    </row>
    <row r="1318" spans="1:12" ht="26.25">
      <c r="A1318" s="19">
        <v>123604</v>
      </c>
      <c r="B1318" s="20" t="s">
        <v>41</v>
      </c>
      <c r="C1318" s="21">
        <v>44271</v>
      </c>
      <c r="D1318" s="22" t="s">
        <v>37</v>
      </c>
      <c r="E1318" s="28">
        <v>-185.63</v>
      </c>
      <c r="F1318" s="22" t="s">
        <v>30</v>
      </c>
      <c r="G1318" s="22" t="s">
        <v>289</v>
      </c>
      <c r="H1318" s="19">
        <v>21000200</v>
      </c>
      <c r="I1318" s="21">
        <v>44266</v>
      </c>
      <c r="J1318" s="39"/>
      <c r="K1318" s="40" t="str">
        <f t="shared" si="20"/>
        <v>LIQUIDADO NF. 3796 REFERENTE A SERVIÇOS PRESTADOS NO MÊS DE FEVEREIRO/2021 NA UNESPAR/CAMPUS DE UNIÃO DA VITÓRIA.</v>
      </c>
      <c r="L1318" s="41" t="s">
        <v>779</v>
      </c>
    </row>
    <row r="1319" spans="1:12" ht="26.25">
      <c r="A1319" s="19">
        <v>123604</v>
      </c>
      <c r="B1319" s="20" t="s">
        <v>41</v>
      </c>
      <c r="C1319" s="21">
        <v>44271</v>
      </c>
      <c r="D1319" s="22" t="s">
        <v>37</v>
      </c>
      <c r="E1319" s="28">
        <v>338.37</v>
      </c>
      <c r="F1319" s="22" t="s">
        <v>30</v>
      </c>
      <c r="G1319" s="22" t="s">
        <v>289</v>
      </c>
      <c r="H1319" s="19">
        <v>21000200</v>
      </c>
      <c r="I1319" s="21">
        <v>44266</v>
      </c>
      <c r="J1319" s="39">
        <v>21001880</v>
      </c>
      <c r="K1319" s="40" t="str">
        <f t="shared" si="20"/>
        <v>LIQUIDADO NF. 3796 REFERENTE A SERVIÇOS PRESTADOS NO MÊS DE FEVEREIRO/2021 NA UNESPAR/CAMPUS DE UNIÃO DA VITÓRIA.</v>
      </c>
      <c r="L1319" s="41" t="s">
        <v>779</v>
      </c>
    </row>
    <row r="1320" spans="1:12" ht="26.25">
      <c r="A1320" s="19">
        <v>123604</v>
      </c>
      <c r="B1320" s="20" t="s">
        <v>41</v>
      </c>
      <c r="C1320" s="21">
        <v>44271</v>
      </c>
      <c r="D1320" s="22" t="s">
        <v>37</v>
      </c>
      <c r="E1320" s="28">
        <v>-338.37</v>
      </c>
      <c r="F1320" s="22" t="s">
        <v>30</v>
      </c>
      <c r="G1320" s="22" t="s">
        <v>289</v>
      </c>
      <c r="H1320" s="19">
        <v>21000200</v>
      </c>
      <c r="I1320" s="21">
        <v>44266</v>
      </c>
      <c r="J1320" s="39"/>
      <c r="K1320" s="40" t="str">
        <f t="shared" si="20"/>
        <v>LIQUIDADO NF. 3796 REFERENTE A SERVIÇOS PRESTADOS NO MÊS DE FEVEREIRO/2021 NA UNESPAR/CAMPUS DE UNIÃO DA VITÓRIA.</v>
      </c>
      <c r="L1320" s="41" t="s">
        <v>779</v>
      </c>
    </row>
    <row r="1321" spans="1:12" ht="26.25">
      <c r="A1321" s="19">
        <v>123604</v>
      </c>
      <c r="B1321" s="20" t="s">
        <v>41</v>
      </c>
      <c r="C1321" s="21">
        <v>44271</v>
      </c>
      <c r="D1321" s="22" t="s">
        <v>37</v>
      </c>
      <c r="E1321" s="28">
        <v>37.130000000000003</v>
      </c>
      <c r="F1321" s="22" t="s">
        <v>30</v>
      </c>
      <c r="G1321" s="22" t="s">
        <v>289</v>
      </c>
      <c r="H1321" s="19">
        <v>21000200</v>
      </c>
      <c r="I1321" s="21">
        <v>44266</v>
      </c>
      <c r="J1321" s="39">
        <v>21001875</v>
      </c>
      <c r="K1321" s="40" t="str">
        <f t="shared" si="20"/>
        <v>LIQUIDADO NF. 3796 REFERENTE A SERVIÇOS PRESTADOS NO MÊS DE FEVEREIRO/2021 NA UNESPAR/CAMPUS DE UNIÃO DA VITÓRIA.</v>
      </c>
      <c r="L1321" s="41" t="s">
        <v>779</v>
      </c>
    </row>
    <row r="1322" spans="1:12" ht="26.25">
      <c r="A1322" s="19">
        <v>123604</v>
      </c>
      <c r="B1322" s="20" t="s">
        <v>41</v>
      </c>
      <c r="C1322" s="21">
        <v>44271</v>
      </c>
      <c r="D1322" s="22" t="s">
        <v>37</v>
      </c>
      <c r="E1322" s="28">
        <v>-37.130000000000003</v>
      </c>
      <c r="F1322" s="22" t="s">
        <v>30</v>
      </c>
      <c r="G1322" s="22" t="s">
        <v>289</v>
      </c>
      <c r="H1322" s="19">
        <v>21000200</v>
      </c>
      <c r="I1322" s="21">
        <v>44266</v>
      </c>
      <c r="J1322" s="39"/>
      <c r="K1322" s="40" t="str">
        <f t="shared" si="20"/>
        <v>LIQUIDADO NF. 3796 REFERENTE A SERVIÇOS PRESTADOS NO MÊS DE FEVEREIRO/2021 NA UNESPAR/CAMPUS DE UNIÃO DA VITÓRIA.</v>
      </c>
      <c r="L1322" s="41" t="s">
        <v>779</v>
      </c>
    </row>
    <row r="1323" spans="1:12" ht="39">
      <c r="A1323" s="19">
        <v>920039</v>
      </c>
      <c r="B1323" s="20" t="s">
        <v>780</v>
      </c>
      <c r="C1323" s="21">
        <v>44228</v>
      </c>
      <c r="D1323" s="22" t="s">
        <v>93</v>
      </c>
      <c r="E1323" s="28">
        <v>1500</v>
      </c>
      <c r="F1323" s="22" t="s">
        <v>699</v>
      </c>
      <c r="G1323" s="22" t="s">
        <v>781</v>
      </c>
      <c r="H1323" s="19">
        <v>21000200</v>
      </c>
      <c r="I1323" s="21">
        <v>44228</v>
      </c>
      <c r="J1323" s="39">
        <v>21000225</v>
      </c>
      <c r="K1323" s="40" t="str">
        <f t="shared" si="20"/>
        <v>CONVÊNIO 81/2020 - PROGRAMA DE APOIO INSTITUCIONAL PARA AÇÕES EXTENSIONISTAS DE PREVENÇÃO, CUIDADOS E COMBATE À PANDEMIA DO NOVO CORONAVÍIRUS NO CAMPUS DE PARANAGUÁ PAGAMENTO DAS BOLSAS REFERENTE AO MÊS DE DEZEMBRO/2020.</v>
      </c>
      <c r="L1323" s="41" t="s">
        <v>782</v>
      </c>
    </row>
    <row r="1324" spans="1:12">
      <c r="A1324" s="19">
        <v>104944</v>
      </c>
      <c r="B1324" s="20" t="s">
        <v>158</v>
      </c>
      <c r="C1324" s="21">
        <v>44253</v>
      </c>
      <c r="D1324" s="22" t="s">
        <v>25</v>
      </c>
      <c r="E1324" s="28">
        <v>2428.61</v>
      </c>
      <c r="F1324" s="22" t="s">
        <v>26</v>
      </c>
      <c r="G1324" s="22" t="s">
        <v>27</v>
      </c>
      <c r="H1324" s="19">
        <v>21000201</v>
      </c>
      <c r="I1324" s="21">
        <v>44253</v>
      </c>
      <c r="J1324" s="39">
        <v>21001261</v>
      </c>
      <c r="K1324" s="40" t="str">
        <f t="shared" si="20"/>
        <v xml:space="preserve"> </v>
      </c>
      <c r="L1324" s="41" t="s">
        <v>27</v>
      </c>
    </row>
    <row r="1325" spans="1:12" ht="39">
      <c r="A1325" s="19">
        <v>151219</v>
      </c>
      <c r="B1325" s="20" t="s">
        <v>28</v>
      </c>
      <c r="C1325" s="21">
        <v>44272</v>
      </c>
      <c r="D1325" s="22" t="s">
        <v>37</v>
      </c>
      <c r="E1325" s="28">
        <v>5584.97</v>
      </c>
      <c r="F1325" s="22" t="s">
        <v>30</v>
      </c>
      <c r="G1325" s="22" t="s">
        <v>232</v>
      </c>
      <c r="H1325" s="19">
        <v>21000201</v>
      </c>
      <c r="I1325" s="21">
        <v>44267</v>
      </c>
      <c r="J1325" s="39">
        <v>21001913</v>
      </c>
      <c r="K1325" s="40" t="str">
        <f t="shared" si="20"/>
        <v>LIQUIDADO NF. 20131 REFERENTE AO PAGAMENTO DE PARTE DA REPACTUAÇÃO - CCT /2020 DO PERÍODO DE 02/2020 A 12/2020 RELATIVA AOS SERVIÇOS DE LIMPEZA, ASSEIO E CONSERVAÇÃO DAS DEPENDÊNCIAS DA UNESPAR/CAMPUS DE UNIÃO DA VITÓRIA.</v>
      </c>
      <c r="L1325" s="41" t="s">
        <v>783</v>
      </c>
    </row>
    <row r="1326" spans="1:12" ht="39">
      <c r="A1326" s="19">
        <v>151219</v>
      </c>
      <c r="B1326" s="20" t="s">
        <v>28</v>
      </c>
      <c r="C1326" s="21">
        <v>44272</v>
      </c>
      <c r="D1326" s="22" t="s">
        <v>37</v>
      </c>
      <c r="E1326" s="28">
        <v>279.25</v>
      </c>
      <c r="F1326" s="22" t="s">
        <v>30</v>
      </c>
      <c r="G1326" s="22" t="s">
        <v>232</v>
      </c>
      <c r="H1326" s="19">
        <v>21000201</v>
      </c>
      <c r="I1326" s="21">
        <v>44267</v>
      </c>
      <c r="J1326" s="39">
        <v>21001916</v>
      </c>
      <c r="K1326" s="40" t="str">
        <f t="shared" si="20"/>
        <v>LIQUIDADO NF. 20131 REFERENTE AO PAGAMENTO DE PARTE DA REPACTUAÇÃO - CCT /2020 DO PERÍODO DE 02/2020 A 12/2020 RELATIVA AOS SERVIÇOS DE LIMPEZA, ASSEIO E CONSERVAÇÃO DAS DEPENDÊNCIAS DA UNESPAR/CAMPUS DE UNIÃO DA VITÓRIA.</v>
      </c>
      <c r="L1326" s="41" t="s">
        <v>783</v>
      </c>
    </row>
    <row r="1327" spans="1:12" ht="39">
      <c r="A1327" s="19">
        <v>151219</v>
      </c>
      <c r="B1327" s="20" t="s">
        <v>28</v>
      </c>
      <c r="C1327" s="21">
        <v>44272</v>
      </c>
      <c r="D1327" s="22" t="s">
        <v>37</v>
      </c>
      <c r="E1327" s="28">
        <v>-279.25</v>
      </c>
      <c r="F1327" s="22" t="s">
        <v>30</v>
      </c>
      <c r="G1327" s="22" t="s">
        <v>232</v>
      </c>
      <c r="H1327" s="19">
        <v>21000201</v>
      </c>
      <c r="I1327" s="21">
        <v>44267</v>
      </c>
      <c r="J1327" s="39"/>
      <c r="K1327" s="40" t="str">
        <f t="shared" si="20"/>
        <v>LIQUIDADO NF. 20131 REFERENTE AO PAGAMENTO DE PARTE DA REPACTUAÇÃO - CCT /2020 DO PERÍODO DE 02/2020 A 12/2020 RELATIVA AOS SERVIÇOS DE LIMPEZA, ASSEIO E CONSERVAÇÃO DAS DEPENDÊNCIAS DA UNESPAR/CAMPUS DE UNIÃO DA VITÓRIA.</v>
      </c>
      <c r="L1327" s="41" t="s">
        <v>783</v>
      </c>
    </row>
    <row r="1328" spans="1:12" ht="39">
      <c r="A1328" s="19">
        <v>151219</v>
      </c>
      <c r="B1328" s="20" t="s">
        <v>28</v>
      </c>
      <c r="C1328" s="21">
        <v>44272</v>
      </c>
      <c r="D1328" s="22" t="s">
        <v>37</v>
      </c>
      <c r="E1328" s="28">
        <v>614.35</v>
      </c>
      <c r="F1328" s="22" t="s">
        <v>30</v>
      </c>
      <c r="G1328" s="22" t="s">
        <v>232</v>
      </c>
      <c r="H1328" s="19">
        <v>21000201</v>
      </c>
      <c r="I1328" s="21">
        <v>44267</v>
      </c>
      <c r="J1328" s="39">
        <v>21001910</v>
      </c>
      <c r="K1328" s="40" t="str">
        <f t="shared" si="20"/>
        <v>LIQUIDADO NF. 20131 REFERENTE AO PAGAMENTO DE PARTE DA REPACTUAÇÃO - CCT /2020 DO PERÍODO DE 02/2020 A 12/2020 RELATIVA AOS SERVIÇOS DE LIMPEZA, ASSEIO E CONSERVAÇÃO DAS DEPENDÊNCIAS DA UNESPAR/CAMPUS DE UNIÃO DA VITÓRIA.</v>
      </c>
      <c r="L1328" s="41" t="s">
        <v>783</v>
      </c>
    </row>
    <row r="1329" spans="1:12" ht="39">
      <c r="A1329" s="19">
        <v>151219</v>
      </c>
      <c r="B1329" s="20" t="s">
        <v>28</v>
      </c>
      <c r="C1329" s="21">
        <v>44272</v>
      </c>
      <c r="D1329" s="22" t="s">
        <v>37</v>
      </c>
      <c r="E1329" s="28">
        <v>-614.35</v>
      </c>
      <c r="F1329" s="22" t="s">
        <v>30</v>
      </c>
      <c r="G1329" s="22" t="s">
        <v>232</v>
      </c>
      <c r="H1329" s="19">
        <v>21000201</v>
      </c>
      <c r="I1329" s="21">
        <v>44267</v>
      </c>
      <c r="J1329" s="39"/>
      <c r="K1329" s="40" t="str">
        <f t="shared" si="20"/>
        <v>LIQUIDADO NF. 20131 REFERENTE AO PAGAMENTO DE PARTE DA REPACTUAÇÃO - CCT /2020 DO PERÍODO DE 02/2020 A 12/2020 RELATIVA AOS SERVIÇOS DE LIMPEZA, ASSEIO E CONSERVAÇÃO DAS DEPENDÊNCIAS DA UNESPAR/CAMPUS DE UNIÃO DA VITÓRIA.</v>
      </c>
      <c r="L1329" s="41" t="s">
        <v>783</v>
      </c>
    </row>
    <row r="1330" spans="1:12" ht="39">
      <c r="A1330" s="19">
        <v>151219</v>
      </c>
      <c r="B1330" s="20" t="s">
        <v>28</v>
      </c>
      <c r="C1330" s="21">
        <v>44272</v>
      </c>
      <c r="D1330" s="22" t="s">
        <v>37</v>
      </c>
      <c r="E1330" s="28">
        <v>55.85</v>
      </c>
      <c r="F1330" s="22" t="s">
        <v>30</v>
      </c>
      <c r="G1330" s="22" t="s">
        <v>232</v>
      </c>
      <c r="H1330" s="19">
        <v>21000201</v>
      </c>
      <c r="I1330" s="21">
        <v>44267</v>
      </c>
      <c r="J1330" s="39">
        <v>21001912</v>
      </c>
      <c r="K1330" s="40" t="str">
        <f t="shared" si="20"/>
        <v>LIQUIDADO NF. 20131 REFERENTE AO PAGAMENTO DE PARTE DA REPACTUAÇÃO - CCT /2020 DO PERÍODO DE 02/2020 A 12/2020 RELATIVA AOS SERVIÇOS DE LIMPEZA, ASSEIO E CONSERVAÇÃO DAS DEPENDÊNCIAS DA UNESPAR/CAMPUS DE UNIÃO DA VITÓRIA.</v>
      </c>
      <c r="L1330" s="41" t="s">
        <v>783</v>
      </c>
    </row>
    <row r="1331" spans="1:12" ht="39">
      <c r="A1331" s="19">
        <v>151219</v>
      </c>
      <c r="B1331" s="20" t="s">
        <v>28</v>
      </c>
      <c r="C1331" s="21">
        <v>44272</v>
      </c>
      <c r="D1331" s="22" t="s">
        <v>37</v>
      </c>
      <c r="E1331" s="28">
        <v>-55.85</v>
      </c>
      <c r="F1331" s="22" t="s">
        <v>30</v>
      </c>
      <c r="G1331" s="22" t="s">
        <v>232</v>
      </c>
      <c r="H1331" s="19">
        <v>21000201</v>
      </c>
      <c r="I1331" s="21">
        <v>44267</v>
      </c>
      <c r="J1331" s="39"/>
      <c r="K1331" s="40" t="str">
        <f t="shared" si="20"/>
        <v>LIQUIDADO NF. 20131 REFERENTE AO PAGAMENTO DE PARTE DA REPACTUAÇÃO - CCT /2020 DO PERÍODO DE 02/2020 A 12/2020 RELATIVA AOS SERVIÇOS DE LIMPEZA, ASSEIO E CONSERVAÇÃO DAS DEPENDÊNCIAS DA UNESPAR/CAMPUS DE UNIÃO DA VITÓRIA.</v>
      </c>
      <c r="L1331" s="41" t="s">
        <v>783</v>
      </c>
    </row>
    <row r="1332" spans="1:12">
      <c r="A1332" s="19">
        <v>121331</v>
      </c>
      <c r="B1332" s="20" t="s">
        <v>168</v>
      </c>
      <c r="C1332" s="21">
        <v>44253</v>
      </c>
      <c r="D1332" s="22" t="s">
        <v>25</v>
      </c>
      <c r="E1332" s="28">
        <v>2878.84</v>
      </c>
      <c r="F1332" s="22" t="s">
        <v>26</v>
      </c>
      <c r="G1332" s="22" t="s">
        <v>27</v>
      </c>
      <c r="H1332" s="19">
        <v>21000202</v>
      </c>
      <c r="I1332" s="21">
        <v>44253</v>
      </c>
      <c r="J1332" s="39">
        <v>21001303</v>
      </c>
      <c r="K1332" s="40" t="str">
        <f t="shared" si="20"/>
        <v xml:space="preserve"> </v>
      </c>
      <c r="L1332" s="41" t="s">
        <v>27</v>
      </c>
    </row>
    <row r="1333" spans="1:12" ht="26.25">
      <c r="A1333" s="19">
        <v>123604</v>
      </c>
      <c r="B1333" s="20" t="s">
        <v>41</v>
      </c>
      <c r="C1333" s="21">
        <v>44272</v>
      </c>
      <c r="D1333" s="22" t="s">
        <v>37</v>
      </c>
      <c r="E1333" s="28">
        <v>5017.49</v>
      </c>
      <c r="F1333" s="22" t="s">
        <v>30</v>
      </c>
      <c r="G1333" s="22" t="s">
        <v>289</v>
      </c>
      <c r="H1333" s="19">
        <v>21000202</v>
      </c>
      <c r="I1333" s="21">
        <v>44267</v>
      </c>
      <c r="J1333" s="39">
        <v>21001914</v>
      </c>
      <c r="K1333" s="40" t="str">
        <f t="shared" si="20"/>
        <v>LIQUIDADO NF. 3798 REFERENTE SERVIÇOS PRESTADOS NO MÊS DE FEVEREIRO NO LABORATÓRO DE ANÁLISE DE ÁGUA DA UNESPAR/CAMPUS DE UNIÃO DA VITÓRIA.</v>
      </c>
      <c r="L1333" s="41" t="s">
        <v>784</v>
      </c>
    </row>
    <row r="1334" spans="1:12" ht="26.25">
      <c r="A1334" s="19">
        <v>123604</v>
      </c>
      <c r="B1334" s="20" t="s">
        <v>41</v>
      </c>
      <c r="C1334" s="21">
        <v>44272</v>
      </c>
      <c r="D1334" s="22" t="s">
        <v>37</v>
      </c>
      <c r="E1334" s="28">
        <v>250.87</v>
      </c>
      <c r="F1334" s="22" t="s">
        <v>30</v>
      </c>
      <c r="G1334" s="22" t="s">
        <v>289</v>
      </c>
      <c r="H1334" s="19">
        <v>21000202</v>
      </c>
      <c r="I1334" s="21">
        <v>44267</v>
      </c>
      <c r="J1334" s="39">
        <v>21001915</v>
      </c>
      <c r="K1334" s="40" t="str">
        <f t="shared" si="20"/>
        <v>LIQUIDADO NF. 3798 REFERENTE SERVIÇOS PRESTADOS NO MÊS DE FEVEREIRO NO LABORATÓRO DE ANÁLISE DE ÁGUA DA UNESPAR/CAMPUS DE UNIÃO DA VITÓRIA.</v>
      </c>
      <c r="L1334" s="41" t="s">
        <v>784</v>
      </c>
    </row>
    <row r="1335" spans="1:12" ht="26.25">
      <c r="A1335" s="19">
        <v>123604</v>
      </c>
      <c r="B1335" s="20" t="s">
        <v>41</v>
      </c>
      <c r="C1335" s="21">
        <v>44272</v>
      </c>
      <c r="D1335" s="22" t="s">
        <v>37</v>
      </c>
      <c r="E1335" s="28">
        <v>-250.87</v>
      </c>
      <c r="F1335" s="22" t="s">
        <v>30</v>
      </c>
      <c r="G1335" s="22" t="s">
        <v>289</v>
      </c>
      <c r="H1335" s="19">
        <v>21000202</v>
      </c>
      <c r="I1335" s="21">
        <v>44267</v>
      </c>
      <c r="J1335" s="39"/>
      <c r="K1335" s="40" t="str">
        <f t="shared" si="20"/>
        <v>LIQUIDADO NF. 3798 REFERENTE SERVIÇOS PRESTADOS NO MÊS DE FEVEREIRO NO LABORATÓRO DE ANÁLISE DE ÁGUA DA UNESPAR/CAMPUS DE UNIÃO DA VITÓRIA.</v>
      </c>
      <c r="L1335" s="41" t="s">
        <v>784</v>
      </c>
    </row>
    <row r="1336" spans="1:12" ht="26.25">
      <c r="A1336" s="19">
        <v>123604</v>
      </c>
      <c r="B1336" s="20" t="s">
        <v>41</v>
      </c>
      <c r="C1336" s="21">
        <v>44272</v>
      </c>
      <c r="D1336" s="22" t="s">
        <v>37</v>
      </c>
      <c r="E1336" s="28">
        <v>488.29</v>
      </c>
      <c r="F1336" s="22" t="s">
        <v>30</v>
      </c>
      <c r="G1336" s="22" t="s">
        <v>289</v>
      </c>
      <c r="H1336" s="19">
        <v>21000202</v>
      </c>
      <c r="I1336" s="21">
        <v>44267</v>
      </c>
      <c r="J1336" s="39">
        <v>21001909</v>
      </c>
      <c r="K1336" s="40" t="str">
        <f t="shared" si="20"/>
        <v>LIQUIDADO NF. 3798 REFERENTE SERVIÇOS PRESTADOS NO MÊS DE FEVEREIRO NO LABORATÓRO DE ANÁLISE DE ÁGUA DA UNESPAR/CAMPUS DE UNIÃO DA VITÓRIA.</v>
      </c>
      <c r="L1336" s="41" t="s">
        <v>784</v>
      </c>
    </row>
    <row r="1337" spans="1:12" ht="26.25">
      <c r="A1337" s="19">
        <v>123604</v>
      </c>
      <c r="B1337" s="20" t="s">
        <v>41</v>
      </c>
      <c r="C1337" s="21">
        <v>44272</v>
      </c>
      <c r="D1337" s="22" t="s">
        <v>37</v>
      </c>
      <c r="E1337" s="28">
        <v>-488.29</v>
      </c>
      <c r="F1337" s="22" t="s">
        <v>30</v>
      </c>
      <c r="G1337" s="22" t="s">
        <v>289</v>
      </c>
      <c r="H1337" s="19">
        <v>21000202</v>
      </c>
      <c r="I1337" s="21">
        <v>44267</v>
      </c>
      <c r="J1337" s="39"/>
      <c r="K1337" s="40" t="str">
        <f t="shared" si="20"/>
        <v>LIQUIDADO NF. 3798 REFERENTE SERVIÇOS PRESTADOS NO MÊS DE FEVEREIRO NO LABORATÓRO DE ANÁLISE DE ÁGUA DA UNESPAR/CAMPUS DE UNIÃO DA VITÓRIA.</v>
      </c>
      <c r="L1337" s="41" t="s">
        <v>784</v>
      </c>
    </row>
    <row r="1338" spans="1:12" ht="26.25">
      <c r="A1338" s="19">
        <v>123604</v>
      </c>
      <c r="B1338" s="20" t="s">
        <v>41</v>
      </c>
      <c r="C1338" s="21">
        <v>44272</v>
      </c>
      <c r="D1338" s="22" t="s">
        <v>37</v>
      </c>
      <c r="E1338" s="28">
        <v>50.17</v>
      </c>
      <c r="F1338" s="22" t="s">
        <v>30</v>
      </c>
      <c r="G1338" s="22" t="s">
        <v>289</v>
      </c>
      <c r="H1338" s="19">
        <v>21000202</v>
      </c>
      <c r="I1338" s="21">
        <v>44267</v>
      </c>
      <c r="J1338" s="39">
        <v>21001911</v>
      </c>
      <c r="K1338" s="40" t="str">
        <f t="shared" si="20"/>
        <v>LIQUIDADO NF. 3798 REFERENTE SERVIÇOS PRESTADOS NO MÊS DE FEVEREIRO NO LABORATÓRO DE ANÁLISE DE ÁGUA DA UNESPAR/CAMPUS DE UNIÃO DA VITÓRIA.</v>
      </c>
      <c r="L1338" s="41" t="s">
        <v>784</v>
      </c>
    </row>
    <row r="1339" spans="1:12" ht="26.25">
      <c r="A1339" s="19">
        <v>123604</v>
      </c>
      <c r="B1339" s="20" t="s">
        <v>41</v>
      </c>
      <c r="C1339" s="21">
        <v>44272</v>
      </c>
      <c r="D1339" s="22" t="s">
        <v>37</v>
      </c>
      <c r="E1339" s="28">
        <v>-50.17</v>
      </c>
      <c r="F1339" s="22" t="s">
        <v>30</v>
      </c>
      <c r="G1339" s="22" t="s">
        <v>289</v>
      </c>
      <c r="H1339" s="19">
        <v>21000202</v>
      </c>
      <c r="I1339" s="21">
        <v>44267</v>
      </c>
      <c r="J1339" s="39"/>
      <c r="K1339" s="40" t="str">
        <f t="shared" si="20"/>
        <v>LIQUIDADO NF. 3798 REFERENTE SERVIÇOS PRESTADOS NO MÊS DE FEVEREIRO NO LABORATÓRO DE ANÁLISE DE ÁGUA DA UNESPAR/CAMPUS DE UNIÃO DA VITÓRIA.</v>
      </c>
      <c r="L1339" s="41" t="s">
        <v>784</v>
      </c>
    </row>
    <row r="1340" spans="1:12" ht="26.25">
      <c r="A1340" s="19">
        <v>943495</v>
      </c>
      <c r="B1340" s="20" t="s">
        <v>785</v>
      </c>
      <c r="C1340" s="21">
        <v>44232</v>
      </c>
      <c r="D1340" s="22" t="s">
        <v>93</v>
      </c>
      <c r="E1340" s="28">
        <v>400</v>
      </c>
      <c r="F1340" s="22" t="s">
        <v>699</v>
      </c>
      <c r="G1340" s="22" t="s">
        <v>786</v>
      </c>
      <c r="H1340" s="19">
        <v>21000202</v>
      </c>
      <c r="I1340" s="21">
        <v>44228</v>
      </c>
      <c r="J1340" s="39">
        <v>21000463</v>
      </c>
      <c r="K1340" s="40" t="str">
        <f t="shared" si="20"/>
        <v>CONVÊNIO 143/2020  - PROJETO INSTITUCIONAL BOLSA PIBEX - PAGAMENTO REFERENTE AOS MESES  DE JANEIRO E FEVEREIRO DE 2021. CONFORME PROTOCOLO - 17.149.567-9. PG REFERENTE MÊS DE JANEIRO DE 2021 .</v>
      </c>
      <c r="L1340" s="41" t="s">
        <v>787</v>
      </c>
    </row>
    <row r="1341" spans="1:12">
      <c r="A1341" s="19">
        <v>104924</v>
      </c>
      <c r="B1341" s="20" t="s">
        <v>183</v>
      </c>
      <c r="C1341" s="21">
        <v>44253</v>
      </c>
      <c r="D1341" s="22" t="s">
        <v>25</v>
      </c>
      <c r="E1341" s="28">
        <v>5191.1400000000003</v>
      </c>
      <c r="F1341" s="22" t="s">
        <v>26</v>
      </c>
      <c r="G1341" s="22" t="s">
        <v>27</v>
      </c>
      <c r="H1341" s="19">
        <v>21000203</v>
      </c>
      <c r="I1341" s="21">
        <v>44253</v>
      </c>
      <c r="J1341" s="39">
        <v>21001231</v>
      </c>
      <c r="K1341" s="40" t="str">
        <f t="shared" si="20"/>
        <v xml:space="preserve"> </v>
      </c>
      <c r="L1341" s="41" t="s">
        <v>27</v>
      </c>
    </row>
    <row r="1342" spans="1:12" ht="51.75">
      <c r="A1342" s="19">
        <v>112185</v>
      </c>
      <c r="B1342" s="20" t="s">
        <v>788</v>
      </c>
      <c r="C1342" s="21">
        <v>44273</v>
      </c>
      <c r="D1342" s="22" t="s">
        <v>29</v>
      </c>
      <c r="E1342" s="28">
        <v>19025.72</v>
      </c>
      <c r="F1342" s="22" t="s">
        <v>30</v>
      </c>
      <c r="G1342" s="22" t="s">
        <v>789</v>
      </c>
      <c r="H1342" s="19">
        <v>21000203</v>
      </c>
      <c r="I1342" s="21">
        <v>44270</v>
      </c>
      <c r="J1342" s="39">
        <v>21001937</v>
      </c>
      <c r="K1342" s="40" t="str">
        <f t="shared" si="20"/>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1342" s="41" t="s">
        <v>790</v>
      </c>
    </row>
    <row r="1343" spans="1:12" ht="51.75">
      <c r="A1343" s="19">
        <v>112185</v>
      </c>
      <c r="B1343" s="20" t="s">
        <v>788</v>
      </c>
      <c r="C1343" s="21">
        <v>44273</v>
      </c>
      <c r="D1343" s="22" t="s">
        <v>29</v>
      </c>
      <c r="E1343" s="28">
        <v>570.77</v>
      </c>
      <c r="F1343" s="22" t="s">
        <v>30</v>
      </c>
      <c r="G1343" s="22" t="s">
        <v>789</v>
      </c>
      <c r="H1343" s="19">
        <v>21000203</v>
      </c>
      <c r="I1343" s="21">
        <v>44270</v>
      </c>
      <c r="J1343" s="39">
        <v>21001941</v>
      </c>
      <c r="K1343" s="40" t="str">
        <f t="shared" si="20"/>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1343" s="41" t="s">
        <v>790</v>
      </c>
    </row>
    <row r="1344" spans="1:12" ht="51.75">
      <c r="A1344" s="19">
        <v>112185</v>
      </c>
      <c r="B1344" s="20" t="s">
        <v>788</v>
      </c>
      <c r="C1344" s="21">
        <v>44273</v>
      </c>
      <c r="D1344" s="22" t="s">
        <v>29</v>
      </c>
      <c r="E1344" s="28">
        <v>-570.77</v>
      </c>
      <c r="F1344" s="22" t="s">
        <v>30</v>
      </c>
      <c r="G1344" s="22" t="s">
        <v>789</v>
      </c>
      <c r="H1344" s="19">
        <v>21000203</v>
      </c>
      <c r="I1344" s="21">
        <v>44270</v>
      </c>
      <c r="J1344" s="39"/>
      <c r="K1344" s="40" t="str">
        <f t="shared" si="20"/>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1344" s="41" t="s">
        <v>790</v>
      </c>
    </row>
    <row r="1345" spans="1:12" ht="26.25">
      <c r="A1345" s="19">
        <v>143823</v>
      </c>
      <c r="B1345" s="20" t="s">
        <v>791</v>
      </c>
      <c r="C1345" s="21">
        <v>44232</v>
      </c>
      <c r="D1345" s="22" t="s">
        <v>93</v>
      </c>
      <c r="E1345" s="28">
        <v>400</v>
      </c>
      <c r="F1345" s="22" t="s">
        <v>699</v>
      </c>
      <c r="G1345" s="22" t="s">
        <v>792</v>
      </c>
      <c r="H1345" s="19">
        <v>21000203</v>
      </c>
      <c r="I1345" s="21">
        <v>44228</v>
      </c>
      <c r="J1345" s="39">
        <v>21000464</v>
      </c>
      <c r="K1345" s="40" t="str">
        <f t="shared" si="20"/>
        <v>CONVÊNIO 143/2020  - PROJETO INSTITUCIONAL BOLSA PIBEX - PAGAMENTO REFERENTE AOS MESES  DE JANEIRO E FEVEREIRO DE 2021. CONFORME PROTOCOLO - 17.149.567-9.  PG REFERENTE MÊS DE JANEIRO DE 2021 .</v>
      </c>
      <c r="L1345" s="41" t="s">
        <v>793</v>
      </c>
    </row>
    <row r="1346" spans="1:12">
      <c r="A1346" s="19">
        <v>139101</v>
      </c>
      <c r="B1346" s="20" t="s">
        <v>187</v>
      </c>
      <c r="C1346" s="21">
        <v>44253</v>
      </c>
      <c r="D1346" s="22" t="s">
        <v>25</v>
      </c>
      <c r="E1346" s="28">
        <v>6361.03</v>
      </c>
      <c r="F1346" s="22" t="s">
        <v>26</v>
      </c>
      <c r="G1346" s="22" t="s">
        <v>27</v>
      </c>
      <c r="H1346" s="19">
        <v>21000204</v>
      </c>
      <c r="I1346" s="21">
        <v>44253</v>
      </c>
      <c r="J1346" s="39">
        <v>21001288</v>
      </c>
      <c r="K1346" s="40" t="str">
        <f t="shared" si="20"/>
        <v xml:space="preserve"> </v>
      </c>
      <c r="L1346" s="41" t="s">
        <v>27</v>
      </c>
    </row>
    <row r="1347" spans="1:12" ht="39">
      <c r="A1347" s="19">
        <v>110077</v>
      </c>
      <c r="B1347" s="20" t="s">
        <v>62</v>
      </c>
      <c r="C1347" s="21">
        <v>44274</v>
      </c>
      <c r="D1347" s="22" t="s">
        <v>93</v>
      </c>
      <c r="E1347" s="28">
        <v>2922.29</v>
      </c>
      <c r="F1347" s="22" t="s">
        <v>30</v>
      </c>
      <c r="G1347" s="22" t="s">
        <v>794</v>
      </c>
      <c r="H1347" s="19">
        <v>21000204</v>
      </c>
      <c r="I1347" s="21">
        <v>44271</v>
      </c>
      <c r="J1347" s="39">
        <v>21001950</v>
      </c>
      <c r="K1347" s="40" t="str">
        <f t="shared" si="20"/>
        <v>LIQUIDAÇÃO NOTA FISCAL 3261 DE 17/02/2021 - COM PRESTAÇÃO DE SERVIÇO CONTINUADO DE TÉCNICO ADMINISTRATIVO, NO CAMPUS DE APUCARANA CONFORME CONTRATO 002/2019 -  NO PERÍODO DE 01/01/21  A 31/01/21.  PROTOCOLO 17.430.886-1.</v>
      </c>
      <c r="L1347" s="41" t="s">
        <v>795</v>
      </c>
    </row>
    <row r="1348" spans="1:12" ht="39">
      <c r="A1348" s="19">
        <v>110077</v>
      </c>
      <c r="B1348" s="20" t="s">
        <v>62</v>
      </c>
      <c r="C1348" s="21">
        <v>44274</v>
      </c>
      <c r="D1348" s="22" t="s">
        <v>93</v>
      </c>
      <c r="E1348" s="28">
        <v>73.06</v>
      </c>
      <c r="F1348" s="22" t="s">
        <v>30</v>
      </c>
      <c r="G1348" s="22" t="s">
        <v>794</v>
      </c>
      <c r="H1348" s="19">
        <v>21000204</v>
      </c>
      <c r="I1348" s="21">
        <v>44271</v>
      </c>
      <c r="J1348" s="39">
        <v>21001952</v>
      </c>
      <c r="K1348" s="40" t="str">
        <f t="shared" si="20"/>
        <v>LIQUIDAÇÃO NOTA FISCAL 3261 DE 17/02/2021 - COM PRESTAÇÃO DE SERVIÇO CONTINUADO DE TÉCNICO ADMINISTRATIVO, NO CAMPUS DE APUCARANA CONFORME CONTRATO 002/2019 -  NO PERÍODO DE 01/01/21  A 31/01/21.  PROTOCOLO 17.430.886-1.</v>
      </c>
      <c r="L1348" s="41" t="s">
        <v>795</v>
      </c>
    </row>
    <row r="1349" spans="1:12" ht="39">
      <c r="A1349" s="19">
        <v>110077</v>
      </c>
      <c r="B1349" s="20" t="s">
        <v>62</v>
      </c>
      <c r="C1349" s="21">
        <v>44274</v>
      </c>
      <c r="D1349" s="22" t="s">
        <v>93</v>
      </c>
      <c r="E1349" s="28">
        <v>-73.06</v>
      </c>
      <c r="F1349" s="22" t="s">
        <v>30</v>
      </c>
      <c r="G1349" s="22" t="s">
        <v>794</v>
      </c>
      <c r="H1349" s="19">
        <v>21000204</v>
      </c>
      <c r="I1349" s="21">
        <v>44271</v>
      </c>
      <c r="J1349" s="39"/>
      <c r="K1349" s="40" t="str">
        <f t="shared" si="20"/>
        <v>LIQUIDAÇÃO NOTA FISCAL 3261 DE 17/02/2021 - COM PRESTAÇÃO DE SERVIÇO CONTINUADO DE TÉCNICO ADMINISTRATIVO, NO CAMPUS DE APUCARANA CONFORME CONTRATO 002/2019 -  NO PERÍODO DE 01/01/21  A 31/01/21.  PROTOCOLO 17.430.886-1.</v>
      </c>
      <c r="L1349" s="41" t="s">
        <v>795</v>
      </c>
    </row>
    <row r="1350" spans="1:12" ht="39">
      <c r="A1350" s="19">
        <v>110077</v>
      </c>
      <c r="B1350" s="20" t="s">
        <v>62</v>
      </c>
      <c r="C1350" s="21">
        <v>44274</v>
      </c>
      <c r="D1350" s="22" t="s">
        <v>93</v>
      </c>
      <c r="E1350" s="28">
        <v>321.45</v>
      </c>
      <c r="F1350" s="22" t="s">
        <v>30</v>
      </c>
      <c r="G1350" s="22" t="s">
        <v>794</v>
      </c>
      <c r="H1350" s="19">
        <v>21000204</v>
      </c>
      <c r="I1350" s="21">
        <v>44271</v>
      </c>
      <c r="J1350" s="39">
        <v>21001949</v>
      </c>
      <c r="K1350" s="40" t="str">
        <f t="shared" si="20"/>
        <v>LIQUIDAÇÃO NOTA FISCAL 3261 DE 17/02/2021 - COM PRESTAÇÃO DE SERVIÇO CONTINUADO DE TÉCNICO ADMINISTRATIVO, NO CAMPUS DE APUCARANA CONFORME CONTRATO 002/2019 -  NO PERÍODO DE 01/01/21  A 31/01/21.  PROTOCOLO 17.430.886-1.</v>
      </c>
      <c r="L1350" s="41" t="s">
        <v>795</v>
      </c>
    </row>
    <row r="1351" spans="1:12" ht="39">
      <c r="A1351" s="19">
        <v>110077</v>
      </c>
      <c r="B1351" s="20" t="s">
        <v>62</v>
      </c>
      <c r="C1351" s="21">
        <v>44274</v>
      </c>
      <c r="D1351" s="22" t="s">
        <v>93</v>
      </c>
      <c r="E1351" s="28">
        <v>-321.45</v>
      </c>
      <c r="F1351" s="22" t="s">
        <v>30</v>
      </c>
      <c r="G1351" s="22" t="s">
        <v>794</v>
      </c>
      <c r="H1351" s="19">
        <v>21000204</v>
      </c>
      <c r="I1351" s="21">
        <v>44271</v>
      </c>
      <c r="J1351" s="39"/>
      <c r="K1351" s="40" t="str">
        <f t="shared" si="20"/>
        <v>LIQUIDAÇÃO NOTA FISCAL 3261 DE 17/02/2021 - COM PRESTAÇÃO DE SERVIÇO CONTINUADO DE TÉCNICO ADMINISTRATIVO, NO CAMPUS DE APUCARANA CONFORME CONTRATO 002/2019 -  NO PERÍODO DE 01/01/21  A 31/01/21.  PROTOCOLO 17.430.886-1.</v>
      </c>
      <c r="L1351" s="41" t="s">
        <v>795</v>
      </c>
    </row>
    <row r="1352" spans="1:12" ht="39">
      <c r="A1352" s="19">
        <v>110077</v>
      </c>
      <c r="B1352" s="20" t="s">
        <v>62</v>
      </c>
      <c r="C1352" s="21">
        <v>44274</v>
      </c>
      <c r="D1352" s="22" t="s">
        <v>93</v>
      </c>
      <c r="E1352" s="28">
        <v>29.22</v>
      </c>
      <c r="F1352" s="22" t="s">
        <v>30</v>
      </c>
      <c r="G1352" s="22" t="s">
        <v>794</v>
      </c>
      <c r="H1352" s="19">
        <v>21000204</v>
      </c>
      <c r="I1352" s="21">
        <v>44271</v>
      </c>
      <c r="J1352" s="39">
        <v>21001951</v>
      </c>
      <c r="K1352" s="40" t="str">
        <f t="shared" si="20"/>
        <v>LIQUIDAÇÃO NOTA FISCAL 3261 DE 17/02/2021 - COM PRESTAÇÃO DE SERVIÇO CONTINUADO DE TÉCNICO ADMINISTRATIVO, NO CAMPUS DE APUCARANA CONFORME CONTRATO 002/2019 -  NO PERÍODO DE 01/01/21  A 31/01/21.  PROTOCOLO 17.430.886-1.</v>
      </c>
      <c r="L1352" s="41" t="s">
        <v>795</v>
      </c>
    </row>
    <row r="1353" spans="1:12" ht="39">
      <c r="A1353" s="19">
        <v>110077</v>
      </c>
      <c r="B1353" s="20" t="s">
        <v>62</v>
      </c>
      <c r="C1353" s="21">
        <v>44274</v>
      </c>
      <c r="D1353" s="22" t="s">
        <v>93</v>
      </c>
      <c r="E1353" s="28">
        <v>-29.22</v>
      </c>
      <c r="F1353" s="22" t="s">
        <v>30</v>
      </c>
      <c r="G1353" s="22" t="s">
        <v>794</v>
      </c>
      <c r="H1353" s="19">
        <v>21000204</v>
      </c>
      <c r="I1353" s="21">
        <v>44271</v>
      </c>
      <c r="J1353" s="39"/>
      <c r="K1353" s="40" t="str">
        <f t="shared" si="20"/>
        <v>LIQUIDAÇÃO NOTA FISCAL 3261 DE 17/02/2021 - COM PRESTAÇÃO DE SERVIÇO CONTINUADO DE TÉCNICO ADMINISTRATIVO, NO CAMPUS DE APUCARANA CONFORME CONTRATO 002/2019 -  NO PERÍODO DE 01/01/21  A 31/01/21.  PROTOCOLO 17.430.886-1.</v>
      </c>
      <c r="L1353" s="41" t="s">
        <v>795</v>
      </c>
    </row>
    <row r="1354" spans="1:12" ht="26.25">
      <c r="A1354" s="19">
        <v>949723</v>
      </c>
      <c r="B1354" s="20" t="s">
        <v>796</v>
      </c>
      <c r="C1354" s="21">
        <v>44232</v>
      </c>
      <c r="D1354" s="22" t="s">
        <v>93</v>
      </c>
      <c r="E1354" s="28">
        <v>400</v>
      </c>
      <c r="F1354" s="22" t="s">
        <v>699</v>
      </c>
      <c r="G1354" s="22" t="s">
        <v>797</v>
      </c>
      <c r="H1354" s="19">
        <v>21000204</v>
      </c>
      <c r="I1354" s="21">
        <v>44228</v>
      </c>
      <c r="J1354" s="39">
        <v>21000465</v>
      </c>
      <c r="K1354" s="40" t="str">
        <f t="shared" si="20"/>
        <v>CONVÊNIO 143/2020  - PROJETO INSTITUCIONAL BOLSA PIBEX - PAGAMENTO REFERENTE AOS MESES  DE JANEIRO E FEVEREIRO DE 2021. CONFORME PROTOCOLO - 17.149.567-9.  PG REFERENTE MÊS DE JANEIRO DE 2021 .</v>
      </c>
      <c r="L1354" s="41" t="s">
        <v>793</v>
      </c>
    </row>
    <row r="1355" spans="1:12">
      <c r="A1355" s="19">
        <v>29</v>
      </c>
      <c r="B1355" s="20" t="s">
        <v>91</v>
      </c>
      <c r="C1355" s="21">
        <v>44253</v>
      </c>
      <c r="D1355" s="22" t="s">
        <v>25</v>
      </c>
      <c r="E1355" s="28">
        <v>27830.28</v>
      </c>
      <c r="F1355" s="22" t="s">
        <v>26</v>
      </c>
      <c r="G1355" s="22" t="s">
        <v>27</v>
      </c>
      <c r="H1355" s="19">
        <v>21000205</v>
      </c>
      <c r="I1355" s="21">
        <v>44253</v>
      </c>
      <c r="J1355" s="39">
        <v>21001331</v>
      </c>
      <c r="K1355" s="40" t="str">
        <f t="shared" si="20"/>
        <v xml:space="preserve"> </v>
      </c>
      <c r="L1355" s="41" t="s">
        <v>27</v>
      </c>
    </row>
    <row r="1356" spans="1:12" ht="39">
      <c r="A1356" s="19">
        <v>101979</v>
      </c>
      <c r="B1356" s="20" t="s">
        <v>136</v>
      </c>
      <c r="C1356" s="21">
        <v>44277</v>
      </c>
      <c r="D1356" s="22" t="s">
        <v>126</v>
      </c>
      <c r="E1356" s="28">
        <v>12000</v>
      </c>
      <c r="F1356" s="22" t="s">
        <v>30</v>
      </c>
      <c r="G1356" s="22" t="s">
        <v>246</v>
      </c>
      <c r="H1356" s="19">
        <v>21000205</v>
      </c>
      <c r="I1356" s="21">
        <v>44272</v>
      </c>
      <c r="J1356" s="39">
        <v>21001961</v>
      </c>
      <c r="K1356" s="40" t="str">
        <f t="shared" ref="K1356:K1419" si="21">UPPER(L1356)</f>
        <v>DESPESA COM LOCAÇÃO DE IMÓVEL PARA ATENDER A SEDE ADMINISTRATIVA DA UNESPAR CAMPUS DE PARANAGUÁ, LIQUIDAÇÃO REFERENTE AO MÊS DE FEVEREIRO/2021, PERÍODO DE 15/02/2021 A 15/03/2021, CONFORME DISPENSA DE LICITAÇÃO Nº 043/2019, CONTRATO Nº 013/2019 E 1 º TERMO ADITIVO.</v>
      </c>
      <c r="L1356" s="41" t="s">
        <v>798</v>
      </c>
    </row>
    <row r="1357" spans="1:12" ht="39">
      <c r="A1357" s="19">
        <v>101979</v>
      </c>
      <c r="B1357" s="20" t="s">
        <v>136</v>
      </c>
      <c r="C1357" s="21">
        <v>44284</v>
      </c>
      <c r="D1357" s="22" t="s">
        <v>126</v>
      </c>
      <c r="E1357" s="28">
        <v>2430.64</v>
      </c>
      <c r="F1357" s="22" t="s">
        <v>30</v>
      </c>
      <c r="G1357" s="22" t="s">
        <v>246</v>
      </c>
      <c r="H1357" s="19">
        <v>21000205</v>
      </c>
      <c r="I1357" s="21">
        <v>44277</v>
      </c>
      <c r="J1357" s="39">
        <v>21002039</v>
      </c>
      <c r="K1357" s="40" t="str">
        <f t="shared" si="21"/>
        <v>DESPESA COM LOCAÇÃO DE IMÓVEL PARA ATENDER A SEDE ADMINISTRATIVA DA UNESPAR CAMPUS DE PARANAGUÁ, LIQUIDAÇÃO REFERENTE AO MÊS DE FEVEREIRO/2021, PERÍODO DE 15/02/2021 A 15/03/2021, CONFORME DISPENSA DE LICITAÇÃO Nº 043/2019, CONTRATO Nº 013/2019 E 1 º TERMO ADITIVO.</v>
      </c>
      <c r="L1357" s="41" t="s">
        <v>798</v>
      </c>
    </row>
    <row r="1358" spans="1:12" ht="39">
      <c r="A1358" s="19">
        <v>101979</v>
      </c>
      <c r="B1358" s="20" t="s">
        <v>136</v>
      </c>
      <c r="C1358" s="21">
        <v>44277</v>
      </c>
      <c r="D1358" s="22" t="s">
        <v>126</v>
      </c>
      <c r="E1358" s="28">
        <v>-2430.64</v>
      </c>
      <c r="F1358" s="22" t="s">
        <v>30</v>
      </c>
      <c r="G1358" s="22" t="s">
        <v>246</v>
      </c>
      <c r="H1358" s="19">
        <v>21000205</v>
      </c>
      <c r="I1358" s="21">
        <v>44277</v>
      </c>
      <c r="J1358" s="39"/>
      <c r="K1358" s="40" t="str">
        <f t="shared" si="21"/>
        <v>DESPESA COM LOCAÇÃO DE IMÓVEL PARA ATENDER A SEDE ADMINISTRATIVA DA UNESPAR CAMPUS DE PARANAGUÁ, LIQUIDAÇÃO REFERENTE AO MÊS DE FEVEREIRO/2021, PERÍODO DE 15/02/2021 A 15/03/2021, CONFORME DISPENSA DE LICITAÇÃO Nº 043/2019, CONTRATO Nº 013/2019 E 1 º TERMO ADITIVO.</v>
      </c>
      <c r="L1358" s="41" t="s">
        <v>798</v>
      </c>
    </row>
    <row r="1359" spans="1:12" ht="26.25">
      <c r="A1359" s="19">
        <v>681001</v>
      </c>
      <c r="B1359" s="20" t="s">
        <v>799</v>
      </c>
      <c r="C1359" s="21">
        <v>44232</v>
      </c>
      <c r="D1359" s="22" t="s">
        <v>93</v>
      </c>
      <c r="E1359" s="28">
        <v>400</v>
      </c>
      <c r="F1359" s="22" t="s">
        <v>699</v>
      </c>
      <c r="G1359" s="22" t="s">
        <v>800</v>
      </c>
      <c r="H1359" s="19">
        <v>21000205</v>
      </c>
      <c r="I1359" s="21">
        <v>44228</v>
      </c>
      <c r="J1359" s="39">
        <v>21000466</v>
      </c>
      <c r="K1359" s="40" t="str">
        <f t="shared" si="21"/>
        <v>CONVÊNIO 143/2020  - PROJETO INSTITUCIONAL BOLSA PIBEX - PAGAMENTO REFERENTE AOS MESES  DE JANEIRO E FEVEREIRO DE 2021. CONFORME PROTOCOLO - 17.149.567-9.  PG REFERENTE MÊS DE JANEIRO DE 2021 .</v>
      </c>
      <c r="L1359" s="41" t="s">
        <v>793</v>
      </c>
    </row>
    <row r="1360" spans="1:12">
      <c r="A1360" s="19">
        <v>106615</v>
      </c>
      <c r="B1360" s="20" t="s">
        <v>174</v>
      </c>
      <c r="C1360" s="21">
        <v>44253</v>
      </c>
      <c r="D1360" s="22" t="s">
        <v>25</v>
      </c>
      <c r="E1360" s="28">
        <v>105.93</v>
      </c>
      <c r="F1360" s="22" t="s">
        <v>26</v>
      </c>
      <c r="G1360" s="22" t="s">
        <v>27</v>
      </c>
      <c r="H1360" s="19">
        <v>21000206</v>
      </c>
      <c r="I1360" s="21">
        <v>44253</v>
      </c>
      <c r="J1360" s="39">
        <v>21001340</v>
      </c>
      <c r="K1360" s="40" t="str">
        <f t="shared" si="21"/>
        <v xml:space="preserve"> </v>
      </c>
      <c r="L1360" s="41" t="s">
        <v>27</v>
      </c>
    </row>
    <row r="1361" spans="1:12" ht="39">
      <c r="A1361" s="19">
        <v>110077</v>
      </c>
      <c r="B1361" s="20" t="s">
        <v>62</v>
      </c>
      <c r="C1361" s="21">
        <v>44277</v>
      </c>
      <c r="D1361" s="22" t="s">
        <v>93</v>
      </c>
      <c r="E1361" s="28">
        <v>5844.58</v>
      </c>
      <c r="F1361" s="22" t="s">
        <v>30</v>
      </c>
      <c r="G1361" s="22" t="s">
        <v>794</v>
      </c>
      <c r="H1361" s="19">
        <v>21000206</v>
      </c>
      <c r="I1361" s="21">
        <v>44272</v>
      </c>
      <c r="J1361" s="39">
        <v>21001958</v>
      </c>
      <c r="K1361" s="40" t="str">
        <f t="shared" si="21"/>
        <v>LIQUIDAÇÃO NOTA FISCAL 3249 DE 11/02/2021 - COM PRESTAÇÃO DE SERVIÇO CONTINUADO DE 02 TÉCNICOS ADMINISTRATIVO, QUE PRESTA SERVIÇO NA REITORIA EM PARANAVAÍ, CONFORME CONTRATO 002/2019 -  NO PERÍODO DE 01/01/21  A 31/01/21.  PROTOCOLO 17.430.772-5</v>
      </c>
      <c r="L1361" s="41" t="s">
        <v>801</v>
      </c>
    </row>
    <row r="1362" spans="1:12" ht="39">
      <c r="A1362" s="19">
        <v>110077</v>
      </c>
      <c r="B1362" s="20" t="s">
        <v>62</v>
      </c>
      <c r="C1362" s="21">
        <v>44277</v>
      </c>
      <c r="D1362" s="22" t="s">
        <v>93</v>
      </c>
      <c r="E1362" s="28">
        <v>233.78</v>
      </c>
      <c r="F1362" s="22" t="s">
        <v>30</v>
      </c>
      <c r="G1362" s="22" t="s">
        <v>794</v>
      </c>
      <c r="H1362" s="19">
        <v>21000206</v>
      </c>
      <c r="I1362" s="21">
        <v>44272</v>
      </c>
      <c r="J1362" s="39">
        <v>21001956</v>
      </c>
      <c r="K1362" s="40" t="str">
        <f t="shared" si="21"/>
        <v>LIQUIDAÇÃO NOTA FISCAL 3249 DE 11/02/2021 - COM PRESTAÇÃO DE SERVIÇO CONTINUADO DE 02 TÉCNICOS ADMINISTRATIVO, QUE PRESTA SERVIÇO NA REITORIA EM PARANAVAÍ, CONFORME CONTRATO 002/2019 -  NO PERÍODO DE 01/01/21  A 31/01/21.  PROTOCOLO 17.430.772-5</v>
      </c>
      <c r="L1362" s="41" t="s">
        <v>801</v>
      </c>
    </row>
    <row r="1363" spans="1:12" ht="39">
      <c r="A1363" s="19">
        <v>110077</v>
      </c>
      <c r="B1363" s="20" t="s">
        <v>62</v>
      </c>
      <c r="C1363" s="21">
        <v>44277</v>
      </c>
      <c r="D1363" s="22" t="s">
        <v>93</v>
      </c>
      <c r="E1363" s="28">
        <v>-233.78</v>
      </c>
      <c r="F1363" s="22" t="s">
        <v>30</v>
      </c>
      <c r="G1363" s="22" t="s">
        <v>794</v>
      </c>
      <c r="H1363" s="19">
        <v>21000206</v>
      </c>
      <c r="I1363" s="21">
        <v>44272</v>
      </c>
      <c r="J1363" s="39"/>
      <c r="K1363" s="40" t="str">
        <f t="shared" si="21"/>
        <v>LIQUIDAÇÃO NOTA FISCAL 3249 DE 11/02/2021 - COM PRESTAÇÃO DE SERVIÇO CONTINUADO DE 02 TÉCNICOS ADMINISTRATIVO, QUE PRESTA SERVIÇO NA REITORIA EM PARANAVAÍ, CONFORME CONTRATO 002/2019 -  NO PERÍODO DE 01/01/21  A 31/01/21.  PROTOCOLO 17.430.772-5</v>
      </c>
      <c r="L1363" s="41" t="s">
        <v>801</v>
      </c>
    </row>
    <row r="1364" spans="1:12" ht="39">
      <c r="A1364" s="19">
        <v>110077</v>
      </c>
      <c r="B1364" s="20" t="s">
        <v>62</v>
      </c>
      <c r="C1364" s="21">
        <v>44277</v>
      </c>
      <c r="D1364" s="22" t="s">
        <v>93</v>
      </c>
      <c r="E1364" s="28">
        <v>642.9</v>
      </c>
      <c r="F1364" s="22" t="s">
        <v>30</v>
      </c>
      <c r="G1364" s="22" t="s">
        <v>794</v>
      </c>
      <c r="H1364" s="19">
        <v>21000206</v>
      </c>
      <c r="I1364" s="21">
        <v>44272</v>
      </c>
      <c r="J1364" s="39">
        <v>21001955</v>
      </c>
      <c r="K1364" s="40" t="str">
        <f t="shared" si="21"/>
        <v>LIQUIDAÇÃO NOTA FISCAL 3249 DE 11/02/2021 - COM PRESTAÇÃO DE SERVIÇO CONTINUADO DE 02 TÉCNICOS ADMINISTRATIVO, QUE PRESTA SERVIÇO NA REITORIA EM PARANAVAÍ, CONFORME CONTRATO 002/2019 -  NO PERÍODO DE 01/01/21  A 31/01/21.  PROTOCOLO 17.430.772-5</v>
      </c>
      <c r="L1364" s="41" t="s">
        <v>801</v>
      </c>
    </row>
    <row r="1365" spans="1:12" ht="39">
      <c r="A1365" s="19">
        <v>110077</v>
      </c>
      <c r="B1365" s="20" t="s">
        <v>62</v>
      </c>
      <c r="C1365" s="21">
        <v>44277</v>
      </c>
      <c r="D1365" s="22" t="s">
        <v>93</v>
      </c>
      <c r="E1365" s="28">
        <v>-642.9</v>
      </c>
      <c r="F1365" s="22" t="s">
        <v>30</v>
      </c>
      <c r="G1365" s="22" t="s">
        <v>794</v>
      </c>
      <c r="H1365" s="19">
        <v>21000206</v>
      </c>
      <c r="I1365" s="21">
        <v>44272</v>
      </c>
      <c r="J1365" s="39"/>
      <c r="K1365" s="40" t="str">
        <f t="shared" si="21"/>
        <v>LIQUIDAÇÃO NOTA FISCAL 3249 DE 11/02/2021 - COM PRESTAÇÃO DE SERVIÇO CONTINUADO DE 02 TÉCNICOS ADMINISTRATIVO, QUE PRESTA SERVIÇO NA REITORIA EM PARANAVAÍ, CONFORME CONTRATO 002/2019 -  NO PERÍODO DE 01/01/21  A 31/01/21.  PROTOCOLO 17.430.772-5</v>
      </c>
      <c r="L1365" s="41" t="s">
        <v>801</v>
      </c>
    </row>
    <row r="1366" spans="1:12" ht="39">
      <c r="A1366" s="19">
        <v>110077</v>
      </c>
      <c r="B1366" s="20" t="s">
        <v>62</v>
      </c>
      <c r="C1366" s="21">
        <v>44277</v>
      </c>
      <c r="D1366" s="22" t="s">
        <v>93</v>
      </c>
      <c r="E1366" s="28">
        <v>58.45</v>
      </c>
      <c r="F1366" s="22" t="s">
        <v>30</v>
      </c>
      <c r="G1366" s="22" t="s">
        <v>794</v>
      </c>
      <c r="H1366" s="19">
        <v>21000206</v>
      </c>
      <c r="I1366" s="21">
        <v>44272</v>
      </c>
      <c r="J1366" s="39">
        <v>21001957</v>
      </c>
      <c r="K1366" s="40" t="str">
        <f t="shared" si="21"/>
        <v>LIQUIDAÇÃO NOTA FISCAL 3249 DE 11/02/2021 - COM PRESTAÇÃO DE SERVIÇO CONTINUADO DE 02 TÉCNICOS ADMINISTRATIVO, QUE PRESTA SERVIÇO NA REITORIA EM PARANAVAÍ, CONFORME CONTRATO 002/2019 -  NO PERÍODO DE 01/01/21  A 31/01/21.  PROTOCOLO 17.430.772-5</v>
      </c>
      <c r="L1366" s="41" t="s">
        <v>801</v>
      </c>
    </row>
    <row r="1367" spans="1:12" ht="39">
      <c r="A1367" s="19">
        <v>110077</v>
      </c>
      <c r="B1367" s="20" t="s">
        <v>62</v>
      </c>
      <c r="C1367" s="21">
        <v>44277</v>
      </c>
      <c r="D1367" s="22" t="s">
        <v>93</v>
      </c>
      <c r="E1367" s="28">
        <v>-58.45</v>
      </c>
      <c r="F1367" s="22" t="s">
        <v>30</v>
      </c>
      <c r="G1367" s="22" t="s">
        <v>794</v>
      </c>
      <c r="H1367" s="19">
        <v>21000206</v>
      </c>
      <c r="I1367" s="21">
        <v>44272</v>
      </c>
      <c r="J1367" s="39"/>
      <c r="K1367" s="40" t="str">
        <f t="shared" si="21"/>
        <v>LIQUIDAÇÃO NOTA FISCAL 3249 DE 11/02/2021 - COM PRESTAÇÃO DE SERVIÇO CONTINUADO DE 02 TÉCNICOS ADMINISTRATIVO, QUE PRESTA SERVIÇO NA REITORIA EM PARANAVAÍ, CONFORME CONTRATO 002/2019 -  NO PERÍODO DE 01/01/21  A 31/01/21.  PROTOCOLO 17.430.772-5</v>
      </c>
      <c r="L1367" s="41" t="s">
        <v>801</v>
      </c>
    </row>
    <row r="1368" spans="1:12" ht="26.25">
      <c r="A1368" s="19">
        <v>107032</v>
      </c>
      <c r="B1368" s="20" t="s">
        <v>201</v>
      </c>
      <c r="C1368" s="21">
        <v>44236</v>
      </c>
      <c r="D1368" s="22" t="s">
        <v>93</v>
      </c>
      <c r="E1368" s="28">
        <v>101.96</v>
      </c>
      <c r="F1368" s="22" t="s">
        <v>30</v>
      </c>
      <c r="G1368" s="22" t="s">
        <v>802</v>
      </c>
      <c r="H1368" s="19">
        <v>21000206</v>
      </c>
      <c r="I1368" s="21">
        <v>44228</v>
      </c>
      <c r="J1368" s="39">
        <v>21000414</v>
      </c>
      <c r="K1368" s="40" t="str">
        <f t="shared" si="21"/>
        <v>DESPESA COM FATURA DE TELEFONE FIXO 21/01/22003136-9 COM DATA DE EMISSÃO EM 09/01/2021 - REFERENTE AO MÊS DE DEZEMBRO/20.  PROTOCOLO 17.165.745-8.</v>
      </c>
      <c r="L1368" s="41" t="s">
        <v>803</v>
      </c>
    </row>
    <row r="1369" spans="1:12">
      <c r="A1369" s="19">
        <v>104949</v>
      </c>
      <c r="B1369" s="20" t="s">
        <v>178</v>
      </c>
      <c r="C1369" s="21">
        <v>44253</v>
      </c>
      <c r="D1369" s="22" t="s">
        <v>25</v>
      </c>
      <c r="E1369" s="28">
        <v>149</v>
      </c>
      <c r="F1369" s="22" t="s">
        <v>26</v>
      </c>
      <c r="G1369" s="22" t="s">
        <v>27</v>
      </c>
      <c r="H1369" s="19">
        <v>21000207</v>
      </c>
      <c r="I1369" s="21">
        <v>44253</v>
      </c>
      <c r="J1369" s="39">
        <v>21001270</v>
      </c>
      <c r="K1369" s="40" t="str">
        <f t="shared" si="21"/>
        <v xml:space="preserve"> </v>
      </c>
      <c r="L1369" s="41" t="s">
        <v>27</v>
      </c>
    </row>
    <row r="1370" spans="1:12" ht="39">
      <c r="A1370" s="19">
        <v>532780</v>
      </c>
      <c r="B1370" s="20" t="s">
        <v>92</v>
      </c>
      <c r="C1370" s="21">
        <v>44291</v>
      </c>
      <c r="D1370" s="22" t="s">
        <v>93</v>
      </c>
      <c r="E1370" s="28">
        <v>4675</v>
      </c>
      <c r="F1370" s="22" t="s">
        <v>30</v>
      </c>
      <c r="G1370" s="22" t="s">
        <v>804</v>
      </c>
      <c r="H1370" s="19">
        <v>21000207</v>
      </c>
      <c r="I1370" s="21">
        <v>44273</v>
      </c>
      <c r="J1370" s="39">
        <v>21002128</v>
      </c>
      <c r="K1370" s="40" t="str">
        <f t="shared" si="21"/>
        <v>CONSIDERANDO QUE A UNESPAR POSSUI CONTRATO FIRMADO PARA LOCAÇÃO DE IMÓVEL , SOB N003/2019, PARA A INSTALAÇÃO DA SEDE DA REITORIA EM PARANAVAÍ. FAZ-SE EMPENHO PARA OS MESES DE FEVEREIRO E MARÇO DE2021. PROTOCOLO 17.366.547-4. LIQUIDAÇÃO REF. PAGAMENTO DE ALUGUEL DE FEVEREIRO/2021.</v>
      </c>
      <c r="L1370" s="41" t="s">
        <v>805</v>
      </c>
    </row>
    <row r="1371" spans="1:12" ht="39">
      <c r="A1371" s="19">
        <v>532780</v>
      </c>
      <c r="B1371" s="20" t="s">
        <v>92</v>
      </c>
      <c r="C1371" s="21">
        <v>44298</v>
      </c>
      <c r="D1371" s="22" t="s">
        <v>93</v>
      </c>
      <c r="E1371" s="28">
        <v>416.27</v>
      </c>
      <c r="F1371" s="22" t="s">
        <v>30</v>
      </c>
      <c r="G1371" s="22" t="s">
        <v>804</v>
      </c>
      <c r="H1371" s="19">
        <v>21000207</v>
      </c>
      <c r="I1371" s="21">
        <v>44291</v>
      </c>
      <c r="J1371" s="39">
        <v>21002404</v>
      </c>
      <c r="K1371" s="40" t="str">
        <f t="shared" si="21"/>
        <v>CONSIDERANDO QUE A UNESPAR POSSUI CONTRATO FIRMADO PARA LOCAÇÃO DE IMÓVEL , SOB N003/2019, PARA A INSTALAÇÃO DA SEDE DA REITORIA EM PARANAVAÍ. FAZ-SE EMPENHO PARA OS MESES DE FEVEREIRO E MARÇO DE2021. PROTOCOLO 17.366.547-4. LIQUIDAÇÃO REF. PAGAMENTO DE ALUGUEL DE FEVEREIRO/2021.</v>
      </c>
      <c r="L1371" s="41" t="s">
        <v>805</v>
      </c>
    </row>
    <row r="1372" spans="1:12" ht="39">
      <c r="A1372" s="19">
        <v>532780</v>
      </c>
      <c r="B1372" s="20" t="s">
        <v>92</v>
      </c>
      <c r="C1372" s="21">
        <v>44291</v>
      </c>
      <c r="D1372" s="22" t="s">
        <v>93</v>
      </c>
      <c r="E1372" s="28">
        <v>-416.27</v>
      </c>
      <c r="F1372" s="22" t="s">
        <v>30</v>
      </c>
      <c r="G1372" s="22" t="s">
        <v>804</v>
      </c>
      <c r="H1372" s="19">
        <v>21000207</v>
      </c>
      <c r="I1372" s="21">
        <v>44291</v>
      </c>
      <c r="J1372" s="39"/>
      <c r="K1372" s="40" t="str">
        <f t="shared" si="21"/>
        <v>CONSIDERANDO QUE A UNESPAR POSSUI CONTRATO FIRMADO PARA LOCAÇÃO DE IMÓVEL , SOB N003/2019, PARA A INSTALAÇÃO DA SEDE DA REITORIA EM PARANAVAÍ. FAZ-SE EMPENHO PARA OS MESES DE FEVEREIRO E MARÇO DE2021. PROTOCOLO 17.366.547-4. LIQUIDAÇÃO REF. PAGAMENTO DE ALUGUEL DE FEVEREIRO/2021.</v>
      </c>
      <c r="L1372" s="41" t="s">
        <v>805</v>
      </c>
    </row>
    <row r="1373" spans="1:12" ht="26.25">
      <c r="A1373" s="19">
        <v>954483</v>
      </c>
      <c r="B1373" s="20" t="s">
        <v>806</v>
      </c>
      <c r="C1373" s="21">
        <v>44232</v>
      </c>
      <c r="D1373" s="22" t="s">
        <v>93</v>
      </c>
      <c r="E1373" s="28">
        <v>400</v>
      </c>
      <c r="F1373" s="22" t="s">
        <v>699</v>
      </c>
      <c r="G1373" s="22" t="s">
        <v>807</v>
      </c>
      <c r="H1373" s="19">
        <v>21000207</v>
      </c>
      <c r="I1373" s="21">
        <v>44228</v>
      </c>
      <c r="J1373" s="39">
        <v>21000467</v>
      </c>
      <c r="K1373" s="40" t="str">
        <f t="shared" si="21"/>
        <v xml:space="preserve"> CONVÊNIO 143/2020  - PROJETO INSTITUCIONAL BOLSA PIBEX - PAGAMENTO REFERENTE AOS MESES  DE JANEIRO E FEVEREIRO DE 2021. CONFORME PROTOCOLO - 17.149.567-9.  PG REFERENTE MÊS DE JANEIRO DE 2021 .</v>
      </c>
      <c r="L1373" s="41" t="s">
        <v>808</v>
      </c>
    </row>
    <row r="1374" spans="1:12">
      <c r="A1374" s="19">
        <v>104986</v>
      </c>
      <c r="B1374" s="20" t="s">
        <v>161</v>
      </c>
      <c r="C1374" s="21">
        <v>44253</v>
      </c>
      <c r="D1374" s="22" t="s">
        <v>25</v>
      </c>
      <c r="E1374" s="28">
        <v>194.12</v>
      </c>
      <c r="F1374" s="22" t="s">
        <v>26</v>
      </c>
      <c r="G1374" s="22" t="s">
        <v>27</v>
      </c>
      <c r="H1374" s="19">
        <v>21000208</v>
      </c>
      <c r="I1374" s="21">
        <v>44253</v>
      </c>
      <c r="J1374" s="39">
        <v>21001282</v>
      </c>
      <c r="K1374" s="40" t="str">
        <f t="shared" si="21"/>
        <v xml:space="preserve"> </v>
      </c>
      <c r="L1374" s="41" t="s">
        <v>27</v>
      </c>
    </row>
    <row r="1375" spans="1:12" ht="39">
      <c r="A1375" s="19">
        <v>532786</v>
      </c>
      <c r="B1375" s="20" t="s">
        <v>98</v>
      </c>
      <c r="C1375" s="21">
        <v>44291</v>
      </c>
      <c r="D1375" s="22" t="s">
        <v>93</v>
      </c>
      <c r="E1375" s="28">
        <v>4675</v>
      </c>
      <c r="F1375" s="22" t="s">
        <v>30</v>
      </c>
      <c r="G1375" s="22" t="s">
        <v>809</v>
      </c>
      <c r="H1375" s="19">
        <v>21000208</v>
      </c>
      <c r="I1375" s="21">
        <v>44273</v>
      </c>
      <c r="J1375" s="39">
        <v>21002130</v>
      </c>
      <c r="K1375" s="40" t="str">
        <f t="shared" si="21"/>
        <v>CONSIDERANDO QUE A UNESPAR POSSUI CONTRATO FIRMADO PARA LOCAÇÃO DE IMÓVEL , SOB N003/2019, PARA A INSTALAÇÃO DA SEDE DA REITORIA EM PARANAVAÍ. FAZ-SE EMPENHO PARA OS MESES DE FEVEREIRO E MARÇO DE2021. PROTOCOLO 17.366.547-4. LIQUIDAÇÃO REF. ALUGUEL DE FEVEREIRO DE 2021.</v>
      </c>
      <c r="L1375" s="41" t="s">
        <v>810</v>
      </c>
    </row>
    <row r="1376" spans="1:12" ht="39">
      <c r="A1376" s="19">
        <v>532786</v>
      </c>
      <c r="B1376" s="20" t="s">
        <v>98</v>
      </c>
      <c r="C1376" s="21">
        <v>44298</v>
      </c>
      <c r="D1376" s="22" t="s">
        <v>93</v>
      </c>
      <c r="E1376" s="28">
        <v>416.27</v>
      </c>
      <c r="F1376" s="22" t="s">
        <v>30</v>
      </c>
      <c r="G1376" s="22" t="s">
        <v>809</v>
      </c>
      <c r="H1376" s="19">
        <v>21000208</v>
      </c>
      <c r="I1376" s="21">
        <v>44291</v>
      </c>
      <c r="J1376" s="39">
        <v>21002405</v>
      </c>
      <c r="K1376" s="40" t="str">
        <f t="shared" si="21"/>
        <v>CONSIDERANDO QUE A UNESPAR POSSUI CONTRATO FIRMADO PARA LOCAÇÃO DE IMÓVEL , SOB N003/2019, PARA A INSTALAÇÃO DA SEDE DA REITORIA EM PARANAVAÍ. FAZ-SE EMPENHO PARA OS MESES DE FEVEREIRO E MARÇO DE2021. PROTOCOLO 17.366.547-4. LIQUIDAÇÃO REF. ALUGUEL DE FEVEREIRO DE 2021.</v>
      </c>
      <c r="L1376" s="41" t="s">
        <v>810</v>
      </c>
    </row>
    <row r="1377" spans="1:12" ht="39">
      <c r="A1377" s="19">
        <v>532786</v>
      </c>
      <c r="B1377" s="20" t="s">
        <v>98</v>
      </c>
      <c r="C1377" s="21">
        <v>44291</v>
      </c>
      <c r="D1377" s="22" t="s">
        <v>93</v>
      </c>
      <c r="E1377" s="28">
        <v>-416.27</v>
      </c>
      <c r="F1377" s="22" t="s">
        <v>30</v>
      </c>
      <c r="G1377" s="22" t="s">
        <v>809</v>
      </c>
      <c r="H1377" s="19">
        <v>21000208</v>
      </c>
      <c r="I1377" s="21">
        <v>44291</v>
      </c>
      <c r="J1377" s="39"/>
      <c r="K1377" s="40" t="str">
        <f t="shared" si="21"/>
        <v>CONSIDERANDO QUE A UNESPAR POSSUI CONTRATO FIRMADO PARA LOCAÇÃO DE IMÓVEL , SOB N003/2019, PARA A INSTALAÇÃO DA SEDE DA REITORIA EM PARANAVAÍ. FAZ-SE EMPENHO PARA OS MESES DE FEVEREIRO E MARÇO DE2021. PROTOCOLO 17.366.547-4. LIQUIDAÇÃO REF. ALUGUEL DE FEVEREIRO DE 2021.</v>
      </c>
      <c r="L1377" s="41" t="s">
        <v>810</v>
      </c>
    </row>
    <row r="1378" spans="1:12" ht="26.25">
      <c r="A1378" s="19">
        <v>653773</v>
      </c>
      <c r="B1378" s="20" t="s">
        <v>811</v>
      </c>
      <c r="C1378" s="21">
        <v>44232</v>
      </c>
      <c r="D1378" s="22" t="s">
        <v>93</v>
      </c>
      <c r="E1378" s="28">
        <v>400</v>
      </c>
      <c r="F1378" s="22" t="s">
        <v>699</v>
      </c>
      <c r="G1378" s="22" t="s">
        <v>812</v>
      </c>
      <c r="H1378" s="19">
        <v>21000208</v>
      </c>
      <c r="I1378" s="21">
        <v>44228</v>
      </c>
      <c r="J1378" s="39">
        <v>21000468</v>
      </c>
      <c r="K1378" s="40" t="str">
        <f t="shared" si="21"/>
        <v>CONVÊNIO 143/2020  - PROJETO INSTITUCIONAL BOLSA PIBEX - PAGAMENTO REFERENTE AOS MESES  DE JANEIRO E FEVEREIRO DE 2021. CONFORME PROTOCOLO - 17.149.567-9.  PG REFERENTE MÊS DE JANEIRO DE 2021 .</v>
      </c>
      <c r="L1378" s="41" t="s">
        <v>793</v>
      </c>
    </row>
    <row r="1379" spans="1:12">
      <c r="A1379" s="19">
        <v>104929</v>
      </c>
      <c r="B1379" s="20" t="s">
        <v>131</v>
      </c>
      <c r="C1379" s="21">
        <v>44253</v>
      </c>
      <c r="D1379" s="22" t="s">
        <v>25</v>
      </c>
      <c r="E1379" s="28">
        <v>310.72000000000003</v>
      </c>
      <c r="F1379" s="22" t="s">
        <v>26</v>
      </c>
      <c r="G1379" s="22" t="s">
        <v>27</v>
      </c>
      <c r="H1379" s="19">
        <v>21000209</v>
      </c>
      <c r="I1379" s="21">
        <v>44253</v>
      </c>
      <c r="J1379" s="39">
        <v>21001245</v>
      </c>
      <c r="K1379" s="40" t="str">
        <f t="shared" si="21"/>
        <v xml:space="preserve"> </v>
      </c>
      <c r="L1379" s="41" t="s">
        <v>27</v>
      </c>
    </row>
    <row r="1380" spans="1:12" ht="39">
      <c r="A1380" s="19">
        <v>110077</v>
      </c>
      <c r="B1380" s="20" t="s">
        <v>62</v>
      </c>
      <c r="C1380" s="21">
        <v>44280</v>
      </c>
      <c r="D1380" s="22" t="s">
        <v>93</v>
      </c>
      <c r="E1380" s="28">
        <v>3326.57</v>
      </c>
      <c r="F1380" s="22" t="s">
        <v>30</v>
      </c>
      <c r="G1380" s="22" t="s">
        <v>813</v>
      </c>
      <c r="H1380" s="19">
        <v>21000209</v>
      </c>
      <c r="I1380" s="21">
        <v>44274</v>
      </c>
      <c r="J1380" s="39">
        <v>21001985</v>
      </c>
      <c r="K1380" s="40" t="str">
        <f t="shared" si="21"/>
        <v>LIQUIDAÇÃO NOTA FISCAL 3273 DE 23/02/2021 REFERENTE A SERVIÇOS PRESTADOS DE NATUREZA CONTINUADA DE MOTORISTA, NO CAMPUS DE APUCARANA CONFORME CONTRATO 021/2018 NO PERÍODO DE 12/01/21 A 31/01/21.  PROTOCOLO 17.448.118-0.</v>
      </c>
      <c r="L1380" s="41" t="s">
        <v>814</v>
      </c>
    </row>
    <row r="1381" spans="1:12" ht="39">
      <c r="A1381" s="19">
        <v>110077</v>
      </c>
      <c r="B1381" s="20" t="s">
        <v>62</v>
      </c>
      <c r="C1381" s="21">
        <v>44280</v>
      </c>
      <c r="D1381" s="22" t="s">
        <v>93</v>
      </c>
      <c r="E1381" s="28">
        <v>83.16</v>
      </c>
      <c r="F1381" s="22" t="s">
        <v>30</v>
      </c>
      <c r="G1381" s="22" t="s">
        <v>813</v>
      </c>
      <c r="H1381" s="19">
        <v>21000209</v>
      </c>
      <c r="I1381" s="21">
        <v>44274</v>
      </c>
      <c r="J1381" s="39">
        <v>21001986</v>
      </c>
      <c r="K1381" s="40" t="str">
        <f t="shared" si="21"/>
        <v>LIQUIDAÇÃO NOTA FISCAL 3273 DE 23/02/2021 REFERENTE A SERVIÇOS PRESTADOS DE NATUREZA CONTINUADA DE MOTORISTA, NO CAMPUS DE APUCARANA CONFORME CONTRATO 021/2018 NO PERÍODO DE 12/01/21 A 31/01/21.  PROTOCOLO 17.448.118-0.</v>
      </c>
      <c r="L1381" s="41" t="s">
        <v>814</v>
      </c>
    </row>
    <row r="1382" spans="1:12" ht="39">
      <c r="A1382" s="19">
        <v>110077</v>
      </c>
      <c r="B1382" s="20" t="s">
        <v>62</v>
      </c>
      <c r="C1382" s="21">
        <v>44280</v>
      </c>
      <c r="D1382" s="22" t="s">
        <v>93</v>
      </c>
      <c r="E1382" s="28">
        <v>-83.16</v>
      </c>
      <c r="F1382" s="22" t="s">
        <v>30</v>
      </c>
      <c r="G1382" s="22" t="s">
        <v>813</v>
      </c>
      <c r="H1382" s="19">
        <v>21000209</v>
      </c>
      <c r="I1382" s="21">
        <v>44274</v>
      </c>
      <c r="J1382" s="39"/>
      <c r="K1382" s="40" t="str">
        <f t="shared" si="21"/>
        <v>LIQUIDAÇÃO NOTA FISCAL 3273 DE 23/02/2021 REFERENTE A SERVIÇOS PRESTADOS DE NATUREZA CONTINUADA DE MOTORISTA, NO CAMPUS DE APUCARANA CONFORME CONTRATO 021/2018 NO PERÍODO DE 12/01/21 A 31/01/21.  PROTOCOLO 17.448.118-0.</v>
      </c>
      <c r="L1382" s="41" t="s">
        <v>814</v>
      </c>
    </row>
    <row r="1383" spans="1:12" ht="39">
      <c r="A1383" s="19">
        <v>110077</v>
      </c>
      <c r="B1383" s="20" t="s">
        <v>62</v>
      </c>
      <c r="C1383" s="21">
        <v>44280</v>
      </c>
      <c r="D1383" s="22" t="s">
        <v>93</v>
      </c>
      <c r="E1383" s="28">
        <v>365.92</v>
      </c>
      <c r="F1383" s="22" t="s">
        <v>30</v>
      </c>
      <c r="G1383" s="22" t="s">
        <v>813</v>
      </c>
      <c r="H1383" s="19">
        <v>21000209</v>
      </c>
      <c r="I1383" s="21">
        <v>44274</v>
      </c>
      <c r="J1383" s="39">
        <v>21001987</v>
      </c>
      <c r="K1383" s="40" t="str">
        <f t="shared" si="21"/>
        <v>LIQUIDAÇÃO NOTA FISCAL 3273 DE 23/02/2021 REFERENTE A SERVIÇOS PRESTADOS DE NATUREZA CONTINUADA DE MOTORISTA, NO CAMPUS DE APUCARANA CONFORME CONTRATO 021/2018 NO PERÍODO DE 12/01/21 A 31/01/21.  PROTOCOLO 17.448.118-0.</v>
      </c>
      <c r="L1383" s="41" t="s">
        <v>814</v>
      </c>
    </row>
    <row r="1384" spans="1:12" ht="39">
      <c r="A1384" s="19">
        <v>110077</v>
      </c>
      <c r="B1384" s="20" t="s">
        <v>62</v>
      </c>
      <c r="C1384" s="21">
        <v>44280</v>
      </c>
      <c r="D1384" s="22" t="s">
        <v>93</v>
      </c>
      <c r="E1384" s="28">
        <v>-365.92</v>
      </c>
      <c r="F1384" s="22" t="s">
        <v>30</v>
      </c>
      <c r="G1384" s="22" t="s">
        <v>813</v>
      </c>
      <c r="H1384" s="19">
        <v>21000209</v>
      </c>
      <c r="I1384" s="21">
        <v>44274</v>
      </c>
      <c r="J1384" s="39"/>
      <c r="K1384" s="40" t="str">
        <f t="shared" si="21"/>
        <v>LIQUIDAÇÃO NOTA FISCAL 3273 DE 23/02/2021 REFERENTE A SERVIÇOS PRESTADOS DE NATUREZA CONTINUADA DE MOTORISTA, NO CAMPUS DE APUCARANA CONFORME CONTRATO 021/2018 NO PERÍODO DE 12/01/21 A 31/01/21.  PROTOCOLO 17.448.118-0.</v>
      </c>
      <c r="L1384" s="41" t="s">
        <v>814</v>
      </c>
    </row>
    <row r="1385" spans="1:12" ht="39">
      <c r="A1385" s="19">
        <v>110077</v>
      </c>
      <c r="B1385" s="20" t="s">
        <v>62</v>
      </c>
      <c r="C1385" s="21">
        <v>44280</v>
      </c>
      <c r="D1385" s="22" t="s">
        <v>93</v>
      </c>
      <c r="E1385" s="28">
        <v>33.270000000000003</v>
      </c>
      <c r="F1385" s="22" t="s">
        <v>30</v>
      </c>
      <c r="G1385" s="22" t="s">
        <v>813</v>
      </c>
      <c r="H1385" s="19">
        <v>21000209</v>
      </c>
      <c r="I1385" s="21">
        <v>44274</v>
      </c>
      <c r="J1385" s="39">
        <v>21001984</v>
      </c>
      <c r="K1385" s="40" t="str">
        <f t="shared" si="21"/>
        <v>LIQUIDAÇÃO NOTA FISCAL 3273 DE 23/02/2021 REFERENTE A SERVIÇOS PRESTADOS DE NATUREZA CONTINUADA DE MOTORISTA, NO CAMPUS DE APUCARANA CONFORME CONTRATO 021/2018 NO PERÍODO DE 12/01/21 A 31/01/21.  PROTOCOLO 17.448.118-0.</v>
      </c>
      <c r="L1385" s="41" t="s">
        <v>814</v>
      </c>
    </row>
    <row r="1386" spans="1:12" ht="39">
      <c r="A1386" s="19">
        <v>110077</v>
      </c>
      <c r="B1386" s="20" t="s">
        <v>62</v>
      </c>
      <c r="C1386" s="21">
        <v>44280</v>
      </c>
      <c r="D1386" s="22" t="s">
        <v>93</v>
      </c>
      <c r="E1386" s="28">
        <v>-33.270000000000003</v>
      </c>
      <c r="F1386" s="22" t="s">
        <v>30</v>
      </c>
      <c r="G1386" s="22" t="s">
        <v>813</v>
      </c>
      <c r="H1386" s="19">
        <v>21000209</v>
      </c>
      <c r="I1386" s="21">
        <v>44274</v>
      </c>
      <c r="J1386" s="39"/>
      <c r="K1386" s="40" t="str">
        <f t="shared" si="21"/>
        <v>LIQUIDAÇÃO NOTA FISCAL 3273 DE 23/02/2021 REFERENTE A SERVIÇOS PRESTADOS DE NATUREZA CONTINUADA DE MOTORISTA, NO CAMPUS DE APUCARANA CONFORME CONTRATO 021/2018 NO PERÍODO DE 12/01/21 A 31/01/21.  PROTOCOLO 17.448.118-0.</v>
      </c>
      <c r="L1386" s="41" t="s">
        <v>814</v>
      </c>
    </row>
    <row r="1387" spans="1:12" ht="26.25">
      <c r="A1387" s="19">
        <v>936087</v>
      </c>
      <c r="B1387" s="20" t="s">
        <v>815</v>
      </c>
      <c r="C1387" s="21">
        <v>44232</v>
      </c>
      <c r="D1387" s="22" t="s">
        <v>93</v>
      </c>
      <c r="E1387" s="28">
        <v>400</v>
      </c>
      <c r="F1387" s="22" t="s">
        <v>699</v>
      </c>
      <c r="G1387" s="22" t="s">
        <v>816</v>
      </c>
      <c r="H1387" s="19">
        <v>21000209</v>
      </c>
      <c r="I1387" s="21">
        <v>44228</v>
      </c>
      <c r="J1387" s="39">
        <v>21000469</v>
      </c>
      <c r="K1387" s="40" t="str">
        <f t="shared" si="21"/>
        <v>CONVÊNIO 143/2020  - PROJETO INSTITUCIONAL BOLSA PIBEX - PAGAMENTO REFERENTE AOS MESES  DE JANEIRO E FEVEREIRO DE 2021. CONFORME PROTOCOLO - 17.149.567-9.  PG REFERENTE MÊS DE JANEIRO DE 2021 .</v>
      </c>
      <c r="L1387" s="41" t="s">
        <v>793</v>
      </c>
    </row>
    <row r="1388" spans="1:12">
      <c r="A1388" s="19">
        <v>104938</v>
      </c>
      <c r="B1388" s="20" t="s">
        <v>124</v>
      </c>
      <c r="C1388" s="21">
        <v>44253</v>
      </c>
      <c r="D1388" s="22" t="s">
        <v>25</v>
      </c>
      <c r="E1388" s="28">
        <v>459.36</v>
      </c>
      <c r="F1388" s="22" t="s">
        <v>26</v>
      </c>
      <c r="G1388" s="22" t="s">
        <v>27</v>
      </c>
      <c r="H1388" s="19">
        <v>21000210</v>
      </c>
      <c r="I1388" s="21">
        <v>44253</v>
      </c>
      <c r="J1388" s="39">
        <v>21001248</v>
      </c>
      <c r="K1388" s="40" t="str">
        <f t="shared" si="21"/>
        <v xml:space="preserve"> </v>
      </c>
      <c r="L1388" s="41" t="s">
        <v>27</v>
      </c>
    </row>
    <row r="1389" spans="1:12" ht="39">
      <c r="A1389" s="19">
        <v>110787</v>
      </c>
      <c r="B1389" s="20" t="s">
        <v>103</v>
      </c>
      <c r="C1389" s="21">
        <v>44280</v>
      </c>
      <c r="D1389" s="22" t="s">
        <v>29</v>
      </c>
      <c r="E1389" s="28">
        <v>8916.9500000000007</v>
      </c>
      <c r="F1389" s="22" t="s">
        <v>30</v>
      </c>
      <c r="G1389" s="22" t="s">
        <v>817</v>
      </c>
      <c r="H1389" s="19">
        <v>21000210</v>
      </c>
      <c r="I1389" s="21">
        <v>44277</v>
      </c>
      <c r="J1389" s="39">
        <v>21002007</v>
      </c>
      <c r="K1389" s="40" t="str">
        <f t="shared" si="21"/>
        <v>DESPESA RELATIVA AO CONTRATO Nº004/2016 PARA SERVIÇOS DE LIMPEZA, EFETUADOS PELA LICITAÇÃO REALIZADA PELO EDITAL Nº017/2015 (PROTOCOLO 13.778.721-0) REFERENTE AOS MESES DE FEVEREIRO E MARÇO DE 2021. UNESPAR - CAMPUS DE APUCARANA.</v>
      </c>
      <c r="L1389" s="41" t="s">
        <v>818</v>
      </c>
    </row>
    <row r="1390" spans="1:12" ht="39">
      <c r="A1390" s="19">
        <v>110787</v>
      </c>
      <c r="B1390" s="20" t="s">
        <v>103</v>
      </c>
      <c r="C1390" s="21">
        <v>44280</v>
      </c>
      <c r="D1390" s="22" t="s">
        <v>29</v>
      </c>
      <c r="E1390" s="28">
        <v>222.92</v>
      </c>
      <c r="F1390" s="22" t="s">
        <v>30</v>
      </c>
      <c r="G1390" s="22" t="s">
        <v>817</v>
      </c>
      <c r="H1390" s="19">
        <v>21000210</v>
      </c>
      <c r="I1390" s="21">
        <v>44277</v>
      </c>
      <c r="J1390" s="39">
        <v>21002009</v>
      </c>
      <c r="K1390" s="40" t="str">
        <f t="shared" si="21"/>
        <v>DESPESA RELATIVA AO CONTRATO Nº004/2016 PARA SERVIÇOS DE LIMPEZA, EFETUADOS PELA LICITAÇÃO REALIZADA PELO EDITAL Nº017/2015 (PROTOCOLO 13.778.721-0) REFERENTE AOS MESES DE FEVEREIRO E MARÇO DE 2021. UNESPAR - CAMPUS DE APUCARANA.</v>
      </c>
      <c r="L1390" s="41" t="s">
        <v>818</v>
      </c>
    </row>
    <row r="1391" spans="1:12" ht="39">
      <c r="A1391" s="19">
        <v>110787</v>
      </c>
      <c r="B1391" s="20" t="s">
        <v>103</v>
      </c>
      <c r="C1391" s="21">
        <v>44280</v>
      </c>
      <c r="D1391" s="22" t="s">
        <v>29</v>
      </c>
      <c r="E1391" s="28">
        <v>-222.92</v>
      </c>
      <c r="F1391" s="22" t="s">
        <v>30</v>
      </c>
      <c r="G1391" s="22" t="s">
        <v>817</v>
      </c>
      <c r="H1391" s="19">
        <v>21000210</v>
      </c>
      <c r="I1391" s="21">
        <v>44277</v>
      </c>
      <c r="J1391" s="39"/>
      <c r="K1391" s="40" t="str">
        <f t="shared" si="21"/>
        <v>DESPESA RELATIVA AO CONTRATO Nº004/2016 PARA SERVIÇOS DE LIMPEZA, EFETUADOS PELA LICITAÇÃO REALIZADA PELO EDITAL Nº017/2015 (PROTOCOLO 13.778.721-0) REFERENTE AOS MESES DE FEVEREIRO E MARÇO DE 2021. UNESPAR - CAMPUS DE APUCARANA.</v>
      </c>
      <c r="L1391" s="41" t="s">
        <v>818</v>
      </c>
    </row>
    <row r="1392" spans="1:12" ht="39">
      <c r="A1392" s="19">
        <v>110787</v>
      </c>
      <c r="B1392" s="20" t="s">
        <v>103</v>
      </c>
      <c r="C1392" s="21">
        <v>44280</v>
      </c>
      <c r="D1392" s="22" t="s">
        <v>29</v>
      </c>
      <c r="E1392" s="28">
        <v>980.86</v>
      </c>
      <c r="F1392" s="22" t="s">
        <v>30</v>
      </c>
      <c r="G1392" s="22" t="s">
        <v>817</v>
      </c>
      <c r="H1392" s="19">
        <v>21000210</v>
      </c>
      <c r="I1392" s="21">
        <v>44277</v>
      </c>
      <c r="J1392" s="39">
        <v>21002000</v>
      </c>
      <c r="K1392" s="40" t="str">
        <f t="shared" si="21"/>
        <v>DESPESA RELATIVA AO CONTRATO Nº004/2016 PARA SERVIÇOS DE LIMPEZA, EFETUADOS PELA LICITAÇÃO REALIZADA PELO EDITAL Nº017/2015 (PROTOCOLO 13.778.721-0) REFERENTE AOS MESES DE FEVEREIRO E MARÇO DE 2021. UNESPAR - CAMPUS DE APUCARANA.</v>
      </c>
      <c r="L1392" s="41" t="s">
        <v>818</v>
      </c>
    </row>
    <row r="1393" spans="1:12" ht="39">
      <c r="A1393" s="19">
        <v>110787</v>
      </c>
      <c r="B1393" s="20" t="s">
        <v>103</v>
      </c>
      <c r="C1393" s="21">
        <v>44280</v>
      </c>
      <c r="D1393" s="22" t="s">
        <v>29</v>
      </c>
      <c r="E1393" s="28">
        <v>-980.86</v>
      </c>
      <c r="F1393" s="22" t="s">
        <v>30</v>
      </c>
      <c r="G1393" s="22" t="s">
        <v>817</v>
      </c>
      <c r="H1393" s="19">
        <v>21000210</v>
      </c>
      <c r="I1393" s="21">
        <v>44277</v>
      </c>
      <c r="J1393" s="39"/>
      <c r="K1393" s="40" t="str">
        <f t="shared" si="21"/>
        <v>DESPESA RELATIVA AO CONTRATO Nº004/2016 PARA SERVIÇOS DE LIMPEZA, EFETUADOS PELA LICITAÇÃO REALIZADA PELO EDITAL Nº017/2015 (PROTOCOLO 13.778.721-0) REFERENTE AOS MESES DE FEVEREIRO E MARÇO DE 2021. UNESPAR - CAMPUS DE APUCARANA.</v>
      </c>
      <c r="L1393" s="41" t="s">
        <v>818</v>
      </c>
    </row>
    <row r="1394" spans="1:12" ht="39">
      <c r="A1394" s="19">
        <v>110787</v>
      </c>
      <c r="B1394" s="20" t="s">
        <v>103</v>
      </c>
      <c r="C1394" s="21">
        <v>44280</v>
      </c>
      <c r="D1394" s="22" t="s">
        <v>29</v>
      </c>
      <c r="E1394" s="28">
        <v>89.17</v>
      </c>
      <c r="F1394" s="22" t="s">
        <v>30</v>
      </c>
      <c r="G1394" s="22" t="s">
        <v>817</v>
      </c>
      <c r="H1394" s="19">
        <v>21000210</v>
      </c>
      <c r="I1394" s="21">
        <v>44277</v>
      </c>
      <c r="J1394" s="39">
        <v>21002003</v>
      </c>
      <c r="K1394" s="40" t="str">
        <f t="shared" si="21"/>
        <v>DESPESA RELATIVA AO CONTRATO Nº004/2016 PARA SERVIÇOS DE LIMPEZA, EFETUADOS PELA LICITAÇÃO REALIZADA PELO EDITAL Nº017/2015 (PROTOCOLO 13.778.721-0) REFERENTE AOS MESES DE FEVEREIRO E MARÇO DE 2021. UNESPAR - CAMPUS DE APUCARANA.</v>
      </c>
      <c r="L1394" s="41" t="s">
        <v>818</v>
      </c>
    </row>
    <row r="1395" spans="1:12" ht="39">
      <c r="A1395" s="19">
        <v>110787</v>
      </c>
      <c r="B1395" s="20" t="s">
        <v>103</v>
      </c>
      <c r="C1395" s="21">
        <v>44280</v>
      </c>
      <c r="D1395" s="22" t="s">
        <v>29</v>
      </c>
      <c r="E1395" s="28">
        <v>-89.17</v>
      </c>
      <c r="F1395" s="22" t="s">
        <v>30</v>
      </c>
      <c r="G1395" s="22" t="s">
        <v>817</v>
      </c>
      <c r="H1395" s="19">
        <v>21000210</v>
      </c>
      <c r="I1395" s="21">
        <v>44277</v>
      </c>
      <c r="J1395" s="39"/>
      <c r="K1395" s="40" t="str">
        <f t="shared" si="21"/>
        <v>DESPESA RELATIVA AO CONTRATO Nº004/2016 PARA SERVIÇOS DE LIMPEZA, EFETUADOS PELA LICITAÇÃO REALIZADA PELO EDITAL Nº017/2015 (PROTOCOLO 13.778.721-0) REFERENTE AOS MESES DE FEVEREIRO E MARÇO DE 2021. UNESPAR - CAMPUS DE APUCARANA.</v>
      </c>
      <c r="L1395" s="41" t="s">
        <v>818</v>
      </c>
    </row>
    <row r="1396" spans="1:12" ht="26.25">
      <c r="A1396" s="19">
        <v>936045</v>
      </c>
      <c r="B1396" s="20" t="s">
        <v>819</v>
      </c>
      <c r="C1396" s="21">
        <v>44232</v>
      </c>
      <c r="D1396" s="22" t="s">
        <v>93</v>
      </c>
      <c r="E1396" s="28">
        <v>400</v>
      </c>
      <c r="F1396" s="22" t="s">
        <v>699</v>
      </c>
      <c r="G1396" s="22" t="s">
        <v>820</v>
      </c>
      <c r="H1396" s="19">
        <v>21000210</v>
      </c>
      <c r="I1396" s="21">
        <v>44228</v>
      </c>
      <c r="J1396" s="39">
        <v>21000470</v>
      </c>
      <c r="K1396" s="40" t="str">
        <f t="shared" si="21"/>
        <v>CONVÊNIO 143/2020  - PROJETO INSTITUCIONAL BOLSA PIBEX - PAGAMENTO REFERENTE AOS MESES  DE JANEIRO E FEVEREIRO DE 2021. CONFORME PROTOCOLO - 17.149.567-9.  PG REFERENTE MÊS DE JANEIRO DE 2021 .</v>
      </c>
      <c r="L1396" s="41" t="s">
        <v>793</v>
      </c>
    </row>
    <row r="1397" spans="1:12">
      <c r="A1397" s="19">
        <v>104927</v>
      </c>
      <c r="B1397" s="20" t="s">
        <v>135</v>
      </c>
      <c r="C1397" s="21">
        <v>44253</v>
      </c>
      <c r="D1397" s="22" t="s">
        <v>25</v>
      </c>
      <c r="E1397" s="28">
        <v>647.05999999999995</v>
      </c>
      <c r="F1397" s="22" t="s">
        <v>26</v>
      </c>
      <c r="G1397" s="22" t="s">
        <v>27</v>
      </c>
      <c r="H1397" s="19">
        <v>21000211</v>
      </c>
      <c r="I1397" s="21">
        <v>44253</v>
      </c>
      <c r="J1397" s="39">
        <v>21001239</v>
      </c>
      <c r="K1397" s="40" t="str">
        <f t="shared" si="21"/>
        <v xml:space="preserve"> </v>
      </c>
      <c r="L1397" s="41" t="s">
        <v>27</v>
      </c>
    </row>
    <row r="1398" spans="1:12" ht="51.75">
      <c r="A1398" s="19">
        <v>110787</v>
      </c>
      <c r="B1398" s="20" t="s">
        <v>103</v>
      </c>
      <c r="C1398" s="21">
        <v>44280</v>
      </c>
      <c r="D1398" s="22" t="s">
        <v>126</v>
      </c>
      <c r="E1398" s="28">
        <v>27801.61</v>
      </c>
      <c r="F1398" s="22" t="s">
        <v>30</v>
      </c>
      <c r="G1398" s="22" t="s">
        <v>821</v>
      </c>
      <c r="H1398" s="19">
        <v>21000211</v>
      </c>
      <c r="I1398" s="21">
        <v>44277</v>
      </c>
      <c r="J1398" s="39">
        <v>21001994</v>
      </c>
      <c r="K1398" s="40" t="str">
        <f t="shared" si="2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v>
      </c>
      <c r="L1398" s="41" t="s">
        <v>822</v>
      </c>
    </row>
    <row r="1399" spans="1:12" ht="51.75">
      <c r="A1399" s="19">
        <v>110787</v>
      </c>
      <c r="B1399" s="20" t="s">
        <v>103</v>
      </c>
      <c r="C1399" s="21">
        <v>44280</v>
      </c>
      <c r="D1399" s="22" t="s">
        <v>126</v>
      </c>
      <c r="E1399" s="28">
        <v>1112.06</v>
      </c>
      <c r="F1399" s="22" t="s">
        <v>30</v>
      </c>
      <c r="G1399" s="22" t="s">
        <v>821</v>
      </c>
      <c r="H1399" s="19">
        <v>21000211</v>
      </c>
      <c r="I1399" s="21">
        <v>44277</v>
      </c>
      <c r="J1399" s="39">
        <v>21001995</v>
      </c>
      <c r="K1399" s="40" t="str">
        <f t="shared" si="2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v>
      </c>
      <c r="L1399" s="41" t="s">
        <v>822</v>
      </c>
    </row>
    <row r="1400" spans="1:12" ht="51.75">
      <c r="A1400" s="19">
        <v>110787</v>
      </c>
      <c r="B1400" s="20" t="s">
        <v>103</v>
      </c>
      <c r="C1400" s="21">
        <v>44280</v>
      </c>
      <c r="D1400" s="22" t="s">
        <v>126</v>
      </c>
      <c r="E1400" s="28">
        <v>-1112.06</v>
      </c>
      <c r="F1400" s="22" t="s">
        <v>30</v>
      </c>
      <c r="G1400" s="22" t="s">
        <v>821</v>
      </c>
      <c r="H1400" s="19">
        <v>21000211</v>
      </c>
      <c r="I1400" s="21">
        <v>44277</v>
      </c>
      <c r="J1400" s="39"/>
      <c r="K1400" s="40" t="str">
        <f t="shared" si="2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v>
      </c>
      <c r="L1400" s="41" t="s">
        <v>822</v>
      </c>
    </row>
    <row r="1401" spans="1:12" ht="51.75">
      <c r="A1401" s="19">
        <v>110787</v>
      </c>
      <c r="B1401" s="20" t="s">
        <v>103</v>
      </c>
      <c r="C1401" s="21">
        <v>44280</v>
      </c>
      <c r="D1401" s="22" t="s">
        <v>126</v>
      </c>
      <c r="E1401" s="28">
        <v>3058.18</v>
      </c>
      <c r="F1401" s="22" t="s">
        <v>30</v>
      </c>
      <c r="G1401" s="22" t="s">
        <v>821</v>
      </c>
      <c r="H1401" s="19">
        <v>21000211</v>
      </c>
      <c r="I1401" s="21">
        <v>44277</v>
      </c>
      <c r="J1401" s="39">
        <v>21001996</v>
      </c>
      <c r="K1401" s="40" t="str">
        <f t="shared" si="2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v>
      </c>
      <c r="L1401" s="41" t="s">
        <v>822</v>
      </c>
    </row>
    <row r="1402" spans="1:12" ht="51.75">
      <c r="A1402" s="19">
        <v>110787</v>
      </c>
      <c r="B1402" s="20" t="s">
        <v>103</v>
      </c>
      <c r="C1402" s="21">
        <v>44280</v>
      </c>
      <c r="D1402" s="22" t="s">
        <v>126</v>
      </c>
      <c r="E1402" s="28">
        <v>-3058.18</v>
      </c>
      <c r="F1402" s="22" t="s">
        <v>30</v>
      </c>
      <c r="G1402" s="22" t="s">
        <v>821</v>
      </c>
      <c r="H1402" s="19">
        <v>21000211</v>
      </c>
      <c r="I1402" s="21">
        <v>44277</v>
      </c>
      <c r="J1402" s="39"/>
      <c r="K1402" s="40" t="str">
        <f t="shared" si="2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v>
      </c>
      <c r="L1402" s="41" t="s">
        <v>822</v>
      </c>
    </row>
    <row r="1403" spans="1:12" ht="51.75">
      <c r="A1403" s="19">
        <v>110787</v>
      </c>
      <c r="B1403" s="20" t="s">
        <v>103</v>
      </c>
      <c r="C1403" s="21">
        <v>44280</v>
      </c>
      <c r="D1403" s="22" t="s">
        <v>126</v>
      </c>
      <c r="E1403" s="28">
        <v>278.02</v>
      </c>
      <c r="F1403" s="22" t="s">
        <v>30</v>
      </c>
      <c r="G1403" s="22" t="s">
        <v>821</v>
      </c>
      <c r="H1403" s="19">
        <v>21000211</v>
      </c>
      <c r="I1403" s="21">
        <v>44277</v>
      </c>
      <c r="J1403" s="39">
        <v>21001993</v>
      </c>
      <c r="K1403" s="40" t="str">
        <f t="shared" si="2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v>
      </c>
      <c r="L1403" s="41" t="s">
        <v>822</v>
      </c>
    </row>
    <row r="1404" spans="1:12" ht="51.75">
      <c r="A1404" s="19">
        <v>110787</v>
      </c>
      <c r="B1404" s="20" t="s">
        <v>103</v>
      </c>
      <c r="C1404" s="21">
        <v>44280</v>
      </c>
      <c r="D1404" s="22" t="s">
        <v>126</v>
      </c>
      <c r="E1404" s="28">
        <v>-278.02</v>
      </c>
      <c r="F1404" s="22" t="s">
        <v>30</v>
      </c>
      <c r="G1404" s="22" t="s">
        <v>821</v>
      </c>
      <c r="H1404" s="19">
        <v>21000211</v>
      </c>
      <c r="I1404" s="21">
        <v>44277</v>
      </c>
      <c r="J1404" s="39"/>
      <c r="K1404" s="40" t="str">
        <f t="shared" si="2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FEVEREIRO/2021. UNESPAR CAMPUS DE PARANAGUÁ.</v>
      </c>
      <c r="L1404" s="41" t="s">
        <v>822</v>
      </c>
    </row>
    <row r="1405" spans="1:12" ht="26.25">
      <c r="A1405" s="19">
        <v>956637</v>
      </c>
      <c r="B1405" s="20" t="s">
        <v>823</v>
      </c>
      <c r="C1405" s="21">
        <v>44232</v>
      </c>
      <c r="D1405" s="22" t="s">
        <v>93</v>
      </c>
      <c r="E1405" s="28">
        <v>400</v>
      </c>
      <c r="F1405" s="22" t="s">
        <v>699</v>
      </c>
      <c r="G1405" s="22" t="s">
        <v>824</v>
      </c>
      <c r="H1405" s="19">
        <v>21000211</v>
      </c>
      <c r="I1405" s="21">
        <v>44228</v>
      </c>
      <c r="J1405" s="39">
        <v>21000471</v>
      </c>
      <c r="K1405" s="40" t="str">
        <f t="shared" si="21"/>
        <v>CONVÊNIO 143/2020  - PROJETO INSTITUCIONAL BOLSA PIBEX - PAGAMENTO REFERENTE AOS MESES  DE JANEIRO E FEVEREIRO DE 2021. CONFORME PROTOCOLO - 17.149.567-9.  PG REFERENTE MÊS DE JANEIRO DE 2021 .</v>
      </c>
      <c r="L1405" s="41" t="s">
        <v>793</v>
      </c>
    </row>
    <row r="1406" spans="1:12">
      <c r="A1406" s="19">
        <v>104944</v>
      </c>
      <c r="B1406" s="20" t="s">
        <v>158</v>
      </c>
      <c r="C1406" s="21">
        <v>44253</v>
      </c>
      <c r="D1406" s="22" t="s">
        <v>25</v>
      </c>
      <c r="E1406" s="28">
        <v>1240.2</v>
      </c>
      <c r="F1406" s="22" t="s">
        <v>26</v>
      </c>
      <c r="G1406" s="22" t="s">
        <v>27</v>
      </c>
      <c r="H1406" s="19">
        <v>21000212</v>
      </c>
      <c r="I1406" s="21">
        <v>44253</v>
      </c>
      <c r="J1406" s="39">
        <v>21001260</v>
      </c>
      <c r="K1406" s="40" t="str">
        <f t="shared" si="21"/>
        <v xml:space="preserve"> </v>
      </c>
      <c r="L1406" s="41" t="s">
        <v>27</v>
      </c>
    </row>
    <row r="1407" spans="1:12" ht="39">
      <c r="A1407" s="19">
        <v>110787</v>
      </c>
      <c r="B1407" s="20" t="s">
        <v>103</v>
      </c>
      <c r="C1407" s="21">
        <v>44280</v>
      </c>
      <c r="D1407" s="22" t="s">
        <v>29</v>
      </c>
      <c r="E1407" s="28">
        <v>11084.14</v>
      </c>
      <c r="F1407" s="22" t="s">
        <v>30</v>
      </c>
      <c r="G1407" s="22" t="s">
        <v>825</v>
      </c>
      <c r="H1407" s="19">
        <v>21000212</v>
      </c>
      <c r="I1407" s="21">
        <v>44277</v>
      </c>
      <c r="J1407" s="39">
        <v>21002008</v>
      </c>
      <c r="K1407" s="40" t="str">
        <f t="shared" si="21"/>
        <v>DESPESAS RELATIVAS AO CONTRATO Nº 104/2017 PARA SERVIÇOS DE HIGIENE E LIMPEZA, RELATIVOS AO PREGÃO ELETRÔNICO Nº006/2017 PROTOCOLO 14.562.563-7. REFERENTE AOS MESES DE FEVEREIRO E MARÇO DE 2021. UNESPAR – CAMPUS DE APUCARANA.</v>
      </c>
      <c r="L1407" s="41" t="s">
        <v>826</v>
      </c>
    </row>
    <row r="1408" spans="1:12" ht="39">
      <c r="A1408" s="19">
        <v>110787</v>
      </c>
      <c r="B1408" s="20" t="s">
        <v>103</v>
      </c>
      <c r="C1408" s="21">
        <v>44280</v>
      </c>
      <c r="D1408" s="22" t="s">
        <v>29</v>
      </c>
      <c r="E1408" s="28">
        <v>277.10000000000002</v>
      </c>
      <c r="F1408" s="22" t="s">
        <v>30</v>
      </c>
      <c r="G1408" s="22" t="s">
        <v>825</v>
      </c>
      <c r="H1408" s="19">
        <v>21000212</v>
      </c>
      <c r="I1408" s="21">
        <v>44277</v>
      </c>
      <c r="J1408" s="39">
        <v>21002010</v>
      </c>
      <c r="K1408" s="40" t="str">
        <f t="shared" si="21"/>
        <v>DESPESAS RELATIVAS AO CONTRATO Nº 104/2017 PARA SERVIÇOS DE HIGIENE E LIMPEZA, RELATIVOS AO PREGÃO ELETRÔNICO Nº006/2017 PROTOCOLO 14.562.563-7. REFERENTE AOS MESES DE FEVEREIRO E MARÇO DE 2021. UNESPAR – CAMPUS DE APUCARANA.</v>
      </c>
      <c r="L1408" s="41" t="s">
        <v>826</v>
      </c>
    </row>
    <row r="1409" spans="1:12" ht="39">
      <c r="A1409" s="19">
        <v>110787</v>
      </c>
      <c r="B1409" s="20" t="s">
        <v>103</v>
      </c>
      <c r="C1409" s="21">
        <v>44280</v>
      </c>
      <c r="D1409" s="22" t="s">
        <v>29</v>
      </c>
      <c r="E1409" s="28">
        <v>-277.10000000000002</v>
      </c>
      <c r="F1409" s="22" t="s">
        <v>30</v>
      </c>
      <c r="G1409" s="22" t="s">
        <v>825</v>
      </c>
      <c r="H1409" s="19">
        <v>21000212</v>
      </c>
      <c r="I1409" s="21">
        <v>44277</v>
      </c>
      <c r="J1409" s="39"/>
      <c r="K1409" s="40" t="str">
        <f t="shared" si="21"/>
        <v>DESPESAS RELATIVAS AO CONTRATO Nº 104/2017 PARA SERVIÇOS DE HIGIENE E LIMPEZA, RELATIVOS AO PREGÃO ELETRÔNICO Nº006/2017 PROTOCOLO 14.562.563-7. REFERENTE AOS MESES DE FEVEREIRO E MARÇO DE 2021. UNESPAR – CAMPUS DE APUCARANA.</v>
      </c>
      <c r="L1409" s="41" t="s">
        <v>826</v>
      </c>
    </row>
    <row r="1410" spans="1:12" ht="39">
      <c r="A1410" s="19">
        <v>110787</v>
      </c>
      <c r="B1410" s="20" t="s">
        <v>103</v>
      </c>
      <c r="C1410" s="21">
        <v>44280</v>
      </c>
      <c r="D1410" s="22" t="s">
        <v>29</v>
      </c>
      <c r="E1410" s="28">
        <v>1219.26</v>
      </c>
      <c r="F1410" s="22" t="s">
        <v>30</v>
      </c>
      <c r="G1410" s="22" t="s">
        <v>825</v>
      </c>
      <c r="H1410" s="19">
        <v>21000212</v>
      </c>
      <c r="I1410" s="21">
        <v>44277</v>
      </c>
      <c r="J1410" s="39">
        <v>21002001</v>
      </c>
      <c r="K1410" s="40" t="str">
        <f t="shared" si="21"/>
        <v>DESPESAS RELATIVAS AO CONTRATO Nº 104/2017 PARA SERVIÇOS DE HIGIENE E LIMPEZA, RELATIVOS AO PREGÃO ELETRÔNICO Nº006/2017 PROTOCOLO 14.562.563-7. REFERENTE AOS MESES DE FEVEREIRO E MARÇO DE 2021. UNESPAR – CAMPUS DE APUCARANA.</v>
      </c>
      <c r="L1410" s="41" t="s">
        <v>826</v>
      </c>
    </row>
    <row r="1411" spans="1:12" ht="39">
      <c r="A1411" s="19">
        <v>110787</v>
      </c>
      <c r="B1411" s="20" t="s">
        <v>103</v>
      </c>
      <c r="C1411" s="21">
        <v>44280</v>
      </c>
      <c r="D1411" s="22" t="s">
        <v>29</v>
      </c>
      <c r="E1411" s="28">
        <v>-1219.26</v>
      </c>
      <c r="F1411" s="22" t="s">
        <v>30</v>
      </c>
      <c r="G1411" s="22" t="s">
        <v>825</v>
      </c>
      <c r="H1411" s="19">
        <v>21000212</v>
      </c>
      <c r="I1411" s="21">
        <v>44277</v>
      </c>
      <c r="J1411" s="39"/>
      <c r="K1411" s="40" t="str">
        <f t="shared" si="21"/>
        <v>DESPESAS RELATIVAS AO CONTRATO Nº 104/2017 PARA SERVIÇOS DE HIGIENE E LIMPEZA, RELATIVOS AO PREGÃO ELETRÔNICO Nº006/2017 PROTOCOLO 14.562.563-7. REFERENTE AOS MESES DE FEVEREIRO E MARÇO DE 2021. UNESPAR – CAMPUS DE APUCARANA.</v>
      </c>
      <c r="L1411" s="41" t="s">
        <v>826</v>
      </c>
    </row>
    <row r="1412" spans="1:12" ht="39">
      <c r="A1412" s="19">
        <v>110787</v>
      </c>
      <c r="B1412" s="20" t="s">
        <v>103</v>
      </c>
      <c r="C1412" s="21">
        <v>44280</v>
      </c>
      <c r="D1412" s="22" t="s">
        <v>29</v>
      </c>
      <c r="E1412" s="28">
        <v>110.84</v>
      </c>
      <c r="F1412" s="22" t="s">
        <v>30</v>
      </c>
      <c r="G1412" s="22" t="s">
        <v>825</v>
      </c>
      <c r="H1412" s="19">
        <v>21000212</v>
      </c>
      <c r="I1412" s="21">
        <v>44277</v>
      </c>
      <c r="J1412" s="39">
        <v>21002004</v>
      </c>
      <c r="K1412" s="40" t="str">
        <f t="shared" si="21"/>
        <v>DESPESAS RELATIVAS AO CONTRATO Nº 104/2017 PARA SERVIÇOS DE HIGIENE E LIMPEZA, RELATIVOS AO PREGÃO ELETRÔNICO Nº006/2017 PROTOCOLO 14.562.563-7. REFERENTE AOS MESES DE FEVEREIRO E MARÇO DE 2021. UNESPAR – CAMPUS DE APUCARANA.</v>
      </c>
      <c r="L1412" s="41" t="s">
        <v>826</v>
      </c>
    </row>
    <row r="1413" spans="1:12" ht="39">
      <c r="A1413" s="19">
        <v>110787</v>
      </c>
      <c r="B1413" s="20" t="s">
        <v>103</v>
      </c>
      <c r="C1413" s="21">
        <v>44280</v>
      </c>
      <c r="D1413" s="22" t="s">
        <v>29</v>
      </c>
      <c r="E1413" s="28">
        <v>-110.84</v>
      </c>
      <c r="F1413" s="22" t="s">
        <v>30</v>
      </c>
      <c r="G1413" s="22" t="s">
        <v>825</v>
      </c>
      <c r="H1413" s="19">
        <v>21000212</v>
      </c>
      <c r="I1413" s="21">
        <v>44277</v>
      </c>
      <c r="J1413" s="39"/>
      <c r="K1413" s="40" t="str">
        <f t="shared" si="21"/>
        <v>DESPESAS RELATIVAS AO CONTRATO Nº 104/2017 PARA SERVIÇOS DE HIGIENE E LIMPEZA, RELATIVOS AO PREGÃO ELETRÔNICO Nº006/2017 PROTOCOLO 14.562.563-7. REFERENTE AOS MESES DE FEVEREIRO E MARÇO DE 2021. UNESPAR – CAMPUS DE APUCARANA.</v>
      </c>
      <c r="L1413" s="41" t="s">
        <v>826</v>
      </c>
    </row>
    <row r="1414" spans="1:12" ht="26.25">
      <c r="A1414" s="19">
        <v>954760</v>
      </c>
      <c r="B1414" s="20" t="s">
        <v>827</v>
      </c>
      <c r="C1414" s="21">
        <v>44232</v>
      </c>
      <c r="D1414" s="22" t="s">
        <v>93</v>
      </c>
      <c r="E1414" s="28">
        <v>400</v>
      </c>
      <c r="F1414" s="22" t="s">
        <v>699</v>
      </c>
      <c r="G1414" s="22" t="s">
        <v>828</v>
      </c>
      <c r="H1414" s="19">
        <v>21000212</v>
      </c>
      <c r="I1414" s="21">
        <v>44228</v>
      </c>
      <c r="J1414" s="39">
        <v>21000472</v>
      </c>
      <c r="K1414" s="40" t="str">
        <f t="shared" si="21"/>
        <v>CONVÊNIO 143/2020  - PROJETO INSTITUCIONAL BOLSA PIBEX - PAGAMENTO REFERENTE AOS MESES  DE JANEIRO E FEVEREIRO DE 2021. CONFORME PROTOCOLO - 17.149.567-9.  PG REFERENTE MÊS DE JANEIRO DE 2021 .</v>
      </c>
      <c r="L1414" s="41" t="s">
        <v>793</v>
      </c>
    </row>
    <row r="1415" spans="1:12">
      <c r="A1415" s="19">
        <v>104949</v>
      </c>
      <c r="B1415" s="20" t="s">
        <v>178</v>
      </c>
      <c r="C1415" s="21">
        <v>44253</v>
      </c>
      <c r="D1415" s="22" t="s">
        <v>25</v>
      </c>
      <c r="E1415" s="28">
        <v>1687.11</v>
      </c>
      <c r="F1415" s="22" t="s">
        <v>26</v>
      </c>
      <c r="G1415" s="22" t="s">
        <v>27</v>
      </c>
      <c r="H1415" s="19">
        <v>21000213</v>
      </c>
      <c r="I1415" s="21">
        <v>44253</v>
      </c>
      <c r="J1415" s="39">
        <v>21001269</v>
      </c>
      <c r="K1415" s="40" t="str">
        <f t="shared" si="21"/>
        <v xml:space="preserve"> </v>
      </c>
      <c r="L1415" s="41" t="s">
        <v>27</v>
      </c>
    </row>
    <row r="1416" spans="1:12" ht="26.25">
      <c r="A1416" s="19">
        <v>151219</v>
      </c>
      <c r="B1416" s="20" t="s">
        <v>28</v>
      </c>
      <c r="C1416" s="21">
        <v>44280</v>
      </c>
      <c r="D1416" s="22" t="s">
        <v>29</v>
      </c>
      <c r="E1416" s="28">
        <v>20671.310000000001</v>
      </c>
      <c r="F1416" s="22" t="s">
        <v>30</v>
      </c>
      <c r="G1416" s="22" t="s">
        <v>218</v>
      </c>
      <c r="H1416" s="19">
        <v>21000213</v>
      </c>
      <c r="I1416" s="21">
        <v>44277</v>
      </c>
      <c r="J1416" s="39">
        <v>21002006</v>
      </c>
      <c r="K1416" s="40" t="str">
        <f t="shared" si="21"/>
        <v>DESPESA COM LOCAÇÃO DE MÃO-DE-OBRA DE VIGIA E JARDINEIRO CONFORME CONTRATO Nº004/2016 REFERENTE AO 1º TRIMESTRE (JAN/FEV/MAR) DE 2021. UNESPAR - CAMPUS DE APUCARANA.</v>
      </c>
      <c r="L1416" s="41" t="s">
        <v>219</v>
      </c>
    </row>
    <row r="1417" spans="1:12" ht="26.25">
      <c r="A1417" s="19">
        <v>151219</v>
      </c>
      <c r="B1417" s="20" t="s">
        <v>28</v>
      </c>
      <c r="C1417" s="21">
        <v>44280</v>
      </c>
      <c r="D1417" s="22" t="s">
        <v>29</v>
      </c>
      <c r="E1417" s="28">
        <v>516.78</v>
      </c>
      <c r="F1417" s="22" t="s">
        <v>30</v>
      </c>
      <c r="G1417" s="22" t="s">
        <v>218</v>
      </c>
      <c r="H1417" s="19">
        <v>21000213</v>
      </c>
      <c r="I1417" s="21">
        <v>44277</v>
      </c>
      <c r="J1417" s="39">
        <v>21002011</v>
      </c>
      <c r="K1417" s="40" t="str">
        <f t="shared" si="21"/>
        <v>DESPESA COM LOCAÇÃO DE MÃO-DE-OBRA DE VIGIA E JARDINEIRO CONFORME CONTRATO Nº004/2016 REFERENTE AO 1º TRIMESTRE (JAN/FEV/MAR) DE 2021. UNESPAR - CAMPUS DE APUCARANA.</v>
      </c>
      <c r="L1417" s="41" t="s">
        <v>219</v>
      </c>
    </row>
    <row r="1418" spans="1:12" ht="26.25">
      <c r="A1418" s="19">
        <v>151219</v>
      </c>
      <c r="B1418" s="20" t="s">
        <v>28</v>
      </c>
      <c r="C1418" s="21">
        <v>44280</v>
      </c>
      <c r="D1418" s="22" t="s">
        <v>29</v>
      </c>
      <c r="E1418" s="28">
        <v>-516.78</v>
      </c>
      <c r="F1418" s="22" t="s">
        <v>30</v>
      </c>
      <c r="G1418" s="22" t="s">
        <v>218</v>
      </c>
      <c r="H1418" s="19">
        <v>21000213</v>
      </c>
      <c r="I1418" s="21">
        <v>44277</v>
      </c>
      <c r="J1418" s="39"/>
      <c r="K1418" s="40" t="str">
        <f t="shared" si="21"/>
        <v>DESPESA COM LOCAÇÃO DE MÃO-DE-OBRA DE VIGIA E JARDINEIRO CONFORME CONTRATO Nº004/2016 REFERENTE AO 1º TRIMESTRE (JAN/FEV/MAR) DE 2021. UNESPAR - CAMPUS DE APUCARANA.</v>
      </c>
      <c r="L1418" s="41" t="s">
        <v>219</v>
      </c>
    </row>
    <row r="1419" spans="1:12" ht="26.25">
      <c r="A1419" s="19">
        <v>151219</v>
      </c>
      <c r="B1419" s="20" t="s">
        <v>28</v>
      </c>
      <c r="C1419" s="21">
        <v>44280</v>
      </c>
      <c r="D1419" s="22" t="s">
        <v>29</v>
      </c>
      <c r="E1419" s="28">
        <v>2273.84</v>
      </c>
      <c r="F1419" s="22" t="s">
        <v>30</v>
      </c>
      <c r="G1419" s="22" t="s">
        <v>218</v>
      </c>
      <c r="H1419" s="19">
        <v>21000213</v>
      </c>
      <c r="I1419" s="21">
        <v>44277</v>
      </c>
      <c r="J1419" s="39">
        <v>21002002</v>
      </c>
      <c r="K1419" s="40" t="str">
        <f t="shared" si="21"/>
        <v>DESPESA COM LOCAÇÃO DE MÃO-DE-OBRA DE VIGIA E JARDINEIRO CONFORME CONTRATO Nº004/2016 REFERENTE AO 1º TRIMESTRE (JAN/FEV/MAR) DE 2021. UNESPAR - CAMPUS DE APUCARANA.</v>
      </c>
      <c r="L1419" s="41" t="s">
        <v>219</v>
      </c>
    </row>
    <row r="1420" spans="1:12" ht="26.25">
      <c r="A1420" s="19">
        <v>151219</v>
      </c>
      <c r="B1420" s="20" t="s">
        <v>28</v>
      </c>
      <c r="C1420" s="21">
        <v>44280</v>
      </c>
      <c r="D1420" s="22" t="s">
        <v>29</v>
      </c>
      <c r="E1420" s="28">
        <v>-2273.84</v>
      </c>
      <c r="F1420" s="22" t="s">
        <v>30</v>
      </c>
      <c r="G1420" s="22" t="s">
        <v>218</v>
      </c>
      <c r="H1420" s="19">
        <v>21000213</v>
      </c>
      <c r="I1420" s="21">
        <v>44277</v>
      </c>
      <c r="J1420" s="39"/>
      <c r="K1420" s="40" t="str">
        <f t="shared" ref="K1420:K1483" si="22">UPPER(L1420)</f>
        <v>DESPESA COM LOCAÇÃO DE MÃO-DE-OBRA DE VIGIA E JARDINEIRO CONFORME CONTRATO Nº004/2016 REFERENTE AO 1º TRIMESTRE (JAN/FEV/MAR) DE 2021. UNESPAR - CAMPUS DE APUCARANA.</v>
      </c>
      <c r="L1420" s="41" t="s">
        <v>219</v>
      </c>
    </row>
    <row r="1421" spans="1:12" ht="26.25">
      <c r="A1421" s="19">
        <v>151219</v>
      </c>
      <c r="B1421" s="20" t="s">
        <v>28</v>
      </c>
      <c r="C1421" s="21">
        <v>44280</v>
      </c>
      <c r="D1421" s="22" t="s">
        <v>29</v>
      </c>
      <c r="E1421" s="28">
        <v>206.71</v>
      </c>
      <c r="F1421" s="22" t="s">
        <v>30</v>
      </c>
      <c r="G1421" s="22" t="s">
        <v>218</v>
      </c>
      <c r="H1421" s="19">
        <v>21000213</v>
      </c>
      <c r="I1421" s="21">
        <v>44277</v>
      </c>
      <c r="J1421" s="39">
        <v>21002005</v>
      </c>
      <c r="K1421" s="40" t="str">
        <f t="shared" si="22"/>
        <v>DESPESA COM LOCAÇÃO DE MÃO-DE-OBRA DE VIGIA E JARDINEIRO CONFORME CONTRATO Nº004/2016 REFERENTE AO 1º TRIMESTRE (JAN/FEV/MAR) DE 2021. UNESPAR - CAMPUS DE APUCARANA.</v>
      </c>
      <c r="L1421" s="41" t="s">
        <v>219</v>
      </c>
    </row>
    <row r="1422" spans="1:12" ht="26.25">
      <c r="A1422" s="19">
        <v>151219</v>
      </c>
      <c r="B1422" s="20" t="s">
        <v>28</v>
      </c>
      <c r="C1422" s="21">
        <v>44280</v>
      </c>
      <c r="D1422" s="22" t="s">
        <v>29</v>
      </c>
      <c r="E1422" s="28">
        <v>-206.71</v>
      </c>
      <c r="F1422" s="22" t="s">
        <v>30</v>
      </c>
      <c r="G1422" s="22" t="s">
        <v>218</v>
      </c>
      <c r="H1422" s="19">
        <v>21000213</v>
      </c>
      <c r="I1422" s="21">
        <v>44277</v>
      </c>
      <c r="J1422" s="39"/>
      <c r="K1422" s="40" t="str">
        <f t="shared" si="22"/>
        <v>DESPESA COM LOCAÇÃO DE MÃO-DE-OBRA DE VIGIA E JARDINEIRO CONFORME CONTRATO Nº004/2016 REFERENTE AO 1º TRIMESTRE (JAN/FEV/MAR) DE 2021. UNESPAR - CAMPUS DE APUCARANA.</v>
      </c>
      <c r="L1422" s="41" t="s">
        <v>219</v>
      </c>
    </row>
    <row r="1423" spans="1:12" ht="26.25">
      <c r="A1423" s="19">
        <v>957332</v>
      </c>
      <c r="B1423" s="20" t="s">
        <v>829</v>
      </c>
      <c r="C1423" s="21">
        <v>44232</v>
      </c>
      <c r="D1423" s="22" t="s">
        <v>93</v>
      </c>
      <c r="E1423" s="28">
        <v>400</v>
      </c>
      <c r="F1423" s="22" t="s">
        <v>699</v>
      </c>
      <c r="G1423" s="22" t="s">
        <v>830</v>
      </c>
      <c r="H1423" s="19">
        <v>21000213</v>
      </c>
      <c r="I1423" s="21">
        <v>44228</v>
      </c>
      <c r="J1423" s="39">
        <v>21000473</v>
      </c>
      <c r="K1423" s="40" t="str">
        <f t="shared" si="22"/>
        <v>CONVÊNIO 143/2020  - PROJETO INSTITUCIONAL BOLSA PIBEX - PAGAMENTO REFERENTE AOS MESES  DE JANEIRO E FEVEREIRO DE 2021. CONFORME PROTOCOLO - 17.149.567-9.  PG REFERENTE MÊS DE JANEIRO DE 2021 .</v>
      </c>
      <c r="L1423" s="41" t="s">
        <v>793</v>
      </c>
    </row>
    <row r="1424" spans="1:12">
      <c r="A1424" s="19">
        <v>121331</v>
      </c>
      <c r="B1424" s="20" t="s">
        <v>168</v>
      </c>
      <c r="C1424" s="21">
        <v>44253</v>
      </c>
      <c r="D1424" s="22" t="s">
        <v>25</v>
      </c>
      <c r="E1424" s="28">
        <v>1929.69</v>
      </c>
      <c r="F1424" s="22" t="s">
        <v>26</v>
      </c>
      <c r="G1424" s="22" t="s">
        <v>27</v>
      </c>
      <c r="H1424" s="19">
        <v>21000214</v>
      </c>
      <c r="I1424" s="21">
        <v>44253</v>
      </c>
      <c r="J1424" s="39">
        <v>21001304</v>
      </c>
      <c r="K1424" s="40" t="str">
        <f t="shared" si="22"/>
        <v xml:space="preserve"> </v>
      </c>
      <c r="L1424" s="41" t="s">
        <v>27</v>
      </c>
    </row>
    <row r="1425" spans="1:12">
      <c r="A1425" s="19">
        <v>110787</v>
      </c>
      <c r="B1425" s="20" t="s">
        <v>103</v>
      </c>
      <c r="C1425" s="21">
        <v>44284</v>
      </c>
      <c r="D1425" s="22" t="s">
        <v>86</v>
      </c>
      <c r="E1425" s="28">
        <v>11907.92</v>
      </c>
      <c r="F1425" s="22" t="s">
        <v>30</v>
      </c>
      <c r="G1425" s="22" t="s">
        <v>301</v>
      </c>
      <c r="H1425" s="19">
        <v>21000214</v>
      </c>
      <c r="I1425" s="21">
        <v>44279</v>
      </c>
      <c r="J1425" s="39">
        <v>21002025</v>
      </c>
      <c r="K1425" s="40" t="str">
        <f t="shared" si="22"/>
        <v>PRÉ EMPENHO REFERENTE A DOTAÇÃO ORÇAMENTARIA PARA 1 TRIMESTRE EMPARLIMP CONTRATO 04/2016</v>
      </c>
      <c r="L1425" s="41" t="s">
        <v>302</v>
      </c>
    </row>
    <row r="1426" spans="1:12">
      <c r="A1426" s="19">
        <v>110787</v>
      </c>
      <c r="B1426" s="20" t="s">
        <v>103</v>
      </c>
      <c r="C1426" s="21">
        <v>44284</v>
      </c>
      <c r="D1426" s="22" t="s">
        <v>86</v>
      </c>
      <c r="E1426" s="28">
        <v>595.4</v>
      </c>
      <c r="F1426" s="22" t="s">
        <v>30</v>
      </c>
      <c r="G1426" s="22" t="s">
        <v>301</v>
      </c>
      <c r="H1426" s="19">
        <v>21000214</v>
      </c>
      <c r="I1426" s="21">
        <v>44279</v>
      </c>
      <c r="J1426" s="39">
        <v>21002026</v>
      </c>
      <c r="K1426" s="40" t="str">
        <f t="shared" si="22"/>
        <v>PRÉ EMPENHO REFERENTE A DOTAÇÃO ORÇAMENTARIA PARA 1 TRIMESTRE EMPARLIMP CONTRATO 04/2016</v>
      </c>
      <c r="L1426" s="41" t="s">
        <v>302</v>
      </c>
    </row>
    <row r="1427" spans="1:12">
      <c r="A1427" s="19">
        <v>110787</v>
      </c>
      <c r="B1427" s="20" t="s">
        <v>103</v>
      </c>
      <c r="C1427" s="21">
        <v>44284</v>
      </c>
      <c r="D1427" s="22" t="s">
        <v>86</v>
      </c>
      <c r="E1427" s="28">
        <v>-595.4</v>
      </c>
      <c r="F1427" s="22" t="s">
        <v>30</v>
      </c>
      <c r="G1427" s="22" t="s">
        <v>301</v>
      </c>
      <c r="H1427" s="19">
        <v>21000214</v>
      </c>
      <c r="I1427" s="21">
        <v>44279</v>
      </c>
      <c r="J1427" s="39"/>
      <c r="K1427" s="40" t="str">
        <f t="shared" si="22"/>
        <v>PRÉ EMPENHO REFERENTE A DOTAÇÃO ORÇAMENTARIA PARA 1 TRIMESTRE EMPARLIMP CONTRATO 04/2016</v>
      </c>
      <c r="L1427" s="41" t="s">
        <v>302</v>
      </c>
    </row>
    <row r="1428" spans="1:12">
      <c r="A1428" s="19">
        <v>110787</v>
      </c>
      <c r="B1428" s="20" t="s">
        <v>103</v>
      </c>
      <c r="C1428" s="21">
        <v>44284</v>
      </c>
      <c r="D1428" s="22" t="s">
        <v>86</v>
      </c>
      <c r="E1428" s="28">
        <v>1309.8699999999999</v>
      </c>
      <c r="F1428" s="22" t="s">
        <v>30</v>
      </c>
      <c r="G1428" s="22" t="s">
        <v>301</v>
      </c>
      <c r="H1428" s="19">
        <v>21000214</v>
      </c>
      <c r="I1428" s="21">
        <v>44279</v>
      </c>
      <c r="J1428" s="39">
        <v>21002028</v>
      </c>
      <c r="K1428" s="40" t="str">
        <f t="shared" si="22"/>
        <v>PRÉ EMPENHO REFERENTE A DOTAÇÃO ORÇAMENTARIA PARA 1 TRIMESTRE EMPARLIMP CONTRATO 04/2016</v>
      </c>
      <c r="L1428" s="41" t="s">
        <v>302</v>
      </c>
    </row>
    <row r="1429" spans="1:12">
      <c r="A1429" s="19">
        <v>110787</v>
      </c>
      <c r="B1429" s="20" t="s">
        <v>103</v>
      </c>
      <c r="C1429" s="21">
        <v>44284</v>
      </c>
      <c r="D1429" s="22" t="s">
        <v>86</v>
      </c>
      <c r="E1429" s="28">
        <v>-1309.8699999999999</v>
      </c>
      <c r="F1429" s="22" t="s">
        <v>30</v>
      </c>
      <c r="G1429" s="22" t="s">
        <v>301</v>
      </c>
      <c r="H1429" s="19">
        <v>21000214</v>
      </c>
      <c r="I1429" s="21">
        <v>44279</v>
      </c>
      <c r="J1429" s="39"/>
      <c r="K1429" s="40" t="str">
        <f t="shared" si="22"/>
        <v>PRÉ EMPENHO REFERENTE A DOTAÇÃO ORÇAMENTARIA PARA 1 TRIMESTRE EMPARLIMP CONTRATO 04/2016</v>
      </c>
      <c r="L1429" s="41" t="s">
        <v>302</v>
      </c>
    </row>
    <row r="1430" spans="1:12">
      <c r="A1430" s="19">
        <v>110787</v>
      </c>
      <c r="B1430" s="20" t="s">
        <v>103</v>
      </c>
      <c r="C1430" s="21">
        <v>44284</v>
      </c>
      <c r="D1430" s="22" t="s">
        <v>86</v>
      </c>
      <c r="E1430" s="28">
        <v>119.08</v>
      </c>
      <c r="F1430" s="22" t="s">
        <v>30</v>
      </c>
      <c r="G1430" s="22" t="s">
        <v>301</v>
      </c>
      <c r="H1430" s="19">
        <v>21000214</v>
      </c>
      <c r="I1430" s="21">
        <v>44279</v>
      </c>
      <c r="J1430" s="39">
        <v>21002027</v>
      </c>
      <c r="K1430" s="40" t="str">
        <f t="shared" si="22"/>
        <v>PRÉ EMPENHO REFERENTE A DOTAÇÃO ORÇAMENTARIA PARA 1 TRIMESTRE EMPARLIMP CONTRATO 04/2016</v>
      </c>
      <c r="L1430" s="41" t="s">
        <v>302</v>
      </c>
    </row>
    <row r="1431" spans="1:12">
      <c r="A1431" s="19">
        <v>110787</v>
      </c>
      <c r="B1431" s="20" t="s">
        <v>103</v>
      </c>
      <c r="C1431" s="21">
        <v>44284</v>
      </c>
      <c r="D1431" s="22" t="s">
        <v>86</v>
      </c>
      <c r="E1431" s="28">
        <v>-119.08</v>
      </c>
      <c r="F1431" s="22" t="s">
        <v>30</v>
      </c>
      <c r="G1431" s="22" t="s">
        <v>301</v>
      </c>
      <c r="H1431" s="19">
        <v>21000214</v>
      </c>
      <c r="I1431" s="21">
        <v>44279</v>
      </c>
      <c r="J1431" s="39"/>
      <c r="K1431" s="40" t="str">
        <f t="shared" si="22"/>
        <v>PRÉ EMPENHO REFERENTE A DOTAÇÃO ORÇAMENTARIA PARA 1 TRIMESTRE EMPARLIMP CONTRATO 04/2016</v>
      </c>
      <c r="L1431" s="41" t="s">
        <v>302</v>
      </c>
    </row>
    <row r="1432" spans="1:12" ht="26.25">
      <c r="A1432" s="19">
        <v>702471</v>
      </c>
      <c r="B1432" s="20" t="s">
        <v>831</v>
      </c>
      <c r="C1432" s="21">
        <v>44232</v>
      </c>
      <c r="D1432" s="22" t="s">
        <v>93</v>
      </c>
      <c r="E1432" s="28">
        <v>400</v>
      </c>
      <c r="F1432" s="22" t="s">
        <v>699</v>
      </c>
      <c r="G1432" s="22" t="s">
        <v>832</v>
      </c>
      <c r="H1432" s="19">
        <v>21000214</v>
      </c>
      <c r="I1432" s="21">
        <v>44228</v>
      </c>
      <c r="J1432" s="39">
        <v>21000474</v>
      </c>
      <c r="K1432" s="40" t="str">
        <f t="shared" si="22"/>
        <v>CONVÊNIO 143/2020  - PROJETO INSTITUCIONAL BOLSA PIBEX - PAGAMENTO REFERENTE AOS MESES  DE JANEIRO E FEVEREIRO DE 2021. CONFORME PROTOCOLO - 17.149.567-9. PG REFERENTE MÊS DE JANEIRO DE 2021 .</v>
      </c>
      <c r="L1432" s="41" t="s">
        <v>787</v>
      </c>
    </row>
    <row r="1433" spans="1:12">
      <c r="A1433" s="19">
        <v>104923</v>
      </c>
      <c r="B1433" s="20" t="s">
        <v>165</v>
      </c>
      <c r="C1433" s="21">
        <v>44253</v>
      </c>
      <c r="D1433" s="22" t="s">
        <v>25</v>
      </c>
      <c r="E1433" s="28">
        <v>2468.54</v>
      </c>
      <c r="F1433" s="22" t="s">
        <v>26</v>
      </c>
      <c r="G1433" s="22" t="s">
        <v>27</v>
      </c>
      <c r="H1433" s="19">
        <v>21000215</v>
      </c>
      <c r="I1433" s="21">
        <v>44253</v>
      </c>
      <c r="J1433" s="39">
        <v>21001224</v>
      </c>
      <c r="K1433" s="40" t="str">
        <f t="shared" si="22"/>
        <v xml:space="preserve"> </v>
      </c>
      <c r="L1433" s="41" t="s">
        <v>27</v>
      </c>
    </row>
    <row r="1434" spans="1:12">
      <c r="A1434" s="19">
        <v>110787</v>
      </c>
      <c r="B1434" s="20" t="s">
        <v>103</v>
      </c>
      <c r="C1434" s="21">
        <v>44284</v>
      </c>
      <c r="D1434" s="22" t="s">
        <v>86</v>
      </c>
      <c r="E1434" s="28">
        <v>11464.8</v>
      </c>
      <c r="F1434" s="22" t="s">
        <v>30</v>
      </c>
      <c r="G1434" s="22" t="s">
        <v>338</v>
      </c>
      <c r="H1434" s="19">
        <v>21000215</v>
      </c>
      <c r="I1434" s="21">
        <v>44279</v>
      </c>
      <c r="J1434" s="39">
        <v>21002029</v>
      </c>
      <c r="K1434" s="40" t="str">
        <f t="shared" si="22"/>
        <v>PRÉ EMPENHO REFERENTE A PRIMEIRO TRIMESTRE 2021, EMPARLIMP CONTRATO 104/2017</v>
      </c>
      <c r="L1434" s="41" t="s">
        <v>339</v>
      </c>
    </row>
    <row r="1435" spans="1:12">
      <c r="A1435" s="19">
        <v>110787</v>
      </c>
      <c r="B1435" s="20" t="s">
        <v>103</v>
      </c>
      <c r="C1435" s="21">
        <v>44284</v>
      </c>
      <c r="D1435" s="22" t="s">
        <v>86</v>
      </c>
      <c r="E1435" s="28">
        <v>573.24</v>
      </c>
      <c r="F1435" s="22" t="s">
        <v>30</v>
      </c>
      <c r="G1435" s="22" t="s">
        <v>338</v>
      </c>
      <c r="H1435" s="19">
        <v>21000215</v>
      </c>
      <c r="I1435" s="21">
        <v>44279</v>
      </c>
      <c r="J1435" s="39">
        <v>21002030</v>
      </c>
      <c r="K1435" s="40" t="str">
        <f t="shared" si="22"/>
        <v>PRÉ EMPENHO REFERENTE A PRIMEIRO TRIMESTRE 2021, EMPARLIMP CONTRATO 104/2017</v>
      </c>
      <c r="L1435" s="41" t="s">
        <v>339</v>
      </c>
    </row>
    <row r="1436" spans="1:12">
      <c r="A1436" s="19">
        <v>110787</v>
      </c>
      <c r="B1436" s="20" t="s">
        <v>103</v>
      </c>
      <c r="C1436" s="21">
        <v>44284</v>
      </c>
      <c r="D1436" s="22" t="s">
        <v>86</v>
      </c>
      <c r="E1436" s="28">
        <v>-573.24</v>
      </c>
      <c r="F1436" s="22" t="s">
        <v>30</v>
      </c>
      <c r="G1436" s="22" t="s">
        <v>338</v>
      </c>
      <c r="H1436" s="19">
        <v>21000215</v>
      </c>
      <c r="I1436" s="21">
        <v>44279</v>
      </c>
      <c r="J1436" s="39"/>
      <c r="K1436" s="40" t="str">
        <f t="shared" si="22"/>
        <v>PRÉ EMPENHO REFERENTE A PRIMEIRO TRIMESTRE 2021, EMPARLIMP CONTRATO 104/2017</v>
      </c>
      <c r="L1436" s="41" t="s">
        <v>339</v>
      </c>
    </row>
    <row r="1437" spans="1:12">
      <c r="A1437" s="19">
        <v>110787</v>
      </c>
      <c r="B1437" s="20" t="s">
        <v>103</v>
      </c>
      <c r="C1437" s="21">
        <v>44284</v>
      </c>
      <c r="D1437" s="22" t="s">
        <v>86</v>
      </c>
      <c r="E1437" s="28">
        <v>1261.1300000000001</v>
      </c>
      <c r="F1437" s="22" t="s">
        <v>30</v>
      </c>
      <c r="G1437" s="22" t="s">
        <v>338</v>
      </c>
      <c r="H1437" s="19">
        <v>21000215</v>
      </c>
      <c r="I1437" s="21">
        <v>44279</v>
      </c>
      <c r="J1437" s="39">
        <v>21002032</v>
      </c>
      <c r="K1437" s="40" t="str">
        <f t="shared" si="22"/>
        <v>PRÉ EMPENHO REFERENTE A PRIMEIRO TRIMESTRE 2021, EMPARLIMP CONTRATO 104/2017</v>
      </c>
      <c r="L1437" s="41" t="s">
        <v>339</v>
      </c>
    </row>
    <row r="1438" spans="1:12">
      <c r="A1438" s="19">
        <v>110787</v>
      </c>
      <c r="B1438" s="20" t="s">
        <v>103</v>
      </c>
      <c r="C1438" s="21">
        <v>44284</v>
      </c>
      <c r="D1438" s="22" t="s">
        <v>86</v>
      </c>
      <c r="E1438" s="28">
        <v>-1261.1300000000001</v>
      </c>
      <c r="F1438" s="22" t="s">
        <v>30</v>
      </c>
      <c r="G1438" s="22" t="s">
        <v>338</v>
      </c>
      <c r="H1438" s="19">
        <v>21000215</v>
      </c>
      <c r="I1438" s="21">
        <v>44279</v>
      </c>
      <c r="J1438" s="39"/>
      <c r="K1438" s="40" t="str">
        <f t="shared" si="22"/>
        <v>PRÉ EMPENHO REFERENTE A PRIMEIRO TRIMESTRE 2021, EMPARLIMP CONTRATO 104/2017</v>
      </c>
      <c r="L1438" s="41" t="s">
        <v>339</v>
      </c>
    </row>
    <row r="1439" spans="1:12">
      <c r="A1439" s="19">
        <v>110787</v>
      </c>
      <c r="B1439" s="20" t="s">
        <v>103</v>
      </c>
      <c r="C1439" s="21">
        <v>44284</v>
      </c>
      <c r="D1439" s="22" t="s">
        <v>86</v>
      </c>
      <c r="E1439" s="28">
        <v>114.65</v>
      </c>
      <c r="F1439" s="22" t="s">
        <v>30</v>
      </c>
      <c r="G1439" s="22" t="s">
        <v>338</v>
      </c>
      <c r="H1439" s="19">
        <v>21000215</v>
      </c>
      <c r="I1439" s="21">
        <v>44279</v>
      </c>
      <c r="J1439" s="39">
        <v>21002031</v>
      </c>
      <c r="K1439" s="40" t="str">
        <f t="shared" si="22"/>
        <v>PRÉ EMPENHO REFERENTE A PRIMEIRO TRIMESTRE 2021, EMPARLIMP CONTRATO 104/2017</v>
      </c>
      <c r="L1439" s="41" t="s">
        <v>339</v>
      </c>
    </row>
    <row r="1440" spans="1:12">
      <c r="A1440" s="19">
        <v>110787</v>
      </c>
      <c r="B1440" s="20" t="s">
        <v>103</v>
      </c>
      <c r="C1440" s="21">
        <v>44284</v>
      </c>
      <c r="D1440" s="22" t="s">
        <v>86</v>
      </c>
      <c r="E1440" s="28">
        <v>-114.65</v>
      </c>
      <c r="F1440" s="22" t="s">
        <v>30</v>
      </c>
      <c r="G1440" s="22" t="s">
        <v>338</v>
      </c>
      <c r="H1440" s="19">
        <v>21000215</v>
      </c>
      <c r="I1440" s="21">
        <v>44279</v>
      </c>
      <c r="J1440" s="39"/>
      <c r="K1440" s="40" t="str">
        <f t="shared" si="22"/>
        <v>PRÉ EMPENHO REFERENTE A PRIMEIRO TRIMESTRE 2021, EMPARLIMP CONTRATO 104/2017</v>
      </c>
      <c r="L1440" s="41" t="s">
        <v>339</v>
      </c>
    </row>
    <row r="1441" spans="1:12" ht="26.25">
      <c r="A1441" s="19">
        <v>953398</v>
      </c>
      <c r="B1441" s="20" t="s">
        <v>833</v>
      </c>
      <c r="C1441" s="21">
        <v>44232</v>
      </c>
      <c r="D1441" s="22" t="s">
        <v>93</v>
      </c>
      <c r="E1441" s="28">
        <v>400</v>
      </c>
      <c r="F1441" s="22" t="s">
        <v>699</v>
      </c>
      <c r="G1441" s="22" t="s">
        <v>834</v>
      </c>
      <c r="H1441" s="19">
        <v>21000215</v>
      </c>
      <c r="I1441" s="21">
        <v>44228</v>
      </c>
      <c r="J1441" s="39">
        <v>21000475</v>
      </c>
      <c r="K1441" s="40" t="str">
        <f t="shared" si="22"/>
        <v>CONVÊNIO 143/2020  - PROJETO INSTITUCIONAL BOLSA PIBEX - PAGAMENTO REFERENTE AOS MESES  DE JANEIRO E FEVEREIRO DE 2021. CONFORME PROTOCOLO - 17.149.567-9.  PG REFERENTE MÊS DE JANEIRO DE 2021 .</v>
      </c>
      <c r="L1441" s="41" t="s">
        <v>793</v>
      </c>
    </row>
    <row r="1442" spans="1:12">
      <c r="A1442" s="19">
        <v>139101</v>
      </c>
      <c r="B1442" s="20" t="s">
        <v>187</v>
      </c>
      <c r="C1442" s="21">
        <v>44253</v>
      </c>
      <c r="D1442" s="22" t="s">
        <v>25</v>
      </c>
      <c r="E1442" s="28">
        <v>2857.64</v>
      </c>
      <c r="F1442" s="22" t="s">
        <v>26</v>
      </c>
      <c r="G1442" s="22" t="s">
        <v>27</v>
      </c>
      <c r="H1442" s="19">
        <v>21000216</v>
      </c>
      <c r="I1442" s="21">
        <v>44253</v>
      </c>
      <c r="J1442" s="39">
        <v>21001889</v>
      </c>
      <c r="K1442" s="40" t="str">
        <f t="shared" si="22"/>
        <v xml:space="preserve"> </v>
      </c>
      <c r="L1442" s="41" t="s">
        <v>27</v>
      </c>
    </row>
    <row r="1443" spans="1:12" ht="26.25">
      <c r="A1443" s="19">
        <v>1010842</v>
      </c>
      <c r="B1443" s="20" t="s">
        <v>835</v>
      </c>
      <c r="C1443" s="21">
        <v>44285</v>
      </c>
      <c r="D1443" s="22" t="s">
        <v>162</v>
      </c>
      <c r="E1443" s="28">
        <v>390</v>
      </c>
      <c r="F1443" s="22" t="s">
        <v>30</v>
      </c>
      <c r="G1443" s="22" t="s">
        <v>836</v>
      </c>
      <c r="H1443" s="19">
        <v>21000216</v>
      </c>
      <c r="I1443" s="21">
        <v>44279</v>
      </c>
      <c r="J1443" s="39">
        <v>21002043</v>
      </c>
      <c r="K1443" s="40" t="str">
        <f t="shared" si="22"/>
        <v>DESPESA REFERENTE AS  ATIVIDADES REALIZADAS NA BANCA EXAMINADORA DO P.S.S PARA PROFESSOR COLABORADOR, REALIZADA NA UNESPAR – CAMPUS DE PARANAVAÍ.   LIQUIDAÇÃO RPA 1 EMISSÃO EM 05/03/2021</v>
      </c>
      <c r="L1443" s="41" t="s">
        <v>837</v>
      </c>
    </row>
    <row r="1444" spans="1:12" ht="26.25">
      <c r="A1444" s="19">
        <v>1010842</v>
      </c>
      <c r="B1444" s="20" t="s">
        <v>835</v>
      </c>
      <c r="C1444" s="21">
        <v>44285</v>
      </c>
      <c r="D1444" s="22" t="s">
        <v>162</v>
      </c>
      <c r="E1444" s="28">
        <v>15.6</v>
      </c>
      <c r="F1444" s="22" t="s">
        <v>30</v>
      </c>
      <c r="G1444" s="22" t="s">
        <v>836</v>
      </c>
      <c r="H1444" s="19">
        <v>21000216</v>
      </c>
      <c r="I1444" s="21">
        <v>44279</v>
      </c>
      <c r="J1444" s="39">
        <v>21002051</v>
      </c>
      <c r="K1444" s="40" t="str">
        <f t="shared" si="22"/>
        <v>DESPESA REFERENTE AS  ATIVIDADES REALIZADAS NA BANCA EXAMINADORA DO P.S.S PARA PROFESSOR COLABORADOR, REALIZADA NA UNESPAR – CAMPUS DE PARANAVAÍ.   LIQUIDAÇÃO RPA 1 EMISSÃO EM 05/03/2021</v>
      </c>
      <c r="L1444" s="41" t="s">
        <v>837</v>
      </c>
    </row>
    <row r="1445" spans="1:12" ht="26.25">
      <c r="A1445" s="19">
        <v>1010842</v>
      </c>
      <c r="B1445" s="20" t="s">
        <v>835</v>
      </c>
      <c r="C1445" s="21">
        <v>44285</v>
      </c>
      <c r="D1445" s="22" t="s">
        <v>162</v>
      </c>
      <c r="E1445" s="28">
        <v>-15.6</v>
      </c>
      <c r="F1445" s="22" t="s">
        <v>30</v>
      </c>
      <c r="G1445" s="22" t="s">
        <v>836</v>
      </c>
      <c r="H1445" s="19">
        <v>21000216</v>
      </c>
      <c r="I1445" s="21">
        <v>44279</v>
      </c>
      <c r="J1445" s="39"/>
      <c r="K1445" s="40" t="str">
        <f t="shared" si="22"/>
        <v>DESPESA REFERENTE AS  ATIVIDADES REALIZADAS NA BANCA EXAMINADORA DO P.S.S PARA PROFESSOR COLABORADOR, REALIZADA NA UNESPAR – CAMPUS DE PARANAVAÍ.   LIQUIDAÇÃO RPA 1 EMISSÃO EM 05/03/2021</v>
      </c>
      <c r="L1445" s="41" t="s">
        <v>837</v>
      </c>
    </row>
    <row r="1446" spans="1:12" ht="26.25">
      <c r="A1446" s="19">
        <v>1010842</v>
      </c>
      <c r="B1446" s="20" t="s">
        <v>835</v>
      </c>
      <c r="C1446" s="21">
        <v>44285</v>
      </c>
      <c r="D1446" s="22" t="s">
        <v>162</v>
      </c>
      <c r="E1446" s="28">
        <v>42.9</v>
      </c>
      <c r="F1446" s="22" t="s">
        <v>30</v>
      </c>
      <c r="G1446" s="22" t="s">
        <v>836</v>
      </c>
      <c r="H1446" s="19">
        <v>21000216</v>
      </c>
      <c r="I1446" s="21">
        <v>44279</v>
      </c>
      <c r="J1446" s="39">
        <v>21002048</v>
      </c>
      <c r="K1446" s="40" t="str">
        <f t="shared" si="22"/>
        <v>DESPESA REFERENTE AS  ATIVIDADES REALIZADAS NA BANCA EXAMINADORA DO P.S.S PARA PROFESSOR COLABORADOR, REALIZADA NA UNESPAR – CAMPUS DE PARANAVAÍ.   LIQUIDAÇÃO RPA 1 EMISSÃO EM 05/03/2021</v>
      </c>
      <c r="L1446" s="41" t="s">
        <v>837</v>
      </c>
    </row>
    <row r="1447" spans="1:12" ht="26.25">
      <c r="A1447" s="19">
        <v>1010842</v>
      </c>
      <c r="B1447" s="20" t="s">
        <v>835</v>
      </c>
      <c r="C1447" s="21">
        <v>44285</v>
      </c>
      <c r="D1447" s="22" t="s">
        <v>162</v>
      </c>
      <c r="E1447" s="28">
        <v>-42.9</v>
      </c>
      <c r="F1447" s="22" t="s">
        <v>30</v>
      </c>
      <c r="G1447" s="22" t="s">
        <v>836</v>
      </c>
      <c r="H1447" s="19">
        <v>21000216</v>
      </c>
      <c r="I1447" s="21">
        <v>44279</v>
      </c>
      <c r="J1447" s="39"/>
      <c r="K1447" s="40" t="str">
        <f t="shared" si="22"/>
        <v>DESPESA REFERENTE AS  ATIVIDADES REALIZADAS NA BANCA EXAMINADORA DO P.S.S PARA PROFESSOR COLABORADOR, REALIZADA NA UNESPAR – CAMPUS DE PARANAVAÍ.   LIQUIDAÇÃO RPA 1 EMISSÃO EM 05/03/2021</v>
      </c>
      <c r="L1447" s="41" t="s">
        <v>837</v>
      </c>
    </row>
    <row r="1448" spans="1:12" ht="26.25">
      <c r="A1448" s="19">
        <v>694191</v>
      </c>
      <c r="B1448" s="20" t="s">
        <v>838</v>
      </c>
      <c r="C1448" s="21">
        <v>44232</v>
      </c>
      <c r="D1448" s="22" t="s">
        <v>93</v>
      </c>
      <c r="E1448" s="28">
        <v>400</v>
      </c>
      <c r="F1448" s="22" t="s">
        <v>699</v>
      </c>
      <c r="G1448" s="22" t="s">
        <v>839</v>
      </c>
      <c r="H1448" s="19">
        <v>21000216</v>
      </c>
      <c r="I1448" s="21">
        <v>44228</v>
      </c>
      <c r="J1448" s="39">
        <v>21000476</v>
      </c>
      <c r="K1448" s="40" t="str">
        <f t="shared" si="22"/>
        <v>CONVÊNIO 143/2020  - PROJETO INSTITUCIONAL BOLSA PIBEX - PAGAMENTO REFERENTE AOS MESES  DE JANEIRO E FEVEREIRO DE 2021. CONFORME PROTOCOLO - 17.149.567-9.  PG REFERENTE MÊS DE JANEIRO DE 2021 .</v>
      </c>
      <c r="L1448" s="41" t="s">
        <v>793</v>
      </c>
    </row>
    <row r="1449" spans="1:12">
      <c r="A1449" s="19">
        <v>104924</v>
      </c>
      <c r="B1449" s="20" t="s">
        <v>183</v>
      </c>
      <c r="C1449" s="21">
        <v>44253</v>
      </c>
      <c r="D1449" s="22" t="s">
        <v>25</v>
      </c>
      <c r="E1449" s="28">
        <v>3724.7</v>
      </c>
      <c r="F1449" s="22" t="s">
        <v>26</v>
      </c>
      <c r="G1449" s="22" t="s">
        <v>27</v>
      </c>
      <c r="H1449" s="19">
        <v>21000217</v>
      </c>
      <c r="I1449" s="21">
        <v>44253</v>
      </c>
      <c r="J1449" s="39">
        <v>21001236</v>
      </c>
      <c r="K1449" s="40" t="str">
        <f t="shared" si="22"/>
        <v xml:space="preserve"> </v>
      </c>
      <c r="L1449" s="41" t="s">
        <v>27</v>
      </c>
    </row>
    <row r="1450" spans="1:12" ht="26.25">
      <c r="A1450" s="19">
        <v>190018</v>
      </c>
      <c r="B1450" s="20" t="s">
        <v>840</v>
      </c>
      <c r="C1450" s="21">
        <v>44284</v>
      </c>
      <c r="D1450" s="22" t="s">
        <v>162</v>
      </c>
      <c r="E1450" s="28">
        <v>1080</v>
      </c>
      <c r="F1450" s="22" t="s">
        <v>30</v>
      </c>
      <c r="G1450" s="22" t="s">
        <v>841</v>
      </c>
      <c r="H1450" s="19">
        <v>21000217</v>
      </c>
      <c r="I1450" s="21">
        <v>44279</v>
      </c>
      <c r="J1450" s="39">
        <v>21002034</v>
      </c>
      <c r="K1450" s="40" t="str">
        <f t="shared" si="22"/>
        <v>DESPESA REFERENTE AS  ATIVIDADES REALIZADAS NA BANCA EXAMINADORA DO P.S.S PARA PROFESSOR COLABORADOR, REALIZADA NA UNESPAR – CAMPUS DE PARANAVAÍ.  LIQUIDAÇÃO RPA 2 EMITIDA EM 05/03/2021</v>
      </c>
      <c r="L1450" s="41" t="s">
        <v>842</v>
      </c>
    </row>
    <row r="1451" spans="1:12" ht="26.25">
      <c r="A1451" s="19">
        <v>190018</v>
      </c>
      <c r="B1451" s="20" t="s">
        <v>840</v>
      </c>
      <c r="C1451" s="21">
        <v>44284</v>
      </c>
      <c r="D1451" s="22" t="s">
        <v>162</v>
      </c>
      <c r="E1451" s="28">
        <v>43.2</v>
      </c>
      <c r="F1451" s="22" t="s">
        <v>30</v>
      </c>
      <c r="G1451" s="22" t="s">
        <v>841</v>
      </c>
      <c r="H1451" s="19">
        <v>21000217</v>
      </c>
      <c r="I1451" s="21">
        <v>44279</v>
      </c>
      <c r="J1451" s="39">
        <v>21002037</v>
      </c>
      <c r="K1451" s="40" t="str">
        <f t="shared" si="22"/>
        <v>DESPESA REFERENTE AS  ATIVIDADES REALIZADAS NA BANCA EXAMINADORA DO P.S.S PARA PROFESSOR COLABORADOR, REALIZADA NA UNESPAR – CAMPUS DE PARANAVAÍ.  LIQUIDAÇÃO RPA 2 EMITIDA EM 05/03/2021</v>
      </c>
      <c r="L1451" s="41" t="s">
        <v>842</v>
      </c>
    </row>
    <row r="1452" spans="1:12" ht="26.25">
      <c r="A1452" s="19">
        <v>190018</v>
      </c>
      <c r="B1452" s="20" t="s">
        <v>840</v>
      </c>
      <c r="C1452" s="21">
        <v>44284</v>
      </c>
      <c r="D1452" s="22" t="s">
        <v>162</v>
      </c>
      <c r="E1452" s="28">
        <v>-43.2</v>
      </c>
      <c r="F1452" s="22" t="s">
        <v>30</v>
      </c>
      <c r="G1452" s="22" t="s">
        <v>841</v>
      </c>
      <c r="H1452" s="19">
        <v>21000217</v>
      </c>
      <c r="I1452" s="21">
        <v>44279</v>
      </c>
      <c r="J1452" s="39"/>
      <c r="K1452" s="40" t="str">
        <f t="shared" si="22"/>
        <v>DESPESA REFERENTE AS  ATIVIDADES REALIZADAS NA BANCA EXAMINADORA DO P.S.S PARA PROFESSOR COLABORADOR, REALIZADA NA UNESPAR – CAMPUS DE PARANAVAÍ.  LIQUIDAÇÃO RPA 2 EMITIDA EM 05/03/2021</v>
      </c>
      <c r="L1452" s="41" t="s">
        <v>842</v>
      </c>
    </row>
    <row r="1453" spans="1:12" ht="26.25">
      <c r="A1453" s="19">
        <v>190018</v>
      </c>
      <c r="B1453" s="20" t="s">
        <v>840</v>
      </c>
      <c r="C1453" s="21">
        <v>44284</v>
      </c>
      <c r="D1453" s="22" t="s">
        <v>162</v>
      </c>
      <c r="E1453" s="28">
        <v>118.8</v>
      </c>
      <c r="F1453" s="22" t="s">
        <v>30</v>
      </c>
      <c r="G1453" s="22" t="s">
        <v>841</v>
      </c>
      <c r="H1453" s="19">
        <v>21000217</v>
      </c>
      <c r="I1453" s="21">
        <v>44279</v>
      </c>
      <c r="J1453" s="39">
        <v>21002035</v>
      </c>
      <c r="K1453" s="40" t="str">
        <f t="shared" si="22"/>
        <v>DESPESA REFERENTE AS  ATIVIDADES REALIZADAS NA BANCA EXAMINADORA DO P.S.S PARA PROFESSOR COLABORADOR, REALIZADA NA UNESPAR – CAMPUS DE PARANAVAÍ.  LIQUIDAÇÃO RPA 2 EMITIDA EM 05/03/2021</v>
      </c>
      <c r="L1453" s="41" t="s">
        <v>842</v>
      </c>
    </row>
    <row r="1454" spans="1:12" ht="26.25">
      <c r="A1454" s="19">
        <v>190018</v>
      </c>
      <c r="B1454" s="20" t="s">
        <v>840</v>
      </c>
      <c r="C1454" s="21">
        <v>44284</v>
      </c>
      <c r="D1454" s="22" t="s">
        <v>162</v>
      </c>
      <c r="E1454" s="28">
        <v>-118.8</v>
      </c>
      <c r="F1454" s="22" t="s">
        <v>30</v>
      </c>
      <c r="G1454" s="22" t="s">
        <v>841</v>
      </c>
      <c r="H1454" s="19">
        <v>21000217</v>
      </c>
      <c r="I1454" s="21">
        <v>44279</v>
      </c>
      <c r="J1454" s="39"/>
      <c r="K1454" s="40" t="str">
        <f t="shared" si="22"/>
        <v>DESPESA REFERENTE AS  ATIVIDADES REALIZADAS NA BANCA EXAMINADORA DO P.S.S PARA PROFESSOR COLABORADOR, REALIZADA NA UNESPAR – CAMPUS DE PARANAVAÍ.  LIQUIDAÇÃO RPA 2 EMITIDA EM 05/03/2021</v>
      </c>
      <c r="L1454" s="41" t="s">
        <v>842</v>
      </c>
    </row>
    <row r="1455" spans="1:12" ht="26.25">
      <c r="A1455" s="19">
        <v>961027</v>
      </c>
      <c r="B1455" s="20" t="s">
        <v>843</v>
      </c>
      <c r="C1455" s="21">
        <v>44232</v>
      </c>
      <c r="D1455" s="22" t="s">
        <v>93</v>
      </c>
      <c r="E1455" s="28">
        <v>400</v>
      </c>
      <c r="F1455" s="22" t="s">
        <v>699</v>
      </c>
      <c r="G1455" s="22" t="s">
        <v>844</v>
      </c>
      <c r="H1455" s="19">
        <v>21000217</v>
      </c>
      <c r="I1455" s="21">
        <v>44228</v>
      </c>
      <c r="J1455" s="39">
        <v>21000477</v>
      </c>
      <c r="K1455" s="40" t="str">
        <f t="shared" si="22"/>
        <v>CONVÊNIO 143/2020  - PROJETO INSTITUCIONAL BOLSA PIBEX - PAGAMENTO REFERENTE AOS MESES  DE JANEIRO E FEVEREIRO DE 2021. CONFORME PROTOCOLO - 17.149.567-9.  PG REFERENTE MÊS DE JANEIRO DE 2021 .</v>
      </c>
      <c r="L1455" s="41" t="s">
        <v>793</v>
      </c>
    </row>
    <row r="1456" spans="1:12">
      <c r="A1456" s="19">
        <v>29</v>
      </c>
      <c r="B1456" s="20" t="s">
        <v>91</v>
      </c>
      <c r="C1456" s="21">
        <v>44253</v>
      </c>
      <c r="D1456" s="22" t="s">
        <v>25</v>
      </c>
      <c r="E1456" s="28">
        <v>10701.04</v>
      </c>
      <c r="F1456" s="22" t="s">
        <v>26</v>
      </c>
      <c r="G1456" s="22" t="s">
        <v>27</v>
      </c>
      <c r="H1456" s="19">
        <v>21000218</v>
      </c>
      <c r="I1456" s="21">
        <v>44253</v>
      </c>
      <c r="J1456" s="39">
        <v>21001330</v>
      </c>
      <c r="K1456" s="40" t="str">
        <f t="shared" si="22"/>
        <v xml:space="preserve"> </v>
      </c>
      <c r="L1456" s="41" t="s">
        <v>27</v>
      </c>
    </row>
    <row r="1457" spans="1:12" ht="26.25">
      <c r="A1457" s="19">
        <v>1008194</v>
      </c>
      <c r="B1457" s="20" t="s">
        <v>845</v>
      </c>
      <c r="C1457" s="21">
        <v>44285</v>
      </c>
      <c r="D1457" s="22" t="s">
        <v>162</v>
      </c>
      <c r="E1457" s="28">
        <v>270</v>
      </c>
      <c r="F1457" s="22" t="s">
        <v>30</v>
      </c>
      <c r="G1457" s="22" t="s">
        <v>846</v>
      </c>
      <c r="H1457" s="19">
        <v>21000218</v>
      </c>
      <c r="I1457" s="21">
        <v>44279</v>
      </c>
      <c r="J1457" s="39">
        <v>21002045</v>
      </c>
      <c r="K1457" s="40" t="str">
        <f t="shared" si="22"/>
        <v>GASTOS COM PSS NO ANO LETIVO DE 2020, AUTORIZADO O PAGAMENTO PELA REITORIA.  LIQUIDAÇÃO RPA 3 EMISSAO EM 05/03/2021</v>
      </c>
      <c r="L1457" s="41" t="s">
        <v>847</v>
      </c>
    </row>
    <row r="1458" spans="1:12" ht="26.25">
      <c r="A1458" s="19">
        <v>1008194</v>
      </c>
      <c r="B1458" s="20" t="s">
        <v>845</v>
      </c>
      <c r="C1458" s="21">
        <v>44285</v>
      </c>
      <c r="D1458" s="22" t="s">
        <v>162</v>
      </c>
      <c r="E1458" s="28">
        <v>10.8</v>
      </c>
      <c r="F1458" s="22" t="s">
        <v>30</v>
      </c>
      <c r="G1458" s="22" t="s">
        <v>846</v>
      </c>
      <c r="H1458" s="19">
        <v>21000218</v>
      </c>
      <c r="I1458" s="21">
        <v>44279</v>
      </c>
      <c r="J1458" s="39">
        <v>21002049</v>
      </c>
      <c r="K1458" s="40" t="str">
        <f t="shared" si="22"/>
        <v>GASTOS COM PSS NO ANO LETIVO DE 2020, AUTORIZADO O PAGAMENTO PELA REITORIA.  LIQUIDAÇÃO RPA 3 EMISSAO EM 05/03/2021</v>
      </c>
      <c r="L1458" s="41" t="s">
        <v>847</v>
      </c>
    </row>
    <row r="1459" spans="1:12" ht="26.25">
      <c r="A1459" s="19">
        <v>1008194</v>
      </c>
      <c r="B1459" s="20" t="s">
        <v>845</v>
      </c>
      <c r="C1459" s="21">
        <v>44285</v>
      </c>
      <c r="D1459" s="22" t="s">
        <v>162</v>
      </c>
      <c r="E1459" s="28">
        <v>-10.8</v>
      </c>
      <c r="F1459" s="22" t="s">
        <v>30</v>
      </c>
      <c r="G1459" s="22" t="s">
        <v>846</v>
      </c>
      <c r="H1459" s="19">
        <v>21000218</v>
      </c>
      <c r="I1459" s="21">
        <v>44279</v>
      </c>
      <c r="J1459" s="39"/>
      <c r="K1459" s="40" t="str">
        <f t="shared" si="22"/>
        <v>GASTOS COM PSS NO ANO LETIVO DE 2020, AUTORIZADO O PAGAMENTO PELA REITORIA.  LIQUIDAÇÃO RPA 3 EMISSAO EM 05/03/2021</v>
      </c>
      <c r="L1459" s="41" t="s">
        <v>847</v>
      </c>
    </row>
    <row r="1460" spans="1:12" ht="26.25">
      <c r="A1460" s="19">
        <v>1008194</v>
      </c>
      <c r="B1460" s="20" t="s">
        <v>845</v>
      </c>
      <c r="C1460" s="21">
        <v>44285</v>
      </c>
      <c r="D1460" s="22" t="s">
        <v>162</v>
      </c>
      <c r="E1460" s="28">
        <v>29.7</v>
      </c>
      <c r="F1460" s="22" t="s">
        <v>30</v>
      </c>
      <c r="G1460" s="22" t="s">
        <v>846</v>
      </c>
      <c r="H1460" s="19">
        <v>21000218</v>
      </c>
      <c r="I1460" s="21">
        <v>44279</v>
      </c>
      <c r="J1460" s="39">
        <v>21002046</v>
      </c>
      <c r="K1460" s="40" t="str">
        <f t="shared" si="22"/>
        <v>GASTOS COM PSS NO ANO LETIVO DE 2020, AUTORIZADO O PAGAMENTO PELA REITORIA.  LIQUIDAÇÃO RPA 3 EMISSAO EM 05/03/2021</v>
      </c>
      <c r="L1460" s="41" t="s">
        <v>847</v>
      </c>
    </row>
    <row r="1461" spans="1:12" ht="26.25">
      <c r="A1461" s="19">
        <v>1008194</v>
      </c>
      <c r="B1461" s="20" t="s">
        <v>845</v>
      </c>
      <c r="C1461" s="21">
        <v>44285</v>
      </c>
      <c r="D1461" s="22" t="s">
        <v>162</v>
      </c>
      <c r="E1461" s="28">
        <v>-29.7</v>
      </c>
      <c r="F1461" s="22" t="s">
        <v>30</v>
      </c>
      <c r="G1461" s="22" t="s">
        <v>846</v>
      </c>
      <c r="H1461" s="19">
        <v>21000218</v>
      </c>
      <c r="I1461" s="21">
        <v>44279</v>
      </c>
      <c r="J1461" s="39"/>
      <c r="K1461" s="40" t="str">
        <f t="shared" si="22"/>
        <v>GASTOS COM PSS NO ANO LETIVO DE 2020, AUTORIZADO O PAGAMENTO PELA REITORIA.  LIQUIDAÇÃO RPA 3 EMISSAO EM 05/03/2021</v>
      </c>
      <c r="L1461" s="41" t="s">
        <v>847</v>
      </c>
    </row>
    <row r="1462" spans="1:12" ht="26.25">
      <c r="A1462" s="19">
        <v>961030</v>
      </c>
      <c r="B1462" s="20" t="s">
        <v>848</v>
      </c>
      <c r="C1462" s="21">
        <v>44232</v>
      </c>
      <c r="D1462" s="22" t="s">
        <v>93</v>
      </c>
      <c r="E1462" s="28">
        <v>400</v>
      </c>
      <c r="F1462" s="22" t="s">
        <v>699</v>
      </c>
      <c r="G1462" s="22" t="s">
        <v>849</v>
      </c>
      <c r="H1462" s="19">
        <v>21000218</v>
      </c>
      <c r="I1462" s="21">
        <v>44228</v>
      </c>
      <c r="J1462" s="39">
        <v>21000478</v>
      </c>
      <c r="K1462" s="40" t="str">
        <f t="shared" si="22"/>
        <v>CONVÊNIO 143/2020  - PROJETO INSTITUCIONAL BOLSA PIBEX - PAGAMENTO REFERENTE AOS MESES  DE JANEIRO E FEVEREIRO DE 2021. CONFORME PROTOCOLO - 17.149.567-9.  PG REFERENTE MÊS DE JANEIRO DE 2021 .</v>
      </c>
      <c r="L1462" s="41" t="s">
        <v>793</v>
      </c>
    </row>
    <row r="1463" spans="1:12">
      <c r="A1463" s="19">
        <v>104938</v>
      </c>
      <c r="B1463" s="20" t="s">
        <v>124</v>
      </c>
      <c r="C1463" s="21">
        <v>44253</v>
      </c>
      <c r="D1463" s="22" t="s">
        <v>25</v>
      </c>
      <c r="E1463" s="28">
        <v>90.5</v>
      </c>
      <c r="F1463" s="22" t="s">
        <v>26</v>
      </c>
      <c r="G1463" s="22" t="s">
        <v>27</v>
      </c>
      <c r="H1463" s="19">
        <v>21000219</v>
      </c>
      <c r="I1463" s="21">
        <v>44253</v>
      </c>
      <c r="J1463" s="39">
        <v>21001251</v>
      </c>
      <c r="K1463" s="40" t="str">
        <f t="shared" si="22"/>
        <v xml:space="preserve"> </v>
      </c>
      <c r="L1463" s="41" t="s">
        <v>27</v>
      </c>
    </row>
    <row r="1464" spans="1:12" ht="26.25">
      <c r="A1464" s="19">
        <v>1009046</v>
      </c>
      <c r="B1464" s="20" t="s">
        <v>850</v>
      </c>
      <c r="C1464" s="21">
        <v>44285</v>
      </c>
      <c r="D1464" s="22" t="s">
        <v>162</v>
      </c>
      <c r="E1464" s="28">
        <v>270</v>
      </c>
      <c r="F1464" s="22" t="s">
        <v>30</v>
      </c>
      <c r="G1464" s="22" t="s">
        <v>851</v>
      </c>
      <c r="H1464" s="19">
        <v>21000219</v>
      </c>
      <c r="I1464" s="21">
        <v>44279</v>
      </c>
      <c r="J1464" s="39">
        <v>21002044</v>
      </c>
      <c r="K1464" s="40" t="str">
        <f t="shared" si="22"/>
        <v>DESPESA REFERENTE AS  ATIVIDADES REALIZADAS NA BANCA EXAMINADORA DO P.S.S PARA PROFESSOR COLABORADOR, REALIZADA NA UNESPAR – CAMPUS DE PARANAVAÍ.  LIQUIDAÇÃO RPA 4 EMISSAO EM 05/03/2021</v>
      </c>
      <c r="L1464" s="41" t="s">
        <v>852</v>
      </c>
    </row>
    <row r="1465" spans="1:12" ht="26.25">
      <c r="A1465" s="19">
        <v>1009046</v>
      </c>
      <c r="B1465" s="20" t="s">
        <v>850</v>
      </c>
      <c r="C1465" s="21">
        <v>44285</v>
      </c>
      <c r="D1465" s="22" t="s">
        <v>162</v>
      </c>
      <c r="E1465" s="28">
        <v>10.8</v>
      </c>
      <c r="F1465" s="22" t="s">
        <v>30</v>
      </c>
      <c r="G1465" s="22" t="s">
        <v>851</v>
      </c>
      <c r="H1465" s="19">
        <v>21000219</v>
      </c>
      <c r="I1465" s="21">
        <v>44279</v>
      </c>
      <c r="J1465" s="39">
        <v>21002050</v>
      </c>
      <c r="K1465" s="40" t="str">
        <f t="shared" si="22"/>
        <v>DESPESA REFERENTE AS  ATIVIDADES REALIZADAS NA BANCA EXAMINADORA DO P.S.S PARA PROFESSOR COLABORADOR, REALIZADA NA UNESPAR – CAMPUS DE PARANAVAÍ.  LIQUIDAÇÃO RPA 4 EMISSAO EM 05/03/2021</v>
      </c>
      <c r="L1465" s="41" t="s">
        <v>852</v>
      </c>
    </row>
    <row r="1466" spans="1:12" ht="26.25">
      <c r="A1466" s="19">
        <v>1009046</v>
      </c>
      <c r="B1466" s="20" t="s">
        <v>850</v>
      </c>
      <c r="C1466" s="21">
        <v>44285</v>
      </c>
      <c r="D1466" s="22" t="s">
        <v>162</v>
      </c>
      <c r="E1466" s="28">
        <v>-10.8</v>
      </c>
      <c r="F1466" s="22" t="s">
        <v>30</v>
      </c>
      <c r="G1466" s="22" t="s">
        <v>851</v>
      </c>
      <c r="H1466" s="19">
        <v>21000219</v>
      </c>
      <c r="I1466" s="21">
        <v>44279</v>
      </c>
      <c r="J1466" s="39"/>
      <c r="K1466" s="40" t="str">
        <f t="shared" si="22"/>
        <v>DESPESA REFERENTE AS  ATIVIDADES REALIZADAS NA BANCA EXAMINADORA DO P.S.S PARA PROFESSOR COLABORADOR, REALIZADA NA UNESPAR – CAMPUS DE PARANAVAÍ.  LIQUIDAÇÃO RPA 4 EMISSAO EM 05/03/2021</v>
      </c>
      <c r="L1466" s="41" t="s">
        <v>852</v>
      </c>
    </row>
    <row r="1467" spans="1:12" ht="26.25">
      <c r="A1467" s="19">
        <v>1009046</v>
      </c>
      <c r="B1467" s="20" t="s">
        <v>850</v>
      </c>
      <c r="C1467" s="21">
        <v>44285</v>
      </c>
      <c r="D1467" s="22" t="s">
        <v>162</v>
      </c>
      <c r="E1467" s="28">
        <v>29.7</v>
      </c>
      <c r="F1467" s="22" t="s">
        <v>30</v>
      </c>
      <c r="G1467" s="22" t="s">
        <v>851</v>
      </c>
      <c r="H1467" s="19">
        <v>21000219</v>
      </c>
      <c r="I1467" s="21">
        <v>44279</v>
      </c>
      <c r="J1467" s="39">
        <v>21002047</v>
      </c>
      <c r="K1467" s="40" t="str">
        <f t="shared" si="22"/>
        <v>DESPESA REFERENTE AS  ATIVIDADES REALIZADAS NA BANCA EXAMINADORA DO P.S.S PARA PROFESSOR COLABORADOR, REALIZADA NA UNESPAR – CAMPUS DE PARANAVAÍ.  LIQUIDAÇÃO RPA 4 EMISSAO EM 05/03/2021</v>
      </c>
      <c r="L1467" s="41" t="s">
        <v>852</v>
      </c>
    </row>
    <row r="1468" spans="1:12" ht="26.25">
      <c r="A1468" s="19">
        <v>1009046</v>
      </c>
      <c r="B1468" s="20" t="s">
        <v>850</v>
      </c>
      <c r="C1468" s="21">
        <v>44285</v>
      </c>
      <c r="D1468" s="22" t="s">
        <v>162</v>
      </c>
      <c r="E1468" s="28">
        <v>-29.7</v>
      </c>
      <c r="F1468" s="22" t="s">
        <v>30</v>
      </c>
      <c r="G1468" s="22" t="s">
        <v>851</v>
      </c>
      <c r="H1468" s="19">
        <v>21000219</v>
      </c>
      <c r="I1468" s="21">
        <v>44279</v>
      </c>
      <c r="J1468" s="39"/>
      <c r="K1468" s="40" t="str">
        <f t="shared" si="22"/>
        <v>DESPESA REFERENTE AS  ATIVIDADES REALIZADAS NA BANCA EXAMINADORA DO P.S.S PARA PROFESSOR COLABORADOR, REALIZADA NA UNESPAR – CAMPUS DE PARANAVAÍ.  LIQUIDAÇÃO RPA 4 EMISSAO EM 05/03/2021</v>
      </c>
      <c r="L1468" s="41" t="s">
        <v>852</v>
      </c>
    </row>
    <row r="1469" spans="1:12" ht="26.25">
      <c r="A1469" s="19">
        <v>934428</v>
      </c>
      <c r="B1469" s="20" t="s">
        <v>853</v>
      </c>
      <c r="C1469" s="21">
        <v>44232</v>
      </c>
      <c r="D1469" s="22" t="s">
        <v>93</v>
      </c>
      <c r="E1469" s="28">
        <v>400</v>
      </c>
      <c r="F1469" s="22" t="s">
        <v>699</v>
      </c>
      <c r="G1469" s="22" t="s">
        <v>854</v>
      </c>
      <c r="H1469" s="19">
        <v>21000219</v>
      </c>
      <c r="I1469" s="21">
        <v>44228</v>
      </c>
      <c r="J1469" s="39">
        <v>21000482</v>
      </c>
      <c r="K1469" s="40" t="str">
        <f t="shared" si="22"/>
        <v>CONVÊNIO 143/2020  - PROJETO INSTITUCIONAL BOLSA PIBEX - PAGAMENTO REFERENTE AOS MESES  DE JANEIRO E FEVEREIRO DE 2021. CONFORME PROTOCOLO - 17.149.567-9.  PG REFERENTE MÊS DE JANEIRO DE 2021 .</v>
      </c>
      <c r="L1469" s="41" t="s">
        <v>793</v>
      </c>
    </row>
    <row r="1470" spans="1:12">
      <c r="A1470" s="19">
        <v>106615</v>
      </c>
      <c r="B1470" s="20" t="s">
        <v>174</v>
      </c>
      <c r="C1470" s="21">
        <v>44253</v>
      </c>
      <c r="D1470" s="22" t="s">
        <v>25</v>
      </c>
      <c r="E1470" s="28">
        <v>232.49</v>
      </c>
      <c r="F1470" s="22" t="s">
        <v>26</v>
      </c>
      <c r="G1470" s="22" t="s">
        <v>27</v>
      </c>
      <c r="H1470" s="19">
        <v>21000220</v>
      </c>
      <c r="I1470" s="21">
        <v>44253</v>
      </c>
      <c r="J1470" s="39">
        <v>21001339</v>
      </c>
      <c r="K1470" s="40" t="str">
        <f t="shared" si="22"/>
        <v xml:space="preserve"> </v>
      </c>
      <c r="L1470" s="41" t="s">
        <v>27</v>
      </c>
    </row>
    <row r="1471" spans="1:12" ht="26.25">
      <c r="A1471" s="19">
        <v>1008189</v>
      </c>
      <c r="B1471" s="20" t="s">
        <v>855</v>
      </c>
      <c r="C1471" s="21">
        <v>44284</v>
      </c>
      <c r="D1471" s="22" t="s">
        <v>162</v>
      </c>
      <c r="E1471" s="28">
        <v>270</v>
      </c>
      <c r="F1471" s="22" t="s">
        <v>30</v>
      </c>
      <c r="G1471" s="22" t="s">
        <v>856</v>
      </c>
      <c r="H1471" s="19">
        <v>21000220</v>
      </c>
      <c r="I1471" s="21">
        <v>44279</v>
      </c>
      <c r="J1471" s="39">
        <v>21002033</v>
      </c>
      <c r="K1471" s="40" t="str">
        <f t="shared" si="22"/>
        <v>DESPESA REFERENTE AS  ATIVIDADES REALIZADAS NA BANCA EXAMINADORA DO P.S.S PARA PROFESSOR COLABORADOR, REALIZADA NA UNESPAR – CAMPUS DE PARANAVAÍ.  LIQUIDAÇÃO RPA 5 EMISSAO EM 05/03/2021</v>
      </c>
      <c r="L1471" s="41" t="s">
        <v>857</v>
      </c>
    </row>
    <row r="1472" spans="1:12" ht="26.25">
      <c r="A1472" s="19">
        <v>1008189</v>
      </c>
      <c r="B1472" s="20" t="s">
        <v>855</v>
      </c>
      <c r="C1472" s="21">
        <v>44284</v>
      </c>
      <c r="D1472" s="22" t="s">
        <v>162</v>
      </c>
      <c r="E1472" s="28">
        <v>10.8</v>
      </c>
      <c r="F1472" s="22" t="s">
        <v>30</v>
      </c>
      <c r="G1472" s="22" t="s">
        <v>856</v>
      </c>
      <c r="H1472" s="19">
        <v>21000220</v>
      </c>
      <c r="I1472" s="21">
        <v>44279</v>
      </c>
      <c r="J1472" s="39">
        <v>21002038</v>
      </c>
      <c r="K1472" s="40" t="str">
        <f t="shared" si="22"/>
        <v>DESPESA REFERENTE AS  ATIVIDADES REALIZADAS NA BANCA EXAMINADORA DO P.S.S PARA PROFESSOR COLABORADOR, REALIZADA NA UNESPAR – CAMPUS DE PARANAVAÍ.  LIQUIDAÇÃO RPA 5 EMISSAO EM 05/03/2021</v>
      </c>
      <c r="L1472" s="41" t="s">
        <v>857</v>
      </c>
    </row>
    <row r="1473" spans="1:12" ht="26.25">
      <c r="A1473" s="19">
        <v>1008189</v>
      </c>
      <c r="B1473" s="20" t="s">
        <v>855</v>
      </c>
      <c r="C1473" s="21">
        <v>44284</v>
      </c>
      <c r="D1473" s="22" t="s">
        <v>162</v>
      </c>
      <c r="E1473" s="28">
        <v>-10.8</v>
      </c>
      <c r="F1473" s="22" t="s">
        <v>30</v>
      </c>
      <c r="G1473" s="22" t="s">
        <v>856</v>
      </c>
      <c r="H1473" s="19">
        <v>21000220</v>
      </c>
      <c r="I1473" s="21">
        <v>44279</v>
      </c>
      <c r="J1473" s="39"/>
      <c r="K1473" s="40" t="str">
        <f t="shared" si="22"/>
        <v>DESPESA REFERENTE AS  ATIVIDADES REALIZADAS NA BANCA EXAMINADORA DO P.S.S PARA PROFESSOR COLABORADOR, REALIZADA NA UNESPAR – CAMPUS DE PARANAVAÍ.  LIQUIDAÇÃO RPA 5 EMISSAO EM 05/03/2021</v>
      </c>
      <c r="L1473" s="41" t="s">
        <v>857</v>
      </c>
    </row>
    <row r="1474" spans="1:12" ht="26.25">
      <c r="A1474" s="19">
        <v>1008189</v>
      </c>
      <c r="B1474" s="20" t="s">
        <v>855</v>
      </c>
      <c r="C1474" s="21">
        <v>44284</v>
      </c>
      <c r="D1474" s="22" t="s">
        <v>162</v>
      </c>
      <c r="E1474" s="28">
        <v>29.7</v>
      </c>
      <c r="F1474" s="22" t="s">
        <v>30</v>
      </c>
      <c r="G1474" s="22" t="s">
        <v>856</v>
      </c>
      <c r="H1474" s="19">
        <v>21000220</v>
      </c>
      <c r="I1474" s="21">
        <v>44279</v>
      </c>
      <c r="J1474" s="39">
        <v>21002036</v>
      </c>
      <c r="K1474" s="40" t="str">
        <f t="shared" si="22"/>
        <v>DESPESA REFERENTE AS  ATIVIDADES REALIZADAS NA BANCA EXAMINADORA DO P.S.S PARA PROFESSOR COLABORADOR, REALIZADA NA UNESPAR – CAMPUS DE PARANAVAÍ.  LIQUIDAÇÃO RPA 5 EMISSAO EM 05/03/2021</v>
      </c>
      <c r="L1474" s="41" t="s">
        <v>857</v>
      </c>
    </row>
    <row r="1475" spans="1:12" ht="26.25">
      <c r="A1475" s="19">
        <v>1008189</v>
      </c>
      <c r="B1475" s="20" t="s">
        <v>855</v>
      </c>
      <c r="C1475" s="21">
        <v>44284</v>
      </c>
      <c r="D1475" s="22" t="s">
        <v>162</v>
      </c>
      <c r="E1475" s="28">
        <v>-29.7</v>
      </c>
      <c r="F1475" s="22" t="s">
        <v>30</v>
      </c>
      <c r="G1475" s="22" t="s">
        <v>856</v>
      </c>
      <c r="H1475" s="19">
        <v>21000220</v>
      </c>
      <c r="I1475" s="21">
        <v>44279</v>
      </c>
      <c r="J1475" s="39"/>
      <c r="K1475" s="40" t="str">
        <f t="shared" si="22"/>
        <v>DESPESA REFERENTE AS  ATIVIDADES REALIZADAS NA BANCA EXAMINADORA DO P.S.S PARA PROFESSOR COLABORADOR, REALIZADA NA UNESPAR – CAMPUS DE PARANAVAÍ.  LIQUIDAÇÃO RPA 5 EMISSAO EM 05/03/2021</v>
      </c>
      <c r="L1475" s="41" t="s">
        <v>857</v>
      </c>
    </row>
    <row r="1476" spans="1:12" ht="26.25">
      <c r="A1476" s="19">
        <v>961032</v>
      </c>
      <c r="B1476" s="20" t="s">
        <v>858</v>
      </c>
      <c r="C1476" s="21">
        <v>44232</v>
      </c>
      <c r="D1476" s="22" t="s">
        <v>93</v>
      </c>
      <c r="E1476" s="28">
        <v>400</v>
      </c>
      <c r="F1476" s="22" t="s">
        <v>699</v>
      </c>
      <c r="G1476" s="22" t="s">
        <v>859</v>
      </c>
      <c r="H1476" s="19">
        <v>21000220</v>
      </c>
      <c r="I1476" s="21">
        <v>44228</v>
      </c>
      <c r="J1476" s="39">
        <v>21000479</v>
      </c>
      <c r="K1476" s="40" t="str">
        <f t="shared" si="22"/>
        <v>CONVÊNIO 143/2020  - PROJETO INSTITUCIONAL BOLSA PIBEX - PAGAMENTO REFERENTE AOS MESES  DE JANEIRO E FEVEREIRO DE 2021. CONFORME PROTOCOLO - 17.149.567-9.  PG REFERENTE MÊS DE JANEIRO DE 2021 .</v>
      </c>
      <c r="L1476" s="41" t="s">
        <v>793</v>
      </c>
    </row>
    <row r="1477" spans="1:12">
      <c r="A1477" s="19">
        <v>104986</v>
      </c>
      <c r="B1477" s="20" t="s">
        <v>161</v>
      </c>
      <c r="C1477" s="21">
        <v>44253</v>
      </c>
      <c r="D1477" s="22" t="s">
        <v>25</v>
      </c>
      <c r="E1477" s="28">
        <v>248.02</v>
      </c>
      <c r="F1477" s="22" t="s">
        <v>26</v>
      </c>
      <c r="G1477" s="22" t="s">
        <v>27</v>
      </c>
      <c r="H1477" s="19">
        <v>21000221</v>
      </c>
      <c r="I1477" s="21">
        <v>44253</v>
      </c>
      <c r="J1477" s="39">
        <v>21001279</v>
      </c>
      <c r="K1477" s="40" t="str">
        <f t="shared" si="22"/>
        <v xml:space="preserve"> </v>
      </c>
      <c r="L1477" s="41" t="s">
        <v>27</v>
      </c>
    </row>
    <row r="1478" spans="1:12" ht="26.25">
      <c r="A1478" s="19">
        <v>1008215</v>
      </c>
      <c r="B1478" s="20" t="s">
        <v>860</v>
      </c>
      <c r="C1478" s="21"/>
      <c r="D1478" s="22" t="s">
        <v>162</v>
      </c>
      <c r="E1478" s="28">
        <v>0</v>
      </c>
      <c r="F1478" s="22" t="s">
        <v>30</v>
      </c>
      <c r="G1478" s="22" t="s">
        <v>861</v>
      </c>
      <c r="H1478" s="19">
        <v>21000221</v>
      </c>
      <c r="I1478" s="21">
        <v>44279</v>
      </c>
      <c r="J1478" s="39"/>
      <c r="K1478" s="40" t="str">
        <f t="shared" si="22"/>
        <v>DESPESA REFERENTE AS  ATIVIDADES REALIZADAS NA BANCA EXAMINADORA DO P.S.S PARA PROFESSOR COLABORADOR, REALIZADA NA UNESPAR – CAMPUS DE PARANAVAÍ.  LIQUIDAÇÃO RPA 6 EMISSAO EM 05/03/2020</v>
      </c>
      <c r="L1478" s="41" t="s">
        <v>862</v>
      </c>
    </row>
    <row r="1479" spans="1:12" ht="26.25">
      <c r="A1479" s="19">
        <v>1008215</v>
      </c>
      <c r="B1479" s="20" t="s">
        <v>860</v>
      </c>
      <c r="C1479" s="21"/>
      <c r="D1479" s="22" t="s">
        <v>162</v>
      </c>
      <c r="E1479" s="28">
        <v>0</v>
      </c>
      <c r="F1479" s="22" t="s">
        <v>30</v>
      </c>
      <c r="G1479" s="22" t="s">
        <v>861</v>
      </c>
      <c r="H1479" s="19">
        <v>21000221</v>
      </c>
      <c r="I1479" s="21">
        <v>44279</v>
      </c>
      <c r="J1479" s="39"/>
      <c r="K1479" s="40" t="str">
        <f t="shared" si="22"/>
        <v>DESPESA REFERENTE AS  ATIVIDADES REALIZADAS NA BANCA EXAMINADORA DO P.S.S PARA PROFESSOR COLABORADOR, REALIZADA NA UNESPAR – CAMPUS DE PARANAVAÍ.  LIQUIDAÇÃO RPA 6 EMISSAO EM 05/03/2020</v>
      </c>
      <c r="L1479" s="41" t="s">
        <v>862</v>
      </c>
    </row>
    <row r="1480" spans="1:12" ht="26.25">
      <c r="A1480" s="19">
        <v>1008215</v>
      </c>
      <c r="B1480" s="20" t="s">
        <v>860</v>
      </c>
      <c r="C1480" s="21"/>
      <c r="D1480" s="22" t="s">
        <v>162</v>
      </c>
      <c r="E1480" s="28">
        <v>0</v>
      </c>
      <c r="F1480" s="22" t="s">
        <v>30</v>
      </c>
      <c r="G1480" s="22" t="s">
        <v>861</v>
      </c>
      <c r="H1480" s="19">
        <v>21000221</v>
      </c>
      <c r="I1480" s="21">
        <v>44279</v>
      </c>
      <c r="J1480" s="39"/>
      <c r="K1480" s="40" t="str">
        <f t="shared" si="22"/>
        <v>DESPESA REFERENTE AS  ATIVIDADES REALIZADAS NA BANCA EXAMINADORA DO P.S.S PARA PROFESSOR COLABORADOR, REALIZADA NA UNESPAR – CAMPUS DE PARANAVAÍ.  LIQUIDAÇÃO RPA 6 EMISSAO EM 05/03/2020</v>
      </c>
      <c r="L1480" s="41" t="s">
        <v>862</v>
      </c>
    </row>
    <row r="1481" spans="1:12" ht="26.25">
      <c r="A1481" s="19">
        <v>1008215</v>
      </c>
      <c r="B1481" s="20" t="s">
        <v>860</v>
      </c>
      <c r="C1481" s="21"/>
      <c r="D1481" s="22" t="s">
        <v>162</v>
      </c>
      <c r="E1481" s="28">
        <v>0</v>
      </c>
      <c r="F1481" s="22" t="s">
        <v>30</v>
      </c>
      <c r="G1481" s="22" t="s">
        <v>861</v>
      </c>
      <c r="H1481" s="19">
        <v>21000221</v>
      </c>
      <c r="I1481" s="21">
        <v>44279</v>
      </c>
      <c r="J1481" s="39"/>
      <c r="K1481" s="40" t="str">
        <f t="shared" si="22"/>
        <v>DESPESA REFERENTE AS  ATIVIDADES REALIZADAS NA BANCA EXAMINADORA DO P.S.S PARA PROFESSOR COLABORADOR, REALIZADA NA UNESPAR – CAMPUS DE PARANAVAÍ.  LIQUIDAÇÃO RPA 6 EMISSAO EM 05/03/2020</v>
      </c>
      <c r="L1481" s="41" t="s">
        <v>862</v>
      </c>
    </row>
    <row r="1482" spans="1:12" ht="26.25">
      <c r="A1482" s="19">
        <v>1008215</v>
      </c>
      <c r="B1482" s="20" t="s">
        <v>860</v>
      </c>
      <c r="C1482" s="21"/>
      <c r="D1482" s="22" t="s">
        <v>162</v>
      </c>
      <c r="E1482" s="28">
        <v>0</v>
      </c>
      <c r="F1482" s="22" t="s">
        <v>30</v>
      </c>
      <c r="G1482" s="22" t="s">
        <v>861</v>
      </c>
      <c r="H1482" s="19">
        <v>21000221</v>
      </c>
      <c r="I1482" s="21">
        <v>44279</v>
      </c>
      <c r="J1482" s="39"/>
      <c r="K1482" s="40" t="str">
        <f t="shared" si="22"/>
        <v>DESPESA REFERENTE AS  ATIVIDADES REALIZADAS NA BANCA EXAMINADORA DO P.S.S PARA PROFESSOR COLABORADOR, REALIZADA NA UNESPAR – CAMPUS DE PARANAVAÍ.  LIQUIDAÇÃO RPA 6 EMISSAO EM 05/03/2020</v>
      </c>
      <c r="L1482" s="41" t="s">
        <v>862</v>
      </c>
    </row>
    <row r="1483" spans="1:12" ht="26.25">
      <c r="A1483" s="19">
        <v>653586</v>
      </c>
      <c r="B1483" s="20" t="s">
        <v>863</v>
      </c>
      <c r="C1483" s="21">
        <v>44232</v>
      </c>
      <c r="D1483" s="22" t="s">
        <v>93</v>
      </c>
      <c r="E1483" s="28">
        <v>400</v>
      </c>
      <c r="F1483" s="22" t="s">
        <v>699</v>
      </c>
      <c r="G1483" s="22" t="s">
        <v>864</v>
      </c>
      <c r="H1483" s="19">
        <v>21000221</v>
      </c>
      <c r="I1483" s="21">
        <v>44228</v>
      </c>
      <c r="J1483" s="39">
        <v>21000480</v>
      </c>
      <c r="K1483" s="40" t="str">
        <f t="shared" si="22"/>
        <v>CONVÊNIO 143/2020  - PROJETO INSTITUCIONAL BOLSA PIBEX - PAGAMENTO REFERENTE AOS MESES  DE JANEIRO E FEVEREIRO DE 2021. CONFORME PROTOCOLO - 17.149.567-9.  PG REFERENTE MÊS DE JANEIRO DE 2021 .</v>
      </c>
      <c r="L1483" s="41" t="s">
        <v>793</v>
      </c>
    </row>
    <row r="1484" spans="1:12">
      <c r="A1484" s="19">
        <v>104923</v>
      </c>
      <c r="B1484" s="20" t="s">
        <v>165</v>
      </c>
      <c r="C1484" s="21">
        <v>44253</v>
      </c>
      <c r="D1484" s="22" t="s">
        <v>25</v>
      </c>
      <c r="E1484" s="28">
        <v>267.25</v>
      </c>
      <c r="F1484" s="22" t="s">
        <v>26</v>
      </c>
      <c r="G1484" s="22" t="s">
        <v>27</v>
      </c>
      <c r="H1484" s="19">
        <v>21000222</v>
      </c>
      <c r="I1484" s="21">
        <v>44253</v>
      </c>
      <c r="J1484" s="39">
        <v>21001225</v>
      </c>
      <c r="K1484" s="40" t="str">
        <f t="shared" ref="K1484:K1547" si="23">UPPER(L1484)</f>
        <v xml:space="preserve"> </v>
      </c>
      <c r="L1484" s="41" t="s">
        <v>27</v>
      </c>
    </row>
    <row r="1485" spans="1:12" ht="26.25">
      <c r="A1485" s="19">
        <v>110787</v>
      </c>
      <c r="B1485" s="20" t="s">
        <v>103</v>
      </c>
      <c r="C1485" s="21">
        <v>44285</v>
      </c>
      <c r="D1485" s="22" t="s">
        <v>63</v>
      </c>
      <c r="E1485" s="28">
        <v>15440.19</v>
      </c>
      <c r="F1485" s="22" t="s">
        <v>30</v>
      </c>
      <c r="G1485" s="22" t="s">
        <v>475</v>
      </c>
      <c r="H1485" s="19">
        <v>21000222</v>
      </c>
      <c r="I1485" s="21">
        <v>44279</v>
      </c>
      <c r="J1485" s="39">
        <v>21002084</v>
      </c>
      <c r="K1485" s="40" t="str">
        <f t="shared" si="23"/>
        <v>LOCAÇÃO DE MÃO DE OBRA REF. LIMPEZA E CONSERVAÇÃO.  CONTRATO 004/2016-REITORIA. COMPET. FEV/21.   CURITIBA II.</v>
      </c>
      <c r="L1485" s="41" t="s">
        <v>865</v>
      </c>
    </row>
    <row r="1486" spans="1:12" ht="26.25">
      <c r="A1486" s="19">
        <v>110787</v>
      </c>
      <c r="B1486" s="20" t="s">
        <v>103</v>
      </c>
      <c r="C1486" s="21">
        <v>44285</v>
      </c>
      <c r="D1486" s="22" t="s">
        <v>63</v>
      </c>
      <c r="E1486" s="28">
        <v>386</v>
      </c>
      <c r="F1486" s="22" t="s">
        <v>30</v>
      </c>
      <c r="G1486" s="22" t="s">
        <v>475</v>
      </c>
      <c r="H1486" s="19">
        <v>21000222</v>
      </c>
      <c r="I1486" s="21">
        <v>44279</v>
      </c>
      <c r="J1486" s="39">
        <v>21002082</v>
      </c>
      <c r="K1486" s="40" t="str">
        <f t="shared" si="23"/>
        <v>LOCAÇÃO DE MÃO DE OBRA REF. LIMPEZA E CONSERVAÇÃO.  CONTRATO 004/2016-REITORIA. COMPET. FEV/21.   CURITIBA II.</v>
      </c>
      <c r="L1486" s="41" t="s">
        <v>865</v>
      </c>
    </row>
    <row r="1487" spans="1:12" ht="26.25">
      <c r="A1487" s="19">
        <v>110787</v>
      </c>
      <c r="B1487" s="20" t="s">
        <v>103</v>
      </c>
      <c r="C1487" s="21">
        <v>44285</v>
      </c>
      <c r="D1487" s="22" t="s">
        <v>63</v>
      </c>
      <c r="E1487" s="28">
        <v>-386</v>
      </c>
      <c r="F1487" s="22" t="s">
        <v>30</v>
      </c>
      <c r="G1487" s="22" t="s">
        <v>475</v>
      </c>
      <c r="H1487" s="19">
        <v>21000222</v>
      </c>
      <c r="I1487" s="21">
        <v>44279</v>
      </c>
      <c r="J1487" s="39"/>
      <c r="K1487" s="40" t="str">
        <f t="shared" si="23"/>
        <v>LOCAÇÃO DE MÃO DE OBRA REF. LIMPEZA E CONSERVAÇÃO.  CONTRATO 004/2016-REITORIA. COMPET. FEV/21.   CURITIBA II.</v>
      </c>
      <c r="L1487" s="41" t="s">
        <v>865</v>
      </c>
    </row>
    <row r="1488" spans="1:12" ht="26.25">
      <c r="A1488" s="19">
        <v>110787</v>
      </c>
      <c r="B1488" s="20" t="s">
        <v>103</v>
      </c>
      <c r="C1488" s="21">
        <v>44285</v>
      </c>
      <c r="D1488" s="22" t="s">
        <v>63</v>
      </c>
      <c r="E1488" s="28">
        <v>1698.42</v>
      </c>
      <c r="F1488" s="22" t="s">
        <v>30</v>
      </c>
      <c r="G1488" s="22" t="s">
        <v>475</v>
      </c>
      <c r="H1488" s="19">
        <v>21000222</v>
      </c>
      <c r="I1488" s="21">
        <v>44279</v>
      </c>
      <c r="J1488" s="39">
        <v>21002085</v>
      </c>
      <c r="K1488" s="40" t="str">
        <f t="shared" si="23"/>
        <v>LOCAÇÃO DE MÃO DE OBRA REF. LIMPEZA E CONSERVAÇÃO.  CONTRATO 004/2016-REITORIA. COMPET. FEV/21.   CURITIBA II.</v>
      </c>
      <c r="L1488" s="41" t="s">
        <v>865</v>
      </c>
    </row>
    <row r="1489" spans="1:12" ht="26.25">
      <c r="A1489" s="19">
        <v>110787</v>
      </c>
      <c r="B1489" s="20" t="s">
        <v>103</v>
      </c>
      <c r="C1489" s="21">
        <v>44285</v>
      </c>
      <c r="D1489" s="22" t="s">
        <v>63</v>
      </c>
      <c r="E1489" s="28">
        <v>-1698.42</v>
      </c>
      <c r="F1489" s="22" t="s">
        <v>30</v>
      </c>
      <c r="G1489" s="22" t="s">
        <v>475</v>
      </c>
      <c r="H1489" s="19">
        <v>21000222</v>
      </c>
      <c r="I1489" s="21">
        <v>44279</v>
      </c>
      <c r="J1489" s="39"/>
      <c r="K1489" s="40" t="str">
        <f t="shared" si="23"/>
        <v>LOCAÇÃO DE MÃO DE OBRA REF. LIMPEZA E CONSERVAÇÃO.  CONTRATO 004/2016-REITORIA. COMPET. FEV/21.   CURITIBA II.</v>
      </c>
      <c r="L1489" s="41" t="s">
        <v>865</v>
      </c>
    </row>
    <row r="1490" spans="1:12" ht="26.25">
      <c r="A1490" s="19">
        <v>110787</v>
      </c>
      <c r="B1490" s="20" t="s">
        <v>103</v>
      </c>
      <c r="C1490" s="21">
        <v>44285</v>
      </c>
      <c r="D1490" s="22" t="s">
        <v>63</v>
      </c>
      <c r="E1490" s="28">
        <v>154.4</v>
      </c>
      <c r="F1490" s="22" t="s">
        <v>30</v>
      </c>
      <c r="G1490" s="22" t="s">
        <v>475</v>
      </c>
      <c r="H1490" s="19">
        <v>21000222</v>
      </c>
      <c r="I1490" s="21">
        <v>44279</v>
      </c>
      <c r="J1490" s="39">
        <v>21002083</v>
      </c>
      <c r="K1490" s="40" t="str">
        <f t="shared" si="23"/>
        <v>LOCAÇÃO DE MÃO DE OBRA REF. LIMPEZA E CONSERVAÇÃO.  CONTRATO 004/2016-REITORIA. COMPET. FEV/21.   CURITIBA II.</v>
      </c>
      <c r="L1490" s="41" t="s">
        <v>865</v>
      </c>
    </row>
    <row r="1491" spans="1:12" ht="26.25">
      <c r="A1491" s="19">
        <v>110787</v>
      </c>
      <c r="B1491" s="20" t="s">
        <v>103</v>
      </c>
      <c r="C1491" s="21">
        <v>44285</v>
      </c>
      <c r="D1491" s="22" t="s">
        <v>63</v>
      </c>
      <c r="E1491" s="28">
        <v>-154.4</v>
      </c>
      <c r="F1491" s="22" t="s">
        <v>30</v>
      </c>
      <c r="G1491" s="22" t="s">
        <v>475</v>
      </c>
      <c r="H1491" s="19">
        <v>21000222</v>
      </c>
      <c r="I1491" s="21">
        <v>44279</v>
      </c>
      <c r="J1491" s="39"/>
      <c r="K1491" s="40" t="str">
        <f t="shared" si="23"/>
        <v>LOCAÇÃO DE MÃO DE OBRA REF. LIMPEZA E CONSERVAÇÃO.  CONTRATO 004/2016-REITORIA. COMPET. FEV/21.   CURITIBA II.</v>
      </c>
      <c r="L1491" s="41" t="s">
        <v>865</v>
      </c>
    </row>
    <row r="1492" spans="1:12" ht="26.25">
      <c r="A1492" s="19">
        <v>949849</v>
      </c>
      <c r="B1492" s="20" t="s">
        <v>866</v>
      </c>
      <c r="C1492" s="21">
        <v>44232</v>
      </c>
      <c r="D1492" s="22" t="s">
        <v>93</v>
      </c>
      <c r="E1492" s="28">
        <v>400</v>
      </c>
      <c r="F1492" s="22" t="s">
        <v>699</v>
      </c>
      <c r="G1492" s="22" t="s">
        <v>867</v>
      </c>
      <c r="H1492" s="19">
        <v>21000222</v>
      </c>
      <c r="I1492" s="21">
        <v>44228</v>
      </c>
      <c r="J1492" s="39">
        <v>21000481</v>
      </c>
      <c r="K1492" s="40" t="str">
        <f t="shared" si="23"/>
        <v>CONVÊNIO 143/2020  - PROJETO INSTITUCIONAL BOLSA PIBEX - PAGAMENTO REFERENTE AOS MESES  DE JANEIRO E FEVEREIRO DE 2021. CONFORME PROTOCOLO - 17.149.567-9.  PG REFERENTE MÊS DE JANEIRO DE 2021 .</v>
      </c>
      <c r="L1492" s="41" t="s">
        <v>793</v>
      </c>
    </row>
    <row r="1493" spans="1:12">
      <c r="A1493" s="19">
        <v>104924</v>
      </c>
      <c r="B1493" s="20" t="s">
        <v>183</v>
      </c>
      <c r="C1493" s="21">
        <v>44253</v>
      </c>
      <c r="D1493" s="22" t="s">
        <v>25</v>
      </c>
      <c r="E1493" s="28">
        <v>358.11</v>
      </c>
      <c r="F1493" s="22" t="s">
        <v>26</v>
      </c>
      <c r="G1493" s="22" t="s">
        <v>27</v>
      </c>
      <c r="H1493" s="19">
        <v>21000223</v>
      </c>
      <c r="I1493" s="21">
        <v>44253</v>
      </c>
      <c r="J1493" s="39">
        <v>21001235</v>
      </c>
      <c r="K1493" s="40" t="str">
        <f t="shared" si="23"/>
        <v xml:space="preserve"> </v>
      </c>
      <c r="L1493" s="41" t="s">
        <v>27</v>
      </c>
    </row>
    <row r="1494" spans="1:12" ht="26.25">
      <c r="A1494" s="19">
        <v>1050141</v>
      </c>
      <c r="B1494" s="20" t="s">
        <v>868</v>
      </c>
      <c r="C1494" s="21">
        <v>44285</v>
      </c>
      <c r="D1494" s="22" t="s">
        <v>78</v>
      </c>
      <c r="E1494" s="28">
        <v>3508.14</v>
      </c>
      <c r="F1494" s="22" t="s">
        <v>30</v>
      </c>
      <c r="G1494" s="22" t="s">
        <v>869</v>
      </c>
      <c r="H1494" s="19">
        <v>21000223</v>
      </c>
      <c r="I1494" s="21">
        <v>44280</v>
      </c>
      <c r="J1494" s="39">
        <v>21002040</v>
      </c>
      <c r="K1494" s="40" t="str">
        <f t="shared" si="23"/>
        <v>EMPENHO PARA PAGAMENTO DE PRÓ-LABORE AO PERITO RESPONSÁVEL PELA AVALIAÇÃO EXTERNA DO CURSO SUPERIOR DE INSTRUMENTO - CAMPUS CURITIBA I/EMBAP.</v>
      </c>
      <c r="L1494" s="41" t="s">
        <v>870</v>
      </c>
    </row>
    <row r="1495" spans="1:12" ht="26.25">
      <c r="A1495" s="19">
        <v>1050141</v>
      </c>
      <c r="B1495" s="20" t="s">
        <v>868</v>
      </c>
      <c r="C1495" s="21">
        <v>44285</v>
      </c>
      <c r="D1495" s="22" t="s">
        <v>78</v>
      </c>
      <c r="E1495" s="28">
        <v>175.41</v>
      </c>
      <c r="F1495" s="22" t="s">
        <v>30</v>
      </c>
      <c r="G1495" s="22" t="s">
        <v>869</v>
      </c>
      <c r="H1495" s="19">
        <v>21000223</v>
      </c>
      <c r="I1495" s="21">
        <v>44280</v>
      </c>
      <c r="J1495" s="39">
        <v>21002041</v>
      </c>
      <c r="K1495" s="40" t="str">
        <f t="shared" si="23"/>
        <v>EMPENHO PARA PAGAMENTO DE PRÓ-LABORE AO PERITO RESPONSÁVEL PELA AVALIAÇÃO EXTERNA DO CURSO SUPERIOR DE INSTRUMENTO - CAMPUS CURITIBA I/EMBAP.</v>
      </c>
      <c r="L1495" s="41" t="s">
        <v>870</v>
      </c>
    </row>
    <row r="1496" spans="1:12" ht="26.25">
      <c r="A1496" s="19">
        <v>1050141</v>
      </c>
      <c r="B1496" s="20" t="s">
        <v>868</v>
      </c>
      <c r="C1496" s="21">
        <v>44285</v>
      </c>
      <c r="D1496" s="22" t="s">
        <v>78</v>
      </c>
      <c r="E1496" s="28">
        <v>-175.41</v>
      </c>
      <c r="F1496" s="22" t="s">
        <v>30</v>
      </c>
      <c r="G1496" s="22" t="s">
        <v>869</v>
      </c>
      <c r="H1496" s="19">
        <v>21000223</v>
      </c>
      <c r="I1496" s="21">
        <v>44280</v>
      </c>
      <c r="J1496" s="39"/>
      <c r="K1496" s="40" t="str">
        <f t="shared" si="23"/>
        <v>EMPENHO PARA PAGAMENTO DE PRÓ-LABORE AO PERITO RESPONSÁVEL PELA AVALIAÇÃO EXTERNA DO CURSO SUPERIOR DE INSTRUMENTO - CAMPUS CURITIBA I/EMBAP.</v>
      </c>
      <c r="L1496" s="41" t="s">
        <v>870</v>
      </c>
    </row>
    <row r="1497" spans="1:12" ht="26.25">
      <c r="A1497" s="19">
        <v>1050141</v>
      </c>
      <c r="B1497" s="20" t="s">
        <v>868</v>
      </c>
      <c r="C1497" s="21">
        <v>44285</v>
      </c>
      <c r="D1497" s="22" t="s">
        <v>78</v>
      </c>
      <c r="E1497" s="28">
        <v>385.9</v>
      </c>
      <c r="F1497" s="22" t="s">
        <v>30</v>
      </c>
      <c r="G1497" s="22" t="s">
        <v>869</v>
      </c>
      <c r="H1497" s="19">
        <v>21000223</v>
      </c>
      <c r="I1497" s="21">
        <v>44280</v>
      </c>
      <c r="J1497" s="39">
        <v>21002042</v>
      </c>
      <c r="K1497" s="40" t="str">
        <f t="shared" si="23"/>
        <v>EMPENHO PARA PAGAMENTO DE PRÓ-LABORE AO PERITO RESPONSÁVEL PELA AVALIAÇÃO EXTERNA DO CURSO SUPERIOR DE INSTRUMENTO - CAMPUS CURITIBA I/EMBAP.</v>
      </c>
      <c r="L1497" s="41" t="s">
        <v>870</v>
      </c>
    </row>
    <row r="1498" spans="1:12" ht="26.25">
      <c r="A1498" s="19">
        <v>1050141</v>
      </c>
      <c r="B1498" s="20" t="s">
        <v>868</v>
      </c>
      <c r="C1498" s="21">
        <v>44285</v>
      </c>
      <c r="D1498" s="22" t="s">
        <v>78</v>
      </c>
      <c r="E1498" s="28">
        <v>-385.9</v>
      </c>
      <c r="F1498" s="22" t="s">
        <v>30</v>
      </c>
      <c r="G1498" s="22" t="s">
        <v>869</v>
      </c>
      <c r="H1498" s="19">
        <v>21000223</v>
      </c>
      <c r="I1498" s="21">
        <v>44280</v>
      </c>
      <c r="J1498" s="39"/>
      <c r="K1498" s="40" t="str">
        <f t="shared" si="23"/>
        <v>EMPENHO PARA PAGAMENTO DE PRÓ-LABORE AO PERITO RESPONSÁVEL PELA AVALIAÇÃO EXTERNA DO CURSO SUPERIOR DE INSTRUMENTO - CAMPUS CURITIBA I/EMBAP.</v>
      </c>
      <c r="L1498" s="41" t="s">
        <v>870</v>
      </c>
    </row>
    <row r="1499" spans="1:12" ht="26.25">
      <c r="A1499" s="19">
        <v>1050141</v>
      </c>
      <c r="B1499" s="20" t="s">
        <v>868</v>
      </c>
      <c r="C1499" s="21">
        <v>44293</v>
      </c>
      <c r="D1499" s="22" t="s">
        <v>78</v>
      </c>
      <c r="E1499" s="28">
        <v>113.54</v>
      </c>
      <c r="F1499" s="22" t="s">
        <v>30</v>
      </c>
      <c r="G1499" s="22" t="s">
        <v>869</v>
      </c>
      <c r="H1499" s="19">
        <v>21000223</v>
      </c>
      <c r="I1499" s="21">
        <v>44285</v>
      </c>
      <c r="J1499" s="39">
        <v>21002230</v>
      </c>
      <c r="K1499" s="40" t="str">
        <f t="shared" si="23"/>
        <v>EMPENHO PARA PAGAMENTO DE PRÓ-LABORE AO PERITO RESPONSÁVEL PELA AVALIAÇÃO EXTERNA DO CURSO SUPERIOR DE INSTRUMENTO - CAMPUS CURITIBA I/EMBAP.</v>
      </c>
      <c r="L1499" s="41" t="s">
        <v>870</v>
      </c>
    </row>
    <row r="1500" spans="1:12" ht="26.25">
      <c r="A1500" s="19">
        <v>1050141</v>
      </c>
      <c r="B1500" s="20" t="s">
        <v>868</v>
      </c>
      <c r="C1500" s="21">
        <v>44285</v>
      </c>
      <c r="D1500" s="22" t="s">
        <v>78</v>
      </c>
      <c r="E1500" s="28">
        <v>-113.54</v>
      </c>
      <c r="F1500" s="22" t="s">
        <v>30</v>
      </c>
      <c r="G1500" s="22" t="s">
        <v>869</v>
      </c>
      <c r="H1500" s="19">
        <v>21000223</v>
      </c>
      <c r="I1500" s="21">
        <v>44285</v>
      </c>
      <c r="J1500" s="39"/>
      <c r="K1500" s="40" t="str">
        <f t="shared" si="23"/>
        <v>EMPENHO PARA PAGAMENTO DE PRÓ-LABORE AO PERITO RESPONSÁVEL PELA AVALIAÇÃO EXTERNA DO CURSO SUPERIOR DE INSTRUMENTO - CAMPUS CURITIBA I/EMBAP.</v>
      </c>
      <c r="L1500" s="41" t="s">
        <v>870</v>
      </c>
    </row>
    <row r="1501" spans="1:12" ht="26.25">
      <c r="A1501" s="19">
        <v>950007</v>
      </c>
      <c r="B1501" s="20" t="s">
        <v>871</v>
      </c>
      <c r="C1501" s="21">
        <v>44232</v>
      </c>
      <c r="D1501" s="22" t="s">
        <v>93</v>
      </c>
      <c r="E1501" s="28">
        <v>400</v>
      </c>
      <c r="F1501" s="22" t="s">
        <v>699</v>
      </c>
      <c r="G1501" s="22" t="s">
        <v>872</v>
      </c>
      <c r="H1501" s="19">
        <v>21000223</v>
      </c>
      <c r="I1501" s="21">
        <v>44228</v>
      </c>
      <c r="J1501" s="39">
        <v>21000483</v>
      </c>
      <c r="K1501" s="40" t="str">
        <f t="shared" si="23"/>
        <v>CONVÊNIO 143/2020  - PROJETO INSTITUCIONAL BOLSA PIBEX - PAGAMENTO REFERENTE AOS MESES  DE JANEIRO E FEVEREIRO DE 2021. CONFORME PROTOCOLO - 17.149.567-9.  PG REFERENTE MÊS DE JANEIRO DE 2021 .</v>
      </c>
      <c r="L1501" s="41" t="s">
        <v>793</v>
      </c>
    </row>
    <row r="1502" spans="1:12">
      <c r="A1502" s="19">
        <v>104949</v>
      </c>
      <c r="B1502" s="20" t="s">
        <v>178</v>
      </c>
      <c r="C1502" s="21">
        <v>44253</v>
      </c>
      <c r="D1502" s="22" t="s">
        <v>25</v>
      </c>
      <c r="E1502" s="28">
        <v>448.12</v>
      </c>
      <c r="F1502" s="22" t="s">
        <v>26</v>
      </c>
      <c r="G1502" s="22" t="s">
        <v>27</v>
      </c>
      <c r="H1502" s="19">
        <v>21000224</v>
      </c>
      <c r="I1502" s="21">
        <v>44253</v>
      </c>
      <c r="J1502" s="39">
        <v>21001268</v>
      </c>
      <c r="K1502" s="40" t="str">
        <f t="shared" si="23"/>
        <v xml:space="preserve"> </v>
      </c>
      <c r="L1502" s="41" t="s">
        <v>27</v>
      </c>
    </row>
    <row r="1503" spans="1:12" ht="51.75">
      <c r="A1503" s="19">
        <v>110787</v>
      </c>
      <c r="B1503" s="20" t="s">
        <v>103</v>
      </c>
      <c r="C1503" s="21">
        <v>44287</v>
      </c>
      <c r="D1503" s="22" t="s">
        <v>93</v>
      </c>
      <c r="E1503" s="28">
        <v>2976.98</v>
      </c>
      <c r="F1503" s="22" t="s">
        <v>30</v>
      </c>
      <c r="G1503" s="22" t="s">
        <v>873</v>
      </c>
      <c r="H1503" s="19">
        <v>21000224</v>
      </c>
      <c r="I1503" s="21">
        <v>44280</v>
      </c>
      <c r="J1503" s="39">
        <v>21002117</v>
      </c>
      <c r="K1503" s="40" t="str">
        <f t="shared" si="23"/>
        <v>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v>
      </c>
      <c r="L1503" s="41" t="s">
        <v>874</v>
      </c>
    </row>
    <row r="1504" spans="1:12" ht="51.75">
      <c r="A1504" s="19">
        <v>110787</v>
      </c>
      <c r="B1504" s="20" t="s">
        <v>103</v>
      </c>
      <c r="C1504" s="21">
        <v>44287</v>
      </c>
      <c r="D1504" s="22" t="s">
        <v>93</v>
      </c>
      <c r="E1504" s="28">
        <v>119.08</v>
      </c>
      <c r="F1504" s="22" t="s">
        <v>30</v>
      </c>
      <c r="G1504" s="22" t="s">
        <v>873</v>
      </c>
      <c r="H1504" s="19">
        <v>21000224</v>
      </c>
      <c r="I1504" s="21">
        <v>44280</v>
      </c>
      <c r="J1504" s="39">
        <v>21002113</v>
      </c>
      <c r="K1504" s="40" t="str">
        <f t="shared" si="23"/>
        <v>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v>
      </c>
      <c r="L1504" s="41" t="s">
        <v>874</v>
      </c>
    </row>
    <row r="1505" spans="1:12" ht="51.75">
      <c r="A1505" s="19">
        <v>110787</v>
      </c>
      <c r="B1505" s="20" t="s">
        <v>103</v>
      </c>
      <c r="C1505" s="21">
        <v>44287</v>
      </c>
      <c r="D1505" s="22" t="s">
        <v>93</v>
      </c>
      <c r="E1505" s="28">
        <v>-119.08</v>
      </c>
      <c r="F1505" s="22" t="s">
        <v>30</v>
      </c>
      <c r="G1505" s="22" t="s">
        <v>873</v>
      </c>
      <c r="H1505" s="19">
        <v>21000224</v>
      </c>
      <c r="I1505" s="21">
        <v>44280</v>
      </c>
      <c r="J1505" s="39"/>
      <c r="K1505" s="40" t="str">
        <f t="shared" si="23"/>
        <v>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v>
      </c>
      <c r="L1505" s="41" t="s">
        <v>874</v>
      </c>
    </row>
    <row r="1506" spans="1:12" ht="51.75">
      <c r="A1506" s="19">
        <v>110787</v>
      </c>
      <c r="B1506" s="20" t="s">
        <v>103</v>
      </c>
      <c r="C1506" s="21">
        <v>44287</v>
      </c>
      <c r="D1506" s="22" t="s">
        <v>93</v>
      </c>
      <c r="E1506" s="28">
        <v>327.47000000000003</v>
      </c>
      <c r="F1506" s="22" t="s">
        <v>30</v>
      </c>
      <c r="G1506" s="22" t="s">
        <v>873</v>
      </c>
      <c r="H1506" s="19">
        <v>21000224</v>
      </c>
      <c r="I1506" s="21">
        <v>44280</v>
      </c>
      <c r="J1506" s="39">
        <v>21002111</v>
      </c>
      <c r="K1506" s="40" t="str">
        <f t="shared" si="23"/>
        <v>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v>
      </c>
      <c r="L1506" s="41" t="s">
        <v>874</v>
      </c>
    </row>
    <row r="1507" spans="1:12" ht="51.75">
      <c r="A1507" s="19">
        <v>110787</v>
      </c>
      <c r="B1507" s="20" t="s">
        <v>103</v>
      </c>
      <c r="C1507" s="21">
        <v>44287</v>
      </c>
      <c r="D1507" s="22" t="s">
        <v>93</v>
      </c>
      <c r="E1507" s="28">
        <v>-327.47000000000003</v>
      </c>
      <c r="F1507" s="22" t="s">
        <v>30</v>
      </c>
      <c r="G1507" s="22" t="s">
        <v>873</v>
      </c>
      <c r="H1507" s="19">
        <v>21000224</v>
      </c>
      <c r="I1507" s="21">
        <v>44280</v>
      </c>
      <c r="J1507" s="39"/>
      <c r="K1507" s="40" t="str">
        <f t="shared" si="23"/>
        <v>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v>
      </c>
      <c r="L1507" s="41" t="s">
        <v>874</v>
      </c>
    </row>
    <row r="1508" spans="1:12" ht="51.75">
      <c r="A1508" s="19">
        <v>110787</v>
      </c>
      <c r="B1508" s="20" t="s">
        <v>103</v>
      </c>
      <c r="C1508" s="21">
        <v>44287</v>
      </c>
      <c r="D1508" s="22" t="s">
        <v>93</v>
      </c>
      <c r="E1508" s="28">
        <v>29.77</v>
      </c>
      <c r="F1508" s="22" t="s">
        <v>30</v>
      </c>
      <c r="G1508" s="22" t="s">
        <v>873</v>
      </c>
      <c r="H1508" s="19">
        <v>21000224</v>
      </c>
      <c r="I1508" s="21">
        <v>44280</v>
      </c>
      <c r="J1508" s="39">
        <v>21002115</v>
      </c>
      <c r="K1508" s="40" t="str">
        <f t="shared" si="23"/>
        <v>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v>
      </c>
      <c r="L1508" s="41" t="s">
        <v>874</v>
      </c>
    </row>
    <row r="1509" spans="1:12" ht="51.75">
      <c r="A1509" s="19">
        <v>110787</v>
      </c>
      <c r="B1509" s="20" t="s">
        <v>103</v>
      </c>
      <c r="C1509" s="21">
        <v>44287</v>
      </c>
      <c r="D1509" s="22" t="s">
        <v>93</v>
      </c>
      <c r="E1509" s="28">
        <v>-29.77</v>
      </c>
      <c r="F1509" s="22" t="s">
        <v>30</v>
      </c>
      <c r="G1509" s="22" t="s">
        <v>873</v>
      </c>
      <c r="H1509" s="19">
        <v>21000224</v>
      </c>
      <c r="I1509" s="21">
        <v>44280</v>
      </c>
      <c r="J1509" s="39"/>
      <c r="K1509" s="40" t="str">
        <f t="shared" si="23"/>
        <v>CONSIDERANDO QUE A UNESPAR POSSUI CONTRATO FIRMADO COM EMPRESA EMPARLIMP LIMPEZA LTDA, SOB O NÚMERO 004/2016 PELO FORNECIMENTO DE MÃO DE OBRA PARA PRESTAÇÃO DE SERVIÇOS GERAIS NA SEDE DA REITORIA. FAZ-SE EMPENHO PARA O MÊS DE JANEIRO DE 2021. DESPESA COM LIQUIDAÇÃO NOTA FISCAL 3211 DE 23/02/21 COM SERVIÇOS PRESTADOS NA REITORIA NO PERÍODO DE 01/01/21 A 31/01/21. PROTOCOLO 17.465.378-0.</v>
      </c>
      <c r="L1509" s="41" t="s">
        <v>874</v>
      </c>
    </row>
    <row r="1510" spans="1:12" ht="26.25">
      <c r="A1510" s="19">
        <v>652931</v>
      </c>
      <c r="B1510" s="20" t="s">
        <v>875</v>
      </c>
      <c r="C1510" s="21">
        <v>44232</v>
      </c>
      <c r="D1510" s="22" t="s">
        <v>93</v>
      </c>
      <c r="E1510" s="28">
        <v>400</v>
      </c>
      <c r="F1510" s="22" t="s">
        <v>699</v>
      </c>
      <c r="G1510" s="22" t="s">
        <v>876</v>
      </c>
      <c r="H1510" s="19">
        <v>21000224</v>
      </c>
      <c r="I1510" s="21">
        <v>44228</v>
      </c>
      <c r="J1510" s="39">
        <v>21000484</v>
      </c>
      <c r="K1510" s="40" t="str">
        <f t="shared" si="23"/>
        <v>CONVÊNIO 143/2020  - PROJETO INSTITUCIONAL BOLSA PIBEX - PAGAMENTO REFERENTE AOS MESES  DE JANEIRO E FEVEREIRO DE 2021. CONFORME PROTOCOLO - 17.149.567-9.  PG REFERENTE MÊS DE JANEIRO DE 2021 .</v>
      </c>
      <c r="L1510" s="41" t="s">
        <v>793</v>
      </c>
    </row>
    <row r="1511" spans="1:12">
      <c r="A1511" s="19">
        <v>104944</v>
      </c>
      <c r="B1511" s="20" t="s">
        <v>158</v>
      </c>
      <c r="C1511" s="21">
        <v>44253</v>
      </c>
      <c r="D1511" s="22" t="s">
        <v>25</v>
      </c>
      <c r="E1511" s="28">
        <v>819.41</v>
      </c>
      <c r="F1511" s="22" t="s">
        <v>26</v>
      </c>
      <c r="G1511" s="22" t="s">
        <v>27</v>
      </c>
      <c r="H1511" s="19">
        <v>21000225</v>
      </c>
      <c r="I1511" s="21">
        <v>44253</v>
      </c>
      <c r="J1511" s="39">
        <v>21001259</v>
      </c>
      <c r="K1511" s="40" t="str">
        <f t="shared" si="23"/>
        <v xml:space="preserve"> </v>
      </c>
      <c r="L1511" s="41" t="s">
        <v>27</v>
      </c>
    </row>
    <row r="1512" spans="1:12" ht="64.5">
      <c r="A1512" s="19">
        <v>110077</v>
      </c>
      <c r="B1512" s="20" t="s">
        <v>62</v>
      </c>
      <c r="C1512" s="21">
        <v>44287</v>
      </c>
      <c r="D1512" s="22" t="s">
        <v>93</v>
      </c>
      <c r="E1512" s="28">
        <v>4989.8500000000004</v>
      </c>
      <c r="F1512" s="22" t="s">
        <v>30</v>
      </c>
      <c r="G1512" s="22" t="s">
        <v>813</v>
      </c>
      <c r="H1512" s="19">
        <v>21000225</v>
      </c>
      <c r="I1512" s="21">
        <v>44280</v>
      </c>
      <c r="J1512" s="39">
        <v>21002116</v>
      </c>
      <c r="K1512" s="40" t="str">
        <f t="shared" si="23"/>
        <v>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v>
      </c>
      <c r="L1512" s="41" t="s">
        <v>877</v>
      </c>
    </row>
    <row r="1513" spans="1:12" ht="64.5">
      <c r="A1513" s="19">
        <v>110077</v>
      </c>
      <c r="B1513" s="20" t="s">
        <v>62</v>
      </c>
      <c r="C1513" s="21">
        <v>44287</v>
      </c>
      <c r="D1513" s="22" t="s">
        <v>93</v>
      </c>
      <c r="E1513" s="28">
        <v>199.59</v>
      </c>
      <c r="F1513" s="22" t="s">
        <v>30</v>
      </c>
      <c r="G1513" s="22" t="s">
        <v>813</v>
      </c>
      <c r="H1513" s="19">
        <v>21000225</v>
      </c>
      <c r="I1513" s="21">
        <v>44280</v>
      </c>
      <c r="J1513" s="39">
        <v>21002112</v>
      </c>
      <c r="K1513" s="40" t="str">
        <f t="shared" si="23"/>
        <v>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v>
      </c>
      <c r="L1513" s="41" t="s">
        <v>877</v>
      </c>
    </row>
    <row r="1514" spans="1:12" ht="64.5">
      <c r="A1514" s="19">
        <v>110077</v>
      </c>
      <c r="B1514" s="20" t="s">
        <v>62</v>
      </c>
      <c r="C1514" s="21">
        <v>44287</v>
      </c>
      <c r="D1514" s="22" t="s">
        <v>93</v>
      </c>
      <c r="E1514" s="28">
        <v>-199.59</v>
      </c>
      <c r="F1514" s="22" t="s">
        <v>30</v>
      </c>
      <c r="G1514" s="22" t="s">
        <v>813</v>
      </c>
      <c r="H1514" s="19">
        <v>21000225</v>
      </c>
      <c r="I1514" s="21">
        <v>44280</v>
      </c>
      <c r="J1514" s="39"/>
      <c r="K1514" s="40" t="str">
        <f t="shared" si="23"/>
        <v>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v>
      </c>
      <c r="L1514" s="41" t="s">
        <v>877</v>
      </c>
    </row>
    <row r="1515" spans="1:12" ht="64.5">
      <c r="A1515" s="19">
        <v>110077</v>
      </c>
      <c r="B1515" s="20" t="s">
        <v>62</v>
      </c>
      <c r="C1515" s="21">
        <v>44287</v>
      </c>
      <c r="D1515" s="22" t="s">
        <v>93</v>
      </c>
      <c r="E1515" s="28">
        <v>548.88</v>
      </c>
      <c r="F1515" s="22" t="s">
        <v>30</v>
      </c>
      <c r="G1515" s="22" t="s">
        <v>813</v>
      </c>
      <c r="H1515" s="19">
        <v>21000225</v>
      </c>
      <c r="I1515" s="21">
        <v>44280</v>
      </c>
      <c r="J1515" s="39">
        <v>21002110</v>
      </c>
      <c r="K1515" s="40" t="str">
        <f t="shared" si="23"/>
        <v>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v>
      </c>
      <c r="L1515" s="41" t="s">
        <v>877</v>
      </c>
    </row>
    <row r="1516" spans="1:12" ht="64.5">
      <c r="A1516" s="19">
        <v>110077</v>
      </c>
      <c r="B1516" s="20" t="s">
        <v>62</v>
      </c>
      <c r="C1516" s="21">
        <v>44287</v>
      </c>
      <c r="D1516" s="22" t="s">
        <v>93</v>
      </c>
      <c r="E1516" s="28">
        <v>-548.88</v>
      </c>
      <c r="F1516" s="22" t="s">
        <v>30</v>
      </c>
      <c r="G1516" s="22" t="s">
        <v>813</v>
      </c>
      <c r="H1516" s="19">
        <v>21000225</v>
      </c>
      <c r="I1516" s="21">
        <v>44280</v>
      </c>
      <c r="J1516" s="39"/>
      <c r="K1516" s="40" t="str">
        <f t="shared" si="23"/>
        <v>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v>
      </c>
      <c r="L1516" s="41" t="s">
        <v>877</v>
      </c>
    </row>
    <row r="1517" spans="1:12" ht="64.5">
      <c r="A1517" s="19">
        <v>110077</v>
      </c>
      <c r="B1517" s="20" t="s">
        <v>62</v>
      </c>
      <c r="C1517" s="21">
        <v>44287</v>
      </c>
      <c r="D1517" s="22" t="s">
        <v>93</v>
      </c>
      <c r="E1517" s="28">
        <v>49.9</v>
      </c>
      <c r="F1517" s="22" t="s">
        <v>30</v>
      </c>
      <c r="G1517" s="22" t="s">
        <v>813</v>
      </c>
      <c r="H1517" s="19">
        <v>21000225</v>
      </c>
      <c r="I1517" s="21">
        <v>44280</v>
      </c>
      <c r="J1517" s="39">
        <v>21002114</v>
      </c>
      <c r="K1517" s="40" t="str">
        <f t="shared" si="23"/>
        <v>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v>
      </c>
      <c r="L1517" s="41" t="s">
        <v>877</v>
      </c>
    </row>
    <row r="1518" spans="1:12" ht="64.5">
      <c r="A1518" s="19">
        <v>110077</v>
      </c>
      <c r="B1518" s="20" t="s">
        <v>62</v>
      </c>
      <c r="C1518" s="21">
        <v>44287</v>
      </c>
      <c r="D1518" s="22" t="s">
        <v>93</v>
      </c>
      <c r="E1518" s="28">
        <v>-49.9</v>
      </c>
      <c r="F1518" s="22" t="s">
        <v>30</v>
      </c>
      <c r="G1518" s="22" t="s">
        <v>813</v>
      </c>
      <c r="H1518" s="19">
        <v>21000225</v>
      </c>
      <c r="I1518" s="21">
        <v>44280</v>
      </c>
      <c r="J1518" s="39"/>
      <c r="K1518" s="40" t="str">
        <f t="shared" si="23"/>
        <v>CONSIDERANDO QUE A UNESPAR POSSUI CONTRATO FIRMADO COM EMPRESA EDEN PRESTADORA DE SERVIÇOS DE LIMPEZA EIRELLI, SOB O NÚMERO 21/2018 PARA O FORNECIMENTO DE MOTORISTA VEÍCULO UTILITÁRIO. FAZ-SE EMPENHO PARA O MÊS DE JANEIRO DE 2021. DESPESA COM LIQUIDAÇÃO NOTA FISCAL 3235 DE 10/02/21 COM SERVIÇOS DE NATUREZA CONTINUADA DE MOTORISTA REFERENTE AO PERÍODO DE 01/01/21 A 31/01/21. PROTOCOLO 17.452.759-8.</v>
      </c>
      <c r="L1518" s="41" t="s">
        <v>877</v>
      </c>
    </row>
    <row r="1519" spans="1:12" ht="26.25">
      <c r="A1519" s="19">
        <v>602484</v>
      </c>
      <c r="B1519" s="20" t="s">
        <v>878</v>
      </c>
      <c r="C1519" s="21">
        <v>44232</v>
      </c>
      <c r="D1519" s="22" t="s">
        <v>93</v>
      </c>
      <c r="E1519" s="28">
        <v>400</v>
      </c>
      <c r="F1519" s="22" t="s">
        <v>699</v>
      </c>
      <c r="G1519" s="22" t="s">
        <v>879</v>
      </c>
      <c r="H1519" s="19">
        <v>21000225</v>
      </c>
      <c r="I1519" s="21">
        <v>44228</v>
      </c>
      <c r="J1519" s="39">
        <v>21000485</v>
      </c>
      <c r="K1519" s="40" t="str">
        <f t="shared" si="23"/>
        <v xml:space="preserve"> CONVÊNIO 143/2020  - PROJETO INSTITUCIONAL BOLSA PIBEX - PAGAMENTO REFERENTE AOS MESES  DE JANEIRO E FEVEREIRO DE 2021. CONFORME PROTOCOLO - 17.149.567-9.  PG REFERENTE MÊS DE JANEIRO DE 2021 .</v>
      </c>
      <c r="L1519" s="41" t="s">
        <v>808</v>
      </c>
    </row>
    <row r="1520" spans="1:12">
      <c r="A1520" s="19">
        <v>121331</v>
      </c>
      <c r="B1520" s="20" t="s">
        <v>168</v>
      </c>
      <c r="C1520" s="21">
        <v>44253</v>
      </c>
      <c r="D1520" s="22" t="s">
        <v>25</v>
      </c>
      <c r="E1520" s="28">
        <v>1179.6199999999999</v>
      </c>
      <c r="F1520" s="22" t="s">
        <v>26</v>
      </c>
      <c r="G1520" s="22" t="s">
        <v>27</v>
      </c>
      <c r="H1520" s="19">
        <v>21000226</v>
      </c>
      <c r="I1520" s="21">
        <v>44253</v>
      </c>
      <c r="J1520" s="39">
        <v>21001305</v>
      </c>
      <c r="K1520" s="40" t="str">
        <f t="shared" si="23"/>
        <v xml:space="preserve"> </v>
      </c>
      <c r="L1520" s="41" t="s">
        <v>27</v>
      </c>
    </row>
    <row r="1521" spans="1:12" ht="26.25">
      <c r="A1521" s="19">
        <v>1010845</v>
      </c>
      <c r="B1521" s="20" t="s">
        <v>880</v>
      </c>
      <c r="C1521" s="21">
        <v>44285</v>
      </c>
      <c r="D1521" s="22" t="s">
        <v>162</v>
      </c>
      <c r="E1521" s="28">
        <v>780</v>
      </c>
      <c r="F1521" s="22" t="s">
        <v>30</v>
      </c>
      <c r="G1521" s="22" t="s">
        <v>881</v>
      </c>
      <c r="H1521" s="19">
        <v>21000226</v>
      </c>
      <c r="I1521" s="21">
        <v>44280</v>
      </c>
      <c r="J1521" s="39">
        <v>21002053</v>
      </c>
      <c r="K1521" s="40" t="str">
        <f t="shared" si="23"/>
        <v>DESPESA REFERENTE AS  ATIVIDADES REALIZADAS NA BANCA EXAMINADORA DO P.S.S PARA PROFESSOR COLABORADOR, REALIZADA NA UNESPAR – CAMPUS DE PARANAVAÍ.  LIQUIDAÇÃO RPA 7 EMISSÃO EM 05/03/2021</v>
      </c>
      <c r="L1521" s="41" t="s">
        <v>882</v>
      </c>
    </row>
    <row r="1522" spans="1:12" ht="26.25">
      <c r="A1522" s="19">
        <v>1010845</v>
      </c>
      <c r="B1522" s="20" t="s">
        <v>880</v>
      </c>
      <c r="C1522" s="21">
        <v>44285</v>
      </c>
      <c r="D1522" s="22" t="s">
        <v>162</v>
      </c>
      <c r="E1522" s="28">
        <v>31.2</v>
      </c>
      <c r="F1522" s="22" t="s">
        <v>30</v>
      </c>
      <c r="G1522" s="22" t="s">
        <v>881</v>
      </c>
      <c r="H1522" s="19">
        <v>21000226</v>
      </c>
      <c r="I1522" s="21">
        <v>44280</v>
      </c>
      <c r="J1522" s="39">
        <v>21002055</v>
      </c>
      <c r="K1522" s="40" t="str">
        <f t="shared" si="23"/>
        <v>DESPESA REFERENTE AS  ATIVIDADES REALIZADAS NA BANCA EXAMINADORA DO P.S.S PARA PROFESSOR COLABORADOR, REALIZADA NA UNESPAR – CAMPUS DE PARANAVAÍ.  LIQUIDAÇÃO RPA 7 EMISSÃO EM 05/03/2021</v>
      </c>
      <c r="L1522" s="41" t="s">
        <v>882</v>
      </c>
    </row>
    <row r="1523" spans="1:12" ht="26.25">
      <c r="A1523" s="19">
        <v>1010845</v>
      </c>
      <c r="B1523" s="20" t="s">
        <v>880</v>
      </c>
      <c r="C1523" s="21">
        <v>44285</v>
      </c>
      <c r="D1523" s="22" t="s">
        <v>162</v>
      </c>
      <c r="E1523" s="28">
        <v>-31.2</v>
      </c>
      <c r="F1523" s="22" t="s">
        <v>30</v>
      </c>
      <c r="G1523" s="22" t="s">
        <v>881</v>
      </c>
      <c r="H1523" s="19">
        <v>21000226</v>
      </c>
      <c r="I1523" s="21">
        <v>44280</v>
      </c>
      <c r="J1523" s="39"/>
      <c r="K1523" s="40" t="str">
        <f t="shared" si="23"/>
        <v>DESPESA REFERENTE AS  ATIVIDADES REALIZADAS NA BANCA EXAMINADORA DO P.S.S PARA PROFESSOR COLABORADOR, REALIZADA NA UNESPAR – CAMPUS DE PARANAVAÍ.  LIQUIDAÇÃO RPA 7 EMISSÃO EM 05/03/2021</v>
      </c>
      <c r="L1523" s="41" t="s">
        <v>882</v>
      </c>
    </row>
    <row r="1524" spans="1:12" ht="26.25">
      <c r="A1524" s="19">
        <v>1010845</v>
      </c>
      <c r="B1524" s="20" t="s">
        <v>880</v>
      </c>
      <c r="C1524" s="21">
        <v>44285</v>
      </c>
      <c r="D1524" s="22" t="s">
        <v>162</v>
      </c>
      <c r="E1524" s="28">
        <v>85.8</v>
      </c>
      <c r="F1524" s="22" t="s">
        <v>30</v>
      </c>
      <c r="G1524" s="22" t="s">
        <v>881</v>
      </c>
      <c r="H1524" s="19">
        <v>21000226</v>
      </c>
      <c r="I1524" s="21">
        <v>44280</v>
      </c>
      <c r="J1524" s="39">
        <v>21002054</v>
      </c>
      <c r="K1524" s="40" t="str">
        <f t="shared" si="23"/>
        <v>DESPESA REFERENTE AS  ATIVIDADES REALIZADAS NA BANCA EXAMINADORA DO P.S.S PARA PROFESSOR COLABORADOR, REALIZADA NA UNESPAR – CAMPUS DE PARANAVAÍ.  LIQUIDAÇÃO RPA 7 EMISSÃO EM 05/03/2021</v>
      </c>
      <c r="L1524" s="41" t="s">
        <v>882</v>
      </c>
    </row>
    <row r="1525" spans="1:12" ht="26.25">
      <c r="A1525" s="19">
        <v>1010845</v>
      </c>
      <c r="B1525" s="20" t="s">
        <v>880</v>
      </c>
      <c r="C1525" s="21">
        <v>44285</v>
      </c>
      <c r="D1525" s="22" t="s">
        <v>162</v>
      </c>
      <c r="E1525" s="28">
        <v>-85.8</v>
      </c>
      <c r="F1525" s="22" t="s">
        <v>30</v>
      </c>
      <c r="G1525" s="22" t="s">
        <v>881</v>
      </c>
      <c r="H1525" s="19">
        <v>21000226</v>
      </c>
      <c r="I1525" s="21">
        <v>44280</v>
      </c>
      <c r="J1525" s="39"/>
      <c r="K1525" s="40" t="str">
        <f t="shared" si="23"/>
        <v>DESPESA REFERENTE AS  ATIVIDADES REALIZADAS NA BANCA EXAMINADORA DO P.S.S PARA PROFESSOR COLABORADOR, REALIZADA NA UNESPAR – CAMPUS DE PARANAVAÍ.  LIQUIDAÇÃO RPA 7 EMISSÃO EM 05/03/2021</v>
      </c>
      <c r="L1525" s="41" t="s">
        <v>882</v>
      </c>
    </row>
    <row r="1526" spans="1:12">
      <c r="A1526" s="19">
        <v>274927</v>
      </c>
      <c r="B1526" s="20" t="s">
        <v>883</v>
      </c>
      <c r="C1526" s="21">
        <v>44228</v>
      </c>
      <c r="D1526" s="22" t="s">
        <v>37</v>
      </c>
      <c r="E1526" s="28">
        <v>10.86</v>
      </c>
      <c r="F1526" s="22" t="s">
        <v>82</v>
      </c>
      <c r="G1526" s="22" t="s">
        <v>884</v>
      </c>
      <c r="H1526" s="19">
        <v>21000226</v>
      </c>
      <c r="I1526" s="21">
        <v>44228</v>
      </c>
      <c r="J1526" s="39">
        <v>21000226</v>
      </c>
      <c r="K1526" s="40" t="str">
        <f t="shared" si="23"/>
        <v>DESPESA EMPENHADA PARA PAGAMENTO DE SERVIÇOS BANCÁRIOS DA UNESPAR CAMPUS DE UNIÃO DA VITÓRIA.</v>
      </c>
      <c r="L1526" s="41" t="s">
        <v>885</v>
      </c>
    </row>
    <row r="1527" spans="1:12">
      <c r="A1527" s="19">
        <v>139101</v>
      </c>
      <c r="B1527" s="20" t="s">
        <v>187</v>
      </c>
      <c r="C1527" s="21">
        <v>44253</v>
      </c>
      <c r="D1527" s="22" t="s">
        <v>25</v>
      </c>
      <c r="E1527" s="28">
        <v>1418.7</v>
      </c>
      <c r="F1527" s="22" t="s">
        <v>26</v>
      </c>
      <c r="G1527" s="22" t="s">
        <v>27</v>
      </c>
      <c r="H1527" s="19">
        <v>21000227</v>
      </c>
      <c r="I1527" s="21">
        <v>44253</v>
      </c>
      <c r="J1527" s="39">
        <v>21001290</v>
      </c>
      <c r="K1527" s="40" t="str">
        <f t="shared" si="23"/>
        <v xml:space="preserve"> </v>
      </c>
      <c r="L1527" s="41" t="s">
        <v>27</v>
      </c>
    </row>
    <row r="1528" spans="1:12" ht="26.25">
      <c r="A1528" s="19">
        <v>127113</v>
      </c>
      <c r="B1528" s="20" t="s">
        <v>886</v>
      </c>
      <c r="C1528" s="21">
        <v>44285</v>
      </c>
      <c r="D1528" s="22" t="s">
        <v>162</v>
      </c>
      <c r="E1528" s="28">
        <v>166.8</v>
      </c>
      <c r="F1528" s="22" t="s">
        <v>30</v>
      </c>
      <c r="G1528" s="22" t="s">
        <v>887</v>
      </c>
      <c r="H1528" s="19">
        <v>21000227</v>
      </c>
      <c r="I1528" s="21">
        <v>44280</v>
      </c>
      <c r="J1528" s="39">
        <v>21002075</v>
      </c>
      <c r="K1528" s="40" t="str">
        <f t="shared" si="23"/>
        <v>DESPESA REFERENTE A COLETA DE TRANSPORTE DE RESÍDUOS CLASSE II, DESTE CAMPUS, PARA O 1.O TRIMESTRE DE 2021.  LIQUIDAÇÃI NF179629 EMITIDA EM 08/03/2021</v>
      </c>
      <c r="L1528" s="41" t="s">
        <v>888</v>
      </c>
    </row>
    <row r="1529" spans="1:12" ht="26.25">
      <c r="A1529" s="19">
        <v>127113</v>
      </c>
      <c r="B1529" s="20" t="s">
        <v>886</v>
      </c>
      <c r="C1529" s="21">
        <v>44285</v>
      </c>
      <c r="D1529" s="22" t="s">
        <v>162</v>
      </c>
      <c r="E1529" s="28">
        <v>6.67</v>
      </c>
      <c r="F1529" s="22" t="s">
        <v>30</v>
      </c>
      <c r="G1529" s="22" t="s">
        <v>887</v>
      </c>
      <c r="H1529" s="19">
        <v>21000227</v>
      </c>
      <c r="I1529" s="21">
        <v>44280</v>
      </c>
      <c r="J1529" s="39">
        <v>21002076</v>
      </c>
      <c r="K1529" s="40" t="str">
        <f t="shared" si="23"/>
        <v>DESPESA REFERENTE A COLETA DE TRANSPORTE DE RESÍDUOS CLASSE II, DESTE CAMPUS, PARA O 1.O TRIMESTRE DE 2021.  LIQUIDAÇÃI NF179629 EMITIDA EM 08/03/2021</v>
      </c>
      <c r="L1529" s="41" t="s">
        <v>888</v>
      </c>
    </row>
    <row r="1530" spans="1:12" ht="26.25">
      <c r="A1530" s="19">
        <v>127113</v>
      </c>
      <c r="B1530" s="20" t="s">
        <v>886</v>
      </c>
      <c r="C1530" s="21">
        <v>44285</v>
      </c>
      <c r="D1530" s="22" t="s">
        <v>162</v>
      </c>
      <c r="E1530" s="28">
        <v>-6.67</v>
      </c>
      <c r="F1530" s="22" t="s">
        <v>30</v>
      </c>
      <c r="G1530" s="22" t="s">
        <v>887</v>
      </c>
      <c r="H1530" s="19">
        <v>21000227</v>
      </c>
      <c r="I1530" s="21">
        <v>44280</v>
      </c>
      <c r="J1530" s="39"/>
      <c r="K1530" s="40" t="str">
        <f t="shared" si="23"/>
        <v>DESPESA REFERENTE A COLETA DE TRANSPORTE DE RESÍDUOS CLASSE II, DESTE CAMPUS, PARA O 1.O TRIMESTRE DE 2021.  LIQUIDAÇÃI NF179629 EMITIDA EM 08/03/2021</v>
      </c>
      <c r="L1530" s="41" t="s">
        <v>888</v>
      </c>
    </row>
    <row r="1531" spans="1:12" ht="39">
      <c r="A1531" s="19">
        <v>122065</v>
      </c>
      <c r="B1531" s="20" t="s">
        <v>889</v>
      </c>
      <c r="C1531" s="21">
        <v>44232</v>
      </c>
      <c r="D1531" s="22" t="s">
        <v>78</v>
      </c>
      <c r="E1531" s="28">
        <v>43505.93</v>
      </c>
      <c r="F1531" s="22" t="s">
        <v>30</v>
      </c>
      <c r="G1531" s="22" t="s">
        <v>890</v>
      </c>
      <c r="H1531" s="19">
        <v>21000227</v>
      </c>
      <c r="I1531" s="21">
        <v>44229</v>
      </c>
      <c r="J1531" s="39">
        <v>21000240</v>
      </c>
      <c r="K1531" s="40" t="str">
        <f t="shared" si="23"/>
        <v>DESCENTRALIZAÇÃO DE RECURSOS ORÇAMENTÁRIOS POR CONTA DE SUPLEMENTAÇÃO, CONFORME SOLICITADO PELO CAMPUS. EMPENHO PARA DESPESAS COM A LOCAÇÃO DO PRÉDIO DA RUA BENJAMIN CONSTANT, 303. LIQUIDAÇÃO REFERENTE AO PERÍODO DE 16/12 A 15/01/2021.</v>
      </c>
      <c r="L1531" s="41" t="s">
        <v>891</v>
      </c>
    </row>
    <row r="1532" spans="1:12">
      <c r="A1532" s="19">
        <v>104927</v>
      </c>
      <c r="B1532" s="20" t="s">
        <v>135</v>
      </c>
      <c r="C1532" s="21">
        <v>44253</v>
      </c>
      <c r="D1532" s="22" t="s">
        <v>25</v>
      </c>
      <c r="E1532" s="28">
        <v>1851.79</v>
      </c>
      <c r="F1532" s="22" t="s">
        <v>26</v>
      </c>
      <c r="G1532" s="22" t="s">
        <v>27</v>
      </c>
      <c r="H1532" s="19">
        <v>21000228</v>
      </c>
      <c r="I1532" s="21">
        <v>44253</v>
      </c>
      <c r="J1532" s="39">
        <v>21001237</v>
      </c>
      <c r="K1532" s="40" t="str">
        <f t="shared" si="23"/>
        <v xml:space="preserve"> </v>
      </c>
      <c r="L1532" s="41" t="s">
        <v>27</v>
      </c>
    </row>
    <row r="1533" spans="1:12" ht="26.25">
      <c r="A1533" s="19">
        <v>110077</v>
      </c>
      <c r="B1533" s="20" t="s">
        <v>62</v>
      </c>
      <c r="C1533" s="21">
        <v>44286</v>
      </c>
      <c r="D1533" s="22" t="s">
        <v>37</v>
      </c>
      <c r="E1533" s="28">
        <v>1681.05</v>
      </c>
      <c r="F1533" s="22" t="s">
        <v>30</v>
      </c>
      <c r="G1533" s="22" t="s">
        <v>282</v>
      </c>
      <c r="H1533" s="19">
        <v>21000228</v>
      </c>
      <c r="I1533" s="21">
        <v>44280</v>
      </c>
      <c r="J1533" s="39">
        <v>21002095</v>
      </c>
      <c r="K1533" s="40" t="str">
        <f t="shared" si="23"/>
        <v>LIQUIDADO NF. 3356 SERVIÇOS PRESTADOS NO PERÍODO DE 01 A 28/02/2021 DE UM TÉCNICO EM PISCICULTURA PARA A UNESPAR CAMPUS DE UNIÃO DA VITÓRIA.</v>
      </c>
      <c r="L1533" s="41" t="s">
        <v>892</v>
      </c>
    </row>
    <row r="1534" spans="1:12" ht="26.25">
      <c r="A1534" s="19">
        <v>110077</v>
      </c>
      <c r="B1534" s="20" t="s">
        <v>62</v>
      </c>
      <c r="C1534" s="21">
        <v>44286</v>
      </c>
      <c r="D1534" s="22" t="s">
        <v>37</v>
      </c>
      <c r="E1534" s="28">
        <v>42.03</v>
      </c>
      <c r="F1534" s="22" t="s">
        <v>30</v>
      </c>
      <c r="G1534" s="22" t="s">
        <v>282</v>
      </c>
      <c r="H1534" s="19">
        <v>21000228</v>
      </c>
      <c r="I1534" s="21">
        <v>44280</v>
      </c>
      <c r="J1534" s="39">
        <v>21002097</v>
      </c>
      <c r="K1534" s="40" t="str">
        <f t="shared" si="23"/>
        <v>LIQUIDADO NF. 3356 SERVIÇOS PRESTADOS NO PERÍODO DE 01 A 28/02/2021 DE UM TÉCNICO EM PISCICULTURA PARA A UNESPAR CAMPUS DE UNIÃO DA VITÓRIA.</v>
      </c>
      <c r="L1534" s="41" t="s">
        <v>892</v>
      </c>
    </row>
    <row r="1535" spans="1:12" ht="26.25">
      <c r="A1535" s="19">
        <v>110077</v>
      </c>
      <c r="B1535" s="20" t="s">
        <v>62</v>
      </c>
      <c r="C1535" s="21">
        <v>44286</v>
      </c>
      <c r="D1535" s="22" t="s">
        <v>37</v>
      </c>
      <c r="E1535" s="28">
        <v>-42.03</v>
      </c>
      <c r="F1535" s="22" t="s">
        <v>30</v>
      </c>
      <c r="G1535" s="22" t="s">
        <v>282</v>
      </c>
      <c r="H1535" s="19">
        <v>21000228</v>
      </c>
      <c r="I1535" s="21">
        <v>44280</v>
      </c>
      <c r="J1535" s="39"/>
      <c r="K1535" s="40" t="str">
        <f t="shared" si="23"/>
        <v>LIQUIDADO NF. 3356 SERVIÇOS PRESTADOS NO PERÍODO DE 01 A 28/02/2021 DE UM TÉCNICO EM PISCICULTURA PARA A UNESPAR CAMPUS DE UNIÃO DA VITÓRIA.</v>
      </c>
      <c r="L1535" s="41" t="s">
        <v>892</v>
      </c>
    </row>
    <row r="1536" spans="1:12" ht="26.25">
      <c r="A1536" s="19">
        <v>110077</v>
      </c>
      <c r="B1536" s="20" t="s">
        <v>62</v>
      </c>
      <c r="C1536" s="21">
        <v>44286</v>
      </c>
      <c r="D1536" s="22" t="s">
        <v>37</v>
      </c>
      <c r="E1536" s="28">
        <v>184.92</v>
      </c>
      <c r="F1536" s="22" t="s">
        <v>30</v>
      </c>
      <c r="G1536" s="22" t="s">
        <v>282</v>
      </c>
      <c r="H1536" s="19">
        <v>21000228</v>
      </c>
      <c r="I1536" s="21">
        <v>44280</v>
      </c>
      <c r="J1536" s="39">
        <v>21002092</v>
      </c>
      <c r="K1536" s="40" t="str">
        <f t="shared" si="23"/>
        <v>LIQUIDADO NF. 3356 SERVIÇOS PRESTADOS NO PERÍODO DE 01 A 28/02/2021 DE UM TÉCNICO EM PISCICULTURA PARA A UNESPAR CAMPUS DE UNIÃO DA VITÓRIA.</v>
      </c>
      <c r="L1536" s="41" t="s">
        <v>892</v>
      </c>
    </row>
    <row r="1537" spans="1:12" ht="26.25">
      <c r="A1537" s="19">
        <v>110077</v>
      </c>
      <c r="B1537" s="20" t="s">
        <v>62</v>
      </c>
      <c r="C1537" s="21">
        <v>44286</v>
      </c>
      <c r="D1537" s="22" t="s">
        <v>37</v>
      </c>
      <c r="E1537" s="28">
        <v>-184.92</v>
      </c>
      <c r="F1537" s="22" t="s">
        <v>30</v>
      </c>
      <c r="G1537" s="22" t="s">
        <v>282</v>
      </c>
      <c r="H1537" s="19">
        <v>21000228</v>
      </c>
      <c r="I1537" s="21">
        <v>44280</v>
      </c>
      <c r="J1537" s="39"/>
      <c r="K1537" s="40" t="str">
        <f t="shared" si="23"/>
        <v>LIQUIDADO NF. 3356 SERVIÇOS PRESTADOS NO PERÍODO DE 01 A 28/02/2021 DE UM TÉCNICO EM PISCICULTURA PARA A UNESPAR CAMPUS DE UNIÃO DA VITÓRIA.</v>
      </c>
      <c r="L1537" s="41" t="s">
        <v>892</v>
      </c>
    </row>
    <row r="1538" spans="1:12" ht="26.25">
      <c r="A1538" s="19">
        <v>110077</v>
      </c>
      <c r="B1538" s="20" t="s">
        <v>62</v>
      </c>
      <c r="C1538" s="21">
        <v>44286</v>
      </c>
      <c r="D1538" s="22" t="s">
        <v>37</v>
      </c>
      <c r="E1538" s="28">
        <v>16.809999999999999</v>
      </c>
      <c r="F1538" s="22" t="s">
        <v>30</v>
      </c>
      <c r="G1538" s="22" t="s">
        <v>282</v>
      </c>
      <c r="H1538" s="19">
        <v>21000228</v>
      </c>
      <c r="I1538" s="21">
        <v>44280</v>
      </c>
      <c r="J1538" s="39">
        <v>21002093</v>
      </c>
      <c r="K1538" s="40" t="str">
        <f t="shared" si="23"/>
        <v>LIQUIDADO NF. 3356 SERVIÇOS PRESTADOS NO PERÍODO DE 01 A 28/02/2021 DE UM TÉCNICO EM PISCICULTURA PARA A UNESPAR CAMPUS DE UNIÃO DA VITÓRIA.</v>
      </c>
      <c r="L1538" s="41" t="s">
        <v>892</v>
      </c>
    </row>
    <row r="1539" spans="1:12" ht="26.25">
      <c r="A1539" s="19">
        <v>110077</v>
      </c>
      <c r="B1539" s="20" t="s">
        <v>62</v>
      </c>
      <c r="C1539" s="21">
        <v>44286</v>
      </c>
      <c r="D1539" s="22" t="s">
        <v>37</v>
      </c>
      <c r="E1539" s="28">
        <v>-16.809999999999999</v>
      </c>
      <c r="F1539" s="22" t="s">
        <v>30</v>
      </c>
      <c r="G1539" s="22" t="s">
        <v>282</v>
      </c>
      <c r="H1539" s="19">
        <v>21000228</v>
      </c>
      <c r="I1539" s="21">
        <v>44280</v>
      </c>
      <c r="J1539" s="39"/>
      <c r="K1539" s="40" t="str">
        <f t="shared" si="23"/>
        <v>LIQUIDADO NF. 3356 SERVIÇOS PRESTADOS NO PERÍODO DE 01 A 28/02/2021 DE UM TÉCNICO EM PISCICULTURA PARA A UNESPAR CAMPUS DE UNIÃO DA VITÓRIA.</v>
      </c>
      <c r="L1539" s="41" t="s">
        <v>892</v>
      </c>
    </row>
    <row r="1540" spans="1:12" ht="26.25">
      <c r="A1540" s="19">
        <v>122065</v>
      </c>
      <c r="B1540" s="20" t="s">
        <v>889</v>
      </c>
      <c r="C1540" s="21">
        <v>44232</v>
      </c>
      <c r="D1540" s="22" t="s">
        <v>78</v>
      </c>
      <c r="E1540" s="28">
        <v>6268.31</v>
      </c>
      <c r="F1540" s="22" t="s">
        <v>30</v>
      </c>
      <c r="G1540" s="22" t="s">
        <v>893</v>
      </c>
      <c r="H1540" s="19">
        <v>21000228</v>
      </c>
      <c r="I1540" s="21">
        <v>44229</v>
      </c>
      <c r="J1540" s="39">
        <v>21000239</v>
      </c>
      <c r="K1540" s="40" t="str">
        <f t="shared" si="23"/>
        <v>EMPENHO COMPLEMENTAR AO 20003839 CONSIDERANDO O VALOR DO REAJUSTE DO CONTRATO DO ALUGUEL QUE ENTRA EM VIGOR EM 15/12/2020. LIQUIDAÇÃO REFERENTE AO PERÍODO DE 16/12 A 15/01/2021.</v>
      </c>
      <c r="L1540" s="41" t="s">
        <v>894</v>
      </c>
    </row>
    <row r="1541" spans="1:12">
      <c r="A1541" s="19">
        <v>29</v>
      </c>
      <c r="B1541" s="20" t="s">
        <v>91</v>
      </c>
      <c r="C1541" s="21">
        <v>44253</v>
      </c>
      <c r="D1541" s="22" t="s">
        <v>25</v>
      </c>
      <c r="E1541" s="28">
        <v>4032.91</v>
      </c>
      <c r="F1541" s="22" t="s">
        <v>26</v>
      </c>
      <c r="G1541" s="22" t="s">
        <v>27</v>
      </c>
      <c r="H1541" s="19">
        <v>21000229</v>
      </c>
      <c r="I1541" s="21">
        <v>44253</v>
      </c>
      <c r="J1541" s="39">
        <v>21001329</v>
      </c>
      <c r="K1541" s="40" t="str">
        <f t="shared" si="23"/>
        <v xml:space="preserve"> </v>
      </c>
      <c r="L1541" s="41" t="s">
        <v>27</v>
      </c>
    </row>
    <row r="1542" spans="1:12" ht="26.25">
      <c r="A1542" s="19">
        <v>110077</v>
      </c>
      <c r="B1542" s="20" t="s">
        <v>62</v>
      </c>
      <c r="C1542" s="21">
        <v>44286</v>
      </c>
      <c r="D1542" s="22" t="s">
        <v>37</v>
      </c>
      <c r="E1542" s="28">
        <v>2922.29</v>
      </c>
      <c r="F1542" s="22" t="s">
        <v>30</v>
      </c>
      <c r="G1542" s="22" t="s">
        <v>285</v>
      </c>
      <c r="H1542" s="19">
        <v>21000229</v>
      </c>
      <c r="I1542" s="21">
        <v>44280</v>
      </c>
      <c r="J1542" s="39">
        <v>21002096</v>
      </c>
      <c r="K1542" s="40" t="str">
        <f t="shared" si="23"/>
        <v>LIQUIDADO NF. 3336 PAGAMENTO DE FORNECIMENTO DE MÃO DE OBRA DE UM TÉCNICO ADMINISTRATIVO PARA A UNESPAR CAMPUS DE UNIÃO DA VITÓRIA NO PERÍODO DE 01/02/2021  A 28/02/2021.</v>
      </c>
      <c r="L1542" s="41" t="s">
        <v>895</v>
      </c>
    </row>
    <row r="1543" spans="1:12" ht="26.25">
      <c r="A1543" s="19">
        <v>110077</v>
      </c>
      <c r="B1543" s="20" t="s">
        <v>62</v>
      </c>
      <c r="C1543" s="21">
        <v>44286</v>
      </c>
      <c r="D1543" s="22" t="s">
        <v>37</v>
      </c>
      <c r="E1543" s="28">
        <v>73.06</v>
      </c>
      <c r="F1543" s="22" t="s">
        <v>30</v>
      </c>
      <c r="G1543" s="22" t="s">
        <v>285</v>
      </c>
      <c r="H1543" s="19">
        <v>21000229</v>
      </c>
      <c r="I1543" s="21">
        <v>44280</v>
      </c>
      <c r="J1543" s="39">
        <v>21002098</v>
      </c>
      <c r="K1543" s="40" t="str">
        <f t="shared" si="23"/>
        <v>LIQUIDADO NF. 3336 PAGAMENTO DE FORNECIMENTO DE MÃO DE OBRA DE UM TÉCNICO ADMINISTRATIVO PARA A UNESPAR CAMPUS DE UNIÃO DA VITÓRIA NO PERÍODO DE 01/02/2021  A 28/02/2021.</v>
      </c>
      <c r="L1543" s="41" t="s">
        <v>895</v>
      </c>
    </row>
    <row r="1544" spans="1:12" ht="26.25">
      <c r="A1544" s="19">
        <v>110077</v>
      </c>
      <c r="B1544" s="20" t="s">
        <v>62</v>
      </c>
      <c r="C1544" s="21">
        <v>44286</v>
      </c>
      <c r="D1544" s="22" t="s">
        <v>37</v>
      </c>
      <c r="E1544" s="28">
        <v>-73.06</v>
      </c>
      <c r="F1544" s="22" t="s">
        <v>30</v>
      </c>
      <c r="G1544" s="22" t="s">
        <v>285</v>
      </c>
      <c r="H1544" s="19">
        <v>21000229</v>
      </c>
      <c r="I1544" s="21">
        <v>44280</v>
      </c>
      <c r="J1544" s="39"/>
      <c r="K1544" s="40" t="str">
        <f t="shared" si="23"/>
        <v>LIQUIDADO NF. 3336 PAGAMENTO DE FORNECIMENTO DE MÃO DE OBRA DE UM TÉCNICO ADMINISTRATIVO PARA A UNESPAR CAMPUS DE UNIÃO DA VITÓRIA NO PERÍODO DE 01/02/2021  A 28/02/2021.</v>
      </c>
      <c r="L1544" s="41" t="s">
        <v>895</v>
      </c>
    </row>
    <row r="1545" spans="1:12" ht="26.25">
      <c r="A1545" s="19">
        <v>110077</v>
      </c>
      <c r="B1545" s="20" t="s">
        <v>62</v>
      </c>
      <c r="C1545" s="21">
        <v>44286</v>
      </c>
      <c r="D1545" s="22" t="s">
        <v>37</v>
      </c>
      <c r="E1545" s="28">
        <v>321.45</v>
      </c>
      <c r="F1545" s="22" t="s">
        <v>30</v>
      </c>
      <c r="G1545" s="22" t="s">
        <v>285</v>
      </c>
      <c r="H1545" s="19">
        <v>21000229</v>
      </c>
      <c r="I1545" s="21">
        <v>44280</v>
      </c>
      <c r="J1545" s="39">
        <v>21002091</v>
      </c>
      <c r="K1545" s="40" t="str">
        <f t="shared" si="23"/>
        <v>LIQUIDADO NF. 3336 PAGAMENTO DE FORNECIMENTO DE MÃO DE OBRA DE UM TÉCNICO ADMINISTRATIVO PARA A UNESPAR CAMPUS DE UNIÃO DA VITÓRIA NO PERÍODO DE 01/02/2021  A 28/02/2021.</v>
      </c>
      <c r="L1545" s="41" t="s">
        <v>895</v>
      </c>
    </row>
    <row r="1546" spans="1:12" ht="26.25">
      <c r="A1546" s="19">
        <v>110077</v>
      </c>
      <c r="B1546" s="20" t="s">
        <v>62</v>
      </c>
      <c r="C1546" s="21">
        <v>44286</v>
      </c>
      <c r="D1546" s="22" t="s">
        <v>37</v>
      </c>
      <c r="E1546" s="28">
        <v>-321.45</v>
      </c>
      <c r="F1546" s="22" t="s">
        <v>30</v>
      </c>
      <c r="G1546" s="22" t="s">
        <v>285</v>
      </c>
      <c r="H1546" s="19">
        <v>21000229</v>
      </c>
      <c r="I1546" s="21">
        <v>44280</v>
      </c>
      <c r="J1546" s="39"/>
      <c r="K1546" s="40" t="str">
        <f t="shared" si="23"/>
        <v>LIQUIDADO NF. 3336 PAGAMENTO DE FORNECIMENTO DE MÃO DE OBRA DE UM TÉCNICO ADMINISTRATIVO PARA A UNESPAR CAMPUS DE UNIÃO DA VITÓRIA NO PERÍODO DE 01/02/2021  A 28/02/2021.</v>
      </c>
      <c r="L1546" s="41" t="s">
        <v>895</v>
      </c>
    </row>
    <row r="1547" spans="1:12" ht="26.25">
      <c r="A1547" s="19">
        <v>110077</v>
      </c>
      <c r="B1547" s="20" t="s">
        <v>62</v>
      </c>
      <c r="C1547" s="21">
        <v>44286</v>
      </c>
      <c r="D1547" s="22" t="s">
        <v>37</v>
      </c>
      <c r="E1547" s="28">
        <v>29.22</v>
      </c>
      <c r="F1547" s="22" t="s">
        <v>30</v>
      </c>
      <c r="G1547" s="22" t="s">
        <v>285</v>
      </c>
      <c r="H1547" s="19">
        <v>21000229</v>
      </c>
      <c r="I1547" s="21">
        <v>44280</v>
      </c>
      <c r="J1547" s="39">
        <v>21002094</v>
      </c>
      <c r="K1547" s="40" t="str">
        <f t="shared" si="23"/>
        <v>LIQUIDADO NF. 3336 PAGAMENTO DE FORNECIMENTO DE MÃO DE OBRA DE UM TÉCNICO ADMINISTRATIVO PARA A UNESPAR CAMPUS DE UNIÃO DA VITÓRIA NO PERÍODO DE 01/02/2021  A 28/02/2021.</v>
      </c>
      <c r="L1547" s="41" t="s">
        <v>895</v>
      </c>
    </row>
    <row r="1548" spans="1:12" ht="26.25">
      <c r="A1548" s="19">
        <v>110077</v>
      </c>
      <c r="B1548" s="20" t="s">
        <v>62</v>
      </c>
      <c r="C1548" s="21">
        <v>44286</v>
      </c>
      <c r="D1548" s="22" t="s">
        <v>37</v>
      </c>
      <c r="E1548" s="28">
        <v>-29.22</v>
      </c>
      <c r="F1548" s="22" t="s">
        <v>30</v>
      </c>
      <c r="G1548" s="22" t="s">
        <v>285</v>
      </c>
      <c r="H1548" s="19">
        <v>21000229</v>
      </c>
      <c r="I1548" s="21">
        <v>44280</v>
      </c>
      <c r="J1548" s="39"/>
      <c r="K1548" s="40" t="str">
        <f t="shared" ref="K1548:K1611" si="24">UPPER(L1548)</f>
        <v>LIQUIDADO NF. 3336 PAGAMENTO DE FORNECIMENTO DE MÃO DE OBRA DE UM TÉCNICO ADMINISTRATIVO PARA A UNESPAR CAMPUS DE UNIÃO DA VITÓRIA NO PERÍODO DE 01/02/2021  A 28/02/2021.</v>
      </c>
      <c r="L1548" s="41" t="s">
        <v>895</v>
      </c>
    </row>
    <row r="1549" spans="1:12" ht="26.25">
      <c r="A1549" s="19">
        <v>953338</v>
      </c>
      <c r="B1549" s="20" t="s">
        <v>896</v>
      </c>
      <c r="C1549" s="21">
        <v>44232</v>
      </c>
      <c r="D1549" s="22" t="s">
        <v>93</v>
      </c>
      <c r="E1549" s="28">
        <v>2000</v>
      </c>
      <c r="F1549" s="22" t="s">
        <v>699</v>
      </c>
      <c r="G1549" s="22" t="s">
        <v>897</v>
      </c>
      <c r="H1549" s="19">
        <v>21000229</v>
      </c>
      <c r="I1549" s="21">
        <v>44230</v>
      </c>
      <c r="J1549" s="39">
        <v>21000641</v>
      </c>
      <c r="K1549" s="40" t="str">
        <f t="shared" si="24"/>
        <v>CONVÊNIO 003/2020 - EMPENHO DE BOLSA REFERENTE A JANEIRO E FEVEREIRO/2021.  PROTOCOLO: 17.261.682-8 LIQUIDAÇÃO REF. JANEIRO/2021.</v>
      </c>
      <c r="L1549" s="41" t="s">
        <v>898</v>
      </c>
    </row>
    <row r="1550" spans="1:12">
      <c r="A1550" s="19">
        <v>106615</v>
      </c>
      <c r="B1550" s="20" t="s">
        <v>174</v>
      </c>
      <c r="C1550" s="21">
        <v>44253</v>
      </c>
      <c r="D1550" s="22" t="s">
        <v>25</v>
      </c>
      <c r="E1550" s="28">
        <v>14.48</v>
      </c>
      <c r="F1550" s="22" t="s">
        <v>26</v>
      </c>
      <c r="G1550" s="22" t="s">
        <v>27</v>
      </c>
      <c r="H1550" s="19">
        <v>21000230</v>
      </c>
      <c r="I1550" s="21">
        <v>44253</v>
      </c>
      <c r="J1550" s="39">
        <v>21001338</v>
      </c>
      <c r="K1550" s="40" t="str">
        <f t="shared" si="24"/>
        <v xml:space="preserve"> </v>
      </c>
      <c r="L1550" s="41" t="s">
        <v>27</v>
      </c>
    </row>
    <row r="1551" spans="1:12" ht="26.25">
      <c r="A1551" s="19">
        <v>1008215</v>
      </c>
      <c r="B1551" s="20" t="s">
        <v>860</v>
      </c>
      <c r="C1551" s="21">
        <v>44285</v>
      </c>
      <c r="D1551" s="22" t="s">
        <v>162</v>
      </c>
      <c r="E1551" s="28">
        <v>2850</v>
      </c>
      <c r="F1551" s="22" t="s">
        <v>30</v>
      </c>
      <c r="G1551" s="22" t="s">
        <v>861</v>
      </c>
      <c r="H1551" s="19">
        <v>21000230</v>
      </c>
      <c r="I1551" s="21">
        <v>44280</v>
      </c>
      <c r="J1551" s="39">
        <v>21002077</v>
      </c>
      <c r="K1551" s="40" t="str">
        <f t="shared" si="24"/>
        <v>DESPESA REFERENTE AS  ATIVIDADES REALIZADAS NA BANCA EXAMINADORA DO P.S.S PARA PROFESSOR COLABORADOR, REALIZADA NA UNESPAR – CAMPUS DE PARANAVAÍ.  LIQUIDAÇÃO RPA 6 EMISSAO EM 05/03/2020</v>
      </c>
      <c r="L1551" s="41" t="s">
        <v>862</v>
      </c>
    </row>
    <row r="1552" spans="1:12" ht="26.25">
      <c r="A1552" s="19">
        <v>1008215</v>
      </c>
      <c r="B1552" s="20" t="s">
        <v>860</v>
      </c>
      <c r="C1552" s="21">
        <v>44285</v>
      </c>
      <c r="D1552" s="22" t="s">
        <v>162</v>
      </c>
      <c r="E1552" s="28">
        <v>114</v>
      </c>
      <c r="F1552" s="22" t="s">
        <v>30</v>
      </c>
      <c r="G1552" s="22" t="s">
        <v>861</v>
      </c>
      <c r="H1552" s="19">
        <v>21000230</v>
      </c>
      <c r="I1552" s="21">
        <v>44280</v>
      </c>
      <c r="J1552" s="39">
        <v>21002079</v>
      </c>
      <c r="K1552" s="40" t="str">
        <f t="shared" si="24"/>
        <v>DESPESA REFERENTE AS  ATIVIDADES REALIZADAS NA BANCA EXAMINADORA DO P.S.S PARA PROFESSOR COLABORADOR, REALIZADA NA UNESPAR – CAMPUS DE PARANAVAÍ.  LIQUIDAÇÃO RPA 6 EMISSAO EM 05/03/2020</v>
      </c>
      <c r="L1552" s="41" t="s">
        <v>862</v>
      </c>
    </row>
    <row r="1553" spans="1:12" ht="26.25">
      <c r="A1553" s="19">
        <v>1008215</v>
      </c>
      <c r="B1553" s="20" t="s">
        <v>860</v>
      </c>
      <c r="C1553" s="21">
        <v>44285</v>
      </c>
      <c r="D1553" s="22" t="s">
        <v>162</v>
      </c>
      <c r="E1553" s="28">
        <v>-114</v>
      </c>
      <c r="F1553" s="22" t="s">
        <v>30</v>
      </c>
      <c r="G1553" s="22" t="s">
        <v>861</v>
      </c>
      <c r="H1553" s="19">
        <v>21000230</v>
      </c>
      <c r="I1553" s="21">
        <v>44280</v>
      </c>
      <c r="J1553" s="39"/>
      <c r="K1553" s="40" t="str">
        <f t="shared" si="24"/>
        <v>DESPESA REFERENTE AS  ATIVIDADES REALIZADAS NA BANCA EXAMINADORA DO P.S.S PARA PROFESSOR COLABORADOR, REALIZADA NA UNESPAR – CAMPUS DE PARANAVAÍ.  LIQUIDAÇÃO RPA 6 EMISSAO EM 05/03/2020</v>
      </c>
      <c r="L1553" s="41" t="s">
        <v>862</v>
      </c>
    </row>
    <row r="1554" spans="1:12" ht="26.25">
      <c r="A1554" s="19">
        <v>1008215</v>
      </c>
      <c r="B1554" s="20" t="s">
        <v>860</v>
      </c>
      <c r="C1554" s="21">
        <v>44285</v>
      </c>
      <c r="D1554" s="22" t="s">
        <v>162</v>
      </c>
      <c r="E1554" s="28">
        <v>313.5</v>
      </c>
      <c r="F1554" s="22" t="s">
        <v>30</v>
      </c>
      <c r="G1554" s="22" t="s">
        <v>861</v>
      </c>
      <c r="H1554" s="19">
        <v>21000230</v>
      </c>
      <c r="I1554" s="21">
        <v>44280</v>
      </c>
      <c r="J1554" s="39">
        <v>21002078</v>
      </c>
      <c r="K1554" s="40" t="str">
        <f t="shared" si="24"/>
        <v>DESPESA REFERENTE AS  ATIVIDADES REALIZADAS NA BANCA EXAMINADORA DO P.S.S PARA PROFESSOR COLABORADOR, REALIZADA NA UNESPAR – CAMPUS DE PARANAVAÍ.  LIQUIDAÇÃO RPA 6 EMISSAO EM 05/03/2020</v>
      </c>
      <c r="L1554" s="41" t="s">
        <v>862</v>
      </c>
    </row>
    <row r="1555" spans="1:12" ht="26.25">
      <c r="A1555" s="19">
        <v>1008215</v>
      </c>
      <c r="B1555" s="20" t="s">
        <v>860</v>
      </c>
      <c r="C1555" s="21">
        <v>44285</v>
      </c>
      <c r="D1555" s="22" t="s">
        <v>162</v>
      </c>
      <c r="E1555" s="28">
        <v>-313.5</v>
      </c>
      <c r="F1555" s="22" t="s">
        <v>30</v>
      </c>
      <c r="G1555" s="22" t="s">
        <v>861</v>
      </c>
      <c r="H1555" s="19">
        <v>21000230</v>
      </c>
      <c r="I1555" s="21">
        <v>44280</v>
      </c>
      <c r="J1555" s="39"/>
      <c r="K1555" s="40" t="str">
        <f t="shared" si="24"/>
        <v>DESPESA REFERENTE AS  ATIVIDADES REALIZADAS NA BANCA EXAMINADORA DO P.S.S PARA PROFESSOR COLABORADOR, REALIZADA NA UNESPAR – CAMPUS DE PARANAVAÍ.  LIQUIDAÇÃO RPA 6 EMISSAO EM 05/03/2020</v>
      </c>
      <c r="L1555" s="41" t="s">
        <v>862</v>
      </c>
    </row>
    <row r="1556" spans="1:12" ht="26.25">
      <c r="A1556" s="19">
        <v>848639</v>
      </c>
      <c r="B1556" s="20" t="s">
        <v>899</v>
      </c>
      <c r="C1556" s="21">
        <v>44232</v>
      </c>
      <c r="D1556" s="22" t="s">
        <v>93</v>
      </c>
      <c r="E1556" s="28">
        <v>2000</v>
      </c>
      <c r="F1556" s="22" t="s">
        <v>699</v>
      </c>
      <c r="G1556" s="22" t="s">
        <v>900</v>
      </c>
      <c r="H1556" s="19">
        <v>21000230</v>
      </c>
      <c r="I1556" s="21">
        <v>44230</v>
      </c>
      <c r="J1556" s="39">
        <v>21000643</v>
      </c>
      <c r="K1556" s="40" t="str">
        <f t="shared" si="24"/>
        <v>CONVÊNIO 003/2020 - EMPENHO DE BOLSA REFERENTE A JANEIRO E FEVEREIRO/2021.  PROTOCOLO: 17.261.682-8 LIQUIDAÇÃO REF. JANEIRO/2021.</v>
      </c>
      <c r="L1556" s="41" t="s">
        <v>898</v>
      </c>
    </row>
    <row r="1557" spans="1:12">
      <c r="A1557" s="19">
        <v>104938</v>
      </c>
      <c r="B1557" s="20" t="s">
        <v>124</v>
      </c>
      <c r="C1557" s="21">
        <v>44253</v>
      </c>
      <c r="D1557" s="22" t="s">
        <v>25</v>
      </c>
      <c r="E1557" s="28">
        <v>74.709999999999994</v>
      </c>
      <c r="F1557" s="22" t="s">
        <v>26</v>
      </c>
      <c r="G1557" s="22" t="s">
        <v>27</v>
      </c>
      <c r="H1557" s="19">
        <v>21000231</v>
      </c>
      <c r="I1557" s="21">
        <v>44253</v>
      </c>
      <c r="J1557" s="39">
        <v>21001250</v>
      </c>
      <c r="K1557" s="40" t="str">
        <f t="shared" si="24"/>
        <v xml:space="preserve"> </v>
      </c>
      <c r="L1557" s="41" t="s">
        <v>27</v>
      </c>
    </row>
    <row r="1558" spans="1:12">
      <c r="A1558" s="19">
        <v>110077</v>
      </c>
      <c r="B1558" s="20" t="s">
        <v>62</v>
      </c>
      <c r="C1558" s="21">
        <v>44286</v>
      </c>
      <c r="D1558" s="22" t="s">
        <v>86</v>
      </c>
      <c r="E1558" s="28">
        <v>2922.29</v>
      </c>
      <c r="F1558" s="22" t="s">
        <v>30</v>
      </c>
      <c r="G1558" s="22" t="s">
        <v>686</v>
      </c>
      <c r="H1558" s="19">
        <v>21000231</v>
      </c>
      <c r="I1558" s="21">
        <v>44281</v>
      </c>
      <c r="J1558" s="39">
        <v>21002088</v>
      </c>
      <c r="K1558" s="40" t="str">
        <f t="shared" si="24"/>
        <v>PAGAMENTO REFERENTE AO PERÍODO DE 01/01/2021 A 31/01/2021 REFERENTE AO CONTRATO 02/2020</v>
      </c>
      <c r="L1558" s="41" t="s">
        <v>687</v>
      </c>
    </row>
    <row r="1559" spans="1:12">
      <c r="A1559" s="19">
        <v>110077</v>
      </c>
      <c r="B1559" s="20" t="s">
        <v>62</v>
      </c>
      <c r="C1559" s="21">
        <v>44286</v>
      </c>
      <c r="D1559" s="22" t="s">
        <v>86</v>
      </c>
      <c r="E1559" s="28">
        <v>87.67</v>
      </c>
      <c r="F1559" s="22" t="s">
        <v>30</v>
      </c>
      <c r="G1559" s="22" t="s">
        <v>686</v>
      </c>
      <c r="H1559" s="19">
        <v>21000231</v>
      </c>
      <c r="I1559" s="21">
        <v>44281</v>
      </c>
      <c r="J1559" s="39">
        <v>21002100</v>
      </c>
      <c r="K1559" s="40" t="str">
        <f t="shared" si="24"/>
        <v>PAGAMENTO REFERENTE AO PERÍODO DE 01/01/2021 A 31/01/2021 REFERENTE AO CONTRATO 02/2020</v>
      </c>
      <c r="L1559" s="41" t="s">
        <v>687</v>
      </c>
    </row>
    <row r="1560" spans="1:12">
      <c r="A1560" s="19">
        <v>110077</v>
      </c>
      <c r="B1560" s="20" t="s">
        <v>62</v>
      </c>
      <c r="C1560" s="21">
        <v>44286</v>
      </c>
      <c r="D1560" s="22" t="s">
        <v>86</v>
      </c>
      <c r="E1560" s="28">
        <v>-87.67</v>
      </c>
      <c r="F1560" s="22" t="s">
        <v>30</v>
      </c>
      <c r="G1560" s="22" t="s">
        <v>686</v>
      </c>
      <c r="H1560" s="19">
        <v>21000231</v>
      </c>
      <c r="I1560" s="21">
        <v>44281</v>
      </c>
      <c r="J1560" s="39"/>
      <c r="K1560" s="40" t="str">
        <f t="shared" si="24"/>
        <v>PAGAMENTO REFERENTE AO PERÍODO DE 01/01/2021 A 31/01/2021 REFERENTE AO CONTRATO 02/2020</v>
      </c>
      <c r="L1560" s="41" t="s">
        <v>687</v>
      </c>
    </row>
    <row r="1561" spans="1:12">
      <c r="A1561" s="19">
        <v>110077</v>
      </c>
      <c r="B1561" s="20" t="s">
        <v>62</v>
      </c>
      <c r="C1561" s="21">
        <v>44286</v>
      </c>
      <c r="D1561" s="22" t="s">
        <v>86</v>
      </c>
      <c r="E1561" s="28">
        <v>321.45</v>
      </c>
      <c r="F1561" s="22" t="s">
        <v>30</v>
      </c>
      <c r="G1561" s="22" t="s">
        <v>686</v>
      </c>
      <c r="H1561" s="19">
        <v>21000231</v>
      </c>
      <c r="I1561" s="21">
        <v>44281</v>
      </c>
      <c r="J1561" s="39">
        <v>21002099</v>
      </c>
      <c r="K1561" s="40" t="str">
        <f t="shared" si="24"/>
        <v>PAGAMENTO REFERENTE AO PERÍODO DE 01/01/2021 A 31/01/2021 REFERENTE AO CONTRATO 02/2020</v>
      </c>
      <c r="L1561" s="41" t="s">
        <v>687</v>
      </c>
    </row>
    <row r="1562" spans="1:12">
      <c r="A1562" s="19">
        <v>110077</v>
      </c>
      <c r="B1562" s="20" t="s">
        <v>62</v>
      </c>
      <c r="C1562" s="21">
        <v>44286</v>
      </c>
      <c r="D1562" s="22" t="s">
        <v>86</v>
      </c>
      <c r="E1562" s="28">
        <v>-321.45</v>
      </c>
      <c r="F1562" s="22" t="s">
        <v>30</v>
      </c>
      <c r="G1562" s="22" t="s">
        <v>686</v>
      </c>
      <c r="H1562" s="19">
        <v>21000231</v>
      </c>
      <c r="I1562" s="21">
        <v>44281</v>
      </c>
      <c r="J1562" s="39"/>
      <c r="K1562" s="40" t="str">
        <f t="shared" si="24"/>
        <v>PAGAMENTO REFERENTE AO PERÍODO DE 01/01/2021 A 31/01/2021 REFERENTE AO CONTRATO 02/2020</v>
      </c>
      <c r="L1562" s="41" t="s">
        <v>687</v>
      </c>
    </row>
    <row r="1563" spans="1:12">
      <c r="A1563" s="19">
        <v>110077</v>
      </c>
      <c r="B1563" s="20" t="s">
        <v>62</v>
      </c>
      <c r="C1563" s="21">
        <v>44286</v>
      </c>
      <c r="D1563" s="22" t="s">
        <v>86</v>
      </c>
      <c r="E1563" s="28">
        <v>29.22</v>
      </c>
      <c r="F1563" s="22" t="s">
        <v>30</v>
      </c>
      <c r="G1563" s="22" t="s">
        <v>686</v>
      </c>
      <c r="H1563" s="19">
        <v>21000231</v>
      </c>
      <c r="I1563" s="21">
        <v>44281</v>
      </c>
      <c r="J1563" s="39">
        <v>21002101</v>
      </c>
      <c r="K1563" s="40" t="str">
        <f t="shared" si="24"/>
        <v>PAGAMENTO REFERENTE AO PERÍODO DE 01/01/2021 A 31/01/2021 REFERENTE AO CONTRATO 02/2020</v>
      </c>
      <c r="L1563" s="41" t="s">
        <v>687</v>
      </c>
    </row>
    <row r="1564" spans="1:12">
      <c r="A1564" s="19">
        <v>110077</v>
      </c>
      <c r="B1564" s="20" t="s">
        <v>62</v>
      </c>
      <c r="C1564" s="21">
        <v>44286</v>
      </c>
      <c r="D1564" s="22" t="s">
        <v>86</v>
      </c>
      <c r="E1564" s="28">
        <v>-29.22</v>
      </c>
      <c r="F1564" s="22" t="s">
        <v>30</v>
      </c>
      <c r="G1564" s="22" t="s">
        <v>686</v>
      </c>
      <c r="H1564" s="19">
        <v>21000231</v>
      </c>
      <c r="I1564" s="21">
        <v>44281</v>
      </c>
      <c r="J1564" s="39"/>
      <c r="K1564" s="40" t="str">
        <f t="shared" si="24"/>
        <v>PAGAMENTO REFERENTE AO PERÍODO DE 01/01/2021 A 31/01/2021 REFERENTE AO CONTRATO 02/2020</v>
      </c>
      <c r="L1564" s="41" t="s">
        <v>687</v>
      </c>
    </row>
    <row r="1565" spans="1:12" ht="26.25">
      <c r="A1565" s="19">
        <v>905430</v>
      </c>
      <c r="B1565" s="20" t="s">
        <v>901</v>
      </c>
      <c r="C1565" s="21">
        <v>44232</v>
      </c>
      <c r="D1565" s="22" t="s">
        <v>93</v>
      </c>
      <c r="E1565" s="28">
        <v>2000</v>
      </c>
      <c r="F1565" s="22" t="s">
        <v>699</v>
      </c>
      <c r="G1565" s="22" t="s">
        <v>902</v>
      </c>
      <c r="H1565" s="19">
        <v>21000231</v>
      </c>
      <c r="I1565" s="21">
        <v>44230</v>
      </c>
      <c r="J1565" s="39">
        <v>21000645</v>
      </c>
      <c r="K1565" s="40" t="str">
        <f t="shared" si="24"/>
        <v>CONVÊNIO 003/2020 - EMPENHO DE BOLSA REFERENTE A JANEIRO E FEVEREIRO/2021.  PROTOCOLO: 17.261.682-8 LIQUIDAÇÃO REF. JANEIRO/2021.</v>
      </c>
      <c r="L1565" s="41" t="s">
        <v>898</v>
      </c>
    </row>
    <row r="1566" spans="1:12">
      <c r="A1566" s="19">
        <v>104923</v>
      </c>
      <c r="B1566" s="20" t="s">
        <v>165</v>
      </c>
      <c r="C1566" s="21">
        <v>44253</v>
      </c>
      <c r="D1566" s="22" t="s">
        <v>25</v>
      </c>
      <c r="E1566" s="28">
        <v>189.75</v>
      </c>
      <c r="F1566" s="22" t="s">
        <v>26</v>
      </c>
      <c r="G1566" s="22" t="s">
        <v>27</v>
      </c>
      <c r="H1566" s="19">
        <v>21000232</v>
      </c>
      <c r="I1566" s="21">
        <v>44253</v>
      </c>
      <c r="J1566" s="39">
        <v>21001226</v>
      </c>
      <c r="K1566" s="40" t="str">
        <f t="shared" si="24"/>
        <v xml:space="preserve"> </v>
      </c>
      <c r="L1566" s="41" t="s">
        <v>27</v>
      </c>
    </row>
    <row r="1567" spans="1:12" ht="51.75">
      <c r="A1567" s="19">
        <v>122552</v>
      </c>
      <c r="B1567" s="20" t="s">
        <v>903</v>
      </c>
      <c r="C1567" s="21">
        <v>44291</v>
      </c>
      <c r="D1567" s="22" t="s">
        <v>86</v>
      </c>
      <c r="E1567" s="28">
        <v>19138.2</v>
      </c>
      <c r="F1567" s="22" t="s">
        <v>30</v>
      </c>
      <c r="G1567" s="22" t="s">
        <v>904</v>
      </c>
      <c r="H1567" s="19">
        <v>21000232</v>
      </c>
      <c r="I1567" s="21">
        <v>44285</v>
      </c>
      <c r="J1567" s="39">
        <v>21002133</v>
      </c>
      <c r="K1567" s="40" t="str">
        <f t="shared" si="24"/>
        <v>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1567" s="41" t="s">
        <v>905</v>
      </c>
    </row>
    <row r="1568" spans="1:12" ht="51.75">
      <c r="A1568" s="19">
        <v>122552</v>
      </c>
      <c r="B1568" s="20" t="s">
        <v>903</v>
      </c>
      <c r="C1568" s="21">
        <v>44291</v>
      </c>
      <c r="D1568" s="22" t="s">
        <v>86</v>
      </c>
      <c r="E1568" s="28">
        <v>382.76</v>
      </c>
      <c r="F1568" s="22" t="s">
        <v>30</v>
      </c>
      <c r="G1568" s="22" t="s">
        <v>904</v>
      </c>
      <c r="H1568" s="19">
        <v>21000232</v>
      </c>
      <c r="I1568" s="21">
        <v>44285</v>
      </c>
      <c r="J1568" s="39">
        <v>21002134</v>
      </c>
      <c r="K1568" s="40" t="str">
        <f t="shared" si="24"/>
        <v>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1568" s="41" t="s">
        <v>905</v>
      </c>
    </row>
    <row r="1569" spans="1:12" ht="51.75">
      <c r="A1569" s="19">
        <v>122552</v>
      </c>
      <c r="B1569" s="20" t="s">
        <v>903</v>
      </c>
      <c r="C1569" s="21">
        <v>44291</v>
      </c>
      <c r="D1569" s="22" t="s">
        <v>86</v>
      </c>
      <c r="E1569" s="28">
        <v>-382.76</v>
      </c>
      <c r="F1569" s="22" t="s">
        <v>30</v>
      </c>
      <c r="G1569" s="22" t="s">
        <v>904</v>
      </c>
      <c r="H1569" s="19">
        <v>21000232</v>
      </c>
      <c r="I1569" s="21">
        <v>44285</v>
      </c>
      <c r="J1569" s="39"/>
      <c r="K1569" s="40" t="str">
        <f t="shared" si="24"/>
        <v>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1569" s="41" t="s">
        <v>905</v>
      </c>
    </row>
    <row r="1570" spans="1:12" ht="51.75">
      <c r="A1570" s="19">
        <v>122552</v>
      </c>
      <c r="B1570" s="20" t="s">
        <v>903</v>
      </c>
      <c r="C1570" s="21">
        <v>44291</v>
      </c>
      <c r="D1570" s="22" t="s">
        <v>86</v>
      </c>
      <c r="E1570" s="28">
        <v>842.08</v>
      </c>
      <c r="F1570" s="22" t="s">
        <v>30</v>
      </c>
      <c r="G1570" s="22" t="s">
        <v>904</v>
      </c>
      <c r="H1570" s="19">
        <v>21000232</v>
      </c>
      <c r="I1570" s="21">
        <v>44285</v>
      </c>
      <c r="J1570" s="39">
        <v>21002132</v>
      </c>
      <c r="K1570" s="40" t="str">
        <f t="shared" si="24"/>
        <v>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1570" s="41" t="s">
        <v>905</v>
      </c>
    </row>
    <row r="1571" spans="1:12" ht="51.75">
      <c r="A1571" s="19">
        <v>122552</v>
      </c>
      <c r="B1571" s="20" t="s">
        <v>903</v>
      </c>
      <c r="C1571" s="21">
        <v>44291</v>
      </c>
      <c r="D1571" s="22" t="s">
        <v>86</v>
      </c>
      <c r="E1571" s="28">
        <v>-842.08</v>
      </c>
      <c r="F1571" s="22" t="s">
        <v>30</v>
      </c>
      <c r="G1571" s="22" t="s">
        <v>904</v>
      </c>
      <c r="H1571" s="19">
        <v>21000232</v>
      </c>
      <c r="I1571" s="21">
        <v>44285</v>
      </c>
      <c r="J1571" s="39"/>
      <c r="K1571" s="40" t="str">
        <f t="shared" si="24"/>
        <v>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1571" s="41" t="s">
        <v>905</v>
      </c>
    </row>
    <row r="1572" spans="1:12" ht="51.75">
      <c r="A1572" s="19">
        <v>122552</v>
      </c>
      <c r="B1572" s="20" t="s">
        <v>903</v>
      </c>
      <c r="C1572" s="21">
        <v>44291</v>
      </c>
      <c r="D1572" s="22" t="s">
        <v>86</v>
      </c>
      <c r="E1572" s="28">
        <v>287.07</v>
      </c>
      <c r="F1572" s="22" t="s">
        <v>30</v>
      </c>
      <c r="G1572" s="22" t="s">
        <v>904</v>
      </c>
      <c r="H1572" s="19">
        <v>21000232</v>
      </c>
      <c r="I1572" s="21">
        <v>44285</v>
      </c>
      <c r="J1572" s="39">
        <v>21002135</v>
      </c>
      <c r="K1572" s="40" t="str">
        <f t="shared" si="24"/>
        <v>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1572" s="41" t="s">
        <v>905</v>
      </c>
    </row>
    <row r="1573" spans="1:12" ht="51.75">
      <c r="A1573" s="19">
        <v>122552</v>
      </c>
      <c r="B1573" s="20" t="s">
        <v>903</v>
      </c>
      <c r="C1573" s="21">
        <v>44291</v>
      </c>
      <c r="D1573" s="22" t="s">
        <v>86</v>
      </c>
      <c r="E1573" s="28">
        <v>-287.07</v>
      </c>
      <c r="F1573" s="22" t="s">
        <v>30</v>
      </c>
      <c r="G1573" s="22" t="s">
        <v>904</v>
      </c>
      <c r="H1573" s="19">
        <v>21000232</v>
      </c>
      <c r="I1573" s="21">
        <v>44285</v>
      </c>
      <c r="J1573" s="39"/>
      <c r="K1573" s="40" t="str">
        <f t="shared" si="24"/>
        <v>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1573" s="41" t="s">
        <v>905</v>
      </c>
    </row>
    <row r="1574" spans="1:12" ht="26.25">
      <c r="A1574" s="19">
        <v>909034</v>
      </c>
      <c r="B1574" s="20" t="s">
        <v>906</v>
      </c>
      <c r="C1574" s="21">
        <v>44231</v>
      </c>
      <c r="D1574" s="22" t="s">
        <v>93</v>
      </c>
      <c r="E1574" s="28">
        <v>400</v>
      </c>
      <c r="F1574" s="22" t="s">
        <v>699</v>
      </c>
      <c r="G1574" s="22" t="s">
        <v>907</v>
      </c>
      <c r="H1574" s="19">
        <v>21000232</v>
      </c>
      <c r="I1574" s="21">
        <v>44230</v>
      </c>
      <c r="J1574" s="39">
        <v>21000678</v>
      </c>
      <c r="K1574" s="40" t="str">
        <f t="shared" si="24"/>
        <v>DESPESA COM BOLSISTAS PIBIC - CONVÊNIO 114/2020/2021 - FUNDAÇÃO ARAUCÁRIA ,  QUINTA  PARCELA - REFERENTE AO MÊS DE JANEIRO/21. PROTOCOLO 17.265.670-6.</v>
      </c>
      <c r="L1574" s="41" t="s">
        <v>908</v>
      </c>
    </row>
    <row r="1575" spans="1:12">
      <c r="A1575" s="19">
        <v>104929</v>
      </c>
      <c r="B1575" s="20" t="s">
        <v>131</v>
      </c>
      <c r="C1575" s="21">
        <v>44253</v>
      </c>
      <c r="D1575" s="22" t="s">
        <v>25</v>
      </c>
      <c r="E1575" s="28">
        <v>197</v>
      </c>
      <c r="F1575" s="22" t="s">
        <v>26</v>
      </c>
      <c r="G1575" s="22" t="s">
        <v>27</v>
      </c>
      <c r="H1575" s="19">
        <v>21000233</v>
      </c>
      <c r="I1575" s="21">
        <v>44253</v>
      </c>
      <c r="J1575" s="39">
        <v>21001244</v>
      </c>
      <c r="K1575" s="40" t="str">
        <f t="shared" si="24"/>
        <v xml:space="preserve"> </v>
      </c>
      <c r="L1575" s="41" t="s">
        <v>27</v>
      </c>
    </row>
    <row r="1576" spans="1:12" ht="39">
      <c r="A1576" s="19">
        <v>146892</v>
      </c>
      <c r="B1576" s="20" t="s">
        <v>253</v>
      </c>
      <c r="C1576" s="21">
        <v>44299</v>
      </c>
      <c r="D1576" s="22" t="s">
        <v>162</v>
      </c>
      <c r="E1576" s="28">
        <v>17707.16</v>
      </c>
      <c r="F1576" s="22" t="s">
        <v>30</v>
      </c>
      <c r="G1576" s="22" t="s">
        <v>320</v>
      </c>
      <c r="H1576" s="19">
        <v>21000233</v>
      </c>
      <c r="I1576" s="21">
        <v>44285</v>
      </c>
      <c r="J1576" s="39">
        <v>21002466</v>
      </c>
      <c r="K1576" s="40" t="str">
        <f t="shared" si="24"/>
        <v>DESPESA REFERENTE A PRESTAÇÃO DE SERVIÇOS DE MONITORAMENTO 24/HORAS, SISTEMA DE ALARME E SISTEMA DE CÂMERAS(CFTV) COM ATENDIMENTO PARA EXECUÇÃO DOS SERVIÇOS NA CENTRAL DE MONITORAMENTO, CONTRATO 002/2017 1OTRIMESTRE DE 2021.  LIQUIDAÇÃO NF 43844 EMITIDA EM 18/02/2021</v>
      </c>
      <c r="L1576" s="41" t="s">
        <v>909</v>
      </c>
    </row>
    <row r="1577" spans="1:12" ht="39">
      <c r="A1577" s="19">
        <v>146892</v>
      </c>
      <c r="B1577" s="20" t="s">
        <v>253</v>
      </c>
      <c r="C1577" s="21">
        <v>44291</v>
      </c>
      <c r="D1577" s="22" t="s">
        <v>162</v>
      </c>
      <c r="E1577" s="28">
        <v>933.24</v>
      </c>
      <c r="F1577" s="22" t="s">
        <v>30</v>
      </c>
      <c r="G1577" s="22" t="s">
        <v>320</v>
      </c>
      <c r="H1577" s="19">
        <v>21000233</v>
      </c>
      <c r="I1577" s="21">
        <v>44285</v>
      </c>
      <c r="J1577" s="39">
        <v>21002152</v>
      </c>
      <c r="K1577" s="40" t="str">
        <f t="shared" si="24"/>
        <v>DESPESA REFERENTE A PRESTAÇÃO DE SERVIÇOS DE MONITORAMENTO 24/HORAS, SISTEMA DE ALARME E SISTEMA DE CÂMERAS(CFTV) COM ATENDIMENTO PARA EXECUÇÃO DOS SERVIÇOS NA CENTRAL DE MONITORAMENTO, CONTRATO 002/2017 1OTRIMESTRE DE 2021.  LIQUIDAÇÃO NF 43844 EMITIDA EM 18/02/2021</v>
      </c>
      <c r="L1577" s="41" t="s">
        <v>909</v>
      </c>
    </row>
    <row r="1578" spans="1:12" ht="39">
      <c r="A1578" s="19">
        <v>146892</v>
      </c>
      <c r="B1578" s="20" t="s">
        <v>253</v>
      </c>
      <c r="C1578" s="21">
        <v>44299</v>
      </c>
      <c r="D1578" s="22" t="s">
        <v>162</v>
      </c>
      <c r="E1578" s="28">
        <v>-933.24</v>
      </c>
      <c r="F1578" s="22" t="s">
        <v>30</v>
      </c>
      <c r="G1578" s="22" t="s">
        <v>320</v>
      </c>
      <c r="H1578" s="19">
        <v>21000233</v>
      </c>
      <c r="I1578" s="21">
        <v>44285</v>
      </c>
      <c r="J1578" s="39"/>
      <c r="K1578" s="40" t="str">
        <f t="shared" si="24"/>
        <v>DESPESA REFERENTE A PRESTAÇÃO DE SERVIÇOS DE MONITORAMENTO 24/HORAS, SISTEMA DE ALARME E SISTEMA DE CÂMERAS(CFTV) COM ATENDIMENTO PARA EXECUÇÃO DOS SERVIÇOS NA CENTRAL DE MONITORAMENTO, CONTRATO 002/2017 1OTRIMESTRE DE 2021.  LIQUIDAÇÃO NF 43844 EMITIDA EM 18/02/2021</v>
      </c>
      <c r="L1578" s="41" t="s">
        <v>909</v>
      </c>
    </row>
    <row r="1579" spans="1:12" ht="26.25">
      <c r="A1579" s="19">
        <v>219803</v>
      </c>
      <c r="B1579" s="20" t="s">
        <v>910</v>
      </c>
      <c r="C1579" s="21">
        <v>44231</v>
      </c>
      <c r="D1579" s="22" t="s">
        <v>93</v>
      </c>
      <c r="E1579" s="28">
        <v>400</v>
      </c>
      <c r="F1579" s="22" t="s">
        <v>699</v>
      </c>
      <c r="G1579" s="22" t="s">
        <v>911</v>
      </c>
      <c r="H1579" s="19">
        <v>21000233</v>
      </c>
      <c r="I1579" s="21">
        <v>44230</v>
      </c>
      <c r="J1579" s="39">
        <v>21000679</v>
      </c>
      <c r="K1579" s="40" t="str">
        <f t="shared" si="24"/>
        <v>DESPESA COM BOLSISTAS PIBIC - CONVÊNIO 114/2020/2021 - FUNDAÇÃO ARAUCÁRIA ,  QUINTA  PARCELA - REFERENTE AO MÊS DE JANEIRO/21. PROTOCOLO 17.265.670-6.</v>
      </c>
      <c r="L1579" s="41" t="s">
        <v>908</v>
      </c>
    </row>
    <row r="1580" spans="1:12">
      <c r="A1580" s="19">
        <v>104949</v>
      </c>
      <c r="B1580" s="20" t="s">
        <v>178</v>
      </c>
      <c r="C1580" s="21">
        <v>44253</v>
      </c>
      <c r="D1580" s="22" t="s">
        <v>25</v>
      </c>
      <c r="E1580" s="28">
        <v>272.02</v>
      </c>
      <c r="F1580" s="22" t="s">
        <v>26</v>
      </c>
      <c r="G1580" s="22" t="s">
        <v>27</v>
      </c>
      <c r="H1580" s="19">
        <v>21000234</v>
      </c>
      <c r="I1580" s="21">
        <v>44253</v>
      </c>
      <c r="J1580" s="39">
        <v>21001276</v>
      </c>
      <c r="K1580" s="40" t="str">
        <f t="shared" si="24"/>
        <v xml:space="preserve"> </v>
      </c>
      <c r="L1580" s="41" t="s">
        <v>27</v>
      </c>
    </row>
    <row r="1581" spans="1:12" ht="51.75">
      <c r="A1581" s="19">
        <v>110787</v>
      </c>
      <c r="B1581" s="20" t="s">
        <v>103</v>
      </c>
      <c r="C1581" s="21">
        <v>44291</v>
      </c>
      <c r="D1581" s="22" t="s">
        <v>78</v>
      </c>
      <c r="E1581" s="28">
        <v>65956</v>
      </c>
      <c r="F1581" s="22" t="s">
        <v>30</v>
      </c>
      <c r="G1581" s="22" t="s">
        <v>691</v>
      </c>
      <c r="H1581" s="19">
        <v>21000234</v>
      </c>
      <c r="I1581" s="21">
        <v>44285</v>
      </c>
      <c r="J1581" s="39">
        <v>21002146</v>
      </c>
      <c r="K1581" s="40" t="str">
        <f t="shared" si="24"/>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v>
      </c>
      <c r="L1581" s="41" t="s">
        <v>912</v>
      </c>
    </row>
    <row r="1582" spans="1:12" ht="51.75">
      <c r="A1582" s="19">
        <v>110787</v>
      </c>
      <c r="B1582" s="20" t="s">
        <v>103</v>
      </c>
      <c r="C1582" s="21">
        <v>44291</v>
      </c>
      <c r="D1582" s="22" t="s">
        <v>78</v>
      </c>
      <c r="E1582" s="28">
        <v>1648.9</v>
      </c>
      <c r="F1582" s="22" t="s">
        <v>30</v>
      </c>
      <c r="G1582" s="22" t="s">
        <v>691</v>
      </c>
      <c r="H1582" s="19">
        <v>21000234</v>
      </c>
      <c r="I1582" s="21">
        <v>44285</v>
      </c>
      <c r="J1582" s="39">
        <v>21002144</v>
      </c>
      <c r="K1582" s="40" t="str">
        <f t="shared" si="24"/>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v>
      </c>
      <c r="L1582" s="41" t="s">
        <v>912</v>
      </c>
    </row>
    <row r="1583" spans="1:12" ht="51.75">
      <c r="A1583" s="19">
        <v>110787</v>
      </c>
      <c r="B1583" s="20" t="s">
        <v>103</v>
      </c>
      <c r="C1583" s="21">
        <v>44291</v>
      </c>
      <c r="D1583" s="22" t="s">
        <v>78</v>
      </c>
      <c r="E1583" s="28">
        <v>-1648.9</v>
      </c>
      <c r="F1583" s="22" t="s">
        <v>30</v>
      </c>
      <c r="G1583" s="22" t="s">
        <v>691</v>
      </c>
      <c r="H1583" s="19">
        <v>21000234</v>
      </c>
      <c r="I1583" s="21">
        <v>44285</v>
      </c>
      <c r="J1583" s="39"/>
      <c r="K1583" s="40" t="str">
        <f t="shared" si="24"/>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v>
      </c>
      <c r="L1583" s="41" t="s">
        <v>912</v>
      </c>
    </row>
    <row r="1584" spans="1:12" ht="51.75">
      <c r="A1584" s="19">
        <v>110787</v>
      </c>
      <c r="B1584" s="20" t="s">
        <v>103</v>
      </c>
      <c r="C1584" s="21">
        <v>44291</v>
      </c>
      <c r="D1584" s="22" t="s">
        <v>78</v>
      </c>
      <c r="E1584" s="28">
        <v>7255.16</v>
      </c>
      <c r="F1584" s="22" t="s">
        <v>30</v>
      </c>
      <c r="G1584" s="22" t="s">
        <v>691</v>
      </c>
      <c r="H1584" s="19">
        <v>21000234</v>
      </c>
      <c r="I1584" s="21">
        <v>44285</v>
      </c>
      <c r="J1584" s="39">
        <v>21002147</v>
      </c>
      <c r="K1584" s="40" t="str">
        <f t="shared" si="24"/>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v>
      </c>
      <c r="L1584" s="41" t="s">
        <v>912</v>
      </c>
    </row>
    <row r="1585" spans="1:12" ht="51.75">
      <c r="A1585" s="19">
        <v>110787</v>
      </c>
      <c r="B1585" s="20" t="s">
        <v>103</v>
      </c>
      <c r="C1585" s="21">
        <v>44291</v>
      </c>
      <c r="D1585" s="22" t="s">
        <v>78</v>
      </c>
      <c r="E1585" s="28">
        <v>-7255.16</v>
      </c>
      <c r="F1585" s="22" t="s">
        <v>30</v>
      </c>
      <c r="G1585" s="22" t="s">
        <v>691</v>
      </c>
      <c r="H1585" s="19">
        <v>21000234</v>
      </c>
      <c r="I1585" s="21">
        <v>44285</v>
      </c>
      <c r="J1585" s="39"/>
      <c r="K1585" s="40" t="str">
        <f t="shared" si="24"/>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v>
      </c>
      <c r="L1585" s="41" t="s">
        <v>912</v>
      </c>
    </row>
    <row r="1586" spans="1:12" ht="51.75">
      <c r="A1586" s="19">
        <v>110787</v>
      </c>
      <c r="B1586" s="20" t="s">
        <v>103</v>
      </c>
      <c r="C1586" s="21">
        <v>44291</v>
      </c>
      <c r="D1586" s="22" t="s">
        <v>78</v>
      </c>
      <c r="E1586" s="28">
        <v>659.56</v>
      </c>
      <c r="F1586" s="22" t="s">
        <v>30</v>
      </c>
      <c r="G1586" s="22" t="s">
        <v>691</v>
      </c>
      <c r="H1586" s="19">
        <v>21000234</v>
      </c>
      <c r="I1586" s="21">
        <v>44285</v>
      </c>
      <c r="J1586" s="39">
        <v>21002145</v>
      </c>
      <c r="K1586" s="40" t="str">
        <f t="shared" si="24"/>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v>
      </c>
      <c r="L1586" s="41" t="s">
        <v>912</v>
      </c>
    </row>
    <row r="1587" spans="1:12" ht="51.75">
      <c r="A1587" s="19">
        <v>110787</v>
      </c>
      <c r="B1587" s="20" t="s">
        <v>103</v>
      </c>
      <c r="C1587" s="21">
        <v>44291</v>
      </c>
      <c r="D1587" s="22" t="s">
        <v>78</v>
      </c>
      <c r="E1587" s="28">
        <v>-659.56</v>
      </c>
      <c r="F1587" s="22" t="s">
        <v>30</v>
      </c>
      <c r="G1587" s="22" t="s">
        <v>691</v>
      </c>
      <c r="H1587" s="19">
        <v>21000234</v>
      </c>
      <c r="I1587" s="21">
        <v>44285</v>
      </c>
      <c r="J1587" s="39"/>
      <c r="K1587" s="40" t="str">
        <f t="shared" si="24"/>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02/2021.</v>
      </c>
      <c r="L1587" s="41" t="s">
        <v>912</v>
      </c>
    </row>
    <row r="1588" spans="1:12" ht="26.25">
      <c r="A1588" s="19">
        <v>981491</v>
      </c>
      <c r="B1588" s="20" t="s">
        <v>913</v>
      </c>
      <c r="C1588" s="21">
        <v>44231</v>
      </c>
      <c r="D1588" s="22" t="s">
        <v>93</v>
      </c>
      <c r="E1588" s="28">
        <v>400</v>
      </c>
      <c r="F1588" s="22" t="s">
        <v>699</v>
      </c>
      <c r="G1588" s="22" t="s">
        <v>914</v>
      </c>
      <c r="H1588" s="19">
        <v>21000234</v>
      </c>
      <c r="I1588" s="21">
        <v>44230</v>
      </c>
      <c r="J1588" s="39">
        <v>21000682</v>
      </c>
      <c r="K1588" s="40" t="str">
        <f t="shared" si="24"/>
        <v>DESPESA COM BOLSISTAS PIBIC - CONVÊNIO 114/2020/2021 - FUNDAÇÃO ARAUCÁRIA ,  QUINTA  PARCELA - REFERENTE AO MÊS DE JANEIRO/21. PROTOCOLO 17.265.670-6.</v>
      </c>
      <c r="L1588" s="41" t="s">
        <v>908</v>
      </c>
    </row>
    <row r="1589" spans="1:12">
      <c r="A1589" s="19">
        <v>104924</v>
      </c>
      <c r="B1589" s="20" t="s">
        <v>183</v>
      </c>
      <c r="C1589" s="21">
        <v>44253</v>
      </c>
      <c r="D1589" s="22" t="s">
        <v>25</v>
      </c>
      <c r="E1589" s="28">
        <v>350.49</v>
      </c>
      <c r="F1589" s="22" t="s">
        <v>26</v>
      </c>
      <c r="G1589" s="22" t="s">
        <v>27</v>
      </c>
      <c r="H1589" s="19">
        <v>21000235</v>
      </c>
      <c r="I1589" s="21">
        <v>44253</v>
      </c>
      <c r="J1589" s="39">
        <v>21001234</v>
      </c>
      <c r="K1589" s="40" t="str">
        <f t="shared" si="24"/>
        <v xml:space="preserve"> </v>
      </c>
      <c r="L1589" s="41" t="s">
        <v>27</v>
      </c>
    </row>
    <row r="1590" spans="1:12" ht="51.75">
      <c r="A1590" s="19">
        <v>875423</v>
      </c>
      <c r="B1590" s="20" t="s">
        <v>915</v>
      </c>
      <c r="C1590" s="21">
        <v>44286</v>
      </c>
      <c r="D1590" s="22" t="s">
        <v>37</v>
      </c>
      <c r="E1590" s="28">
        <v>1100</v>
      </c>
      <c r="F1590" s="22" t="s">
        <v>82</v>
      </c>
      <c r="G1590" s="22" t="s">
        <v>916</v>
      </c>
      <c r="H1590" s="19">
        <v>21000235</v>
      </c>
      <c r="I1590" s="21">
        <v>44286</v>
      </c>
      <c r="J1590" s="39">
        <v>21002190</v>
      </c>
      <c r="K1590" s="40" t="str">
        <f t="shared" si="24"/>
        <v>LIQUIDADO RPA 7 REFERENTE AO PAGAMENTO DO 1° TERMO ADITIVO AO CONTRATO 06/2020 (CONTRATO GMS: 1599/2020) REFERENTE A SERVIÇOS DE ACOMPANHAMENTO DE TODAS AS ETAPAS DE EXECUÇÃO, ELABORAÇÃO DA MEDIÇÃO DE OBRA EM ANDAMENTO, E FISCALIZAÇAÕ, CONFORME PROTOCOLO 16.578.221-6 - DISPENSA DE LICITAÇÃO 23/2020, GMS 7488/2020..</v>
      </c>
      <c r="L1590" s="41" t="s">
        <v>917</v>
      </c>
    </row>
    <row r="1591" spans="1:12" ht="51.75">
      <c r="A1591" s="19">
        <v>875423</v>
      </c>
      <c r="B1591" s="20" t="s">
        <v>915</v>
      </c>
      <c r="C1591" s="21">
        <v>44286</v>
      </c>
      <c r="D1591" s="22" t="s">
        <v>37</v>
      </c>
      <c r="E1591" s="28">
        <v>55</v>
      </c>
      <c r="F1591" s="22" t="s">
        <v>82</v>
      </c>
      <c r="G1591" s="22" t="s">
        <v>916</v>
      </c>
      <c r="H1591" s="19">
        <v>21000235</v>
      </c>
      <c r="I1591" s="21">
        <v>44286</v>
      </c>
      <c r="J1591" s="39">
        <v>21002188</v>
      </c>
      <c r="K1591" s="40" t="str">
        <f t="shared" si="24"/>
        <v>LIQUIDADO RPA 7 REFERENTE AO PAGAMENTO DO 1° TERMO ADITIVO AO CONTRATO 06/2020 (CONTRATO GMS: 1599/2020) REFERENTE A SERVIÇOS DE ACOMPANHAMENTO DE TODAS AS ETAPAS DE EXECUÇÃO, ELABORAÇÃO DA MEDIÇÃO DE OBRA EM ANDAMENTO, E FISCALIZAÇAÕ, CONFORME PROTOCOLO 16.578.221-6 - DISPENSA DE LICITAÇÃO 23/2020, GMS 7488/2020..</v>
      </c>
      <c r="L1591" s="41" t="s">
        <v>917</v>
      </c>
    </row>
    <row r="1592" spans="1:12" ht="51.75">
      <c r="A1592" s="19">
        <v>875423</v>
      </c>
      <c r="B1592" s="20" t="s">
        <v>915</v>
      </c>
      <c r="C1592" s="21">
        <v>44286</v>
      </c>
      <c r="D1592" s="22" t="s">
        <v>37</v>
      </c>
      <c r="E1592" s="28">
        <v>-55</v>
      </c>
      <c r="F1592" s="22" t="s">
        <v>82</v>
      </c>
      <c r="G1592" s="22" t="s">
        <v>916</v>
      </c>
      <c r="H1592" s="19">
        <v>21000235</v>
      </c>
      <c r="I1592" s="21">
        <v>44286</v>
      </c>
      <c r="J1592" s="39"/>
      <c r="K1592" s="40" t="str">
        <f t="shared" si="24"/>
        <v>LIQUIDADO RPA 7 REFERENTE AO PAGAMENTO DO 1° TERMO ADITIVO AO CONTRATO 06/2020 (CONTRATO GMS: 1599/2020) REFERENTE A SERVIÇOS DE ACOMPANHAMENTO DE TODAS AS ETAPAS DE EXECUÇÃO, ELABORAÇÃO DA MEDIÇÃO DE OBRA EM ANDAMENTO, E FISCALIZAÇAÕ, CONFORME PROTOCOLO 16.578.221-6 - DISPENSA DE LICITAÇÃO 23/2020, GMS 7488/2020..</v>
      </c>
      <c r="L1592" s="41" t="s">
        <v>917</v>
      </c>
    </row>
    <row r="1593" spans="1:12" ht="51.75">
      <c r="A1593" s="19">
        <v>875423</v>
      </c>
      <c r="B1593" s="20" t="s">
        <v>915</v>
      </c>
      <c r="C1593" s="21">
        <v>44286</v>
      </c>
      <c r="D1593" s="22" t="s">
        <v>37</v>
      </c>
      <c r="E1593" s="28">
        <v>121</v>
      </c>
      <c r="F1593" s="22" t="s">
        <v>82</v>
      </c>
      <c r="G1593" s="22" t="s">
        <v>916</v>
      </c>
      <c r="H1593" s="19">
        <v>21000235</v>
      </c>
      <c r="I1593" s="21">
        <v>44286</v>
      </c>
      <c r="J1593" s="39">
        <v>21002189</v>
      </c>
      <c r="K1593" s="40" t="str">
        <f t="shared" si="24"/>
        <v>LIQUIDADO RPA 7 REFERENTE AO PAGAMENTO DO 1° TERMO ADITIVO AO CONTRATO 06/2020 (CONTRATO GMS: 1599/2020) REFERENTE A SERVIÇOS DE ACOMPANHAMENTO DE TODAS AS ETAPAS DE EXECUÇÃO, ELABORAÇÃO DA MEDIÇÃO DE OBRA EM ANDAMENTO, E FISCALIZAÇAÕ, CONFORME PROTOCOLO 16.578.221-6 - DISPENSA DE LICITAÇÃO 23/2020, GMS 7488/2020..</v>
      </c>
      <c r="L1593" s="41" t="s">
        <v>917</v>
      </c>
    </row>
    <row r="1594" spans="1:12" ht="51.75">
      <c r="A1594" s="19">
        <v>875423</v>
      </c>
      <c r="B1594" s="20" t="s">
        <v>915</v>
      </c>
      <c r="C1594" s="21">
        <v>44286</v>
      </c>
      <c r="D1594" s="22" t="s">
        <v>37</v>
      </c>
      <c r="E1594" s="28">
        <v>-121</v>
      </c>
      <c r="F1594" s="22" t="s">
        <v>82</v>
      </c>
      <c r="G1594" s="22" t="s">
        <v>916</v>
      </c>
      <c r="H1594" s="19">
        <v>21000235</v>
      </c>
      <c r="I1594" s="21">
        <v>44286</v>
      </c>
      <c r="J1594" s="39"/>
      <c r="K1594" s="40" t="str">
        <f t="shared" si="24"/>
        <v>LIQUIDADO RPA 7 REFERENTE AO PAGAMENTO DO 1° TERMO ADITIVO AO CONTRATO 06/2020 (CONTRATO GMS: 1599/2020) REFERENTE A SERVIÇOS DE ACOMPANHAMENTO DE TODAS AS ETAPAS DE EXECUÇÃO, ELABORAÇÃO DA MEDIÇÃO DE OBRA EM ANDAMENTO, E FISCALIZAÇAÕ, CONFORME PROTOCOLO 16.578.221-6 - DISPENSA DE LICITAÇÃO 23/2020, GMS 7488/2020..</v>
      </c>
      <c r="L1594" s="41" t="s">
        <v>917</v>
      </c>
    </row>
    <row r="1595" spans="1:12" ht="26.25">
      <c r="A1595" s="19">
        <v>827653</v>
      </c>
      <c r="B1595" s="20" t="s">
        <v>918</v>
      </c>
      <c r="C1595" s="21">
        <v>44231</v>
      </c>
      <c r="D1595" s="22" t="s">
        <v>93</v>
      </c>
      <c r="E1595" s="28">
        <v>400</v>
      </c>
      <c r="F1595" s="22" t="s">
        <v>699</v>
      </c>
      <c r="G1595" s="22" t="s">
        <v>919</v>
      </c>
      <c r="H1595" s="19">
        <v>21000235</v>
      </c>
      <c r="I1595" s="21">
        <v>44230</v>
      </c>
      <c r="J1595" s="39">
        <v>21000680</v>
      </c>
      <c r="K1595" s="40" t="str">
        <f t="shared" si="24"/>
        <v>DESPESA COM BOLSISTAS PIBIC - CONVÊNIO 114/2020/2021 - FUNDAÇÃO ARAUCÁRIA ,  QUINTA  PARCELA - REFERENTE AO MÊS DE JANEIRO/21. PROTOCOLO 17.265.670-6.</v>
      </c>
      <c r="L1595" s="41" t="s">
        <v>908</v>
      </c>
    </row>
    <row r="1596" spans="1:12">
      <c r="A1596" s="19">
        <v>104944</v>
      </c>
      <c r="B1596" s="20" t="s">
        <v>158</v>
      </c>
      <c r="C1596" s="21">
        <v>44253</v>
      </c>
      <c r="D1596" s="22" t="s">
        <v>25</v>
      </c>
      <c r="E1596" s="28">
        <v>354.46</v>
      </c>
      <c r="F1596" s="22" t="s">
        <v>26</v>
      </c>
      <c r="G1596" s="22" t="s">
        <v>27</v>
      </c>
      <c r="H1596" s="19">
        <v>21000236</v>
      </c>
      <c r="I1596" s="21">
        <v>44253</v>
      </c>
      <c r="J1596" s="39">
        <v>21001258</v>
      </c>
      <c r="K1596" s="40" t="str">
        <f t="shared" si="24"/>
        <v xml:space="preserve"> </v>
      </c>
      <c r="L1596" s="41" t="s">
        <v>27</v>
      </c>
    </row>
    <row r="1597" spans="1:12">
      <c r="A1597" s="19">
        <v>151219</v>
      </c>
      <c r="B1597" s="20" t="s">
        <v>28</v>
      </c>
      <c r="C1597" s="21">
        <v>44292</v>
      </c>
      <c r="D1597" s="22" t="s">
        <v>63</v>
      </c>
      <c r="E1597" s="28">
        <v>34351.660000000003</v>
      </c>
      <c r="F1597" s="22" t="s">
        <v>30</v>
      </c>
      <c r="G1597" s="22" t="s">
        <v>263</v>
      </c>
      <c r="H1597" s="19">
        <v>21000236</v>
      </c>
      <c r="I1597" s="21">
        <v>44286</v>
      </c>
      <c r="J1597" s="39">
        <v>21002197</v>
      </c>
      <c r="K1597" s="40" t="str">
        <f t="shared" si="24"/>
        <v>LOCAÇÃO DE MÃO DE OBRA REF. VIGILÂNCIA 24H.  COTRATO 005/2016-REITORIA. COMPET. FEV/21.  CURITIBA II.</v>
      </c>
      <c r="L1597" s="41" t="s">
        <v>920</v>
      </c>
    </row>
    <row r="1598" spans="1:12">
      <c r="A1598" s="19">
        <v>151219</v>
      </c>
      <c r="B1598" s="20" t="s">
        <v>28</v>
      </c>
      <c r="C1598" s="21">
        <v>44292</v>
      </c>
      <c r="D1598" s="22" t="s">
        <v>63</v>
      </c>
      <c r="E1598" s="28">
        <v>687.03</v>
      </c>
      <c r="F1598" s="22" t="s">
        <v>30</v>
      </c>
      <c r="G1598" s="22" t="s">
        <v>263</v>
      </c>
      <c r="H1598" s="19">
        <v>21000236</v>
      </c>
      <c r="I1598" s="21">
        <v>44286</v>
      </c>
      <c r="J1598" s="39">
        <v>21002195</v>
      </c>
      <c r="K1598" s="40" t="str">
        <f t="shared" si="24"/>
        <v>LOCAÇÃO DE MÃO DE OBRA REF. VIGILÂNCIA 24H.  COTRATO 005/2016-REITORIA. COMPET. FEV/21.  CURITIBA II.</v>
      </c>
      <c r="L1598" s="41" t="s">
        <v>920</v>
      </c>
    </row>
    <row r="1599" spans="1:12">
      <c r="A1599" s="19">
        <v>151219</v>
      </c>
      <c r="B1599" s="20" t="s">
        <v>28</v>
      </c>
      <c r="C1599" s="21">
        <v>44292</v>
      </c>
      <c r="D1599" s="22" t="s">
        <v>63</v>
      </c>
      <c r="E1599" s="28">
        <v>-687.03</v>
      </c>
      <c r="F1599" s="22" t="s">
        <v>30</v>
      </c>
      <c r="G1599" s="22" t="s">
        <v>263</v>
      </c>
      <c r="H1599" s="19">
        <v>21000236</v>
      </c>
      <c r="I1599" s="21">
        <v>44286</v>
      </c>
      <c r="J1599" s="39"/>
      <c r="K1599" s="40" t="str">
        <f t="shared" si="24"/>
        <v>LOCAÇÃO DE MÃO DE OBRA REF. VIGILÂNCIA 24H.  COTRATO 005/2016-REITORIA. COMPET. FEV/21.  CURITIBA II.</v>
      </c>
      <c r="L1599" s="41" t="s">
        <v>920</v>
      </c>
    </row>
    <row r="1600" spans="1:12">
      <c r="A1600" s="19">
        <v>151219</v>
      </c>
      <c r="B1600" s="20" t="s">
        <v>28</v>
      </c>
      <c r="C1600" s="21">
        <v>44292</v>
      </c>
      <c r="D1600" s="22" t="s">
        <v>63</v>
      </c>
      <c r="E1600" s="28">
        <v>3778.68</v>
      </c>
      <c r="F1600" s="22" t="s">
        <v>30</v>
      </c>
      <c r="G1600" s="22" t="s">
        <v>263</v>
      </c>
      <c r="H1600" s="19">
        <v>21000236</v>
      </c>
      <c r="I1600" s="21">
        <v>44286</v>
      </c>
      <c r="J1600" s="39">
        <v>21002194</v>
      </c>
      <c r="K1600" s="40" t="str">
        <f t="shared" si="24"/>
        <v>LOCAÇÃO DE MÃO DE OBRA REF. VIGILÂNCIA 24H.  COTRATO 005/2016-REITORIA. COMPET. FEV/21.  CURITIBA II.</v>
      </c>
      <c r="L1600" s="41" t="s">
        <v>920</v>
      </c>
    </row>
    <row r="1601" spans="1:12">
      <c r="A1601" s="19">
        <v>151219</v>
      </c>
      <c r="B1601" s="20" t="s">
        <v>28</v>
      </c>
      <c r="C1601" s="21">
        <v>44292</v>
      </c>
      <c r="D1601" s="22" t="s">
        <v>63</v>
      </c>
      <c r="E1601" s="28">
        <v>-3778.68</v>
      </c>
      <c r="F1601" s="22" t="s">
        <v>30</v>
      </c>
      <c r="G1601" s="22" t="s">
        <v>263</v>
      </c>
      <c r="H1601" s="19">
        <v>21000236</v>
      </c>
      <c r="I1601" s="21">
        <v>44286</v>
      </c>
      <c r="J1601" s="39"/>
      <c r="K1601" s="40" t="str">
        <f t="shared" si="24"/>
        <v>LOCAÇÃO DE MÃO DE OBRA REF. VIGILÂNCIA 24H.  COTRATO 005/2016-REITORIA. COMPET. FEV/21.  CURITIBA II.</v>
      </c>
      <c r="L1601" s="41" t="s">
        <v>920</v>
      </c>
    </row>
    <row r="1602" spans="1:12">
      <c r="A1602" s="19">
        <v>151219</v>
      </c>
      <c r="B1602" s="20" t="s">
        <v>28</v>
      </c>
      <c r="C1602" s="21">
        <v>44292</v>
      </c>
      <c r="D1602" s="22" t="s">
        <v>63</v>
      </c>
      <c r="E1602" s="28">
        <v>343.52</v>
      </c>
      <c r="F1602" s="22" t="s">
        <v>30</v>
      </c>
      <c r="G1602" s="22" t="s">
        <v>263</v>
      </c>
      <c r="H1602" s="19">
        <v>21000236</v>
      </c>
      <c r="I1602" s="21">
        <v>44286</v>
      </c>
      <c r="J1602" s="39">
        <v>21002196</v>
      </c>
      <c r="K1602" s="40" t="str">
        <f t="shared" si="24"/>
        <v>LOCAÇÃO DE MÃO DE OBRA REF. VIGILÂNCIA 24H.  COTRATO 005/2016-REITORIA. COMPET. FEV/21.  CURITIBA II.</v>
      </c>
      <c r="L1602" s="41" t="s">
        <v>920</v>
      </c>
    </row>
    <row r="1603" spans="1:12">
      <c r="A1603" s="19">
        <v>151219</v>
      </c>
      <c r="B1603" s="20" t="s">
        <v>28</v>
      </c>
      <c r="C1603" s="21">
        <v>44292</v>
      </c>
      <c r="D1603" s="22" t="s">
        <v>63</v>
      </c>
      <c r="E1603" s="28">
        <v>-343.52</v>
      </c>
      <c r="F1603" s="22" t="s">
        <v>30</v>
      </c>
      <c r="G1603" s="22" t="s">
        <v>263</v>
      </c>
      <c r="H1603" s="19">
        <v>21000236</v>
      </c>
      <c r="I1603" s="21">
        <v>44286</v>
      </c>
      <c r="J1603" s="39"/>
      <c r="K1603" s="40" t="str">
        <f t="shared" si="24"/>
        <v>LOCAÇÃO DE MÃO DE OBRA REF. VIGILÂNCIA 24H.  COTRATO 005/2016-REITORIA. COMPET. FEV/21.  CURITIBA II.</v>
      </c>
      <c r="L1603" s="41" t="s">
        <v>920</v>
      </c>
    </row>
    <row r="1604" spans="1:12" ht="26.25">
      <c r="A1604" s="19">
        <v>653674</v>
      </c>
      <c r="B1604" s="20" t="s">
        <v>921</v>
      </c>
      <c r="C1604" s="21">
        <v>44231</v>
      </c>
      <c r="D1604" s="22" t="s">
        <v>93</v>
      </c>
      <c r="E1604" s="28">
        <v>400</v>
      </c>
      <c r="F1604" s="22" t="s">
        <v>699</v>
      </c>
      <c r="G1604" s="22" t="s">
        <v>922</v>
      </c>
      <c r="H1604" s="19">
        <v>21000236</v>
      </c>
      <c r="I1604" s="21">
        <v>44230</v>
      </c>
      <c r="J1604" s="39">
        <v>21000635</v>
      </c>
      <c r="K1604" s="40" t="str">
        <f t="shared" si="24"/>
        <v>DESPESA COM BOLSISTAS PIBIC - CONVÊNIO 114/2020/2021 - FUNDAÇÃO ARAUCÁRIA ,  QUINTA PARCELA REFERENTE AO MÊS DE JANEIRO/21. PROTOCOLO 17.265.670-6.</v>
      </c>
      <c r="L1604" s="41" t="s">
        <v>923</v>
      </c>
    </row>
    <row r="1605" spans="1:12">
      <c r="A1605" s="19">
        <v>121331</v>
      </c>
      <c r="B1605" s="20" t="s">
        <v>168</v>
      </c>
      <c r="C1605" s="21">
        <v>44253</v>
      </c>
      <c r="D1605" s="22" t="s">
        <v>25</v>
      </c>
      <c r="E1605" s="28">
        <v>1353.02</v>
      </c>
      <c r="F1605" s="22" t="s">
        <v>26</v>
      </c>
      <c r="G1605" s="22" t="s">
        <v>27</v>
      </c>
      <c r="H1605" s="19">
        <v>21000237</v>
      </c>
      <c r="I1605" s="21">
        <v>44253</v>
      </c>
      <c r="J1605" s="39">
        <v>21001306</v>
      </c>
      <c r="K1605" s="40" t="str">
        <f t="shared" si="24"/>
        <v xml:space="preserve"> </v>
      </c>
      <c r="L1605" s="41" t="s">
        <v>27</v>
      </c>
    </row>
    <row r="1606" spans="1:12" ht="26.25">
      <c r="A1606" s="19">
        <v>909438</v>
      </c>
      <c r="B1606" s="20" t="s">
        <v>924</v>
      </c>
      <c r="C1606" s="21">
        <v>44231</v>
      </c>
      <c r="D1606" s="22" t="s">
        <v>93</v>
      </c>
      <c r="E1606" s="28">
        <v>400</v>
      </c>
      <c r="F1606" s="22" t="s">
        <v>699</v>
      </c>
      <c r="G1606" s="22" t="s">
        <v>925</v>
      </c>
      <c r="H1606" s="19">
        <v>21000237</v>
      </c>
      <c r="I1606" s="21">
        <v>44230</v>
      </c>
      <c r="J1606" s="39">
        <v>21000636</v>
      </c>
      <c r="K1606" s="40" t="str">
        <f t="shared" si="24"/>
        <v>DESPESA COM BOLSISTAS PIBIC - CONVÊNIO 114/2020/2021 - FUNDAÇÃO ARAUCÁRIA ,  QUINTA  PARCELA - REFERENTE AO MÊS DE JANEIRO/21. PROTOCOLO 17.265.670-6.</v>
      </c>
      <c r="L1606" s="41" t="s">
        <v>908</v>
      </c>
    </row>
    <row r="1607" spans="1:12">
      <c r="A1607" s="19">
        <v>29</v>
      </c>
      <c r="B1607" s="20" t="s">
        <v>91</v>
      </c>
      <c r="C1607" s="21">
        <v>44253</v>
      </c>
      <c r="D1607" s="22" t="s">
        <v>25</v>
      </c>
      <c r="E1607" s="28">
        <v>1838.05</v>
      </c>
      <c r="F1607" s="22" t="s">
        <v>26</v>
      </c>
      <c r="G1607" s="22" t="s">
        <v>27</v>
      </c>
      <c r="H1607" s="19">
        <v>21000238</v>
      </c>
      <c r="I1607" s="21">
        <v>44253</v>
      </c>
      <c r="J1607" s="39">
        <v>21001328</v>
      </c>
      <c r="K1607" s="40" t="str">
        <f t="shared" si="24"/>
        <v xml:space="preserve"> </v>
      </c>
      <c r="L1607" s="41" t="s">
        <v>27</v>
      </c>
    </row>
    <row r="1608" spans="1:12" ht="26.25">
      <c r="A1608" s="19">
        <v>732636</v>
      </c>
      <c r="B1608" s="20" t="s">
        <v>926</v>
      </c>
      <c r="C1608" s="21">
        <v>44231</v>
      </c>
      <c r="D1608" s="22" t="s">
        <v>93</v>
      </c>
      <c r="E1608" s="28">
        <v>400</v>
      </c>
      <c r="F1608" s="22" t="s">
        <v>699</v>
      </c>
      <c r="G1608" s="22" t="s">
        <v>927</v>
      </c>
      <c r="H1608" s="19">
        <v>21000238</v>
      </c>
      <c r="I1608" s="21">
        <v>44230</v>
      </c>
      <c r="J1608" s="39">
        <v>21000637</v>
      </c>
      <c r="K1608" s="40" t="str">
        <f t="shared" si="24"/>
        <v>DESPESA COM BOLSISTAS PIBIC - CONVÊNIO 114/2020/2021 - FUNDAÇÃO ARAUCÁRIA ,  QUINTA  PARCELA - REFERENTE AO MÊS DE JANEIRO/21. PROTOCOLO 17.265.670-6.</v>
      </c>
      <c r="L1608" s="41" t="s">
        <v>908</v>
      </c>
    </row>
    <row r="1609" spans="1:12">
      <c r="A1609" s="19">
        <v>139101</v>
      </c>
      <c r="B1609" s="20" t="s">
        <v>187</v>
      </c>
      <c r="C1609" s="21">
        <v>44253</v>
      </c>
      <c r="D1609" s="22" t="s">
        <v>25</v>
      </c>
      <c r="E1609" s="28">
        <v>2653.89</v>
      </c>
      <c r="F1609" s="22" t="s">
        <v>26</v>
      </c>
      <c r="G1609" s="22" t="s">
        <v>27</v>
      </c>
      <c r="H1609" s="19">
        <v>21000239</v>
      </c>
      <c r="I1609" s="21">
        <v>44253</v>
      </c>
      <c r="J1609" s="39">
        <v>21001291</v>
      </c>
      <c r="K1609" s="40" t="str">
        <f t="shared" si="24"/>
        <v xml:space="preserve"> </v>
      </c>
      <c r="L1609" s="41" t="s">
        <v>27</v>
      </c>
    </row>
    <row r="1610" spans="1:12" ht="26.25">
      <c r="A1610" s="19">
        <v>909426</v>
      </c>
      <c r="B1610" s="20" t="s">
        <v>928</v>
      </c>
      <c r="C1610" s="21">
        <v>44231</v>
      </c>
      <c r="D1610" s="22" t="s">
        <v>93</v>
      </c>
      <c r="E1610" s="28">
        <v>400</v>
      </c>
      <c r="F1610" s="22" t="s">
        <v>699</v>
      </c>
      <c r="G1610" s="22" t="s">
        <v>929</v>
      </c>
      <c r="H1610" s="19">
        <v>21000239</v>
      </c>
      <c r="I1610" s="21">
        <v>44230</v>
      </c>
      <c r="J1610" s="39">
        <v>21000638</v>
      </c>
      <c r="K1610" s="40" t="str">
        <f t="shared" si="24"/>
        <v>DESPESA COM BOLSISTAS PIBIC - CONVÊNIO 114/2020/2021 - FUNDAÇÃO ARAUCÁRIA ,  QUINTA  PARCELA - REFERENTE AO MÊS DE JANEIRO/21. PROTOCOLO 17.265.670-6.</v>
      </c>
      <c r="L1610" s="41" t="s">
        <v>908</v>
      </c>
    </row>
    <row r="1611" spans="1:12">
      <c r="A1611" s="19">
        <v>104923</v>
      </c>
      <c r="B1611" s="20" t="s">
        <v>165</v>
      </c>
      <c r="C1611" s="21">
        <v>44253</v>
      </c>
      <c r="D1611" s="22" t="s">
        <v>25</v>
      </c>
      <c r="E1611" s="28">
        <v>20</v>
      </c>
      <c r="F1611" s="22" t="s">
        <v>26</v>
      </c>
      <c r="G1611" s="22" t="s">
        <v>27</v>
      </c>
      <c r="H1611" s="19">
        <v>21000240</v>
      </c>
      <c r="I1611" s="21">
        <v>44253</v>
      </c>
      <c r="J1611" s="39">
        <v>21001227</v>
      </c>
      <c r="K1611" s="40" t="str">
        <f t="shared" si="24"/>
        <v xml:space="preserve"> </v>
      </c>
      <c r="L1611" s="41" t="s">
        <v>27</v>
      </c>
    </row>
    <row r="1612" spans="1:12" ht="26.25">
      <c r="A1612" s="19">
        <v>358728</v>
      </c>
      <c r="B1612" s="20" t="s">
        <v>930</v>
      </c>
      <c r="C1612" s="21">
        <v>44231</v>
      </c>
      <c r="D1612" s="22" t="s">
        <v>93</v>
      </c>
      <c r="E1612" s="28">
        <v>400</v>
      </c>
      <c r="F1612" s="22" t="s">
        <v>699</v>
      </c>
      <c r="G1612" s="22" t="s">
        <v>931</v>
      </c>
      <c r="H1612" s="19">
        <v>21000240</v>
      </c>
      <c r="I1612" s="21">
        <v>44230</v>
      </c>
      <c r="J1612" s="39">
        <v>21000639</v>
      </c>
      <c r="K1612" s="40" t="str">
        <f t="shared" ref="K1612:K1675" si="25">UPPER(L1612)</f>
        <v>DESPESA COM BOLSISTAS PIBIC - CONVÊNIO 114/2020/2021 - FUNDAÇÃO ARAUCÁRIA ,  QUINTA  PARCELA - REFERENTE AO MÊS DE JANEIRO/21. PROTOCOLO 17.265.670-6.</v>
      </c>
      <c r="L1612" s="41" t="s">
        <v>908</v>
      </c>
    </row>
    <row r="1613" spans="1:12">
      <c r="A1613" s="19">
        <v>104929</v>
      </c>
      <c r="B1613" s="20" t="s">
        <v>131</v>
      </c>
      <c r="C1613" s="21">
        <v>44253</v>
      </c>
      <c r="D1613" s="22" t="s">
        <v>25</v>
      </c>
      <c r="E1613" s="28">
        <v>101.28</v>
      </c>
      <c r="F1613" s="22" t="s">
        <v>26</v>
      </c>
      <c r="G1613" s="22" t="s">
        <v>27</v>
      </c>
      <c r="H1613" s="19">
        <v>21000241</v>
      </c>
      <c r="I1613" s="21">
        <v>44253</v>
      </c>
      <c r="J1613" s="39">
        <v>21001243</v>
      </c>
      <c r="K1613" s="40" t="str">
        <f t="shared" si="25"/>
        <v xml:space="preserve"> </v>
      </c>
      <c r="L1613" s="41" t="s">
        <v>27</v>
      </c>
    </row>
    <row r="1614" spans="1:12" ht="26.25">
      <c r="A1614" s="19">
        <v>931270</v>
      </c>
      <c r="B1614" s="20" t="s">
        <v>932</v>
      </c>
      <c r="C1614" s="21">
        <v>44232</v>
      </c>
      <c r="D1614" s="22" t="s">
        <v>93</v>
      </c>
      <c r="E1614" s="28">
        <v>400</v>
      </c>
      <c r="F1614" s="22" t="s">
        <v>699</v>
      </c>
      <c r="G1614" s="22" t="s">
        <v>933</v>
      </c>
      <c r="H1614" s="19">
        <v>21000241</v>
      </c>
      <c r="I1614" s="21">
        <v>44230</v>
      </c>
      <c r="J1614" s="39">
        <v>21000647</v>
      </c>
      <c r="K1614" s="40" t="str">
        <f t="shared" si="25"/>
        <v>CONVÊNIO 115/2020. BOLSA PIBIS REFERENTE A JANEIRO E FEVEREIRO DE 2021. PROTOCOLO: 17.151.264-6 LIQUIDAÇÃO REF. JANEIRO/2021.</v>
      </c>
      <c r="L1614" s="41" t="s">
        <v>934</v>
      </c>
    </row>
    <row r="1615" spans="1:12">
      <c r="A1615" s="19">
        <v>104944</v>
      </c>
      <c r="B1615" s="20" t="s">
        <v>158</v>
      </c>
      <c r="C1615" s="21">
        <v>44253</v>
      </c>
      <c r="D1615" s="22" t="s">
        <v>25</v>
      </c>
      <c r="E1615" s="28">
        <v>144.5</v>
      </c>
      <c r="F1615" s="22" t="s">
        <v>26</v>
      </c>
      <c r="G1615" s="22" t="s">
        <v>27</v>
      </c>
      <c r="H1615" s="19">
        <v>21000242</v>
      </c>
      <c r="I1615" s="21">
        <v>44253</v>
      </c>
      <c r="J1615" s="39">
        <v>21001257</v>
      </c>
      <c r="K1615" s="40" t="str">
        <f t="shared" si="25"/>
        <v xml:space="preserve"> </v>
      </c>
      <c r="L1615" s="41" t="s">
        <v>27</v>
      </c>
    </row>
    <row r="1616" spans="1:12" ht="26.25">
      <c r="A1616" s="19">
        <v>457812</v>
      </c>
      <c r="B1616" s="20" t="s">
        <v>935</v>
      </c>
      <c r="C1616" s="21">
        <v>44231</v>
      </c>
      <c r="D1616" s="22" t="s">
        <v>93</v>
      </c>
      <c r="E1616" s="28">
        <v>400</v>
      </c>
      <c r="F1616" s="22" t="s">
        <v>699</v>
      </c>
      <c r="G1616" s="22" t="s">
        <v>936</v>
      </c>
      <c r="H1616" s="19">
        <v>21000242</v>
      </c>
      <c r="I1616" s="21">
        <v>44230</v>
      </c>
      <c r="J1616" s="39">
        <v>21000640</v>
      </c>
      <c r="K1616" s="40" t="str">
        <f t="shared" si="25"/>
        <v>DESPESA COM BOLSISTAS PIBIC - CONVÊNIO 114/2020/2021 - FUNDAÇÃO ARAUCÁRIA ,  QUINTA  PARCELA - REFERENTE AO MÊS DE JANEIRO/21. PROTOCOLO 17.265.670-6.</v>
      </c>
      <c r="L1616" s="41" t="s">
        <v>908</v>
      </c>
    </row>
    <row r="1617" spans="1:12">
      <c r="A1617" s="19">
        <v>104924</v>
      </c>
      <c r="B1617" s="20" t="s">
        <v>183</v>
      </c>
      <c r="C1617" s="21">
        <v>44253</v>
      </c>
      <c r="D1617" s="22" t="s">
        <v>25</v>
      </c>
      <c r="E1617" s="28">
        <v>393.47</v>
      </c>
      <c r="F1617" s="22" t="s">
        <v>26</v>
      </c>
      <c r="G1617" s="22" t="s">
        <v>27</v>
      </c>
      <c r="H1617" s="19">
        <v>21000243</v>
      </c>
      <c r="I1617" s="21">
        <v>44253</v>
      </c>
      <c r="J1617" s="39">
        <v>21001233</v>
      </c>
      <c r="K1617" s="40" t="str">
        <f t="shared" si="25"/>
        <v xml:space="preserve"> </v>
      </c>
      <c r="L1617" s="41" t="s">
        <v>27</v>
      </c>
    </row>
    <row r="1618" spans="1:12" ht="26.25">
      <c r="A1618" s="19">
        <v>990406</v>
      </c>
      <c r="B1618" s="20" t="s">
        <v>937</v>
      </c>
      <c r="C1618" s="21">
        <v>44232</v>
      </c>
      <c r="D1618" s="22" t="s">
        <v>93</v>
      </c>
      <c r="E1618" s="28">
        <v>400</v>
      </c>
      <c r="F1618" s="22" t="s">
        <v>699</v>
      </c>
      <c r="G1618" s="22" t="s">
        <v>938</v>
      </c>
      <c r="H1618" s="19">
        <v>21000243</v>
      </c>
      <c r="I1618" s="21">
        <v>44230</v>
      </c>
      <c r="J1618" s="39">
        <v>21000649</v>
      </c>
      <c r="K1618" s="40" t="str">
        <f t="shared" si="25"/>
        <v>CONVÊNIO 115/2020. BOLSA PIBIS REFERENTE A JANEIRO E FEVEREIRO DE 2021. PROTOCOLO: 17.151.264-6 LIQUIDAÇÃO REF. JANEIRO/2021.</v>
      </c>
      <c r="L1618" s="41" t="s">
        <v>934</v>
      </c>
    </row>
    <row r="1619" spans="1:12">
      <c r="A1619" s="19">
        <v>104949</v>
      </c>
      <c r="B1619" s="20" t="s">
        <v>178</v>
      </c>
      <c r="C1619" s="21">
        <v>44253</v>
      </c>
      <c r="D1619" s="22" t="s">
        <v>25</v>
      </c>
      <c r="E1619" s="28">
        <v>619.91999999999996</v>
      </c>
      <c r="F1619" s="22" t="s">
        <v>26</v>
      </c>
      <c r="G1619" s="22" t="s">
        <v>27</v>
      </c>
      <c r="H1619" s="19">
        <v>21000244</v>
      </c>
      <c r="I1619" s="21">
        <v>44253</v>
      </c>
      <c r="J1619" s="39">
        <v>21001277</v>
      </c>
      <c r="K1619" s="40" t="str">
        <f t="shared" si="25"/>
        <v xml:space="preserve"> </v>
      </c>
      <c r="L1619" s="41" t="s">
        <v>27</v>
      </c>
    </row>
    <row r="1620" spans="1:12" ht="26.25">
      <c r="A1620" s="19">
        <v>390461</v>
      </c>
      <c r="B1620" s="20" t="s">
        <v>939</v>
      </c>
      <c r="C1620" s="21">
        <v>44231</v>
      </c>
      <c r="D1620" s="22" t="s">
        <v>93</v>
      </c>
      <c r="E1620" s="28">
        <v>400</v>
      </c>
      <c r="F1620" s="22" t="s">
        <v>699</v>
      </c>
      <c r="G1620" s="22" t="s">
        <v>940</v>
      </c>
      <c r="H1620" s="19">
        <v>21000244</v>
      </c>
      <c r="I1620" s="21">
        <v>44230</v>
      </c>
      <c r="J1620" s="39">
        <v>21000642</v>
      </c>
      <c r="K1620" s="40" t="str">
        <f t="shared" si="25"/>
        <v>DESPESA COM BOLSISTAS PIBIC - CONVÊNIO 114/2020/2021 - FUNDAÇÃO ARAUCÁRIA ,  QUINTA  PARCELA - REFERENTE AO MÊS DE JANEIRO/21. PROTOCOLO 17.265.670-6.</v>
      </c>
      <c r="L1620" s="41" t="s">
        <v>908</v>
      </c>
    </row>
    <row r="1621" spans="1:12">
      <c r="A1621" s="19">
        <v>121331</v>
      </c>
      <c r="B1621" s="20" t="s">
        <v>168</v>
      </c>
      <c r="C1621" s="21">
        <v>44253</v>
      </c>
      <c r="D1621" s="22" t="s">
        <v>25</v>
      </c>
      <c r="E1621" s="28">
        <v>673.84</v>
      </c>
      <c r="F1621" s="22" t="s">
        <v>26</v>
      </c>
      <c r="G1621" s="22" t="s">
        <v>27</v>
      </c>
      <c r="H1621" s="19">
        <v>21000245</v>
      </c>
      <c r="I1621" s="21">
        <v>44253</v>
      </c>
      <c r="J1621" s="39">
        <v>21001307</v>
      </c>
      <c r="K1621" s="40" t="str">
        <f t="shared" si="25"/>
        <v xml:space="preserve"> </v>
      </c>
      <c r="L1621" s="41" t="s">
        <v>27</v>
      </c>
    </row>
    <row r="1622" spans="1:12" ht="26.25">
      <c r="A1622" s="19">
        <v>404362</v>
      </c>
      <c r="B1622" s="20" t="s">
        <v>941</v>
      </c>
      <c r="C1622" s="21">
        <v>44232</v>
      </c>
      <c r="D1622" s="22" t="s">
        <v>93</v>
      </c>
      <c r="E1622" s="28">
        <v>400</v>
      </c>
      <c r="F1622" s="22" t="s">
        <v>699</v>
      </c>
      <c r="G1622" s="22" t="s">
        <v>942</v>
      </c>
      <c r="H1622" s="19">
        <v>21000245</v>
      </c>
      <c r="I1622" s="21">
        <v>44230</v>
      </c>
      <c r="J1622" s="39">
        <v>21000651</v>
      </c>
      <c r="K1622" s="40" t="str">
        <f t="shared" si="25"/>
        <v>CONVÊNIO 115/2020. BOLSA PIBIS REFERENTE A JANEIRO E FEVEREIRO DE 2021. PROTOCOLO: 17.151.264-6 LIQUIDAÇÃO REF. JANEIRO/2021.</v>
      </c>
      <c r="L1622" s="41" t="s">
        <v>934</v>
      </c>
    </row>
    <row r="1623" spans="1:12">
      <c r="A1623" s="19">
        <v>29</v>
      </c>
      <c r="B1623" s="20" t="s">
        <v>91</v>
      </c>
      <c r="C1623" s="21">
        <v>44253</v>
      </c>
      <c r="D1623" s="22" t="s">
        <v>25</v>
      </c>
      <c r="E1623" s="28">
        <v>686.18</v>
      </c>
      <c r="F1623" s="22" t="s">
        <v>26</v>
      </c>
      <c r="G1623" s="22" t="s">
        <v>27</v>
      </c>
      <c r="H1623" s="19">
        <v>21000246</v>
      </c>
      <c r="I1623" s="21">
        <v>44253</v>
      </c>
      <c r="J1623" s="39">
        <v>21001327</v>
      </c>
      <c r="K1623" s="40" t="str">
        <f t="shared" si="25"/>
        <v xml:space="preserve"> </v>
      </c>
      <c r="L1623" s="41" t="s">
        <v>27</v>
      </c>
    </row>
    <row r="1624" spans="1:12" ht="26.25">
      <c r="A1624" s="19">
        <v>392923</v>
      </c>
      <c r="B1624" s="20" t="s">
        <v>943</v>
      </c>
      <c r="C1624" s="21">
        <v>44231</v>
      </c>
      <c r="D1624" s="22" t="s">
        <v>93</v>
      </c>
      <c r="E1624" s="28">
        <v>400</v>
      </c>
      <c r="F1624" s="22" t="s">
        <v>699</v>
      </c>
      <c r="G1624" s="22" t="s">
        <v>944</v>
      </c>
      <c r="H1624" s="19">
        <v>21000246</v>
      </c>
      <c r="I1624" s="21">
        <v>44230</v>
      </c>
      <c r="J1624" s="39">
        <v>21000644</v>
      </c>
      <c r="K1624" s="40" t="str">
        <f t="shared" si="25"/>
        <v>DESPESA COM BOLSISTAS PIBIC - CONVÊNIO 114/2020/2021 - FUNDAÇÃO ARAUCÁRIA ,  QUINTA  PARCELA - REFERENTE AO MÊS DE JANEIRO/21. PROTOCOLO 17.265.670-6.</v>
      </c>
      <c r="L1624" s="41" t="s">
        <v>908</v>
      </c>
    </row>
    <row r="1625" spans="1:12">
      <c r="A1625" s="19">
        <v>139101</v>
      </c>
      <c r="B1625" s="20" t="s">
        <v>187</v>
      </c>
      <c r="C1625" s="21">
        <v>44253</v>
      </c>
      <c r="D1625" s="22" t="s">
        <v>25</v>
      </c>
      <c r="E1625" s="28">
        <v>1125.99</v>
      </c>
      <c r="F1625" s="22" t="s">
        <v>26</v>
      </c>
      <c r="G1625" s="22" t="s">
        <v>27</v>
      </c>
      <c r="H1625" s="19">
        <v>21000247</v>
      </c>
      <c r="I1625" s="21">
        <v>44253</v>
      </c>
      <c r="J1625" s="39">
        <v>21001292</v>
      </c>
      <c r="K1625" s="40" t="str">
        <f t="shared" si="25"/>
        <v xml:space="preserve"> </v>
      </c>
      <c r="L1625" s="41" t="s">
        <v>27</v>
      </c>
    </row>
    <row r="1626" spans="1:12" ht="26.25">
      <c r="A1626" s="19">
        <v>713696</v>
      </c>
      <c r="B1626" s="20" t="s">
        <v>945</v>
      </c>
      <c r="C1626" s="21">
        <v>44232</v>
      </c>
      <c r="D1626" s="22" t="s">
        <v>93</v>
      </c>
      <c r="E1626" s="28">
        <v>400</v>
      </c>
      <c r="F1626" s="22" t="s">
        <v>699</v>
      </c>
      <c r="G1626" s="22" t="s">
        <v>946</v>
      </c>
      <c r="H1626" s="19">
        <v>21000247</v>
      </c>
      <c r="I1626" s="21">
        <v>44230</v>
      </c>
      <c r="J1626" s="39">
        <v>21000653</v>
      </c>
      <c r="K1626" s="40" t="str">
        <f t="shared" si="25"/>
        <v>CONVÊNIO 115/2020. BOLSA PIBIS REFERENTE A JANEIRO E FEVEREIRO DE 2021. PROTOCOLO: 17.151.264-6 LIQUIDAÇÃO REF. JANEIRO/2021.</v>
      </c>
      <c r="L1626" s="41" t="s">
        <v>934</v>
      </c>
    </row>
    <row r="1627" spans="1:12">
      <c r="A1627" s="19">
        <v>106615</v>
      </c>
      <c r="B1627" s="20" t="s">
        <v>174</v>
      </c>
      <c r="C1627" s="21">
        <v>44253</v>
      </c>
      <c r="D1627" s="22" t="s">
        <v>25</v>
      </c>
      <c r="E1627" s="28">
        <v>1561.28</v>
      </c>
      <c r="F1627" s="22" t="s">
        <v>26</v>
      </c>
      <c r="G1627" s="22" t="s">
        <v>27</v>
      </c>
      <c r="H1627" s="19">
        <v>21000248</v>
      </c>
      <c r="I1627" s="21">
        <v>44253</v>
      </c>
      <c r="J1627" s="39">
        <v>21001337</v>
      </c>
      <c r="K1627" s="40" t="str">
        <f t="shared" si="25"/>
        <v xml:space="preserve"> </v>
      </c>
      <c r="L1627" s="41" t="s">
        <v>27</v>
      </c>
    </row>
    <row r="1628" spans="1:12" ht="26.25">
      <c r="A1628" s="19">
        <v>909411</v>
      </c>
      <c r="B1628" s="20" t="s">
        <v>947</v>
      </c>
      <c r="C1628" s="21">
        <v>44232</v>
      </c>
      <c r="D1628" s="22" t="s">
        <v>93</v>
      </c>
      <c r="E1628" s="28">
        <v>400</v>
      </c>
      <c r="F1628" s="22" t="s">
        <v>699</v>
      </c>
      <c r="G1628" s="22" t="s">
        <v>948</v>
      </c>
      <c r="H1628" s="19">
        <v>21000248</v>
      </c>
      <c r="I1628" s="21">
        <v>44230</v>
      </c>
      <c r="J1628" s="39">
        <v>21000731</v>
      </c>
      <c r="K1628" s="40" t="str">
        <f t="shared" si="25"/>
        <v>DESPESA COM BOLSISTAS PIBIC - CONVÊNIO 114/2020/2021 - FUNDAÇÃO ARAUCÁRIA ,  QUINTA  PARCELA - REFERENTE AO MÊS DE JANEIRO/21. PROTOCOLO 17.265.670-6.</v>
      </c>
      <c r="L1628" s="41" t="s">
        <v>908</v>
      </c>
    </row>
    <row r="1629" spans="1:12">
      <c r="A1629" s="19">
        <v>104944</v>
      </c>
      <c r="B1629" s="20" t="s">
        <v>158</v>
      </c>
      <c r="C1629" s="21">
        <v>44253</v>
      </c>
      <c r="D1629" s="22" t="s">
        <v>25</v>
      </c>
      <c r="E1629" s="28">
        <v>73.95</v>
      </c>
      <c r="F1629" s="22" t="s">
        <v>26</v>
      </c>
      <c r="G1629" s="22" t="s">
        <v>27</v>
      </c>
      <c r="H1629" s="19">
        <v>21000249</v>
      </c>
      <c r="I1629" s="21">
        <v>44253</v>
      </c>
      <c r="J1629" s="39">
        <v>21001256</v>
      </c>
      <c r="K1629" s="40" t="str">
        <f t="shared" si="25"/>
        <v xml:space="preserve"> </v>
      </c>
      <c r="L1629" s="41" t="s">
        <v>27</v>
      </c>
    </row>
    <row r="1630" spans="1:12" ht="26.25">
      <c r="A1630" s="19">
        <v>909399</v>
      </c>
      <c r="B1630" s="20" t="s">
        <v>949</v>
      </c>
      <c r="C1630" s="21">
        <v>44231</v>
      </c>
      <c r="D1630" s="22" t="s">
        <v>93</v>
      </c>
      <c r="E1630" s="28">
        <v>400</v>
      </c>
      <c r="F1630" s="22" t="s">
        <v>699</v>
      </c>
      <c r="G1630" s="22" t="s">
        <v>950</v>
      </c>
      <c r="H1630" s="19">
        <v>21000249</v>
      </c>
      <c r="I1630" s="21">
        <v>44230</v>
      </c>
      <c r="J1630" s="39">
        <v>21000646</v>
      </c>
      <c r="K1630" s="40" t="str">
        <f t="shared" si="25"/>
        <v>DESPESA COM BOLSISTAS PIBIC - CONVÊNIO 114/2020/2021 - FUNDAÇÃO ARAUCÁRIA ,  QUINTA  PARCELA - REFERENTE AO MÊS DE JANEIRO/21. PROTOCOLO 17.265.670-6.</v>
      </c>
      <c r="L1630" s="41" t="s">
        <v>908</v>
      </c>
    </row>
    <row r="1631" spans="1:12">
      <c r="A1631" s="19">
        <v>106615</v>
      </c>
      <c r="B1631" s="20" t="s">
        <v>174</v>
      </c>
      <c r="C1631" s="21">
        <v>44253</v>
      </c>
      <c r="D1631" s="22" t="s">
        <v>25</v>
      </c>
      <c r="E1631" s="28">
        <v>87.09</v>
      </c>
      <c r="F1631" s="22" t="s">
        <v>26</v>
      </c>
      <c r="G1631" s="22" t="s">
        <v>27</v>
      </c>
      <c r="H1631" s="19">
        <v>21000250</v>
      </c>
      <c r="I1631" s="21">
        <v>44253</v>
      </c>
      <c r="J1631" s="39">
        <v>21001342</v>
      </c>
      <c r="K1631" s="40" t="str">
        <f t="shared" si="25"/>
        <v xml:space="preserve"> </v>
      </c>
      <c r="L1631" s="41" t="s">
        <v>27</v>
      </c>
    </row>
    <row r="1632" spans="1:12" ht="26.25">
      <c r="A1632" s="19">
        <v>932212</v>
      </c>
      <c r="B1632" s="20" t="s">
        <v>951</v>
      </c>
      <c r="C1632" s="21">
        <v>44232</v>
      </c>
      <c r="D1632" s="22" t="s">
        <v>93</v>
      </c>
      <c r="E1632" s="28">
        <v>400</v>
      </c>
      <c r="F1632" s="22" t="s">
        <v>699</v>
      </c>
      <c r="G1632" s="22" t="s">
        <v>952</v>
      </c>
      <c r="H1632" s="19">
        <v>21000250</v>
      </c>
      <c r="I1632" s="21">
        <v>44230</v>
      </c>
      <c r="J1632" s="39">
        <v>21000656</v>
      </c>
      <c r="K1632" s="40" t="str">
        <f t="shared" si="25"/>
        <v>CONVÊNIO 115/2020. BOLSA PIBIS REFERENTE A JANEIRO E FEVEREIRO DE 2021. PROTOCOLO: 17.151.264-6 LIQUIDAÇÃO REF. JANEIRO/2021.</v>
      </c>
      <c r="L1632" s="41" t="s">
        <v>934</v>
      </c>
    </row>
    <row r="1633" spans="1:12">
      <c r="A1633" s="19">
        <v>29</v>
      </c>
      <c r="B1633" s="20" t="s">
        <v>91</v>
      </c>
      <c r="C1633" s="21">
        <v>44253</v>
      </c>
      <c r="D1633" s="22" t="s">
        <v>25</v>
      </c>
      <c r="E1633" s="28">
        <v>203.56</v>
      </c>
      <c r="F1633" s="22" t="s">
        <v>26</v>
      </c>
      <c r="G1633" s="22" t="s">
        <v>27</v>
      </c>
      <c r="H1633" s="19">
        <v>21000251</v>
      </c>
      <c r="I1633" s="21">
        <v>44253</v>
      </c>
      <c r="J1633" s="39">
        <v>21001326</v>
      </c>
      <c r="K1633" s="40" t="str">
        <f t="shared" si="25"/>
        <v xml:space="preserve"> </v>
      </c>
      <c r="L1633" s="41" t="s">
        <v>27</v>
      </c>
    </row>
    <row r="1634" spans="1:12" ht="26.25">
      <c r="A1634" s="19">
        <v>932292</v>
      </c>
      <c r="B1634" s="20" t="s">
        <v>953</v>
      </c>
      <c r="C1634" s="21">
        <v>44232</v>
      </c>
      <c r="D1634" s="22" t="s">
        <v>93</v>
      </c>
      <c r="E1634" s="28">
        <v>400</v>
      </c>
      <c r="F1634" s="22" t="s">
        <v>699</v>
      </c>
      <c r="G1634" s="22" t="s">
        <v>954</v>
      </c>
      <c r="H1634" s="19">
        <v>21000251</v>
      </c>
      <c r="I1634" s="21">
        <v>44230</v>
      </c>
      <c r="J1634" s="39">
        <v>21000657</v>
      </c>
      <c r="K1634" s="40" t="str">
        <f t="shared" si="25"/>
        <v>CONVÊNIO 115/2020. BOLSA PIBIS REFERENTE A JANEIRO E FEVEREIRO DE 2021. PROTOCOLO: 17.151.264-6 LIQUIDAÇÃO REF. JANEIRO/2021.</v>
      </c>
      <c r="L1634" s="41" t="s">
        <v>934</v>
      </c>
    </row>
    <row r="1635" spans="1:12">
      <c r="A1635" s="19">
        <v>104924</v>
      </c>
      <c r="B1635" s="20" t="s">
        <v>183</v>
      </c>
      <c r="C1635" s="21">
        <v>44253</v>
      </c>
      <c r="D1635" s="22" t="s">
        <v>25</v>
      </c>
      <c r="E1635" s="28">
        <v>206.36</v>
      </c>
      <c r="F1635" s="22" t="s">
        <v>26</v>
      </c>
      <c r="G1635" s="22" t="s">
        <v>27</v>
      </c>
      <c r="H1635" s="19">
        <v>21000252</v>
      </c>
      <c r="I1635" s="21">
        <v>44253</v>
      </c>
      <c r="J1635" s="39">
        <v>21001232</v>
      </c>
      <c r="K1635" s="40" t="str">
        <f t="shared" si="25"/>
        <v xml:space="preserve"> </v>
      </c>
      <c r="L1635" s="41" t="s">
        <v>27</v>
      </c>
    </row>
    <row r="1636" spans="1:12" ht="26.25">
      <c r="A1636" s="19">
        <v>912505</v>
      </c>
      <c r="B1636" s="20" t="s">
        <v>955</v>
      </c>
      <c r="C1636" s="21">
        <v>44231</v>
      </c>
      <c r="D1636" s="22" t="s">
        <v>93</v>
      </c>
      <c r="E1636" s="28">
        <v>400</v>
      </c>
      <c r="F1636" s="22" t="s">
        <v>699</v>
      </c>
      <c r="G1636" s="22" t="s">
        <v>956</v>
      </c>
      <c r="H1636" s="19">
        <v>21000252</v>
      </c>
      <c r="I1636" s="21">
        <v>44230</v>
      </c>
      <c r="J1636" s="39">
        <v>21000648</v>
      </c>
      <c r="K1636" s="40" t="str">
        <f t="shared" si="25"/>
        <v>DESPESA COM BOLSISTAS PIBIC - CONVÊNIO 114/2020/2021 - FUNDAÇÃO ARAUCÁRIA ,  QUINTA  PARCELA - REFERENTE AO MÊS DE JANEIRO/21. PROTOCOLO 17.265.670-6.</v>
      </c>
      <c r="L1636" s="41" t="s">
        <v>908</v>
      </c>
    </row>
    <row r="1637" spans="1:12">
      <c r="A1637" s="19">
        <v>139101</v>
      </c>
      <c r="B1637" s="20" t="s">
        <v>187</v>
      </c>
      <c r="C1637" s="21">
        <v>44253</v>
      </c>
      <c r="D1637" s="22" t="s">
        <v>25</v>
      </c>
      <c r="E1637" s="28">
        <v>304.95999999999998</v>
      </c>
      <c r="F1637" s="22" t="s">
        <v>26</v>
      </c>
      <c r="G1637" s="22" t="s">
        <v>27</v>
      </c>
      <c r="H1637" s="19">
        <v>21000253</v>
      </c>
      <c r="I1637" s="21">
        <v>44253</v>
      </c>
      <c r="J1637" s="39">
        <v>21001293</v>
      </c>
      <c r="K1637" s="40" t="str">
        <f t="shared" si="25"/>
        <v xml:space="preserve"> </v>
      </c>
      <c r="L1637" s="41" t="s">
        <v>27</v>
      </c>
    </row>
    <row r="1638" spans="1:12" ht="26.25">
      <c r="A1638" s="19">
        <v>620065</v>
      </c>
      <c r="B1638" s="20" t="s">
        <v>957</v>
      </c>
      <c r="C1638" s="21">
        <v>44232</v>
      </c>
      <c r="D1638" s="22" t="s">
        <v>93</v>
      </c>
      <c r="E1638" s="28">
        <v>400</v>
      </c>
      <c r="F1638" s="22" t="s">
        <v>699</v>
      </c>
      <c r="G1638" s="22" t="s">
        <v>958</v>
      </c>
      <c r="H1638" s="19">
        <v>21000253</v>
      </c>
      <c r="I1638" s="21">
        <v>44230</v>
      </c>
      <c r="J1638" s="39">
        <v>21000660</v>
      </c>
      <c r="K1638" s="40" t="str">
        <f t="shared" si="25"/>
        <v>CONVÊNIO 115/2020. BOLSA PIBIS REFERENTE A JANEIRO E FEVEREIRO DE 2021. PROTOCOLO: 17.151.264-6 LIQUIDAÇÃO REF. JANEIRO/2021.</v>
      </c>
      <c r="L1638" s="41" t="s">
        <v>934</v>
      </c>
    </row>
    <row r="1639" spans="1:12">
      <c r="A1639" s="19">
        <v>121331</v>
      </c>
      <c r="B1639" s="20" t="s">
        <v>168</v>
      </c>
      <c r="C1639" s="21">
        <v>44253</v>
      </c>
      <c r="D1639" s="22" t="s">
        <v>25</v>
      </c>
      <c r="E1639" s="28">
        <v>341.3</v>
      </c>
      <c r="F1639" s="22" t="s">
        <v>26</v>
      </c>
      <c r="G1639" s="22" t="s">
        <v>27</v>
      </c>
      <c r="H1639" s="19">
        <v>21000254</v>
      </c>
      <c r="I1639" s="21">
        <v>44253</v>
      </c>
      <c r="J1639" s="39">
        <v>21001310</v>
      </c>
      <c r="K1639" s="40" t="str">
        <f t="shared" si="25"/>
        <v xml:space="preserve"> </v>
      </c>
      <c r="L1639" s="41" t="s">
        <v>27</v>
      </c>
    </row>
    <row r="1640" spans="1:12" ht="26.25">
      <c r="A1640" s="19">
        <v>981351</v>
      </c>
      <c r="B1640" s="20" t="s">
        <v>959</v>
      </c>
      <c r="C1640" s="21">
        <v>44231</v>
      </c>
      <c r="D1640" s="22" t="s">
        <v>93</v>
      </c>
      <c r="E1640" s="28">
        <v>400</v>
      </c>
      <c r="F1640" s="22" t="s">
        <v>699</v>
      </c>
      <c r="G1640" s="22" t="s">
        <v>960</v>
      </c>
      <c r="H1640" s="19">
        <v>21000254</v>
      </c>
      <c r="I1640" s="21">
        <v>44230</v>
      </c>
      <c r="J1640" s="39">
        <v>21000650</v>
      </c>
      <c r="K1640" s="40" t="str">
        <f t="shared" si="25"/>
        <v>DESPESA COM BOLSISTAS PIBIC - CONVÊNIO 114/2020/2021 - FUNDAÇÃO ARAUCÁRIA ,  QUINTA  PARCELA - REFERENTE AO MÊS DE JANEIRO/21. PROTOCOLO 17.265.670-6.</v>
      </c>
      <c r="L1640" s="41" t="s">
        <v>908</v>
      </c>
    </row>
    <row r="1641" spans="1:12">
      <c r="A1641" s="19">
        <v>104949</v>
      </c>
      <c r="B1641" s="20" t="s">
        <v>178</v>
      </c>
      <c r="C1641" s="21">
        <v>44253</v>
      </c>
      <c r="D1641" s="22" t="s">
        <v>25</v>
      </c>
      <c r="E1641" s="28">
        <v>480.66</v>
      </c>
      <c r="F1641" s="22" t="s">
        <v>26</v>
      </c>
      <c r="G1641" s="22" t="s">
        <v>27</v>
      </c>
      <c r="H1641" s="19">
        <v>21000255</v>
      </c>
      <c r="I1641" s="21">
        <v>44253</v>
      </c>
      <c r="J1641" s="39">
        <v>21001274</v>
      </c>
      <c r="K1641" s="40" t="str">
        <f t="shared" si="25"/>
        <v xml:space="preserve"> </v>
      </c>
      <c r="L1641" s="41" t="s">
        <v>27</v>
      </c>
    </row>
    <row r="1642" spans="1:12" ht="26.25">
      <c r="A1642" s="19">
        <v>937905</v>
      </c>
      <c r="B1642" s="20" t="s">
        <v>961</v>
      </c>
      <c r="C1642" s="21">
        <v>44232</v>
      </c>
      <c r="D1642" s="22" t="s">
        <v>93</v>
      </c>
      <c r="E1642" s="28">
        <v>400</v>
      </c>
      <c r="F1642" s="22" t="s">
        <v>699</v>
      </c>
      <c r="G1642" s="22" t="s">
        <v>962</v>
      </c>
      <c r="H1642" s="19">
        <v>21000255</v>
      </c>
      <c r="I1642" s="21">
        <v>44230</v>
      </c>
      <c r="J1642" s="39">
        <v>21000661</v>
      </c>
      <c r="K1642" s="40" t="str">
        <f t="shared" si="25"/>
        <v>CONVÊNIO 115/2020. BOLSA PIBIS REFERENTE A JANEIRO E FEVEREIRO DE 2021. PROTOCOLO: 17.151.264-6 LIQUIDAÇÃO REF. JANEIRO/2021.</v>
      </c>
      <c r="L1642" s="41" t="s">
        <v>934</v>
      </c>
    </row>
    <row r="1643" spans="1:12">
      <c r="A1643" s="19">
        <v>104923</v>
      </c>
      <c r="B1643" s="20" t="s">
        <v>165</v>
      </c>
      <c r="C1643" s="21">
        <v>44253</v>
      </c>
      <c r="D1643" s="22" t="s">
        <v>25</v>
      </c>
      <c r="E1643" s="28">
        <v>20</v>
      </c>
      <c r="F1643" s="22" t="s">
        <v>26</v>
      </c>
      <c r="G1643" s="22" t="s">
        <v>27</v>
      </c>
      <c r="H1643" s="19">
        <v>21000256</v>
      </c>
      <c r="I1643" s="21">
        <v>44253</v>
      </c>
      <c r="J1643" s="39">
        <v>21001228</v>
      </c>
      <c r="K1643" s="40" t="str">
        <f t="shared" si="25"/>
        <v xml:space="preserve"> </v>
      </c>
      <c r="L1643" s="41" t="s">
        <v>27</v>
      </c>
    </row>
    <row r="1644" spans="1:12" ht="26.25">
      <c r="A1644" s="19">
        <v>912728</v>
      </c>
      <c r="B1644" s="20" t="s">
        <v>963</v>
      </c>
      <c r="C1644" s="21">
        <v>44231</v>
      </c>
      <c r="D1644" s="22" t="s">
        <v>93</v>
      </c>
      <c r="E1644" s="28">
        <v>400</v>
      </c>
      <c r="F1644" s="22" t="s">
        <v>699</v>
      </c>
      <c r="G1644" s="22" t="s">
        <v>964</v>
      </c>
      <c r="H1644" s="19">
        <v>21000256</v>
      </c>
      <c r="I1644" s="21">
        <v>44230</v>
      </c>
      <c r="J1644" s="39">
        <v>21000652</v>
      </c>
      <c r="K1644" s="40" t="str">
        <f t="shared" si="25"/>
        <v>DESPESA COM BOLSISTAS PIBIC - CONVÊNIO 114/2020/2021 - FUNDAÇÃO ARAUCÁRIA ,  QUINTA  PARCELA - REFERENTE AO MÊS DE JANEIRO/21. PROTOCOLO 17.265.670-6.</v>
      </c>
      <c r="L1644" s="41" t="s">
        <v>908</v>
      </c>
    </row>
    <row r="1645" spans="1:12">
      <c r="A1645" s="19">
        <v>104944</v>
      </c>
      <c r="B1645" s="20" t="s">
        <v>158</v>
      </c>
      <c r="C1645" s="21">
        <v>44253</v>
      </c>
      <c r="D1645" s="22" t="s">
        <v>25</v>
      </c>
      <c r="E1645" s="28">
        <v>595</v>
      </c>
      <c r="F1645" s="22" t="s">
        <v>26</v>
      </c>
      <c r="G1645" s="22" t="s">
        <v>27</v>
      </c>
      <c r="H1645" s="19">
        <v>21000257</v>
      </c>
      <c r="I1645" s="21">
        <v>44253</v>
      </c>
      <c r="J1645" s="39">
        <v>21001255</v>
      </c>
      <c r="K1645" s="40" t="str">
        <f t="shared" si="25"/>
        <v xml:space="preserve"> </v>
      </c>
      <c r="L1645" s="41" t="s">
        <v>27</v>
      </c>
    </row>
    <row r="1646" spans="1:12" ht="26.25">
      <c r="A1646" s="19">
        <v>937925</v>
      </c>
      <c r="B1646" s="20" t="s">
        <v>965</v>
      </c>
      <c r="C1646" s="21">
        <v>44232</v>
      </c>
      <c r="D1646" s="22" t="s">
        <v>93</v>
      </c>
      <c r="E1646" s="28">
        <v>400</v>
      </c>
      <c r="F1646" s="22" t="s">
        <v>699</v>
      </c>
      <c r="G1646" s="22" t="s">
        <v>966</v>
      </c>
      <c r="H1646" s="19">
        <v>21000257</v>
      </c>
      <c r="I1646" s="21">
        <v>44230</v>
      </c>
      <c r="J1646" s="39">
        <v>21000662</v>
      </c>
      <c r="K1646" s="40" t="str">
        <f t="shared" si="25"/>
        <v>CONVÊNIO 115/2020. BOLSA PIBIS REFERENTE A JANEIRO E FEVEREIRO DE 2021. PROTOCOLO: 17.151.264-6 LIQUIDAÇÃO REF. JANEIRO/2021.</v>
      </c>
      <c r="L1646" s="41" t="s">
        <v>934</v>
      </c>
    </row>
    <row r="1647" spans="1:12">
      <c r="A1647" s="19">
        <v>29</v>
      </c>
      <c r="B1647" s="20" t="s">
        <v>91</v>
      </c>
      <c r="C1647" s="21">
        <v>44253</v>
      </c>
      <c r="D1647" s="22" t="s">
        <v>25</v>
      </c>
      <c r="E1647" s="28">
        <v>1143.76</v>
      </c>
      <c r="F1647" s="22" t="s">
        <v>26</v>
      </c>
      <c r="G1647" s="22" t="s">
        <v>27</v>
      </c>
      <c r="H1647" s="19">
        <v>21000258</v>
      </c>
      <c r="I1647" s="21">
        <v>44253</v>
      </c>
      <c r="J1647" s="39">
        <v>21001325</v>
      </c>
      <c r="K1647" s="40" t="str">
        <f t="shared" si="25"/>
        <v xml:space="preserve"> </v>
      </c>
      <c r="L1647" s="41" t="s">
        <v>27</v>
      </c>
    </row>
    <row r="1648" spans="1:12" ht="26.25">
      <c r="A1648" s="19">
        <v>912915</v>
      </c>
      <c r="B1648" s="20" t="s">
        <v>967</v>
      </c>
      <c r="C1648" s="21">
        <v>44231</v>
      </c>
      <c r="D1648" s="22" t="s">
        <v>93</v>
      </c>
      <c r="E1648" s="28">
        <v>400</v>
      </c>
      <c r="F1648" s="22" t="s">
        <v>699</v>
      </c>
      <c r="G1648" s="22" t="s">
        <v>968</v>
      </c>
      <c r="H1648" s="19">
        <v>21000258</v>
      </c>
      <c r="I1648" s="21">
        <v>44230</v>
      </c>
      <c r="J1648" s="39">
        <v>21000654</v>
      </c>
      <c r="K1648" s="40" t="str">
        <f t="shared" si="25"/>
        <v>DESPESA COM BOLSISTAS PIBIC - CONVÊNIO 114/2020/2021 - FUNDAÇÃO ARAUCÁRIA ,  QUINTA  PARCELA - REFERENTE AO MÊS DE JANEIRO/21. PROTOCOLO 17.265.670-6.</v>
      </c>
      <c r="L1648" s="41" t="s">
        <v>908</v>
      </c>
    </row>
    <row r="1649" spans="1:12">
      <c r="A1649" s="19">
        <v>121331</v>
      </c>
      <c r="B1649" s="20" t="s">
        <v>168</v>
      </c>
      <c r="C1649" s="21">
        <v>44253</v>
      </c>
      <c r="D1649" s="22" t="s">
        <v>25</v>
      </c>
      <c r="E1649" s="28">
        <v>1350.15</v>
      </c>
      <c r="F1649" s="22" t="s">
        <v>26</v>
      </c>
      <c r="G1649" s="22" t="s">
        <v>27</v>
      </c>
      <c r="H1649" s="19">
        <v>21000259</v>
      </c>
      <c r="I1649" s="21">
        <v>44253</v>
      </c>
      <c r="J1649" s="39">
        <v>21001313</v>
      </c>
      <c r="K1649" s="40" t="str">
        <f t="shared" si="25"/>
        <v xml:space="preserve"> </v>
      </c>
      <c r="L1649" s="41" t="s">
        <v>27</v>
      </c>
    </row>
    <row r="1650" spans="1:12" ht="26.25">
      <c r="A1650" s="19">
        <v>937936</v>
      </c>
      <c r="B1650" s="20" t="s">
        <v>969</v>
      </c>
      <c r="C1650" s="21">
        <v>44232</v>
      </c>
      <c r="D1650" s="22" t="s">
        <v>93</v>
      </c>
      <c r="E1650" s="28">
        <v>400</v>
      </c>
      <c r="F1650" s="22" t="s">
        <v>699</v>
      </c>
      <c r="G1650" s="22" t="s">
        <v>970</v>
      </c>
      <c r="H1650" s="19">
        <v>21000259</v>
      </c>
      <c r="I1650" s="21">
        <v>44230</v>
      </c>
      <c r="J1650" s="39">
        <v>21000663</v>
      </c>
      <c r="K1650" s="40" t="str">
        <f t="shared" si="25"/>
        <v>CONVÊNIO 115/2020. BOLSA PIBIS REFERENTE A JANEIRO E FEVEREIRO DE 2021. PROTOCOLO: 17.151.264-6 LIQUIDAÇÃO REF. JANEIRO/2021.</v>
      </c>
      <c r="L1650" s="41" t="s">
        <v>934</v>
      </c>
    </row>
    <row r="1651" spans="1:12">
      <c r="A1651" s="19">
        <v>104923</v>
      </c>
      <c r="B1651" s="20" t="s">
        <v>165</v>
      </c>
      <c r="C1651" s="21">
        <v>44253</v>
      </c>
      <c r="D1651" s="22" t="s">
        <v>25</v>
      </c>
      <c r="E1651" s="28">
        <v>23.95</v>
      </c>
      <c r="F1651" s="22" t="s">
        <v>26</v>
      </c>
      <c r="G1651" s="22" t="s">
        <v>27</v>
      </c>
      <c r="H1651" s="19">
        <v>21000260</v>
      </c>
      <c r="I1651" s="21">
        <v>44253</v>
      </c>
      <c r="J1651" s="39">
        <v>21001223</v>
      </c>
      <c r="K1651" s="40" t="str">
        <f t="shared" si="25"/>
        <v xml:space="preserve"> </v>
      </c>
      <c r="L1651" s="41" t="s">
        <v>27</v>
      </c>
    </row>
    <row r="1652" spans="1:12" ht="26.25">
      <c r="A1652" s="19">
        <v>909392</v>
      </c>
      <c r="B1652" s="20" t="s">
        <v>971</v>
      </c>
      <c r="C1652" s="21">
        <v>44231</v>
      </c>
      <c r="D1652" s="22" t="s">
        <v>93</v>
      </c>
      <c r="E1652" s="28">
        <v>400</v>
      </c>
      <c r="F1652" s="22" t="s">
        <v>699</v>
      </c>
      <c r="G1652" s="22" t="s">
        <v>972</v>
      </c>
      <c r="H1652" s="19">
        <v>21000260</v>
      </c>
      <c r="I1652" s="21">
        <v>44230</v>
      </c>
      <c r="J1652" s="39">
        <v>21000655</v>
      </c>
      <c r="K1652" s="40" t="str">
        <f t="shared" si="25"/>
        <v>DESPESA COM BOLSISTAS PIBIC - CONVÊNIO 114/2020/2021 - FUNDAÇÃO ARAUCÁRIA ,  QUINTA  PARCELA - REFERENTE AO MÊS DE JANEIRO/21. PROTOCOLO 17.265.670-6.</v>
      </c>
      <c r="L1652" s="41" t="s">
        <v>908</v>
      </c>
    </row>
    <row r="1653" spans="1:12">
      <c r="A1653" s="19">
        <v>104938</v>
      </c>
      <c r="B1653" s="20" t="s">
        <v>124</v>
      </c>
      <c r="C1653" s="21">
        <v>44253</v>
      </c>
      <c r="D1653" s="22" t="s">
        <v>25</v>
      </c>
      <c r="E1653" s="28">
        <v>53.93</v>
      </c>
      <c r="F1653" s="22" t="s">
        <v>26</v>
      </c>
      <c r="G1653" s="22" t="s">
        <v>27</v>
      </c>
      <c r="H1653" s="19">
        <v>21000261</v>
      </c>
      <c r="I1653" s="21">
        <v>44253</v>
      </c>
      <c r="J1653" s="39">
        <v>21001249</v>
      </c>
      <c r="K1653" s="40" t="str">
        <f t="shared" si="25"/>
        <v xml:space="preserve"> </v>
      </c>
      <c r="L1653" s="41" t="s">
        <v>27</v>
      </c>
    </row>
    <row r="1654" spans="1:12" ht="26.25">
      <c r="A1654" s="19">
        <v>358787</v>
      </c>
      <c r="B1654" s="20" t="s">
        <v>973</v>
      </c>
      <c r="C1654" s="21">
        <v>44232</v>
      </c>
      <c r="D1654" s="22" t="s">
        <v>93</v>
      </c>
      <c r="E1654" s="28">
        <v>400</v>
      </c>
      <c r="F1654" s="22" t="s">
        <v>699</v>
      </c>
      <c r="G1654" s="22" t="s">
        <v>974</v>
      </c>
      <c r="H1654" s="19">
        <v>21000261</v>
      </c>
      <c r="I1654" s="21">
        <v>44230</v>
      </c>
      <c r="J1654" s="39">
        <v>21000664</v>
      </c>
      <c r="K1654" s="40" t="str">
        <f t="shared" si="25"/>
        <v>CONVÊNIO 115/2020. BOLSA PIBIS REFERENTE A JANEIRO E FEVEREIRO DE 2021. PROTOCOLO: 17.151.264-6 LIQUIDAÇÃO REF. JANEIRO/2021.</v>
      </c>
      <c r="L1654" s="41" t="s">
        <v>934</v>
      </c>
    </row>
    <row r="1655" spans="1:12">
      <c r="A1655" s="19">
        <v>104944</v>
      </c>
      <c r="B1655" s="20" t="s">
        <v>158</v>
      </c>
      <c r="C1655" s="21">
        <v>44253</v>
      </c>
      <c r="D1655" s="22" t="s">
        <v>25</v>
      </c>
      <c r="E1655" s="28">
        <v>130.59</v>
      </c>
      <c r="F1655" s="22" t="s">
        <v>26</v>
      </c>
      <c r="G1655" s="22" t="s">
        <v>27</v>
      </c>
      <c r="H1655" s="19">
        <v>21000262</v>
      </c>
      <c r="I1655" s="21">
        <v>44253</v>
      </c>
      <c r="J1655" s="39">
        <v>21001254</v>
      </c>
      <c r="K1655" s="40" t="str">
        <f t="shared" si="25"/>
        <v xml:space="preserve"> </v>
      </c>
      <c r="L1655" s="41" t="s">
        <v>27</v>
      </c>
    </row>
    <row r="1656" spans="1:12" ht="26.25">
      <c r="A1656" s="19">
        <v>912526</v>
      </c>
      <c r="B1656" s="20" t="s">
        <v>975</v>
      </c>
      <c r="C1656" s="21">
        <v>44231</v>
      </c>
      <c r="D1656" s="22" t="s">
        <v>93</v>
      </c>
      <c r="E1656" s="28">
        <v>400</v>
      </c>
      <c r="F1656" s="22" t="s">
        <v>699</v>
      </c>
      <c r="G1656" s="22" t="s">
        <v>976</v>
      </c>
      <c r="H1656" s="19">
        <v>21000262</v>
      </c>
      <c r="I1656" s="21">
        <v>44230</v>
      </c>
      <c r="J1656" s="39">
        <v>21000658</v>
      </c>
      <c r="K1656" s="40" t="str">
        <f t="shared" si="25"/>
        <v>DESPESA COM BOLSISTAS PIBIC - CONVÊNIO 114/2020/2021 - FUNDAÇÃO ARAUCÁRIA ,  QUINTA  PARCELA - REFERENTE AO MÊS DE JANEIRO/21. PROTOCOLO 17.265.670-6.</v>
      </c>
      <c r="L1656" s="41" t="s">
        <v>908</v>
      </c>
    </row>
    <row r="1657" spans="1:12">
      <c r="A1657" s="19">
        <v>29</v>
      </c>
      <c r="B1657" s="20" t="s">
        <v>91</v>
      </c>
      <c r="C1657" s="21">
        <v>44253</v>
      </c>
      <c r="D1657" s="22" t="s">
        <v>25</v>
      </c>
      <c r="E1657" s="28">
        <v>400.4</v>
      </c>
      <c r="F1657" s="22" t="s">
        <v>26</v>
      </c>
      <c r="G1657" s="22" t="s">
        <v>27</v>
      </c>
      <c r="H1657" s="19">
        <v>21000263</v>
      </c>
      <c r="I1657" s="21">
        <v>44253</v>
      </c>
      <c r="J1657" s="39">
        <v>21001324</v>
      </c>
      <c r="K1657" s="40" t="str">
        <f t="shared" si="25"/>
        <v xml:space="preserve"> </v>
      </c>
      <c r="L1657" s="41" t="s">
        <v>27</v>
      </c>
    </row>
    <row r="1658" spans="1:12" ht="26.25">
      <c r="A1658" s="19">
        <v>936042</v>
      </c>
      <c r="B1658" s="20" t="s">
        <v>977</v>
      </c>
      <c r="C1658" s="21">
        <v>44232</v>
      </c>
      <c r="D1658" s="22" t="s">
        <v>93</v>
      </c>
      <c r="E1658" s="28">
        <v>400</v>
      </c>
      <c r="F1658" s="22" t="s">
        <v>699</v>
      </c>
      <c r="G1658" s="22" t="s">
        <v>978</v>
      </c>
      <c r="H1658" s="19">
        <v>21000263</v>
      </c>
      <c r="I1658" s="21">
        <v>44230</v>
      </c>
      <c r="J1658" s="39">
        <v>21000665</v>
      </c>
      <c r="K1658" s="40" t="str">
        <f t="shared" si="25"/>
        <v>CONVÊNIO 115/2020. BOLSA PIBIS REFERENTE A JANEIRO E FEVEREIRO DE 2021. PROTOCOLO: 17.151.264-6 LIQUIDAÇÃO REF. JANEIRO/2021.</v>
      </c>
      <c r="L1658" s="41" t="s">
        <v>934</v>
      </c>
    </row>
    <row r="1659" spans="1:12">
      <c r="A1659" s="19">
        <v>121331</v>
      </c>
      <c r="B1659" s="20" t="s">
        <v>168</v>
      </c>
      <c r="C1659" s="21">
        <v>44253</v>
      </c>
      <c r="D1659" s="22" t="s">
        <v>25</v>
      </c>
      <c r="E1659" s="28">
        <v>451.43</v>
      </c>
      <c r="F1659" s="22" t="s">
        <v>26</v>
      </c>
      <c r="G1659" s="22" t="s">
        <v>27</v>
      </c>
      <c r="H1659" s="19">
        <v>21000264</v>
      </c>
      <c r="I1659" s="21">
        <v>44253</v>
      </c>
      <c r="J1659" s="39">
        <v>21001314</v>
      </c>
      <c r="K1659" s="40" t="str">
        <f t="shared" si="25"/>
        <v xml:space="preserve"> </v>
      </c>
      <c r="L1659" s="41" t="s">
        <v>27</v>
      </c>
    </row>
    <row r="1660" spans="1:12" ht="26.25">
      <c r="A1660" s="19">
        <v>936163</v>
      </c>
      <c r="B1660" s="20" t="s">
        <v>979</v>
      </c>
      <c r="C1660" s="21">
        <v>44232</v>
      </c>
      <c r="D1660" s="22" t="s">
        <v>93</v>
      </c>
      <c r="E1660" s="28">
        <v>400</v>
      </c>
      <c r="F1660" s="22" t="s">
        <v>699</v>
      </c>
      <c r="G1660" s="22" t="s">
        <v>980</v>
      </c>
      <c r="H1660" s="19">
        <v>21000264</v>
      </c>
      <c r="I1660" s="21">
        <v>44230</v>
      </c>
      <c r="J1660" s="39">
        <v>21000666</v>
      </c>
      <c r="K1660" s="40" t="str">
        <f t="shared" si="25"/>
        <v>CONVÊNIO 115/2020. BOLSA PIBIS REFERENTE A JANEIRO E FEVEREIRO DE 2021. PROTOCOLO: 17.151.264-6 LIQUIDAÇÃO REF. JANEIRO/2021.</v>
      </c>
      <c r="L1660" s="41" t="s">
        <v>934</v>
      </c>
    </row>
    <row r="1661" spans="1:12">
      <c r="A1661" s="19">
        <v>29</v>
      </c>
      <c r="B1661" s="20" t="s">
        <v>91</v>
      </c>
      <c r="C1661" s="21">
        <v>44253</v>
      </c>
      <c r="D1661" s="22" t="s">
        <v>25</v>
      </c>
      <c r="E1661" s="28">
        <v>6157.99</v>
      </c>
      <c r="F1661" s="22" t="s">
        <v>26</v>
      </c>
      <c r="G1661" s="22" t="s">
        <v>27</v>
      </c>
      <c r="H1661" s="19">
        <v>21000265</v>
      </c>
      <c r="I1661" s="21">
        <v>44253</v>
      </c>
      <c r="J1661" s="39">
        <v>21001323</v>
      </c>
      <c r="K1661" s="40" t="str">
        <f t="shared" si="25"/>
        <v xml:space="preserve"> </v>
      </c>
      <c r="L1661" s="41" t="s">
        <v>27</v>
      </c>
    </row>
    <row r="1662" spans="1:12" ht="26.25">
      <c r="A1662" s="19">
        <v>913228</v>
      </c>
      <c r="B1662" s="20" t="s">
        <v>981</v>
      </c>
      <c r="C1662" s="21">
        <v>44231</v>
      </c>
      <c r="D1662" s="22" t="s">
        <v>93</v>
      </c>
      <c r="E1662" s="28">
        <v>400</v>
      </c>
      <c r="F1662" s="22" t="s">
        <v>699</v>
      </c>
      <c r="G1662" s="22" t="s">
        <v>982</v>
      </c>
      <c r="H1662" s="19">
        <v>21000265</v>
      </c>
      <c r="I1662" s="21">
        <v>44230</v>
      </c>
      <c r="J1662" s="39">
        <v>21000659</v>
      </c>
      <c r="K1662" s="40" t="str">
        <f t="shared" si="25"/>
        <v>DESPESA COM BOLSISTAS PIBIC - CONVÊNIO 114/2020/2021 - FUNDAÇÃO ARAUCÁRIA ,  QUINTA  PARCELA - REFERENTE AO MÊS DE JANEIRO/21. PROTOCOLO 17.265.670-6.</v>
      </c>
      <c r="L1662" s="41" t="s">
        <v>908</v>
      </c>
    </row>
    <row r="1663" spans="1:12">
      <c r="A1663" s="19">
        <v>105614</v>
      </c>
      <c r="B1663" s="20" t="s">
        <v>528</v>
      </c>
      <c r="C1663" s="21">
        <v>44253</v>
      </c>
      <c r="D1663" s="22" t="s">
        <v>25</v>
      </c>
      <c r="E1663" s="28">
        <v>96.88</v>
      </c>
      <c r="F1663" s="22" t="s">
        <v>26</v>
      </c>
      <c r="G1663" s="22" t="s">
        <v>27</v>
      </c>
      <c r="H1663" s="19">
        <v>21000266</v>
      </c>
      <c r="I1663" s="21">
        <v>44253</v>
      </c>
      <c r="J1663" s="39">
        <v>21001283</v>
      </c>
      <c r="K1663" s="40" t="str">
        <f t="shared" si="25"/>
        <v xml:space="preserve"> </v>
      </c>
      <c r="L1663" s="41" t="s">
        <v>27</v>
      </c>
    </row>
    <row r="1664" spans="1:12" ht="26.25">
      <c r="A1664" s="19">
        <v>936188</v>
      </c>
      <c r="B1664" s="20" t="s">
        <v>983</v>
      </c>
      <c r="C1664" s="21">
        <v>44232</v>
      </c>
      <c r="D1664" s="22" t="s">
        <v>93</v>
      </c>
      <c r="E1664" s="28">
        <v>400</v>
      </c>
      <c r="F1664" s="22" t="s">
        <v>699</v>
      </c>
      <c r="G1664" s="22" t="s">
        <v>984</v>
      </c>
      <c r="H1664" s="19">
        <v>21000266</v>
      </c>
      <c r="I1664" s="21">
        <v>44230</v>
      </c>
      <c r="J1664" s="39">
        <v>21000668</v>
      </c>
      <c r="K1664" s="40" t="str">
        <f t="shared" si="25"/>
        <v>CONVÊNIO 115/2020. BOLSA PIBIS REFERENTE A JANEIRO E FEVEREIRO DE 2021. PROTOCOLO: 17.151.264-6 LIQUIDAÇÃO REF. JANEIRO/2021.</v>
      </c>
      <c r="L1664" s="41" t="s">
        <v>934</v>
      </c>
    </row>
    <row r="1665" spans="1:12">
      <c r="A1665" s="19">
        <v>131534</v>
      </c>
      <c r="B1665" s="20" t="s">
        <v>531</v>
      </c>
      <c r="C1665" s="21">
        <v>44253</v>
      </c>
      <c r="D1665" s="22" t="s">
        <v>25</v>
      </c>
      <c r="E1665" s="28">
        <v>4.24</v>
      </c>
      <c r="F1665" s="22" t="s">
        <v>26</v>
      </c>
      <c r="G1665" s="22" t="s">
        <v>27</v>
      </c>
      <c r="H1665" s="19">
        <v>21000267</v>
      </c>
      <c r="I1665" s="21">
        <v>44253</v>
      </c>
      <c r="J1665" s="39">
        <v>21001315</v>
      </c>
      <c r="K1665" s="40" t="str">
        <f t="shared" si="25"/>
        <v xml:space="preserve"> </v>
      </c>
      <c r="L1665" s="41" t="s">
        <v>27</v>
      </c>
    </row>
    <row r="1666" spans="1:12" ht="26.25">
      <c r="A1666" s="19">
        <v>912846</v>
      </c>
      <c r="B1666" s="20" t="s">
        <v>985</v>
      </c>
      <c r="C1666" s="21">
        <v>44231</v>
      </c>
      <c r="D1666" s="22" t="s">
        <v>93</v>
      </c>
      <c r="E1666" s="28">
        <v>400</v>
      </c>
      <c r="F1666" s="22" t="s">
        <v>699</v>
      </c>
      <c r="G1666" s="22" t="s">
        <v>986</v>
      </c>
      <c r="H1666" s="19">
        <v>21000267</v>
      </c>
      <c r="I1666" s="21">
        <v>44230</v>
      </c>
      <c r="J1666" s="39">
        <v>21000667</v>
      </c>
      <c r="K1666" s="40" t="str">
        <f t="shared" si="25"/>
        <v>DESPESA COM BOLSISTAS PIBIC - CONVÊNIO 114/2020/2021 - FUNDAÇÃO ARAUCÁRIA ,  QUINTA  PARCELA - REFERENTE AO MÊS DE JANEIRO/21. PROTOCOLO 17.265.670-6.</v>
      </c>
      <c r="L1666" s="41" t="s">
        <v>908</v>
      </c>
    </row>
    <row r="1667" spans="1:12">
      <c r="A1667" s="19">
        <v>131534</v>
      </c>
      <c r="B1667" s="20" t="s">
        <v>531</v>
      </c>
      <c r="C1667" s="21">
        <v>44253</v>
      </c>
      <c r="D1667" s="22" t="s">
        <v>25</v>
      </c>
      <c r="E1667" s="28">
        <v>1486.12</v>
      </c>
      <c r="F1667" s="22" t="s">
        <v>26</v>
      </c>
      <c r="G1667" s="22" t="s">
        <v>27</v>
      </c>
      <c r="H1667" s="19">
        <v>21000268</v>
      </c>
      <c r="I1667" s="21">
        <v>44253</v>
      </c>
      <c r="J1667" s="39">
        <v>21001316</v>
      </c>
      <c r="K1667" s="40" t="str">
        <f t="shared" si="25"/>
        <v xml:space="preserve"> </v>
      </c>
      <c r="L1667" s="41" t="s">
        <v>27</v>
      </c>
    </row>
    <row r="1668" spans="1:12" ht="26.25">
      <c r="A1668" s="19">
        <v>936789</v>
      </c>
      <c r="B1668" s="20" t="s">
        <v>987</v>
      </c>
      <c r="C1668" s="21">
        <v>44232</v>
      </c>
      <c r="D1668" s="22" t="s">
        <v>93</v>
      </c>
      <c r="E1668" s="28">
        <v>400</v>
      </c>
      <c r="F1668" s="22" t="s">
        <v>699</v>
      </c>
      <c r="G1668" s="22" t="s">
        <v>988</v>
      </c>
      <c r="H1668" s="19">
        <v>21000268</v>
      </c>
      <c r="I1668" s="21">
        <v>44230</v>
      </c>
      <c r="J1668" s="39">
        <v>21000670</v>
      </c>
      <c r="K1668" s="40" t="str">
        <f t="shared" si="25"/>
        <v>CONVÊNIO 115/2020. BOLSA PIBIS REFERENTE A JANEIRO E FEVEREIRO DE 2021. PROTOCOLO: 17.151.264-6 LIQUIDAÇÃO REF. JANEIRO/2021.</v>
      </c>
      <c r="L1668" s="41" t="s">
        <v>934</v>
      </c>
    </row>
    <row r="1669" spans="1:12">
      <c r="A1669" s="19">
        <v>116326</v>
      </c>
      <c r="B1669" s="20" t="s">
        <v>537</v>
      </c>
      <c r="C1669" s="21">
        <v>44253</v>
      </c>
      <c r="D1669" s="22" t="s">
        <v>25</v>
      </c>
      <c r="E1669" s="28">
        <v>215.28</v>
      </c>
      <c r="F1669" s="22" t="s">
        <v>26</v>
      </c>
      <c r="G1669" s="22" t="s">
        <v>27</v>
      </c>
      <c r="H1669" s="19">
        <v>21000269</v>
      </c>
      <c r="I1669" s="21">
        <v>44253</v>
      </c>
      <c r="J1669" s="39">
        <v>21001296</v>
      </c>
      <c r="K1669" s="40" t="str">
        <f t="shared" si="25"/>
        <v xml:space="preserve"> </v>
      </c>
      <c r="L1669" s="41" t="s">
        <v>27</v>
      </c>
    </row>
    <row r="1670" spans="1:12" ht="26.25">
      <c r="A1670" s="19">
        <v>913231</v>
      </c>
      <c r="B1670" s="20" t="s">
        <v>989</v>
      </c>
      <c r="C1670" s="21">
        <v>44231</v>
      </c>
      <c r="D1670" s="22" t="s">
        <v>93</v>
      </c>
      <c r="E1670" s="28">
        <v>400</v>
      </c>
      <c r="F1670" s="22" t="s">
        <v>699</v>
      </c>
      <c r="G1670" s="22" t="s">
        <v>990</v>
      </c>
      <c r="H1670" s="19">
        <v>21000269</v>
      </c>
      <c r="I1670" s="21">
        <v>44230</v>
      </c>
      <c r="J1670" s="39">
        <v>21000669</v>
      </c>
      <c r="K1670" s="40" t="str">
        <f t="shared" si="25"/>
        <v>DESPESA COM BOLSISTAS PIBIC - CONVÊNIO 114/2020/2021 - FUNDAÇÃO ARAUCÁRIA ,  QUINTA  PARCELA - REFERENTE AO MÊS DE JANEIRO/21. PROTOCOLO 17.265.670-6.</v>
      </c>
      <c r="L1670" s="41" t="s">
        <v>908</v>
      </c>
    </row>
    <row r="1671" spans="1:12">
      <c r="A1671" s="19">
        <v>106764</v>
      </c>
      <c r="B1671" s="20" t="s">
        <v>539</v>
      </c>
      <c r="C1671" s="21">
        <v>44253</v>
      </c>
      <c r="D1671" s="22" t="s">
        <v>25</v>
      </c>
      <c r="E1671" s="28">
        <v>725.15</v>
      </c>
      <c r="F1671" s="22" t="s">
        <v>26</v>
      </c>
      <c r="G1671" s="22" t="s">
        <v>27</v>
      </c>
      <c r="H1671" s="19">
        <v>21000270</v>
      </c>
      <c r="I1671" s="21">
        <v>44253</v>
      </c>
      <c r="J1671" s="39">
        <v>21001885</v>
      </c>
      <c r="K1671" s="40" t="str">
        <f t="shared" si="25"/>
        <v xml:space="preserve"> </v>
      </c>
      <c r="L1671" s="41" t="s">
        <v>27</v>
      </c>
    </row>
    <row r="1672" spans="1:12" ht="26.25">
      <c r="A1672" s="19">
        <v>936184</v>
      </c>
      <c r="B1672" s="20" t="s">
        <v>991</v>
      </c>
      <c r="C1672" s="21">
        <v>44232</v>
      </c>
      <c r="D1672" s="22" t="s">
        <v>93</v>
      </c>
      <c r="E1672" s="28">
        <v>400</v>
      </c>
      <c r="F1672" s="22" t="s">
        <v>699</v>
      </c>
      <c r="G1672" s="22" t="s">
        <v>992</v>
      </c>
      <c r="H1672" s="19">
        <v>21000270</v>
      </c>
      <c r="I1672" s="21">
        <v>44230</v>
      </c>
      <c r="J1672" s="39">
        <v>21000672</v>
      </c>
      <c r="K1672" s="40" t="str">
        <f t="shared" si="25"/>
        <v>CONVÊNIO 115/2020. BOLSA PIBIS REFERENTE A JANEIRO E FEVEREIRO DE 2021. PROTOCOLO: 17.151.264-6 LIQUIDAÇÃO REF. JANEIRO/2021.</v>
      </c>
      <c r="L1672" s="41" t="s">
        <v>934</v>
      </c>
    </row>
    <row r="1673" spans="1:12">
      <c r="A1673" s="19">
        <v>118994</v>
      </c>
      <c r="B1673" s="20" t="s">
        <v>548</v>
      </c>
      <c r="C1673" s="21">
        <v>44253</v>
      </c>
      <c r="D1673" s="22" t="s">
        <v>25</v>
      </c>
      <c r="E1673" s="28">
        <v>1232.55</v>
      </c>
      <c r="F1673" s="22" t="s">
        <v>26</v>
      </c>
      <c r="G1673" s="22" t="s">
        <v>27</v>
      </c>
      <c r="H1673" s="19">
        <v>21000271</v>
      </c>
      <c r="I1673" s="21">
        <v>44253</v>
      </c>
      <c r="J1673" s="39">
        <v>21001297</v>
      </c>
      <c r="K1673" s="40" t="str">
        <f t="shared" si="25"/>
        <v xml:space="preserve"> </v>
      </c>
      <c r="L1673" s="41" t="s">
        <v>27</v>
      </c>
    </row>
    <row r="1674" spans="1:12" ht="26.25">
      <c r="A1674" s="19">
        <v>981347</v>
      </c>
      <c r="B1674" s="20" t="s">
        <v>993</v>
      </c>
      <c r="C1674" s="21">
        <v>44231</v>
      </c>
      <c r="D1674" s="22" t="s">
        <v>93</v>
      </c>
      <c r="E1674" s="28">
        <v>400</v>
      </c>
      <c r="F1674" s="22" t="s">
        <v>699</v>
      </c>
      <c r="G1674" s="22" t="s">
        <v>994</v>
      </c>
      <c r="H1674" s="19">
        <v>21000271</v>
      </c>
      <c r="I1674" s="21">
        <v>44230</v>
      </c>
      <c r="J1674" s="39">
        <v>21000671</v>
      </c>
      <c r="K1674" s="40" t="str">
        <f t="shared" si="25"/>
        <v>DESPESA COM BOLSISTAS PIBIC - CONVÊNIO 114/2020/2021 - FUNDAÇÃO ARAUCÁRIA ,  QUINTA  PARCELA - REFERENTE AO MÊS DE JANEIRO/21. PROTOCOLO 17.265.670-6.</v>
      </c>
      <c r="L1674" s="41" t="s">
        <v>908</v>
      </c>
    </row>
    <row r="1675" spans="1:12">
      <c r="A1675" s="19">
        <v>29</v>
      </c>
      <c r="B1675" s="20" t="s">
        <v>91</v>
      </c>
      <c r="C1675" s="21">
        <v>44253</v>
      </c>
      <c r="D1675" s="22" t="s">
        <v>25</v>
      </c>
      <c r="E1675" s="28">
        <v>191093.69</v>
      </c>
      <c r="F1675" s="22" t="s">
        <v>26</v>
      </c>
      <c r="G1675" s="22" t="s">
        <v>27</v>
      </c>
      <c r="H1675" s="19">
        <v>21000272</v>
      </c>
      <c r="I1675" s="21">
        <v>44253</v>
      </c>
      <c r="J1675" s="39">
        <v>21001322</v>
      </c>
      <c r="K1675" s="40" t="str">
        <f t="shared" si="25"/>
        <v xml:space="preserve"> </v>
      </c>
      <c r="L1675" s="41" t="s">
        <v>27</v>
      </c>
    </row>
    <row r="1676" spans="1:12" ht="26.25">
      <c r="A1676" s="19">
        <v>912540</v>
      </c>
      <c r="B1676" s="20" t="s">
        <v>995</v>
      </c>
      <c r="C1676" s="21">
        <v>44231</v>
      </c>
      <c r="D1676" s="22" t="s">
        <v>93</v>
      </c>
      <c r="E1676" s="28">
        <v>400</v>
      </c>
      <c r="F1676" s="22" t="s">
        <v>699</v>
      </c>
      <c r="G1676" s="22" t="s">
        <v>996</v>
      </c>
      <c r="H1676" s="19">
        <v>21000272</v>
      </c>
      <c r="I1676" s="21">
        <v>44230</v>
      </c>
      <c r="J1676" s="39">
        <v>21000673</v>
      </c>
      <c r="K1676" s="40" t="str">
        <f t="shared" ref="K1676:K1731" si="26">UPPER(L1676)</f>
        <v>DESPESA COM BOLSISTAS PIBIC - CONVÊNIO 114/2020/2021 - FUNDAÇÃO ARAUCÁRIA ,  QUINTA  PARCELA - REFERENTE AO MÊS DE JANEIRO/21. PROTOCOLO 17.265.670-6.</v>
      </c>
      <c r="L1676" s="41" t="s">
        <v>908</v>
      </c>
    </row>
    <row r="1677" spans="1:12">
      <c r="A1677" s="19">
        <v>29</v>
      </c>
      <c r="B1677" s="20" t="s">
        <v>91</v>
      </c>
      <c r="C1677" s="21">
        <v>44253</v>
      </c>
      <c r="D1677" s="22" t="s">
        <v>25</v>
      </c>
      <c r="E1677" s="28">
        <v>1385131.46</v>
      </c>
      <c r="F1677" s="22" t="s">
        <v>26</v>
      </c>
      <c r="G1677" s="22" t="s">
        <v>27</v>
      </c>
      <c r="H1677" s="19">
        <v>21000273</v>
      </c>
      <c r="I1677" s="21">
        <v>44253</v>
      </c>
      <c r="J1677" s="39">
        <v>21001321</v>
      </c>
      <c r="K1677" s="40" t="str">
        <f t="shared" si="26"/>
        <v xml:space="preserve"> </v>
      </c>
      <c r="L1677" s="41" t="s">
        <v>27</v>
      </c>
    </row>
    <row r="1678" spans="1:12" ht="26.25">
      <c r="A1678" s="19">
        <v>1013553</v>
      </c>
      <c r="B1678" s="20" t="s">
        <v>997</v>
      </c>
      <c r="C1678" s="21">
        <v>44231</v>
      </c>
      <c r="D1678" s="22" t="s">
        <v>93</v>
      </c>
      <c r="E1678" s="28">
        <v>400</v>
      </c>
      <c r="F1678" s="22" t="s">
        <v>699</v>
      </c>
      <c r="G1678" s="22" t="s">
        <v>998</v>
      </c>
      <c r="H1678" s="19">
        <v>21000273</v>
      </c>
      <c r="I1678" s="21">
        <v>44230</v>
      </c>
      <c r="J1678" s="39">
        <v>21000675</v>
      </c>
      <c r="K1678" s="40" t="str">
        <f t="shared" si="26"/>
        <v>DESPESA COM BOLSISTAS PIBIC - CONVÊNIO 114/2020/2021 - FUNDAÇÃO ARAUCÁRIA ,  QUINTA  PARCELA - REFERENTE AO MÊS DE JANEIRO/21. PROTOCOLO 17.265.670-6.</v>
      </c>
      <c r="L1678" s="41" t="s">
        <v>908</v>
      </c>
    </row>
    <row r="1679" spans="1:12">
      <c r="A1679" s="19">
        <v>29</v>
      </c>
      <c r="B1679" s="20" t="s">
        <v>91</v>
      </c>
      <c r="C1679" s="21">
        <v>44253</v>
      </c>
      <c r="D1679" s="22" t="s">
        <v>25</v>
      </c>
      <c r="E1679" s="28">
        <v>185.34</v>
      </c>
      <c r="F1679" s="22" t="s">
        <v>26</v>
      </c>
      <c r="G1679" s="22" t="s">
        <v>27</v>
      </c>
      <c r="H1679" s="19">
        <v>21000274</v>
      </c>
      <c r="I1679" s="21">
        <v>44253</v>
      </c>
      <c r="J1679" s="39">
        <v>21001320</v>
      </c>
      <c r="K1679" s="40" t="str">
        <f t="shared" si="26"/>
        <v xml:space="preserve"> </v>
      </c>
      <c r="L1679" s="41" t="s">
        <v>27</v>
      </c>
    </row>
    <row r="1680" spans="1:12" ht="26.25">
      <c r="A1680" s="19">
        <v>734862</v>
      </c>
      <c r="B1680" s="20" t="s">
        <v>999</v>
      </c>
      <c r="C1680" s="21">
        <v>44231</v>
      </c>
      <c r="D1680" s="22" t="s">
        <v>93</v>
      </c>
      <c r="E1680" s="28">
        <v>400</v>
      </c>
      <c r="F1680" s="22" t="s">
        <v>699</v>
      </c>
      <c r="G1680" s="22" t="s">
        <v>1000</v>
      </c>
      <c r="H1680" s="19">
        <v>21000274</v>
      </c>
      <c r="I1680" s="21">
        <v>44230</v>
      </c>
      <c r="J1680" s="39">
        <v>21000677</v>
      </c>
      <c r="K1680" s="40" t="str">
        <f t="shared" si="26"/>
        <v>DESPESA COM BOLSISTAS PIBIC - CONVÊNIO 114/2020/2021 - FUNDAÇÃO ARAUCÁRIA ,  QUINTA  PARCELA - REFERENTE AO MÊS DE JANEIRO/21. PROTOCOLO 17.265.670-6.</v>
      </c>
      <c r="L1680" s="41" t="s">
        <v>908</v>
      </c>
    </row>
    <row r="1681" spans="1:12">
      <c r="A1681" s="19">
        <v>29</v>
      </c>
      <c r="B1681" s="20" t="s">
        <v>91</v>
      </c>
      <c r="C1681" s="21">
        <v>44253</v>
      </c>
      <c r="D1681" s="22" t="s">
        <v>25</v>
      </c>
      <c r="E1681" s="28">
        <v>428.65</v>
      </c>
      <c r="F1681" s="22" t="s">
        <v>26</v>
      </c>
      <c r="G1681" s="22" t="s">
        <v>27</v>
      </c>
      <c r="H1681" s="19">
        <v>21000275</v>
      </c>
      <c r="I1681" s="21">
        <v>44253</v>
      </c>
      <c r="J1681" s="39">
        <v>21001319</v>
      </c>
      <c r="K1681" s="40" t="str">
        <f t="shared" si="26"/>
        <v xml:space="preserve"> </v>
      </c>
      <c r="L1681" s="41" t="s">
        <v>27</v>
      </c>
    </row>
    <row r="1682" spans="1:12" ht="26.25">
      <c r="A1682" s="19">
        <v>909081</v>
      </c>
      <c r="B1682" s="20" t="s">
        <v>1001</v>
      </c>
      <c r="C1682" s="21">
        <v>44231</v>
      </c>
      <c r="D1682" s="22" t="s">
        <v>93</v>
      </c>
      <c r="E1682" s="28">
        <v>400</v>
      </c>
      <c r="F1682" s="22" t="s">
        <v>699</v>
      </c>
      <c r="G1682" s="22" t="s">
        <v>1002</v>
      </c>
      <c r="H1682" s="19">
        <v>21000275</v>
      </c>
      <c r="I1682" s="21">
        <v>44230</v>
      </c>
      <c r="J1682" s="39">
        <v>21000684</v>
      </c>
      <c r="K1682" s="40" t="str">
        <f t="shared" si="26"/>
        <v>DESPESA COM BOLSISTAS PIBIC - CONVÊNIO 114/2020/2021 - FUNDAÇÃO ARAUCÁRIA ,  QUINTA  PARCELA - REFERENTE AO MÊS DE JANEIRO/21. PROTOCOLO 17.265.670-6.</v>
      </c>
      <c r="L1682" s="41" t="s">
        <v>908</v>
      </c>
    </row>
    <row r="1683" spans="1:12">
      <c r="A1683" s="19">
        <v>4546</v>
      </c>
      <c r="B1683" s="20" t="s">
        <v>543</v>
      </c>
      <c r="C1683" s="21">
        <v>44253</v>
      </c>
      <c r="D1683" s="22" t="s">
        <v>25</v>
      </c>
      <c r="E1683" s="28">
        <v>4450.88</v>
      </c>
      <c r="F1683" s="22" t="s">
        <v>26</v>
      </c>
      <c r="G1683" s="22" t="s">
        <v>27</v>
      </c>
      <c r="H1683" s="19">
        <v>21000276</v>
      </c>
      <c r="I1683" s="21">
        <v>44253</v>
      </c>
      <c r="J1683" s="39">
        <v>21001347</v>
      </c>
      <c r="K1683" s="40" t="str">
        <f t="shared" si="26"/>
        <v xml:space="preserve"> </v>
      </c>
      <c r="L1683" s="41" t="s">
        <v>27</v>
      </c>
    </row>
    <row r="1684" spans="1:12" ht="26.25">
      <c r="A1684" s="19">
        <v>909387</v>
      </c>
      <c r="B1684" s="20" t="s">
        <v>1003</v>
      </c>
      <c r="C1684" s="21">
        <v>44231</v>
      </c>
      <c r="D1684" s="22" t="s">
        <v>93</v>
      </c>
      <c r="E1684" s="28">
        <v>400</v>
      </c>
      <c r="F1684" s="22" t="s">
        <v>699</v>
      </c>
      <c r="G1684" s="22" t="s">
        <v>1004</v>
      </c>
      <c r="H1684" s="19">
        <v>21000276</v>
      </c>
      <c r="I1684" s="21">
        <v>44230</v>
      </c>
      <c r="J1684" s="39">
        <v>21000685</v>
      </c>
      <c r="K1684" s="40" t="str">
        <f t="shared" si="26"/>
        <v>DESPESA COM BOLSISTAS PIBIC - CONVÊNIO 114/2020/2021 - FUNDAÇÃO ARAUCÁRIA ,  QUINTA  PARCELA - REFERENTE AO MÊS DE JANEIRO/21. PROTOCOLO 17.265.670-6.</v>
      </c>
      <c r="L1684" s="41" t="s">
        <v>908</v>
      </c>
    </row>
    <row r="1685" spans="1:12">
      <c r="A1685" s="19">
        <v>4546</v>
      </c>
      <c r="B1685" s="20" t="s">
        <v>543</v>
      </c>
      <c r="C1685" s="21">
        <v>44253</v>
      </c>
      <c r="D1685" s="22" t="s">
        <v>25</v>
      </c>
      <c r="E1685" s="28">
        <v>1730.62</v>
      </c>
      <c r="F1685" s="22" t="s">
        <v>26</v>
      </c>
      <c r="G1685" s="22" t="s">
        <v>27</v>
      </c>
      <c r="H1685" s="19">
        <v>21000277</v>
      </c>
      <c r="I1685" s="21">
        <v>44253</v>
      </c>
      <c r="J1685" s="39">
        <v>21001346</v>
      </c>
      <c r="K1685" s="40" t="str">
        <f t="shared" si="26"/>
        <v xml:space="preserve"> </v>
      </c>
      <c r="L1685" s="41" t="s">
        <v>27</v>
      </c>
    </row>
    <row r="1686" spans="1:12" ht="26.25">
      <c r="A1686" s="19">
        <v>908049</v>
      </c>
      <c r="B1686" s="20" t="s">
        <v>1005</v>
      </c>
      <c r="C1686" s="21">
        <v>44231</v>
      </c>
      <c r="D1686" s="22" t="s">
        <v>93</v>
      </c>
      <c r="E1686" s="28">
        <v>400</v>
      </c>
      <c r="F1686" s="22" t="s">
        <v>699</v>
      </c>
      <c r="G1686" s="22" t="s">
        <v>1006</v>
      </c>
      <c r="H1686" s="19">
        <v>21000277</v>
      </c>
      <c r="I1686" s="21">
        <v>44230</v>
      </c>
      <c r="J1686" s="39">
        <v>21000687</v>
      </c>
      <c r="K1686" s="40" t="str">
        <f t="shared" si="26"/>
        <v>DESPESA COM BOLSISTAS PIBIC - CONVÊNIO 114/2020/2021 - FUNDAÇÃO ARAUCÁRIA ,  QUINTA  PARCELA - REFERENTE AO MÊS DE JANEIRO/21. PROTOCOLO 17.265.670-6.</v>
      </c>
      <c r="L1686" s="41" t="s">
        <v>908</v>
      </c>
    </row>
    <row r="1687" spans="1:12">
      <c r="A1687" s="19">
        <v>4546</v>
      </c>
      <c r="B1687" s="20" t="s">
        <v>543</v>
      </c>
      <c r="C1687" s="21">
        <v>44253</v>
      </c>
      <c r="D1687" s="22" t="s">
        <v>25</v>
      </c>
      <c r="E1687" s="28">
        <v>43051.42</v>
      </c>
      <c r="F1687" s="22" t="s">
        <v>26</v>
      </c>
      <c r="G1687" s="22" t="s">
        <v>27</v>
      </c>
      <c r="H1687" s="19">
        <v>21000278</v>
      </c>
      <c r="I1687" s="21">
        <v>44253</v>
      </c>
      <c r="J1687" s="39">
        <v>21001345</v>
      </c>
      <c r="K1687" s="40" t="str">
        <f t="shared" si="26"/>
        <v xml:space="preserve"> </v>
      </c>
      <c r="L1687" s="41" t="s">
        <v>27</v>
      </c>
    </row>
    <row r="1688" spans="1:12" ht="26.25">
      <c r="A1688" s="19">
        <v>652632</v>
      </c>
      <c r="B1688" s="20" t="s">
        <v>1007</v>
      </c>
      <c r="C1688" s="21">
        <v>44231</v>
      </c>
      <c r="D1688" s="22" t="s">
        <v>93</v>
      </c>
      <c r="E1688" s="28">
        <v>400</v>
      </c>
      <c r="F1688" s="22" t="s">
        <v>699</v>
      </c>
      <c r="G1688" s="22" t="s">
        <v>1008</v>
      </c>
      <c r="H1688" s="19">
        <v>21000278</v>
      </c>
      <c r="I1688" s="21">
        <v>44230</v>
      </c>
      <c r="J1688" s="39">
        <v>21000689</v>
      </c>
      <c r="K1688" s="40" t="str">
        <f t="shared" si="26"/>
        <v>DESPESA COM BOLSISTAS PIBIC - CONVÊNIO 114/2020/2021 - FUNDAÇÃO ARAUCÁRIA ,  QUINTA  PARCELA - REFERENTE AO MÊS DE JANEIRO/21. PROTOCOLO 17.265.670-6.</v>
      </c>
      <c r="L1688" s="41" t="s">
        <v>908</v>
      </c>
    </row>
    <row r="1689" spans="1:12">
      <c r="A1689" s="19">
        <v>29</v>
      </c>
      <c r="B1689" s="20" t="s">
        <v>91</v>
      </c>
      <c r="C1689" s="21">
        <v>44253</v>
      </c>
      <c r="D1689" s="22" t="s">
        <v>25</v>
      </c>
      <c r="E1689" s="28">
        <v>478.83</v>
      </c>
      <c r="F1689" s="22" t="s">
        <v>26</v>
      </c>
      <c r="G1689" s="22" t="s">
        <v>27</v>
      </c>
      <c r="H1689" s="19">
        <v>21000279</v>
      </c>
      <c r="I1689" s="21">
        <v>44253</v>
      </c>
      <c r="J1689" s="39">
        <v>21001318</v>
      </c>
      <c r="K1689" s="40" t="str">
        <f t="shared" si="26"/>
        <v xml:space="preserve"> </v>
      </c>
      <c r="L1689" s="41" t="s">
        <v>27</v>
      </c>
    </row>
    <row r="1690" spans="1:12" ht="26.25">
      <c r="A1690" s="19">
        <v>936190</v>
      </c>
      <c r="B1690" s="20" t="s">
        <v>1009</v>
      </c>
      <c r="C1690" s="21">
        <v>44232</v>
      </c>
      <c r="D1690" s="22" t="s">
        <v>93</v>
      </c>
      <c r="E1690" s="28">
        <v>400</v>
      </c>
      <c r="F1690" s="22" t="s">
        <v>699</v>
      </c>
      <c r="G1690" s="22" t="s">
        <v>1010</v>
      </c>
      <c r="H1690" s="19">
        <v>21000279</v>
      </c>
      <c r="I1690" s="21">
        <v>44230</v>
      </c>
      <c r="J1690" s="39">
        <v>21000674</v>
      </c>
      <c r="K1690" s="40" t="str">
        <f t="shared" si="26"/>
        <v>CONVÊNIO 115/2020. BOLSA PIBIS REFERENTE A JANEIRO E FEVEREIRO DE 2021. PROTOCOLO: 17.151.264-6 LIQUIDAÇÃO REF. JANEIRO/2021.</v>
      </c>
      <c r="L1690" s="41" t="s">
        <v>934</v>
      </c>
    </row>
    <row r="1691" spans="1:12">
      <c r="A1691" s="19">
        <v>4546</v>
      </c>
      <c r="B1691" s="20" t="s">
        <v>543</v>
      </c>
      <c r="C1691" s="21">
        <v>44253</v>
      </c>
      <c r="D1691" s="22" t="s">
        <v>25</v>
      </c>
      <c r="E1691" s="28">
        <v>574.37</v>
      </c>
      <c r="F1691" s="22" t="s">
        <v>26</v>
      </c>
      <c r="G1691" s="22" t="s">
        <v>27</v>
      </c>
      <c r="H1691" s="19">
        <v>21000280</v>
      </c>
      <c r="I1691" s="21">
        <v>44253</v>
      </c>
      <c r="J1691" s="39">
        <v>21001348</v>
      </c>
      <c r="K1691" s="40" t="str">
        <f t="shared" si="26"/>
        <v xml:space="preserve"> </v>
      </c>
      <c r="L1691" s="41" t="s">
        <v>27</v>
      </c>
    </row>
    <row r="1692" spans="1:12" ht="26.25">
      <c r="A1692" s="19">
        <v>456219</v>
      </c>
      <c r="B1692" s="20" t="s">
        <v>1011</v>
      </c>
      <c r="C1692" s="21">
        <v>44232</v>
      </c>
      <c r="D1692" s="22" t="s">
        <v>93</v>
      </c>
      <c r="E1692" s="28">
        <v>400</v>
      </c>
      <c r="F1692" s="22" t="s">
        <v>699</v>
      </c>
      <c r="G1692" s="22" t="s">
        <v>1012</v>
      </c>
      <c r="H1692" s="19">
        <v>21000280</v>
      </c>
      <c r="I1692" s="21">
        <v>44230</v>
      </c>
      <c r="J1692" s="39">
        <v>21000676</v>
      </c>
      <c r="K1692" s="40" t="str">
        <f t="shared" si="26"/>
        <v>CONVÊNIO 115/2020. BOLSA PIBIS REFERENTE A JANEIRO E FEVEREIRO DE 2021. PROTOCOLO: 17.151.264-6 LIQUIDAÇÃO REF. JANEIRO/2021.</v>
      </c>
      <c r="L1692" s="41" t="s">
        <v>934</v>
      </c>
    </row>
    <row r="1693" spans="1:12">
      <c r="A1693" s="19">
        <v>106086</v>
      </c>
      <c r="B1693" s="20" t="s">
        <v>24</v>
      </c>
      <c r="C1693" s="21">
        <v>44286</v>
      </c>
      <c r="D1693" s="22" t="s">
        <v>25</v>
      </c>
      <c r="E1693" s="28">
        <v>47.89</v>
      </c>
      <c r="F1693" s="22" t="s">
        <v>26</v>
      </c>
      <c r="G1693" s="22" t="s">
        <v>27</v>
      </c>
      <c r="H1693" s="19">
        <v>21000281</v>
      </c>
      <c r="I1693" s="21">
        <v>44286</v>
      </c>
      <c r="J1693" s="39">
        <v>21002325</v>
      </c>
      <c r="K1693" s="40" t="str">
        <f t="shared" si="26"/>
        <v xml:space="preserve"> </v>
      </c>
      <c r="L1693" s="41" t="s">
        <v>27</v>
      </c>
    </row>
    <row r="1694" spans="1:12" ht="26.25">
      <c r="A1694" s="19">
        <v>680982</v>
      </c>
      <c r="B1694" s="20" t="s">
        <v>1013</v>
      </c>
      <c r="C1694" s="21">
        <v>44231</v>
      </c>
      <c r="D1694" s="22" t="s">
        <v>93</v>
      </c>
      <c r="E1694" s="28">
        <v>400</v>
      </c>
      <c r="F1694" s="22" t="s">
        <v>699</v>
      </c>
      <c r="G1694" s="22" t="s">
        <v>1014</v>
      </c>
      <c r="H1694" s="19">
        <v>21000281</v>
      </c>
      <c r="I1694" s="21">
        <v>44230</v>
      </c>
      <c r="J1694" s="39">
        <v>21000691</v>
      </c>
      <c r="K1694" s="40" t="str">
        <f t="shared" si="26"/>
        <v>DESPESA COM BOLSISTAS PIBIC - CONVÊNIO 114/2020/2021 - FUNDAÇÃO ARAUCÁRIA ,  QUINTA  PARCELA - REFERENTE AO MÊS DE JANEIRO/21. PROTOCOLO 17.265.670-6.</v>
      </c>
      <c r="L1694" s="41" t="s">
        <v>908</v>
      </c>
    </row>
    <row r="1695" spans="1:12">
      <c r="A1695" s="19">
        <v>109233</v>
      </c>
      <c r="B1695" s="20" t="s">
        <v>40</v>
      </c>
      <c r="C1695" s="21">
        <v>44286</v>
      </c>
      <c r="D1695" s="22" t="s">
        <v>25</v>
      </c>
      <c r="E1695" s="28">
        <v>423.25</v>
      </c>
      <c r="F1695" s="22" t="s">
        <v>26</v>
      </c>
      <c r="G1695" s="22" t="s">
        <v>27</v>
      </c>
      <c r="H1695" s="19">
        <v>21000282</v>
      </c>
      <c r="I1695" s="21">
        <v>44286</v>
      </c>
      <c r="J1695" s="39">
        <v>21002327</v>
      </c>
      <c r="K1695" s="40" t="str">
        <f t="shared" si="26"/>
        <v xml:space="preserve"> </v>
      </c>
      <c r="L1695" s="41" t="s">
        <v>27</v>
      </c>
    </row>
    <row r="1696" spans="1:12" ht="26.25">
      <c r="A1696" s="19">
        <v>936139</v>
      </c>
      <c r="B1696" s="20" t="s">
        <v>1015</v>
      </c>
      <c r="C1696" s="21">
        <v>44232</v>
      </c>
      <c r="D1696" s="22" t="s">
        <v>93</v>
      </c>
      <c r="E1696" s="28">
        <v>400</v>
      </c>
      <c r="F1696" s="22" t="s">
        <v>699</v>
      </c>
      <c r="G1696" s="22" t="s">
        <v>1016</v>
      </c>
      <c r="H1696" s="19">
        <v>21000282</v>
      </c>
      <c r="I1696" s="21">
        <v>44230</v>
      </c>
      <c r="J1696" s="39">
        <v>21000681</v>
      </c>
      <c r="K1696" s="40" t="str">
        <f t="shared" si="26"/>
        <v>CONVÊNIO 115/2020. BOLSA PIBIS REFERENTE A JANEIRO E FEVEREIRO DE 2021. PROTOCOLO: 17.151.264-6 LIQUIDAÇÃO REF. JANEIRO/2021.</v>
      </c>
      <c r="L1696" s="41" t="s">
        <v>934</v>
      </c>
    </row>
    <row r="1697" spans="1:12">
      <c r="A1697" s="19">
        <v>124497</v>
      </c>
      <c r="B1697" s="20" t="s">
        <v>48</v>
      </c>
      <c r="C1697" s="21">
        <v>44286</v>
      </c>
      <c r="D1697" s="22" t="s">
        <v>25</v>
      </c>
      <c r="E1697" s="28">
        <v>174.56</v>
      </c>
      <c r="F1697" s="22" t="s">
        <v>26</v>
      </c>
      <c r="G1697" s="22" t="s">
        <v>27</v>
      </c>
      <c r="H1697" s="19">
        <v>21000283</v>
      </c>
      <c r="I1697" s="21">
        <v>44286</v>
      </c>
      <c r="J1697" s="39">
        <v>21002357</v>
      </c>
      <c r="K1697" s="40" t="str">
        <f t="shared" si="26"/>
        <v xml:space="preserve"> </v>
      </c>
      <c r="L1697" s="41" t="s">
        <v>27</v>
      </c>
    </row>
    <row r="1698" spans="1:12" ht="26.25">
      <c r="A1698" s="19">
        <v>909326</v>
      </c>
      <c r="B1698" s="20" t="s">
        <v>1017</v>
      </c>
      <c r="C1698" s="21">
        <v>44231</v>
      </c>
      <c r="D1698" s="22" t="s">
        <v>93</v>
      </c>
      <c r="E1698" s="28">
        <v>400</v>
      </c>
      <c r="F1698" s="22" t="s">
        <v>699</v>
      </c>
      <c r="G1698" s="22" t="s">
        <v>1018</v>
      </c>
      <c r="H1698" s="19">
        <v>21000283</v>
      </c>
      <c r="I1698" s="21">
        <v>44230</v>
      </c>
      <c r="J1698" s="39">
        <v>21000692</v>
      </c>
      <c r="K1698" s="40" t="str">
        <f t="shared" si="26"/>
        <v>DESPESA COM BOLSISTAS PIBIC - CONVÊNIO 114/2020/2021 - FUNDAÇÃO ARAUCÁRIA ,  QUINTA  PARCELA - REFERENTE AO MÊS DE JANEIRO/21. PROTOCOLO 17.265.670-6.</v>
      </c>
      <c r="L1698" s="41" t="s">
        <v>908</v>
      </c>
    </row>
    <row r="1699" spans="1:12">
      <c r="A1699" s="19">
        <v>104194</v>
      </c>
      <c r="B1699" s="20" t="s">
        <v>55</v>
      </c>
      <c r="C1699" s="21">
        <v>44286</v>
      </c>
      <c r="D1699" s="22" t="s">
        <v>25</v>
      </c>
      <c r="E1699" s="28">
        <v>1027.3599999999999</v>
      </c>
      <c r="F1699" s="22" t="s">
        <v>26</v>
      </c>
      <c r="G1699" s="22" t="s">
        <v>27</v>
      </c>
      <c r="H1699" s="19">
        <v>21000284</v>
      </c>
      <c r="I1699" s="21">
        <v>44286</v>
      </c>
      <c r="J1699" s="39">
        <v>21002257</v>
      </c>
      <c r="K1699" s="40" t="str">
        <f t="shared" si="26"/>
        <v xml:space="preserve"> </v>
      </c>
      <c r="L1699" s="41" t="s">
        <v>27</v>
      </c>
    </row>
    <row r="1700" spans="1:12" ht="26.25">
      <c r="A1700" s="19">
        <v>936178</v>
      </c>
      <c r="B1700" s="20" t="s">
        <v>1019</v>
      </c>
      <c r="C1700" s="21">
        <v>44232</v>
      </c>
      <c r="D1700" s="22" t="s">
        <v>93</v>
      </c>
      <c r="E1700" s="28">
        <v>400</v>
      </c>
      <c r="F1700" s="22" t="s">
        <v>699</v>
      </c>
      <c r="G1700" s="22" t="s">
        <v>1020</v>
      </c>
      <c r="H1700" s="19">
        <v>21000284</v>
      </c>
      <c r="I1700" s="21">
        <v>44230</v>
      </c>
      <c r="J1700" s="39">
        <v>21000683</v>
      </c>
      <c r="K1700" s="40" t="str">
        <f t="shared" si="26"/>
        <v>CONVÊNIO 115/2020. BOLSA PIBIS REFERENTE A JANEIRO E FEVEREIRO DE 2021. PROTOCOLO: 17.151.264-6 LIQUIDAÇÃO REF. JANEIRO/2021.</v>
      </c>
      <c r="L1700" s="41" t="s">
        <v>934</v>
      </c>
    </row>
    <row r="1701" spans="1:12">
      <c r="A1701" s="19">
        <v>103603</v>
      </c>
      <c r="B1701" s="20" t="s">
        <v>61</v>
      </c>
      <c r="C1701" s="21">
        <v>44286</v>
      </c>
      <c r="D1701" s="22" t="s">
        <v>25</v>
      </c>
      <c r="E1701" s="28">
        <v>22.56</v>
      </c>
      <c r="F1701" s="22" t="s">
        <v>26</v>
      </c>
      <c r="G1701" s="22" t="s">
        <v>27</v>
      </c>
      <c r="H1701" s="19">
        <v>21000285</v>
      </c>
      <c r="I1701" s="21">
        <v>44286</v>
      </c>
      <c r="J1701" s="39">
        <v>21002255</v>
      </c>
      <c r="K1701" s="40" t="str">
        <f t="shared" si="26"/>
        <v xml:space="preserve"> </v>
      </c>
      <c r="L1701" s="41" t="s">
        <v>27</v>
      </c>
    </row>
    <row r="1702" spans="1:12" ht="26.25">
      <c r="A1702" s="19">
        <v>379645</v>
      </c>
      <c r="B1702" s="20" t="s">
        <v>1021</v>
      </c>
      <c r="C1702" s="21">
        <v>44232</v>
      </c>
      <c r="D1702" s="22" t="s">
        <v>93</v>
      </c>
      <c r="E1702" s="28">
        <v>400</v>
      </c>
      <c r="F1702" s="22" t="s">
        <v>699</v>
      </c>
      <c r="G1702" s="22" t="s">
        <v>1022</v>
      </c>
      <c r="H1702" s="19">
        <v>21000285</v>
      </c>
      <c r="I1702" s="21">
        <v>44230</v>
      </c>
      <c r="J1702" s="39">
        <v>21000686</v>
      </c>
      <c r="K1702" s="40" t="str">
        <f t="shared" si="26"/>
        <v>CONVÊNIO 115/2020. BOLSA PIBIS REFERENTE A JANEIRO E FEVEREIRO DE 2021. PROTOCOLO: 17.151.264-6 LIQUIDAÇÃO REF. JANEIRO/2021.</v>
      </c>
      <c r="L1702" s="41" t="s">
        <v>934</v>
      </c>
    </row>
    <row r="1703" spans="1:12">
      <c r="A1703" s="19">
        <v>103676</v>
      </c>
      <c r="B1703" s="20" t="s">
        <v>68</v>
      </c>
      <c r="C1703" s="21">
        <v>44286</v>
      </c>
      <c r="D1703" s="22" t="s">
        <v>25</v>
      </c>
      <c r="E1703" s="28">
        <v>138.06</v>
      </c>
      <c r="F1703" s="22" t="s">
        <v>26</v>
      </c>
      <c r="G1703" s="22" t="s">
        <v>27</v>
      </c>
      <c r="H1703" s="19">
        <v>21000286</v>
      </c>
      <c r="I1703" s="21">
        <v>44286</v>
      </c>
      <c r="J1703" s="39">
        <v>21002256</v>
      </c>
      <c r="K1703" s="40" t="str">
        <f t="shared" si="26"/>
        <v xml:space="preserve"> </v>
      </c>
      <c r="L1703" s="41" t="s">
        <v>27</v>
      </c>
    </row>
    <row r="1704" spans="1:12" ht="26.25">
      <c r="A1704" s="19">
        <v>907546</v>
      </c>
      <c r="B1704" s="20" t="s">
        <v>1023</v>
      </c>
      <c r="C1704" s="21">
        <v>44231</v>
      </c>
      <c r="D1704" s="22" t="s">
        <v>93</v>
      </c>
      <c r="E1704" s="28">
        <v>400</v>
      </c>
      <c r="F1704" s="22" t="s">
        <v>699</v>
      </c>
      <c r="G1704" s="22" t="s">
        <v>1024</v>
      </c>
      <c r="H1704" s="19">
        <v>21000286</v>
      </c>
      <c r="I1704" s="21">
        <v>44230</v>
      </c>
      <c r="J1704" s="39">
        <v>21000694</v>
      </c>
      <c r="K1704" s="40" t="str">
        <f t="shared" si="26"/>
        <v>DESPESA COM BOLSISTAS PIBIC - CONVÊNIO 114/2020/2021 - FUNDAÇÃO ARAUCÁRIA ,  QUINTA  PARCELA - REFERENTE AO MÊS DE JANEIRO/21. PROTOCOLO 17.265.670-6.</v>
      </c>
      <c r="L1704" s="41" t="s">
        <v>908</v>
      </c>
    </row>
    <row r="1705" spans="1:12">
      <c r="A1705" s="19">
        <v>104234</v>
      </c>
      <c r="B1705" s="20" t="s">
        <v>74</v>
      </c>
      <c r="C1705" s="21">
        <v>44286</v>
      </c>
      <c r="D1705" s="22" t="s">
        <v>25</v>
      </c>
      <c r="E1705" s="28">
        <v>1133.1500000000001</v>
      </c>
      <c r="F1705" s="22" t="s">
        <v>26</v>
      </c>
      <c r="G1705" s="22" t="s">
        <v>27</v>
      </c>
      <c r="H1705" s="19">
        <v>21000287</v>
      </c>
      <c r="I1705" s="21">
        <v>44286</v>
      </c>
      <c r="J1705" s="39">
        <v>21002260</v>
      </c>
      <c r="K1705" s="40" t="str">
        <f t="shared" si="26"/>
        <v xml:space="preserve"> </v>
      </c>
      <c r="L1705" s="41" t="s">
        <v>27</v>
      </c>
    </row>
    <row r="1706" spans="1:12" ht="26.25">
      <c r="A1706" s="19">
        <v>912557</v>
      </c>
      <c r="B1706" s="20" t="s">
        <v>1025</v>
      </c>
      <c r="C1706" s="21">
        <v>44231</v>
      </c>
      <c r="D1706" s="22" t="s">
        <v>93</v>
      </c>
      <c r="E1706" s="28">
        <v>400</v>
      </c>
      <c r="F1706" s="22" t="s">
        <v>699</v>
      </c>
      <c r="G1706" s="22" t="s">
        <v>1026</v>
      </c>
      <c r="H1706" s="19">
        <v>21000287</v>
      </c>
      <c r="I1706" s="21">
        <v>44230</v>
      </c>
      <c r="J1706" s="39">
        <v>21000296</v>
      </c>
      <c r="K1706" s="40" t="str">
        <f t="shared" si="26"/>
        <v>DESPESA COM BOLSISTAS PIBIC - CONVÊNIO 114/2020/2021 - FUNDAÇÃO ARAUCÁRIA ,  QUINTA  PARCELA - REFERENTE AO MÊS DE JANEIRO/21. PROTOCOLO 17.265.670-6.</v>
      </c>
      <c r="L1706" s="41" t="s">
        <v>908</v>
      </c>
    </row>
    <row r="1707" spans="1:12">
      <c r="A1707" s="19">
        <v>104241</v>
      </c>
      <c r="B1707" s="20" t="s">
        <v>77</v>
      </c>
      <c r="C1707" s="21">
        <v>44286</v>
      </c>
      <c r="D1707" s="22" t="s">
        <v>25</v>
      </c>
      <c r="E1707" s="28">
        <v>1536</v>
      </c>
      <c r="F1707" s="22" t="s">
        <v>26</v>
      </c>
      <c r="G1707" s="22" t="s">
        <v>27</v>
      </c>
      <c r="H1707" s="19">
        <v>21000288</v>
      </c>
      <c r="I1707" s="21">
        <v>44286</v>
      </c>
      <c r="J1707" s="39">
        <v>21002258</v>
      </c>
      <c r="K1707" s="40" t="str">
        <f t="shared" si="26"/>
        <v xml:space="preserve"> </v>
      </c>
      <c r="L1707" s="41" t="s">
        <v>27</v>
      </c>
    </row>
    <row r="1708" spans="1:12" ht="26.25">
      <c r="A1708" s="19">
        <v>472966</v>
      </c>
      <c r="B1708" s="20" t="s">
        <v>1027</v>
      </c>
      <c r="C1708" s="21">
        <v>44231</v>
      </c>
      <c r="D1708" s="22" t="s">
        <v>93</v>
      </c>
      <c r="E1708" s="28">
        <v>400</v>
      </c>
      <c r="F1708" s="22" t="s">
        <v>699</v>
      </c>
      <c r="G1708" s="22" t="s">
        <v>1028</v>
      </c>
      <c r="H1708" s="19">
        <v>21000288</v>
      </c>
      <c r="I1708" s="21">
        <v>44230</v>
      </c>
      <c r="J1708" s="39">
        <v>21000298</v>
      </c>
      <c r="K1708" s="40" t="str">
        <f t="shared" si="26"/>
        <v>DESPESA COM BOLSISTAS PIBIC - CONVÊNIO 114/2020/2021 - FUNDAÇÃO ARAUCÁRIA ,  QUINTA  PARCELA - REFERENTE AO MÊS DE JANEIRO/21. PROTOCOLO 17.265.670-6.</v>
      </c>
      <c r="L1708" s="41" t="s">
        <v>908</v>
      </c>
    </row>
    <row r="1709" spans="1:12">
      <c r="A1709" s="19">
        <v>125411</v>
      </c>
      <c r="B1709" s="20" t="s">
        <v>85</v>
      </c>
      <c r="C1709" s="21">
        <v>44286</v>
      </c>
      <c r="D1709" s="22" t="s">
        <v>25</v>
      </c>
      <c r="E1709" s="28">
        <v>2114.4499999999998</v>
      </c>
      <c r="F1709" s="22" t="s">
        <v>26</v>
      </c>
      <c r="G1709" s="22" t="s">
        <v>27</v>
      </c>
      <c r="H1709" s="19">
        <v>21000289</v>
      </c>
      <c r="I1709" s="21">
        <v>44286</v>
      </c>
      <c r="J1709" s="39">
        <v>21002386</v>
      </c>
      <c r="K1709" s="40" t="str">
        <f t="shared" si="26"/>
        <v xml:space="preserve"> </v>
      </c>
      <c r="L1709" s="41" t="s">
        <v>27</v>
      </c>
    </row>
    <row r="1710" spans="1:12" ht="26.25">
      <c r="A1710" s="19">
        <v>914352</v>
      </c>
      <c r="B1710" s="20" t="s">
        <v>1029</v>
      </c>
      <c r="C1710" s="21">
        <v>44231</v>
      </c>
      <c r="D1710" s="22" t="s">
        <v>93</v>
      </c>
      <c r="E1710" s="28">
        <v>400</v>
      </c>
      <c r="F1710" s="22" t="s">
        <v>699</v>
      </c>
      <c r="G1710" s="22" t="s">
        <v>1030</v>
      </c>
      <c r="H1710" s="19">
        <v>21000289</v>
      </c>
      <c r="I1710" s="21">
        <v>44230</v>
      </c>
      <c r="J1710" s="39">
        <v>21000700</v>
      </c>
      <c r="K1710" s="40" t="str">
        <f t="shared" si="26"/>
        <v>DESPESA COM BOLSISTAS PIBIC - CONVÊNIO 114/2020/2021 - FUNDAÇÃO ARAUCÁRIA ,  QUINTA  PARCELA - REFERENTE AO MÊS DE JANEIRO/21. PROTOCOLO 17.265.670-6.</v>
      </c>
      <c r="L1710" s="41" t="s">
        <v>908</v>
      </c>
    </row>
    <row r="1711" spans="1:12">
      <c r="A1711" s="19">
        <v>29</v>
      </c>
      <c r="B1711" s="20" t="s">
        <v>91</v>
      </c>
      <c r="C1711" s="21">
        <v>44286</v>
      </c>
      <c r="D1711" s="22" t="s">
        <v>25</v>
      </c>
      <c r="E1711" s="28">
        <v>740191.81</v>
      </c>
      <c r="F1711" s="22" t="s">
        <v>26</v>
      </c>
      <c r="G1711" s="22" t="s">
        <v>27</v>
      </c>
      <c r="H1711" s="19">
        <v>21000290</v>
      </c>
      <c r="I1711" s="21">
        <v>44286</v>
      </c>
      <c r="J1711" s="39">
        <v>21002366</v>
      </c>
      <c r="K1711" s="40" t="str">
        <f t="shared" si="26"/>
        <v xml:space="preserve"> </v>
      </c>
      <c r="L1711" s="41" t="s">
        <v>27</v>
      </c>
    </row>
    <row r="1712" spans="1:12" ht="26.25">
      <c r="A1712" s="19">
        <v>909237</v>
      </c>
      <c r="B1712" s="20" t="s">
        <v>1031</v>
      </c>
      <c r="C1712" s="21">
        <v>44231</v>
      </c>
      <c r="D1712" s="22" t="s">
        <v>93</v>
      </c>
      <c r="E1712" s="28">
        <v>400</v>
      </c>
      <c r="F1712" s="22" t="s">
        <v>699</v>
      </c>
      <c r="G1712" s="22" t="s">
        <v>1032</v>
      </c>
      <c r="H1712" s="19">
        <v>21000290</v>
      </c>
      <c r="I1712" s="21">
        <v>44230</v>
      </c>
      <c r="J1712" s="39">
        <v>21000701</v>
      </c>
      <c r="K1712" s="40" t="str">
        <f t="shared" si="26"/>
        <v>DESPESA COM BOLSISTAS PIBIC - CONVÊNIO 114/2020/2021 - FUNDAÇÃO ARAUCÁRIA ,  QUINTA  PARCELA - REFERENTE AO MÊS DE JANEIRO/21. PROTOCOLO 17.265.670-6.</v>
      </c>
      <c r="L1712" s="41" t="s">
        <v>908</v>
      </c>
    </row>
    <row r="1713" spans="1:12">
      <c r="A1713" s="19">
        <v>29</v>
      </c>
      <c r="B1713" s="20" t="s">
        <v>91</v>
      </c>
      <c r="C1713" s="21">
        <v>44286</v>
      </c>
      <c r="D1713" s="22" t="s">
        <v>25</v>
      </c>
      <c r="E1713" s="28">
        <v>3008.6</v>
      </c>
      <c r="F1713" s="22" t="s">
        <v>26</v>
      </c>
      <c r="G1713" s="22" t="s">
        <v>27</v>
      </c>
      <c r="H1713" s="19">
        <v>21000291</v>
      </c>
      <c r="I1713" s="21">
        <v>44286</v>
      </c>
      <c r="J1713" s="39">
        <v>21002367</v>
      </c>
      <c r="K1713" s="40" t="str">
        <f t="shared" si="26"/>
        <v xml:space="preserve"> </v>
      </c>
      <c r="L1713" s="41" t="s">
        <v>27</v>
      </c>
    </row>
    <row r="1714" spans="1:12" ht="26.25">
      <c r="A1714" s="19">
        <v>937352</v>
      </c>
      <c r="B1714" s="20" t="s">
        <v>1033</v>
      </c>
      <c r="C1714" s="21">
        <v>44232</v>
      </c>
      <c r="D1714" s="22" t="s">
        <v>93</v>
      </c>
      <c r="E1714" s="28">
        <v>400</v>
      </c>
      <c r="F1714" s="22" t="s">
        <v>699</v>
      </c>
      <c r="G1714" s="22" t="s">
        <v>1034</v>
      </c>
      <c r="H1714" s="19">
        <v>21000291</v>
      </c>
      <c r="I1714" s="21">
        <v>44230</v>
      </c>
      <c r="J1714" s="39">
        <v>21000688</v>
      </c>
      <c r="K1714" s="40" t="str">
        <f t="shared" si="26"/>
        <v>CONVÊNIO 115/2020. BOLSA PIBIS REFERENTE A JANEIRO E FEVEREIRO DE 2021. PROTOCOLO: 17.151.264-6 LIQUIDAÇÃO REF. JANEIRO/2021.</v>
      </c>
      <c r="L1714" s="41" t="s">
        <v>934</v>
      </c>
    </row>
    <row r="1715" spans="1:12">
      <c r="A1715" s="19">
        <v>29</v>
      </c>
      <c r="B1715" s="20" t="s">
        <v>91</v>
      </c>
      <c r="C1715" s="21">
        <v>44286</v>
      </c>
      <c r="D1715" s="22" t="s">
        <v>25</v>
      </c>
      <c r="E1715" s="28">
        <v>367554.54</v>
      </c>
      <c r="F1715" s="22" t="s">
        <v>26</v>
      </c>
      <c r="G1715" s="22" t="s">
        <v>27</v>
      </c>
      <c r="H1715" s="19">
        <v>21000292</v>
      </c>
      <c r="I1715" s="21">
        <v>44286</v>
      </c>
      <c r="J1715" s="39">
        <v>21002365</v>
      </c>
      <c r="K1715" s="40" t="str">
        <f t="shared" si="26"/>
        <v xml:space="preserve"> </v>
      </c>
      <c r="L1715" s="41" t="s">
        <v>27</v>
      </c>
    </row>
    <row r="1716" spans="1:12" ht="26.25">
      <c r="A1716" s="19">
        <v>935161</v>
      </c>
      <c r="B1716" s="20" t="s">
        <v>1035</v>
      </c>
      <c r="C1716" s="21">
        <v>44232</v>
      </c>
      <c r="D1716" s="22" t="s">
        <v>93</v>
      </c>
      <c r="E1716" s="28">
        <v>400</v>
      </c>
      <c r="F1716" s="22" t="s">
        <v>699</v>
      </c>
      <c r="G1716" s="22" t="s">
        <v>1036</v>
      </c>
      <c r="H1716" s="19">
        <v>21000292</v>
      </c>
      <c r="I1716" s="21">
        <v>44230</v>
      </c>
      <c r="J1716" s="39">
        <v>21000690</v>
      </c>
      <c r="K1716" s="40" t="str">
        <f t="shared" si="26"/>
        <v>CONVÊNIO 115/2020. BOLSA PIBIS REFERENTE A JANEIRO E FEVEREIRO DE 2021. PROTOCOLO: 17.151.264-6 LIQUIDAÇÃO REF. JANEIRO/2021.</v>
      </c>
      <c r="L1716" s="41" t="s">
        <v>934</v>
      </c>
    </row>
    <row r="1717" spans="1:12">
      <c r="A1717" s="19">
        <v>142555</v>
      </c>
      <c r="B1717" s="20" t="s">
        <v>115</v>
      </c>
      <c r="C1717" s="21">
        <v>44300</v>
      </c>
      <c r="D1717" s="22" t="s">
        <v>25</v>
      </c>
      <c r="E1717" s="28">
        <v>164.88</v>
      </c>
      <c r="F1717" s="22" t="s">
        <v>26</v>
      </c>
      <c r="G1717" s="22" t="s">
        <v>27</v>
      </c>
      <c r="H1717" s="19">
        <v>21000293</v>
      </c>
      <c r="I1717" s="21">
        <v>44286</v>
      </c>
      <c r="J1717" s="39"/>
      <c r="K1717" s="40" t="str">
        <f t="shared" si="26"/>
        <v xml:space="preserve"> </v>
      </c>
      <c r="L1717" s="41" t="s">
        <v>27</v>
      </c>
    </row>
    <row r="1718" spans="1:12" ht="26.25">
      <c r="A1718" s="19">
        <v>935309</v>
      </c>
      <c r="B1718" s="20" t="s">
        <v>1037</v>
      </c>
      <c r="C1718" s="21">
        <v>44232</v>
      </c>
      <c r="D1718" s="22" t="s">
        <v>93</v>
      </c>
      <c r="E1718" s="28">
        <v>400</v>
      </c>
      <c r="F1718" s="22" t="s">
        <v>699</v>
      </c>
      <c r="G1718" s="22" t="s">
        <v>1038</v>
      </c>
      <c r="H1718" s="19">
        <v>21000293</v>
      </c>
      <c r="I1718" s="21">
        <v>44230</v>
      </c>
      <c r="J1718" s="39">
        <v>21000693</v>
      </c>
      <c r="K1718" s="40" t="str">
        <f t="shared" si="26"/>
        <v>CONVÊNIO 115/2020. BOLSA PIBIS REFERENTE A JANEIRO E FEVEREIRO DE 2021. PROTOCOLO: 17.151.264-6 LIQUIDAÇÃO REF. JANEIRO/2021.</v>
      </c>
      <c r="L1718" s="41" t="s">
        <v>934</v>
      </c>
    </row>
    <row r="1719" spans="1:12">
      <c r="A1719" s="19">
        <v>142555</v>
      </c>
      <c r="B1719" s="20" t="s">
        <v>115</v>
      </c>
      <c r="C1719" s="21">
        <v>44300</v>
      </c>
      <c r="D1719" s="22" t="s">
        <v>25</v>
      </c>
      <c r="E1719" s="28">
        <v>8354.15</v>
      </c>
      <c r="F1719" s="22" t="s">
        <v>26</v>
      </c>
      <c r="G1719" s="22" t="s">
        <v>27</v>
      </c>
      <c r="H1719" s="19">
        <v>21000294</v>
      </c>
      <c r="I1719" s="21">
        <v>44286</v>
      </c>
      <c r="J1719" s="39">
        <v>21002482</v>
      </c>
      <c r="K1719" s="40" t="str">
        <f t="shared" si="26"/>
        <v xml:space="preserve"> </v>
      </c>
      <c r="L1719" s="41" t="s">
        <v>27</v>
      </c>
    </row>
    <row r="1720" spans="1:12" ht="26.25">
      <c r="A1720" s="19">
        <v>909555</v>
      </c>
      <c r="B1720" s="20" t="s">
        <v>1039</v>
      </c>
      <c r="C1720" s="21">
        <v>44232</v>
      </c>
      <c r="D1720" s="22" t="s">
        <v>93</v>
      </c>
      <c r="E1720" s="28">
        <v>400</v>
      </c>
      <c r="F1720" s="22" t="s">
        <v>699</v>
      </c>
      <c r="G1720" s="22" t="s">
        <v>1040</v>
      </c>
      <c r="H1720" s="19">
        <v>21000294</v>
      </c>
      <c r="I1720" s="21">
        <v>44230</v>
      </c>
      <c r="J1720" s="39">
        <v>21000695</v>
      </c>
      <c r="K1720" s="40" t="str">
        <f t="shared" si="26"/>
        <v>CONVÊNIO 115/2020. BOLSA PIBIS REFERENTE A JANEIRO E FEVEREIRO DE 2021. PROTOCOLO: 17.151.264-6 LIQUIDAÇÃO REF. JANEIRO/2021.</v>
      </c>
      <c r="L1720" s="41" t="s">
        <v>934</v>
      </c>
    </row>
    <row r="1721" spans="1:12" ht="26.25">
      <c r="A1721" s="19">
        <v>935177</v>
      </c>
      <c r="B1721" s="20" t="s">
        <v>1041</v>
      </c>
      <c r="C1721" s="21">
        <v>44232</v>
      </c>
      <c r="D1721" s="22" t="s">
        <v>93</v>
      </c>
      <c r="E1721" s="28">
        <v>400</v>
      </c>
      <c r="F1721" s="22" t="s">
        <v>699</v>
      </c>
      <c r="G1721" s="22" t="s">
        <v>1042</v>
      </c>
      <c r="H1721" s="19">
        <v>21000295</v>
      </c>
      <c r="I1721" s="21">
        <v>44230</v>
      </c>
      <c r="J1721" s="39">
        <v>21000697</v>
      </c>
      <c r="K1721" s="40" t="str">
        <f t="shared" si="26"/>
        <v>CONVÊNIO 115/2020. BOLSA PIBIS REFERENTE A JANEIRO E FEVEREIRO DE 2021. PROTOCOLO: 17.151.264-6 LIQUIDAÇÃO REF. JANEIRO/2021.</v>
      </c>
      <c r="L1721" s="41" t="s">
        <v>934</v>
      </c>
    </row>
    <row r="1722" spans="1:12">
      <c r="A1722" s="19">
        <v>104948</v>
      </c>
      <c r="B1722" s="20" t="s">
        <v>644</v>
      </c>
      <c r="C1722" s="21">
        <v>44286</v>
      </c>
      <c r="D1722" s="22" t="s">
        <v>25</v>
      </c>
      <c r="E1722" s="28">
        <v>234.57</v>
      </c>
      <c r="F1722" s="22" t="s">
        <v>26</v>
      </c>
      <c r="G1722" s="22" t="s">
        <v>27</v>
      </c>
      <c r="H1722" s="19">
        <v>21000296</v>
      </c>
      <c r="I1722" s="21">
        <v>44286</v>
      </c>
      <c r="J1722" s="39">
        <v>21002310</v>
      </c>
      <c r="K1722" s="40" t="str">
        <f t="shared" si="26"/>
        <v xml:space="preserve"> </v>
      </c>
      <c r="L1722" s="41" t="s">
        <v>27</v>
      </c>
    </row>
    <row r="1723" spans="1:12" ht="26.25">
      <c r="A1723" s="19">
        <v>935326</v>
      </c>
      <c r="B1723" s="20" t="s">
        <v>1043</v>
      </c>
      <c r="C1723" s="21">
        <v>44232</v>
      </c>
      <c r="D1723" s="22" t="s">
        <v>93</v>
      </c>
      <c r="E1723" s="28">
        <v>400</v>
      </c>
      <c r="F1723" s="22" t="s">
        <v>699</v>
      </c>
      <c r="G1723" s="22" t="s">
        <v>1044</v>
      </c>
      <c r="H1723" s="19">
        <v>21000296</v>
      </c>
      <c r="I1723" s="21">
        <v>44230</v>
      </c>
      <c r="J1723" s="39">
        <v>21000699</v>
      </c>
      <c r="K1723" s="40" t="str">
        <f t="shared" si="26"/>
        <v>CONVÊNIO 115/2020. BOLSA PIBIS REFERENTE A JANEIRO E FEVEREIRO DE 2021. PROTOCOLO: 17.151.264-6 LIQUIDAÇÃO REF. JANEIRO/2021.</v>
      </c>
      <c r="L1723" s="41" t="s">
        <v>934</v>
      </c>
    </row>
    <row r="1724" spans="1:12">
      <c r="A1724" s="19">
        <v>104929</v>
      </c>
      <c r="B1724" s="20" t="s">
        <v>131</v>
      </c>
      <c r="C1724" s="21">
        <v>44286</v>
      </c>
      <c r="D1724" s="22" t="s">
        <v>25</v>
      </c>
      <c r="E1724" s="28">
        <v>411.58</v>
      </c>
      <c r="F1724" s="22" t="s">
        <v>26</v>
      </c>
      <c r="G1724" s="22" t="s">
        <v>27</v>
      </c>
      <c r="H1724" s="19">
        <v>21000297</v>
      </c>
      <c r="I1724" s="21">
        <v>44286</v>
      </c>
      <c r="J1724" s="39">
        <v>21002287</v>
      </c>
      <c r="K1724" s="40" t="str">
        <f t="shared" si="26"/>
        <v xml:space="preserve"> </v>
      </c>
      <c r="L1724" s="41" t="s">
        <v>27</v>
      </c>
    </row>
    <row r="1725" spans="1:12" ht="26.25">
      <c r="A1725" s="19">
        <v>935323</v>
      </c>
      <c r="B1725" s="20" t="s">
        <v>1045</v>
      </c>
      <c r="C1725" s="21">
        <v>44232</v>
      </c>
      <c r="D1725" s="22" t="s">
        <v>93</v>
      </c>
      <c r="E1725" s="28">
        <v>400</v>
      </c>
      <c r="F1725" s="22" t="s">
        <v>699</v>
      </c>
      <c r="G1725" s="22" t="s">
        <v>1046</v>
      </c>
      <c r="H1725" s="19">
        <v>21000297</v>
      </c>
      <c r="I1725" s="21">
        <v>44230</v>
      </c>
      <c r="J1725" s="39">
        <v>21000702</v>
      </c>
      <c r="K1725" s="40" t="str">
        <f t="shared" si="26"/>
        <v>CONVÊNIO 115/2020. BOLSA PIBIS REFERENTE A JANEIRO E FEVEREIRO DE 2021. PROTOCOLO: 17.151.264-6 LIQUIDAÇÃO REF. JANEIRO/2021.</v>
      </c>
      <c r="L1725" s="41" t="s">
        <v>934</v>
      </c>
    </row>
    <row r="1726" spans="1:12">
      <c r="A1726" s="19">
        <v>104938</v>
      </c>
      <c r="B1726" s="20" t="s">
        <v>124</v>
      </c>
      <c r="C1726" s="21">
        <v>44286</v>
      </c>
      <c r="D1726" s="22" t="s">
        <v>25</v>
      </c>
      <c r="E1726" s="28">
        <v>572.29</v>
      </c>
      <c r="F1726" s="22" t="s">
        <v>26</v>
      </c>
      <c r="G1726" s="22" t="s">
        <v>27</v>
      </c>
      <c r="H1726" s="19">
        <v>21000298</v>
      </c>
      <c r="I1726" s="21">
        <v>44286</v>
      </c>
      <c r="J1726" s="39">
        <v>21002293</v>
      </c>
      <c r="K1726" s="40" t="str">
        <f t="shared" si="26"/>
        <v xml:space="preserve"> </v>
      </c>
      <c r="L1726" s="41" t="s">
        <v>27</v>
      </c>
    </row>
    <row r="1727" spans="1:12" ht="26.25">
      <c r="A1727" s="19">
        <v>652106</v>
      </c>
      <c r="B1727" s="20" t="s">
        <v>1047</v>
      </c>
      <c r="C1727" s="21">
        <v>44232</v>
      </c>
      <c r="D1727" s="22" t="s">
        <v>93</v>
      </c>
      <c r="E1727" s="28">
        <v>400</v>
      </c>
      <c r="F1727" s="22" t="s">
        <v>699</v>
      </c>
      <c r="G1727" s="22" t="s">
        <v>1048</v>
      </c>
      <c r="H1727" s="19">
        <v>21000298</v>
      </c>
      <c r="I1727" s="21">
        <v>44230</v>
      </c>
      <c r="J1727" s="39">
        <v>21000703</v>
      </c>
      <c r="K1727" s="40" t="str">
        <f t="shared" si="26"/>
        <v>CONVÊNIO 115/2020. BOLSA PIBIS REFERENTE A JANEIRO E FEVEREIRO DE 2021. PROTOCOLO: 17.151.264-6 LIQUIDAÇÃO REF. JANEIRO/2021.</v>
      </c>
      <c r="L1727" s="41" t="s">
        <v>934</v>
      </c>
    </row>
    <row r="1728" spans="1:12">
      <c r="A1728" s="19">
        <v>104927</v>
      </c>
      <c r="B1728" s="20" t="s">
        <v>135</v>
      </c>
      <c r="C1728" s="21">
        <v>44286</v>
      </c>
      <c r="D1728" s="22" t="s">
        <v>25</v>
      </c>
      <c r="E1728" s="28">
        <v>900.07</v>
      </c>
      <c r="F1728" s="22" t="s">
        <v>26</v>
      </c>
      <c r="G1728" s="22" t="s">
        <v>27</v>
      </c>
      <c r="H1728" s="19">
        <v>21000299</v>
      </c>
      <c r="I1728" s="21">
        <v>44286</v>
      </c>
      <c r="J1728" s="39">
        <v>21002281</v>
      </c>
      <c r="K1728" s="40" t="str">
        <f t="shared" si="26"/>
        <v xml:space="preserve"> </v>
      </c>
      <c r="L1728" s="41" t="s">
        <v>27</v>
      </c>
    </row>
    <row r="1729" spans="1:12" ht="26.25">
      <c r="A1729" s="19">
        <v>935210</v>
      </c>
      <c r="B1729" s="20" t="s">
        <v>1049</v>
      </c>
      <c r="C1729" s="21">
        <v>44232</v>
      </c>
      <c r="D1729" s="22" t="s">
        <v>93</v>
      </c>
      <c r="E1729" s="28">
        <v>400</v>
      </c>
      <c r="F1729" s="22" t="s">
        <v>699</v>
      </c>
      <c r="G1729" s="22" t="s">
        <v>1050</v>
      </c>
      <c r="H1729" s="19">
        <v>21000299</v>
      </c>
      <c r="I1729" s="21">
        <v>44230</v>
      </c>
      <c r="J1729" s="39">
        <v>21000714</v>
      </c>
      <c r="K1729" s="40" t="str">
        <f t="shared" si="26"/>
        <v>CONVÊNIO 115/2020. BOLSA PIBIS REFERENTE A JANEIRO E FEVEREIRO DE 2021. PROTOCOLO: 17.151.264-6 LIQUIDAÇÃO REF. JANEIRO/2021.</v>
      </c>
      <c r="L1729" s="41" t="s">
        <v>934</v>
      </c>
    </row>
    <row r="1730" spans="1:12">
      <c r="A1730" s="19">
        <v>104952</v>
      </c>
      <c r="B1730" s="20" t="s">
        <v>141</v>
      </c>
      <c r="C1730" s="21">
        <v>44286</v>
      </c>
      <c r="D1730" s="22" t="s">
        <v>25</v>
      </c>
      <c r="E1730" s="28">
        <v>1289.1199999999999</v>
      </c>
      <c r="F1730" s="22" t="s">
        <v>26</v>
      </c>
      <c r="G1730" s="22" t="s">
        <v>27</v>
      </c>
      <c r="H1730" s="19">
        <v>21000300</v>
      </c>
      <c r="I1730" s="21">
        <v>44286</v>
      </c>
      <c r="J1730" s="39">
        <v>21002319</v>
      </c>
      <c r="K1730" s="40" t="str">
        <f t="shared" si="26"/>
        <v xml:space="preserve"> </v>
      </c>
      <c r="L1730" s="41" t="s">
        <v>27</v>
      </c>
    </row>
    <row r="1731" spans="1:12" ht="26.25">
      <c r="A1731" s="19">
        <v>946956</v>
      </c>
      <c r="B1731" s="20" t="s">
        <v>1051</v>
      </c>
      <c r="C1731" s="21">
        <v>44232</v>
      </c>
      <c r="D1731" s="22" t="s">
        <v>93</v>
      </c>
      <c r="E1731" s="28">
        <v>400</v>
      </c>
      <c r="F1731" s="22" t="s">
        <v>699</v>
      </c>
      <c r="G1731" s="22" t="s">
        <v>1052</v>
      </c>
      <c r="H1731" s="19">
        <v>21000300</v>
      </c>
      <c r="I1731" s="21">
        <v>44230</v>
      </c>
      <c r="J1731" s="39">
        <v>21000715</v>
      </c>
      <c r="K1731" s="40" t="str">
        <f t="shared" si="26"/>
        <v>CONVÊNIO 115/2020. BOLSA PIBIS REFERENTE A JANEIRO E FEVEREIRO DE 2021. PROTOCOLO: 17.151.264-6 LIQUIDAÇÃO REF. JANEIRO/2021.</v>
      </c>
      <c r="L1731" s="41" t="s">
        <v>934</v>
      </c>
    </row>
    <row r="1732" spans="1:12">
      <c r="A1732" s="19">
        <v>104241</v>
      </c>
      <c r="B1732" s="20" t="s">
        <v>77</v>
      </c>
      <c r="C1732" s="21">
        <v>44286</v>
      </c>
      <c r="D1732" s="22" t="s">
        <v>25</v>
      </c>
      <c r="E1732" s="28">
        <v>1452.82</v>
      </c>
      <c r="F1732" s="22" t="s">
        <v>26</v>
      </c>
      <c r="G1732" s="22" t="s">
        <v>27</v>
      </c>
      <c r="H1732" s="19">
        <v>21000301</v>
      </c>
      <c r="I1732" s="21">
        <v>44286</v>
      </c>
      <c r="J1732" s="39">
        <v>21002259</v>
      </c>
      <c r="K1732" s="40" t="str">
        <f t="shared" ref="K1732:K1795" si="27">UPPER(L1732)</f>
        <v xml:space="preserve"> </v>
      </c>
      <c r="L1732" s="41" t="s">
        <v>27</v>
      </c>
    </row>
    <row r="1733" spans="1:12" ht="26.25">
      <c r="A1733" s="19">
        <v>935288</v>
      </c>
      <c r="B1733" s="20" t="s">
        <v>1053</v>
      </c>
      <c r="C1733" s="21">
        <v>44232</v>
      </c>
      <c r="D1733" s="22" t="s">
        <v>93</v>
      </c>
      <c r="E1733" s="28">
        <v>400</v>
      </c>
      <c r="F1733" s="22" t="s">
        <v>699</v>
      </c>
      <c r="G1733" s="22" t="s">
        <v>1054</v>
      </c>
      <c r="H1733" s="19">
        <v>21000301</v>
      </c>
      <c r="I1733" s="21">
        <v>44230</v>
      </c>
      <c r="J1733" s="39">
        <v>21000716</v>
      </c>
      <c r="K1733" s="40" t="str">
        <f t="shared" si="27"/>
        <v>CONVÊNIO 115/2020. BOLSA PIBIS REFERENTE A JANEIRO E FEVEREIRO DE 2021. PROTOCOLO: 17.151.264-6 LIQUIDAÇÃO REF. JANEIRO/2021.</v>
      </c>
      <c r="L1733" s="41" t="s">
        <v>934</v>
      </c>
    </row>
    <row r="1734" spans="1:12">
      <c r="A1734" s="19">
        <v>104949</v>
      </c>
      <c r="B1734" s="20" t="s">
        <v>178</v>
      </c>
      <c r="C1734" s="21">
        <v>44286</v>
      </c>
      <c r="D1734" s="22" t="s">
        <v>25</v>
      </c>
      <c r="E1734" s="28">
        <v>2493.9</v>
      </c>
      <c r="F1734" s="22" t="s">
        <v>26</v>
      </c>
      <c r="G1734" s="22" t="s">
        <v>27</v>
      </c>
      <c r="H1734" s="19">
        <v>21000302</v>
      </c>
      <c r="I1734" s="21">
        <v>44286</v>
      </c>
      <c r="J1734" s="39">
        <v>21002318</v>
      </c>
      <c r="K1734" s="40" t="str">
        <f t="shared" si="27"/>
        <v xml:space="preserve"> </v>
      </c>
      <c r="L1734" s="41" t="s">
        <v>27</v>
      </c>
    </row>
    <row r="1735" spans="1:12" ht="26.25">
      <c r="A1735" s="19">
        <v>935237</v>
      </c>
      <c r="B1735" s="20" t="s">
        <v>1055</v>
      </c>
      <c r="C1735" s="21">
        <v>44232</v>
      </c>
      <c r="D1735" s="22" t="s">
        <v>93</v>
      </c>
      <c r="E1735" s="28">
        <v>400</v>
      </c>
      <c r="F1735" s="22" t="s">
        <v>699</v>
      </c>
      <c r="G1735" s="22" t="s">
        <v>1056</v>
      </c>
      <c r="H1735" s="19">
        <v>21000302</v>
      </c>
      <c r="I1735" s="21">
        <v>44230</v>
      </c>
      <c r="J1735" s="39">
        <v>21000717</v>
      </c>
      <c r="K1735" s="40" t="str">
        <f t="shared" si="27"/>
        <v>CONVÊNIO 115/2020. BOLSA PIBIS REFERENTE A JANEIRO E FEVEREIRO DE 2021. PROTOCOLO: 17.151.264-6 LIQUIDAÇÃO REF. JANEIRO/2021.</v>
      </c>
      <c r="L1735" s="41" t="s">
        <v>934</v>
      </c>
    </row>
    <row r="1736" spans="1:12">
      <c r="A1736" s="19">
        <v>115057</v>
      </c>
      <c r="B1736" s="20" t="s">
        <v>149</v>
      </c>
      <c r="C1736" s="21">
        <v>44286</v>
      </c>
      <c r="D1736" s="22" t="s">
        <v>25</v>
      </c>
      <c r="E1736" s="28">
        <v>3040.8</v>
      </c>
      <c r="F1736" s="22" t="s">
        <v>26</v>
      </c>
      <c r="G1736" s="22" t="s">
        <v>27</v>
      </c>
      <c r="H1736" s="19">
        <v>21000303</v>
      </c>
      <c r="I1736" s="21">
        <v>44286</v>
      </c>
      <c r="J1736" s="39">
        <v>21002336</v>
      </c>
      <c r="K1736" s="40" t="str">
        <f t="shared" si="27"/>
        <v xml:space="preserve"> </v>
      </c>
      <c r="L1736" s="41" t="s">
        <v>27</v>
      </c>
    </row>
    <row r="1737" spans="1:12" ht="26.25">
      <c r="A1737" s="19">
        <v>934186</v>
      </c>
      <c r="B1737" s="20" t="s">
        <v>1057</v>
      </c>
      <c r="C1737" s="21">
        <v>44232</v>
      </c>
      <c r="D1737" s="22" t="s">
        <v>93</v>
      </c>
      <c r="E1737" s="28">
        <v>400</v>
      </c>
      <c r="F1737" s="22" t="s">
        <v>699</v>
      </c>
      <c r="G1737" s="22" t="s">
        <v>1058</v>
      </c>
      <c r="H1737" s="19">
        <v>21000303</v>
      </c>
      <c r="I1737" s="21">
        <v>44230</v>
      </c>
      <c r="J1737" s="39">
        <v>21000718</v>
      </c>
      <c r="K1737" s="40" t="str">
        <f t="shared" si="27"/>
        <v>CONVÊNIO 115/2020. BOLSA PIBIS REFERENTE A JANEIRO E FEVEREIRO DE 2021. PROTOCOLO: 17.151.264-6 LIQUIDAÇÃO REF. JANEIRO/2021.</v>
      </c>
      <c r="L1737" s="41" t="s">
        <v>934</v>
      </c>
    </row>
    <row r="1738" spans="1:12">
      <c r="A1738" s="19">
        <v>112025</v>
      </c>
      <c r="B1738" s="20" t="s">
        <v>152</v>
      </c>
      <c r="C1738" s="21">
        <v>44286</v>
      </c>
      <c r="D1738" s="22" t="s">
        <v>25</v>
      </c>
      <c r="E1738" s="28">
        <v>3178.08</v>
      </c>
      <c r="F1738" s="22" t="s">
        <v>26</v>
      </c>
      <c r="G1738" s="22" t="s">
        <v>27</v>
      </c>
      <c r="H1738" s="19">
        <v>21000304</v>
      </c>
      <c r="I1738" s="21">
        <v>44286</v>
      </c>
      <c r="J1738" s="39">
        <v>21002335</v>
      </c>
      <c r="K1738" s="40" t="str">
        <f t="shared" si="27"/>
        <v xml:space="preserve"> </v>
      </c>
      <c r="L1738" s="41" t="s">
        <v>27</v>
      </c>
    </row>
    <row r="1739" spans="1:12" ht="26.25">
      <c r="A1739" s="19">
        <v>937055</v>
      </c>
      <c r="B1739" s="20" t="s">
        <v>1059</v>
      </c>
      <c r="C1739" s="21">
        <v>44232</v>
      </c>
      <c r="D1739" s="22" t="s">
        <v>93</v>
      </c>
      <c r="E1739" s="28">
        <v>400</v>
      </c>
      <c r="F1739" s="22" t="s">
        <v>699</v>
      </c>
      <c r="G1739" s="22" t="s">
        <v>1060</v>
      </c>
      <c r="H1739" s="19">
        <v>21000304</v>
      </c>
      <c r="I1739" s="21">
        <v>44230</v>
      </c>
      <c r="J1739" s="39">
        <v>21000719</v>
      </c>
      <c r="K1739" s="40" t="str">
        <f t="shared" si="27"/>
        <v>CONVÊNIO 115/2020. BOLSA PIBIS REFERENTE A JANEIRO E FEVEREIRO DE 2021. PROTOCOLO: 17.151.264-6 LIQUIDAÇÃO REF. JANEIRO/2021.</v>
      </c>
      <c r="L1739" s="41" t="s">
        <v>934</v>
      </c>
    </row>
    <row r="1740" spans="1:12">
      <c r="A1740" s="19">
        <v>104944</v>
      </c>
      <c r="B1740" s="20" t="s">
        <v>158</v>
      </c>
      <c r="C1740" s="21">
        <v>44286</v>
      </c>
      <c r="D1740" s="22" t="s">
        <v>25</v>
      </c>
      <c r="E1740" s="28">
        <v>5513.1</v>
      </c>
      <c r="F1740" s="22" t="s">
        <v>26</v>
      </c>
      <c r="G1740" s="22" t="s">
        <v>27</v>
      </c>
      <c r="H1740" s="19">
        <v>21000305</v>
      </c>
      <c r="I1740" s="21">
        <v>44286</v>
      </c>
      <c r="J1740" s="39">
        <v>21002304</v>
      </c>
      <c r="K1740" s="40" t="str">
        <f t="shared" si="27"/>
        <v xml:space="preserve"> </v>
      </c>
      <c r="L1740" s="41" t="s">
        <v>27</v>
      </c>
    </row>
    <row r="1741" spans="1:12" ht="26.25">
      <c r="A1741" s="19">
        <v>532847</v>
      </c>
      <c r="B1741" s="20" t="s">
        <v>1061</v>
      </c>
      <c r="C1741" s="21">
        <v>44232</v>
      </c>
      <c r="D1741" s="22" t="s">
        <v>93</v>
      </c>
      <c r="E1741" s="28">
        <v>400</v>
      </c>
      <c r="F1741" s="22" t="s">
        <v>699</v>
      </c>
      <c r="G1741" s="22" t="s">
        <v>1062</v>
      </c>
      <c r="H1741" s="19">
        <v>21000305</v>
      </c>
      <c r="I1741" s="21">
        <v>44230</v>
      </c>
      <c r="J1741" s="39">
        <v>21000720</v>
      </c>
      <c r="K1741" s="40" t="str">
        <f t="shared" si="27"/>
        <v>CONVÊNIO 115/2020. BOLSA PIBIS REFERENTE A JANEIRO E FEVEREIRO DE 2021. PROTOCOLO: 17.151.264-6 LIQUIDAÇÃO REF. JANEIRO/2021.</v>
      </c>
      <c r="L1741" s="41" t="s">
        <v>934</v>
      </c>
    </row>
    <row r="1742" spans="1:12">
      <c r="A1742" s="19">
        <v>121331</v>
      </c>
      <c r="B1742" s="20" t="s">
        <v>168</v>
      </c>
      <c r="C1742" s="21">
        <v>44286</v>
      </c>
      <c r="D1742" s="22" t="s">
        <v>25</v>
      </c>
      <c r="E1742" s="28">
        <v>8684.25</v>
      </c>
      <c r="F1742" s="22" t="s">
        <v>26</v>
      </c>
      <c r="G1742" s="22" t="s">
        <v>27</v>
      </c>
      <c r="H1742" s="19">
        <v>21000306</v>
      </c>
      <c r="I1742" s="21">
        <v>44286</v>
      </c>
      <c r="J1742" s="39">
        <v>21002350</v>
      </c>
      <c r="K1742" s="40" t="str">
        <f t="shared" si="27"/>
        <v xml:space="preserve"> </v>
      </c>
      <c r="L1742" s="41" t="s">
        <v>27</v>
      </c>
    </row>
    <row r="1743" spans="1:12" ht="26.25">
      <c r="A1743" s="19">
        <v>934189</v>
      </c>
      <c r="B1743" s="20" t="s">
        <v>1063</v>
      </c>
      <c r="C1743" s="21">
        <v>44232</v>
      </c>
      <c r="D1743" s="22" t="s">
        <v>93</v>
      </c>
      <c r="E1743" s="28">
        <v>400</v>
      </c>
      <c r="F1743" s="22" t="s">
        <v>699</v>
      </c>
      <c r="G1743" s="22" t="s">
        <v>1064</v>
      </c>
      <c r="H1743" s="19">
        <v>21000306</v>
      </c>
      <c r="I1743" s="21">
        <v>44230</v>
      </c>
      <c r="J1743" s="39">
        <v>21000721</v>
      </c>
      <c r="K1743" s="40" t="str">
        <f t="shared" si="27"/>
        <v>CONVÊNIO 115/2020. BOLSA PIBIS REFERENTE A JANEIRO E FEVEREIRO DE 2021. PROTOCOLO: 17.151.264-6 LIQUIDAÇÃO REF. JANEIRO/2021.</v>
      </c>
      <c r="L1743" s="41" t="s">
        <v>934</v>
      </c>
    </row>
    <row r="1744" spans="1:12">
      <c r="A1744" s="19">
        <v>104923</v>
      </c>
      <c r="B1744" s="20" t="s">
        <v>165</v>
      </c>
      <c r="C1744" s="21">
        <v>44286</v>
      </c>
      <c r="D1744" s="22" t="s">
        <v>25</v>
      </c>
      <c r="E1744" s="28">
        <v>9042.9699999999993</v>
      </c>
      <c r="F1744" s="22" t="s">
        <v>26</v>
      </c>
      <c r="G1744" s="22" t="s">
        <v>27</v>
      </c>
      <c r="H1744" s="19">
        <v>21000307</v>
      </c>
      <c r="I1744" s="21">
        <v>44286</v>
      </c>
      <c r="J1744" s="39">
        <v>21002270</v>
      </c>
      <c r="K1744" s="40" t="str">
        <f t="shared" si="27"/>
        <v xml:space="preserve"> </v>
      </c>
      <c r="L1744" s="41" t="s">
        <v>27</v>
      </c>
    </row>
    <row r="1745" spans="1:12" ht="26.25">
      <c r="A1745" s="19">
        <v>934449</v>
      </c>
      <c r="B1745" s="20" t="s">
        <v>1065</v>
      </c>
      <c r="C1745" s="21">
        <v>44232</v>
      </c>
      <c r="D1745" s="22" t="s">
        <v>93</v>
      </c>
      <c r="E1745" s="28">
        <v>400</v>
      </c>
      <c r="F1745" s="22" t="s">
        <v>699</v>
      </c>
      <c r="G1745" s="22" t="s">
        <v>1066</v>
      </c>
      <c r="H1745" s="19">
        <v>21000307</v>
      </c>
      <c r="I1745" s="21">
        <v>44230</v>
      </c>
      <c r="J1745" s="39">
        <v>21000722</v>
      </c>
      <c r="K1745" s="40" t="str">
        <f t="shared" si="27"/>
        <v>CONVÊNIO 115/2020. BOLSA PIBIS REFERENTE A JANEIRO E FEVEREIRO DE 2021. PROTOCOLO: 17.151.264-6 LIQUIDAÇÃO REF. JANEIRO/2021.</v>
      </c>
      <c r="L1745" s="41" t="s">
        <v>934</v>
      </c>
    </row>
    <row r="1746" spans="1:12">
      <c r="A1746" s="19">
        <v>104986</v>
      </c>
      <c r="B1746" s="20" t="s">
        <v>161</v>
      </c>
      <c r="C1746" s="21">
        <v>44286</v>
      </c>
      <c r="D1746" s="22" t="s">
        <v>25</v>
      </c>
      <c r="E1746" s="28">
        <v>9362.42</v>
      </c>
      <c r="F1746" s="22" t="s">
        <v>26</v>
      </c>
      <c r="G1746" s="22" t="s">
        <v>27</v>
      </c>
      <c r="H1746" s="19">
        <v>21000308</v>
      </c>
      <c r="I1746" s="21">
        <v>44286</v>
      </c>
      <c r="J1746" s="39">
        <v>21002320</v>
      </c>
      <c r="K1746" s="40" t="str">
        <f t="shared" si="27"/>
        <v xml:space="preserve"> </v>
      </c>
      <c r="L1746" s="41" t="s">
        <v>27</v>
      </c>
    </row>
    <row r="1747" spans="1:12" ht="26.25">
      <c r="A1747" s="19">
        <v>934184</v>
      </c>
      <c r="B1747" s="20" t="s">
        <v>1067</v>
      </c>
      <c r="C1747" s="21">
        <v>44232</v>
      </c>
      <c r="D1747" s="22" t="s">
        <v>93</v>
      </c>
      <c r="E1747" s="28">
        <v>400</v>
      </c>
      <c r="F1747" s="22" t="s">
        <v>699</v>
      </c>
      <c r="G1747" s="22" t="s">
        <v>1068</v>
      </c>
      <c r="H1747" s="19">
        <v>21000308</v>
      </c>
      <c r="I1747" s="21">
        <v>44230</v>
      </c>
      <c r="J1747" s="39">
        <v>21000723</v>
      </c>
      <c r="K1747" s="40" t="str">
        <f t="shared" si="27"/>
        <v>CONVÊNIO 115/2020. BOLSA PIBIS REFERENTE A JANEIRO E FEVEREIRO DE 2021. PROTOCOLO: 17.151.264-6 LIQUIDAÇÃO REF. JANEIRO/2021.</v>
      </c>
      <c r="L1747" s="41" t="s">
        <v>934</v>
      </c>
    </row>
    <row r="1748" spans="1:12">
      <c r="A1748" s="19">
        <v>106615</v>
      </c>
      <c r="B1748" s="20" t="s">
        <v>174</v>
      </c>
      <c r="C1748" s="21">
        <v>44286</v>
      </c>
      <c r="D1748" s="22" t="s">
        <v>25</v>
      </c>
      <c r="E1748" s="28">
        <v>14760.92</v>
      </c>
      <c r="F1748" s="22" t="s">
        <v>26</v>
      </c>
      <c r="G1748" s="22" t="s">
        <v>27</v>
      </c>
      <c r="H1748" s="19">
        <v>21000309</v>
      </c>
      <c r="I1748" s="21">
        <v>44286</v>
      </c>
      <c r="J1748" s="39">
        <v>21002381</v>
      </c>
      <c r="K1748" s="40" t="str">
        <f t="shared" si="27"/>
        <v xml:space="preserve"> </v>
      </c>
      <c r="L1748" s="41" t="s">
        <v>27</v>
      </c>
    </row>
    <row r="1749" spans="1:12" ht="26.25">
      <c r="A1749" s="19">
        <v>778054</v>
      </c>
      <c r="B1749" s="20" t="s">
        <v>1069</v>
      </c>
      <c r="C1749" s="21">
        <v>44232</v>
      </c>
      <c r="D1749" s="22" t="s">
        <v>93</v>
      </c>
      <c r="E1749" s="28">
        <v>400</v>
      </c>
      <c r="F1749" s="22" t="s">
        <v>699</v>
      </c>
      <c r="G1749" s="22" t="s">
        <v>1070</v>
      </c>
      <c r="H1749" s="19">
        <v>21000309</v>
      </c>
      <c r="I1749" s="21">
        <v>44230</v>
      </c>
      <c r="J1749" s="39">
        <v>21000724</v>
      </c>
      <c r="K1749" s="40" t="str">
        <f t="shared" si="27"/>
        <v>CONVÊNIO 115/2020. BOLSA PIBIS REFERENTE A JANEIRO E FEVEREIRO DE 2021. PROTOCOLO: 17.151.264-6 LIQUIDAÇÃO REF. JANEIRO/2021.</v>
      </c>
      <c r="L1749" s="41" t="s">
        <v>934</v>
      </c>
    </row>
    <row r="1750" spans="1:12">
      <c r="A1750" s="19">
        <v>104949</v>
      </c>
      <c r="B1750" s="20" t="s">
        <v>178</v>
      </c>
      <c r="C1750" s="21">
        <v>44286</v>
      </c>
      <c r="D1750" s="22" t="s">
        <v>25</v>
      </c>
      <c r="E1750" s="28">
        <v>22829.39</v>
      </c>
      <c r="F1750" s="22" t="s">
        <v>26</v>
      </c>
      <c r="G1750" s="22" t="s">
        <v>27</v>
      </c>
      <c r="H1750" s="19">
        <v>21000310</v>
      </c>
      <c r="I1750" s="21">
        <v>44286</v>
      </c>
      <c r="J1750" s="39">
        <v>21002317</v>
      </c>
      <c r="K1750" s="40" t="str">
        <f t="shared" si="27"/>
        <v xml:space="preserve"> </v>
      </c>
      <c r="L1750" s="41" t="s">
        <v>27</v>
      </c>
    </row>
    <row r="1751" spans="1:12" ht="26.25">
      <c r="A1751" s="19">
        <v>127545</v>
      </c>
      <c r="B1751" s="20" t="s">
        <v>1071</v>
      </c>
      <c r="C1751" s="21"/>
      <c r="D1751" s="22" t="s">
        <v>93</v>
      </c>
      <c r="E1751" s="28">
        <v>0</v>
      </c>
      <c r="F1751" s="22" t="s">
        <v>30</v>
      </c>
      <c r="G1751" s="22" t="s">
        <v>1072</v>
      </c>
      <c r="H1751" s="19">
        <v>21000310</v>
      </c>
      <c r="I1751" s="21">
        <v>44230</v>
      </c>
      <c r="J1751" s="39"/>
      <c r="K1751" s="40" t="str">
        <f t="shared" si="27"/>
        <v>LIQUIDAÇÃO NOTA FISCAL 2990 DE 03/02/21 - REITORIA - ACT 01/2020 UNESPAR - PROCESSO DE CONSULTA PÚBLICA REMOTA.</v>
      </c>
      <c r="L1751" s="41" t="s">
        <v>1073</v>
      </c>
    </row>
    <row r="1752" spans="1:12">
      <c r="A1752" s="19">
        <v>104924</v>
      </c>
      <c r="B1752" s="20" t="s">
        <v>183</v>
      </c>
      <c r="C1752" s="21">
        <v>44286</v>
      </c>
      <c r="D1752" s="22" t="s">
        <v>25</v>
      </c>
      <c r="E1752" s="28">
        <v>26538.15</v>
      </c>
      <c r="F1752" s="22" t="s">
        <v>26</v>
      </c>
      <c r="G1752" s="22" t="s">
        <v>27</v>
      </c>
      <c r="H1752" s="19">
        <v>21000311</v>
      </c>
      <c r="I1752" s="21">
        <v>44286</v>
      </c>
      <c r="J1752" s="39">
        <v>21002279</v>
      </c>
      <c r="K1752" s="40" t="str">
        <f t="shared" si="27"/>
        <v xml:space="preserve"> </v>
      </c>
      <c r="L1752" s="41" t="s">
        <v>27</v>
      </c>
    </row>
    <row r="1753" spans="1:12">
      <c r="A1753" s="19">
        <v>139101</v>
      </c>
      <c r="B1753" s="20" t="s">
        <v>187</v>
      </c>
      <c r="C1753" s="21">
        <v>44286</v>
      </c>
      <c r="D1753" s="22" t="s">
        <v>25</v>
      </c>
      <c r="E1753" s="28">
        <v>45447.79</v>
      </c>
      <c r="F1753" s="22" t="s">
        <v>26</v>
      </c>
      <c r="G1753" s="22" t="s">
        <v>27</v>
      </c>
      <c r="H1753" s="19">
        <v>21000312</v>
      </c>
      <c r="I1753" s="21">
        <v>44286</v>
      </c>
      <c r="J1753" s="39">
        <v>21002328</v>
      </c>
      <c r="K1753" s="40" t="str">
        <f t="shared" si="27"/>
        <v xml:space="preserve"> </v>
      </c>
      <c r="L1753" s="41" t="s">
        <v>27</v>
      </c>
    </row>
    <row r="1754" spans="1:12">
      <c r="A1754" s="19">
        <v>29</v>
      </c>
      <c r="B1754" s="20" t="s">
        <v>91</v>
      </c>
      <c r="C1754" s="21">
        <v>44286</v>
      </c>
      <c r="D1754" s="22" t="s">
        <v>25</v>
      </c>
      <c r="E1754" s="28">
        <v>286279.96000000002</v>
      </c>
      <c r="F1754" s="22" t="s">
        <v>26</v>
      </c>
      <c r="G1754" s="22" t="s">
        <v>27</v>
      </c>
      <c r="H1754" s="19">
        <v>21000313</v>
      </c>
      <c r="I1754" s="21">
        <v>44286</v>
      </c>
      <c r="J1754" s="39">
        <v>21002364</v>
      </c>
      <c r="K1754" s="40" t="str">
        <f t="shared" si="27"/>
        <v xml:space="preserve"> </v>
      </c>
      <c r="L1754" s="41" t="s">
        <v>27</v>
      </c>
    </row>
    <row r="1755" spans="1:12" ht="51.75">
      <c r="A1755" s="19">
        <v>114801</v>
      </c>
      <c r="B1755" s="20" t="s">
        <v>171</v>
      </c>
      <c r="C1755" s="21">
        <v>44236</v>
      </c>
      <c r="D1755" s="22" t="s">
        <v>29</v>
      </c>
      <c r="E1755" s="28">
        <v>635.64</v>
      </c>
      <c r="F1755" s="22" t="s">
        <v>30</v>
      </c>
      <c r="G1755" s="22" t="s">
        <v>1074</v>
      </c>
      <c r="H1755" s="19">
        <v>21000313</v>
      </c>
      <c r="I1755" s="21">
        <v>44231</v>
      </c>
      <c r="J1755" s="39">
        <v>21000439</v>
      </c>
      <c r="K1755" s="40" t="str">
        <f t="shared" si="27"/>
        <v>DESPESAS RELACIONADAS AO CONTRATO Nº 003/2016 (LOCAÇÃO DE MÁQUINAS, FORNECIMENTO DE MATERIAL DE CONSUMO, ASSISTÊNCIA TÉCNICA) EFETUADA PELA LICITAÇÃO REALIZADA PELO EDITAL 003/2016, (PROTOCOLO 13.993.060-6) - UNESPAR - CAMPUS DE APUCARANA, REFERENTE AOS MESES DE NOVEMBRO E DEZEMBRO DE 2020. EMPENHO ESTIMATIVO.</v>
      </c>
      <c r="L1755" s="41" t="s">
        <v>1075</v>
      </c>
    </row>
    <row r="1756" spans="1:12">
      <c r="A1756" s="19">
        <v>104923</v>
      </c>
      <c r="B1756" s="20" t="s">
        <v>165</v>
      </c>
      <c r="C1756" s="21">
        <v>44286</v>
      </c>
      <c r="D1756" s="22" t="s">
        <v>25</v>
      </c>
      <c r="E1756" s="28">
        <v>25</v>
      </c>
      <c r="F1756" s="22" t="s">
        <v>26</v>
      </c>
      <c r="G1756" s="22" t="s">
        <v>27</v>
      </c>
      <c r="H1756" s="19">
        <v>21000314</v>
      </c>
      <c r="I1756" s="21">
        <v>44286</v>
      </c>
      <c r="J1756" s="39">
        <v>21002271</v>
      </c>
      <c r="K1756" s="40" t="str">
        <f t="shared" si="27"/>
        <v xml:space="preserve"> </v>
      </c>
      <c r="L1756" s="41" t="s">
        <v>27</v>
      </c>
    </row>
    <row r="1757" spans="1:12" ht="26.25">
      <c r="A1757" s="19">
        <v>653558</v>
      </c>
      <c r="B1757" s="20" t="s">
        <v>1076</v>
      </c>
      <c r="C1757" s="21">
        <v>44231</v>
      </c>
      <c r="D1757" s="22" t="s">
        <v>93</v>
      </c>
      <c r="E1757" s="28">
        <v>400</v>
      </c>
      <c r="F1757" s="22" t="s">
        <v>699</v>
      </c>
      <c r="G1757" s="22" t="s">
        <v>1077</v>
      </c>
      <c r="H1757" s="19">
        <v>21000314</v>
      </c>
      <c r="I1757" s="21">
        <v>44231</v>
      </c>
      <c r="J1757" s="39">
        <v>21000486</v>
      </c>
      <c r="K1757" s="40" t="str">
        <f t="shared" si="27"/>
        <v>CONVÊNIO 114/2020 - BOLSA PIBIC REF. A JANEIRO E FEVEREIRO DE 2021.  PROTOCOLO: 17.265.670-6 PAGAMENTO REFERENTE A JANEIRO.</v>
      </c>
      <c r="L1757" s="41" t="s">
        <v>1078</v>
      </c>
    </row>
    <row r="1758" spans="1:12">
      <c r="A1758" s="19">
        <v>121331</v>
      </c>
      <c r="B1758" s="20" t="s">
        <v>168</v>
      </c>
      <c r="C1758" s="21">
        <v>44286</v>
      </c>
      <c r="D1758" s="22" t="s">
        <v>25</v>
      </c>
      <c r="E1758" s="28">
        <v>233.92</v>
      </c>
      <c r="F1758" s="22" t="s">
        <v>26</v>
      </c>
      <c r="G1758" s="22" t="s">
        <v>27</v>
      </c>
      <c r="H1758" s="19">
        <v>21000315</v>
      </c>
      <c r="I1758" s="21">
        <v>44286</v>
      </c>
      <c r="J1758" s="39">
        <v>21002351</v>
      </c>
      <c r="K1758" s="40" t="str">
        <f t="shared" si="27"/>
        <v xml:space="preserve"> </v>
      </c>
      <c r="L1758" s="41" t="s">
        <v>27</v>
      </c>
    </row>
    <row r="1759" spans="1:12">
      <c r="A1759" s="19">
        <v>29</v>
      </c>
      <c r="B1759" s="20" t="s">
        <v>91</v>
      </c>
      <c r="C1759" s="21">
        <v>44286</v>
      </c>
      <c r="D1759" s="22" t="s">
        <v>25</v>
      </c>
      <c r="E1759" s="28">
        <v>236.88</v>
      </c>
      <c r="F1759" s="22" t="s">
        <v>26</v>
      </c>
      <c r="G1759" s="22" t="s">
        <v>27</v>
      </c>
      <c r="H1759" s="19">
        <v>21000316</v>
      </c>
      <c r="I1759" s="21">
        <v>44286</v>
      </c>
      <c r="J1759" s="39">
        <v>21002358</v>
      </c>
      <c r="K1759" s="40" t="str">
        <f t="shared" si="27"/>
        <v xml:space="preserve"> </v>
      </c>
      <c r="L1759" s="41" t="s">
        <v>27</v>
      </c>
    </row>
    <row r="1760" spans="1:12" ht="26.25">
      <c r="A1760" s="19">
        <v>909011</v>
      </c>
      <c r="B1760" s="20" t="s">
        <v>1079</v>
      </c>
      <c r="C1760" s="21">
        <v>44231</v>
      </c>
      <c r="D1760" s="22" t="s">
        <v>93</v>
      </c>
      <c r="E1760" s="28">
        <v>400</v>
      </c>
      <c r="F1760" s="22" t="s">
        <v>699</v>
      </c>
      <c r="G1760" s="22" t="s">
        <v>1080</v>
      </c>
      <c r="H1760" s="19">
        <v>21000316</v>
      </c>
      <c r="I1760" s="21">
        <v>44231</v>
      </c>
      <c r="J1760" s="39">
        <v>21000487</v>
      </c>
      <c r="K1760" s="40" t="str">
        <f t="shared" si="27"/>
        <v>CONVÊNIO 114/2020 - BOLSA PIBIC REF. A JANEIRO E FEVEREIRO DE 2021.  PROTOCOLO: 17.265.670-6 PAGAMENTO REFERENTE A JANEIRO.</v>
      </c>
      <c r="L1760" s="41" t="s">
        <v>1078</v>
      </c>
    </row>
    <row r="1761" spans="1:12">
      <c r="A1761" s="19">
        <v>104944</v>
      </c>
      <c r="B1761" s="20" t="s">
        <v>158</v>
      </c>
      <c r="C1761" s="21">
        <v>44286</v>
      </c>
      <c r="D1761" s="22" t="s">
        <v>25</v>
      </c>
      <c r="E1761" s="28">
        <v>249</v>
      </c>
      <c r="F1761" s="22" t="s">
        <v>26</v>
      </c>
      <c r="G1761" s="22" t="s">
        <v>27</v>
      </c>
      <c r="H1761" s="19">
        <v>21000317</v>
      </c>
      <c r="I1761" s="21">
        <v>44286</v>
      </c>
      <c r="J1761" s="39">
        <v>21002305</v>
      </c>
      <c r="K1761" s="40" t="str">
        <f t="shared" si="27"/>
        <v xml:space="preserve"> </v>
      </c>
      <c r="L1761" s="41" t="s">
        <v>27</v>
      </c>
    </row>
    <row r="1762" spans="1:12">
      <c r="A1762" s="19">
        <v>104923</v>
      </c>
      <c r="B1762" s="20" t="s">
        <v>165</v>
      </c>
      <c r="C1762" s="21">
        <v>44286</v>
      </c>
      <c r="D1762" s="22" t="s">
        <v>25</v>
      </c>
      <c r="E1762" s="28">
        <v>35</v>
      </c>
      <c r="F1762" s="22" t="s">
        <v>26</v>
      </c>
      <c r="G1762" s="22" t="s">
        <v>27</v>
      </c>
      <c r="H1762" s="19">
        <v>21000318</v>
      </c>
      <c r="I1762" s="21">
        <v>44286</v>
      </c>
      <c r="J1762" s="39">
        <v>21002266</v>
      </c>
      <c r="K1762" s="40" t="str">
        <f t="shared" si="27"/>
        <v xml:space="preserve"> </v>
      </c>
      <c r="L1762" s="41" t="s">
        <v>27</v>
      </c>
    </row>
    <row r="1763" spans="1:12">
      <c r="A1763" s="19">
        <v>104944</v>
      </c>
      <c r="B1763" s="20" t="s">
        <v>158</v>
      </c>
      <c r="C1763" s="21">
        <v>44286</v>
      </c>
      <c r="D1763" s="22" t="s">
        <v>25</v>
      </c>
      <c r="E1763" s="28">
        <v>92.45</v>
      </c>
      <c r="F1763" s="22" t="s">
        <v>26</v>
      </c>
      <c r="G1763" s="22" t="s">
        <v>27</v>
      </c>
      <c r="H1763" s="19">
        <v>21000319</v>
      </c>
      <c r="I1763" s="21">
        <v>44286</v>
      </c>
      <c r="J1763" s="39">
        <v>21002306</v>
      </c>
      <c r="K1763" s="40" t="str">
        <f t="shared" si="27"/>
        <v xml:space="preserve"> </v>
      </c>
      <c r="L1763" s="41" t="s">
        <v>27</v>
      </c>
    </row>
    <row r="1764" spans="1:12">
      <c r="A1764" s="19">
        <v>121331</v>
      </c>
      <c r="B1764" s="20" t="s">
        <v>168</v>
      </c>
      <c r="C1764" s="21">
        <v>44286</v>
      </c>
      <c r="D1764" s="22" t="s">
        <v>25</v>
      </c>
      <c r="E1764" s="28">
        <v>244.46</v>
      </c>
      <c r="F1764" s="22" t="s">
        <v>26</v>
      </c>
      <c r="G1764" s="22" t="s">
        <v>27</v>
      </c>
      <c r="H1764" s="19">
        <v>21000320</v>
      </c>
      <c r="I1764" s="21">
        <v>44286</v>
      </c>
      <c r="J1764" s="39">
        <v>21002352</v>
      </c>
      <c r="K1764" s="40" t="str">
        <f t="shared" si="27"/>
        <v xml:space="preserve"> </v>
      </c>
      <c r="L1764" s="41" t="s">
        <v>27</v>
      </c>
    </row>
    <row r="1765" spans="1:12">
      <c r="A1765" s="19">
        <v>104923</v>
      </c>
      <c r="B1765" s="20" t="s">
        <v>165</v>
      </c>
      <c r="C1765" s="21">
        <v>44286</v>
      </c>
      <c r="D1765" s="22" t="s">
        <v>25</v>
      </c>
      <c r="E1765" s="28">
        <v>20</v>
      </c>
      <c r="F1765" s="22" t="s">
        <v>26</v>
      </c>
      <c r="G1765" s="22" t="s">
        <v>27</v>
      </c>
      <c r="H1765" s="19">
        <v>21000321</v>
      </c>
      <c r="I1765" s="21">
        <v>44286</v>
      </c>
      <c r="J1765" s="39">
        <v>21002265</v>
      </c>
      <c r="K1765" s="40" t="str">
        <f t="shared" si="27"/>
        <v xml:space="preserve"> </v>
      </c>
      <c r="L1765" s="41" t="s">
        <v>27</v>
      </c>
    </row>
    <row r="1766" spans="1:12">
      <c r="A1766" s="19">
        <v>121331</v>
      </c>
      <c r="B1766" s="20" t="s">
        <v>168</v>
      </c>
      <c r="C1766" s="21">
        <v>44286</v>
      </c>
      <c r="D1766" s="22" t="s">
        <v>25</v>
      </c>
      <c r="E1766" s="28">
        <v>120.08</v>
      </c>
      <c r="F1766" s="22" t="s">
        <v>26</v>
      </c>
      <c r="G1766" s="22" t="s">
        <v>27</v>
      </c>
      <c r="H1766" s="19">
        <v>21000322</v>
      </c>
      <c r="I1766" s="21">
        <v>44286</v>
      </c>
      <c r="J1766" s="39">
        <v>21002354</v>
      </c>
      <c r="K1766" s="40" t="str">
        <f t="shared" si="27"/>
        <v xml:space="preserve"> </v>
      </c>
      <c r="L1766" s="41" t="s">
        <v>27</v>
      </c>
    </row>
    <row r="1767" spans="1:12" ht="26.25">
      <c r="A1767" s="19">
        <v>958516</v>
      </c>
      <c r="B1767" s="20" t="s">
        <v>1081</v>
      </c>
      <c r="C1767" s="21">
        <v>44231</v>
      </c>
      <c r="D1767" s="22" t="s">
        <v>93</v>
      </c>
      <c r="E1767" s="28">
        <v>400</v>
      </c>
      <c r="F1767" s="22" t="s">
        <v>699</v>
      </c>
      <c r="G1767" s="22" t="s">
        <v>1082</v>
      </c>
      <c r="H1767" s="19">
        <v>21000322</v>
      </c>
      <c r="I1767" s="21">
        <v>44231</v>
      </c>
      <c r="J1767" s="39">
        <v>21000488</v>
      </c>
      <c r="K1767" s="40" t="str">
        <f t="shared" si="27"/>
        <v>CONVÊNIO 114/2020 - BOLSA PIBIC REF. A JANEIRO E FEVEREIRO DE 2021.  PROTOCOLO: 17.265.670-6 PAGAMENTO REFERENTE AO MÊS DE JANEIRO.</v>
      </c>
      <c r="L1767" s="41" t="s">
        <v>1083</v>
      </c>
    </row>
    <row r="1768" spans="1:12">
      <c r="A1768" s="19">
        <v>104944</v>
      </c>
      <c r="B1768" s="20" t="s">
        <v>158</v>
      </c>
      <c r="C1768" s="21">
        <v>44286</v>
      </c>
      <c r="D1768" s="22" t="s">
        <v>25</v>
      </c>
      <c r="E1768" s="28">
        <v>391.69</v>
      </c>
      <c r="F1768" s="22" t="s">
        <v>26</v>
      </c>
      <c r="G1768" s="22" t="s">
        <v>27</v>
      </c>
      <c r="H1768" s="19">
        <v>21000323</v>
      </c>
      <c r="I1768" s="21">
        <v>44286</v>
      </c>
      <c r="J1768" s="39">
        <v>21002307</v>
      </c>
      <c r="K1768" s="40" t="str">
        <f t="shared" si="27"/>
        <v xml:space="preserve"> </v>
      </c>
      <c r="L1768" s="41" t="s">
        <v>27</v>
      </c>
    </row>
    <row r="1769" spans="1:12" ht="26.25">
      <c r="A1769" s="19">
        <v>392983</v>
      </c>
      <c r="B1769" s="20" t="s">
        <v>1084</v>
      </c>
      <c r="C1769" s="21">
        <v>44231</v>
      </c>
      <c r="D1769" s="22" t="s">
        <v>93</v>
      </c>
      <c r="E1769" s="28">
        <v>400</v>
      </c>
      <c r="F1769" s="22" t="s">
        <v>699</v>
      </c>
      <c r="G1769" s="22" t="s">
        <v>1085</v>
      </c>
      <c r="H1769" s="19">
        <v>21000323</v>
      </c>
      <c r="I1769" s="21">
        <v>44231</v>
      </c>
      <c r="J1769" s="39">
        <v>21000489</v>
      </c>
      <c r="K1769" s="40" t="str">
        <f t="shared" si="27"/>
        <v>CONVÊNIO 114/2020 - BOLSA PIBIC REF. A JANEIRO E FEVEREIRO DE 2021.  PROTOCOLO: 17.265.670-6 PAGAMENTO REFERENTE A JANEIRO.</v>
      </c>
      <c r="L1769" s="41" t="s">
        <v>1078</v>
      </c>
    </row>
    <row r="1770" spans="1:12">
      <c r="A1770" s="19">
        <v>104923</v>
      </c>
      <c r="B1770" s="20" t="s">
        <v>165</v>
      </c>
      <c r="C1770" s="21">
        <v>44286</v>
      </c>
      <c r="D1770" s="22" t="s">
        <v>25</v>
      </c>
      <c r="E1770" s="28">
        <v>20</v>
      </c>
      <c r="F1770" s="22" t="s">
        <v>26</v>
      </c>
      <c r="G1770" s="22" t="s">
        <v>27</v>
      </c>
      <c r="H1770" s="19">
        <v>21000324</v>
      </c>
      <c r="I1770" s="21">
        <v>44286</v>
      </c>
      <c r="J1770" s="39">
        <v>21002264</v>
      </c>
      <c r="K1770" s="40" t="str">
        <f t="shared" si="27"/>
        <v xml:space="preserve"> </v>
      </c>
      <c r="L1770" s="41" t="s">
        <v>27</v>
      </c>
    </row>
    <row r="1771" spans="1:12" ht="26.25">
      <c r="A1771" s="19">
        <v>909117</v>
      </c>
      <c r="B1771" s="20" t="s">
        <v>1086</v>
      </c>
      <c r="C1771" s="21">
        <v>44231</v>
      </c>
      <c r="D1771" s="22" t="s">
        <v>93</v>
      </c>
      <c r="E1771" s="28">
        <v>400</v>
      </c>
      <c r="F1771" s="22" t="s">
        <v>699</v>
      </c>
      <c r="G1771" s="22" t="s">
        <v>1087</v>
      </c>
      <c r="H1771" s="19">
        <v>21000324</v>
      </c>
      <c r="I1771" s="21">
        <v>44231</v>
      </c>
      <c r="J1771" s="39">
        <v>21000490</v>
      </c>
      <c r="K1771" s="40" t="str">
        <f t="shared" si="27"/>
        <v>CONVÊNIO 114/2020 - BOLSA PIBIC REF. A JANEIRO E FEVEREIRO DE 2021.  PROTOCOLO: 17.265.670-6 PAGAMENTO REFERENTE A JANEIRO.</v>
      </c>
      <c r="L1771" s="41" t="s">
        <v>1078</v>
      </c>
    </row>
    <row r="1772" spans="1:12">
      <c r="A1772" s="19">
        <v>121331</v>
      </c>
      <c r="B1772" s="20" t="s">
        <v>168</v>
      </c>
      <c r="C1772" s="21">
        <v>44286</v>
      </c>
      <c r="D1772" s="22" t="s">
        <v>25</v>
      </c>
      <c r="E1772" s="28">
        <v>122.89</v>
      </c>
      <c r="F1772" s="22" t="s">
        <v>26</v>
      </c>
      <c r="G1772" s="22" t="s">
        <v>27</v>
      </c>
      <c r="H1772" s="19">
        <v>21000325</v>
      </c>
      <c r="I1772" s="21">
        <v>44286</v>
      </c>
      <c r="J1772" s="39">
        <v>21002353</v>
      </c>
      <c r="K1772" s="40" t="str">
        <f t="shared" si="27"/>
        <v xml:space="preserve"> </v>
      </c>
      <c r="L1772" s="41" t="s">
        <v>27</v>
      </c>
    </row>
    <row r="1773" spans="1:12">
      <c r="A1773" s="19">
        <v>104944</v>
      </c>
      <c r="B1773" s="20" t="s">
        <v>158</v>
      </c>
      <c r="C1773" s="21">
        <v>44286</v>
      </c>
      <c r="D1773" s="22" t="s">
        <v>25</v>
      </c>
      <c r="E1773" s="28">
        <v>363.47</v>
      </c>
      <c r="F1773" s="22" t="s">
        <v>26</v>
      </c>
      <c r="G1773" s="22" t="s">
        <v>27</v>
      </c>
      <c r="H1773" s="19">
        <v>21000326</v>
      </c>
      <c r="I1773" s="21">
        <v>44286</v>
      </c>
      <c r="J1773" s="39">
        <v>21002308</v>
      </c>
      <c r="K1773" s="40" t="str">
        <f t="shared" si="27"/>
        <v xml:space="preserve"> </v>
      </c>
      <c r="L1773" s="41" t="s">
        <v>27</v>
      </c>
    </row>
    <row r="1774" spans="1:12" ht="26.25">
      <c r="A1774" s="19">
        <v>538899</v>
      </c>
      <c r="B1774" s="20" t="s">
        <v>1088</v>
      </c>
      <c r="C1774" s="21">
        <v>44231</v>
      </c>
      <c r="D1774" s="22" t="s">
        <v>93</v>
      </c>
      <c r="E1774" s="28">
        <v>400</v>
      </c>
      <c r="F1774" s="22" t="s">
        <v>699</v>
      </c>
      <c r="G1774" s="22" t="s">
        <v>1089</v>
      </c>
      <c r="H1774" s="19">
        <v>21000326</v>
      </c>
      <c r="I1774" s="21">
        <v>44231</v>
      </c>
      <c r="J1774" s="39">
        <v>21000491</v>
      </c>
      <c r="K1774" s="40" t="str">
        <f t="shared" si="27"/>
        <v>CONVÊNIO 114/2020 - BOLSA PIBIC REF. A JANEIRO E FEVEREIRO DE 2021.  PROTOCOLO: 17.265.670-6 PAGAMENTO REFERENTE A JANEIRO.</v>
      </c>
      <c r="L1774" s="41" t="s">
        <v>1078</v>
      </c>
    </row>
    <row r="1775" spans="1:12">
      <c r="A1775" s="19">
        <v>121331</v>
      </c>
      <c r="B1775" s="20" t="s">
        <v>168</v>
      </c>
      <c r="C1775" s="21">
        <v>44286</v>
      </c>
      <c r="D1775" s="22" t="s">
        <v>25</v>
      </c>
      <c r="E1775" s="28">
        <v>121.5</v>
      </c>
      <c r="F1775" s="22" t="s">
        <v>26</v>
      </c>
      <c r="G1775" s="22" t="s">
        <v>27</v>
      </c>
      <c r="H1775" s="19">
        <v>21000327</v>
      </c>
      <c r="I1775" s="21">
        <v>44286</v>
      </c>
      <c r="J1775" s="39">
        <v>21002339</v>
      </c>
      <c r="K1775" s="40" t="str">
        <f t="shared" si="27"/>
        <v xml:space="preserve"> </v>
      </c>
      <c r="L1775" s="41" t="s">
        <v>27</v>
      </c>
    </row>
    <row r="1776" spans="1:12" ht="26.25">
      <c r="A1776" s="19">
        <v>913771</v>
      </c>
      <c r="B1776" s="20" t="s">
        <v>1033</v>
      </c>
      <c r="C1776" s="21">
        <v>44231</v>
      </c>
      <c r="D1776" s="22" t="s">
        <v>93</v>
      </c>
      <c r="E1776" s="28">
        <v>400</v>
      </c>
      <c r="F1776" s="22" t="s">
        <v>699</v>
      </c>
      <c r="G1776" s="22" t="s">
        <v>1090</v>
      </c>
      <c r="H1776" s="19">
        <v>21000327</v>
      </c>
      <c r="I1776" s="21">
        <v>44231</v>
      </c>
      <c r="J1776" s="39">
        <v>21000492</v>
      </c>
      <c r="K1776" s="40" t="str">
        <f t="shared" si="27"/>
        <v>CONVÊNIO 114/2020 - BOLSA PIBIC REF. A JANEIRO E FEVEREIRO DE 2021.  PROTOCOLO: 17.265.670-6 PAGAMENTO REFERENTE A JANEIRO.</v>
      </c>
      <c r="L1776" s="41" t="s">
        <v>1078</v>
      </c>
    </row>
    <row r="1777" spans="1:12">
      <c r="A1777" s="19">
        <v>104944</v>
      </c>
      <c r="B1777" s="20" t="s">
        <v>158</v>
      </c>
      <c r="C1777" s="21">
        <v>44286</v>
      </c>
      <c r="D1777" s="22" t="s">
        <v>25</v>
      </c>
      <c r="E1777" s="28">
        <v>530.38</v>
      </c>
      <c r="F1777" s="22" t="s">
        <v>26</v>
      </c>
      <c r="G1777" s="22" t="s">
        <v>27</v>
      </c>
      <c r="H1777" s="19">
        <v>21000328</v>
      </c>
      <c r="I1777" s="21">
        <v>44286</v>
      </c>
      <c r="J1777" s="39">
        <v>21002309</v>
      </c>
      <c r="K1777" s="40" t="str">
        <f t="shared" si="27"/>
        <v xml:space="preserve"> </v>
      </c>
      <c r="L1777" s="41" t="s">
        <v>27</v>
      </c>
    </row>
    <row r="1778" spans="1:12" ht="26.25">
      <c r="A1778" s="19">
        <v>911487</v>
      </c>
      <c r="B1778" s="20" t="s">
        <v>1091</v>
      </c>
      <c r="C1778" s="21">
        <v>44231</v>
      </c>
      <c r="D1778" s="22" t="s">
        <v>93</v>
      </c>
      <c r="E1778" s="28">
        <v>400</v>
      </c>
      <c r="F1778" s="22" t="s">
        <v>699</v>
      </c>
      <c r="G1778" s="22" t="s">
        <v>1092</v>
      </c>
      <c r="H1778" s="19">
        <v>21000328</v>
      </c>
      <c r="I1778" s="21">
        <v>44231</v>
      </c>
      <c r="J1778" s="39">
        <v>21000493</v>
      </c>
      <c r="K1778" s="40" t="str">
        <f t="shared" si="27"/>
        <v>CONVÊNIO 114/2020 - BOLSA PIBIC REF. A JANEIRO E FEVEREIRO DE 2021.  PROTOCOLO: 17.265.670-6 PAGAMENTO REFERENTE A JANEIRO.</v>
      </c>
      <c r="L1778" s="41" t="s">
        <v>1078</v>
      </c>
    </row>
    <row r="1779" spans="1:12">
      <c r="A1779" s="19">
        <v>29</v>
      </c>
      <c r="B1779" s="20" t="s">
        <v>91</v>
      </c>
      <c r="C1779" s="21">
        <v>44286</v>
      </c>
      <c r="D1779" s="22" t="s">
        <v>25</v>
      </c>
      <c r="E1779" s="28">
        <v>161.33000000000001</v>
      </c>
      <c r="F1779" s="22" t="s">
        <v>26</v>
      </c>
      <c r="G1779" s="22" t="s">
        <v>27</v>
      </c>
      <c r="H1779" s="19">
        <v>21000329</v>
      </c>
      <c r="I1779" s="21">
        <v>44286</v>
      </c>
      <c r="J1779" s="39">
        <v>21002359</v>
      </c>
      <c r="K1779" s="40" t="str">
        <f t="shared" si="27"/>
        <v xml:space="preserve"> </v>
      </c>
      <c r="L1779" s="41" t="s">
        <v>27</v>
      </c>
    </row>
    <row r="1780" spans="1:12" ht="26.25">
      <c r="A1780" s="19">
        <v>909038</v>
      </c>
      <c r="B1780" s="20" t="s">
        <v>1093</v>
      </c>
      <c r="C1780" s="21">
        <v>44231</v>
      </c>
      <c r="D1780" s="22" t="s">
        <v>93</v>
      </c>
      <c r="E1780" s="28">
        <v>400</v>
      </c>
      <c r="F1780" s="22" t="s">
        <v>699</v>
      </c>
      <c r="G1780" s="22" t="s">
        <v>1094</v>
      </c>
      <c r="H1780" s="19">
        <v>21000329</v>
      </c>
      <c r="I1780" s="21">
        <v>44231</v>
      </c>
      <c r="J1780" s="39">
        <v>21000494</v>
      </c>
      <c r="K1780" s="40" t="str">
        <f t="shared" si="27"/>
        <v>CONVÊNIO 114/2020 - BOLSA PIBIC REF. A JANEIRO E FEVEREIRO DE 2021.  PROTOCOLO: 17.265.670-6 PAGAMENTO REFERENTE A JANEIRO.</v>
      </c>
      <c r="L1780" s="41" t="s">
        <v>1078</v>
      </c>
    </row>
    <row r="1781" spans="1:12">
      <c r="A1781" s="19">
        <v>104944</v>
      </c>
      <c r="B1781" s="20" t="s">
        <v>158</v>
      </c>
      <c r="C1781" s="21">
        <v>44286</v>
      </c>
      <c r="D1781" s="22" t="s">
        <v>25</v>
      </c>
      <c r="E1781" s="28">
        <v>495.97</v>
      </c>
      <c r="F1781" s="22" t="s">
        <v>26</v>
      </c>
      <c r="G1781" s="22" t="s">
        <v>27</v>
      </c>
      <c r="H1781" s="19">
        <v>21000330</v>
      </c>
      <c r="I1781" s="21">
        <v>44286</v>
      </c>
      <c r="J1781" s="39">
        <v>21002301</v>
      </c>
      <c r="K1781" s="40" t="str">
        <f t="shared" si="27"/>
        <v xml:space="preserve"> </v>
      </c>
      <c r="L1781" s="41" t="s">
        <v>27</v>
      </c>
    </row>
    <row r="1782" spans="1:12" ht="26.25">
      <c r="A1782" s="19">
        <v>653672</v>
      </c>
      <c r="B1782" s="20" t="s">
        <v>1095</v>
      </c>
      <c r="C1782" s="21">
        <v>44231</v>
      </c>
      <c r="D1782" s="22" t="s">
        <v>93</v>
      </c>
      <c r="E1782" s="28">
        <v>400</v>
      </c>
      <c r="F1782" s="22" t="s">
        <v>699</v>
      </c>
      <c r="G1782" s="22" t="s">
        <v>1096</v>
      </c>
      <c r="H1782" s="19">
        <v>21000330</v>
      </c>
      <c r="I1782" s="21">
        <v>44231</v>
      </c>
      <c r="J1782" s="39">
        <v>21000495</v>
      </c>
      <c r="K1782" s="40" t="str">
        <f t="shared" si="27"/>
        <v>CONVÊNIO 114/2020 - BOLSA PIBIC REF. A JANEIRO E FEVEREIRO DE 2021.  PROTOCOLO: 17.265.670-6 PAGAMENTO REFERENTE A JANEIRO.</v>
      </c>
      <c r="L1782" s="41" t="s">
        <v>1078</v>
      </c>
    </row>
    <row r="1783" spans="1:12">
      <c r="A1783" s="19">
        <v>121331</v>
      </c>
      <c r="B1783" s="20" t="s">
        <v>168</v>
      </c>
      <c r="C1783" s="21">
        <v>44286</v>
      </c>
      <c r="D1783" s="22" t="s">
        <v>25</v>
      </c>
      <c r="E1783" s="28">
        <v>19.07</v>
      </c>
      <c r="F1783" s="22" t="s">
        <v>26</v>
      </c>
      <c r="G1783" s="22" t="s">
        <v>27</v>
      </c>
      <c r="H1783" s="19">
        <v>21000331</v>
      </c>
      <c r="I1783" s="21">
        <v>44286</v>
      </c>
      <c r="J1783" s="39">
        <v>21002340</v>
      </c>
      <c r="K1783" s="40" t="str">
        <f t="shared" si="27"/>
        <v xml:space="preserve"> </v>
      </c>
      <c r="L1783" s="41" t="s">
        <v>27</v>
      </c>
    </row>
    <row r="1784" spans="1:12" ht="26.25">
      <c r="A1784" s="19">
        <v>651234</v>
      </c>
      <c r="B1784" s="20" t="s">
        <v>1097</v>
      </c>
      <c r="C1784" s="21">
        <v>44231</v>
      </c>
      <c r="D1784" s="22" t="s">
        <v>93</v>
      </c>
      <c r="E1784" s="28">
        <v>400</v>
      </c>
      <c r="F1784" s="22" t="s">
        <v>699</v>
      </c>
      <c r="G1784" s="22" t="s">
        <v>1098</v>
      </c>
      <c r="H1784" s="19">
        <v>21000331</v>
      </c>
      <c r="I1784" s="21">
        <v>44231</v>
      </c>
      <c r="J1784" s="39">
        <v>21000496</v>
      </c>
      <c r="K1784" s="40" t="str">
        <f t="shared" si="27"/>
        <v>CONVÊNIO 114/2020 - BOLSA PIBIC REF. A JANEIRO E FEVEREIRO DE 2021.  PROTOCOLO: 17.265.670-6 PAGAMENTO REFERENTE A JANEIRO.</v>
      </c>
      <c r="L1784" s="41" t="s">
        <v>1078</v>
      </c>
    </row>
    <row r="1785" spans="1:12">
      <c r="A1785" s="19">
        <v>121331</v>
      </c>
      <c r="B1785" s="20" t="s">
        <v>168</v>
      </c>
      <c r="C1785" s="21">
        <v>44286</v>
      </c>
      <c r="D1785" s="22" t="s">
        <v>25</v>
      </c>
      <c r="E1785" s="28">
        <v>17.66</v>
      </c>
      <c r="F1785" s="22" t="s">
        <v>26</v>
      </c>
      <c r="G1785" s="22" t="s">
        <v>27</v>
      </c>
      <c r="H1785" s="19">
        <v>21000332</v>
      </c>
      <c r="I1785" s="21">
        <v>44286</v>
      </c>
      <c r="J1785" s="39">
        <v>21002341</v>
      </c>
      <c r="K1785" s="40" t="str">
        <f t="shared" si="27"/>
        <v xml:space="preserve"> </v>
      </c>
      <c r="L1785" s="41" t="s">
        <v>27</v>
      </c>
    </row>
    <row r="1786" spans="1:12" ht="26.25">
      <c r="A1786" s="19">
        <v>908027</v>
      </c>
      <c r="B1786" s="20" t="s">
        <v>1099</v>
      </c>
      <c r="C1786" s="21">
        <v>44231</v>
      </c>
      <c r="D1786" s="22" t="s">
        <v>93</v>
      </c>
      <c r="E1786" s="28">
        <v>400</v>
      </c>
      <c r="F1786" s="22" t="s">
        <v>699</v>
      </c>
      <c r="G1786" s="22" t="s">
        <v>1100</v>
      </c>
      <c r="H1786" s="19">
        <v>21000332</v>
      </c>
      <c r="I1786" s="21">
        <v>44231</v>
      </c>
      <c r="J1786" s="39">
        <v>21000497</v>
      </c>
      <c r="K1786" s="40" t="str">
        <f t="shared" si="27"/>
        <v>CONVÊNIO 114/2020 - BOLSA PIBIC REF. A JANEIRO E FEVEREIRO DE 2021.  PROTOCOLO: 17.265.670-6 PAGAMENTO REFERENTE A JANEIRO.</v>
      </c>
      <c r="L1786" s="41" t="s">
        <v>1078</v>
      </c>
    </row>
    <row r="1787" spans="1:12">
      <c r="A1787" s="19">
        <v>104986</v>
      </c>
      <c r="B1787" s="20" t="s">
        <v>161</v>
      </c>
      <c r="C1787" s="21">
        <v>44286</v>
      </c>
      <c r="D1787" s="22" t="s">
        <v>25</v>
      </c>
      <c r="E1787" s="28">
        <v>93.48</v>
      </c>
      <c r="F1787" s="22" t="s">
        <v>26</v>
      </c>
      <c r="G1787" s="22" t="s">
        <v>27</v>
      </c>
      <c r="H1787" s="19">
        <v>21000333</v>
      </c>
      <c r="I1787" s="21">
        <v>44286</v>
      </c>
      <c r="J1787" s="39">
        <v>21002321</v>
      </c>
      <c r="K1787" s="40" t="str">
        <f t="shared" si="27"/>
        <v xml:space="preserve"> </v>
      </c>
      <c r="L1787" s="41" t="s">
        <v>27</v>
      </c>
    </row>
    <row r="1788" spans="1:12" ht="26.25">
      <c r="A1788" s="19">
        <v>913212</v>
      </c>
      <c r="B1788" s="20" t="s">
        <v>1101</v>
      </c>
      <c r="C1788" s="21">
        <v>44231</v>
      </c>
      <c r="D1788" s="22" t="s">
        <v>93</v>
      </c>
      <c r="E1788" s="28">
        <v>400</v>
      </c>
      <c r="F1788" s="22" t="s">
        <v>699</v>
      </c>
      <c r="G1788" s="22" t="s">
        <v>1102</v>
      </c>
      <c r="H1788" s="19">
        <v>21000333</v>
      </c>
      <c r="I1788" s="21">
        <v>44231</v>
      </c>
      <c r="J1788" s="39">
        <v>21000498</v>
      </c>
      <c r="K1788" s="40" t="str">
        <f t="shared" si="27"/>
        <v>CONVÊNIO 114/2020 - BOLSA PIBIC REF. A JANEIRO E FEVEREIRO DE 2021.  PROTOCOLO: 17.265.670-6 PAGAMENTO REFERENTE A JANEIRO.</v>
      </c>
      <c r="L1788" s="41" t="s">
        <v>1078</v>
      </c>
    </row>
    <row r="1789" spans="1:12">
      <c r="A1789" s="19">
        <v>104949</v>
      </c>
      <c r="B1789" s="20" t="s">
        <v>178</v>
      </c>
      <c r="C1789" s="21">
        <v>44286</v>
      </c>
      <c r="D1789" s="22" t="s">
        <v>25</v>
      </c>
      <c r="E1789" s="28">
        <v>177.63</v>
      </c>
      <c r="F1789" s="22" t="s">
        <v>26</v>
      </c>
      <c r="G1789" s="22" t="s">
        <v>27</v>
      </c>
      <c r="H1789" s="19">
        <v>21000334</v>
      </c>
      <c r="I1789" s="21">
        <v>44286</v>
      </c>
      <c r="J1789" s="39">
        <v>21002316</v>
      </c>
      <c r="K1789" s="40" t="str">
        <f t="shared" si="27"/>
        <v xml:space="preserve"> </v>
      </c>
      <c r="L1789" s="41" t="s">
        <v>27</v>
      </c>
    </row>
    <row r="1790" spans="1:12" ht="26.25">
      <c r="A1790" s="19">
        <v>393182</v>
      </c>
      <c r="B1790" s="20" t="s">
        <v>1103</v>
      </c>
      <c r="C1790" s="21">
        <v>44231</v>
      </c>
      <c r="D1790" s="22" t="s">
        <v>93</v>
      </c>
      <c r="E1790" s="28">
        <v>400</v>
      </c>
      <c r="F1790" s="22" t="s">
        <v>699</v>
      </c>
      <c r="G1790" s="22" t="s">
        <v>1104</v>
      </c>
      <c r="H1790" s="19">
        <v>21000334</v>
      </c>
      <c r="I1790" s="21">
        <v>44231</v>
      </c>
      <c r="J1790" s="39">
        <v>21000499</v>
      </c>
      <c r="K1790" s="40" t="str">
        <f t="shared" si="27"/>
        <v>CONVÊNIO 114/2020 - BOLSA PIBIC REF. A JANEIRO E FEVEREIRO DE 2021.  PROTOCOLO: 17.265.670-6 PAGAMENTO REFERENTE A JANEIRO.</v>
      </c>
      <c r="L1790" s="41" t="s">
        <v>1078</v>
      </c>
    </row>
    <row r="1791" spans="1:12">
      <c r="A1791" s="19">
        <v>104938</v>
      </c>
      <c r="B1791" s="20" t="s">
        <v>124</v>
      </c>
      <c r="C1791" s="21">
        <v>44286</v>
      </c>
      <c r="D1791" s="22" t="s">
        <v>25</v>
      </c>
      <c r="E1791" s="28">
        <v>206.42</v>
      </c>
      <c r="F1791" s="22" t="s">
        <v>26</v>
      </c>
      <c r="G1791" s="22" t="s">
        <v>27</v>
      </c>
      <c r="H1791" s="19">
        <v>21000335</v>
      </c>
      <c r="I1791" s="21">
        <v>44286</v>
      </c>
      <c r="J1791" s="39">
        <v>21002289</v>
      </c>
      <c r="K1791" s="40" t="str">
        <f t="shared" si="27"/>
        <v xml:space="preserve"> </v>
      </c>
      <c r="L1791" s="41" t="s">
        <v>27</v>
      </c>
    </row>
    <row r="1792" spans="1:12" ht="26.25">
      <c r="A1792" s="19">
        <v>912291</v>
      </c>
      <c r="B1792" s="20" t="s">
        <v>1105</v>
      </c>
      <c r="C1792" s="21">
        <v>44231</v>
      </c>
      <c r="D1792" s="22" t="s">
        <v>93</v>
      </c>
      <c r="E1792" s="28">
        <v>400</v>
      </c>
      <c r="F1792" s="22" t="s">
        <v>699</v>
      </c>
      <c r="G1792" s="22" t="s">
        <v>1106</v>
      </c>
      <c r="H1792" s="19">
        <v>21000335</v>
      </c>
      <c r="I1792" s="21">
        <v>44231</v>
      </c>
      <c r="J1792" s="39">
        <v>21000500</v>
      </c>
      <c r="K1792" s="40" t="str">
        <f t="shared" si="27"/>
        <v>CONVÊNIO 114/2020 - BOLSA PIBIC REF. A JANEIRO E FEVEREIRO DE 2021.  PROTOCOLO: 17.265.670-6 PAGAMENTO REFERENTE A JANEIRO.</v>
      </c>
      <c r="L1792" s="41" t="s">
        <v>1078</v>
      </c>
    </row>
    <row r="1793" spans="1:12">
      <c r="A1793" s="19">
        <v>104927</v>
      </c>
      <c r="B1793" s="20" t="s">
        <v>135</v>
      </c>
      <c r="C1793" s="21">
        <v>44286</v>
      </c>
      <c r="D1793" s="22" t="s">
        <v>25</v>
      </c>
      <c r="E1793" s="28">
        <v>291.89</v>
      </c>
      <c r="F1793" s="22" t="s">
        <v>26</v>
      </c>
      <c r="G1793" s="22" t="s">
        <v>27</v>
      </c>
      <c r="H1793" s="19">
        <v>21000336</v>
      </c>
      <c r="I1793" s="21">
        <v>44286</v>
      </c>
      <c r="J1793" s="39">
        <v>21002283</v>
      </c>
      <c r="K1793" s="40" t="str">
        <f t="shared" si="27"/>
        <v xml:space="preserve"> </v>
      </c>
      <c r="L1793" s="41" t="s">
        <v>27</v>
      </c>
    </row>
    <row r="1794" spans="1:12" ht="26.25">
      <c r="A1794" s="19">
        <v>913803</v>
      </c>
      <c r="B1794" s="20" t="s">
        <v>1107</v>
      </c>
      <c r="C1794" s="21">
        <v>44231</v>
      </c>
      <c r="D1794" s="22" t="s">
        <v>93</v>
      </c>
      <c r="E1794" s="28">
        <v>400</v>
      </c>
      <c r="F1794" s="22" t="s">
        <v>699</v>
      </c>
      <c r="G1794" s="22" t="s">
        <v>1108</v>
      </c>
      <c r="H1794" s="19">
        <v>21000336</v>
      </c>
      <c r="I1794" s="21">
        <v>44231</v>
      </c>
      <c r="J1794" s="39">
        <v>21000501</v>
      </c>
      <c r="K1794" s="40" t="str">
        <f t="shared" si="27"/>
        <v>CONVÊNIO 114/2020 - BOLSA PIBIC REF. A JANEIRO E FEVEREIRO DE 2021.  PROTOCOLO: 17.265.670-6 PAGAMENTO REFERENTE A JANEIRO.</v>
      </c>
      <c r="L1794" s="41" t="s">
        <v>1078</v>
      </c>
    </row>
    <row r="1795" spans="1:12">
      <c r="A1795" s="19">
        <v>104929</v>
      </c>
      <c r="B1795" s="20" t="s">
        <v>131</v>
      </c>
      <c r="C1795" s="21">
        <v>44286</v>
      </c>
      <c r="D1795" s="22" t="s">
        <v>25</v>
      </c>
      <c r="E1795" s="28">
        <v>945.86</v>
      </c>
      <c r="F1795" s="22" t="s">
        <v>26</v>
      </c>
      <c r="G1795" s="22" t="s">
        <v>27</v>
      </c>
      <c r="H1795" s="19">
        <v>21000337</v>
      </c>
      <c r="I1795" s="21">
        <v>44286</v>
      </c>
      <c r="J1795" s="39">
        <v>21002288</v>
      </c>
      <c r="K1795" s="40" t="str">
        <f t="shared" si="27"/>
        <v xml:space="preserve"> </v>
      </c>
      <c r="L1795" s="41" t="s">
        <v>27</v>
      </c>
    </row>
    <row r="1796" spans="1:12" ht="26.25">
      <c r="A1796" s="19">
        <v>913736</v>
      </c>
      <c r="B1796" s="20" t="s">
        <v>1109</v>
      </c>
      <c r="C1796" s="21">
        <v>44231</v>
      </c>
      <c r="D1796" s="22" t="s">
        <v>93</v>
      </c>
      <c r="E1796" s="28">
        <v>400</v>
      </c>
      <c r="F1796" s="22" t="s">
        <v>699</v>
      </c>
      <c r="G1796" s="22" t="s">
        <v>1110</v>
      </c>
      <c r="H1796" s="19">
        <v>21000337</v>
      </c>
      <c r="I1796" s="21">
        <v>44231</v>
      </c>
      <c r="J1796" s="39">
        <v>21000502</v>
      </c>
      <c r="K1796" s="40" t="str">
        <f t="shared" ref="K1796:K1859" si="28">UPPER(L1796)</f>
        <v>CONVÊNIO 114/2020 - BOLSA PIBIC REF. A JANEIRO E FEVEREIRO DE 2021.  PROTOCOLO: 17.265.670-6 PAGAMENTO REFERENTE A JANEIRO.</v>
      </c>
      <c r="L1796" s="41" t="s">
        <v>1078</v>
      </c>
    </row>
    <row r="1797" spans="1:12">
      <c r="A1797" s="19">
        <v>104923</v>
      </c>
      <c r="B1797" s="20" t="s">
        <v>165</v>
      </c>
      <c r="C1797" s="21">
        <v>44286</v>
      </c>
      <c r="D1797" s="22" t="s">
        <v>25</v>
      </c>
      <c r="E1797" s="28">
        <v>1195.51</v>
      </c>
      <c r="F1797" s="22" t="s">
        <v>26</v>
      </c>
      <c r="G1797" s="22" t="s">
        <v>27</v>
      </c>
      <c r="H1797" s="19">
        <v>21000338</v>
      </c>
      <c r="I1797" s="21">
        <v>44286</v>
      </c>
      <c r="J1797" s="39">
        <v>21002263</v>
      </c>
      <c r="K1797" s="40" t="str">
        <f t="shared" si="28"/>
        <v xml:space="preserve"> </v>
      </c>
      <c r="L1797" s="41" t="s">
        <v>27</v>
      </c>
    </row>
    <row r="1798" spans="1:12" ht="26.25">
      <c r="A1798" s="19">
        <v>909147</v>
      </c>
      <c r="B1798" s="20" t="s">
        <v>1111</v>
      </c>
      <c r="C1798" s="21">
        <v>44231</v>
      </c>
      <c r="D1798" s="22" t="s">
        <v>93</v>
      </c>
      <c r="E1798" s="28">
        <v>400</v>
      </c>
      <c r="F1798" s="22" t="s">
        <v>699</v>
      </c>
      <c r="G1798" s="22" t="s">
        <v>1112</v>
      </c>
      <c r="H1798" s="19">
        <v>21000338</v>
      </c>
      <c r="I1798" s="21">
        <v>44231</v>
      </c>
      <c r="J1798" s="39">
        <v>21000503</v>
      </c>
      <c r="K1798" s="40" t="str">
        <f t="shared" si="28"/>
        <v>CONVÊNIO 114/2020 - BOLSA PIBIC REF. A JANEIRO E FEVEREIRO DE 2021.  PROTOCOLO: 17.265.670-6 PAGAMENTO REFERENTE A JANEIRO.</v>
      </c>
      <c r="L1798" s="41" t="s">
        <v>1078</v>
      </c>
    </row>
    <row r="1799" spans="1:12">
      <c r="A1799" s="19">
        <v>106615</v>
      </c>
      <c r="B1799" s="20" t="s">
        <v>174</v>
      </c>
      <c r="C1799" s="21">
        <v>44286</v>
      </c>
      <c r="D1799" s="22" t="s">
        <v>25</v>
      </c>
      <c r="E1799" s="28">
        <v>1295.23</v>
      </c>
      <c r="F1799" s="22" t="s">
        <v>26</v>
      </c>
      <c r="G1799" s="22" t="s">
        <v>27</v>
      </c>
      <c r="H1799" s="19">
        <v>21000339</v>
      </c>
      <c r="I1799" s="21">
        <v>44286</v>
      </c>
      <c r="J1799" s="39">
        <v>21002384</v>
      </c>
      <c r="K1799" s="40" t="str">
        <f t="shared" si="28"/>
        <v xml:space="preserve"> </v>
      </c>
      <c r="L1799" s="41" t="s">
        <v>27</v>
      </c>
    </row>
    <row r="1800" spans="1:12" ht="26.25">
      <c r="A1800" s="19">
        <v>916613</v>
      </c>
      <c r="B1800" s="20" t="s">
        <v>1113</v>
      </c>
      <c r="C1800" s="21">
        <v>44231</v>
      </c>
      <c r="D1800" s="22" t="s">
        <v>93</v>
      </c>
      <c r="E1800" s="28">
        <v>400</v>
      </c>
      <c r="F1800" s="22" t="s">
        <v>699</v>
      </c>
      <c r="G1800" s="22" t="s">
        <v>1114</v>
      </c>
      <c r="H1800" s="19">
        <v>21000339</v>
      </c>
      <c r="I1800" s="21">
        <v>44231</v>
      </c>
      <c r="J1800" s="39">
        <v>21000504</v>
      </c>
      <c r="K1800" s="40" t="str">
        <f t="shared" si="28"/>
        <v>CONVÊNIO 114/2020 - BOLSA PIBIC REF. A JANEIRO E FEVEREIRO DE 2021.  PROTOCOLO: 17.265.670-6 PAGAMENTO REFERENTE A JANEIRO.</v>
      </c>
      <c r="L1800" s="41" t="s">
        <v>1078</v>
      </c>
    </row>
    <row r="1801" spans="1:12">
      <c r="A1801" s="19">
        <v>104949</v>
      </c>
      <c r="B1801" s="20" t="s">
        <v>178</v>
      </c>
      <c r="C1801" s="21">
        <v>44286</v>
      </c>
      <c r="D1801" s="22" t="s">
        <v>25</v>
      </c>
      <c r="E1801" s="28">
        <v>2037.99</v>
      </c>
      <c r="F1801" s="22" t="s">
        <v>26</v>
      </c>
      <c r="G1801" s="22" t="s">
        <v>27</v>
      </c>
      <c r="H1801" s="19">
        <v>21000340</v>
      </c>
      <c r="I1801" s="21">
        <v>44286</v>
      </c>
      <c r="J1801" s="39">
        <v>21002315</v>
      </c>
      <c r="K1801" s="40" t="str">
        <f t="shared" si="28"/>
        <v xml:space="preserve"> </v>
      </c>
      <c r="L1801" s="41" t="s">
        <v>27</v>
      </c>
    </row>
    <row r="1802" spans="1:12" ht="26.25">
      <c r="A1802" s="19">
        <v>652957</v>
      </c>
      <c r="B1802" s="20" t="s">
        <v>1115</v>
      </c>
      <c r="C1802" s="21">
        <v>44231</v>
      </c>
      <c r="D1802" s="22" t="s">
        <v>93</v>
      </c>
      <c r="E1802" s="28">
        <v>400</v>
      </c>
      <c r="F1802" s="22" t="s">
        <v>699</v>
      </c>
      <c r="G1802" s="22" t="s">
        <v>1116</v>
      </c>
      <c r="H1802" s="19">
        <v>21000340</v>
      </c>
      <c r="I1802" s="21">
        <v>44231</v>
      </c>
      <c r="J1802" s="39">
        <v>21000505</v>
      </c>
      <c r="K1802" s="40" t="str">
        <f t="shared" si="28"/>
        <v xml:space="preserve">CONVÊNIO 114/2020 - BOLSA PIBIC REF. A JANEIRO E FEVEREIRO DE 2021.  PROTOCOLO: 17.265.670-6 PAGAMENTO REFERENTE A JANEIRO. </v>
      </c>
      <c r="L1802" s="41" t="s">
        <v>1117</v>
      </c>
    </row>
    <row r="1803" spans="1:12">
      <c r="A1803" s="19">
        <v>104944</v>
      </c>
      <c r="B1803" s="20" t="s">
        <v>158</v>
      </c>
      <c r="C1803" s="21">
        <v>44286</v>
      </c>
      <c r="D1803" s="22" t="s">
        <v>25</v>
      </c>
      <c r="E1803" s="28">
        <v>2428.61</v>
      </c>
      <c r="F1803" s="22" t="s">
        <v>26</v>
      </c>
      <c r="G1803" s="22" t="s">
        <v>27</v>
      </c>
      <c r="H1803" s="19">
        <v>21000341</v>
      </c>
      <c r="I1803" s="21">
        <v>44286</v>
      </c>
      <c r="J1803" s="39">
        <v>21002300</v>
      </c>
      <c r="K1803" s="40" t="str">
        <f t="shared" si="28"/>
        <v xml:space="preserve"> </v>
      </c>
      <c r="L1803" s="41" t="s">
        <v>27</v>
      </c>
    </row>
    <row r="1804" spans="1:12" ht="26.25">
      <c r="A1804" s="19">
        <v>909328</v>
      </c>
      <c r="B1804" s="20" t="s">
        <v>1118</v>
      </c>
      <c r="C1804" s="21">
        <v>44231</v>
      </c>
      <c r="D1804" s="22" t="s">
        <v>93</v>
      </c>
      <c r="E1804" s="28">
        <v>400</v>
      </c>
      <c r="F1804" s="22" t="s">
        <v>699</v>
      </c>
      <c r="G1804" s="22" t="s">
        <v>1119</v>
      </c>
      <c r="H1804" s="19">
        <v>21000341</v>
      </c>
      <c r="I1804" s="21">
        <v>44231</v>
      </c>
      <c r="J1804" s="39">
        <v>21000506</v>
      </c>
      <c r="K1804" s="40" t="str">
        <f t="shared" si="28"/>
        <v>CONVÊNIO 114/2020 - BOLSA PIBIC REF. A JANEIRO E FEVEREIRO DE 2021.  PROTOCOLO: 17.265.670-6 PAGAMENTO REFERENTE A JANEIRO.</v>
      </c>
      <c r="L1804" s="41" t="s">
        <v>1078</v>
      </c>
    </row>
    <row r="1805" spans="1:12">
      <c r="A1805" s="19">
        <v>121331</v>
      </c>
      <c r="B1805" s="20" t="s">
        <v>168</v>
      </c>
      <c r="C1805" s="21">
        <v>44286</v>
      </c>
      <c r="D1805" s="22" t="s">
        <v>25</v>
      </c>
      <c r="E1805" s="28">
        <v>2891.79</v>
      </c>
      <c r="F1805" s="22" t="s">
        <v>26</v>
      </c>
      <c r="G1805" s="22" t="s">
        <v>27</v>
      </c>
      <c r="H1805" s="19">
        <v>21000342</v>
      </c>
      <c r="I1805" s="21">
        <v>44286</v>
      </c>
      <c r="J1805" s="39">
        <v>21002343</v>
      </c>
      <c r="K1805" s="40" t="str">
        <f t="shared" si="28"/>
        <v xml:space="preserve"> </v>
      </c>
      <c r="L1805" s="41" t="s">
        <v>27</v>
      </c>
    </row>
    <row r="1806" spans="1:12" ht="26.25">
      <c r="A1806" s="19">
        <v>909018</v>
      </c>
      <c r="B1806" s="20" t="s">
        <v>1120</v>
      </c>
      <c r="C1806" s="21">
        <v>44231</v>
      </c>
      <c r="D1806" s="22" t="s">
        <v>93</v>
      </c>
      <c r="E1806" s="28">
        <v>400</v>
      </c>
      <c r="F1806" s="22" t="s">
        <v>699</v>
      </c>
      <c r="G1806" s="22" t="s">
        <v>1121</v>
      </c>
      <c r="H1806" s="19">
        <v>21000342</v>
      </c>
      <c r="I1806" s="21">
        <v>44231</v>
      </c>
      <c r="J1806" s="39">
        <v>21000507</v>
      </c>
      <c r="K1806" s="40" t="str">
        <f t="shared" si="28"/>
        <v>CONVÊNIO 114/2020 - BOLSA PIBIC REF. A JANEIRO E FEVEREIRO DE 2021.  PROTOCOLO: 17.265.670-6 PAGAMENTO REFERENTE A JANEIRO.</v>
      </c>
      <c r="L1806" s="41" t="s">
        <v>1078</v>
      </c>
    </row>
    <row r="1807" spans="1:12">
      <c r="A1807" s="19">
        <v>104924</v>
      </c>
      <c r="B1807" s="20" t="s">
        <v>183</v>
      </c>
      <c r="C1807" s="21">
        <v>44286</v>
      </c>
      <c r="D1807" s="22" t="s">
        <v>25</v>
      </c>
      <c r="E1807" s="28">
        <v>5190.78</v>
      </c>
      <c r="F1807" s="22" t="s">
        <v>26</v>
      </c>
      <c r="G1807" s="22" t="s">
        <v>27</v>
      </c>
      <c r="H1807" s="19">
        <v>21000343</v>
      </c>
      <c r="I1807" s="21">
        <v>44286</v>
      </c>
      <c r="J1807" s="39">
        <v>21002276</v>
      </c>
      <c r="K1807" s="40" t="str">
        <f t="shared" si="28"/>
        <v xml:space="preserve"> </v>
      </c>
      <c r="L1807" s="41" t="s">
        <v>27</v>
      </c>
    </row>
    <row r="1808" spans="1:12" ht="26.25">
      <c r="A1808" s="19">
        <v>909336</v>
      </c>
      <c r="B1808" s="20" t="s">
        <v>1122</v>
      </c>
      <c r="C1808" s="21">
        <v>44231</v>
      </c>
      <c r="D1808" s="22" t="s">
        <v>93</v>
      </c>
      <c r="E1808" s="28">
        <v>400</v>
      </c>
      <c r="F1808" s="22" t="s">
        <v>699</v>
      </c>
      <c r="G1808" s="22" t="s">
        <v>1123</v>
      </c>
      <c r="H1808" s="19">
        <v>21000343</v>
      </c>
      <c r="I1808" s="21">
        <v>44231</v>
      </c>
      <c r="J1808" s="39">
        <v>21000508</v>
      </c>
      <c r="K1808" s="40" t="str">
        <f t="shared" si="28"/>
        <v>CONVÊNIO 114/2020 - BOLSA PIBIC REF. A JANEIRO E FEVEREIRO DE 2021.  PROTOCOLO: 17.265.670-6 PAGAMENTO REFERENTE A JANEIRO.</v>
      </c>
      <c r="L1808" s="41" t="s">
        <v>1078</v>
      </c>
    </row>
    <row r="1809" spans="1:12">
      <c r="A1809" s="19">
        <v>139101</v>
      </c>
      <c r="B1809" s="20" t="s">
        <v>187</v>
      </c>
      <c r="C1809" s="21">
        <v>44286</v>
      </c>
      <c r="D1809" s="22" t="s">
        <v>25</v>
      </c>
      <c r="E1809" s="28">
        <v>11082.36</v>
      </c>
      <c r="F1809" s="22" t="s">
        <v>26</v>
      </c>
      <c r="G1809" s="22" t="s">
        <v>27</v>
      </c>
      <c r="H1809" s="19">
        <v>21000344</v>
      </c>
      <c r="I1809" s="21">
        <v>44286</v>
      </c>
      <c r="J1809" s="39">
        <v>21002329</v>
      </c>
      <c r="K1809" s="40" t="str">
        <f t="shared" si="28"/>
        <v xml:space="preserve"> </v>
      </c>
      <c r="L1809" s="41" t="s">
        <v>27</v>
      </c>
    </row>
    <row r="1810" spans="1:12" ht="26.25">
      <c r="A1810" s="19">
        <v>912937</v>
      </c>
      <c r="B1810" s="20" t="s">
        <v>1124</v>
      </c>
      <c r="C1810" s="21">
        <v>44231</v>
      </c>
      <c r="D1810" s="22" t="s">
        <v>93</v>
      </c>
      <c r="E1810" s="28">
        <v>400</v>
      </c>
      <c r="F1810" s="22" t="s">
        <v>699</v>
      </c>
      <c r="G1810" s="22" t="s">
        <v>1125</v>
      </c>
      <c r="H1810" s="19">
        <v>21000344</v>
      </c>
      <c r="I1810" s="21">
        <v>44231</v>
      </c>
      <c r="J1810" s="39">
        <v>21000509</v>
      </c>
      <c r="K1810" s="40" t="str">
        <f t="shared" si="28"/>
        <v>CONVÊNIO 114/2020 - BOLSA PIBIC REF. A JANEIRO E FEVEREIRO DE 2021.  PROTOCOLO: 17.265.670-6 PAGAMENTO REFERENTE A JANEIRO.</v>
      </c>
      <c r="L1810" s="41" t="s">
        <v>1078</v>
      </c>
    </row>
    <row r="1811" spans="1:12">
      <c r="A1811" s="19">
        <v>29</v>
      </c>
      <c r="B1811" s="20" t="s">
        <v>91</v>
      </c>
      <c r="C1811" s="21">
        <v>44286</v>
      </c>
      <c r="D1811" s="22" t="s">
        <v>25</v>
      </c>
      <c r="E1811" s="28">
        <v>28324.82</v>
      </c>
      <c r="F1811" s="22" t="s">
        <v>26</v>
      </c>
      <c r="G1811" s="22" t="s">
        <v>27</v>
      </c>
      <c r="H1811" s="19">
        <v>21000345</v>
      </c>
      <c r="I1811" s="21">
        <v>44286</v>
      </c>
      <c r="J1811" s="39">
        <v>21002360</v>
      </c>
      <c r="K1811" s="40" t="str">
        <f t="shared" si="28"/>
        <v xml:space="preserve"> </v>
      </c>
      <c r="L1811" s="41" t="s">
        <v>27</v>
      </c>
    </row>
    <row r="1812" spans="1:12" ht="26.25">
      <c r="A1812" s="19">
        <v>909343</v>
      </c>
      <c r="B1812" s="20" t="s">
        <v>1126</v>
      </c>
      <c r="C1812" s="21">
        <v>44231</v>
      </c>
      <c r="D1812" s="22" t="s">
        <v>93</v>
      </c>
      <c r="E1812" s="28">
        <v>400</v>
      </c>
      <c r="F1812" s="22" t="s">
        <v>699</v>
      </c>
      <c r="G1812" s="22" t="s">
        <v>1127</v>
      </c>
      <c r="H1812" s="19">
        <v>21000345</v>
      </c>
      <c r="I1812" s="21">
        <v>44231</v>
      </c>
      <c r="J1812" s="39">
        <v>21000510</v>
      </c>
      <c r="K1812" s="40" t="str">
        <f t="shared" si="28"/>
        <v>CONVÊNIO 114/2020 - BOLSA PIBIC REF. A JANEIRO E FEVEREIRO DE 2021.  PROTOCOLO: 17.265.670-6 PAGAMENTO REFERENTE A JANEIRO.</v>
      </c>
      <c r="L1812" s="41" t="s">
        <v>1078</v>
      </c>
    </row>
    <row r="1813" spans="1:12">
      <c r="A1813" s="19">
        <v>106615</v>
      </c>
      <c r="B1813" s="20" t="s">
        <v>174</v>
      </c>
      <c r="C1813" s="21">
        <v>44286</v>
      </c>
      <c r="D1813" s="22" t="s">
        <v>25</v>
      </c>
      <c r="E1813" s="28">
        <v>66.81</v>
      </c>
      <c r="F1813" s="22" t="s">
        <v>26</v>
      </c>
      <c r="G1813" s="22" t="s">
        <v>27</v>
      </c>
      <c r="H1813" s="19">
        <v>21000346</v>
      </c>
      <c r="I1813" s="21">
        <v>44286</v>
      </c>
      <c r="J1813" s="39">
        <v>21002380</v>
      </c>
      <c r="K1813" s="40" t="str">
        <f t="shared" si="28"/>
        <v xml:space="preserve"> </v>
      </c>
      <c r="L1813" s="41" t="s">
        <v>27</v>
      </c>
    </row>
    <row r="1814" spans="1:12" ht="26.25">
      <c r="A1814" s="19">
        <v>909388</v>
      </c>
      <c r="B1814" s="20" t="s">
        <v>1128</v>
      </c>
      <c r="C1814" s="21">
        <v>44231</v>
      </c>
      <c r="D1814" s="22" t="s">
        <v>93</v>
      </c>
      <c r="E1814" s="28">
        <v>400</v>
      </c>
      <c r="F1814" s="22" t="s">
        <v>699</v>
      </c>
      <c r="G1814" s="22" t="s">
        <v>1129</v>
      </c>
      <c r="H1814" s="19">
        <v>21000346</v>
      </c>
      <c r="I1814" s="21">
        <v>44231</v>
      </c>
      <c r="J1814" s="39">
        <v>21000511</v>
      </c>
      <c r="K1814" s="40" t="str">
        <f t="shared" si="28"/>
        <v>CONVÊNIO 114/2020 - BOLSA PIBIC REF. A JANEIRO E FEVEREIRO DE 2021.  PROTOCOLO: 17.265.670-6 PAGAMENTO REFERENTE A JANEIRO.</v>
      </c>
      <c r="L1814" s="41" t="s">
        <v>1078</v>
      </c>
    </row>
    <row r="1815" spans="1:12">
      <c r="A1815" s="19">
        <v>104949</v>
      </c>
      <c r="B1815" s="20" t="s">
        <v>178</v>
      </c>
      <c r="C1815" s="21">
        <v>44286</v>
      </c>
      <c r="D1815" s="22" t="s">
        <v>25</v>
      </c>
      <c r="E1815" s="28">
        <v>149</v>
      </c>
      <c r="F1815" s="22" t="s">
        <v>26</v>
      </c>
      <c r="G1815" s="22" t="s">
        <v>27</v>
      </c>
      <c r="H1815" s="19">
        <v>21000347</v>
      </c>
      <c r="I1815" s="21">
        <v>44286</v>
      </c>
      <c r="J1815" s="39">
        <v>21002312</v>
      </c>
      <c r="K1815" s="40" t="str">
        <f t="shared" si="28"/>
        <v xml:space="preserve"> </v>
      </c>
      <c r="L1815" s="41" t="s">
        <v>27</v>
      </c>
    </row>
    <row r="1816" spans="1:12" ht="26.25">
      <c r="A1816" s="19">
        <v>756611</v>
      </c>
      <c r="B1816" s="20" t="s">
        <v>1130</v>
      </c>
      <c r="C1816" s="21">
        <v>44231</v>
      </c>
      <c r="D1816" s="22" t="s">
        <v>93</v>
      </c>
      <c r="E1816" s="28">
        <v>400</v>
      </c>
      <c r="F1816" s="22" t="s">
        <v>699</v>
      </c>
      <c r="G1816" s="22" t="s">
        <v>1131</v>
      </c>
      <c r="H1816" s="19">
        <v>21000347</v>
      </c>
      <c r="I1816" s="21">
        <v>44231</v>
      </c>
      <c r="J1816" s="39">
        <v>21000512</v>
      </c>
      <c r="K1816" s="40" t="str">
        <f t="shared" si="28"/>
        <v>CONVÊNIO 114/2020 - BOLSA PIBIC REF. A JANEIRO E FEVEREIRO DE 2021.  PROTOCOLO: 17.265.670-6 PAGAMENTO REFERENTE A JANEIRO.</v>
      </c>
      <c r="L1816" s="41" t="s">
        <v>1078</v>
      </c>
    </row>
    <row r="1817" spans="1:12">
      <c r="A1817" s="19">
        <v>104986</v>
      </c>
      <c r="B1817" s="20" t="s">
        <v>161</v>
      </c>
      <c r="C1817" s="21">
        <v>44286</v>
      </c>
      <c r="D1817" s="22" t="s">
        <v>25</v>
      </c>
      <c r="E1817" s="28">
        <v>194.12</v>
      </c>
      <c r="F1817" s="22" t="s">
        <v>26</v>
      </c>
      <c r="G1817" s="22" t="s">
        <v>27</v>
      </c>
      <c r="H1817" s="19">
        <v>21000348</v>
      </c>
      <c r="I1817" s="21">
        <v>44286</v>
      </c>
      <c r="J1817" s="39">
        <v>21002322</v>
      </c>
      <c r="K1817" s="40" t="str">
        <f t="shared" si="28"/>
        <v xml:space="preserve"> </v>
      </c>
      <c r="L1817" s="41" t="s">
        <v>27</v>
      </c>
    </row>
    <row r="1818" spans="1:12" ht="26.25">
      <c r="A1818" s="19">
        <v>297002</v>
      </c>
      <c r="B1818" s="20" t="s">
        <v>1132</v>
      </c>
      <c r="C1818" s="21">
        <v>44236</v>
      </c>
      <c r="D1818" s="22" t="s">
        <v>86</v>
      </c>
      <c r="E1818" s="28">
        <v>1675.7</v>
      </c>
      <c r="F1818" s="22" t="s">
        <v>30</v>
      </c>
      <c r="G1818" s="22" t="s">
        <v>1133</v>
      </c>
      <c r="H1818" s="19">
        <v>21000348</v>
      </c>
      <c r="I1818" s="21">
        <v>44231</v>
      </c>
      <c r="J1818" s="39">
        <v>21000438</v>
      </c>
      <c r="K1818" s="40" t="str">
        <f t="shared" si="28"/>
        <v>EMPENHO REFERENTE AQUISIÇÃO DE LAMPADAS DE LED DESTINADO AO ALMOXARIFADO DA UNESPAR CAMPUS DE CAMPO MOURÃO - E-PROTOCOLO 17.135.406-4</v>
      </c>
      <c r="L1818" s="41" t="s">
        <v>1134</v>
      </c>
    </row>
    <row r="1819" spans="1:12">
      <c r="A1819" s="19">
        <v>104929</v>
      </c>
      <c r="B1819" s="20" t="s">
        <v>131</v>
      </c>
      <c r="C1819" s="21">
        <v>44286</v>
      </c>
      <c r="D1819" s="22" t="s">
        <v>25</v>
      </c>
      <c r="E1819" s="28">
        <v>310.72000000000003</v>
      </c>
      <c r="F1819" s="22" t="s">
        <v>26</v>
      </c>
      <c r="G1819" s="22" t="s">
        <v>27</v>
      </c>
      <c r="H1819" s="19">
        <v>21000349</v>
      </c>
      <c r="I1819" s="21">
        <v>44286</v>
      </c>
      <c r="J1819" s="39">
        <v>21002284</v>
      </c>
      <c r="K1819" s="40" t="str">
        <f t="shared" si="28"/>
        <v xml:space="preserve"> </v>
      </c>
      <c r="L1819" s="41" t="s">
        <v>27</v>
      </c>
    </row>
    <row r="1820" spans="1:12" ht="26.25">
      <c r="A1820" s="19">
        <v>909394</v>
      </c>
      <c r="B1820" s="20" t="s">
        <v>1135</v>
      </c>
      <c r="C1820" s="21">
        <v>44231</v>
      </c>
      <c r="D1820" s="22" t="s">
        <v>93</v>
      </c>
      <c r="E1820" s="28">
        <v>400</v>
      </c>
      <c r="F1820" s="22" t="s">
        <v>699</v>
      </c>
      <c r="G1820" s="22" t="s">
        <v>1136</v>
      </c>
      <c r="H1820" s="19">
        <v>21000349</v>
      </c>
      <c r="I1820" s="21">
        <v>44231</v>
      </c>
      <c r="J1820" s="39">
        <v>21000513</v>
      </c>
      <c r="K1820" s="40" t="str">
        <f t="shared" si="28"/>
        <v>CONVÊNIO 114/2020 - BOLSA PIBIC REF. A JANEIRO E FEVEREIRO DE 2021.  PROTOCOLO: 17.265.670-6 PAGAMENTO REFERENTE A JANEIRO.</v>
      </c>
      <c r="L1820" s="41" t="s">
        <v>1078</v>
      </c>
    </row>
    <row r="1821" spans="1:12">
      <c r="A1821" s="19">
        <v>104938</v>
      </c>
      <c r="B1821" s="20" t="s">
        <v>124</v>
      </c>
      <c r="C1821" s="21">
        <v>44286</v>
      </c>
      <c r="D1821" s="22" t="s">
        <v>25</v>
      </c>
      <c r="E1821" s="28">
        <v>459.36</v>
      </c>
      <c r="F1821" s="22" t="s">
        <v>26</v>
      </c>
      <c r="G1821" s="22" t="s">
        <v>27</v>
      </c>
      <c r="H1821" s="19">
        <v>21000350</v>
      </c>
      <c r="I1821" s="21">
        <v>44286</v>
      </c>
      <c r="J1821" s="39">
        <v>21002290</v>
      </c>
      <c r="K1821" s="40" t="str">
        <f t="shared" si="28"/>
        <v xml:space="preserve"> </v>
      </c>
      <c r="L1821" s="41" t="s">
        <v>27</v>
      </c>
    </row>
    <row r="1822" spans="1:12" ht="26.25">
      <c r="A1822" s="19">
        <v>909400</v>
      </c>
      <c r="B1822" s="20" t="s">
        <v>1137</v>
      </c>
      <c r="C1822" s="21">
        <v>44231</v>
      </c>
      <c r="D1822" s="22" t="s">
        <v>93</v>
      </c>
      <c r="E1822" s="28">
        <v>400</v>
      </c>
      <c r="F1822" s="22" t="s">
        <v>699</v>
      </c>
      <c r="G1822" s="22" t="s">
        <v>1138</v>
      </c>
      <c r="H1822" s="19">
        <v>21000350</v>
      </c>
      <c r="I1822" s="21">
        <v>44231</v>
      </c>
      <c r="J1822" s="39">
        <v>21000514</v>
      </c>
      <c r="K1822" s="40" t="str">
        <f t="shared" si="28"/>
        <v>CONVÊNIO 114/2020 - BOLSA PIBIC REF. A JANEIRO E FEVEREIRO DE 2021.  PROTOCOLO: 17.265.670-6 PAGAMENTO REFERENTE A JANEIRO.</v>
      </c>
      <c r="L1822" s="41" t="s">
        <v>1078</v>
      </c>
    </row>
    <row r="1823" spans="1:12">
      <c r="A1823" s="19">
        <v>104927</v>
      </c>
      <c r="B1823" s="20" t="s">
        <v>135</v>
      </c>
      <c r="C1823" s="21">
        <v>44286</v>
      </c>
      <c r="D1823" s="22" t="s">
        <v>25</v>
      </c>
      <c r="E1823" s="28">
        <v>647.05999999999995</v>
      </c>
      <c r="F1823" s="22" t="s">
        <v>26</v>
      </c>
      <c r="G1823" s="22" t="s">
        <v>27</v>
      </c>
      <c r="H1823" s="19">
        <v>21000351</v>
      </c>
      <c r="I1823" s="21">
        <v>44286</v>
      </c>
      <c r="J1823" s="39">
        <v>21002282</v>
      </c>
      <c r="K1823" s="40" t="str">
        <f t="shared" si="28"/>
        <v xml:space="preserve"> </v>
      </c>
      <c r="L1823" s="41" t="s">
        <v>27</v>
      </c>
    </row>
    <row r="1824" spans="1:12" ht="26.25">
      <c r="A1824" s="19">
        <v>653175</v>
      </c>
      <c r="B1824" s="20" t="s">
        <v>1139</v>
      </c>
      <c r="C1824" s="21">
        <v>44231</v>
      </c>
      <c r="D1824" s="22" t="s">
        <v>93</v>
      </c>
      <c r="E1824" s="28">
        <v>400</v>
      </c>
      <c r="F1824" s="22" t="s">
        <v>699</v>
      </c>
      <c r="G1824" s="22" t="s">
        <v>1140</v>
      </c>
      <c r="H1824" s="19">
        <v>21000351</v>
      </c>
      <c r="I1824" s="21">
        <v>44231</v>
      </c>
      <c r="J1824" s="39">
        <v>21000515</v>
      </c>
      <c r="K1824" s="40" t="str">
        <f t="shared" si="28"/>
        <v>CONVÊNIO 114/2020 - BOLSA PIBIC REF. A JANEIRO E FEVEREIRO DE 2021.  PROTOCOLO: 17.265.670-6 PAGAMENTO REFERENTE A JANEIRO.</v>
      </c>
      <c r="L1824" s="41" t="s">
        <v>1078</v>
      </c>
    </row>
    <row r="1825" spans="1:12">
      <c r="A1825" s="19">
        <v>104944</v>
      </c>
      <c r="B1825" s="20" t="s">
        <v>158</v>
      </c>
      <c r="C1825" s="21">
        <v>44286</v>
      </c>
      <c r="D1825" s="22" t="s">
        <v>25</v>
      </c>
      <c r="E1825" s="28">
        <v>1240.2</v>
      </c>
      <c r="F1825" s="22" t="s">
        <v>26</v>
      </c>
      <c r="G1825" s="22" t="s">
        <v>27</v>
      </c>
      <c r="H1825" s="19">
        <v>21000352</v>
      </c>
      <c r="I1825" s="21">
        <v>44286</v>
      </c>
      <c r="J1825" s="39">
        <v>21002303</v>
      </c>
      <c r="K1825" s="40" t="str">
        <f t="shared" si="28"/>
        <v xml:space="preserve"> </v>
      </c>
      <c r="L1825" s="41" t="s">
        <v>27</v>
      </c>
    </row>
    <row r="1826" spans="1:12" ht="26.25">
      <c r="A1826" s="19">
        <v>909405</v>
      </c>
      <c r="B1826" s="20" t="s">
        <v>1141</v>
      </c>
      <c r="C1826" s="21">
        <v>44231</v>
      </c>
      <c r="D1826" s="22" t="s">
        <v>93</v>
      </c>
      <c r="E1826" s="28">
        <v>400</v>
      </c>
      <c r="F1826" s="22" t="s">
        <v>699</v>
      </c>
      <c r="G1826" s="22" t="s">
        <v>1142</v>
      </c>
      <c r="H1826" s="19">
        <v>21000352</v>
      </c>
      <c r="I1826" s="21">
        <v>44231</v>
      </c>
      <c r="J1826" s="39">
        <v>21000516</v>
      </c>
      <c r="K1826" s="40" t="str">
        <f t="shared" si="28"/>
        <v>CONVÊNIO 114/2020 - BOLSA PIBIC REF. A JANEIRO E FEVEREIRO DE 2021.  PROTOCOLO: 17.265.670-6 PAGAMENTO REFERENTE A JANEIRO.</v>
      </c>
      <c r="L1826" s="41" t="s">
        <v>1078</v>
      </c>
    </row>
    <row r="1827" spans="1:12">
      <c r="A1827" s="19">
        <v>121331</v>
      </c>
      <c r="B1827" s="20" t="s">
        <v>168</v>
      </c>
      <c r="C1827" s="21">
        <v>44286</v>
      </c>
      <c r="D1827" s="22" t="s">
        <v>25</v>
      </c>
      <c r="E1827" s="28">
        <v>2009.09</v>
      </c>
      <c r="F1827" s="22" t="s">
        <v>26</v>
      </c>
      <c r="G1827" s="22" t="s">
        <v>27</v>
      </c>
      <c r="H1827" s="19">
        <v>21000353</v>
      </c>
      <c r="I1827" s="21">
        <v>44286</v>
      </c>
      <c r="J1827" s="39">
        <v>21002342</v>
      </c>
      <c r="K1827" s="40" t="str">
        <f t="shared" si="28"/>
        <v xml:space="preserve"> </v>
      </c>
      <c r="L1827" s="41" t="s">
        <v>27</v>
      </c>
    </row>
    <row r="1828" spans="1:12">
      <c r="A1828" s="19">
        <v>104949</v>
      </c>
      <c r="B1828" s="20" t="s">
        <v>178</v>
      </c>
      <c r="C1828" s="21">
        <v>44286</v>
      </c>
      <c r="D1828" s="22" t="s">
        <v>25</v>
      </c>
      <c r="E1828" s="28">
        <v>2257.91</v>
      </c>
      <c r="F1828" s="22" t="s">
        <v>26</v>
      </c>
      <c r="G1828" s="22" t="s">
        <v>27</v>
      </c>
      <c r="H1828" s="19">
        <v>21000354</v>
      </c>
      <c r="I1828" s="21">
        <v>44286</v>
      </c>
      <c r="J1828" s="39">
        <v>21002313</v>
      </c>
      <c r="K1828" s="40" t="str">
        <f t="shared" si="28"/>
        <v xml:space="preserve"> </v>
      </c>
      <c r="L1828" s="41" t="s">
        <v>27</v>
      </c>
    </row>
    <row r="1829" spans="1:12" ht="26.25">
      <c r="A1829" s="19">
        <v>130450</v>
      </c>
      <c r="B1829" s="20" t="s">
        <v>52</v>
      </c>
      <c r="C1829" s="21">
        <v>44244</v>
      </c>
      <c r="D1829" s="22" t="s">
        <v>29</v>
      </c>
      <c r="E1829" s="28">
        <v>2282.9</v>
      </c>
      <c r="F1829" s="22" t="s">
        <v>30</v>
      </c>
      <c r="G1829" s="22" t="s">
        <v>89</v>
      </c>
      <c r="H1829" s="19">
        <v>21000354</v>
      </c>
      <c r="I1829" s="21">
        <v>44231</v>
      </c>
      <c r="J1829" s="39">
        <v>21000866</v>
      </c>
      <c r="K1829" s="40" t="str">
        <f t="shared" si="28"/>
        <v>DESPESA COM SERVIÇO DE INTERNET DA UNESPAR - CAMPUS DE APUCARANA, REFERENTE AO 4º TRIMESTRE (OUT/NOV/DEZ) DE 2020.</v>
      </c>
      <c r="L1829" s="41" t="s">
        <v>90</v>
      </c>
    </row>
    <row r="1830" spans="1:12">
      <c r="A1830" s="19">
        <v>104923</v>
      </c>
      <c r="B1830" s="20" t="s">
        <v>165</v>
      </c>
      <c r="C1830" s="21">
        <v>44286</v>
      </c>
      <c r="D1830" s="22" t="s">
        <v>25</v>
      </c>
      <c r="E1830" s="28">
        <v>2415.35</v>
      </c>
      <c r="F1830" s="22" t="s">
        <v>26</v>
      </c>
      <c r="G1830" s="22" t="s">
        <v>27</v>
      </c>
      <c r="H1830" s="19">
        <v>21000355</v>
      </c>
      <c r="I1830" s="21">
        <v>44286</v>
      </c>
      <c r="J1830" s="39">
        <v>21002262</v>
      </c>
      <c r="K1830" s="40" t="str">
        <f t="shared" si="28"/>
        <v xml:space="preserve"> </v>
      </c>
      <c r="L1830" s="41" t="s">
        <v>27</v>
      </c>
    </row>
    <row r="1831" spans="1:12" ht="26.25">
      <c r="A1831" s="19">
        <v>909425</v>
      </c>
      <c r="B1831" s="20" t="s">
        <v>1143</v>
      </c>
      <c r="C1831" s="21">
        <v>44231</v>
      </c>
      <c r="D1831" s="22" t="s">
        <v>93</v>
      </c>
      <c r="E1831" s="28">
        <v>400</v>
      </c>
      <c r="F1831" s="22" t="s">
        <v>699</v>
      </c>
      <c r="G1831" s="22" t="s">
        <v>1144</v>
      </c>
      <c r="H1831" s="19">
        <v>21000355</v>
      </c>
      <c r="I1831" s="21">
        <v>44231</v>
      </c>
      <c r="J1831" s="39">
        <v>21000517</v>
      </c>
      <c r="K1831" s="40" t="str">
        <f t="shared" si="28"/>
        <v>CONVÊNIO 114/2020 - BOLSA PIBIC REF. A JANEIRO E FEVEREIRO DE 2021.  PROTOCOLO: 17.265.670-6 PAGAMENTO REFERENTE A JANEIRO.</v>
      </c>
      <c r="L1831" s="41" t="s">
        <v>1078</v>
      </c>
    </row>
    <row r="1832" spans="1:12">
      <c r="A1832" s="19">
        <v>104924</v>
      </c>
      <c r="B1832" s="20" t="s">
        <v>183</v>
      </c>
      <c r="C1832" s="21">
        <v>44286</v>
      </c>
      <c r="D1832" s="22" t="s">
        <v>25</v>
      </c>
      <c r="E1832" s="28">
        <v>3757.68</v>
      </c>
      <c r="F1832" s="22" t="s">
        <v>26</v>
      </c>
      <c r="G1832" s="22" t="s">
        <v>27</v>
      </c>
      <c r="H1832" s="19">
        <v>21000356</v>
      </c>
      <c r="I1832" s="21">
        <v>44286</v>
      </c>
      <c r="J1832" s="39">
        <v>21002275</v>
      </c>
      <c r="K1832" s="40" t="str">
        <f t="shared" si="28"/>
        <v xml:space="preserve"> </v>
      </c>
      <c r="L1832" s="41" t="s">
        <v>27</v>
      </c>
    </row>
    <row r="1833" spans="1:12" ht="26.25">
      <c r="A1833" s="19">
        <v>651276</v>
      </c>
      <c r="B1833" s="20" t="s">
        <v>1145</v>
      </c>
      <c r="C1833" s="21">
        <v>44231</v>
      </c>
      <c r="D1833" s="22" t="s">
        <v>93</v>
      </c>
      <c r="E1833" s="28">
        <v>400</v>
      </c>
      <c r="F1833" s="22" t="s">
        <v>699</v>
      </c>
      <c r="G1833" s="22" t="s">
        <v>1146</v>
      </c>
      <c r="H1833" s="19">
        <v>21000356</v>
      </c>
      <c r="I1833" s="21">
        <v>44231</v>
      </c>
      <c r="J1833" s="39">
        <v>21000518</v>
      </c>
      <c r="K1833" s="40" t="str">
        <f t="shared" si="28"/>
        <v>CONVÊNIO 114/2020 - BOLSA PIBIC REF. A JANEIRO E FEVEREIRO DE 2021.  PROTOCOLO: 17.265.670-6 PAGAMENTO REFERENTE A JANEIRO.</v>
      </c>
      <c r="L1833" s="41" t="s">
        <v>1078</v>
      </c>
    </row>
    <row r="1834" spans="1:12">
      <c r="A1834" s="19">
        <v>139101</v>
      </c>
      <c r="B1834" s="20" t="s">
        <v>187</v>
      </c>
      <c r="C1834" s="21">
        <v>44286</v>
      </c>
      <c r="D1834" s="22" t="s">
        <v>25</v>
      </c>
      <c r="E1834" s="28">
        <v>5275.73</v>
      </c>
      <c r="F1834" s="22" t="s">
        <v>26</v>
      </c>
      <c r="G1834" s="22" t="s">
        <v>27</v>
      </c>
      <c r="H1834" s="19">
        <v>21000357</v>
      </c>
      <c r="I1834" s="21">
        <v>44286</v>
      </c>
      <c r="J1834" s="39">
        <v>21002330</v>
      </c>
      <c r="K1834" s="40" t="str">
        <f t="shared" si="28"/>
        <v xml:space="preserve"> </v>
      </c>
      <c r="L1834" s="41" t="s">
        <v>27</v>
      </c>
    </row>
    <row r="1835" spans="1:12" ht="26.25">
      <c r="A1835" s="19">
        <v>687118</v>
      </c>
      <c r="B1835" s="20" t="s">
        <v>1147</v>
      </c>
      <c r="C1835" s="21">
        <v>44231</v>
      </c>
      <c r="D1835" s="22" t="s">
        <v>93</v>
      </c>
      <c r="E1835" s="28">
        <v>400</v>
      </c>
      <c r="F1835" s="22" t="s">
        <v>699</v>
      </c>
      <c r="G1835" s="22" t="s">
        <v>1148</v>
      </c>
      <c r="H1835" s="19">
        <v>21000357</v>
      </c>
      <c r="I1835" s="21">
        <v>44231</v>
      </c>
      <c r="J1835" s="39">
        <v>21000519</v>
      </c>
      <c r="K1835" s="40" t="str">
        <f t="shared" si="28"/>
        <v>CONVÊNIO 114/2020 - BOLSA PIBIC REF. A JANEIRO E FEVEREIRO DE 2021.  PROTOCOLO: 17.265.670-6 PAGAMENTO REFERENTE A JANEIRO.</v>
      </c>
      <c r="L1835" s="41" t="s">
        <v>1078</v>
      </c>
    </row>
    <row r="1836" spans="1:12">
      <c r="A1836" s="19">
        <v>29</v>
      </c>
      <c r="B1836" s="20" t="s">
        <v>91</v>
      </c>
      <c r="C1836" s="21">
        <v>44286</v>
      </c>
      <c r="D1836" s="22" t="s">
        <v>25</v>
      </c>
      <c r="E1836" s="28">
        <v>9740.8799999999992</v>
      </c>
      <c r="F1836" s="22" t="s">
        <v>26</v>
      </c>
      <c r="G1836" s="22" t="s">
        <v>27</v>
      </c>
      <c r="H1836" s="19">
        <v>21000358</v>
      </c>
      <c r="I1836" s="21">
        <v>44286</v>
      </c>
      <c r="J1836" s="39">
        <v>21002361</v>
      </c>
      <c r="K1836" s="40" t="str">
        <f t="shared" si="28"/>
        <v xml:space="preserve"> </v>
      </c>
      <c r="L1836" s="41" t="s">
        <v>27</v>
      </c>
    </row>
    <row r="1837" spans="1:12" ht="26.25">
      <c r="A1837" s="19">
        <v>909064</v>
      </c>
      <c r="B1837" s="20" t="s">
        <v>1149</v>
      </c>
      <c r="C1837" s="21">
        <v>44231</v>
      </c>
      <c r="D1837" s="22" t="s">
        <v>93</v>
      </c>
      <c r="E1837" s="28">
        <v>400</v>
      </c>
      <c r="F1837" s="22" t="s">
        <v>699</v>
      </c>
      <c r="G1837" s="22" t="s">
        <v>1150</v>
      </c>
      <c r="H1837" s="19">
        <v>21000358</v>
      </c>
      <c r="I1837" s="21">
        <v>44231</v>
      </c>
      <c r="J1837" s="39">
        <v>21000520</v>
      </c>
      <c r="K1837" s="40" t="str">
        <f t="shared" si="28"/>
        <v>DESPESA COM BOLSISTAS PIBIC - CONVÊNIO 114/2020/2021 - FUNDAÇÃO ARAUCÁRIA ,  QUINTA  PARCELA - REFERENTE AO MÊS DE JANEIRO/21. PROTOCOLO 17.265.670-6.</v>
      </c>
      <c r="L1837" s="41" t="s">
        <v>908</v>
      </c>
    </row>
    <row r="1838" spans="1:12">
      <c r="A1838" s="19">
        <v>104938</v>
      </c>
      <c r="B1838" s="20" t="s">
        <v>124</v>
      </c>
      <c r="C1838" s="21">
        <v>44286</v>
      </c>
      <c r="D1838" s="22" t="s">
        <v>25</v>
      </c>
      <c r="E1838" s="28">
        <v>90.5</v>
      </c>
      <c r="F1838" s="22" t="s">
        <v>26</v>
      </c>
      <c r="G1838" s="22" t="s">
        <v>27</v>
      </c>
      <c r="H1838" s="19">
        <v>21000359</v>
      </c>
      <c r="I1838" s="21">
        <v>44286</v>
      </c>
      <c r="J1838" s="39">
        <v>21002291</v>
      </c>
      <c r="K1838" s="40" t="str">
        <f t="shared" si="28"/>
        <v xml:space="preserve"> </v>
      </c>
      <c r="L1838" s="41" t="s">
        <v>27</v>
      </c>
    </row>
    <row r="1839" spans="1:12">
      <c r="A1839" s="19">
        <v>104923</v>
      </c>
      <c r="B1839" s="20" t="s">
        <v>165</v>
      </c>
      <c r="C1839" s="21">
        <v>44286</v>
      </c>
      <c r="D1839" s="22" t="s">
        <v>25</v>
      </c>
      <c r="E1839" s="28">
        <v>143</v>
      </c>
      <c r="F1839" s="22" t="s">
        <v>26</v>
      </c>
      <c r="G1839" s="22" t="s">
        <v>27</v>
      </c>
      <c r="H1839" s="19">
        <v>21000360</v>
      </c>
      <c r="I1839" s="21">
        <v>44286</v>
      </c>
      <c r="J1839" s="39">
        <v>21002261</v>
      </c>
      <c r="K1839" s="40" t="str">
        <f t="shared" si="28"/>
        <v xml:space="preserve"> </v>
      </c>
      <c r="L1839" s="41" t="s">
        <v>27</v>
      </c>
    </row>
    <row r="1840" spans="1:12" ht="26.25">
      <c r="A1840" s="19">
        <v>118594</v>
      </c>
      <c r="B1840" s="20" t="s">
        <v>190</v>
      </c>
      <c r="C1840" s="21">
        <v>44236</v>
      </c>
      <c r="D1840" s="22" t="s">
        <v>86</v>
      </c>
      <c r="E1840" s="28">
        <v>631.22</v>
      </c>
      <c r="F1840" s="22" t="s">
        <v>30</v>
      </c>
      <c r="G1840" s="22" t="s">
        <v>499</v>
      </c>
      <c r="H1840" s="19">
        <v>21000360</v>
      </c>
      <c r="I1840" s="21">
        <v>44231</v>
      </c>
      <c r="J1840" s="39">
        <v>21000440</v>
      </c>
      <c r="K1840" s="40" t="str">
        <f t="shared" si="28"/>
        <v>EMPENHO POR ESTIMATIVA PARA DESPESAS COM SEGUROS DO ALUNOS DA UNESPAR CAMPUS DE CAMPO MOURÃO OUT/NOV/DEZ</v>
      </c>
      <c r="L1840" s="41" t="s">
        <v>500</v>
      </c>
    </row>
    <row r="1841" spans="1:12">
      <c r="A1841" s="19">
        <v>106615</v>
      </c>
      <c r="B1841" s="20" t="s">
        <v>174</v>
      </c>
      <c r="C1841" s="21">
        <v>44286</v>
      </c>
      <c r="D1841" s="22" t="s">
        <v>25</v>
      </c>
      <c r="E1841" s="28">
        <v>232.49</v>
      </c>
      <c r="F1841" s="22" t="s">
        <v>26</v>
      </c>
      <c r="G1841" s="22" t="s">
        <v>27</v>
      </c>
      <c r="H1841" s="19">
        <v>21000361</v>
      </c>
      <c r="I1841" s="21">
        <v>44286</v>
      </c>
      <c r="J1841" s="39">
        <v>21002383</v>
      </c>
      <c r="K1841" s="40" t="str">
        <f t="shared" si="28"/>
        <v xml:space="preserve"> </v>
      </c>
      <c r="L1841" s="41" t="s">
        <v>27</v>
      </c>
    </row>
    <row r="1842" spans="1:12">
      <c r="A1842" s="19">
        <v>104986</v>
      </c>
      <c r="B1842" s="20" t="s">
        <v>161</v>
      </c>
      <c r="C1842" s="21">
        <v>44286</v>
      </c>
      <c r="D1842" s="22" t="s">
        <v>25</v>
      </c>
      <c r="E1842" s="28">
        <v>248.02</v>
      </c>
      <c r="F1842" s="22" t="s">
        <v>26</v>
      </c>
      <c r="G1842" s="22" t="s">
        <v>27</v>
      </c>
      <c r="H1842" s="19">
        <v>21000362</v>
      </c>
      <c r="I1842" s="21">
        <v>44286</v>
      </c>
      <c r="J1842" s="39">
        <v>21002323</v>
      </c>
      <c r="K1842" s="40" t="str">
        <f t="shared" si="28"/>
        <v xml:space="preserve"> </v>
      </c>
      <c r="L1842" s="41" t="s">
        <v>27</v>
      </c>
    </row>
    <row r="1843" spans="1:12">
      <c r="A1843" s="19">
        <v>104924</v>
      </c>
      <c r="B1843" s="20" t="s">
        <v>183</v>
      </c>
      <c r="C1843" s="21">
        <v>44286</v>
      </c>
      <c r="D1843" s="22" t="s">
        <v>25</v>
      </c>
      <c r="E1843" s="28">
        <v>358.11</v>
      </c>
      <c r="F1843" s="22" t="s">
        <v>26</v>
      </c>
      <c r="G1843" s="22" t="s">
        <v>27</v>
      </c>
      <c r="H1843" s="19">
        <v>21000363</v>
      </c>
      <c r="I1843" s="21">
        <v>44286</v>
      </c>
      <c r="J1843" s="39">
        <v>21002278</v>
      </c>
      <c r="K1843" s="40" t="str">
        <f t="shared" si="28"/>
        <v xml:space="preserve"> </v>
      </c>
      <c r="L1843" s="41" t="s">
        <v>27</v>
      </c>
    </row>
    <row r="1844" spans="1:12" ht="26.25">
      <c r="A1844" s="19">
        <v>911084</v>
      </c>
      <c r="B1844" s="20" t="s">
        <v>1151</v>
      </c>
      <c r="C1844" s="21">
        <v>44232</v>
      </c>
      <c r="D1844" s="22" t="s">
        <v>93</v>
      </c>
      <c r="E1844" s="28">
        <v>400</v>
      </c>
      <c r="F1844" s="22" t="s">
        <v>699</v>
      </c>
      <c r="G1844" s="22" t="s">
        <v>1152</v>
      </c>
      <c r="H1844" s="19">
        <v>21000363</v>
      </c>
      <c r="I1844" s="21">
        <v>44231</v>
      </c>
      <c r="J1844" s="39">
        <v>21000728</v>
      </c>
      <c r="K1844" s="40" t="str">
        <f t="shared" si="28"/>
        <v>CONVÊNIO 114/2020 - BOLSA PIBIC REF. A JANEIRO E FEVEREIRO DE 2021.  PROTOCOLO: 17.265.670-6 PAGAMENTO REFERENTE A JANEIRO.</v>
      </c>
      <c r="L1844" s="41" t="s">
        <v>1078</v>
      </c>
    </row>
    <row r="1845" spans="1:12">
      <c r="A1845" s="19">
        <v>104944</v>
      </c>
      <c r="B1845" s="20" t="s">
        <v>158</v>
      </c>
      <c r="C1845" s="21">
        <v>44286</v>
      </c>
      <c r="D1845" s="22" t="s">
        <v>25</v>
      </c>
      <c r="E1845" s="28">
        <v>819.41</v>
      </c>
      <c r="F1845" s="22" t="s">
        <v>26</v>
      </c>
      <c r="G1845" s="22" t="s">
        <v>27</v>
      </c>
      <c r="H1845" s="19">
        <v>21000364</v>
      </c>
      <c r="I1845" s="21">
        <v>44286</v>
      </c>
      <c r="J1845" s="39">
        <v>21002302</v>
      </c>
      <c r="K1845" s="40" t="str">
        <f t="shared" si="28"/>
        <v xml:space="preserve"> </v>
      </c>
      <c r="L1845" s="41" t="s">
        <v>27</v>
      </c>
    </row>
    <row r="1846" spans="1:12" ht="26.25">
      <c r="A1846" s="19">
        <v>912690</v>
      </c>
      <c r="B1846" s="20" t="s">
        <v>1153</v>
      </c>
      <c r="C1846" s="21">
        <v>44231</v>
      </c>
      <c r="D1846" s="22" t="s">
        <v>93</v>
      </c>
      <c r="E1846" s="28">
        <v>400</v>
      </c>
      <c r="F1846" s="22" t="s">
        <v>699</v>
      </c>
      <c r="G1846" s="22" t="s">
        <v>1154</v>
      </c>
      <c r="H1846" s="19">
        <v>21000364</v>
      </c>
      <c r="I1846" s="21">
        <v>44231</v>
      </c>
      <c r="J1846" s="39">
        <v>21000522</v>
      </c>
      <c r="K1846" s="40" t="str">
        <f t="shared" si="28"/>
        <v>CONVÊNIO 114/2020. BOLSA PIBIC REFERENTE AOS MESES JANEIRO E FEVEREIRO/2021. PROTOCOLO: 17.265.670-6. PAGAMENTO REFERENTE A JANEIRO.</v>
      </c>
      <c r="L1846" s="41" t="s">
        <v>1155</v>
      </c>
    </row>
    <row r="1847" spans="1:12">
      <c r="A1847" s="19">
        <v>121331</v>
      </c>
      <c r="B1847" s="20" t="s">
        <v>168</v>
      </c>
      <c r="C1847" s="21">
        <v>44286</v>
      </c>
      <c r="D1847" s="22" t="s">
        <v>25</v>
      </c>
      <c r="E1847" s="28">
        <v>1083.72</v>
      </c>
      <c r="F1847" s="22" t="s">
        <v>26</v>
      </c>
      <c r="G1847" s="22" t="s">
        <v>27</v>
      </c>
      <c r="H1847" s="19">
        <v>21000365</v>
      </c>
      <c r="I1847" s="21">
        <v>44286</v>
      </c>
      <c r="J1847" s="39">
        <v>21002344</v>
      </c>
      <c r="K1847" s="40" t="str">
        <f t="shared" si="28"/>
        <v xml:space="preserve"> </v>
      </c>
      <c r="L1847" s="41" t="s">
        <v>27</v>
      </c>
    </row>
    <row r="1848" spans="1:12" ht="26.25">
      <c r="A1848" s="19">
        <v>907528</v>
      </c>
      <c r="B1848" s="20" t="s">
        <v>1156</v>
      </c>
      <c r="C1848" s="21">
        <v>44231</v>
      </c>
      <c r="D1848" s="22" t="s">
        <v>93</v>
      </c>
      <c r="E1848" s="28">
        <v>400</v>
      </c>
      <c r="F1848" s="22" t="s">
        <v>699</v>
      </c>
      <c r="G1848" s="22" t="s">
        <v>1157</v>
      </c>
      <c r="H1848" s="19">
        <v>21000365</v>
      </c>
      <c r="I1848" s="21">
        <v>44231</v>
      </c>
      <c r="J1848" s="39">
        <v>21000523</v>
      </c>
      <c r="K1848" s="40" t="str">
        <f t="shared" si="28"/>
        <v>CONVÊNIO 114/2020. BOLSA PIBIC REFERENTE AOS MESES JANEIRO E FEVEREIRO/2021. PROTOCOLO: 17.265.670-6. PAGAMENTO REFERENTE A JANEIRO.</v>
      </c>
      <c r="L1848" s="41" t="s">
        <v>1155</v>
      </c>
    </row>
    <row r="1849" spans="1:12">
      <c r="A1849" s="19">
        <v>139101</v>
      </c>
      <c r="B1849" s="20" t="s">
        <v>187</v>
      </c>
      <c r="C1849" s="21">
        <v>44286</v>
      </c>
      <c r="D1849" s="22" t="s">
        <v>25</v>
      </c>
      <c r="E1849" s="28">
        <v>1509.53</v>
      </c>
      <c r="F1849" s="22" t="s">
        <v>26</v>
      </c>
      <c r="G1849" s="22" t="s">
        <v>27</v>
      </c>
      <c r="H1849" s="19">
        <v>21000366</v>
      </c>
      <c r="I1849" s="21">
        <v>44286</v>
      </c>
      <c r="J1849" s="39">
        <v>21002334</v>
      </c>
      <c r="K1849" s="40" t="str">
        <f t="shared" si="28"/>
        <v xml:space="preserve"> </v>
      </c>
      <c r="L1849" s="41" t="s">
        <v>27</v>
      </c>
    </row>
    <row r="1850" spans="1:12" ht="26.25">
      <c r="A1850" s="19">
        <v>908978</v>
      </c>
      <c r="B1850" s="20" t="s">
        <v>1158</v>
      </c>
      <c r="C1850" s="21">
        <v>44231</v>
      </c>
      <c r="D1850" s="22" t="s">
        <v>93</v>
      </c>
      <c r="E1850" s="28">
        <v>400</v>
      </c>
      <c r="F1850" s="22" t="s">
        <v>699</v>
      </c>
      <c r="G1850" s="22" t="s">
        <v>1159</v>
      </c>
      <c r="H1850" s="19">
        <v>21000366</v>
      </c>
      <c r="I1850" s="21">
        <v>44231</v>
      </c>
      <c r="J1850" s="39">
        <v>21000524</v>
      </c>
      <c r="K1850" s="40" t="str">
        <f t="shared" si="28"/>
        <v>CONVÊNIO 114/2020. BOLSA PIBIC REFERENTE AOS MESES JANEIRO E FEVEREIRO/2021. PROTOCOLO: 17.265.670-6. PAGAMENTO REFERENTE A JANEIRO.</v>
      </c>
      <c r="L1850" s="41" t="s">
        <v>1155</v>
      </c>
    </row>
    <row r="1851" spans="1:12">
      <c r="A1851" s="19">
        <v>104927</v>
      </c>
      <c r="B1851" s="20" t="s">
        <v>135</v>
      </c>
      <c r="C1851" s="21">
        <v>44286</v>
      </c>
      <c r="D1851" s="22" t="s">
        <v>25</v>
      </c>
      <c r="E1851" s="28">
        <v>1851.79</v>
      </c>
      <c r="F1851" s="22" t="s">
        <v>26</v>
      </c>
      <c r="G1851" s="22" t="s">
        <v>27</v>
      </c>
      <c r="H1851" s="19">
        <v>21000367</v>
      </c>
      <c r="I1851" s="21">
        <v>44286</v>
      </c>
      <c r="J1851" s="39">
        <v>21002280</v>
      </c>
      <c r="K1851" s="40" t="str">
        <f t="shared" si="28"/>
        <v xml:space="preserve"> </v>
      </c>
      <c r="L1851" s="41" t="s">
        <v>27</v>
      </c>
    </row>
    <row r="1852" spans="1:12" ht="26.25">
      <c r="A1852" s="19">
        <v>907509</v>
      </c>
      <c r="B1852" s="20" t="s">
        <v>1160</v>
      </c>
      <c r="C1852" s="21">
        <v>44231</v>
      </c>
      <c r="D1852" s="22" t="s">
        <v>93</v>
      </c>
      <c r="E1852" s="28">
        <v>400</v>
      </c>
      <c r="F1852" s="22" t="s">
        <v>699</v>
      </c>
      <c r="G1852" s="22" t="s">
        <v>1161</v>
      </c>
      <c r="H1852" s="19">
        <v>21000367</v>
      </c>
      <c r="I1852" s="21">
        <v>44231</v>
      </c>
      <c r="J1852" s="39">
        <v>21002525</v>
      </c>
      <c r="K1852" s="40" t="str">
        <f t="shared" si="28"/>
        <v>CONVÊNIO 114/2020. BOLSA PIBIC REFERENTE AOS MESES JANEIRO E FEVEREIRO/2021. PROTOCOLO: 17.265.670-6. PAGAMENTO REFERENTE A JANEIRO.</v>
      </c>
      <c r="L1852" s="41" t="s">
        <v>1155</v>
      </c>
    </row>
    <row r="1853" spans="1:12">
      <c r="A1853" s="19">
        <v>29</v>
      </c>
      <c r="B1853" s="20" t="s">
        <v>91</v>
      </c>
      <c r="C1853" s="21">
        <v>44286</v>
      </c>
      <c r="D1853" s="22" t="s">
        <v>25</v>
      </c>
      <c r="E1853" s="28">
        <v>3509.46</v>
      </c>
      <c r="F1853" s="22" t="s">
        <v>26</v>
      </c>
      <c r="G1853" s="22" t="s">
        <v>27</v>
      </c>
      <c r="H1853" s="19">
        <v>21000368</v>
      </c>
      <c r="I1853" s="21">
        <v>44286</v>
      </c>
      <c r="J1853" s="39">
        <v>21002362</v>
      </c>
      <c r="K1853" s="40" t="str">
        <f t="shared" si="28"/>
        <v xml:space="preserve"> </v>
      </c>
      <c r="L1853" s="41" t="s">
        <v>27</v>
      </c>
    </row>
    <row r="1854" spans="1:12" ht="26.25">
      <c r="A1854" s="19">
        <v>909059</v>
      </c>
      <c r="B1854" s="20" t="s">
        <v>1162</v>
      </c>
      <c r="C1854" s="21">
        <v>44231</v>
      </c>
      <c r="D1854" s="22" t="s">
        <v>93</v>
      </c>
      <c r="E1854" s="28">
        <v>400</v>
      </c>
      <c r="F1854" s="22" t="s">
        <v>699</v>
      </c>
      <c r="G1854" s="22" t="s">
        <v>1163</v>
      </c>
      <c r="H1854" s="19">
        <v>21000368</v>
      </c>
      <c r="I1854" s="21">
        <v>44231</v>
      </c>
      <c r="J1854" s="39">
        <v>21000526</v>
      </c>
      <c r="K1854" s="40" t="str">
        <f t="shared" si="28"/>
        <v>CONVÊNIO 114/2020. BOLSA PIBIC REFERENTE AOS MESES JANEIRO E FEVEREIRO/2021. PROTOCOLO: 17.265.670-6. PAGAMENTO REFERENTE A JANEIRO.</v>
      </c>
      <c r="L1854" s="41" t="s">
        <v>1155</v>
      </c>
    </row>
    <row r="1855" spans="1:12">
      <c r="A1855" s="19">
        <v>104923</v>
      </c>
      <c r="B1855" s="20" t="s">
        <v>165</v>
      </c>
      <c r="C1855" s="21">
        <v>44286</v>
      </c>
      <c r="D1855" s="22" t="s">
        <v>25</v>
      </c>
      <c r="E1855" s="28">
        <v>14.15</v>
      </c>
      <c r="F1855" s="22" t="s">
        <v>26</v>
      </c>
      <c r="G1855" s="22" t="s">
        <v>27</v>
      </c>
      <c r="H1855" s="19">
        <v>21000369</v>
      </c>
      <c r="I1855" s="21">
        <v>44286</v>
      </c>
      <c r="J1855" s="39">
        <v>21002268</v>
      </c>
      <c r="K1855" s="40" t="str">
        <f t="shared" si="28"/>
        <v xml:space="preserve"> </v>
      </c>
      <c r="L1855" s="41" t="s">
        <v>27</v>
      </c>
    </row>
    <row r="1856" spans="1:12" ht="26.25">
      <c r="A1856" s="19">
        <v>909427</v>
      </c>
      <c r="B1856" s="20" t="s">
        <v>1164</v>
      </c>
      <c r="C1856" s="21">
        <v>44231</v>
      </c>
      <c r="D1856" s="22" t="s">
        <v>93</v>
      </c>
      <c r="E1856" s="28">
        <v>400</v>
      </c>
      <c r="F1856" s="22" t="s">
        <v>699</v>
      </c>
      <c r="G1856" s="22" t="s">
        <v>1165</v>
      </c>
      <c r="H1856" s="19">
        <v>21000369</v>
      </c>
      <c r="I1856" s="21">
        <v>44231</v>
      </c>
      <c r="J1856" s="39">
        <v>21000527</v>
      </c>
      <c r="K1856" s="40" t="str">
        <f t="shared" si="28"/>
        <v>CONVÊNIO 114/2020. BOLSA PIBIC REFERENTE AOS MESES JANEIRO E FEVEREIRO/2021. PROTOCOLO: 17.265.670-6. PAGAMENTO REFERENTE A JANEIRO.</v>
      </c>
      <c r="L1856" s="41" t="s">
        <v>1155</v>
      </c>
    </row>
    <row r="1857" spans="1:12">
      <c r="A1857" s="19">
        <v>106615</v>
      </c>
      <c r="B1857" s="20" t="s">
        <v>174</v>
      </c>
      <c r="C1857" s="21">
        <v>44286</v>
      </c>
      <c r="D1857" s="22" t="s">
        <v>25</v>
      </c>
      <c r="E1857" s="28">
        <v>14.48</v>
      </c>
      <c r="F1857" s="22" t="s">
        <v>26</v>
      </c>
      <c r="G1857" s="22" t="s">
        <v>27</v>
      </c>
      <c r="H1857" s="19">
        <v>21000370</v>
      </c>
      <c r="I1857" s="21">
        <v>44286</v>
      </c>
      <c r="J1857" s="39">
        <v>21002382</v>
      </c>
      <c r="K1857" s="40" t="str">
        <f t="shared" si="28"/>
        <v xml:space="preserve"> </v>
      </c>
      <c r="L1857" s="41" t="s">
        <v>27</v>
      </c>
    </row>
    <row r="1858" spans="1:12" ht="26.25">
      <c r="A1858" s="19">
        <v>909432</v>
      </c>
      <c r="B1858" s="20" t="s">
        <v>1166</v>
      </c>
      <c r="C1858" s="21">
        <v>44253</v>
      </c>
      <c r="D1858" s="22" t="s">
        <v>93</v>
      </c>
      <c r="E1858" s="28">
        <v>400</v>
      </c>
      <c r="F1858" s="22" t="s">
        <v>699</v>
      </c>
      <c r="G1858" s="22" t="s">
        <v>1167</v>
      </c>
      <c r="H1858" s="19">
        <v>21000370</v>
      </c>
      <c r="I1858" s="21">
        <v>44231</v>
      </c>
      <c r="J1858" s="39">
        <v>21001084</v>
      </c>
      <c r="K1858" s="40" t="str">
        <f t="shared" si="28"/>
        <v>CONVÊNIO 114/2020. BOLSA PIBIC REFERENTE AOS MESES JANEIRO E FEVEREIRO/2021. PROTOCOLO: 17.265.670-6. PAGAMENTO REFERENTE A JANEIRO.</v>
      </c>
      <c r="L1858" s="41" t="s">
        <v>1155</v>
      </c>
    </row>
    <row r="1859" spans="1:12">
      <c r="A1859" s="19">
        <v>104938</v>
      </c>
      <c r="B1859" s="20" t="s">
        <v>124</v>
      </c>
      <c r="C1859" s="21">
        <v>44286</v>
      </c>
      <c r="D1859" s="22" t="s">
        <v>25</v>
      </c>
      <c r="E1859" s="28">
        <v>74.709999999999994</v>
      </c>
      <c r="F1859" s="22" t="s">
        <v>26</v>
      </c>
      <c r="G1859" s="22" t="s">
        <v>27</v>
      </c>
      <c r="H1859" s="19">
        <v>21000371</v>
      </c>
      <c r="I1859" s="21">
        <v>44286</v>
      </c>
      <c r="J1859" s="39">
        <v>21002292</v>
      </c>
      <c r="K1859" s="40" t="str">
        <f t="shared" si="28"/>
        <v xml:space="preserve"> </v>
      </c>
      <c r="L1859" s="41" t="s">
        <v>27</v>
      </c>
    </row>
    <row r="1860" spans="1:12" ht="26.25">
      <c r="A1860" s="19">
        <v>961239</v>
      </c>
      <c r="B1860" s="20" t="s">
        <v>1168</v>
      </c>
      <c r="C1860" s="21">
        <v>44231</v>
      </c>
      <c r="D1860" s="22" t="s">
        <v>93</v>
      </c>
      <c r="E1860" s="28">
        <v>400</v>
      </c>
      <c r="F1860" s="22" t="s">
        <v>699</v>
      </c>
      <c r="G1860" s="22" t="s">
        <v>1169</v>
      </c>
      <c r="H1860" s="19">
        <v>21000371</v>
      </c>
      <c r="I1860" s="21">
        <v>44231</v>
      </c>
      <c r="J1860" s="39">
        <v>21000528</v>
      </c>
      <c r="K1860" s="40" t="str">
        <f t="shared" ref="K1860:K1923" si="29">UPPER(L1860)</f>
        <v>CONVÊNIO 114/2020. BOLSA PIBIC REFERENTE AOS MESES JANEIRO E FEVEREIRO/2021. PROTOCOLO: 17.265.670-6. PAGAMENTO REFERENTE A JANEIRO.</v>
      </c>
      <c r="L1860" s="41" t="s">
        <v>1155</v>
      </c>
    </row>
    <row r="1861" spans="1:12">
      <c r="A1861" s="19">
        <v>104929</v>
      </c>
      <c r="B1861" s="20" t="s">
        <v>131</v>
      </c>
      <c r="C1861" s="21">
        <v>44286</v>
      </c>
      <c r="D1861" s="22" t="s">
        <v>25</v>
      </c>
      <c r="E1861" s="28">
        <v>197</v>
      </c>
      <c r="F1861" s="22" t="s">
        <v>26</v>
      </c>
      <c r="G1861" s="22" t="s">
        <v>27</v>
      </c>
      <c r="H1861" s="19">
        <v>21000372</v>
      </c>
      <c r="I1861" s="21">
        <v>44286</v>
      </c>
      <c r="J1861" s="39">
        <v>21002285</v>
      </c>
      <c r="K1861" s="40" t="str">
        <f t="shared" si="29"/>
        <v xml:space="preserve"> </v>
      </c>
      <c r="L1861" s="41" t="s">
        <v>27</v>
      </c>
    </row>
    <row r="1862" spans="1:12" ht="26.25">
      <c r="A1862" s="19">
        <v>912281</v>
      </c>
      <c r="B1862" s="20" t="s">
        <v>1170</v>
      </c>
      <c r="C1862" s="21">
        <v>44231</v>
      </c>
      <c r="D1862" s="22" t="s">
        <v>93</v>
      </c>
      <c r="E1862" s="28">
        <v>400</v>
      </c>
      <c r="F1862" s="22" t="s">
        <v>699</v>
      </c>
      <c r="G1862" s="22" t="s">
        <v>1171</v>
      </c>
      <c r="H1862" s="19">
        <v>21000372</v>
      </c>
      <c r="I1862" s="21">
        <v>44231</v>
      </c>
      <c r="J1862" s="39">
        <v>21000529</v>
      </c>
      <c r="K1862" s="40" t="str">
        <f t="shared" si="29"/>
        <v>CONVÊNIO 114/2020. BOLSA PIBIC REFERENTE AOS MESES JANEIRO E FEVEREIRO/2021. PROTOCOLO: 17.265.670-6. PAGAMENTO REFERENTE A JANEIRO.</v>
      </c>
      <c r="L1862" s="41" t="s">
        <v>1155</v>
      </c>
    </row>
    <row r="1863" spans="1:12">
      <c r="A1863" s="19">
        <v>104924</v>
      </c>
      <c r="B1863" s="20" t="s">
        <v>183</v>
      </c>
      <c r="C1863" s="21">
        <v>44286</v>
      </c>
      <c r="D1863" s="22" t="s">
        <v>25</v>
      </c>
      <c r="E1863" s="28">
        <v>350.49</v>
      </c>
      <c r="F1863" s="22" t="s">
        <v>26</v>
      </c>
      <c r="G1863" s="22" t="s">
        <v>27</v>
      </c>
      <c r="H1863" s="19">
        <v>21000373</v>
      </c>
      <c r="I1863" s="21">
        <v>44286</v>
      </c>
      <c r="J1863" s="39">
        <v>21002277</v>
      </c>
      <c r="K1863" s="40" t="str">
        <f t="shared" si="29"/>
        <v xml:space="preserve"> </v>
      </c>
      <c r="L1863" s="41" t="s">
        <v>27</v>
      </c>
    </row>
    <row r="1864" spans="1:12" ht="26.25">
      <c r="A1864" s="19">
        <v>909072</v>
      </c>
      <c r="B1864" s="20" t="s">
        <v>1172</v>
      </c>
      <c r="C1864" s="21">
        <v>44231</v>
      </c>
      <c r="D1864" s="22" t="s">
        <v>93</v>
      </c>
      <c r="E1864" s="28">
        <v>400</v>
      </c>
      <c r="F1864" s="22" t="s">
        <v>699</v>
      </c>
      <c r="G1864" s="22" t="s">
        <v>1173</v>
      </c>
      <c r="H1864" s="19">
        <v>21000373</v>
      </c>
      <c r="I1864" s="21">
        <v>44231</v>
      </c>
      <c r="J1864" s="39">
        <v>21000530</v>
      </c>
      <c r="K1864" s="40" t="str">
        <f t="shared" si="29"/>
        <v>CONVÊNIO 114/2020. BOLSA PIBIC REFERENTE AOS MESES JANEIRO E FEVEREIRO/2021. PROTOCOLO: 17.265.670-6. PAGAMENTO REFERENTE A JANEIRO.</v>
      </c>
      <c r="L1864" s="41" t="s">
        <v>1155</v>
      </c>
    </row>
    <row r="1865" spans="1:12">
      <c r="A1865" s="19">
        <v>104944</v>
      </c>
      <c r="B1865" s="20" t="s">
        <v>158</v>
      </c>
      <c r="C1865" s="21">
        <v>44286</v>
      </c>
      <c r="D1865" s="22" t="s">
        <v>25</v>
      </c>
      <c r="E1865" s="28">
        <v>354.46</v>
      </c>
      <c r="F1865" s="22" t="s">
        <v>26</v>
      </c>
      <c r="G1865" s="22" t="s">
        <v>27</v>
      </c>
      <c r="H1865" s="19">
        <v>21000374</v>
      </c>
      <c r="I1865" s="21">
        <v>44286</v>
      </c>
      <c r="J1865" s="39">
        <v>21002295</v>
      </c>
      <c r="K1865" s="40" t="str">
        <f t="shared" si="29"/>
        <v xml:space="preserve"> </v>
      </c>
      <c r="L1865" s="41" t="s">
        <v>27</v>
      </c>
    </row>
    <row r="1866" spans="1:12" ht="26.25">
      <c r="A1866" s="19">
        <v>702276</v>
      </c>
      <c r="B1866" s="20" t="s">
        <v>1174</v>
      </c>
      <c r="C1866" s="21">
        <v>44231</v>
      </c>
      <c r="D1866" s="22" t="s">
        <v>93</v>
      </c>
      <c r="E1866" s="28">
        <v>400</v>
      </c>
      <c r="F1866" s="22" t="s">
        <v>699</v>
      </c>
      <c r="G1866" s="22" t="s">
        <v>1175</v>
      </c>
      <c r="H1866" s="19">
        <v>21000374</v>
      </c>
      <c r="I1866" s="21">
        <v>44231</v>
      </c>
      <c r="J1866" s="39">
        <v>21000531</v>
      </c>
      <c r="K1866" s="40" t="str">
        <f t="shared" si="29"/>
        <v>CONVÊNIO 114/2020. BOLSA PIBIC REFERENTE AOS MESES JANEIRO E FEVEREIRO/2021. PROTOCOLO: 17.265.670-6. PAGAMENTO REFERENTE A JANEIRO.</v>
      </c>
      <c r="L1866" s="41" t="s">
        <v>1155</v>
      </c>
    </row>
    <row r="1867" spans="1:12">
      <c r="A1867" s="19">
        <v>121331</v>
      </c>
      <c r="B1867" s="20" t="s">
        <v>168</v>
      </c>
      <c r="C1867" s="21">
        <v>44286</v>
      </c>
      <c r="D1867" s="22" t="s">
        <v>25</v>
      </c>
      <c r="E1867" s="28">
        <v>961.15</v>
      </c>
      <c r="F1867" s="22" t="s">
        <v>26</v>
      </c>
      <c r="G1867" s="22" t="s">
        <v>27</v>
      </c>
      <c r="H1867" s="19">
        <v>21000375</v>
      </c>
      <c r="I1867" s="21">
        <v>44286</v>
      </c>
      <c r="J1867" s="39">
        <v>21002345</v>
      </c>
      <c r="K1867" s="40" t="str">
        <f t="shared" si="29"/>
        <v xml:space="preserve"> </v>
      </c>
      <c r="L1867" s="41" t="s">
        <v>27</v>
      </c>
    </row>
    <row r="1868" spans="1:12" ht="26.25">
      <c r="A1868" s="19">
        <v>268019</v>
      </c>
      <c r="B1868" s="20" t="s">
        <v>1176</v>
      </c>
      <c r="C1868" s="21">
        <v>44231</v>
      </c>
      <c r="D1868" s="22" t="s">
        <v>93</v>
      </c>
      <c r="E1868" s="28">
        <v>400</v>
      </c>
      <c r="F1868" s="22" t="s">
        <v>699</v>
      </c>
      <c r="G1868" s="22" t="s">
        <v>1177</v>
      </c>
      <c r="H1868" s="19">
        <v>21000375</v>
      </c>
      <c r="I1868" s="21">
        <v>44231</v>
      </c>
      <c r="J1868" s="39">
        <v>21000532</v>
      </c>
      <c r="K1868" s="40" t="str">
        <f t="shared" si="29"/>
        <v>CONVÊNIO 114/2020. BOLSA PIBIC REFERENTE AOS MESES JANEIRO E FEVEREIRO/2021. PROTOCOLO: 17.265.670-6. PAGAMENTO REFERENTE A JANEIRO.</v>
      </c>
      <c r="L1868" s="41" t="s">
        <v>1155</v>
      </c>
    </row>
    <row r="1869" spans="1:12">
      <c r="A1869" s="19">
        <v>29</v>
      </c>
      <c r="B1869" s="20" t="s">
        <v>91</v>
      </c>
      <c r="C1869" s="21">
        <v>44286</v>
      </c>
      <c r="D1869" s="22" t="s">
        <v>25</v>
      </c>
      <c r="E1869" s="28">
        <v>1838.05</v>
      </c>
      <c r="F1869" s="22" t="s">
        <v>26</v>
      </c>
      <c r="G1869" s="22" t="s">
        <v>27</v>
      </c>
      <c r="H1869" s="19">
        <v>21000376</v>
      </c>
      <c r="I1869" s="21">
        <v>44286</v>
      </c>
      <c r="J1869" s="39">
        <v>21002363</v>
      </c>
      <c r="K1869" s="40" t="str">
        <f t="shared" si="29"/>
        <v xml:space="preserve"> </v>
      </c>
      <c r="L1869" s="41" t="s">
        <v>27</v>
      </c>
    </row>
    <row r="1870" spans="1:12" ht="26.25">
      <c r="A1870" s="19">
        <v>913215</v>
      </c>
      <c r="B1870" s="20" t="s">
        <v>1178</v>
      </c>
      <c r="C1870" s="21">
        <v>44231</v>
      </c>
      <c r="D1870" s="22" t="s">
        <v>93</v>
      </c>
      <c r="E1870" s="28">
        <v>400</v>
      </c>
      <c r="F1870" s="22" t="s">
        <v>699</v>
      </c>
      <c r="G1870" s="22" t="s">
        <v>1179</v>
      </c>
      <c r="H1870" s="19">
        <v>21000376</v>
      </c>
      <c r="I1870" s="21">
        <v>44231</v>
      </c>
      <c r="J1870" s="39">
        <v>21000533</v>
      </c>
      <c r="K1870" s="40" t="str">
        <f t="shared" si="29"/>
        <v>CONVÊNIO 114/2020. BOLSA PIBIC REFERENTE AOS MESES JANEIRO E FEVEREIRO/2021. PROTOCOLO: 17.265.670-6. PAGAMENTO REFERENTE A JANEIRO.</v>
      </c>
      <c r="L1870" s="41" t="s">
        <v>1155</v>
      </c>
    </row>
    <row r="1871" spans="1:12">
      <c r="A1871" s="19">
        <v>139101</v>
      </c>
      <c r="B1871" s="20" t="s">
        <v>187</v>
      </c>
      <c r="C1871" s="21">
        <v>44286</v>
      </c>
      <c r="D1871" s="22" t="s">
        <v>25</v>
      </c>
      <c r="E1871" s="28">
        <v>2653.89</v>
      </c>
      <c r="F1871" s="22" t="s">
        <v>26</v>
      </c>
      <c r="G1871" s="22" t="s">
        <v>27</v>
      </c>
      <c r="H1871" s="19">
        <v>21000377</v>
      </c>
      <c r="I1871" s="21">
        <v>44286</v>
      </c>
      <c r="J1871" s="39">
        <v>21002332</v>
      </c>
      <c r="K1871" s="40" t="str">
        <f t="shared" si="29"/>
        <v xml:space="preserve"> </v>
      </c>
      <c r="L1871" s="41" t="s">
        <v>27</v>
      </c>
    </row>
    <row r="1872" spans="1:12" ht="26.25">
      <c r="A1872" s="19">
        <v>912814</v>
      </c>
      <c r="B1872" s="20" t="s">
        <v>1180</v>
      </c>
      <c r="C1872" s="21">
        <v>44231</v>
      </c>
      <c r="D1872" s="22" t="s">
        <v>93</v>
      </c>
      <c r="E1872" s="28">
        <v>400</v>
      </c>
      <c r="F1872" s="22" t="s">
        <v>699</v>
      </c>
      <c r="G1872" s="22" t="s">
        <v>1181</v>
      </c>
      <c r="H1872" s="19">
        <v>21000377</v>
      </c>
      <c r="I1872" s="21">
        <v>44231</v>
      </c>
      <c r="J1872" s="39">
        <v>21000534</v>
      </c>
      <c r="K1872" s="40" t="str">
        <f t="shared" si="29"/>
        <v>CONVÊNIO 114/2020. BOLSA PIBIC REFERENTE AOS MESES JANEIRO E FEVEREIRO/2021. PROTOCOLO: 17.265.670-6. PAGAMENTO REFERENTE A JANEIRO.</v>
      </c>
      <c r="L1872" s="41" t="s">
        <v>1155</v>
      </c>
    </row>
    <row r="1873" spans="1:12">
      <c r="A1873" s="19">
        <v>104923</v>
      </c>
      <c r="B1873" s="20" t="s">
        <v>165</v>
      </c>
      <c r="C1873" s="21">
        <v>44286</v>
      </c>
      <c r="D1873" s="22" t="s">
        <v>25</v>
      </c>
      <c r="E1873" s="28">
        <v>20</v>
      </c>
      <c r="F1873" s="22" t="s">
        <v>26</v>
      </c>
      <c r="G1873" s="22" t="s">
        <v>27</v>
      </c>
      <c r="H1873" s="19">
        <v>21000378</v>
      </c>
      <c r="I1873" s="21">
        <v>44286</v>
      </c>
      <c r="J1873" s="39">
        <v>21002267</v>
      </c>
      <c r="K1873" s="40" t="str">
        <f t="shared" si="29"/>
        <v xml:space="preserve"> </v>
      </c>
      <c r="L1873" s="41" t="s">
        <v>27</v>
      </c>
    </row>
    <row r="1874" spans="1:12" ht="26.25">
      <c r="A1874" s="19">
        <v>390153</v>
      </c>
      <c r="B1874" s="20" t="s">
        <v>1182</v>
      </c>
      <c r="C1874" s="21">
        <v>44231</v>
      </c>
      <c r="D1874" s="22" t="s">
        <v>93</v>
      </c>
      <c r="E1874" s="28">
        <v>400</v>
      </c>
      <c r="F1874" s="22" t="s">
        <v>699</v>
      </c>
      <c r="G1874" s="22" t="s">
        <v>1183</v>
      </c>
      <c r="H1874" s="19">
        <v>21000378</v>
      </c>
      <c r="I1874" s="21">
        <v>44231</v>
      </c>
      <c r="J1874" s="39">
        <v>21000535</v>
      </c>
      <c r="K1874" s="40" t="str">
        <f t="shared" si="29"/>
        <v>CONVÊNIO 114/2020. BOLSA PIBIC REFERENTE AOS MESES JANEIRO E FEVEREIRO/2021. PROTOCOLO: 17.265.670-6. PAGAMENTO REFERENTE A JANEIRO.</v>
      </c>
      <c r="L1874" s="41" t="s">
        <v>1155</v>
      </c>
    </row>
    <row r="1875" spans="1:12">
      <c r="A1875" s="19">
        <v>104929</v>
      </c>
      <c r="B1875" s="20" t="s">
        <v>131</v>
      </c>
      <c r="C1875" s="21">
        <v>44286</v>
      </c>
      <c r="D1875" s="22" t="s">
        <v>25</v>
      </c>
      <c r="E1875" s="28">
        <v>101.28</v>
      </c>
      <c r="F1875" s="22" t="s">
        <v>26</v>
      </c>
      <c r="G1875" s="22" t="s">
        <v>27</v>
      </c>
      <c r="H1875" s="19">
        <v>21000379</v>
      </c>
      <c r="I1875" s="21">
        <v>44286</v>
      </c>
      <c r="J1875" s="39">
        <v>21002286</v>
      </c>
      <c r="K1875" s="40" t="str">
        <f t="shared" si="29"/>
        <v xml:space="preserve"> </v>
      </c>
      <c r="L1875" s="41" t="s">
        <v>27</v>
      </c>
    </row>
    <row r="1876" spans="1:12" ht="26.25">
      <c r="A1876" s="19">
        <v>288973</v>
      </c>
      <c r="B1876" s="20" t="s">
        <v>1184</v>
      </c>
      <c r="C1876" s="21">
        <v>44231</v>
      </c>
      <c r="D1876" s="22" t="s">
        <v>93</v>
      </c>
      <c r="E1876" s="28">
        <v>400</v>
      </c>
      <c r="F1876" s="22" t="s">
        <v>699</v>
      </c>
      <c r="G1876" s="22" t="s">
        <v>1185</v>
      </c>
      <c r="H1876" s="19">
        <v>21000379</v>
      </c>
      <c r="I1876" s="21">
        <v>44231</v>
      </c>
      <c r="J1876" s="39">
        <v>21000536</v>
      </c>
      <c r="K1876" s="40" t="str">
        <f t="shared" si="29"/>
        <v>CONVÊNIO 114/2020. BOLSA PIBIC REFERENTE AOS MESES JANEIRO E FEVEREIRO/2021. PROTOCOLO: 17.265.670-6. PAGAMENTO REFERENTE A JANEIRO.</v>
      </c>
      <c r="L1876" s="41" t="s">
        <v>1155</v>
      </c>
    </row>
    <row r="1877" spans="1:12">
      <c r="A1877" s="19">
        <v>104944</v>
      </c>
      <c r="B1877" s="20" t="s">
        <v>158</v>
      </c>
      <c r="C1877" s="21">
        <v>44286</v>
      </c>
      <c r="D1877" s="22" t="s">
        <v>25</v>
      </c>
      <c r="E1877" s="28">
        <v>144.5</v>
      </c>
      <c r="F1877" s="22" t="s">
        <v>26</v>
      </c>
      <c r="G1877" s="22" t="s">
        <v>27</v>
      </c>
      <c r="H1877" s="19">
        <v>21000380</v>
      </c>
      <c r="I1877" s="21">
        <v>44286</v>
      </c>
      <c r="J1877" s="39">
        <v>21002296</v>
      </c>
      <c r="K1877" s="40" t="str">
        <f t="shared" si="29"/>
        <v xml:space="preserve"> </v>
      </c>
      <c r="L1877" s="41" t="s">
        <v>27</v>
      </c>
    </row>
    <row r="1878" spans="1:12" ht="26.25">
      <c r="A1878" s="19">
        <v>912764</v>
      </c>
      <c r="B1878" s="20" t="s">
        <v>1186</v>
      </c>
      <c r="C1878" s="21">
        <v>44231</v>
      </c>
      <c r="D1878" s="22" t="s">
        <v>93</v>
      </c>
      <c r="E1878" s="28">
        <v>400</v>
      </c>
      <c r="F1878" s="22" t="s">
        <v>699</v>
      </c>
      <c r="G1878" s="22" t="s">
        <v>1187</v>
      </c>
      <c r="H1878" s="19">
        <v>21000380</v>
      </c>
      <c r="I1878" s="21">
        <v>44231</v>
      </c>
      <c r="J1878" s="39">
        <v>21000537</v>
      </c>
      <c r="K1878" s="40" t="str">
        <f t="shared" si="29"/>
        <v>CONVÊNIO 114/2020. BOLSA PIBIC REFERENTE AOS MESES JANEIRO E FEVEREIRO/2021. PROTOCOLO: 17.265.670-6. PAGAMENTO REFERENTE A JANEIRO.</v>
      </c>
      <c r="L1878" s="41" t="s">
        <v>1155</v>
      </c>
    </row>
    <row r="1879" spans="1:12">
      <c r="A1879" s="19">
        <v>121331</v>
      </c>
      <c r="B1879" s="20" t="s">
        <v>168</v>
      </c>
      <c r="C1879" s="21">
        <v>44286</v>
      </c>
      <c r="D1879" s="22" t="s">
        <v>25</v>
      </c>
      <c r="E1879" s="28">
        <v>298.83999999999997</v>
      </c>
      <c r="F1879" s="22" t="s">
        <v>26</v>
      </c>
      <c r="G1879" s="22" t="s">
        <v>27</v>
      </c>
      <c r="H1879" s="19">
        <v>21000381</v>
      </c>
      <c r="I1879" s="21">
        <v>44286</v>
      </c>
      <c r="J1879" s="39">
        <v>21002346</v>
      </c>
      <c r="K1879" s="40" t="str">
        <f t="shared" si="29"/>
        <v xml:space="preserve"> </v>
      </c>
      <c r="L1879" s="41" t="s">
        <v>27</v>
      </c>
    </row>
    <row r="1880" spans="1:12" ht="26.25">
      <c r="A1880" s="19">
        <v>909026</v>
      </c>
      <c r="B1880" s="20" t="s">
        <v>1188</v>
      </c>
      <c r="C1880" s="21">
        <v>44231</v>
      </c>
      <c r="D1880" s="22" t="s">
        <v>93</v>
      </c>
      <c r="E1880" s="28">
        <v>400</v>
      </c>
      <c r="F1880" s="22" t="s">
        <v>699</v>
      </c>
      <c r="G1880" s="22" t="s">
        <v>1189</v>
      </c>
      <c r="H1880" s="19">
        <v>21000381</v>
      </c>
      <c r="I1880" s="21">
        <v>44231</v>
      </c>
      <c r="J1880" s="39">
        <v>21000538</v>
      </c>
      <c r="K1880" s="40" t="str">
        <f t="shared" si="29"/>
        <v>CONVÊNIO 114/2020. BOLSA PIBIC REFERENTE AOS MESES JANEIRO E FEVEREIRO/2021. PROTOCOLO: 17.265.670-6. PAGAMENTO REFERENTE A JANEIRO.</v>
      </c>
      <c r="L1880" s="41" t="s">
        <v>1155</v>
      </c>
    </row>
    <row r="1881" spans="1:12">
      <c r="A1881" s="19">
        <v>104949</v>
      </c>
      <c r="B1881" s="20" t="s">
        <v>178</v>
      </c>
      <c r="C1881" s="21">
        <v>44286</v>
      </c>
      <c r="D1881" s="22" t="s">
        <v>25</v>
      </c>
      <c r="E1881" s="28">
        <v>338.22</v>
      </c>
      <c r="F1881" s="22" t="s">
        <v>26</v>
      </c>
      <c r="G1881" s="22" t="s">
        <v>27</v>
      </c>
      <c r="H1881" s="19">
        <v>21000382</v>
      </c>
      <c r="I1881" s="21">
        <v>44286</v>
      </c>
      <c r="J1881" s="39">
        <v>21002314</v>
      </c>
      <c r="K1881" s="40" t="str">
        <f t="shared" si="29"/>
        <v xml:space="preserve"> </v>
      </c>
      <c r="L1881" s="41" t="s">
        <v>27</v>
      </c>
    </row>
    <row r="1882" spans="1:12" ht="26.25">
      <c r="A1882" s="19">
        <v>689857</v>
      </c>
      <c r="B1882" s="20" t="s">
        <v>1190</v>
      </c>
      <c r="C1882" s="21">
        <v>44231</v>
      </c>
      <c r="D1882" s="22" t="s">
        <v>93</v>
      </c>
      <c r="E1882" s="28">
        <v>400</v>
      </c>
      <c r="F1882" s="22" t="s">
        <v>699</v>
      </c>
      <c r="G1882" s="22" t="s">
        <v>1191</v>
      </c>
      <c r="H1882" s="19">
        <v>21000382</v>
      </c>
      <c r="I1882" s="21">
        <v>44231</v>
      </c>
      <c r="J1882" s="39">
        <v>21000539</v>
      </c>
      <c r="K1882" s="40" t="str">
        <f t="shared" si="29"/>
        <v>CONVÊNIO 114/2020. BOLSA PIBIC REFERENTE AOS MESES JANEIRO E FEVEREIRO/2021. PROTOCOLO: 17.265.670-6. PAGAMENTO REFERENTE A JANEIRO.</v>
      </c>
      <c r="L1882" s="41" t="s">
        <v>1155</v>
      </c>
    </row>
    <row r="1883" spans="1:12">
      <c r="A1883" s="19">
        <v>104924</v>
      </c>
      <c r="B1883" s="20" t="s">
        <v>183</v>
      </c>
      <c r="C1883" s="21">
        <v>44286</v>
      </c>
      <c r="D1883" s="22" t="s">
        <v>25</v>
      </c>
      <c r="E1883" s="28">
        <v>393.47</v>
      </c>
      <c r="F1883" s="22" t="s">
        <v>26</v>
      </c>
      <c r="G1883" s="22" t="s">
        <v>27</v>
      </c>
      <c r="H1883" s="19">
        <v>21000383</v>
      </c>
      <c r="I1883" s="21">
        <v>44286</v>
      </c>
      <c r="J1883" s="39">
        <v>21002273</v>
      </c>
      <c r="K1883" s="40" t="str">
        <f t="shared" si="29"/>
        <v xml:space="preserve"> </v>
      </c>
      <c r="L1883" s="41" t="s">
        <v>27</v>
      </c>
    </row>
    <row r="1884" spans="1:12" ht="26.25">
      <c r="A1884" s="19">
        <v>912433</v>
      </c>
      <c r="B1884" s="20" t="s">
        <v>1192</v>
      </c>
      <c r="C1884" s="21">
        <v>44231</v>
      </c>
      <c r="D1884" s="22" t="s">
        <v>93</v>
      </c>
      <c r="E1884" s="28">
        <v>400</v>
      </c>
      <c r="F1884" s="22" t="s">
        <v>699</v>
      </c>
      <c r="G1884" s="22" t="s">
        <v>1193</v>
      </c>
      <c r="H1884" s="19">
        <v>21000383</v>
      </c>
      <c r="I1884" s="21">
        <v>44231</v>
      </c>
      <c r="J1884" s="39">
        <v>21000540</v>
      </c>
      <c r="K1884" s="40" t="str">
        <f t="shared" si="29"/>
        <v>CONVÊNIO 114/2020. BOLSA PIBIC REFERENTE AOS MESES JANEIRO E FEVEREIRO/2021. PROTOCOLO: 17.265.670-6. PAGAMENTO REFERENTE A JANEIRO.</v>
      </c>
      <c r="L1884" s="41" t="s">
        <v>1155</v>
      </c>
    </row>
    <row r="1885" spans="1:12">
      <c r="A1885" s="19">
        <v>29</v>
      </c>
      <c r="B1885" s="20" t="s">
        <v>91</v>
      </c>
      <c r="C1885" s="21">
        <v>44286</v>
      </c>
      <c r="D1885" s="22" t="s">
        <v>25</v>
      </c>
      <c r="E1885" s="28">
        <v>686.18</v>
      </c>
      <c r="F1885" s="22" t="s">
        <v>26</v>
      </c>
      <c r="G1885" s="22" t="s">
        <v>27</v>
      </c>
      <c r="H1885" s="19">
        <v>21000384</v>
      </c>
      <c r="I1885" s="21">
        <v>44286</v>
      </c>
      <c r="J1885" s="39">
        <v>21002378</v>
      </c>
      <c r="K1885" s="40" t="str">
        <f t="shared" si="29"/>
        <v xml:space="preserve"> </v>
      </c>
      <c r="L1885" s="41" t="s">
        <v>27</v>
      </c>
    </row>
    <row r="1886" spans="1:12" ht="26.25">
      <c r="A1886" s="19">
        <v>653266</v>
      </c>
      <c r="B1886" s="20" t="s">
        <v>1194</v>
      </c>
      <c r="C1886" s="21">
        <v>44231</v>
      </c>
      <c r="D1886" s="22" t="s">
        <v>93</v>
      </c>
      <c r="E1886" s="28">
        <v>400</v>
      </c>
      <c r="F1886" s="22" t="s">
        <v>699</v>
      </c>
      <c r="G1886" s="22" t="s">
        <v>1195</v>
      </c>
      <c r="H1886" s="19">
        <v>21000384</v>
      </c>
      <c r="I1886" s="21">
        <v>44231</v>
      </c>
      <c r="J1886" s="39">
        <v>21000541</v>
      </c>
      <c r="K1886" s="40" t="str">
        <f t="shared" si="29"/>
        <v>CONVÊNIO 114/2020. BOLSA PIBIC REFERENTE AOS MESES JANEIRO E FEVEREIRO/2021. PROTOCOLO: 17.265.670-6. PAGAMENTO REFERENTE A JANEIRO.</v>
      </c>
      <c r="L1886" s="41" t="s">
        <v>1155</v>
      </c>
    </row>
    <row r="1887" spans="1:12">
      <c r="A1887" s="19">
        <v>139101</v>
      </c>
      <c r="B1887" s="20" t="s">
        <v>187</v>
      </c>
      <c r="C1887" s="21">
        <v>44286</v>
      </c>
      <c r="D1887" s="22" t="s">
        <v>25</v>
      </c>
      <c r="E1887" s="28">
        <v>1125.99</v>
      </c>
      <c r="F1887" s="22" t="s">
        <v>26</v>
      </c>
      <c r="G1887" s="22" t="s">
        <v>27</v>
      </c>
      <c r="H1887" s="19">
        <v>21000385</v>
      </c>
      <c r="I1887" s="21">
        <v>44286</v>
      </c>
      <c r="J1887" s="39">
        <v>21002333</v>
      </c>
      <c r="K1887" s="40" t="str">
        <f t="shared" si="29"/>
        <v xml:space="preserve"> </v>
      </c>
      <c r="L1887" s="41" t="s">
        <v>27</v>
      </c>
    </row>
    <row r="1888" spans="1:12" ht="26.25">
      <c r="A1888" s="19">
        <v>981349</v>
      </c>
      <c r="B1888" s="20" t="s">
        <v>1196</v>
      </c>
      <c r="C1888" s="21">
        <v>44231</v>
      </c>
      <c r="D1888" s="22" t="s">
        <v>93</v>
      </c>
      <c r="E1888" s="28">
        <v>400</v>
      </c>
      <c r="F1888" s="22" t="s">
        <v>699</v>
      </c>
      <c r="G1888" s="22" t="s">
        <v>1197</v>
      </c>
      <c r="H1888" s="19">
        <v>21000385</v>
      </c>
      <c r="I1888" s="21">
        <v>44231</v>
      </c>
      <c r="J1888" s="39">
        <v>21000542</v>
      </c>
      <c r="K1888" s="40" t="str">
        <f t="shared" si="29"/>
        <v>CONVÊNIO 114/2020. BOLSA PIBIC REFERENTE AOS MESES JANEIRO E FEVEREIRO/2021. PROTOCOLO: 17.265.670-6. PAGAMENTO REFERENTE A JANEIRO.</v>
      </c>
      <c r="L1888" s="41" t="s">
        <v>1155</v>
      </c>
    </row>
    <row r="1889" spans="1:12">
      <c r="A1889" s="19">
        <v>106615</v>
      </c>
      <c r="B1889" s="20" t="s">
        <v>174</v>
      </c>
      <c r="C1889" s="21">
        <v>44286</v>
      </c>
      <c r="D1889" s="22" t="s">
        <v>25</v>
      </c>
      <c r="E1889" s="28">
        <v>1561.28</v>
      </c>
      <c r="F1889" s="22" t="s">
        <v>26</v>
      </c>
      <c r="G1889" s="22" t="s">
        <v>27</v>
      </c>
      <c r="H1889" s="19">
        <v>21000386</v>
      </c>
      <c r="I1889" s="21">
        <v>44286</v>
      </c>
      <c r="J1889" s="39">
        <v>21002385</v>
      </c>
      <c r="K1889" s="40" t="str">
        <f t="shared" si="29"/>
        <v xml:space="preserve"> </v>
      </c>
      <c r="L1889" s="41" t="s">
        <v>27</v>
      </c>
    </row>
    <row r="1890" spans="1:12" ht="26.25">
      <c r="A1890" s="19">
        <v>975503</v>
      </c>
      <c r="B1890" s="20" t="s">
        <v>1198</v>
      </c>
      <c r="C1890" s="21">
        <v>44231</v>
      </c>
      <c r="D1890" s="22" t="s">
        <v>93</v>
      </c>
      <c r="E1890" s="28">
        <v>400</v>
      </c>
      <c r="F1890" s="22" t="s">
        <v>699</v>
      </c>
      <c r="G1890" s="22" t="s">
        <v>1199</v>
      </c>
      <c r="H1890" s="19">
        <v>21000386</v>
      </c>
      <c r="I1890" s="21">
        <v>44231</v>
      </c>
      <c r="J1890" s="39">
        <v>21000543</v>
      </c>
      <c r="K1890" s="40" t="str">
        <f t="shared" si="29"/>
        <v>CONVÊNIO 114/2020. BOLSA PIBIC REFERENTE AOS MESES JANEIRO E FEVEREIRO/2021. PROTOCOLO: 17.265.670-6. PAGAMENTO REFERENTE A JANEIRO.</v>
      </c>
      <c r="L1890" s="41" t="s">
        <v>1155</v>
      </c>
    </row>
    <row r="1891" spans="1:12">
      <c r="A1891" s="19">
        <v>104949</v>
      </c>
      <c r="B1891" s="20" t="s">
        <v>178</v>
      </c>
      <c r="C1891" s="21">
        <v>44286</v>
      </c>
      <c r="D1891" s="22" t="s">
        <v>25</v>
      </c>
      <c r="E1891" s="28">
        <v>71.150000000000006</v>
      </c>
      <c r="F1891" s="22" t="s">
        <v>26</v>
      </c>
      <c r="G1891" s="22" t="s">
        <v>27</v>
      </c>
      <c r="H1891" s="19">
        <v>21000387</v>
      </c>
      <c r="I1891" s="21">
        <v>44286</v>
      </c>
      <c r="J1891" s="39">
        <v>21002311</v>
      </c>
      <c r="K1891" s="40" t="str">
        <f t="shared" si="29"/>
        <v xml:space="preserve"> </v>
      </c>
      <c r="L1891" s="41" t="s">
        <v>27</v>
      </c>
    </row>
    <row r="1892" spans="1:12" ht="26.25">
      <c r="A1892" s="19">
        <v>909221</v>
      </c>
      <c r="B1892" s="20" t="s">
        <v>1200</v>
      </c>
      <c r="C1892" s="21">
        <v>44231</v>
      </c>
      <c r="D1892" s="22" t="s">
        <v>93</v>
      </c>
      <c r="E1892" s="28">
        <v>400</v>
      </c>
      <c r="F1892" s="22" t="s">
        <v>699</v>
      </c>
      <c r="G1892" s="22" t="s">
        <v>1201</v>
      </c>
      <c r="H1892" s="19">
        <v>21000387</v>
      </c>
      <c r="I1892" s="21">
        <v>44231</v>
      </c>
      <c r="J1892" s="39">
        <v>21000544</v>
      </c>
      <c r="K1892" s="40" t="str">
        <f t="shared" si="29"/>
        <v>CONVÊNIO 114/2020. BOLSA PIBIC REFERENTE AOS MESES JANEIRO E FEVEREIRO/2021. PROTOCOLO: 17.265.670-6. PAGAMENTO REFERENTE A JANEIRO.</v>
      </c>
      <c r="L1892" s="41" t="s">
        <v>1155</v>
      </c>
    </row>
    <row r="1893" spans="1:12">
      <c r="A1893" s="19">
        <v>104944</v>
      </c>
      <c r="B1893" s="20" t="s">
        <v>158</v>
      </c>
      <c r="C1893" s="21">
        <v>44286</v>
      </c>
      <c r="D1893" s="22" t="s">
        <v>25</v>
      </c>
      <c r="E1893" s="28">
        <v>73.95</v>
      </c>
      <c r="F1893" s="22" t="s">
        <v>26</v>
      </c>
      <c r="G1893" s="22" t="s">
        <v>27</v>
      </c>
      <c r="H1893" s="19">
        <v>21000388</v>
      </c>
      <c r="I1893" s="21">
        <v>44286</v>
      </c>
      <c r="J1893" s="39">
        <v>21002297</v>
      </c>
      <c r="K1893" s="40" t="str">
        <f t="shared" si="29"/>
        <v xml:space="preserve"> </v>
      </c>
      <c r="L1893" s="41" t="s">
        <v>27</v>
      </c>
    </row>
    <row r="1894" spans="1:12" ht="26.25">
      <c r="A1894" s="19">
        <v>141570</v>
      </c>
      <c r="B1894" s="20" t="s">
        <v>1202</v>
      </c>
      <c r="C1894" s="21">
        <v>44232</v>
      </c>
      <c r="D1894" s="22" t="s">
        <v>93</v>
      </c>
      <c r="E1894" s="28">
        <v>400</v>
      </c>
      <c r="F1894" s="22" t="s">
        <v>699</v>
      </c>
      <c r="G1894" s="22" t="s">
        <v>1203</v>
      </c>
      <c r="H1894" s="19">
        <v>21000388</v>
      </c>
      <c r="I1894" s="21">
        <v>44231</v>
      </c>
      <c r="J1894" s="39">
        <v>21000734</v>
      </c>
      <c r="K1894" s="40" t="str">
        <f t="shared" si="29"/>
        <v xml:space="preserve"> CONVÊNIO 114/2020. BOLSA PIBIC REFERENTE AOS MESES JANEIRO E FEVEREIRO/2021. PROTOCOLO: 17.265.670-6. PAGAMENTO REFERENTE A JANEIRO.</v>
      </c>
      <c r="L1894" s="41" t="s">
        <v>1204</v>
      </c>
    </row>
    <row r="1895" spans="1:12">
      <c r="A1895" s="19">
        <v>106615</v>
      </c>
      <c r="B1895" s="20" t="s">
        <v>174</v>
      </c>
      <c r="C1895" s="21">
        <v>44286</v>
      </c>
      <c r="D1895" s="22" t="s">
        <v>25</v>
      </c>
      <c r="E1895" s="28">
        <v>87.09</v>
      </c>
      <c r="F1895" s="22" t="s">
        <v>26</v>
      </c>
      <c r="G1895" s="22" t="s">
        <v>27</v>
      </c>
      <c r="H1895" s="19">
        <v>21000389</v>
      </c>
      <c r="I1895" s="21">
        <v>44286</v>
      </c>
      <c r="J1895" s="39">
        <v>21002379</v>
      </c>
      <c r="K1895" s="40" t="str">
        <f t="shared" si="29"/>
        <v xml:space="preserve"> </v>
      </c>
      <c r="L1895" s="41" t="s">
        <v>27</v>
      </c>
    </row>
    <row r="1896" spans="1:12" ht="26.25">
      <c r="A1896" s="19">
        <v>913225</v>
      </c>
      <c r="B1896" s="20" t="s">
        <v>1205</v>
      </c>
      <c r="C1896" s="21">
        <v>44231</v>
      </c>
      <c r="D1896" s="22" t="s">
        <v>93</v>
      </c>
      <c r="E1896" s="28">
        <v>400</v>
      </c>
      <c r="F1896" s="22" t="s">
        <v>699</v>
      </c>
      <c r="G1896" s="22" t="s">
        <v>1206</v>
      </c>
      <c r="H1896" s="19">
        <v>21000389</v>
      </c>
      <c r="I1896" s="21">
        <v>44231</v>
      </c>
      <c r="J1896" s="39">
        <v>21000545</v>
      </c>
      <c r="K1896" s="40" t="str">
        <f t="shared" si="29"/>
        <v>CONVÊNIO 114/2020. BOLSA PIBIC REFERENTE AOS MESES JANEIRO E FEVEREIRO/2021. PROTOCOLO: 17.265.670-6. PAGAMENTO REFERENTE A JANEIRO.</v>
      </c>
      <c r="L1896" s="41" t="s">
        <v>1155</v>
      </c>
    </row>
    <row r="1897" spans="1:12">
      <c r="A1897" s="19">
        <v>29</v>
      </c>
      <c r="B1897" s="20" t="s">
        <v>91</v>
      </c>
      <c r="C1897" s="21">
        <v>44286</v>
      </c>
      <c r="D1897" s="22" t="s">
        <v>25</v>
      </c>
      <c r="E1897" s="28">
        <v>203.56</v>
      </c>
      <c r="F1897" s="22" t="s">
        <v>26</v>
      </c>
      <c r="G1897" s="22" t="s">
        <v>27</v>
      </c>
      <c r="H1897" s="19">
        <v>21000390</v>
      </c>
      <c r="I1897" s="21">
        <v>44286</v>
      </c>
      <c r="J1897" s="39">
        <v>21002377</v>
      </c>
      <c r="K1897" s="40" t="str">
        <f t="shared" si="29"/>
        <v xml:space="preserve"> </v>
      </c>
      <c r="L1897" s="41" t="s">
        <v>27</v>
      </c>
    </row>
    <row r="1898" spans="1:12" ht="26.25">
      <c r="A1898" s="19">
        <v>907567</v>
      </c>
      <c r="B1898" s="20" t="s">
        <v>1207</v>
      </c>
      <c r="C1898" s="21">
        <v>44231</v>
      </c>
      <c r="D1898" s="22" t="s">
        <v>93</v>
      </c>
      <c r="E1898" s="28">
        <v>400</v>
      </c>
      <c r="F1898" s="22" t="s">
        <v>699</v>
      </c>
      <c r="G1898" s="22" t="s">
        <v>1208</v>
      </c>
      <c r="H1898" s="19">
        <v>21000390</v>
      </c>
      <c r="I1898" s="21">
        <v>44231</v>
      </c>
      <c r="J1898" s="39">
        <v>21000546</v>
      </c>
      <c r="K1898" s="40" t="str">
        <f t="shared" si="29"/>
        <v>CONVÊNIO 114/2020. BOLSA PIBIC REFERENTE AOS MESES JANEIRO E FEVEREIRO/2021. PROTOCOLO: 17.265.670-6. PAGAMENTO REFERENTE A JANEIRO.</v>
      </c>
      <c r="L1898" s="41" t="s">
        <v>1155</v>
      </c>
    </row>
    <row r="1899" spans="1:12">
      <c r="A1899" s="19">
        <v>104924</v>
      </c>
      <c r="B1899" s="20" t="s">
        <v>183</v>
      </c>
      <c r="C1899" s="21">
        <v>44286</v>
      </c>
      <c r="D1899" s="22" t="s">
        <v>25</v>
      </c>
      <c r="E1899" s="28">
        <v>206.36</v>
      </c>
      <c r="F1899" s="22" t="s">
        <v>26</v>
      </c>
      <c r="G1899" s="22" t="s">
        <v>27</v>
      </c>
      <c r="H1899" s="19">
        <v>21000391</v>
      </c>
      <c r="I1899" s="21">
        <v>44286</v>
      </c>
      <c r="J1899" s="39">
        <v>21002274</v>
      </c>
      <c r="K1899" s="40" t="str">
        <f t="shared" si="29"/>
        <v xml:space="preserve"> </v>
      </c>
      <c r="L1899" s="41" t="s">
        <v>27</v>
      </c>
    </row>
    <row r="1900" spans="1:12" ht="26.25">
      <c r="A1900" s="19">
        <v>653278</v>
      </c>
      <c r="B1900" s="20" t="s">
        <v>1209</v>
      </c>
      <c r="C1900" s="21">
        <v>44232</v>
      </c>
      <c r="D1900" s="22" t="s">
        <v>93</v>
      </c>
      <c r="E1900" s="28">
        <v>400</v>
      </c>
      <c r="F1900" s="22" t="s">
        <v>699</v>
      </c>
      <c r="G1900" s="22" t="s">
        <v>1210</v>
      </c>
      <c r="H1900" s="19">
        <v>21000391</v>
      </c>
      <c r="I1900" s="21">
        <v>44231</v>
      </c>
      <c r="J1900" s="39">
        <v>21000733</v>
      </c>
      <c r="K1900" s="40" t="str">
        <f t="shared" si="29"/>
        <v>CONVÊNIO 114/2020. BOLSA PIBIC REFERENTE AOS MESES JANEIRO E FEVEREIRO/2021. PROTOCOLO: 17.265.670-6. PAGAMENTO REFERENTE A JANEIRO.</v>
      </c>
      <c r="L1900" s="41" t="s">
        <v>1155</v>
      </c>
    </row>
    <row r="1901" spans="1:12">
      <c r="A1901" s="19">
        <v>121331</v>
      </c>
      <c r="B1901" s="20" t="s">
        <v>168</v>
      </c>
      <c r="C1901" s="21">
        <v>44286</v>
      </c>
      <c r="D1901" s="22" t="s">
        <v>25</v>
      </c>
      <c r="E1901" s="28">
        <v>255.95</v>
      </c>
      <c r="F1901" s="22" t="s">
        <v>26</v>
      </c>
      <c r="G1901" s="22" t="s">
        <v>27</v>
      </c>
      <c r="H1901" s="19">
        <v>21000392</v>
      </c>
      <c r="I1901" s="21">
        <v>44286</v>
      </c>
      <c r="J1901" s="39">
        <v>21002347</v>
      </c>
      <c r="K1901" s="40" t="str">
        <f t="shared" si="29"/>
        <v xml:space="preserve"> </v>
      </c>
      <c r="L1901" s="41" t="s">
        <v>27</v>
      </c>
    </row>
    <row r="1902" spans="1:12" ht="26.25">
      <c r="A1902" s="19">
        <v>909445</v>
      </c>
      <c r="B1902" s="20" t="s">
        <v>1211</v>
      </c>
      <c r="C1902" s="21">
        <v>44231</v>
      </c>
      <c r="D1902" s="22" t="s">
        <v>93</v>
      </c>
      <c r="E1902" s="28">
        <v>400</v>
      </c>
      <c r="F1902" s="22" t="s">
        <v>699</v>
      </c>
      <c r="G1902" s="22" t="s">
        <v>1212</v>
      </c>
      <c r="H1902" s="19">
        <v>21000392</v>
      </c>
      <c r="I1902" s="21">
        <v>44231</v>
      </c>
      <c r="J1902" s="39">
        <v>21000547</v>
      </c>
      <c r="K1902" s="40" t="str">
        <f t="shared" si="29"/>
        <v>CONVÊNIO 114/2020. BOLSA PIBIC REFERENTE AOS MESES JANEIRO E FEVEREIRO/2021. PROTOCOLO: 17.265.670-6. PAGAMENTO REFERENTE A JANEIRO.</v>
      </c>
      <c r="L1902" s="41" t="s">
        <v>1155</v>
      </c>
    </row>
    <row r="1903" spans="1:12">
      <c r="A1903" s="19">
        <v>139101</v>
      </c>
      <c r="B1903" s="20" t="s">
        <v>187</v>
      </c>
      <c r="C1903" s="21">
        <v>44286</v>
      </c>
      <c r="D1903" s="22" t="s">
        <v>25</v>
      </c>
      <c r="E1903" s="28">
        <v>304.95999999999998</v>
      </c>
      <c r="F1903" s="22" t="s">
        <v>26</v>
      </c>
      <c r="G1903" s="22" t="s">
        <v>27</v>
      </c>
      <c r="H1903" s="19">
        <v>21000393</v>
      </c>
      <c r="I1903" s="21">
        <v>44286</v>
      </c>
      <c r="J1903" s="39">
        <v>21002331</v>
      </c>
      <c r="K1903" s="40" t="str">
        <f t="shared" si="29"/>
        <v xml:space="preserve"> </v>
      </c>
      <c r="L1903" s="41" t="s">
        <v>27</v>
      </c>
    </row>
    <row r="1904" spans="1:12" ht="26.25">
      <c r="A1904" s="19">
        <v>911099</v>
      </c>
      <c r="B1904" s="20" t="s">
        <v>1213</v>
      </c>
      <c r="C1904" s="21">
        <v>44231</v>
      </c>
      <c r="D1904" s="22" t="s">
        <v>93</v>
      </c>
      <c r="E1904" s="28">
        <v>400</v>
      </c>
      <c r="F1904" s="22" t="s">
        <v>699</v>
      </c>
      <c r="G1904" s="22" t="s">
        <v>1214</v>
      </c>
      <c r="H1904" s="19">
        <v>21000393</v>
      </c>
      <c r="I1904" s="21">
        <v>44231</v>
      </c>
      <c r="J1904" s="39">
        <v>21000548</v>
      </c>
      <c r="K1904" s="40" t="str">
        <f t="shared" si="29"/>
        <v>CONVÊNIO 114/2020. BOLSA PIBIC REFERENTE AOS MESES JANEIRO E FEVEREIRO/2021. PROTOCOLO: 17.265.670-6. PAGAMENTO REFERENTE A JANEIRO.</v>
      </c>
      <c r="L1904" s="41" t="s">
        <v>1155</v>
      </c>
    </row>
    <row r="1905" spans="1:12">
      <c r="A1905" s="19">
        <v>104923</v>
      </c>
      <c r="B1905" s="20" t="s">
        <v>165</v>
      </c>
      <c r="C1905" s="21">
        <v>44286</v>
      </c>
      <c r="D1905" s="22" t="s">
        <v>25</v>
      </c>
      <c r="E1905" s="28">
        <v>20</v>
      </c>
      <c r="F1905" s="22" t="s">
        <v>26</v>
      </c>
      <c r="G1905" s="22" t="s">
        <v>27</v>
      </c>
      <c r="H1905" s="19">
        <v>21000394</v>
      </c>
      <c r="I1905" s="21">
        <v>44286</v>
      </c>
      <c r="J1905" s="39">
        <v>21002272</v>
      </c>
      <c r="K1905" s="40" t="str">
        <f t="shared" si="29"/>
        <v xml:space="preserve"> </v>
      </c>
      <c r="L1905" s="41" t="s">
        <v>27</v>
      </c>
    </row>
    <row r="1906" spans="1:12" ht="26.25">
      <c r="A1906" s="19">
        <v>909744</v>
      </c>
      <c r="B1906" s="20" t="s">
        <v>1215</v>
      </c>
      <c r="C1906" s="21">
        <v>44231</v>
      </c>
      <c r="D1906" s="22" t="s">
        <v>93</v>
      </c>
      <c r="E1906" s="28">
        <v>400</v>
      </c>
      <c r="F1906" s="22" t="s">
        <v>699</v>
      </c>
      <c r="G1906" s="22" t="s">
        <v>1216</v>
      </c>
      <c r="H1906" s="19">
        <v>21000394</v>
      </c>
      <c r="I1906" s="21">
        <v>44231</v>
      </c>
      <c r="J1906" s="39">
        <v>21000549</v>
      </c>
      <c r="K1906" s="40" t="str">
        <f t="shared" si="29"/>
        <v>CONVÊNIO 114/2020. BOLSA PIBIC REFERENTE AOS MESES JANEIRO E FEVEREIRO/2021. PROTOCOLO: 17.265.670-6. PAGAMENTO REFERENTE A JANEIRO.</v>
      </c>
      <c r="L1906" s="41" t="s">
        <v>1155</v>
      </c>
    </row>
    <row r="1907" spans="1:12">
      <c r="A1907" s="19">
        <v>121331</v>
      </c>
      <c r="B1907" s="20" t="s">
        <v>168</v>
      </c>
      <c r="C1907" s="21">
        <v>44286</v>
      </c>
      <c r="D1907" s="22" t="s">
        <v>25</v>
      </c>
      <c r="E1907" s="28">
        <v>300.02999999999997</v>
      </c>
      <c r="F1907" s="22" t="s">
        <v>26</v>
      </c>
      <c r="G1907" s="22" t="s">
        <v>27</v>
      </c>
      <c r="H1907" s="19">
        <v>21000395</v>
      </c>
      <c r="I1907" s="21">
        <v>44286</v>
      </c>
      <c r="J1907" s="39">
        <v>21002348</v>
      </c>
      <c r="K1907" s="40" t="str">
        <f t="shared" si="29"/>
        <v xml:space="preserve"> </v>
      </c>
      <c r="L1907" s="41" t="s">
        <v>27</v>
      </c>
    </row>
    <row r="1908" spans="1:12" ht="26.25">
      <c r="A1908" s="19">
        <v>909227</v>
      </c>
      <c r="B1908" s="20" t="s">
        <v>1217</v>
      </c>
      <c r="C1908" s="21">
        <v>44231</v>
      </c>
      <c r="D1908" s="22" t="s">
        <v>93</v>
      </c>
      <c r="E1908" s="28">
        <v>400</v>
      </c>
      <c r="F1908" s="22" t="s">
        <v>699</v>
      </c>
      <c r="G1908" s="22" t="s">
        <v>1218</v>
      </c>
      <c r="H1908" s="19">
        <v>21000395</v>
      </c>
      <c r="I1908" s="21">
        <v>44231</v>
      </c>
      <c r="J1908" s="39">
        <v>21000550</v>
      </c>
      <c r="K1908" s="40" t="str">
        <f t="shared" si="29"/>
        <v>CONVÊNIO 114/2020. BOLSA PIBIC REFERENTE AOS MESES JANEIRO E FEVEREIRO/2021. PROTOCOLO: 17.265.670-6. PAGAMENTO REFERENTE A JANEIRO.</v>
      </c>
      <c r="L1908" s="41" t="s">
        <v>1155</v>
      </c>
    </row>
    <row r="1909" spans="1:12">
      <c r="A1909" s="19">
        <v>104944</v>
      </c>
      <c r="B1909" s="20" t="s">
        <v>158</v>
      </c>
      <c r="C1909" s="21">
        <v>44286</v>
      </c>
      <c r="D1909" s="22" t="s">
        <v>25</v>
      </c>
      <c r="E1909" s="28">
        <v>595</v>
      </c>
      <c r="F1909" s="22" t="s">
        <v>26</v>
      </c>
      <c r="G1909" s="22" t="s">
        <v>27</v>
      </c>
      <c r="H1909" s="19">
        <v>21000396</v>
      </c>
      <c r="I1909" s="21">
        <v>44286</v>
      </c>
      <c r="J1909" s="39">
        <v>21002299</v>
      </c>
      <c r="K1909" s="40" t="str">
        <f t="shared" si="29"/>
        <v xml:space="preserve"> </v>
      </c>
      <c r="L1909" s="41" t="s">
        <v>27</v>
      </c>
    </row>
    <row r="1910" spans="1:12" ht="26.25">
      <c r="A1910" s="19">
        <v>653113</v>
      </c>
      <c r="B1910" s="20" t="s">
        <v>1219</v>
      </c>
      <c r="C1910" s="21">
        <v>44231</v>
      </c>
      <c r="D1910" s="22" t="s">
        <v>93</v>
      </c>
      <c r="E1910" s="28">
        <v>400</v>
      </c>
      <c r="F1910" s="22" t="s">
        <v>699</v>
      </c>
      <c r="G1910" s="22" t="s">
        <v>1220</v>
      </c>
      <c r="H1910" s="19">
        <v>21000396</v>
      </c>
      <c r="I1910" s="21">
        <v>44231</v>
      </c>
      <c r="J1910" s="39">
        <v>21000551</v>
      </c>
      <c r="K1910" s="40" t="str">
        <f t="shared" si="29"/>
        <v>CONVÊNIO 114/2020. BOLSA PIBIC REFERENTE AOS MESES JANEIRO E FEVEREIRO/2021. PROTOCOLO: 17.265.670-6. PAGAMENTO REFERENTE A JANEIRO.</v>
      </c>
      <c r="L1910" s="41" t="s">
        <v>1155</v>
      </c>
    </row>
    <row r="1911" spans="1:12">
      <c r="A1911" s="19">
        <v>29</v>
      </c>
      <c r="B1911" s="20" t="s">
        <v>91</v>
      </c>
      <c r="C1911" s="21">
        <v>44286</v>
      </c>
      <c r="D1911" s="22" t="s">
        <v>25</v>
      </c>
      <c r="E1911" s="28">
        <v>1143.76</v>
      </c>
      <c r="F1911" s="22" t="s">
        <v>26</v>
      </c>
      <c r="G1911" s="22" t="s">
        <v>27</v>
      </c>
      <c r="H1911" s="19">
        <v>21000397</v>
      </c>
      <c r="I1911" s="21">
        <v>44286</v>
      </c>
      <c r="J1911" s="39">
        <v>21002376</v>
      </c>
      <c r="K1911" s="40" t="str">
        <f t="shared" si="29"/>
        <v xml:space="preserve"> </v>
      </c>
      <c r="L1911" s="41" t="s">
        <v>27</v>
      </c>
    </row>
    <row r="1912" spans="1:12" ht="26.25">
      <c r="A1912" s="19">
        <v>909174</v>
      </c>
      <c r="B1912" s="20" t="s">
        <v>1221</v>
      </c>
      <c r="C1912" s="21">
        <v>44231</v>
      </c>
      <c r="D1912" s="22" t="s">
        <v>93</v>
      </c>
      <c r="E1912" s="28">
        <v>400</v>
      </c>
      <c r="F1912" s="22" t="s">
        <v>699</v>
      </c>
      <c r="G1912" s="22" t="s">
        <v>1222</v>
      </c>
      <c r="H1912" s="19">
        <v>21000397</v>
      </c>
      <c r="I1912" s="21">
        <v>44231</v>
      </c>
      <c r="J1912" s="39">
        <v>21000552</v>
      </c>
      <c r="K1912" s="40" t="str">
        <f t="shared" si="29"/>
        <v>CONVÊNIO 114/2020. BOLSA PIBIC REFERENTE AOS MESES JANEIRO E FEVEREIRO/2021. PROTOCOLO: 17.265.670-6. PAGAMENTO REFERENTE A JANEIRO.</v>
      </c>
      <c r="L1912" s="41" t="s">
        <v>1155</v>
      </c>
    </row>
    <row r="1913" spans="1:12">
      <c r="A1913" s="19">
        <v>104923</v>
      </c>
      <c r="B1913" s="20" t="s">
        <v>165</v>
      </c>
      <c r="C1913" s="21">
        <v>44286</v>
      </c>
      <c r="D1913" s="22" t="s">
        <v>25</v>
      </c>
      <c r="E1913" s="28">
        <v>23.95</v>
      </c>
      <c r="F1913" s="22" t="s">
        <v>26</v>
      </c>
      <c r="G1913" s="22" t="s">
        <v>27</v>
      </c>
      <c r="H1913" s="19">
        <v>21000398</v>
      </c>
      <c r="I1913" s="21">
        <v>44286</v>
      </c>
      <c r="J1913" s="39">
        <v>21002269</v>
      </c>
      <c r="K1913" s="40" t="str">
        <f t="shared" si="29"/>
        <v xml:space="preserve"> </v>
      </c>
      <c r="L1913" s="41" t="s">
        <v>27</v>
      </c>
    </row>
    <row r="1914" spans="1:12" ht="26.25">
      <c r="A1914" s="19">
        <v>655588</v>
      </c>
      <c r="B1914" s="20" t="s">
        <v>1223</v>
      </c>
      <c r="C1914" s="21">
        <v>44231</v>
      </c>
      <c r="D1914" s="22" t="s">
        <v>93</v>
      </c>
      <c r="E1914" s="28">
        <v>400</v>
      </c>
      <c r="F1914" s="22" t="s">
        <v>699</v>
      </c>
      <c r="G1914" s="22" t="s">
        <v>1224</v>
      </c>
      <c r="H1914" s="19">
        <v>21000398</v>
      </c>
      <c r="I1914" s="21">
        <v>44231</v>
      </c>
      <c r="J1914" s="39">
        <v>21000553</v>
      </c>
      <c r="K1914" s="40" t="str">
        <f t="shared" si="29"/>
        <v>CONVÊNIO 114/2020. BOLSA PIBIC REFERENTE AOS MESES JANEIRO E FEVEREIRO/2021. PROTOCOLO: 17.265.670-6. PAGAMENTO REFERENTE A JANEIRO.</v>
      </c>
      <c r="L1914" s="41" t="s">
        <v>1155</v>
      </c>
    </row>
    <row r="1915" spans="1:12">
      <c r="A1915" s="19">
        <v>104938</v>
      </c>
      <c r="B1915" s="20" t="s">
        <v>124</v>
      </c>
      <c r="C1915" s="21">
        <v>44286</v>
      </c>
      <c r="D1915" s="22" t="s">
        <v>25</v>
      </c>
      <c r="E1915" s="28">
        <v>53.93</v>
      </c>
      <c r="F1915" s="22" t="s">
        <v>26</v>
      </c>
      <c r="G1915" s="22" t="s">
        <v>27</v>
      </c>
      <c r="H1915" s="19">
        <v>21000399</v>
      </c>
      <c r="I1915" s="21">
        <v>44286</v>
      </c>
      <c r="J1915" s="39">
        <v>21002294</v>
      </c>
      <c r="K1915" s="40" t="str">
        <f t="shared" si="29"/>
        <v xml:space="preserve"> </v>
      </c>
      <c r="L1915" s="41" t="s">
        <v>27</v>
      </c>
    </row>
    <row r="1916" spans="1:12">
      <c r="A1916" s="19">
        <v>651315</v>
      </c>
      <c r="B1916" s="20" t="s">
        <v>1225</v>
      </c>
      <c r="C1916" s="21">
        <v>44231</v>
      </c>
      <c r="D1916" s="22" t="s">
        <v>93</v>
      </c>
      <c r="E1916" s="28">
        <v>400</v>
      </c>
      <c r="F1916" s="22" t="s">
        <v>699</v>
      </c>
      <c r="G1916" s="22" t="s">
        <v>1226</v>
      </c>
      <c r="H1916" s="19">
        <v>21000399</v>
      </c>
      <c r="I1916" s="21">
        <v>44231</v>
      </c>
      <c r="J1916" s="39">
        <v>21000554</v>
      </c>
      <c r="K1916" s="40" t="str">
        <f t="shared" si="29"/>
        <v>CONVÊNIO 114/2020. BOLSA PIBIC REFERENTE AOS MESES JANEIRO E FEVEREIRO/2021. PROTOCOLO: 17.265.670-6.</v>
      </c>
      <c r="L1916" s="41" t="s">
        <v>1227</v>
      </c>
    </row>
    <row r="1917" spans="1:12">
      <c r="A1917" s="19">
        <v>104944</v>
      </c>
      <c r="B1917" s="20" t="s">
        <v>158</v>
      </c>
      <c r="C1917" s="21">
        <v>44286</v>
      </c>
      <c r="D1917" s="22" t="s">
        <v>25</v>
      </c>
      <c r="E1917" s="28">
        <v>130.59</v>
      </c>
      <c r="F1917" s="22" t="s">
        <v>26</v>
      </c>
      <c r="G1917" s="22" t="s">
        <v>27</v>
      </c>
      <c r="H1917" s="19">
        <v>21000400</v>
      </c>
      <c r="I1917" s="21">
        <v>44286</v>
      </c>
      <c r="J1917" s="39">
        <v>21002298</v>
      </c>
      <c r="K1917" s="40" t="str">
        <f t="shared" si="29"/>
        <v xml:space="preserve"> </v>
      </c>
      <c r="L1917" s="41" t="s">
        <v>27</v>
      </c>
    </row>
    <row r="1918" spans="1:12" ht="26.25">
      <c r="A1918" s="19">
        <v>909475</v>
      </c>
      <c r="B1918" s="20" t="s">
        <v>1228</v>
      </c>
      <c r="C1918" s="21">
        <v>44231</v>
      </c>
      <c r="D1918" s="22" t="s">
        <v>93</v>
      </c>
      <c r="E1918" s="28">
        <v>400</v>
      </c>
      <c r="F1918" s="22" t="s">
        <v>699</v>
      </c>
      <c r="G1918" s="22" t="s">
        <v>1229</v>
      </c>
      <c r="H1918" s="19">
        <v>21000400</v>
      </c>
      <c r="I1918" s="21">
        <v>44231</v>
      </c>
      <c r="J1918" s="39">
        <v>21000555</v>
      </c>
      <c r="K1918" s="40" t="str">
        <f t="shared" si="29"/>
        <v>CONVÊNIO 114/2020. BOLSA PIBIC REFERENTE AOS MESES JANEIRO E FEVEREIRO/2021. PROTOCOLO: 17.265.670-6. PAGAMENTO REFERENTE A JANEIRO.</v>
      </c>
      <c r="L1918" s="41" t="s">
        <v>1155</v>
      </c>
    </row>
    <row r="1919" spans="1:12">
      <c r="A1919" s="19">
        <v>121331</v>
      </c>
      <c r="B1919" s="20" t="s">
        <v>168</v>
      </c>
      <c r="C1919" s="21">
        <v>44286</v>
      </c>
      <c r="D1919" s="22" t="s">
        <v>25</v>
      </c>
      <c r="E1919" s="28">
        <v>283.23</v>
      </c>
      <c r="F1919" s="22" t="s">
        <v>26</v>
      </c>
      <c r="G1919" s="22" t="s">
        <v>27</v>
      </c>
      <c r="H1919" s="19">
        <v>21000401</v>
      </c>
      <c r="I1919" s="21">
        <v>44286</v>
      </c>
      <c r="J1919" s="39">
        <v>21002349</v>
      </c>
      <c r="K1919" s="40" t="str">
        <f t="shared" si="29"/>
        <v xml:space="preserve"> </v>
      </c>
      <c r="L1919" s="41" t="s">
        <v>27</v>
      </c>
    </row>
    <row r="1920" spans="1:12" ht="26.25">
      <c r="A1920" s="19">
        <v>856669</v>
      </c>
      <c r="B1920" s="20" t="s">
        <v>1230</v>
      </c>
      <c r="C1920" s="21">
        <v>44231</v>
      </c>
      <c r="D1920" s="22" t="s">
        <v>93</v>
      </c>
      <c r="E1920" s="28">
        <v>400</v>
      </c>
      <c r="F1920" s="22" t="s">
        <v>699</v>
      </c>
      <c r="G1920" s="22" t="s">
        <v>1231</v>
      </c>
      <c r="H1920" s="19">
        <v>21000401</v>
      </c>
      <c r="I1920" s="21">
        <v>44231</v>
      </c>
      <c r="J1920" s="39">
        <v>21000552</v>
      </c>
      <c r="K1920" s="40" t="str">
        <f t="shared" si="29"/>
        <v>CONVÊNIO 114/2020. BOLSA PIBIC REFERENTE AOS MESES JANEIRO E FEVEREIRO/2021. PROTOCOLO: 17.265.670-6. PAGAMENTO REFERENTE A JANEIRO.</v>
      </c>
      <c r="L1920" s="41" t="s">
        <v>1155</v>
      </c>
    </row>
    <row r="1921" spans="1:12">
      <c r="A1921" s="19">
        <v>29</v>
      </c>
      <c r="B1921" s="20" t="s">
        <v>91</v>
      </c>
      <c r="C1921" s="21">
        <v>44286</v>
      </c>
      <c r="D1921" s="22" t="s">
        <v>25</v>
      </c>
      <c r="E1921" s="28">
        <v>400.4</v>
      </c>
      <c r="F1921" s="22" t="s">
        <v>26</v>
      </c>
      <c r="G1921" s="22" t="s">
        <v>27</v>
      </c>
      <c r="H1921" s="19">
        <v>21000402</v>
      </c>
      <c r="I1921" s="21">
        <v>44286</v>
      </c>
      <c r="J1921" s="39">
        <v>21002375</v>
      </c>
      <c r="K1921" s="40" t="str">
        <f t="shared" si="29"/>
        <v xml:space="preserve"> </v>
      </c>
      <c r="L1921" s="41" t="s">
        <v>27</v>
      </c>
    </row>
    <row r="1922" spans="1:12" ht="26.25">
      <c r="A1922" s="19">
        <v>809724</v>
      </c>
      <c r="B1922" s="20" t="s">
        <v>1232</v>
      </c>
      <c r="C1922" s="21">
        <v>44231</v>
      </c>
      <c r="D1922" s="22" t="s">
        <v>93</v>
      </c>
      <c r="E1922" s="28">
        <v>400</v>
      </c>
      <c r="F1922" s="22" t="s">
        <v>699</v>
      </c>
      <c r="G1922" s="22" t="s">
        <v>1233</v>
      </c>
      <c r="H1922" s="19">
        <v>21000402</v>
      </c>
      <c r="I1922" s="21">
        <v>44231</v>
      </c>
      <c r="J1922" s="39">
        <v>21000557</v>
      </c>
      <c r="K1922" s="40" t="str">
        <f t="shared" si="29"/>
        <v>CONVÊNIO 114/2020 - BOLSA PIBIC REF. A JANEIRO E FEVEREIRO DE 2021.  PROTOCOLO: 17.265.670-6 PAGAMENTO REFERENTE A JANEIRO.</v>
      </c>
      <c r="L1922" s="41" t="s">
        <v>1078</v>
      </c>
    </row>
    <row r="1923" spans="1:12">
      <c r="A1923" s="19">
        <v>29</v>
      </c>
      <c r="B1923" s="20" t="s">
        <v>91</v>
      </c>
      <c r="C1923" s="21">
        <v>44286</v>
      </c>
      <c r="D1923" s="22" t="s">
        <v>25</v>
      </c>
      <c r="E1923" s="28">
        <v>6157.99</v>
      </c>
      <c r="F1923" s="22" t="s">
        <v>26</v>
      </c>
      <c r="G1923" s="22" t="s">
        <v>27</v>
      </c>
      <c r="H1923" s="19">
        <v>21000403</v>
      </c>
      <c r="I1923" s="21">
        <v>44286</v>
      </c>
      <c r="J1923" s="39">
        <v>21002374</v>
      </c>
      <c r="K1923" s="40" t="str">
        <f t="shared" si="29"/>
        <v xml:space="preserve"> </v>
      </c>
      <c r="L1923" s="41" t="s">
        <v>27</v>
      </c>
    </row>
    <row r="1924" spans="1:12" ht="26.25">
      <c r="A1924" s="19">
        <v>651244</v>
      </c>
      <c r="B1924" s="20" t="s">
        <v>1234</v>
      </c>
      <c r="C1924" s="21">
        <v>44231</v>
      </c>
      <c r="D1924" s="22" t="s">
        <v>93</v>
      </c>
      <c r="E1924" s="28">
        <v>400</v>
      </c>
      <c r="F1924" s="22" t="s">
        <v>699</v>
      </c>
      <c r="G1924" s="22" t="s">
        <v>1235</v>
      </c>
      <c r="H1924" s="19">
        <v>21000403</v>
      </c>
      <c r="I1924" s="21">
        <v>44231</v>
      </c>
      <c r="J1924" s="39">
        <v>21000558</v>
      </c>
      <c r="K1924" s="40" t="str">
        <f t="shared" ref="K1924:K1987" si="30">UPPER(L1924)</f>
        <v>CONVÊNIO 114/2020 - BOLSA PIBIC REF. A JANEIRO E FEVEREIRO DE 2021.  PROTOCOLO: 17.265.670-6 PAGAMENTO REFERENTE A JANEIRO.</v>
      </c>
      <c r="L1924" s="41" t="s">
        <v>1078</v>
      </c>
    </row>
    <row r="1925" spans="1:12">
      <c r="A1925" s="19">
        <v>105614</v>
      </c>
      <c r="B1925" s="20" t="s">
        <v>528</v>
      </c>
      <c r="C1925" s="21">
        <v>44286</v>
      </c>
      <c r="D1925" s="22" t="s">
        <v>25</v>
      </c>
      <c r="E1925" s="28">
        <v>96.88</v>
      </c>
      <c r="F1925" s="22" t="s">
        <v>26</v>
      </c>
      <c r="G1925" s="22" t="s">
        <v>27</v>
      </c>
      <c r="H1925" s="19">
        <v>21000404</v>
      </c>
      <c r="I1925" s="21">
        <v>44286</v>
      </c>
      <c r="J1925" s="39">
        <v>21002324</v>
      </c>
      <c r="K1925" s="40" t="str">
        <f t="shared" si="30"/>
        <v xml:space="preserve"> </v>
      </c>
      <c r="L1925" s="41" t="s">
        <v>27</v>
      </c>
    </row>
    <row r="1926" spans="1:12" ht="26.25">
      <c r="A1926" s="19">
        <v>602136</v>
      </c>
      <c r="B1926" s="20" t="s">
        <v>1236</v>
      </c>
      <c r="C1926" s="21">
        <v>44231</v>
      </c>
      <c r="D1926" s="22" t="s">
        <v>93</v>
      </c>
      <c r="E1926" s="28">
        <v>400</v>
      </c>
      <c r="F1926" s="22" t="s">
        <v>699</v>
      </c>
      <c r="G1926" s="22" t="s">
        <v>1237</v>
      </c>
      <c r="H1926" s="19">
        <v>21000404</v>
      </c>
      <c r="I1926" s="21">
        <v>44231</v>
      </c>
      <c r="J1926" s="39">
        <v>21000559</v>
      </c>
      <c r="K1926" s="40" t="str">
        <f t="shared" si="30"/>
        <v>CONVÊNIO 114/2020 - BOLSA PIBIC REF. A JANEIRO E FEVEREIRO DE 2021.  PROTOCOLO: 17.265.670-6 PAGAMENTO REFERENTE A JANEIRO.</v>
      </c>
      <c r="L1926" s="41" t="s">
        <v>1078</v>
      </c>
    </row>
    <row r="1927" spans="1:12">
      <c r="A1927" s="19">
        <v>131534</v>
      </c>
      <c r="B1927" s="20" t="s">
        <v>531</v>
      </c>
      <c r="C1927" s="21">
        <v>44286</v>
      </c>
      <c r="D1927" s="22" t="s">
        <v>25</v>
      </c>
      <c r="E1927" s="28">
        <v>4.24</v>
      </c>
      <c r="F1927" s="22" t="s">
        <v>26</v>
      </c>
      <c r="G1927" s="22" t="s">
        <v>27</v>
      </c>
      <c r="H1927" s="19">
        <v>21000405</v>
      </c>
      <c r="I1927" s="21">
        <v>44286</v>
      </c>
      <c r="J1927" s="39">
        <v>21002356</v>
      </c>
      <c r="K1927" s="40" t="str">
        <f t="shared" si="30"/>
        <v xml:space="preserve"> </v>
      </c>
      <c r="L1927" s="41" t="s">
        <v>27</v>
      </c>
    </row>
    <row r="1928" spans="1:12" ht="26.25">
      <c r="A1928" s="19">
        <v>653359</v>
      </c>
      <c r="B1928" s="20" t="s">
        <v>1238</v>
      </c>
      <c r="C1928" s="21">
        <v>44231</v>
      </c>
      <c r="D1928" s="22" t="s">
        <v>93</v>
      </c>
      <c r="E1928" s="28">
        <v>400</v>
      </c>
      <c r="F1928" s="22" t="s">
        <v>699</v>
      </c>
      <c r="G1928" s="22" t="s">
        <v>1239</v>
      </c>
      <c r="H1928" s="19">
        <v>21000405</v>
      </c>
      <c r="I1928" s="21">
        <v>44231</v>
      </c>
      <c r="J1928" s="39">
        <v>21000560</v>
      </c>
      <c r="K1928" s="40" t="str">
        <f t="shared" si="30"/>
        <v>CONVÊNIO 114/2020 - BOLSA PIBIC REF. A JANEIRO E FEVEREIRO DE 2021.  PROTOCOLO: 17.265.670-6 PAGAMENTO REFERENTE A JANEIRO.</v>
      </c>
      <c r="L1928" s="41" t="s">
        <v>1078</v>
      </c>
    </row>
    <row r="1929" spans="1:12">
      <c r="A1929" s="19">
        <v>131534</v>
      </c>
      <c r="B1929" s="20" t="s">
        <v>531</v>
      </c>
      <c r="C1929" s="21">
        <v>44286</v>
      </c>
      <c r="D1929" s="22" t="s">
        <v>25</v>
      </c>
      <c r="E1929" s="28">
        <v>1481.88</v>
      </c>
      <c r="F1929" s="22" t="s">
        <v>26</v>
      </c>
      <c r="G1929" s="22" t="s">
        <v>27</v>
      </c>
      <c r="H1929" s="19">
        <v>21000406</v>
      </c>
      <c r="I1929" s="21">
        <v>44286</v>
      </c>
      <c r="J1929" s="39">
        <v>21002355</v>
      </c>
      <c r="K1929" s="40" t="str">
        <f t="shared" si="30"/>
        <v xml:space="preserve"> </v>
      </c>
      <c r="L1929" s="41" t="s">
        <v>27</v>
      </c>
    </row>
    <row r="1930" spans="1:12" ht="26.25">
      <c r="A1930" s="19">
        <v>909469</v>
      </c>
      <c r="B1930" s="20" t="s">
        <v>1240</v>
      </c>
      <c r="C1930" s="21">
        <v>44231</v>
      </c>
      <c r="D1930" s="22" t="s">
        <v>93</v>
      </c>
      <c r="E1930" s="28">
        <v>400</v>
      </c>
      <c r="F1930" s="22" t="s">
        <v>699</v>
      </c>
      <c r="G1930" s="22" t="s">
        <v>1241</v>
      </c>
      <c r="H1930" s="19">
        <v>21000406</v>
      </c>
      <c r="I1930" s="21">
        <v>44231</v>
      </c>
      <c r="J1930" s="39">
        <v>21000561</v>
      </c>
      <c r="K1930" s="40" t="str">
        <f t="shared" si="30"/>
        <v>CONVÊNIO 114/2020 - BOLSA PIBIC REF. A JANEIRO E FEVEREIRO DE 2021.  PROTOCOLO: 17.265.670-6 PAGAMENTO REFERENTE A JANEIRO.</v>
      </c>
      <c r="L1930" s="41" t="s">
        <v>1078</v>
      </c>
    </row>
    <row r="1931" spans="1:12">
      <c r="A1931" s="19">
        <v>116326</v>
      </c>
      <c r="B1931" s="20" t="s">
        <v>537</v>
      </c>
      <c r="C1931" s="21">
        <v>44286</v>
      </c>
      <c r="D1931" s="22" t="s">
        <v>25</v>
      </c>
      <c r="E1931" s="28">
        <v>215.28</v>
      </c>
      <c r="F1931" s="22" t="s">
        <v>26</v>
      </c>
      <c r="G1931" s="22" t="s">
        <v>27</v>
      </c>
      <c r="H1931" s="19">
        <v>21000407</v>
      </c>
      <c r="I1931" s="21">
        <v>44286</v>
      </c>
      <c r="J1931" s="39">
        <v>21002337</v>
      </c>
      <c r="K1931" s="40" t="str">
        <f t="shared" si="30"/>
        <v xml:space="preserve"> </v>
      </c>
      <c r="L1931" s="41" t="s">
        <v>27</v>
      </c>
    </row>
    <row r="1932" spans="1:12" ht="26.25">
      <c r="A1932" s="19">
        <v>914053</v>
      </c>
      <c r="B1932" s="20" t="s">
        <v>1242</v>
      </c>
      <c r="C1932" s="21">
        <v>44231</v>
      </c>
      <c r="D1932" s="22" t="s">
        <v>93</v>
      </c>
      <c r="E1932" s="28">
        <v>400</v>
      </c>
      <c r="F1932" s="22" t="s">
        <v>699</v>
      </c>
      <c r="G1932" s="22" t="s">
        <v>1243</v>
      </c>
      <c r="H1932" s="19">
        <v>21000407</v>
      </c>
      <c r="I1932" s="21">
        <v>44231</v>
      </c>
      <c r="J1932" s="39">
        <v>21000562</v>
      </c>
      <c r="K1932" s="40" t="str">
        <f t="shared" si="30"/>
        <v>CONVÊNIO 114/2020 - BOLSA PIBIC REF. A JANEIRO E FEVEREIRO DE 2021.  PROTOCOLO: 17.265.670-6 PAGAMENTO REFERENTE A JANEIRO.</v>
      </c>
      <c r="L1932" s="41" t="s">
        <v>1078</v>
      </c>
    </row>
    <row r="1933" spans="1:12">
      <c r="A1933" s="19">
        <v>106764</v>
      </c>
      <c r="B1933" s="20" t="s">
        <v>539</v>
      </c>
      <c r="C1933" s="21">
        <v>44286</v>
      </c>
      <c r="D1933" s="22" t="s">
        <v>25</v>
      </c>
      <c r="E1933" s="28">
        <v>725.15</v>
      </c>
      <c r="F1933" s="22" t="s">
        <v>26</v>
      </c>
      <c r="G1933" s="22" t="s">
        <v>27</v>
      </c>
      <c r="H1933" s="19">
        <v>21000408</v>
      </c>
      <c r="I1933" s="21">
        <v>44286</v>
      </c>
      <c r="J1933" s="39">
        <v>21002326</v>
      </c>
      <c r="K1933" s="40" t="str">
        <f t="shared" si="30"/>
        <v xml:space="preserve"> </v>
      </c>
      <c r="L1933" s="41" t="s">
        <v>27</v>
      </c>
    </row>
    <row r="1934" spans="1:12" ht="26.25">
      <c r="A1934" s="19">
        <v>1012333</v>
      </c>
      <c r="B1934" s="20" t="s">
        <v>1244</v>
      </c>
      <c r="C1934" s="21">
        <v>44231</v>
      </c>
      <c r="D1934" s="22" t="s">
        <v>93</v>
      </c>
      <c r="E1934" s="28">
        <v>400</v>
      </c>
      <c r="F1934" s="22" t="s">
        <v>699</v>
      </c>
      <c r="G1934" s="22" t="s">
        <v>1245</v>
      </c>
      <c r="H1934" s="19">
        <v>21000408</v>
      </c>
      <c r="I1934" s="21">
        <v>44231</v>
      </c>
      <c r="J1934" s="39">
        <v>21000563</v>
      </c>
      <c r="K1934" s="40" t="str">
        <f t="shared" si="30"/>
        <v>CONVÊNIO 114/2020 - BOLSA PIBIC REF. A JANEIRO E FEVEREIRO DE 2021.  PROTOCOLO: 17.265.670-6 PAGAMENTO REFERENTE A JANEIRO.</v>
      </c>
      <c r="L1934" s="41" t="s">
        <v>1078</v>
      </c>
    </row>
    <row r="1935" spans="1:12">
      <c r="A1935" s="19">
        <v>118994</v>
      </c>
      <c r="B1935" s="20" t="s">
        <v>548</v>
      </c>
      <c r="C1935" s="21">
        <v>44286</v>
      </c>
      <c r="D1935" s="22" t="s">
        <v>25</v>
      </c>
      <c r="E1935" s="28">
        <v>234.69</v>
      </c>
      <c r="F1935" s="22" t="s">
        <v>26</v>
      </c>
      <c r="G1935" s="22" t="s">
        <v>27</v>
      </c>
      <c r="H1935" s="19">
        <v>21000409</v>
      </c>
      <c r="I1935" s="21">
        <v>44286</v>
      </c>
      <c r="J1935" s="39">
        <v>21002338</v>
      </c>
      <c r="K1935" s="40" t="str">
        <f t="shared" si="30"/>
        <v xml:space="preserve"> </v>
      </c>
      <c r="L1935" s="41" t="s">
        <v>27</v>
      </c>
    </row>
    <row r="1936" spans="1:12" ht="26.25">
      <c r="A1936" s="19">
        <v>909467</v>
      </c>
      <c r="B1936" s="20" t="s">
        <v>1246</v>
      </c>
      <c r="C1936" s="21">
        <v>44231</v>
      </c>
      <c r="D1936" s="22" t="s">
        <v>93</v>
      </c>
      <c r="E1936" s="28">
        <v>400</v>
      </c>
      <c r="F1936" s="22" t="s">
        <v>699</v>
      </c>
      <c r="G1936" s="22" t="s">
        <v>1247</v>
      </c>
      <c r="H1936" s="19">
        <v>21000409</v>
      </c>
      <c r="I1936" s="21">
        <v>44231</v>
      </c>
      <c r="J1936" s="39">
        <v>21000564</v>
      </c>
      <c r="K1936" s="40" t="str">
        <f t="shared" si="30"/>
        <v>CONVÊNIO 114/2020 - BOLSA PIBIC REF. A JANEIRO E FEVEREIRO DE 2021.  PROTOCOLO: 17.265.670-6 PAGAMENTO REFERENTE A JANEIRO.</v>
      </c>
      <c r="L1936" s="41" t="s">
        <v>1078</v>
      </c>
    </row>
    <row r="1937" spans="1:12">
      <c r="A1937" s="19">
        <v>29</v>
      </c>
      <c r="B1937" s="20" t="s">
        <v>91</v>
      </c>
      <c r="C1937" s="21">
        <v>44286</v>
      </c>
      <c r="D1937" s="22" t="s">
        <v>25</v>
      </c>
      <c r="E1937" s="28">
        <v>386.52</v>
      </c>
      <c r="F1937" s="22" t="s">
        <v>26</v>
      </c>
      <c r="G1937" s="22" t="s">
        <v>27</v>
      </c>
      <c r="H1937" s="19">
        <v>21000410</v>
      </c>
      <c r="I1937" s="21">
        <v>44286</v>
      </c>
      <c r="J1937" s="39">
        <v>21002373</v>
      </c>
      <c r="K1937" s="40" t="str">
        <f t="shared" si="30"/>
        <v xml:space="preserve"> </v>
      </c>
      <c r="L1937" s="41" t="s">
        <v>27</v>
      </c>
    </row>
    <row r="1938" spans="1:12" ht="26.25">
      <c r="A1938" s="19">
        <v>653609</v>
      </c>
      <c r="B1938" s="20" t="s">
        <v>1248</v>
      </c>
      <c r="C1938" s="21">
        <v>44231</v>
      </c>
      <c r="D1938" s="22" t="s">
        <v>93</v>
      </c>
      <c r="E1938" s="28">
        <v>400</v>
      </c>
      <c r="F1938" s="22" t="s">
        <v>699</v>
      </c>
      <c r="G1938" s="22" t="s">
        <v>1249</v>
      </c>
      <c r="H1938" s="19">
        <v>21000410</v>
      </c>
      <c r="I1938" s="21">
        <v>44231</v>
      </c>
      <c r="J1938" s="39">
        <v>21000565</v>
      </c>
      <c r="K1938" s="40" t="str">
        <f t="shared" si="30"/>
        <v>CONVÊNIO 114/2020 - BOLSA PIBIC REF. A JANEIRO E FEVEREIRO DE 2021.  PROTOCOLO: 17.265.670-6 PAGAMENTO REFERENTE A JANEIRO.</v>
      </c>
      <c r="L1938" s="41" t="s">
        <v>1078</v>
      </c>
    </row>
    <row r="1939" spans="1:12">
      <c r="A1939" s="19">
        <v>29</v>
      </c>
      <c r="B1939" s="20" t="s">
        <v>91</v>
      </c>
      <c r="C1939" s="21">
        <v>44286</v>
      </c>
      <c r="D1939" s="22" t="s">
        <v>25</v>
      </c>
      <c r="E1939" s="28">
        <v>214104.66</v>
      </c>
      <c r="F1939" s="22" t="s">
        <v>26</v>
      </c>
      <c r="G1939" s="22" t="s">
        <v>27</v>
      </c>
      <c r="H1939" s="19">
        <v>21000411</v>
      </c>
      <c r="I1939" s="21">
        <v>44286</v>
      </c>
      <c r="J1939" s="39">
        <v>21002376</v>
      </c>
      <c r="K1939" s="40" t="str">
        <f t="shared" si="30"/>
        <v xml:space="preserve"> </v>
      </c>
      <c r="L1939" s="41" t="s">
        <v>27</v>
      </c>
    </row>
    <row r="1940" spans="1:12" ht="26.25">
      <c r="A1940" s="19">
        <v>909465</v>
      </c>
      <c r="B1940" s="20" t="s">
        <v>1250</v>
      </c>
      <c r="C1940" s="21">
        <v>44231</v>
      </c>
      <c r="D1940" s="22" t="s">
        <v>93</v>
      </c>
      <c r="E1940" s="28">
        <v>400</v>
      </c>
      <c r="F1940" s="22" t="s">
        <v>699</v>
      </c>
      <c r="G1940" s="22" t="s">
        <v>1251</v>
      </c>
      <c r="H1940" s="19">
        <v>21000411</v>
      </c>
      <c r="I1940" s="21">
        <v>44231</v>
      </c>
      <c r="J1940" s="39">
        <v>21000570</v>
      </c>
      <c r="K1940" s="40" t="str">
        <f t="shared" si="30"/>
        <v>CONVÊNIO 114/2020 - BOLSA PIBIC REF. A JANEIRO E FEVEREIRO DE 2021.  PROTOCOLO: 17.265.670-6 PAGAMENTO REFERENTE A JANEIRO.</v>
      </c>
      <c r="L1940" s="41" t="s">
        <v>1078</v>
      </c>
    </row>
    <row r="1941" spans="1:12">
      <c r="A1941" s="19">
        <v>29</v>
      </c>
      <c r="B1941" s="20" t="s">
        <v>91</v>
      </c>
      <c r="C1941" s="21">
        <v>44286</v>
      </c>
      <c r="D1941" s="22" t="s">
        <v>25</v>
      </c>
      <c r="E1941" s="28">
        <v>1390226.07</v>
      </c>
      <c r="F1941" s="22" t="s">
        <v>26</v>
      </c>
      <c r="G1941" s="22" t="s">
        <v>27</v>
      </c>
      <c r="H1941" s="19">
        <v>21000412</v>
      </c>
      <c r="I1941" s="21">
        <v>44286</v>
      </c>
      <c r="J1941" s="39">
        <v>21002371</v>
      </c>
      <c r="K1941" s="40" t="str">
        <f t="shared" si="30"/>
        <v xml:space="preserve"> </v>
      </c>
      <c r="L1941" s="41" t="s">
        <v>27</v>
      </c>
    </row>
    <row r="1942" spans="1:12" ht="26.25">
      <c r="A1942" s="19">
        <v>915428</v>
      </c>
      <c r="B1942" s="20" t="s">
        <v>1252</v>
      </c>
      <c r="C1942" s="21">
        <v>44231</v>
      </c>
      <c r="D1942" s="22" t="s">
        <v>93</v>
      </c>
      <c r="E1942" s="28">
        <v>400</v>
      </c>
      <c r="F1942" s="22" t="s">
        <v>699</v>
      </c>
      <c r="G1942" s="22" t="s">
        <v>1253</v>
      </c>
      <c r="H1942" s="19">
        <v>21000412</v>
      </c>
      <c r="I1942" s="21">
        <v>44231</v>
      </c>
      <c r="J1942" s="39">
        <v>21000571</v>
      </c>
      <c r="K1942" s="40" t="str">
        <f t="shared" si="30"/>
        <v>CONVÊNIO 114/2020 - BOLSA PIBIC REF. A JANEIRO E FEVEREIRO DE 2021.  PROTOCOLO: 17.265.670-6 PAGAMENTO REFERENTE A JANEIRO.</v>
      </c>
      <c r="L1942" s="41" t="s">
        <v>1078</v>
      </c>
    </row>
    <row r="1943" spans="1:12">
      <c r="A1943" s="19">
        <v>29</v>
      </c>
      <c r="B1943" s="20" t="s">
        <v>91</v>
      </c>
      <c r="C1943" s="21">
        <v>44286</v>
      </c>
      <c r="D1943" s="22" t="s">
        <v>25</v>
      </c>
      <c r="E1943" s="28">
        <v>437.2</v>
      </c>
      <c r="F1943" s="22" t="s">
        <v>26</v>
      </c>
      <c r="G1943" s="22" t="s">
        <v>27</v>
      </c>
      <c r="H1943" s="19">
        <v>21000413</v>
      </c>
      <c r="I1943" s="21">
        <v>44286</v>
      </c>
      <c r="J1943" s="39">
        <v>21002370</v>
      </c>
      <c r="K1943" s="40" t="str">
        <f t="shared" si="30"/>
        <v xml:space="preserve"> </v>
      </c>
      <c r="L1943" s="41" t="s">
        <v>27</v>
      </c>
    </row>
    <row r="1944" spans="1:12" ht="26.25">
      <c r="A1944" s="19">
        <v>907505</v>
      </c>
      <c r="B1944" s="20" t="s">
        <v>1254</v>
      </c>
      <c r="C1944" s="21">
        <v>44231</v>
      </c>
      <c r="D1944" s="22" t="s">
        <v>93</v>
      </c>
      <c r="E1944" s="28">
        <v>400</v>
      </c>
      <c r="F1944" s="22" t="s">
        <v>699</v>
      </c>
      <c r="G1944" s="22" t="s">
        <v>1255</v>
      </c>
      <c r="H1944" s="19">
        <v>21000413</v>
      </c>
      <c r="I1944" s="21">
        <v>44231</v>
      </c>
      <c r="J1944" s="39">
        <v>21000572</v>
      </c>
      <c r="K1944" s="40" t="str">
        <f t="shared" si="30"/>
        <v>CONVÊNIO 114/2020 - BOLSA PIBIC REF. A JANEIRO E FEVEREIRO DE 2021.  PROTOCOLO: 17.265.670-6 PAGAMENTO REFERENTE A JANEIRO.</v>
      </c>
      <c r="L1944" s="41" t="s">
        <v>1078</v>
      </c>
    </row>
    <row r="1945" spans="1:12">
      <c r="A1945" s="19">
        <v>29</v>
      </c>
      <c r="B1945" s="20" t="s">
        <v>91</v>
      </c>
      <c r="C1945" s="21">
        <v>44286</v>
      </c>
      <c r="D1945" s="22" t="s">
        <v>25</v>
      </c>
      <c r="E1945" s="28">
        <v>1048.92</v>
      </c>
      <c r="F1945" s="22" t="s">
        <v>26</v>
      </c>
      <c r="G1945" s="22" t="s">
        <v>27</v>
      </c>
      <c r="H1945" s="19">
        <v>21000414</v>
      </c>
      <c r="I1945" s="21">
        <v>44286</v>
      </c>
      <c r="J1945" s="39">
        <v>21002369</v>
      </c>
      <c r="K1945" s="40" t="str">
        <f t="shared" si="30"/>
        <v xml:space="preserve"> </v>
      </c>
      <c r="L1945" s="41" t="s">
        <v>27</v>
      </c>
    </row>
    <row r="1946" spans="1:12" ht="26.25">
      <c r="A1946" s="19">
        <v>908992</v>
      </c>
      <c r="B1946" s="20" t="s">
        <v>1256</v>
      </c>
      <c r="C1946" s="21">
        <v>44231</v>
      </c>
      <c r="D1946" s="22" t="s">
        <v>93</v>
      </c>
      <c r="E1946" s="28">
        <v>400</v>
      </c>
      <c r="F1946" s="22" t="s">
        <v>699</v>
      </c>
      <c r="G1946" s="22" t="s">
        <v>1257</v>
      </c>
      <c r="H1946" s="19">
        <v>21000414</v>
      </c>
      <c r="I1946" s="21">
        <v>44231</v>
      </c>
      <c r="J1946" s="39">
        <v>21000573</v>
      </c>
      <c r="K1946" s="40" t="str">
        <f t="shared" si="30"/>
        <v>CONVÊNIO 114/2020 - BOLSA PIBIC REF. A JANEIRO E FEVEREIRO DE 2021.  PROTOCOLO: 17.265.670-6. PAGAMENTO REFERENTE AO MÊS DE JANEIRO.</v>
      </c>
      <c r="L1946" s="41" t="s">
        <v>1258</v>
      </c>
    </row>
    <row r="1947" spans="1:12">
      <c r="A1947" s="19">
        <v>29</v>
      </c>
      <c r="B1947" s="20" t="s">
        <v>91</v>
      </c>
      <c r="C1947" s="21">
        <v>44286</v>
      </c>
      <c r="D1947" s="22" t="s">
        <v>25</v>
      </c>
      <c r="E1947" s="28">
        <v>5.4</v>
      </c>
      <c r="F1947" s="22" t="s">
        <v>26</v>
      </c>
      <c r="G1947" s="22" t="s">
        <v>27</v>
      </c>
      <c r="H1947" s="19">
        <v>21000415</v>
      </c>
      <c r="I1947" s="21">
        <v>44286</v>
      </c>
      <c r="J1947" s="39">
        <v>21002368</v>
      </c>
      <c r="K1947" s="40" t="str">
        <f t="shared" si="30"/>
        <v xml:space="preserve"> </v>
      </c>
      <c r="L1947" s="41" t="s">
        <v>27</v>
      </c>
    </row>
    <row r="1948" spans="1:12" ht="26.25">
      <c r="A1948" s="19">
        <v>909459</v>
      </c>
      <c r="B1948" s="20" t="s">
        <v>1259</v>
      </c>
      <c r="C1948" s="21">
        <v>44231</v>
      </c>
      <c r="D1948" s="22" t="s">
        <v>93</v>
      </c>
      <c r="E1948" s="28">
        <v>400</v>
      </c>
      <c r="F1948" s="22" t="s">
        <v>699</v>
      </c>
      <c r="G1948" s="22" t="s">
        <v>1260</v>
      </c>
      <c r="H1948" s="19">
        <v>21000415</v>
      </c>
      <c r="I1948" s="21">
        <v>44231</v>
      </c>
      <c r="J1948" s="39">
        <v>21000574</v>
      </c>
      <c r="K1948" s="40" t="str">
        <f t="shared" si="30"/>
        <v>CONVÊNIO 114/2020 - BOLSA PIBIC REF. A JANEIRO E FEVEREIRO DE 2021.  PROTOCOLO: 17.265.670-6 PAGAMENTO REFERENTE AO MÊS DE JANEIRO.</v>
      </c>
      <c r="L1948" s="41" t="s">
        <v>1083</v>
      </c>
    </row>
    <row r="1949" spans="1:12">
      <c r="A1949" s="19">
        <v>4546</v>
      </c>
      <c r="B1949" s="20" t="s">
        <v>543</v>
      </c>
      <c r="C1949" s="21">
        <v>44286</v>
      </c>
      <c r="D1949" s="22" t="s">
        <v>25</v>
      </c>
      <c r="E1949" s="28">
        <v>447.82</v>
      </c>
      <c r="F1949" s="22" t="s">
        <v>26</v>
      </c>
      <c r="G1949" s="22" t="s">
        <v>27</v>
      </c>
      <c r="H1949" s="19">
        <v>21000416</v>
      </c>
      <c r="I1949" s="21">
        <v>44286</v>
      </c>
      <c r="J1949" s="39">
        <v>21002387</v>
      </c>
      <c r="K1949" s="40" t="str">
        <f t="shared" si="30"/>
        <v xml:space="preserve"> </v>
      </c>
      <c r="L1949" s="41" t="s">
        <v>27</v>
      </c>
    </row>
    <row r="1950" spans="1:12" ht="26.25">
      <c r="A1950" s="19">
        <v>456792</v>
      </c>
      <c r="B1950" s="20" t="s">
        <v>1261</v>
      </c>
      <c r="C1950" s="21">
        <v>44231</v>
      </c>
      <c r="D1950" s="22" t="s">
        <v>93</v>
      </c>
      <c r="E1950" s="28">
        <v>400</v>
      </c>
      <c r="F1950" s="22" t="s">
        <v>699</v>
      </c>
      <c r="G1950" s="22" t="s">
        <v>1262</v>
      </c>
      <c r="H1950" s="19">
        <v>21000416</v>
      </c>
      <c r="I1950" s="21">
        <v>44231</v>
      </c>
      <c r="J1950" s="39">
        <v>21000575</v>
      </c>
      <c r="K1950" s="40" t="str">
        <f t="shared" si="30"/>
        <v>CONVÊNIO 114/2020 - BOLSA PIBIC REF. A JANEIRO E FEVEREIRO DE 2021.  PROTOCOLO: 17.265.670-6 PAGAMENTO REFERENTE AO MÊS DE JANEIRO.</v>
      </c>
      <c r="L1950" s="41" t="s">
        <v>1083</v>
      </c>
    </row>
    <row r="1951" spans="1:12">
      <c r="A1951" s="19">
        <v>4546</v>
      </c>
      <c r="B1951" s="20" t="s">
        <v>543</v>
      </c>
      <c r="C1951" s="21">
        <v>44286</v>
      </c>
      <c r="D1951" s="22" t="s">
        <v>25</v>
      </c>
      <c r="E1951" s="28">
        <v>4450.88</v>
      </c>
      <c r="F1951" s="22" t="s">
        <v>26</v>
      </c>
      <c r="G1951" s="22" t="s">
        <v>27</v>
      </c>
      <c r="H1951" s="19">
        <v>21000417</v>
      </c>
      <c r="I1951" s="21">
        <v>44286</v>
      </c>
      <c r="J1951" s="39">
        <v>21002391</v>
      </c>
      <c r="K1951" s="40" t="str">
        <f t="shared" si="30"/>
        <v xml:space="preserve"> </v>
      </c>
      <c r="L1951" s="41" t="s">
        <v>27</v>
      </c>
    </row>
    <row r="1952" spans="1:12" ht="26.25">
      <c r="A1952" s="19">
        <v>909457</v>
      </c>
      <c r="B1952" s="20" t="s">
        <v>1263</v>
      </c>
      <c r="C1952" s="21">
        <v>44231</v>
      </c>
      <c r="D1952" s="22" t="s">
        <v>93</v>
      </c>
      <c r="E1952" s="28">
        <v>400</v>
      </c>
      <c r="F1952" s="22" t="s">
        <v>699</v>
      </c>
      <c r="G1952" s="22" t="s">
        <v>1264</v>
      </c>
      <c r="H1952" s="19">
        <v>21000417</v>
      </c>
      <c r="I1952" s="21">
        <v>44231</v>
      </c>
      <c r="J1952" s="39">
        <v>21000576</v>
      </c>
      <c r="K1952" s="40" t="str">
        <f t="shared" si="30"/>
        <v>CONVÊNIO 114/2020 - BOLSA PIBIC REF. A JANEIRO E FEVEREIRO DE 2021.  PROTOCOLO: 17.265.670-6 PAGAMENTO REFERENTE AO MÊS DE JANEIRO.</v>
      </c>
      <c r="L1952" s="41" t="s">
        <v>1083</v>
      </c>
    </row>
    <row r="1953" spans="1:12">
      <c r="A1953" s="19">
        <v>4546</v>
      </c>
      <c r="B1953" s="20" t="s">
        <v>543</v>
      </c>
      <c r="C1953" s="21">
        <v>44286</v>
      </c>
      <c r="D1953" s="22" t="s">
        <v>25</v>
      </c>
      <c r="E1953" s="28">
        <v>463.78</v>
      </c>
      <c r="F1953" s="22" t="s">
        <v>26</v>
      </c>
      <c r="G1953" s="22" t="s">
        <v>27</v>
      </c>
      <c r="H1953" s="19">
        <v>21000418</v>
      </c>
      <c r="I1953" s="21">
        <v>44286</v>
      </c>
      <c r="J1953" s="39">
        <v>21002388</v>
      </c>
      <c r="K1953" s="40" t="str">
        <f t="shared" si="30"/>
        <v xml:space="preserve"> </v>
      </c>
      <c r="L1953" s="41" t="s">
        <v>27</v>
      </c>
    </row>
    <row r="1954" spans="1:12" ht="26.25">
      <c r="A1954" s="19">
        <v>913281</v>
      </c>
      <c r="B1954" s="20" t="s">
        <v>1265</v>
      </c>
      <c r="C1954" s="21">
        <v>44231</v>
      </c>
      <c r="D1954" s="22" t="s">
        <v>93</v>
      </c>
      <c r="E1954" s="28">
        <v>400</v>
      </c>
      <c r="F1954" s="22" t="s">
        <v>699</v>
      </c>
      <c r="G1954" s="22" t="s">
        <v>1266</v>
      </c>
      <c r="H1954" s="19">
        <v>21000418</v>
      </c>
      <c r="I1954" s="21">
        <v>44231</v>
      </c>
      <c r="J1954" s="39">
        <v>21000577</v>
      </c>
      <c r="K1954" s="40" t="str">
        <f t="shared" si="30"/>
        <v>CONVÊNIO 114/2020 - BOLSA PIBIC REF. A JANEIRO E FEVEREIRO DE 2021.  PROTOCOLO: 17.265.670-6 PAGAMENTO REFERENTE AO MÊS DE JANEIRO.</v>
      </c>
      <c r="L1954" s="41" t="s">
        <v>1083</v>
      </c>
    </row>
    <row r="1955" spans="1:12">
      <c r="A1955" s="19">
        <v>4546</v>
      </c>
      <c r="B1955" s="20" t="s">
        <v>543</v>
      </c>
      <c r="C1955" s="21">
        <v>44286</v>
      </c>
      <c r="D1955" s="22" t="s">
        <v>25</v>
      </c>
      <c r="E1955" s="28">
        <v>1730.62</v>
      </c>
      <c r="F1955" s="22" t="s">
        <v>26</v>
      </c>
      <c r="G1955" s="22" t="s">
        <v>27</v>
      </c>
      <c r="H1955" s="19">
        <v>21000419</v>
      </c>
      <c r="I1955" s="21">
        <v>44286</v>
      </c>
      <c r="J1955" s="39">
        <v>21002389</v>
      </c>
      <c r="K1955" s="40" t="str">
        <f t="shared" si="30"/>
        <v xml:space="preserve"> </v>
      </c>
      <c r="L1955" s="41" t="s">
        <v>27</v>
      </c>
    </row>
    <row r="1956" spans="1:12" ht="26.25">
      <c r="A1956" s="19">
        <v>912455</v>
      </c>
      <c r="B1956" s="20" t="s">
        <v>1267</v>
      </c>
      <c r="C1956" s="21">
        <v>44232</v>
      </c>
      <c r="D1956" s="22" t="s">
        <v>93</v>
      </c>
      <c r="E1956" s="28">
        <v>400</v>
      </c>
      <c r="F1956" s="22" t="s">
        <v>699</v>
      </c>
      <c r="G1956" s="22" t="s">
        <v>1268</v>
      </c>
      <c r="H1956" s="19">
        <v>21000419</v>
      </c>
      <c r="I1956" s="21">
        <v>44231</v>
      </c>
      <c r="J1956" s="39">
        <v>21000732</v>
      </c>
      <c r="K1956" s="40" t="str">
        <f t="shared" si="30"/>
        <v>CONVÊNIO 114/2020 - BOLSA PIBIC REF. A JANEIRO E FEVEREIRO DE 2021.  PROTOCOLO: 17.265.670-6 PAGAMENTO REFERENTE AO MÊS DE JANEIRO.</v>
      </c>
      <c r="L1956" s="41" t="s">
        <v>1083</v>
      </c>
    </row>
    <row r="1957" spans="1:12">
      <c r="A1957" s="19">
        <v>4546</v>
      </c>
      <c r="B1957" s="20" t="s">
        <v>543</v>
      </c>
      <c r="C1957" s="21">
        <v>44286</v>
      </c>
      <c r="D1957" s="22" t="s">
        <v>25</v>
      </c>
      <c r="E1957" s="28">
        <v>40596.5</v>
      </c>
      <c r="F1957" s="22" t="s">
        <v>26</v>
      </c>
      <c r="G1957" s="22" t="s">
        <v>27</v>
      </c>
      <c r="H1957" s="19">
        <v>21000420</v>
      </c>
      <c r="I1957" s="21">
        <v>44286</v>
      </c>
      <c r="J1957" s="39">
        <v>21002390</v>
      </c>
      <c r="K1957" s="40" t="str">
        <f t="shared" si="30"/>
        <v xml:space="preserve"> </v>
      </c>
      <c r="L1957" s="41" t="s">
        <v>27</v>
      </c>
    </row>
    <row r="1958" spans="1:12" ht="26.25">
      <c r="A1958" s="19">
        <v>914348</v>
      </c>
      <c r="B1958" s="20" t="s">
        <v>1269</v>
      </c>
      <c r="C1958" s="21">
        <v>44231</v>
      </c>
      <c r="D1958" s="22" t="s">
        <v>93</v>
      </c>
      <c r="E1958" s="28">
        <v>400</v>
      </c>
      <c r="F1958" s="22" t="s">
        <v>699</v>
      </c>
      <c r="G1958" s="22" t="s">
        <v>1270</v>
      </c>
      <c r="H1958" s="19">
        <v>21000420</v>
      </c>
      <c r="I1958" s="21">
        <v>44231</v>
      </c>
      <c r="J1958" s="39">
        <v>21000578</v>
      </c>
      <c r="K1958" s="40" t="str">
        <f t="shared" si="30"/>
        <v>CONVÊNIO 114/2020 - BOLSA PIBIC REF. A JANEIRO E FEVEREIRO DE 2021.  PROTOCOLO: 17.265.670-6 PAGAMENTO REFERENTE AO MÊS DE JANEIRO.</v>
      </c>
      <c r="L1958" s="41" t="s">
        <v>1083</v>
      </c>
    </row>
    <row r="1959" spans="1:12" ht="26.25">
      <c r="A1959" s="19">
        <v>909549</v>
      </c>
      <c r="B1959" s="20" t="s">
        <v>1271</v>
      </c>
      <c r="C1959" s="21">
        <v>44231</v>
      </c>
      <c r="D1959" s="22" t="s">
        <v>93</v>
      </c>
      <c r="E1959" s="28">
        <v>400</v>
      </c>
      <c r="F1959" s="22" t="s">
        <v>699</v>
      </c>
      <c r="G1959" s="22" t="s">
        <v>1272</v>
      </c>
      <c r="H1959" s="19">
        <v>21000421</v>
      </c>
      <c r="I1959" s="21">
        <v>44231</v>
      </c>
      <c r="J1959" s="39">
        <v>21000579</v>
      </c>
      <c r="K1959" s="40" t="str">
        <f t="shared" si="30"/>
        <v>CONVÊNIO 114/2020 - BOLSA PIBIC REF. A JANEIRO E FEVEREIRO DE 2021.  PROTOCOLO: 17.265.670-6 PAGAMENTO REFERENTE AO MÊS DE JANEIRO.</v>
      </c>
      <c r="L1959" s="41" t="s">
        <v>1083</v>
      </c>
    </row>
    <row r="1960" spans="1:12" ht="26.25">
      <c r="A1960" s="19">
        <v>914116</v>
      </c>
      <c r="B1960" s="20" t="s">
        <v>1273</v>
      </c>
      <c r="C1960" s="21">
        <v>44231</v>
      </c>
      <c r="D1960" s="22" t="s">
        <v>93</v>
      </c>
      <c r="E1960" s="28">
        <v>400</v>
      </c>
      <c r="F1960" s="22" t="s">
        <v>699</v>
      </c>
      <c r="G1960" s="22" t="s">
        <v>1274</v>
      </c>
      <c r="H1960" s="19">
        <v>21000422</v>
      </c>
      <c r="I1960" s="21">
        <v>44231</v>
      </c>
      <c r="J1960" s="39">
        <v>21000580</v>
      </c>
      <c r="K1960" s="40" t="str">
        <f t="shared" si="30"/>
        <v>CONVÊNIO 114/2020 - BOLSA PIBIC REF. A JANEIRO E FEVEREIRO DE 2021.  PROTOCOLO: 17.265.670-6 PAGAMENTO REFERENTE AO MÊS DE JANEIRO.</v>
      </c>
      <c r="L1960" s="41" t="s">
        <v>1083</v>
      </c>
    </row>
    <row r="1961" spans="1:12" ht="26.25">
      <c r="A1961" s="19">
        <v>914119</v>
      </c>
      <c r="B1961" s="20" t="s">
        <v>1275</v>
      </c>
      <c r="C1961" s="21">
        <v>44231</v>
      </c>
      <c r="D1961" s="22" t="s">
        <v>93</v>
      </c>
      <c r="E1961" s="28">
        <v>400</v>
      </c>
      <c r="F1961" s="22" t="s">
        <v>699</v>
      </c>
      <c r="G1961" s="22" t="s">
        <v>1276</v>
      </c>
      <c r="H1961" s="19">
        <v>21000423</v>
      </c>
      <c r="I1961" s="21">
        <v>44231</v>
      </c>
      <c r="J1961" s="39">
        <v>21000581</v>
      </c>
      <c r="K1961" s="40" t="str">
        <f t="shared" si="30"/>
        <v>CONVÊNIO 114/2020 - BOLSA PIBIC REF. A JANEIRO E FEVEREIRO DE 2021.  PROTOCOLO: 17.265.670-6 PAGAMENTO REFERENTE AO MÊS DE JANEIRO.</v>
      </c>
      <c r="L1961" s="41" t="s">
        <v>1083</v>
      </c>
    </row>
    <row r="1962" spans="1:12" ht="26.25">
      <c r="A1962" s="19">
        <v>914068</v>
      </c>
      <c r="B1962" s="20" t="s">
        <v>1277</v>
      </c>
      <c r="C1962" s="21">
        <v>44231</v>
      </c>
      <c r="D1962" s="22" t="s">
        <v>93</v>
      </c>
      <c r="E1962" s="28">
        <v>400</v>
      </c>
      <c r="F1962" s="22" t="s">
        <v>699</v>
      </c>
      <c r="G1962" s="22" t="s">
        <v>1278</v>
      </c>
      <c r="H1962" s="19">
        <v>21000424</v>
      </c>
      <c r="I1962" s="21">
        <v>44231</v>
      </c>
      <c r="J1962" s="39">
        <v>21000582</v>
      </c>
      <c r="K1962" s="40" t="str">
        <f t="shared" si="30"/>
        <v>CONVÊNIO 114/2020 - BOLSA PIBIC REF. A JANEIRO E FEVEREIRO DE 2021.  PROTOCOLO: 17.265.670-6 PAGAMENTO REFERENTE AO MÊS DE JANEIRO.</v>
      </c>
      <c r="L1962" s="41" t="s">
        <v>1083</v>
      </c>
    </row>
    <row r="1963" spans="1:12" ht="26.25">
      <c r="A1963" s="19">
        <v>690598</v>
      </c>
      <c r="B1963" s="20" t="s">
        <v>1279</v>
      </c>
      <c r="C1963" s="21">
        <v>44231</v>
      </c>
      <c r="D1963" s="22" t="s">
        <v>93</v>
      </c>
      <c r="E1963" s="28">
        <v>400</v>
      </c>
      <c r="F1963" s="22" t="s">
        <v>699</v>
      </c>
      <c r="G1963" s="22" t="s">
        <v>1280</v>
      </c>
      <c r="H1963" s="19">
        <v>21000425</v>
      </c>
      <c r="I1963" s="21">
        <v>44231</v>
      </c>
      <c r="J1963" s="39">
        <v>21000583</v>
      </c>
      <c r="K1963" s="40" t="str">
        <f t="shared" si="30"/>
        <v>CONVÊNIO 114/2020 - BOLSA PIBIC REF. A JANEIRO E FEVEREIRO DE 2021.  PROTOCOLO: 17.265.670-6 PAGAMENTO REFERENTE AO MÊS DE JANEIRO.</v>
      </c>
      <c r="L1963" s="41" t="s">
        <v>1083</v>
      </c>
    </row>
    <row r="1964" spans="1:12" ht="26.25">
      <c r="A1964" s="19">
        <v>740143</v>
      </c>
      <c r="B1964" s="20" t="s">
        <v>1281</v>
      </c>
      <c r="C1964" s="21">
        <v>44231</v>
      </c>
      <c r="D1964" s="22" t="s">
        <v>93</v>
      </c>
      <c r="E1964" s="28">
        <v>400</v>
      </c>
      <c r="F1964" s="22" t="s">
        <v>699</v>
      </c>
      <c r="G1964" s="22" t="s">
        <v>1282</v>
      </c>
      <c r="H1964" s="19">
        <v>21000426</v>
      </c>
      <c r="I1964" s="21">
        <v>44231</v>
      </c>
      <c r="J1964" s="39">
        <v>21000584</v>
      </c>
      <c r="K1964" s="40" t="str">
        <f t="shared" si="30"/>
        <v>CONVÊNIO 114/2020 - BOLSA PIBIC REF. A JANEIRO E FEVEREIRO DE 2021.  PROTOCOLO: 17.265.670-6 PAGAMENTO REFERENTE AO MÊS DE JANEIRO.</v>
      </c>
      <c r="L1964" s="41" t="s">
        <v>1083</v>
      </c>
    </row>
    <row r="1965" spans="1:12" ht="26.25">
      <c r="A1965" s="19">
        <v>1012334</v>
      </c>
      <c r="B1965" s="20" t="s">
        <v>1283</v>
      </c>
      <c r="C1965" s="21">
        <v>44231</v>
      </c>
      <c r="D1965" s="22" t="s">
        <v>93</v>
      </c>
      <c r="E1965" s="28">
        <v>400</v>
      </c>
      <c r="F1965" s="22" t="s">
        <v>699</v>
      </c>
      <c r="G1965" s="22" t="s">
        <v>1284</v>
      </c>
      <c r="H1965" s="19">
        <v>21000427</v>
      </c>
      <c r="I1965" s="21">
        <v>44231</v>
      </c>
      <c r="J1965" s="39">
        <v>21000585</v>
      </c>
      <c r="K1965" s="40" t="str">
        <f t="shared" si="30"/>
        <v>CONVÊNIO 114/2020 - BOLSA PIBIC REF. A JANEIRO E FEVEREIRO DE 2021.  PROTOCOLO: 17.265.670-6 PAGAMENTO REFERENTE AO MÊS DE JANEIRO.</v>
      </c>
      <c r="L1965" s="41" t="s">
        <v>1083</v>
      </c>
    </row>
    <row r="1966" spans="1:12" ht="26.25">
      <c r="A1966" s="19">
        <v>974081</v>
      </c>
      <c r="B1966" s="20" t="s">
        <v>1285</v>
      </c>
      <c r="C1966" s="21">
        <v>44231</v>
      </c>
      <c r="D1966" s="22" t="s">
        <v>93</v>
      </c>
      <c r="E1966" s="28">
        <v>400</v>
      </c>
      <c r="F1966" s="22" t="s">
        <v>699</v>
      </c>
      <c r="G1966" s="22" t="s">
        <v>1286</v>
      </c>
      <c r="H1966" s="19">
        <v>21000428</v>
      </c>
      <c r="I1966" s="21">
        <v>44231</v>
      </c>
      <c r="J1966" s="39">
        <v>21000586</v>
      </c>
      <c r="K1966" s="40" t="str">
        <f t="shared" si="30"/>
        <v>CONVÊNIO 114/2020 - BOLSA PIBIC REF. A JANEIRO E FEVEREIRO DE 2021.  PROTOCOLO: 17.265.670-6 PAGAMENTO REFERENTE AO MÊS DE JANEIRO.</v>
      </c>
      <c r="L1966" s="41" t="s">
        <v>1083</v>
      </c>
    </row>
    <row r="1967" spans="1:12" ht="26.25">
      <c r="A1967" s="19">
        <v>911548</v>
      </c>
      <c r="B1967" s="20" t="s">
        <v>1287</v>
      </c>
      <c r="C1967" s="21">
        <v>44231</v>
      </c>
      <c r="D1967" s="22" t="s">
        <v>93</v>
      </c>
      <c r="E1967" s="28">
        <v>400</v>
      </c>
      <c r="F1967" s="22" t="s">
        <v>699</v>
      </c>
      <c r="G1967" s="22" t="s">
        <v>1288</v>
      </c>
      <c r="H1967" s="19">
        <v>21000429</v>
      </c>
      <c r="I1967" s="21">
        <v>44231</v>
      </c>
      <c r="J1967" s="39">
        <v>21000587</v>
      </c>
      <c r="K1967" s="40" t="str">
        <f t="shared" si="30"/>
        <v>CONVÊNIO 114/2020 - BOLSA PIBIC REF. A JANEIRO E FEVEREIRO DE 2021.  PROTOCOLO: 17.265.670-6 PAGAMENTO REFERENTE AO MÊS DE JANEIRO.</v>
      </c>
      <c r="L1967" s="41" t="s">
        <v>1083</v>
      </c>
    </row>
    <row r="1968" spans="1:12" ht="26.25">
      <c r="A1968" s="19">
        <v>909225</v>
      </c>
      <c r="B1968" s="20" t="s">
        <v>1289</v>
      </c>
      <c r="C1968" s="21">
        <v>44231</v>
      </c>
      <c r="D1968" s="22" t="s">
        <v>93</v>
      </c>
      <c r="E1968" s="28">
        <v>400</v>
      </c>
      <c r="F1968" s="22" t="s">
        <v>699</v>
      </c>
      <c r="G1968" s="22" t="s">
        <v>1290</v>
      </c>
      <c r="H1968" s="19">
        <v>21000430</v>
      </c>
      <c r="I1968" s="21">
        <v>44231</v>
      </c>
      <c r="J1968" s="39">
        <v>21000588</v>
      </c>
      <c r="K1968" s="40" t="str">
        <f t="shared" si="30"/>
        <v>CONVÊNIO 114/2020 - BOLSA PIBIC REF. A JANEIRO E FEVEREIRO DE 2021.  PROTOCOLO: 17.265.670-6 PAGAMENTO REFERENTE AO MÊS DE JANEIRO.</v>
      </c>
      <c r="L1968" s="41" t="s">
        <v>1083</v>
      </c>
    </row>
    <row r="1969" spans="1:12" ht="26.25">
      <c r="A1969" s="19">
        <v>909136</v>
      </c>
      <c r="B1969" s="20" t="s">
        <v>1291</v>
      </c>
      <c r="C1969" s="21">
        <v>44231</v>
      </c>
      <c r="D1969" s="22" t="s">
        <v>93</v>
      </c>
      <c r="E1969" s="28">
        <v>400</v>
      </c>
      <c r="F1969" s="22" t="s">
        <v>699</v>
      </c>
      <c r="G1969" s="22" t="s">
        <v>1292</v>
      </c>
      <c r="H1969" s="19">
        <v>21000431</v>
      </c>
      <c r="I1969" s="21">
        <v>44231</v>
      </c>
      <c r="J1969" s="39">
        <v>21000589</v>
      </c>
      <c r="K1969" s="40" t="str">
        <f t="shared" si="30"/>
        <v>CONVÊNIO 114/2020 - BOLSA PIBIC REF. A JANEIRO E FEVEREIRO DE 2021.  PROTOCOLO: 17.265.670-6 PAGAMENTO REFERENTE AO MÊS DE JANEIRO.</v>
      </c>
      <c r="L1969" s="41" t="s">
        <v>1083</v>
      </c>
    </row>
    <row r="1970" spans="1:12" ht="26.25">
      <c r="A1970" s="19">
        <v>653668</v>
      </c>
      <c r="B1970" s="20" t="s">
        <v>1293</v>
      </c>
      <c r="C1970" s="21">
        <v>44231</v>
      </c>
      <c r="D1970" s="22" t="s">
        <v>93</v>
      </c>
      <c r="E1970" s="28">
        <v>400</v>
      </c>
      <c r="F1970" s="22" t="s">
        <v>699</v>
      </c>
      <c r="G1970" s="22" t="s">
        <v>1294</v>
      </c>
      <c r="H1970" s="19">
        <v>21000432</v>
      </c>
      <c r="I1970" s="21">
        <v>44231</v>
      </c>
      <c r="J1970" s="39">
        <v>21000625</v>
      </c>
      <c r="K1970" s="40" t="str">
        <f t="shared" si="30"/>
        <v>CONVÊNIO 114/2020 - BOLSA PIBIC REF. A JANEIRO E FEVEREIRO DE 2021.  PROTOCOLO: 17.265.670-6 PAGAMENTO REFERENTE AO MÊS DE JANEIRO.</v>
      </c>
      <c r="L1970" s="41" t="s">
        <v>1083</v>
      </c>
    </row>
    <row r="1971" spans="1:12" ht="26.25">
      <c r="A1971" s="19">
        <v>912472</v>
      </c>
      <c r="B1971" s="20" t="s">
        <v>1295</v>
      </c>
      <c r="C1971" s="21">
        <v>44231</v>
      </c>
      <c r="D1971" s="22" t="s">
        <v>93</v>
      </c>
      <c r="E1971" s="28">
        <v>400</v>
      </c>
      <c r="F1971" s="22" t="s">
        <v>699</v>
      </c>
      <c r="G1971" s="22" t="s">
        <v>1296</v>
      </c>
      <c r="H1971" s="19">
        <v>21000433</v>
      </c>
      <c r="I1971" s="21">
        <v>44231</v>
      </c>
      <c r="J1971" s="39">
        <v>21000626</v>
      </c>
      <c r="K1971" s="40" t="str">
        <f t="shared" si="30"/>
        <v>CONVÊNIO 114/2020 - BOLSA PIBIC REF. A JANEIRO E FEVEREIRO DE 2021.  PROTOCOLO: 17.265.670-6 PAGAMENTO REFERENTE AO MÊS DE JANEIRO.</v>
      </c>
      <c r="L1971" s="41" t="s">
        <v>1083</v>
      </c>
    </row>
    <row r="1972" spans="1:12" ht="26.25">
      <c r="A1972" s="19">
        <v>912484</v>
      </c>
      <c r="B1972" s="20" t="s">
        <v>1297</v>
      </c>
      <c r="C1972" s="21">
        <v>44231</v>
      </c>
      <c r="D1972" s="22" t="s">
        <v>93</v>
      </c>
      <c r="E1972" s="28">
        <v>400</v>
      </c>
      <c r="F1972" s="22" t="s">
        <v>699</v>
      </c>
      <c r="G1972" s="22" t="s">
        <v>1298</v>
      </c>
      <c r="H1972" s="19">
        <v>21000434</v>
      </c>
      <c r="I1972" s="21">
        <v>44231</v>
      </c>
      <c r="J1972" s="39">
        <v>21000627</v>
      </c>
      <c r="K1972" s="40" t="str">
        <f t="shared" si="30"/>
        <v>CONVÊNIO 114/2020 - BOLSA PIBIC REF. A JANEIRO E FEVEREIRO DE 2021.  PROTOCOLO: 17.265.670-6 PAGAMENTO REFERENTE AO MÊS DE JANEIRO.</v>
      </c>
      <c r="L1972" s="41" t="s">
        <v>1083</v>
      </c>
    </row>
    <row r="1973" spans="1:12" ht="26.25">
      <c r="A1973" s="19">
        <v>451634</v>
      </c>
      <c r="B1973" s="20" t="s">
        <v>1299</v>
      </c>
      <c r="C1973" s="21">
        <v>44231</v>
      </c>
      <c r="D1973" s="22" t="s">
        <v>93</v>
      </c>
      <c r="E1973" s="28">
        <v>400</v>
      </c>
      <c r="F1973" s="22" t="s">
        <v>699</v>
      </c>
      <c r="G1973" s="22" t="s">
        <v>1300</v>
      </c>
      <c r="H1973" s="19">
        <v>21000435</v>
      </c>
      <c r="I1973" s="21">
        <v>44231</v>
      </c>
      <c r="J1973" s="39">
        <v>21000628</v>
      </c>
      <c r="K1973" s="40" t="str">
        <f t="shared" si="30"/>
        <v>CONVÊNIO 114/2020 - BOLSA PIBIC REF. A JANEIRO E FEVEREIRO DE 2021.  PROTOCOLO: 17.265.670-6 PAGAMENTO REFERENTE AO MÊS DE JANEIRO.</v>
      </c>
      <c r="L1973" s="41" t="s">
        <v>1083</v>
      </c>
    </row>
    <row r="1974" spans="1:12" ht="26.25">
      <c r="A1974" s="19">
        <v>910977</v>
      </c>
      <c r="B1974" s="20" t="s">
        <v>1301</v>
      </c>
      <c r="C1974" s="21">
        <v>44231</v>
      </c>
      <c r="D1974" s="22" t="s">
        <v>93</v>
      </c>
      <c r="E1974" s="28">
        <v>400</v>
      </c>
      <c r="F1974" s="22" t="s">
        <v>699</v>
      </c>
      <c r="G1974" s="22" t="s">
        <v>1302</v>
      </c>
      <c r="H1974" s="19">
        <v>21000436</v>
      </c>
      <c r="I1974" s="21">
        <v>44231</v>
      </c>
      <c r="J1974" s="39">
        <v>21000629</v>
      </c>
      <c r="K1974" s="40" t="str">
        <f t="shared" si="30"/>
        <v>CONVÊNIO 114/2020 - BOLSA PIBIC REF. A JANEIRO E FEVEREIRO DE 2021.  PROTOCOLO: 17.265.670-6 PAGAMENTO REFERENTE AO MÊS DE JANEIRO.</v>
      </c>
      <c r="L1974" s="41" t="s">
        <v>1083</v>
      </c>
    </row>
    <row r="1975" spans="1:12" ht="26.25">
      <c r="A1975" s="19">
        <v>913754</v>
      </c>
      <c r="B1975" s="20" t="s">
        <v>1303</v>
      </c>
      <c r="C1975" s="21">
        <v>44231</v>
      </c>
      <c r="D1975" s="22" t="s">
        <v>93</v>
      </c>
      <c r="E1975" s="28">
        <v>400</v>
      </c>
      <c r="F1975" s="22" t="s">
        <v>699</v>
      </c>
      <c r="G1975" s="22" t="s">
        <v>1304</v>
      </c>
      <c r="H1975" s="19">
        <v>21000437</v>
      </c>
      <c r="I1975" s="21">
        <v>44231</v>
      </c>
      <c r="J1975" s="39">
        <v>21000631</v>
      </c>
      <c r="K1975" s="40" t="str">
        <f t="shared" si="30"/>
        <v>CONVÊNIO 114/2020 - BOLSA PIBIC REF. A JANEIRO E FEVEREIRO DE 2021.  PROTOCOLO: 17.265.670-6 PAGAMENTO REFERENTE AO MÊS DE JANEIRO.</v>
      </c>
      <c r="L1975" s="41" t="s">
        <v>1083</v>
      </c>
    </row>
    <row r="1976" spans="1:12" ht="26.25">
      <c r="A1976" s="19">
        <v>912905</v>
      </c>
      <c r="B1976" s="20" t="s">
        <v>1305</v>
      </c>
      <c r="C1976" s="21">
        <v>44231</v>
      </c>
      <c r="D1976" s="22" t="s">
        <v>93</v>
      </c>
      <c r="E1976" s="28">
        <v>400</v>
      </c>
      <c r="F1976" s="22" t="s">
        <v>699</v>
      </c>
      <c r="G1976" s="22" t="s">
        <v>1306</v>
      </c>
      <c r="H1976" s="19">
        <v>21000438</v>
      </c>
      <c r="I1976" s="21">
        <v>44231</v>
      </c>
      <c r="J1976" s="39">
        <v>21000632</v>
      </c>
      <c r="K1976" s="40" t="str">
        <f t="shared" si="30"/>
        <v>CONVÊNIO 114/2020 - BOLSA PIBIC REF. A JANEIRO E FEVEREIRO DE 2021.  PROTOCOLO: 17.265.670-6 PAGAMENTO REFERENTE AO MÊS DE JANEIRO.</v>
      </c>
      <c r="L1976" s="41" t="s">
        <v>1083</v>
      </c>
    </row>
    <row r="1977" spans="1:12" ht="26.25">
      <c r="A1977" s="19">
        <v>909446</v>
      </c>
      <c r="B1977" s="20" t="s">
        <v>1307</v>
      </c>
      <c r="C1977" s="21">
        <v>44231</v>
      </c>
      <c r="D1977" s="22" t="s">
        <v>93</v>
      </c>
      <c r="E1977" s="28">
        <v>400</v>
      </c>
      <c r="F1977" s="22" t="s">
        <v>699</v>
      </c>
      <c r="G1977" s="22" t="s">
        <v>1308</v>
      </c>
      <c r="H1977" s="19">
        <v>21000439</v>
      </c>
      <c r="I1977" s="21">
        <v>44231</v>
      </c>
      <c r="J1977" s="39">
        <v>21000633</v>
      </c>
      <c r="K1977" s="40" t="str">
        <f t="shared" si="30"/>
        <v>CONVÊNIO 114/2020 - BOLSA PIBIC REF. A JANEIRO E FEVEREIRO DE 2021.  PROTOCOLO: 17.265.670-6 PAGAMENTO REFERENTE AO MÊS DE JANEIRO.</v>
      </c>
      <c r="L1977" s="41" t="s">
        <v>1083</v>
      </c>
    </row>
    <row r="1978" spans="1:12" ht="26.25">
      <c r="A1978" s="19">
        <v>909444</v>
      </c>
      <c r="B1978" s="20" t="s">
        <v>1309</v>
      </c>
      <c r="C1978" s="21">
        <v>44231</v>
      </c>
      <c r="D1978" s="22" t="s">
        <v>93</v>
      </c>
      <c r="E1978" s="28">
        <v>400</v>
      </c>
      <c r="F1978" s="22" t="s">
        <v>699</v>
      </c>
      <c r="G1978" s="22" t="s">
        <v>1310</v>
      </c>
      <c r="H1978" s="19">
        <v>21000440</v>
      </c>
      <c r="I1978" s="21">
        <v>44231</v>
      </c>
      <c r="J1978" s="39">
        <v>21000634</v>
      </c>
      <c r="K1978" s="40" t="str">
        <f t="shared" si="30"/>
        <v>CONVÊNIO 114/2020 - BOLSA PIBIC REF. A JANEIRO E FEVEREIRO DE 2021.  PROTOCOLO: 17.265.670-6 PAGAMENTO REFERENTE AO MÊS DE JANEIRO.</v>
      </c>
      <c r="L1978" s="41" t="s">
        <v>1083</v>
      </c>
    </row>
    <row r="1979" spans="1:12" ht="39">
      <c r="A1979" s="19">
        <v>907101</v>
      </c>
      <c r="B1979" s="20" t="s">
        <v>1311</v>
      </c>
      <c r="C1979" s="21">
        <v>44232</v>
      </c>
      <c r="D1979" s="22" t="s">
        <v>93</v>
      </c>
      <c r="E1979" s="28">
        <v>400</v>
      </c>
      <c r="F1979" s="22" t="s">
        <v>699</v>
      </c>
      <c r="G1979" s="22" t="s">
        <v>1312</v>
      </c>
      <c r="H1979" s="19">
        <v>21000441</v>
      </c>
      <c r="I1979" s="21">
        <v>44231</v>
      </c>
      <c r="J1979" s="39">
        <v>21000708</v>
      </c>
      <c r="K1979" s="40" t="str">
        <f t="shared" si="30"/>
        <v>CONVÊNIO 58/2020 -  BOLSISTA DO PROJETO “A FORMAÇÃO TERRITORIAL DO CONTESTADO: PROCESSOS, CONFLITOS E RESISTÊNCIAS” - REFERENTE A 6º E 7º PARCELA DE 2021. CONFORME PROTOCOLO. 17.307.436-0. PAGAMENTO REFERENTE AO MES DE JANEIRO</v>
      </c>
      <c r="L1979" s="41" t="s">
        <v>1313</v>
      </c>
    </row>
    <row r="1980" spans="1:12" ht="26.25">
      <c r="A1980" s="19">
        <v>926656</v>
      </c>
      <c r="B1980" s="20" t="s">
        <v>722</v>
      </c>
      <c r="C1980" s="21">
        <v>44232</v>
      </c>
      <c r="D1980" s="22" t="s">
        <v>93</v>
      </c>
      <c r="E1980" s="28">
        <v>1500</v>
      </c>
      <c r="F1980" s="22" t="s">
        <v>699</v>
      </c>
      <c r="G1980" s="22" t="s">
        <v>1314</v>
      </c>
      <c r="H1980" s="19">
        <v>21000442</v>
      </c>
      <c r="I1980" s="21">
        <v>44231</v>
      </c>
      <c r="J1980" s="39">
        <v>21000711</v>
      </c>
      <c r="K1980" s="40" t="str">
        <f t="shared" si="30"/>
        <v>CONVÊNIO 032/2020. PAGAMENTO DE BOLSA REF.  06 E 07  PARCELA. BOLSISTA TÉCNICO UENP/UNESPAR. REF. JANEIRO E FEVEREIRO. PROTOCOLO: 17.261.185-0. PAGAMENTO REFERENTE AO MES DE JANEIRO</v>
      </c>
      <c r="L1980" s="41" t="s">
        <v>1315</v>
      </c>
    </row>
    <row r="1981" spans="1:12" ht="26.25">
      <c r="A1981" s="19">
        <v>958091</v>
      </c>
      <c r="B1981" s="20" t="s">
        <v>1316</v>
      </c>
      <c r="C1981" s="21">
        <v>44232</v>
      </c>
      <c r="D1981" s="22" t="s">
        <v>93</v>
      </c>
      <c r="E1981" s="28">
        <v>2000</v>
      </c>
      <c r="F1981" s="22" t="s">
        <v>699</v>
      </c>
      <c r="G1981" s="22" t="s">
        <v>1317</v>
      </c>
      <c r="H1981" s="19">
        <v>21000443</v>
      </c>
      <c r="I1981" s="21">
        <v>44231</v>
      </c>
      <c r="J1981" s="39">
        <v>21000710</v>
      </c>
      <c r="K1981" s="40" t="str">
        <f t="shared" si="30"/>
        <v>CONVÊNIO 032/2020. PAGAMENTO DE BOLSA REF.  03 E 04  PARCELA. BOLSISTA TÉCNICO UENP/UNESPAR. REF. JANEIRO E FEVEREIRO. PROTOCOLO: 17.261.326-8. PAGAMENTO REFERENTE AO MES DE JANEIRO</v>
      </c>
      <c r="L1981" s="41" t="s">
        <v>1318</v>
      </c>
    </row>
    <row r="1982" spans="1:12">
      <c r="A1982" s="19">
        <v>180098</v>
      </c>
      <c r="B1982" s="20" t="s">
        <v>1319</v>
      </c>
      <c r="C1982" s="21">
        <v>44231</v>
      </c>
      <c r="D1982" s="22" t="s">
        <v>63</v>
      </c>
      <c r="E1982" s="28">
        <v>90.65</v>
      </c>
      <c r="F1982" s="22" t="s">
        <v>82</v>
      </c>
      <c r="G1982" s="22" t="s">
        <v>1320</v>
      </c>
      <c r="H1982" s="19">
        <v>21000444</v>
      </c>
      <c r="I1982" s="21">
        <v>44231</v>
      </c>
      <c r="J1982" s="39">
        <v>21000624</v>
      </c>
      <c r="K1982" s="40" t="str">
        <f t="shared" si="30"/>
        <v>TARIFAS BANCÁRIAS. REF.CONTAS 11.425-1 E 11.983-0.  COMPET. NOVEMBRO/20. PAGAS EM 15/01/21. CURITIBA II.</v>
      </c>
      <c r="L1982" s="41" t="s">
        <v>1321</v>
      </c>
    </row>
    <row r="1983" spans="1:12" ht="26.25">
      <c r="A1983" s="19">
        <v>965647</v>
      </c>
      <c r="B1983" s="20" t="s">
        <v>1322</v>
      </c>
      <c r="C1983" s="21">
        <v>44232</v>
      </c>
      <c r="D1983" s="22" t="s">
        <v>93</v>
      </c>
      <c r="E1983" s="28">
        <v>2000</v>
      </c>
      <c r="F1983" s="22" t="s">
        <v>699</v>
      </c>
      <c r="G1983" s="22" t="s">
        <v>1323</v>
      </c>
      <c r="H1983" s="19">
        <v>21000445</v>
      </c>
      <c r="I1983" s="21">
        <v>44231</v>
      </c>
      <c r="J1983" s="39">
        <v>21000712</v>
      </c>
      <c r="K1983" s="40" t="str">
        <f t="shared" si="30"/>
        <v>CONVÊNIO 032/2020. PAGAMENTO DE BOLSA REF.  04 E 05  PARCELA. BOLSISTA TÉCNICO UENP/UNESPAR. REF. JANEIRO E FEVEREIRO. PROTOCOLO: 17.261445-0. PAGAMENTO REFERENTE AO MES DE JANEIRO</v>
      </c>
      <c r="L1983" s="41" t="s">
        <v>1324</v>
      </c>
    </row>
    <row r="1984" spans="1:12" ht="26.25">
      <c r="A1984" s="19">
        <v>890774</v>
      </c>
      <c r="B1984" s="20" t="s">
        <v>771</v>
      </c>
      <c r="C1984" s="21">
        <v>44232</v>
      </c>
      <c r="D1984" s="22" t="s">
        <v>93</v>
      </c>
      <c r="E1984" s="28">
        <v>1100</v>
      </c>
      <c r="F1984" s="22" t="s">
        <v>699</v>
      </c>
      <c r="G1984" s="22" t="s">
        <v>1325</v>
      </c>
      <c r="H1984" s="19">
        <v>21000446</v>
      </c>
      <c r="I1984" s="21">
        <v>44231</v>
      </c>
      <c r="J1984" s="39">
        <v>21000713</v>
      </c>
      <c r="K1984" s="40" t="str">
        <f t="shared" si="30"/>
        <v>CONVÊNIO 016/2017. PAGAMENTO DE BOLSA REF.  06 E 07  PARCELA. BOLSISTA TÉCNICO UENP/UNESPAR. REF. JANEIRO E FEVEREIRO. PROTOCOLO: 17.254.227-1. PAGAMENTO REFERENTE AO MES DE JANEIRO</v>
      </c>
      <c r="L1984" s="41" t="s">
        <v>1326</v>
      </c>
    </row>
    <row r="1985" spans="1:12" ht="39">
      <c r="A1985" s="19">
        <v>130450</v>
      </c>
      <c r="B1985" s="20" t="s">
        <v>52</v>
      </c>
      <c r="C1985" s="21">
        <v>44244</v>
      </c>
      <c r="D1985" s="22" t="s">
        <v>78</v>
      </c>
      <c r="E1985" s="28">
        <v>572.05999999999995</v>
      </c>
      <c r="F1985" s="22" t="s">
        <v>30</v>
      </c>
      <c r="G1985" s="22" t="s">
        <v>185</v>
      </c>
      <c r="H1985" s="19">
        <v>21000447</v>
      </c>
      <c r="I1985" s="21">
        <v>44232</v>
      </c>
      <c r="J1985" s="39">
        <v>21000865</v>
      </c>
      <c r="K1985" s="40" t="str">
        <f t="shared" si="30"/>
        <v>DESCENTRALIZAÇÃO DE RECURSOS ORÇAMENTÁRIOS POR CONTA DA PROGRAMAÇÃO DO 4º TRIMESTRE DE 2020, CONFORME SOLICITADO. EMPENHO DESPESAS COM INTERNET PARA O CAMPUS CURITIBA I. LIQUIDAÇÃO REFERENTE A FATURA COM VENCIMENTO EM 25/02.</v>
      </c>
      <c r="L1985" s="41" t="s">
        <v>1327</v>
      </c>
    </row>
    <row r="1986" spans="1:12" ht="39">
      <c r="A1986" s="19">
        <v>114801</v>
      </c>
      <c r="B1986" s="20" t="s">
        <v>171</v>
      </c>
      <c r="C1986" s="21">
        <v>44237</v>
      </c>
      <c r="D1986" s="22" t="s">
        <v>78</v>
      </c>
      <c r="E1986" s="28">
        <v>416.2</v>
      </c>
      <c r="F1986" s="22" t="s">
        <v>30</v>
      </c>
      <c r="G1986" s="22" t="s">
        <v>1328</v>
      </c>
      <c r="H1986" s="19">
        <v>21000448</v>
      </c>
      <c r="I1986" s="21">
        <v>44232</v>
      </c>
      <c r="J1986" s="39">
        <v>21000454</v>
      </c>
      <c r="K1986" s="40" t="str">
        <f t="shared" si="30"/>
        <v>DESCENTRALIZAÇÃO DE RECURSOS ORÇAMENTÁRIOS POR CONTA DA PROGRAMAÇÃO DO 4º TRIMESTRE DE 2020, CONFORME SOLICITADO. EMPENHO ESTIMATIVO PARA DESPESAS COM A LOCAÇÃO DE IMPRESSORAS DO CAMPUS CURITIBA I. LIQUIDAÇÃO REFERENTE AOS SERVIÇOS PRESTADOS NO PERÍODO DE 11/12/2020 A 19/01/2021.</v>
      </c>
      <c r="L1986" s="41" t="s">
        <v>1329</v>
      </c>
    </row>
    <row r="1987" spans="1:12" ht="39">
      <c r="A1987" s="19">
        <v>548209</v>
      </c>
      <c r="B1987" s="20" t="s">
        <v>647</v>
      </c>
      <c r="C1987" s="21">
        <v>44232</v>
      </c>
      <c r="D1987" s="22" t="s">
        <v>126</v>
      </c>
      <c r="E1987" s="28">
        <v>2095</v>
      </c>
      <c r="F1987" s="22" t="s">
        <v>82</v>
      </c>
      <c r="G1987" s="22" t="s">
        <v>1330</v>
      </c>
      <c r="H1987" s="19">
        <v>21000449</v>
      </c>
      <c r="I1987" s="21">
        <v>44232</v>
      </c>
      <c r="J1987" s="39">
        <v>21000455</v>
      </c>
      <c r="K1987" s="40" t="str">
        <f t="shared" si="30"/>
        <v>DESPESA COM AQUISIÇÃO DE 500 ROLOS DE PAPEL HIGIÊNICO, MEDIDA: 100CMX300M, CONFORME SOLICITAÇÃO NO GMS Nº 20275/2020, ORDEM DE COMPRA Nº 6528/2020 E PROTOCOLO Nº 17.074.122-6. UNESPAR CAMPUS DE PARANAGUÁ.</v>
      </c>
      <c r="L1987" s="41" t="s">
        <v>1331</v>
      </c>
    </row>
    <row r="1988" spans="1:12" ht="26.25">
      <c r="A1988" s="19">
        <v>117563</v>
      </c>
      <c r="B1988" s="20" t="s">
        <v>1332</v>
      </c>
      <c r="C1988" s="21">
        <v>44238</v>
      </c>
      <c r="D1988" s="22" t="s">
        <v>63</v>
      </c>
      <c r="E1988" s="28">
        <v>154.12</v>
      </c>
      <c r="F1988" s="22" t="s">
        <v>30</v>
      </c>
      <c r="G1988" s="22" t="s">
        <v>1333</v>
      </c>
      <c r="H1988" s="19">
        <v>21000450</v>
      </c>
      <c r="I1988" s="21">
        <v>44233</v>
      </c>
      <c r="J1988" s="39">
        <v>21000602</v>
      </c>
      <c r="K1988" s="40" t="str">
        <f t="shared" ref="K1988:K2051" si="31">UPPER(L1988)</f>
        <v>AQUISIÇÃO DE MATERIAL DE HIGIENE. CONF.REGISTRO DE PREÇO, SOLIC. GMS 22555/20, PROT.17.164.269-8. NF.20664. CURITIBA II.</v>
      </c>
      <c r="L1988" s="41" t="s">
        <v>1334</v>
      </c>
    </row>
    <row r="1989" spans="1:12" ht="26.25">
      <c r="A1989" s="19">
        <v>117563</v>
      </c>
      <c r="B1989" s="20" t="s">
        <v>1332</v>
      </c>
      <c r="C1989" s="21">
        <v>44238</v>
      </c>
      <c r="D1989" s="22" t="s">
        <v>63</v>
      </c>
      <c r="E1989" s="28">
        <v>9</v>
      </c>
      <c r="F1989" s="22" t="s">
        <v>30</v>
      </c>
      <c r="G1989" s="22" t="s">
        <v>1335</v>
      </c>
      <c r="H1989" s="19">
        <v>21000451</v>
      </c>
      <c r="I1989" s="21">
        <v>44233</v>
      </c>
      <c r="J1989" s="39">
        <v>21000605</v>
      </c>
      <c r="K1989" s="40" t="str">
        <f t="shared" si="31"/>
        <v>AQUISIÇÃO DE MATERIAL DE HIGIENE  E LIMPEZA. CONF.REGISTRO DE PREÇO, SOLIC. GMS 22567/20, PROT.17.164.269-8. NF.20663.  CURITIBA II.</v>
      </c>
      <c r="L1989" s="41" t="s">
        <v>1336</v>
      </c>
    </row>
    <row r="1990" spans="1:12" ht="26.25">
      <c r="A1990" s="19">
        <v>117563</v>
      </c>
      <c r="B1990" s="20" t="s">
        <v>1332</v>
      </c>
      <c r="C1990" s="21">
        <v>44238</v>
      </c>
      <c r="D1990" s="22" t="s">
        <v>63</v>
      </c>
      <c r="E1990" s="28">
        <v>523.27</v>
      </c>
      <c r="F1990" s="22" t="s">
        <v>30</v>
      </c>
      <c r="G1990" s="22" t="s">
        <v>1337</v>
      </c>
      <c r="H1990" s="19">
        <v>21000452</v>
      </c>
      <c r="I1990" s="21">
        <v>44233</v>
      </c>
      <c r="J1990" s="39">
        <v>21000604</v>
      </c>
      <c r="K1990" s="40" t="str">
        <f t="shared" si="31"/>
        <v>AQUISIÇÃO DE MATERIAL DE HIGIENE  E LIMPEZA. CONF.REGISTRO DE PREÇO, SOLIC. GMS 22571, 22572, 22574. 22690/20, PROT.17.164.269-8. NF.20665.  CURITIBA II.</v>
      </c>
      <c r="L1990" s="41" t="s">
        <v>1338</v>
      </c>
    </row>
    <row r="1991" spans="1:12" ht="26.25">
      <c r="A1991" s="19">
        <v>117563</v>
      </c>
      <c r="B1991" s="20" t="s">
        <v>1332</v>
      </c>
      <c r="C1991" s="21">
        <v>44238</v>
      </c>
      <c r="D1991" s="22" t="s">
        <v>63</v>
      </c>
      <c r="E1991" s="28">
        <v>203.4</v>
      </c>
      <c r="F1991" s="22" t="s">
        <v>30</v>
      </c>
      <c r="G1991" s="22" t="s">
        <v>1337</v>
      </c>
      <c r="H1991" s="19">
        <v>21000453</v>
      </c>
      <c r="I1991" s="21">
        <v>44233</v>
      </c>
      <c r="J1991" s="39">
        <v>21000603</v>
      </c>
      <c r="K1991" s="40" t="str">
        <f t="shared" si="31"/>
        <v>AQUISIÇÃO DE MATERIAL DE HIGIENE  E LIMPEZA. CONF.REGISTRO DE PREÇO, SOLIC. GMS 22571, 22572, 22574. 22690/20, PROT.17.164.269-8. NF. 20713.  CURITIBA II.</v>
      </c>
      <c r="L1991" s="41" t="s">
        <v>1339</v>
      </c>
    </row>
    <row r="1992" spans="1:12">
      <c r="A1992" s="19">
        <v>110829</v>
      </c>
      <c r="B1992" s="20" t="s">
        <v>1340</v>
      </c>
      <c r="C1992" s="21">
        <v>44238</v>
      </c>
      <c r="D1992" s="22" t="s">
        <v>63</v>
      </c>
      <c r="E1992" s="28">
        <v>86.08</v>
      </c>
      <c r="F1992" s="22" t="s">
        <v>30</v>
      </c>
      <c r="G1992" s="22" t="s">
        <v>1341</v>
      </c>
      <c r="H1992" s="19">
        <v>21000454</v>
      </c>
      <c r="I1992" s="21">
        <v>44233</v>
      </c>
      <c r="J1992" s="39">
        <v>21000599</v>
      </c>
      <c r="K1992" s="40" t="str">
        <f t="shared" si="31"/>
        <v>AQUISIÇÃO DE ÁGUA MINERAL REGISTRO DE PREÇO, SOLIC.GMS 22578/20, PROT.17.164.269-8.  NF.32351.   CURITIBA II.</v>
      </c>
      <c r="L1992" s="41" t="s">
        <v>1342</v>
      </c>
    </row>
    <row r="1993" spans="1:12" ht="26.25">
      <c r="A1993" s="19">
        <v>836503</v>
      </c>
      <c r="B1993" s="20" t="s">
        <v>1343</v>
      </c>
      <c r="C1993" s="21">
        <v>44238</v>
      </c>
      <c r="D1993" s="22" t="s">
        <v>63</v>
      </c>
      <c r="E1993" s="28">
        <v>1161.99</v>
      </c>
      <c r="F1993" s="22" t="s">
        <v>30</v>
      </c>
      <c r="G1993" s="22" t="s">
        <v>1344</v>
      </c>
      <c r="H1993" s="19">
        <v>21000455</v>
      </c>
      <c r="I1993" s="21">
        <v>44233</v>
      </c>
      <c r="J1993" s="39">
        <v>21000622</v>
      </c>
      <c r="K1993" s="40" t="str">
        <f t="shared" si="31"/>
        <v>AQUISIÇÃO DE MATERIAL DE HIGIENE. CONF.REGISTRO DE PREÇO, SOLIC. GMS 22555/20, PROT.17.164.269-8. NF. 573.  CURITIBA II.</v>
      </c>
      <c r="L1993" s="41" t="s">
        <v>1345</v>
      </c>
    </row>
    <row r="1994" spans="1:12">
      <c r="A1994" s="19">
        <v>119016</v>
      </c>
      <c r="B1994" s="20" t="s">
        <v>1346</v>
      </c>
      <c r="C1994" s="21">
        <v>44238</v>
      </c>
      <c r="D1994" s="22" t="s">
        <v>63</v>
      </c>
      <c r="E1994" s="28">
        <v>2934</v>
      </c>
      <c r="F1994" s="22" t="s">
        <v>30</v>
      </c>
      <c r="G1994" s="22" t="s">
        <v>1347</v>
      </c>
      <c r="H1994" s="19">
        <v>21000456</v>
      </c>
      <c r="I1994" s="21">
        <v>44233</v>
      </c>
      <c r="J1994" s="39">
        <v>21000607</v>
      </c>
      <c r="K1994" s="40" t="str">
        <f t="shared" si="31"/>
        <v>AQUISIÇÃO DE CAFÉS. CONF.REGISTRO DE PREÇO, SOLIC. GMS 22540/20, PROT.17.164.269-8. NF.5703.   CURITIBA II.</v>
      </c>
      <c r="L1994" s="41" t="s">
        <v>1348</v>
      </c>
    </row>
    <row r="1995" spans="1:12" ht="26.25">
      <c r="A1995" s="19">
        <v>127748</v>
      </c>
      <c r="B1995" s="20" t="s">
        <v>678</v>
      </c>
      <c r="C1995" s="21">
        <v>44238</v>
      </c>
      <c r="D1995" s="22" t="s">
        <v>63</v>
      </c>
      <c r="E1995" s="28">
        <v>518</v>
      </c>
      <c r="F1995" s="22" t="s">
        <v>30</v>
      </c>
      <c r="G1995" s="22" t="s">
        <v>1349</v>
      </c>
      <c r="H1995" s="19">
        <v>21000457</v>
      </c>
      <c r="I1995" s="21">
        <v>44233</v>
      </c>
      <c r="J1995" s="39">
        <v>21000616</v>
      </c>
      <c r="K1995" s="40" t="str">
        <f t="shared" si="31"/>
        <v>AQUISIÇÃO DE MATERIAL DE HIGIENE  E LIMPEZA. CONF.REGISTRO DE PREÇO, SOLIC. GMS 22563/20, PROT.17.164.269-8. NF.688.  CURITIBA II.</v>
      </c>
      <c r="L1995" s="41" t="s">
        <v>1350</v>
      </c>
    </row>
    <row r="1996" spans="1:12" ht="26.25">
      <c r="A1996" s="19">
        <v>127748</v>
      </c>
      <c r="B1996" s="20" t="s">
        <v>678</v>
      </c>
      <c r="C1996" s="21">
        <v>44238</v>
      </c>
      <c r="D1996" s="22" t="s">
        <v>63</v>
      </c>
      <c r="E1996" s="28">
        <v>51.6</v>
      </c>
      <c r="F1996" s="22" t="s">
        <v>30</v>
      </c>
      <c r="G1996" s="22" t="s">
        <v>1351</v>
      </c>
      <c r="H1996" s="19">
        <v>21000458</v>
      </c>
      <c r="I1996" s="21">
        <v>44233</v>
      </c>
      <c r="J1996" s="39">
        <v>21000615</v>
      </c>
      <c r="K1996" s="40" t="str">
        <f t="shared" si="31"/>
        <v>AQUISIÇÃO DE MAT.DE LIMPEZA E HIG. REGISTRO DE PREÇO, SOLIC.GMS 22584/20, PROT.17.164.269-8.  NF.7696.  CURITIBA II.</v>
      </c>
      <c r="L1996" s="41" t="s">
        <v>1352</v>
      </c>
    </row>
    <row r="1997" spans="1:12" ht="26.25">
      <c r="A1997" s="19">
        <v>548209</v>
      </c>
      <c r="B1997" s="20" t="s">
        <v>647</v>
      </c>
      <c r="C1997" s="21">
        <v>44238</v>
      </c>
      <c r="D1997" s="22" t="s">
        <v>63</v>
      </c>
      <c r="E1997" s="28">
        <v>1294</v>
      </c>
      <c r="F1997" s="22" t="s">
        <v>30</v>
      </c>
      <c r="G1997" s="22" t="s">
        <v>1353</v>
      </c>
      <c r="H1997" s="19">
        <v>21000459</v>
      </c>
      <c r="I1997" s="21">
        <v>44233</v>
      </c>
      <c r="J1997" s="39">
        <v>21000619</v>
      </c>
      <c r="K1997" s="40" t="str">
        <f t="shared" si="31"/>
        <v>AQUISIÇÃO DE MATERIAL DE HIGIENE. CONF.REGISTRO DE PREÇO, SOLIC. GMS 22555/20, PROT.17.164.269-8. NF.3851.  CURITIBA II.</v>
      </c>
      <c r="L1997" s="41" t="s">
        <v>1354</v>
      </c>
    </row>
    <row r="1998" spans="1:12" ht="26.25">
      <c r="A1998" s="19">
        <v>548209</v>
      </c>
      <c r="B1998" s="20" t="s">
        <v>647</v>
      </c>
      <c r="C1998" s="21">
        <v>44238</v>
      </c>
      <c r="D1998" s="22" t="s">
        <v>63</v>
      </c>
      <c r="E1998" s="28">
        <v>128</v>
      </c>
      <c r="F1998" s="22" t="s">
        <v>30</v>
      </c>
      <c r="G1998" s="22" t="s">
        <v>1355</v>
      </c>
      <c r="H1998" s="19">
        <v>21000460</v>
      </c>
      <c r="I1998" s="21">
        <v>44233</v>
      </c>
      <c r="J1998" s="39">
        <v>21000621</v>
      </c>
      <c r="K1998" s="40" t="str">
        <f t="shared" si="31"/>
        <v>AQUISIÇÃO DE MATERIAL DE HIGIENE. CONF.REGISTRO DE PREÇO, SOLIC. GMS 22563/20, PROT.17.164.269-8. NF.3779.  CURITIBA II.</v>
      </c>
      <c r="L1998" s="41" t="s">
        <v>1356</v>
      </c>
    </row>
    <row r="1999" spans="1:12" ht="26.25">
      <c r="A1999" s="19">
        <v>548209</v>
      </c>
      <c r="B1999" s="20" t="s">
        <v>647</v>
      </c>
      <c r="C1999" s="21">
        <v>44238</v>
      </c>
      <c r="D1999" s="22" t="s">
        <v>63</v>
      </c>
      <c r="E1999" s="28">
        <v>1504.21</v>
      </c>
      <c r="F1999" s="22" t="s">
        <v>30</v>
      </c>
      <c r="G1999" s="22" t="s">
        <v>1357</v>
      </c>
      <c r="H1999" s="19">
        <v>21000461</v>
      </c>
      <c r="I1999" s="21">
        <v>44233</v>
      </c>
      <c r="J1999" s="39">
        <v>21000620</v>
      </c>
      <c r="K1999" s="40" t="str">
        <f t="shared" si="31"/>
        <v>AQUISIÇÃO DE MAT.DE LIMPEZA E HIG. REGISTRO DE PREÇO, SOLIC.GMS 22574/20, PROT.17.164.269-8.  NF.3778.  CURITIBA II.</v>
      </c>
      <c r="L1999" s="41" t="s">
        <v>1358</v>
      </c>
    </row>
    <row r="2000" spans="1:12" ht="26.25">
      <c r="A2000" s="19">
        <v>130190</v>
      </c>
      <c r="B2000" s="20" t="s">
        <v>291</v>
      </c>
      <c r="C2000" s="21">
        <v>44238</v>
      </c>
      <c r="D2000" s="22" t="s">
        <v>63</v>
      </c>
      <c r="E2000" s="28">
        <v>442.44</v>
      </c>
      <c r="F2000" s="22" t="s">
        <v>30</v>
      </c>
      <c r="G2000" s="22" t="s">
        <v>1359</v>
      </c>
      <c r="H2000" s="19">
        <v>21000462</v>
      </c>
      <c r="I2000" s="21">
        <v>44233</v>
      </c>
      <c r="J2000" s="39">
        <v>21000618</v>
      </c>
      <c r="K2000" s="40" t="str">
        <f t="shared" si="31"/>
        <v>AQUISIÇÃO DE MAT.DE LIMPEZA E HIG. REGISTRO DE PREÇO, SOLIC.GMS 22574 E 22690/20, PROT.17.164.269-8.  NF.2910.  CURITIBA II.</v>
      </c>
      <c r="L2000" s="41" t="s">
        <v>1360</v>
      </c>
    </row>
    <row r="2001" spans="1:12" ht="26.25">
      <c r="A2001" s="19">
        <v>130190</v>
      </c>
      <c r="B2001" s="20" t="s">
        <v>291</v>
      </c>
      <c r="C2001" s="21">
        <v>44238</v>
      </c>
      <c r="D2001" s="22" t="s">
        <v>63</v>
      </c>
      <c r="E2001" s="28">
        <v>146.5</v>
      </c>
      <c r="F2001" s="22" t="s">
        <v>30</v>
      </c>
      <c r="G2001" s="22" t="s">
        <v>1359</v>
      </c>
      <c r="H2001" s="19">
        <v>21000463</v>
      </c>
      <c r="I2001" s="21">
        <v>44233</v>
      </c>
      <c r="J2001" s="39">
        <v>21000617</v>
      </c>
      <c r="K2001" s="40" t="str">
        <f t="shared" si="31"/>
        <v>AQUISIÇÃO DE MAT.DE LIMPEZA E HIG. REGISTRO DE PREÇO, SOLIC.GMS 22574 E 22690/20, PROT.17.164.269-8.  NF.2911.  CURITIBA II.</v>
      </c>
      <c r="L2001" s="41" t="s">
        <v>1361</v>
      </c>
    </row>
    <row r="2002" spans="1:12" ht="26.25">
      <c r="A2002" s="19">
        <v>117563</v>
      </c>
      <c r="B2002" s="20" t="s">
        <v>1332</v>
      </c>
      <c r="C2002" s="21">
        <v>44252</v>
      </c>
      <c r="D2002" s="22" t="s">
        <v>29</v>
      </c>
      <c r="E2002" s="28">
        <v>88.96</v>
      </c>
      <c r="F2002" s="22" t="s">
        <v>30</v>
      </c>
      <c r="G2002" s="22" t="s">
        <v>1362</v>
      </c>
      <c r="H2002" s="19">
        <v>21000464</v>
      </c>
      <c r="I2002" s="21">
        <v>44235</v>
      </c>
      <c r="J2002" s="39">
        <v>21000890</v>
      </c>
      <c r="K2002" s="40" t="str">
        <f t="shared" si="31"/>
        <v>DESPESA COM AQUISIÇÃO DE ESPONJA TIPO LÃ DE AÇO E ESPONJA DUPLA FACE MULTIUSO-  UNESPAR - CAMPUS DE APUCARANA. E-PROTOCOLO: 17.147.254-7</v>
      </c>
      <c r="L2002" s="41" t="s">
        <v>1363</v>
      </c>
    </row>
    <row r="2003" spans="1:12" ht="26.25">
      <c r="A2003" s="19">
        <v>329934</v>
      </c>
      <c r="B2003" s="20" t="s">
        <v>1364</v>
      </c>
      <c r="C2003" s="21">
        <v>44238</v>
      </c>
      <c r="D2003" s="22" t="s">
        <v>29</v>
      </c>
      <c r="E2003" s="28">
        <v>398.24</v>
      </c>
      <c r="F2003" s="22" t="s">
        <v>30</v>
      </c>
      <c r="G2003" s="22" t="s">
        <v>1365</v>
      </c>
      <c r="H2003" s="19">
        <v>21000465</v>
      </c>
      <c r="I2003" s="21">
        <v>44235</v>
      </c>
      <c r="J2003" s="39">
        <v>21000456</v>
      </c>
      <c r="K2003" s="40" t="str">
        <f t="shared" si="31"/>
        <v>DESPESA COM AQUISIÇÃO DE FITA ADESIVA E FITA DUPLA FACE -  UNESPAR - CAMPUS DE APUCARANA. E-PROTOCOLO: 16.916.595-5</v>
      </c>
      <c r="L2003" s="41" t="s">
        <v>1366</v>
      </c>
    </row>
    <row r="2004" spans="1:12" ht="26.25">
      <c r="A2004" s="19">
        <v>117563</v>
      </c>
      <c r="B2004" s="20" t="s">
        <v>1332</v>
      </c>
      <c r="C2004" s="21">
        <v>44252</v>
      </c>
      <c r="D2004" s="22" t="s">
        <v>29</v>
      </c>
      <c r="E2004" s="28">
        <v>95</v>
      </c>
      <c r="F2004" s="22" t="s">
        <v>30</v>
      </c>
      <c r="G2004" s="22" t="s">
        <v>1367</v>
      </c>
      <c r="H2004" s="19">
        <v>21000466</v>
      </c>
      <c r="I2004" s="21">
        <v>44235</v>
      </c>
      <c r="J2004" s="39">
        <v>21000889</v>
      </c>
      <c r="K2004" s="40" t="str">
        <f t="shared" si="31"/>
        <v>DESPESA COM AQUISIÇÃO DE GUARDANAPO DE PAPEL  -  UNESPAR - CAMPUS DE APUCARANA. E-PROTOCOLO: 17.152.535-7</v>
      </c>
      <c r="L2004" s="41" t="s">
        <v>1368</v>
      </c>
    </row>
    <row r="2005" spans="1:12" ht="26.25">
      <c r="A2005" s="19">
        <v>329934</v>
      </c>
      <c r="B2005" s="20" t="s">
        <v>1364</v>
      </c>
      <c r="C2005" s="21">
        <v>44238</v>
      </c>
      <c r="D2005" s="22" t="s">
        <v>29</v>
      </c>
      <c r="E2005" s="28">
        <v>87.75</v>
      </c>
      <c r="F2005" s="22" t="s">
        <v>30</v>
      </c>
      <c r="G2005" s="22" t="s">
        <v>1369</v>
      </c>
      <c r="H2005" s="19">
        <v>21000467</v>
      </c>
      <c r="I2005" s="21">
        <v>44235</v>
      </c>
      <c r="J2005" s="39">
        <v>21000457</v>
      </c>
      <c r="K2005" s="40" t="str">
        <f t="shared" si="31"/>
        <v>DESPESA COM AQUISIÇÃO DE FITA ADESIVA TIPO CREPE - UNESPAR - CAMPUS DE APUCARANA. E- PROTOCOLO: 17.152.666.3</v>
      </c>
      <c r="L2005" s="41" t="s">
        <v>1370</v>
      </c>
    </row>
    <row r="2006" spans="1:12" ht="26.25">
      <c r="A2006" s="19">
        <v>125695</v>
      </c>
      <c r="B2006" s="20" t="s">
        <v>1371</v>
      </c>
      <c r="C2006" s="21">
        <v>44238</v>
      </c>
      <c r="D2006" s="22" t="s">
        <v>63</v>
      </c>
      <c r="E2006" s="28">
        <v>30.16</v>
      </c>
      <c r="F2006" s="22" t="s">
        <v>30</v>
      </c>
      <c r="G2006" s="22" t="s">
        <v>1372</v>
      </c>
      <c r="H2006" s="19">
        <v>21000468</v>
      </c>
      <c r="I2006" s="21">
        <v>44235</v>
      </c>
      <c r="J2006" s="39">
        <v>21000611</v>
      </c>
      <c r="K2006" s="40" t="str">
        <f t="shared" si="31"/>
        <v>AQUISIÇÃO DE MATERIAL DE HIGIENE. CONF.REGISTRO DE PREÇO, SOLIC. GMS 22555/20, PROT.17.164.269-8. NF.13788.  CURITIBA II.</v>
      </c>
      <c r="L2006" s="41" t="s">
        <v>1373</v>
      </c>
    </row>
    <row r="2007" spans="1:12" ht="26.25">
      <c r="A2007" s="19">
        <v>125695</v>
      </c>
      <c r="B2007" s="20" t="s">
        <v>1371</v>
      </c>
      <c r="C2007" s="21">
        <v>44238</v>
      </c>
      <c r="D2007" s="22" t="s">
        <v>63</v>
      </c>
      <c r="E2007" s="28">
        <v>108.92</v>
      </c>
      <c r="F2007" s="22" t="s">
        <v>30</v>
      </c>
      <c r="G2007" s="22" t="s">
        <v>1374</v>
      </c>
      <c r="H2007" s="19">
        <v>21000469</v>
      </c>
      <c r="I2007" s="21">
        <v>44235</v>
      </c>
      <c r="J2007" s="39">
        <v>21000614</v>
      </c>
      <c r="K2007" s="40" t="str">
        <f t="shared" si="31"/>
        <v>AQUISIÇÃO DE MATERIAL DE HIGIENE  E LIMPEZA. CONF.REGISTRO DE PREÇO, SOLIC. GMS 22567/20, PROT.17.164.269-8. NF.13787.  CURITIBA II.</v>
      </c>
      <c r="L2007" s="41" t="s">
        <v>1375</v>
      </c>
    </row>
    <row r="2008" spans="1:12" ht="26.25">
      <c r="A2008" s="19">
        <v>125695</v>
      </c>
      <c r="B2008" s="20" t="s">
        <v>1371</v>
      </c>
      <c r="C2008" s="21">
        <v>44238</v>
      </c>
      <c r="D2008" s="22" t="s">
        <v>63</v>
      </c>
      <c r="E2008" s="28">
        <v>82</v>
      </c>
      <c r="F2008" s="22" t="s">
        <v>30</v>
      </c>
      <c r="G2008" s="22" t="s">
        <v>1376</v>
      </c>
      <c r="H2008" s="19">
        <v>21000470</v>
      </c>
      <c r="I2008" s="21">
        <v>44235</v>
      </c>
      <c r="J2008" s="39">
        <v>21000613</v>
      </c>
      <c r="K2008" s="40" t="str">
        <f t="shared" si="31"/>
        <v>AQUISIÇÃO DE MATERIAL DE HIGIENE  E LIMPEZA. CONF.REGISTRO DE PREÇO, SOLIC. GMS 22571/20, PROT.17.164.269-8. NF.13786.  CURITIBA II.</v>
      </c>
      <c r="L2008" s="41" t="s">
        <v>1377</v>
      </c>
    </row>
    <row r="2009" spans="1:12" ht="26.25">
      <c r="A2009" s="19">
        <v>125695</v>
      </c>
      <c r="B2009" s="20" t="s">
        <v>1371</v>
      </c>
      <c r="C2009" s="21">
        <v>44238</v>
      </c>
      <c r="D2009" s="22" t="s">
        <v>63</v>
      </c>
      <c r="E2009" s="28">
        <v>4854</v>
      </c>
      <c r="F2009" s="22" t="s">
        <v>30</v>
      </c>
      <c r="G2009" s="22" t="s">
        <v>1378</v>
      </c>
      <c r="H2009" s="19">
        <v>21000471</v>
      </c>
      <c r="I2009" s="21">
        <v>44235</v>
      </c>
      <c r="J2009" s="39">
        <v>21000612</v>
      </c>
      <c r="K2009" s="40" t="str">
        <f t="shared" si="31"/>
        <v>AQUISIÇÃO DE MAT.DE EXPEDIENTE. REGISTRO DE PREÇO, SOLIC.GMS 22587/20, PROT.17.164.269-8.  NF.13785.  CURITIBA II.</v>
      </c>
      <c r="L2009" s="41" t="s">
        <v>1379</v>
      </c>
    </row>
    <row r="2010" spans="1:12" ht="26.25">
      <c r="A2010" s="19">
        <v>114570</v>
      </c>
      <c r="B2010" s="20" t="s">
        <v>1380</v>
      </c>
      <c r="C2010" s="21">
        <v>44238</v>
      </c>
      <c r="D2010" s="22" t="s">
        <v>63</v>
      </c>
      <c r="E2010" s="28">
        <v>24.5</v>
      </c>
      <c r="F2010" s="22" t="s">
        <v>30</v>
      </c>
      <c r="G2010" s="22" t="s">
        <v>1381</v>
      </c>
      <c r="H2010" s="19">
        <v>21000472</v>
      </c>
      <c r="I2010" s="21">
        <v>44235</v>
      </c>
      <c r="J2010" s="39">
        <v>21000601</v>
      </c>
      <c r="K2010" s="40" t="str">
        <f t="shared" si="31"/>
        <v>AQUISIÇÃO DE MATERIAL DE EXPEDIENTE- RÉGUA. CONF.REGISTRO DE PREÇO, SOLIC. GMS 22532/20, PROT.17.164.269-8. NF.31133.  CURITIBA II.</v>
      </c>
      <c r="L2010" s="41" t="s">
        <v>1382</v>
      </c>
    </row>
    <row r="2011" spans="1:12" ht="26.25">
      <c r="A2011" s="19">
        <v>114105</v>
      </c>
      <c r="B2011" s="20" t="s">
        <v>1383</v>
      </c>
      <c r="C2011" s="21">
        <v>44238</v>
      </c>
      <c r="D2011" s="22" t="s">
        <v>63</v>
      </c>
      <c r="E2011" s="28">
        <v>230</v>
      </c>
      <c r="F2011" s="22" t="s">
        <v>30</v>
      </c>
      <c r="G2011" s="22" t="s">
        <v>1384</v>
      </c>
      <c r="H2011" s="19">
        <v>21000473</v>
      </c>
      <c r="I2011" s="21">
        <v>44235</v>
      </c>
      <c r="J2011" s="39">
        <v>21000600</v>
      </c>
      <c r="K2011" s="40" t="str">
        <f t="shared" si="31"/>
        <v>AQUISIÇÃO DE MAT.DE LIMPEZA E HIGIENIZ. CONF. REGISTRO DE PREÇO, SOLIC.GMS 22574/20, PROT.17.164.269-8.  NF.2588.  CURITIBA II.</v>
      </c>
      <c r="L2011" s="41" t="s">
        <v>1385</v>
      </c>
    </row>
    <row r="2012" spans="1:12" ht="26.25">
      <c r="A2012" s="19">
        <v>122742</v>
      </c>
      <c r="B2012" s="20" t="s">
        <v>1386</v>
      </c>
      <c r="C2012" s="21">
        <v>44238</v>
      </c>
      <c r="D2012" s="22" t="s">
        <v>63</v>
      </c>
      <c r="E2012" s="28">
        <v>554.85</v>
      </c>
      <c r="F2012" s="22" t="s">
        <v>30</v>
      </c>
      <c r="G2012" s="22" t="s">
        <v>1387</v>
      </c>
      <c r="H2012" s="19">
        <v>21000474</v>
      </c>
      <c r="I2012" s="21">
        <v>44235</v>
      </c>
      <c r="J2012" s="39">
        <v>21000601</v>
      </c>
      <c r="K2012" s="40" t="str">
        <f t="shared" si="31"/>
        <v>AQUISIÇÃO DE MATERIAL DE HIGIENE  E LIMPEZA. CONF.REGISTRO DE PREÇO, SOLIC. GMS 22563/20, PROT.17.164.269-8. NF.2124.  CURITIBA II.</v>
      </c>
      <c r="L2012" s="41" t="s">
        <v>1388</v>
      </c>
    </row>
    <row r="2013" spans="1:12" ht="26.25">
      <c r="A2013" s="19">
        <v>908282</v>
      </c>
      <c r="B2013" s="20" t="s">
        <v>418</v>
      </c>
      <c r="C2013" s="21">
        <v>44238</v>
      </c>
      <c r="D2013" s="22" t="s">
        <v>63</v>
      </c>
      <c r="E2013" s="28">
        <v>786</v>
      </c>
      <c r="F2013" s="22" t="s">
        <v>30</v>
      </c>
      <c r="G2013" s="22" t="s">
        <v>1389</v>
      </c>
      <c r="H2013" s="19">
        <v>21000475</v>
      </c>
      <c r="I2013" s="21">
        <v>44235</v>
      </c>
      <c r="J2013" s="39">
        <v>21000623</v>
      </c>
      <c r="K2013" s="40" t="str">
        <f t="shared" si="31"/>
        <v>AQUISIÇÃO DE MAT.DE LIMPEZA E HIG. REGISTRO DE PREÇO, SOLIC.GMS 22574/20, PROT.17.164.269-8. NF.095.  CURITIBA II.</v>
      </c>
      <c r="L2013" s="41" t="s">
        <v>1390</v>
      </c>
    </row>
    <row r="2014" spans="1:12" ht="26.25">
      <c r="A2014" s="19">
        <v>117947</v>
      </c>
      <c r="B2014" s="20" t="s">
        <v>1391</v>
      </c>
      <c r="C2014" s="21">
        <v>44238</v>
      </c>
      <c r="D2014" s="22" t="s">
        <v>63</v>
      </c>
      <c r="E2014" s="28">
        <v>31.86</v>
      </c>
      <c r="F2014" s="22" t="s">
        <v>30</v>
      </c>
      <c r="G2014" s="22" t="s">
        <v>1392</v>
      </c>
      <c r="H2014" s="19">
        <v>21000476</v>
      </c>
      <c r="I2014" s="21">
        <v>44235</v>
      </c>
      <c r="J2014" s="39">
        <v>21000606</v>
      </c>
      <c r="K2014" s="40" t="str">
        <f t="shared" si="31"/>
        <v>AQUISIÇÃO DE MATERIAL DE HIGIENE  E LIMPEZA. CONF.REGISTRO DE PREÇO, SOLIC. GMS 22563/20, PROT.17.164.269-8. NF.6674.  CURITIBA II.</v>
      </c>
      <c r="L2014" s="41" t="s">
        <v>1393</v>
      </c>
    </row>
    <row r="2015" spans="1:12" ht="26.25">
      <c r="A2015" s="19">
        <v>122883</v>
      </c>
      <c r="B2015" s="20" t="s">
        <v>1394</v>
      </c>
      <c r="C2015" s="21">
        <v>44238</v>
      </c>
      <c r="D2015" s="22" t="s">
        <v>63</v>
      </c>
      <c r="E2015" s="28">
        <v>795</v>
      </c>
      <c r="F2015" s="22" t="s">
        <v>30</v>
      </c>
      <c r="G2015" s="22" t="s">
        <v>1395</v>
      </c>
      <c r="H2015" s="19">
        <v>21000477</v>
      </c>
      <c r="I2015" s="21">
        <v>44235</v>
      </c>
      <c r="J2015" s="39">
        <v>21000610</v>
      </c>
      <c r="K2015" s="40" t="str">
        <f t="shared" si="31"/>
        <v>AQUISIÇÃO DE LÂMPADAS, CONF. REGISTRO DE PREÇO, SOLIC.GMS 22542/20, PROT. 17.164.269-8. NF.2121.   CURITIBA II.</v>
      </c>
      <c r="L2015" s="41" t="s">
        <v>1396</v>
      </c>
    </row>
    <row r="2016" spans="1:12" ht="26.25">
      <c r="A2016" s="19">
        <v>122883</v>
      </c>
      <c r="B2016" s="20" t="s">
        <v>1394</v>
      </c>
      <c r="C2016" s="21">
        <v>44238</v>
      </c>
      <c r="D2016" s="22" t="s">
        <v>63</v>
      </c>
      <c r="E2016" s="28">
        <v>2385</v>
      </c>
      <c r="F2016" s="22" t="s">
        <v>30</v>
      </c>
      <c r="G2016" s="22" t="s">
        <v>1397</v>
      </c>
      <c r="H2016" s="19">
        <v>21000478</v>
      </c>
      <c r="I2016" s="21">
        <v>44235</v>
      </c>
      <c r="J2016" s="39">
        <v>21000609</v>
      </c>
      <c r="K2016" s="40" t="str">
        <f t="shared" si="31"/>
        <v>AQUISIÇÃO DE MATERIALELÉTRICO- LÂMPÁDAS. CONF.REGISTRO DE PREÇO, SOLIC. GMS 22546/20, PROT.17.164.269-8. NF.2122.  CURITIBA II.</v>
      </c>
      <c r="L2016" s="41" t="s">
        <v>1398</v>
      </c>
    </row>
    <row r="2017" spans="1:12" ht="26.25">
      <c r="A2017" s="19">
        <v>125695</v>
      </c>
      <c r="B2017" s="20" t="s">
        <v>1371</v>
      </c>
      <c r="C2017" s="21">
        <v>44238</v>
      </c>
      <c r="D2017" s="22" t="s">
        <v>126</v>
      </c>
      <c r="E2017" s="28">
        <v>389</v>
      </c>
      <c r="F2017" s="22" t="s">
        <v>30</v>
      </c>
      <c r="G2017" s="22" t="s">
        <v>1399</v>
      </c>
      <c r="H2017" s="19">
        <v>21000479</v>
      </c>
      <c r="I2017" s="21">
        <v>44235</v>
      </c>
      <c r="J2017" s="39">
        <v>21000521</v>
      </c>
      <c r="K2017" s="40" t="str">
        <f t="shared" si="31"/>
        <v>DESPESA COM AQUISIÇÃO 100 VASSOURAS COM CABO E BASE DE MADEIRA, CONFORME SOLICITAÇÃO NO GMS Nº 22044, ORDEM DE COMPRA Nº 7653/2020 E PROTOCOLO Nº 17.145.458-1. UNESPAR CAMPUS DE PARANAGUÁ.</v>
      </c>
      <c r="L2017" s="41" t="s">
        <v>1400</v>
      </c>
    </row>
    <row r="2018" spans="1:12" ht="26.25">
      <c r="A2018" s="19">
        <v>212094</v>
      </c>
      <c r="B2018" s="20" t="s">
        <v>1401</v>
      </c>
      <c r="C2018" s="21">
        <v>44238</v>
      </c>
      <c r="D2018" s="22" t="s">
        <v>29</v>
      </c>
      <c r="E2018" s="28">
        <v>900</v>
      </c>
      <c r="F2018" s="22" t="s">
        <v>30</v>
      </c>
      <c r="G2018" s="22" t="s">
        <v>1402</v>
      </c>
      <c r="H2018" s="19">
        <v>21000483</v>
      </c>
      <c r="I2018" s="21">
        <v>44235</v>
      </c>
      <c r="J2018" s="39">
        <v>21000597</v>
      </c>
      <c r="K2018" s="40" t="str">
        <f t="shared" si="31"/>
        <v>DESPESA COM PAGAMENTO DE BOLSA INDÍGENA CONFORME RESOLUÇÃO DA SETI Nº 023/2016 REFERENTE AO MÊS DE JANEIRO  DE 2021. UNESPAR - CAMPUS DE APUCARANA.</v>
      </c>
      <c r="L2018" s="41" t="s">
        <v>1403</v>
      </c>
    </row>
    <row r="2019" spans="1:12" ht="26.25">
      <c r="A2019" s="19">
        <v>212201</v>
      </c>
      <c r="B2019" s="20" t="s">
        <v>1404</v>
      </c>
      <c r="C2019" s="21">
        <v>44238</v>
      </c>
      <c r="D2019" s="22" t="s">
        <v>29</v>
      </c>
      <c r="E2019" s="28">
        <v>1350</v>
      </c>
      <c r="F2019" s="22" t="s">
        <v>30</v>
      </c>
      <c r="G2019" s="22" t="s">
        <v>1405</v>
      </c>
      <c r="H2019" s="19">
        <v>21000484</v>
      </c>
      <c r="I2019" s="21">
        <v>44235</v>
      </c>
      <c r="J2019" s="39">
        <v>21000595</v>
      </c>
      <c r="K2019" s="40" t="str">
        <f t="shared" si="31"/>
        <v>DESPESA COM PAGAMENTO DE BOLSA INDÍGENA CONFORME RESOLUÇÃO DA SETI Nº 023/2016 REFERENTE AO MÊS DE JANEIRO  DE 2021. UNESPAR - CAMPUS DE APUCARANA.</v>
      </c>
      <c r="L2019" s="41" t="s">
        <v>1403</v>
      </c>
    </row>
    <row r="2020" spans="1:12" ht="26.25">
      <c r="A2020" s="19">
        <v>797628</v>
      </c>
      <c r="B2020" s="20" t="s">
        <v>1406</v>
      </c>
      <c r="C2020" s="21">
        <v>44238</v>
      </c>
      <c r="D2020" s="22" t="s">
        <v>29</v>
      </c>
      <c r="E2020" s="28">
        <v>1350</v>
      </c>
      <c r="F2020" s="22" t="s">
        <v>30</v>
      </c>
      <c r="G2020" s="22" t="s">
        <v>1407</v>
      </c>
      <c r="H2020" s="19">
        <v>21000485</v>
      </c>
      <c r="I2020" s="21">
        <v>44235</v>
      </c>
      <c r="J2020" s="39">
        <v>21000596</v>
      </c>
      <c r="K2020" s="40" t="str">
        <f t="shared" si="31"/>
        <v>DESPESA COM PAGAMENTO DE BOLSA INDÍGENA CONFORME RESOLUÇÃO DA SETI Nº 023/2016 REFERENTE AO MÊS DE JANEIRO  DE 2021. UNESPAR - CAMPUS DE APUCARANA.</v>
      </c>
      <c r="L2020" s="41" t="s">
        <v>1403</v>
      </c>
    </row>
    <row r="2021" spans="1:12" ht="26.25">
      <c r="A2021" s="19">
        <v>797700</v>
      </c>
      <c r="B2021" s="20" t="s">
        <v>1408</v>
      </c>
      <c r="C2021" s="21">
        <v>44238</v>
      </c>
      <c r="D2021" s="22" t="s">
        <v>29</v>
      </c>
      <c r="E2021" s="28">
        <v>1350</v>
      </c>
      <c r="F2021" s="22" t="s">
        <v>30</v>
      </c>
      <c r="G2021" s="22" t="s">
        <v>1409</v>
      </c>
      <c r="H2021" s="19">
        <v>21000486</v>
      </c>
      <c r="I2021" s="21">
        <v>44235</v>
      </c>
      <c r="J2021" s="39">
        <v>21000598</v>
      </c>
      <c r="K2021" s="40" t="str">
        <f t="shared" si="31"/>
        <v>DESPESA COM PAGAMENTO DE BOLSA INDÍGENA CONFORME RESOLUÇÃO DA SETI Nº 023/2016 REFERENTE AO MÊS DE JANEIRO  DE 2021. UNESPAR - CAMPUS DE APUCARANA.</v>
      </c>
      <c r="L2021" s="41" t="s">
        <v>1403</v>
      </c>
    </row>
    <row r="2022" spans="1:12" ht="26.25">
      <c r="A2022" s="19">
        <v>797786</v>
      </c>
      <c r="B2022" s="20" t="s">
        <v>1410</v>
      </c>
      <c r="C2022" s="21">
        <v>44238</v>
      </c>
      <c r="D2022" s="22" t="s">
        <v>29</v>
      </c>
      <c r="E2022" s="28">
        <v>1350</v>
      </c>
      <c r="F2022" s="22" t="s">
        <v>30</v>
      </c>
      <c r="G2022" s="22" t="s">
        <v>1411</v>
      </c>
      <c r="H2022" s="19">
        <v>21000487</v>
      </c>
      <c r="I2022" s="21">
        <v>44235</v>
      </c>
      <c r="J2022" s="39">
        <v>21000592</v>
      </c>
      <c r="K2022" s="40" t="str">
        <f t="shared" si="31"/>
        <v>DESPESA COM PAGAMENTO DE BOLSA INDÍGENA CONFORME RESOLUÇÃO DA SETI Nº 023/2016 REFERENTE AO MÊS DE JANEIRO  DE 2021. UNESPAR - CAMPUS DE APUCARANA.</v>
      </c>
      <c r="L2022" s="41" t="s">
        <v>1403</v>
      </c>
    </row>
    <row r="2023" spans="1:12" ht="26.25">
      <c r="A2023" s="19">
        <v>797808</v>
      </c>
      <c r="B2023" s="20" t="s">
        <v>1412</v>
      </c>
      <c r="C2023" s="21">
        <v>44238</v>
      </c>
      <c r="D2023" s="22" t="s">
        <v>29</v>
      </c>
      <c r="E2023" s="28">
        <v>1350</v>
      </c>
      <c r="F2023" s="22" t="s">
        <v>30</v>
      </c>
      <c r="G2023" s="22" t="s">
        <v>1413</v>
      </c>
      <c r="H2023" s="19">
        <v>21000488</v>
      </c>
      <c r="I2023" s="21">
        <v>44235</v>
      </c>
      <c r="J2023" s="39">
        <v>21000593</v>
      </c>
      <c r="K2023" s="40" t="str">
        <f t="shared" si="31"/>
        <v>DESPESA COM PAGAMENTO DE BOLSA INDÍGENA CONFORME RESOLUÇÃO DA SETI Nº 023/2016 REFERENTE AO MÊS DE JANEIRO  DE 2021. UNESPAR - CAMPUS DE APUCARANA.</v>
      </c>
      <c r="L2023" s="41" t="s">
        <v>1403</v>
      </c>
    </row>
    <row r="2024" spans="1:12" ht="26.25">
      <c r="A2024" s="19">
        <v>212522</v>
      </c>
      <c r="B2024" s="20" t="s">
        <v>1414</v>
      </c>
      <c r="C2024" s="21">
        <v>44238</v>
      </c>
      <c r="D2024" s="22" t="s">
        <v>29</v>
      </c>
      <c r="E2024" s="28">
        <v>1350</v>
      </c>
      <c r="F2024" s="22" t="s">
        <v>30</v>
      </c>
      <c r="G2024" s="22" t="s">
        <v>1415</v>
      </c>
      <c r="H2024" s="19">
        <v>21000489</v>
      </c>
      <c r="I2024" s="21">
        <v>44235</v>
      </c>
      <c r="J2024" s="39">
        <v>21000591</v>
      </c>
      <c r="K2024" s="40" t="str">
        <f t="shared" si="31"/>
        <v>DESPESA COM PAGAMENTO DE BOLSA INDÍGENA CONFORME RESOLUÇÃO DA SETI Nº 023/2016 REFERENTE AO MÊS DE JANEIRO  DE 2021. UNESPAR - CAMPUS DE APUCARANA.</v>
      </c>
      <c r="L2024" s="41" t="s">
        <v>1403</v>
      </c>
    </row>
    <row r="2025" spans="1:12" ht="26.25">
      <c r="A2025" s="19">
        <v>536007</v>
      </c>
      <c r="B2025" s="20" t="s">
        <v>1416</v>
      </c>
      <c r="C2025" s="21">
        <v>44238</v>
      </c>
      <c r="D2025" s="22" t="s">
        <v>29</v>
      </c>
      <c r="E2025" s="28">
        <v>1350</v>
      </c>
      <c r="F2025" s="22" t="s">
        <v>30</v>
      </c>
      <c r="G2025" s="22" t="s">
        <v>1417</v>
      </c>
      <c r="H2025" s="19">
        <v>21000490</v>
      </c>
      <c r="I2025" s="21">
        <v>44235</v>
      </c>
      <c r="J2025" s="39">
        <v>21000594</v>
      </c>
      <c r="K2025" s="40" t="str">
        <f t="shared" si="31"/>
        <v>DESPESA COM PAGAMENTO DE BOLSA INDÍGENA CONFORME RESOLUÇÃO DA SETI Nº 023/2016 REFERENTE AO MÊS DE JANEIRO  DE 2021. UNESPAR - CAMPUS DE APUCARANA.</v>
      </c>
      <c r="L2025" s="41" t="s">
        <v>1403</v>
      </c>
    </row>
    <row r="2026" spans="1:12" ht="26.25">
      <c r="A2026" s="19">
        <v>180098</v>
      </c>
      <c r="B2026" s="20" t="s">
        <v>1319</v>
      </c>
      <c r="C2026" s="21">
        <v>44235</v>
      </c>
      <c r="D2026" s="22" t="s">
        <v>63</v>
      </c>
      <c r="E2026" s="28">
        <v>677.03</v>
      </c>
      <c r="F2026" s="22" t="s">
        <v>82</v>
      </c>
      <c r="G2026" s="22" t="s">
        <v>1418</v>
      </c>
      <c r="H2026" s="19">
        <v>21000491</v>
      </c>
      <c r="I2026" s="21">
        <v>44235</v>
      </c>
      <c r="J2026" s="39">
        <v>21000726</v>
      </c>
      <c r="K2026" s="40" t="str">
        <f t="shared" si="31"/>
        <v>TARIFAS BANCÁRIAS. CONTA 11425-1 REF.COMPET.DEZ/20. TARIFA ESPECIAL ATRELADA À IMPORTAÇÃO DO KYMA -  MUSICAELETROACÚSTICA. CURITIBA II.</v>
      </c>
      <c r="L2026" s="41" t="s">
        <v>1419</v>
      </c>
    </row>
    <row r="2027" spans="1:12" ht="51.75">
      <c r="A2027" s="19">
        <v>468904</v>
      </c>
      <c r="B2027" s="20" t="s">
        <v>1420</v>
      </c>
      <c r="C2027" s="21">
        <v>44235</v>
      </c>
      <c r="D2027" s="22" t="s">
        <v>63</v>
      </c>
      <c r="E2027" s="28">
        <v>25023.93</v>
      </c>
      <c r="F2027" s="22" t="s">
        <v>82</v>
      </c>
      <c r="G2027" s="22" t="s">
        <v>1421</v>
      </c>
      <c r="H2027" s="19">
        <v>21000492</v>
      </c>
      <c r="I2027" s="21">
        <v>44235</v>
      </c>
      <c r="J2027" s="39">
        <v>21000727</v>
      </c>
      <c r="K2027" s="40" t="str">
        <f t="shared" si="31"/>
        <v>DESCENTRALIZAÇÃO DE RECURSOS POR APURAÇÃO DO SUPERÁVIT DE 2019. AQUISIÇÃO DE PLATAFORMA KIMA - SOFTWARE E HARDWARE INTEGRADO. CONF.PROT.14.298.718-0, DISPENSA DO PROCESSO LICITATÓRIO POR INEXIGIBILIDADE, DESPACHO 122/2016-PROJUR.  RECURSOS DA ESPECIALIZ. ELETROACÚSTICA 2016. TRANSAÇÃO DE CÂMBIO E FECHAMENTO  REALIZADOS EM 17/012/20.  CURITIBA II.</v>
      </c>
      <c r="L2027" s="41" t="s">
        <v>1422</v>
      </c>
    </row>
    <row r="2028" spans="1:12" ht="26.25">
      <c r="A2028" s="19">
        <v>212065</v>
      </c>
      <c r="B2028" s="20" t="s">
        <v>1423</v>
      </c>
      <c r="C2028" s="21">
        <v>44239</v>
      </c>
      <c r="D2028" s="22" t="s">
        <v>126</v>
      </c>
      <c r="E2028" s="28">
        <v>1350</v>
      </c>
      <c r="F2028" s="22" t="s">
        <v>30</v>
      </c>
      <c r="G2028" s="22" t="s">
        <v>1424</v>
      </c>
      <c r="H2028" s="19">
        <v>21000493</v>
      </c>
      <c r="I2028" s="21">
        <v>44236</v>
      </c>
      <c r="J2028" s="39">
        <v>21000725</v>
      </c>
      <c r="K2028" s="40" t="str">
        <f t="shared" si="31"/>
        <v>DESPESA COM PAGAMENTO DE BOLSA-AUXILIO INDIGENA, EMPENHO PARA ATENDER O MÊS DE JANEIRO/2021. UNESPAR CAMPUS DE PARANAGUÁ.</v>
      </c>
      <c r="L2028" s="41" t="s">
        <v>1425</v>
      </c>
    </row>
    <row r="2029" spans="1:12">
      <c r="A2029" s="19">
        <v>799918</v>
      </c>
      <c r="B2029" s="20" t="s">
        <v>1426</v>
      </c>
      <c r="C2029" s="21">
        <v>44239</v>
      </c>
      <c r="D2029" s="22" t="s">
        <v>86</v>
      </c>
      <c r="E2029" s="28">
        <v>900</v>
      </c>
      <c r="F2029" s="22" t="s">
        <v>30</v>
      </c>
      <c r="G2029" s="22" t="s">
        <v>1427</v>
      </c>
      <c r="H2029" s="19">
        <v>21000494</v>
      </c>
      <c r="I2029" s="21">
        <v>44236</v>
      </c>
      <c r="J2029" s="39">
        <v>21000630</v>
      </c>
      <c r="K2029" s="40" t="str">
        <f t="shared" si="31"/>
        <v>DESCENTRALIZACAO DE ORCAMENTO PARA PAGAMENTO DE BOLSA AUXILIO INDÍGENA MÊS DE JANEIRO 2021</v>
      </c>
      <c r="L2029" s="41" t="s">
        <v>1428</v>
      </c>
    </row>
    <row r="2030" spans="1:12" ht="64.5">
      <c r="A2030" s="19">
        <v>993543</v>
      </c>
      <c r="B2030" s="20" t="s">
        <v>1429</v>
      </c>
      <c r="C2030" s="21">
        <v>44239</v>
      </c>
      <c r="D2030" s="22" t="s">
        <v>93</v>
      </c>
      <c r="E2030" s="28">
        <v>9586.32</v>
      </c>
      <c r="F2030" s="22" t="s">
        <v>30</v>
      </c>
      <c r="G2030" s="22" t="s">
        <v>1430</v>
      </c>
      <c r="H2030" s="19">
        <v>21000495</v>
      </c>
      <c r="I2030" s="21">
        <v>44236</v>
      </c>
      <c r="J2030" s="39">
        <v>21000704</v>
      </c>
      <c r="K2030" s="40" t="str">
        <f t="shared" si="31"/>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235/01 DE 04/01/21 REFERENTE A AQUISIÇÃO DE 59 WEBCAM RESOLUÇÃO 1280 X 720, MARCA BRIGHT WC 575. PROTOCOLO 17.154.112-3.</v>
      </c>
      <c r="L2030" s="41" t="s">
        <v>1431</v>
      </c>
    </row>
    <row r="2031" spans="1:12" ht="26.25">
      <c r="A2031" s="19">
        <v>126590</v>
      </c>
      <c r="B2031" s="20" t="s">
        <v>196</v>
      </c>
      <c r="C2031" s="21">
        <v>44239</v>
      </c>
      <c r="D2031" s="22" t="s">
        <v>78</v>
      </c>
      <c r="E2031" s="28">
        <v>1000</v>
      </c>
      <c r="F2031" s="22" t="s">
        <v>30</v>
      </c>
      <c r="G2031" s="22" t="s">
        <v>508</v>
      </c>
      <c r="H2031" s="19">
        <v>21000496</v>
      </c>
      <c r="I2031" s="21">
        <v>44236</v>
      </c>
      <c r="J2031" s="39">
        <v>21000705</v>
      </c>
      <c r="K2031" s="40" t="str">
        <f t="shared" si="31"/>
        <v>EMPENHO PARA DESPESAS COM TELEFONIA FIXA NO CAMPUS CURITIBA I. LIQUIDAÇÃO DA FATURA COM VENCIMENTO EM 16/02/2021.</v>
      </c>
      <c r="L2031" s="41" t="s">
        <v>1432</v>
      </c>
    </row>
    <row r="2032" spans="1:12" ht="26.25">
      <c r="A2032" s="19">
        <v>126590</v>
      </c>
      <c r="B2032" s="20" t="s">
        <v>196</v>
      </c>
      <c r="C2032" s="21">
        <v>44239</v>
      </c>
      <c r="D2032" s="22" t="s">
        <v>78</v>
      </c>
      <c r="E2032" s="28">
        <v>368.52</v>
      </c>
      <c r="F2032" s="22" t="s">
        <v>30</v>
      </c>
      <c r="G2032" s="22" t="s">
        <v>508</v>
      </c>
      <c r="H2032" s="19">
        <v>21000497</v>
      </c>
      <c r="I2032" s="21">
        <v>44236</v>
      </c>
      <c r="J2032" s="39">
        <v>21000707</v>
      </c>
      <c r="K2032" s="40" t="str">
        <f t="shared" si="31"/>
        <v>EMPENHO PARA DESPESAS COM TELEFONIA FIXA NO CAMPUS CURITIBA I. LIQUIDAÇÃO REFERENTE A FATURA COM VENCIMENTO EM 12/02/2021.</v>
      </c>
      <c r="L2032" s="41" t="s">
        <v>1433</v>
      </c>
    </row>
    <row r="2033" spans="1:12" ht="26.25">
      <c r="A2033" s="19">
        <v>126590</v>
      </c>
      <c r="B2033" s="20" t="s">
        <v>196</v>
      </c>
      <c r="C2033" s="21">
        <v>44239</v>
      </c>
      <c r="D2033" s="22" t="s">
        <v>78</v>
      </c>
      <c r="E2033" s="28">
        <v>252.36</v>
      </c>
      <c r="F2033" s="22" t="s">
        <v>30</v>
      </c>
      <c r="G2033" s="22" t="s">
        <v>508</v>
      </c>
      <c r="H2033" s="19">
        <v>21000498</v>
      </c>
      <c r="I2033" s="21">
        <v>44236</v>
      </c>
      <c r="J2033" s="39">
        <v>21000706</v>
      </c>
      <c r="K2033" s="40" t="str">
        <f t="shared" si="31"/>
        <v>EMPENHO PARA DESPESAS COM TELEFONIA FIXA NO CAMPUS CURITIBA I. LIQUIDAÇÃO REFERENTE A FATURA COM VENCIMENTO EM 16/02/2021</v>
      </c>
      <c r="L2033" s="41" t="s">
        <v>1434</v>
      </c>
    </row>
    <row r="2034" spans="1:12" ht="39">
      <c r="A2034" s="19">
        <v>161390</v>
      </c>
      <c r="B2034" s="20" t="s">
        <v>1435</v>
      </c>
      <c r="C2034" s="21">
        <v>44237</v>
      </c>
      <c r="D2034" s="22" t="s">
        <v>93</v>
      </c>
      <c r="E2034" s="28">
        <v>500</v>
      </c>
      <c r="F2034" s="22" t="s">
        <v>30</v>
      </c>
      <c r="G2034" s="22" t="s">
        <v>1436</v>
      </c>
      <c r="H2034" s="19">
        <v>21000499</v>
      </c>
      <c r="I2034" s="21">
        <v>44236</v>
      </c>
      <c r="J2034" s="39">
        <v>21000709</v>
      </c>
      <c r="K2034" s="40" t="str">
        <f t="shared" si="31"/>
        <v xml:space="preserve"> DESPESA  PARA PAGAMENTO DE BOLETO, REFERENTE À ANUIDADE DE SÓCIO INSTITUCIONAL ABEC, PARA A CONTINUIDADE DO PROCESSO DE INDEXAÇÃO DO PREFIXO AOS TEXTOS DOS PERIÓDICOS, COM RECURSOS ORIUNDOS DA PRÓ REITORIA DE PESQUISA E PÓS GRADUAÇÃO. PROTOCOLO 17.225.620-1.</v>
      </c>
      <c r="L2034" s="41" t="s">
        <v>1437</v>
      </c>
    </row>
    <row r="2035" spans="1:12" ht="39">
      <c r="A2035" s="19">
        <v>884594</v>
      </c>
      <c r="B2035" s="20" t="s">
        <v>1438</v>
      </c>
      <c r="C2035" s="21">
        <v>44238</v>
      </c>
      <c r="D2035" s="22" t="s">
        <v>93</v>
      </c>
      <c r="E2035" s="28">
        <v>480</v>
      </c>
      <c r="F2035" s="22" t="s">
        <v>82</v>
      </c>
      <c r="G2035" s="22" t="s">
        <v>1439</v>
      </c>
      <c r="H2035" s="19">
        <v>21000500</v>
      </c>
      <c r="I2035" s="21">
        <v>44236</v>
      </c>
      <c r="J2035" s="39">
        <v>21000859</v>
      </c>
      <c r="K2035" s="40" t="str">
        <f t="shared" si="31"/>
        <v>DESPESA COM SOLICITAÇÃO DE AQUISIÇÃO DE PLAQUETAS ( ETIQUETA ADESIVA) PARA PATRIMÔNIO ADQUIRIDOS COM ORÇAMENTO ORIUNDOS DO FUNDO PARANÁ, CONFORME DISPENSA DE LICITAÇÃO COM BASE NO INCISO II DO ART. 34 DA LEI ESTADUAL 15.608/2007 E GMS 022127/2020. PROTOCOLO 17.115.859-1.</v>
      </c>
      <c r="L2035" s="41" t="s">
        <v>1440</v>
      </c>
    </row>
    <row r="2036" spans="1:12" ht="26.25">
      <c r="A2036" s="19">
        <v>212065</v>
      </c>
      <c r="B2036" s="20" t="s">
        <v>1423</v>
      </c>
      <c r="C2036" s="21">
        <v>44249</v>
      </c>
      <c r="D2036" s="22" t="s">
        <v>126</v>
      </c>
      <c r="E2036" s="28">
        <v>1349</v>
      </c>
      <c r="F2036" s="22" t="s">
        <v>30</v>
      </c>
      <c r="G2036" s="22" t="s">
        <v>1441</v>
      </c>
      <c r="H2036" s="19">
        <v>21000501</v>
      </c>
      <c r="I2036" s="21">
        <v>44237</v>
      </c>
      <c r="J2036" s="39">
        <v>21000807</v>
      </c>
      <c r="K2036" s="40" t="str">
        <f t="shared" si="31"/>
        <v>DESPESA COM PAGAMENTO DE BOLSA-AUXILIO INDIGENA, LIQUIDAÇÃO REFERENTE AO MÊS DE FEVEREIRO2021. UNESPAR CAMPUS DE PARANAGUÁ.</v>
      </c>
      <c r="L2036" s="41" t="s">
        <v>1442</v>
      </c>
    </row>
    <row r="2037" spans="1:12" ht="26.25">
      <c r="A2037" s="19">
        <v>212065</v>
      </c>
      <c r="B2037" s="20" t="s">
        <v>1423</v>
      </c>
      <c r="C2037" s="21">
        <v>44249</v>
      </c>
      <c r="D2037" s="22" t="s">
        <v>126</v>
      </c>
      <c r="E2037" s="28">
        <v>1</v>
      </c>
      <c r="F2037" s="22" t="s">
        <v>30</v>
      </c>
      <c r="G2037" s="22" t="s">
        <v>1441</v>
      </c>
      <c r="H2037" s="19">
        <v>21000501</v>
      </c>
      <c r="I2037" s="21">
        <v>44237</v>
      </c>
      <c r="J2037" s="39">
        <v>21000807</v>
      </c>
      <c r="K2037" s="40" t="str">
        <f t="shared" si="31"/>
        <v>DESPESA COM PAGAMENTO DE BOLSA-AUXILIO INDIGENA, LIQUIDAÇÃO REFERENTE AO MÊS DE FEVEREIRO2021. UNESPAR CAMPUS DE PARANAGUÁ.</v>
      </c>
      <c r="L2037" s="41" t="s">
        <v>1442</v>
      </c>
    </row>
    <row r="2038" spans="1:12" ht="26.25">
      <c r="A2038" s="19">
        <v>913282</v>
      </c>
      <c r="B2038" s="20" t="s">
        <v>1443</v>
      </c>
      <c r="C2038" s="21">
        <v>44237</v>
      </c>
      <c r="D2038" s="22" t="s">
        <v>93</v>
      </c>
      <c r="E2038" s="28">
        <v>400</v>
      </c>
      <c r="F2038" s="22" t="s">
        <v>699</v>
      </c>
      <c r="G2038" s="22" t="s">
        <v>1444</v>
      </c>
      <c r="H2038" s="19">
        <v>21000502</v>
      </c>
      <c r="I2038" s="21">
        <v>44237</v>
      </c>
      <c r="J2038" s="39">
        <v>21000730</v>
      </c>
      <c r="K2038" s="40" t="str">
        <f t="shared" si="31"/>
        <v>CONVÊNIO 114/2020 - BOLSA PIBIC REF. A JANEIRO E FEVEREIRO DE 2021.  PROTOCOLO: 17.265.670-6 PAGAMENTO REFERENTE A JANEIRO.</v>
      </c>
      <c r="L2038" s="41" t="s">
        <v>1078</v>
      </c>
    </row>
    <row r="2039" spans="1:12" ht="26.25">
      <c r="A2039" s="19">
        <v>907570</v>
      </c>
      <c r="B2039" s="20" t="s">
        <v>1445</v>
      </c>
      <c r="C2039" s="21">
        <v>44237</v>
      </c>
      <c r="D2039" s="22" t="s">
        <v>93</v>
      </c>
      <c r="E2039" s="28">
        <v>400</v>
      </c>
      <c r="F2039" s="22" t="s">
        <v>699</v>
      </c>
      <c r="G2039" s="22" t="s">
        <v>1446</v>
      </c>
      <c r="H2039" s="19">
        <v>21000503</v>
      </c>
      <c r="I2039" s="21">
        <v>44237</v>
      </c>
      <c r="J2039" s="39">
        <v>21000729</v>
      </c>
      <c r="K2039" s="40" t="str">
        <f t="shared" si="31"/>
        <v>CONVÊNIO 114/2020 - BOLSA PIBIC REF. A JANEIRO E FEVEREIRO DE 2021.  PROTOCOLO: 17.265.670-6 PAGAMENTO REFERENTE A JANEIRO.</v>
      </c>
      <c r="L2039" s="41" t="s">
        <v>1078</v>
      </c>
    </row>
    <row r="2040" spans="1:12" ht="26.25">
      <c r="A2040" s="19">
        <v>130449</v>
      </c>
      <c r="B2040" s="20" t="s">
        <v>58</v>
      </c>
      <c r="C2040" s="21">
        <v>44257</v>
      </c>
      <c r="D2040" s="22" t="s">
        <v>29</v>
      </c>
      <c r="E2040" s="28">
        <v>5883.34</v>
      </c>
      <c r="F2040" s="22" t="s">
        <v>30</v>
      </c>
      <c r="G2040" s="22" t="s">
        <v>1447</v>
      </c>
      <c r="H2040" s="19">
        <v>21000504</v>
      </c>
      <c r="I2040" s="21">
        <v>44237</v>
      </c>
      <c r="J2040" s="39">
        <v>21001425</v>
      </c>
      <c r="K2040" s="40" t="str">
        <f t="shared" si="31"/>
        <v>DESPESA COM PAGAMENTO DA FATURA DE ENERGIA ELÉTRICA, CONTRATO CUSD 201642434344 UNIDADE CONSUMIDORA: 12006629, REFERENTE AO 1ºTRIMESTRE(JAN./FEV./MAR) DE 2021- UNESPAR - CAMPUS DE APUCARANA.</v>
      </c>
      <c r="L2040" s="41" t="s">
        <v>1448</v>
      </c>
    </row>
    <row r="2041" spans="1:12" ht="39">
      <c r="A2041" s="19">
        <v>908282</v>
      </c>
      <c r="B2041" s="20" t="s">
        <v>418</v>
      </c>
      <c r="C2041" s="21">
        <v>44244</v>
      </c>
      <c r="D2041" s="22" t="s">
        <v>37</v>
      </c>
      <c r="E2041" s="28">
        <v>1572</v>
      </c>
      <c r="F2041" s="22" t="s">
        <v>30</v>
      </c>
      <c r="G2041" s="22" t="s">
        <v>1449</v>
      </c>
      <c r="H2041" s="19">
        <v>21000505</v>
      </c>
      <c r="I2041" s="21">
        <v>44237</v>
      </c>
      <c r="J2041" s="39">
        <v>21000743</v>
      </c>
      <c r="K2041" s="40" t="str">
        <f t="shared" si="31"/>
        <v>LIQUIDAÇÃO DA NF 90, REFERENTE PAGAMENTO DE AQUISIÇÃO DE TREZENTOS FARDOS DE TOALHA DE PAPEL INTERFOLHADO PARA SUPRIR OS AMBIENTES E SETORES DA UNESPAR CAMPUS DE UNIÃO DA VITÓRIA, CONFORME PROTOCOLO 17.167.366-6, GMS 22.594/2020.</v>
      </c>
      <c r="L2041" s="41" t="s">
        <v>1450</v>
      </c>
    </row>
    <row r="2042" spans="1:12" ht="39">
      <c r="A2042" s="19">
        <v>908282</v>
      </c>
      <c r="B2042" s="20" t="s">
        <v>418</v>
      </c>
      <c r="C2042" s="21">
        <v>44244</v>
      </c>
      <c r="D2042" s="22" t="s">
        <v>37</v>
      </c>
      <c r="E2042" s="28">
        <v>1048</v>
      </c>
      <c r="F2042" s="22" t="s">
        <v>30</v>
      </c>
      <c r="G2042" s="22" t="s">
        <v>1451</v>
      </c>
      <c r="H2042" s="19">
        <v>21000506</v>
      </c>
      <c r="I2042" s="21">
        <v>44237</v>
      </c>
      <c r="J2042" s="39">
        <v>21000744</v>
      </c>
      <c r="K2042" s="40" t="str">
        <f t="shared" si="31"/>
        <v>LIQUIDAÇÃO DA NF 91, REFERENTE PAGAMENTO DE AQUISIÇÃO DE DUZENTOS FARDOS DE TOALHA DE PAPEL INTERFOLHADA PARA SUPRIR OS AMBIENTES E SETORES DA UNESPAR CAMPUS DE UNIÃO DA VITÓRIA, CONFORME PROTOCOLO 17.167.366-6, GMS 22651/2020.</v>
      </c>
      <c r="L2042" s="41" t="s">
        <v>1452</v>
      </c>
    </row>
    <row r="2043" spans="1:12" ht="26.25">
      <c r="A2043" s="19">
        <v>142555</v>
      </c>
      <c r="B2043" s="20" t="s">
        <v>115</v>
      </c>
      <c r="C2043" s="21">
        <v>44244</v>
      </c>
      <c r="D2043" s="22" t="s">
        <v>93</v>
      </c>
      <c r="E2043" s="28">
        <v>61691.7</v>
      </c>
      <c r="F2043" s="22" t="s">
        <v>30</v>
      </c>
      <c r="G2043" s="22" t="s">
        <v>1453</v>
      </c>
      <c r="H2043" s="19">
        <v>21000507</v>
      </c>
      <c r="I2043" s="21">
        <v>44237</v>
      </c>
      <c r="J2043" s="39">
        <v>21000749</v>
      </c>
      <c r="K2043" s="40" t="str">
        <f t="shared" si="31"/>
        <v>DESPESA COM PAGAMENTO DE INSS PATRONAL, REFERENTE AOS MÊS DE JANEIRO/2021. UNESPAR/ CAMPUS DE CAMPO MOURÃO.</v>
      </c>
      <c r="L2043" s="41" t="s">
        <v>1454</v>
      </c>
    </row>
    <row r="2044" spans="1:12" ht="26.25">
      <c r="A2044" s="19">
        <v>142555</v>
      </c>
      <c r="B2044" s="20" t="s">
        <v>115</v>
      </c>
      <c r="C2044" s="21">
        <v>44244</v>
      </c>
      <c r="D2044" s="22" t="s">
        <v>93</v>
      </c>
      <c r="E2044" s="28">
        <v>69690.38</v>
      </c>
      <c r="F2044" s="22" t="s">
        <v>30</v>
      </c>
      <c r="G2044" s="22" t="s">
        <v>1453</v>
      </c>
      <c r="H2044" s="19">
        <v>21000508</v>
      </c>
      <c r="I2044" s="21">
        <v>44237</v>
      </c>
      <c r="J2044" s="39">
        <v>21000750</v>
      </c>
      <c r="K2044" s="40" t="str">
        <f t="shared" si="31"/>
        <v>DESPESA COM PAGAMENTO DE INSS PATRONAL, REFERENTE AOS MÊS DE JANEIRO/2021. UNESPAR/ CAMPUS DE UNIÃO DA VITÓRIA.</v>
      </c>
      <c r="L2044" s="41" t="s">
        <v>1455</v>
      </c>
    </row>
    <row r="2045" spans="1:12">
      <c r="A2045" s="19">
        <v>142555</v>
      </c>
      <c r="B2045" s="20" t="s">
        <v>115</v>
      </c>
      <c r="C2045" s="21">
        <v>44244</v>
      </c>
      <c r="D2045" s="22" t="s">
        <v>93</v>
      </c>
      <c r="E2045" s="28">
        <v>15382.49</v>
      </c>
      <c r="F2045" s="22" t="s">
        <v>30</v>
      </c>
      <c r="G2045" s="22" t="s">
        <v>1453</v>
      </c>
      <c r="H2045" s="19">
        <v>21000509</v>
      </c>
      <c r="I2045" s="21">
        <v>44237</v>
      </c>
      <c r="J2045" s="39">
        <v>21000751</v>
      </c>
      <c r="K2045" s="40" t="str">
        <f t="shared" si="31"/>
        <v>DESPESA COM PAGAMENTO DE INSS PATRONAL, REFERENTE AOS MÊS DE JANEIRO/2021. UNESPAR/ REITORIA.</v>
      </c>
      <c r="L2045" s="41" t="s">
        <v>1456</v>
      </c>
    </row>
    <row r="2046" spans="1:12" ht="26.25">
      <c r="A2046" s="19">
        <v>142555</v>
      </c>
      <c r="B2046" s="20" t="s">
        <v>115</v>
      </c>
      <c r="C2046" s="21">
        <v>44244</v>
      </c>
      <c r="D2046" s="22" t="s">
        <v>93</v>
      </c>
      <c r="E2046" s="28">
        <v>75343.03</v>
      </c>
      <c r="F2046" s="22" t="s">
        <v>30</v>
      </c>
      <c r="G2046" s="22" t="s">
        <v>1453</v>
      </c>
      <c r="H2046" s="19">
        <v>21000510</v>
      </c>
      <c r="I2046" s="21">
        <v>44237</v>
      </c>
      <c r="J2046" s="39">
        <v>21000756</v>
      </c>
      <c r="K2046" s="40" t="str">
        <f t="shared" si="31"/>
        <v>DESPESA COM PAGAMENTO DE INSS PATRONAL, REFERENTE AOS MÊS DE JANEIRO/2021. UNESPAR/ CAMPUS DE PARANAVAÍ.</v>
      </c>
      <c r="L2046" s="41" t="s">
        <v>1457</v>
      </c>
    </row>
    <row r="2047" spans="1:12" ht="26.25">
      <c r="A2047" s="19">
        <v>142555</v>
      </c>
      <c r="B2047" s="20" t="s">
        <v>115</v>
      </c>
      <c r="C2047" s="21">
        <v>44244</v>
      </c>
      <c r="D2047" s="22" t="s">
        <v>93</v>
      </c>
      <c r="E2047" s="28">
        <v>35190.71</v>
      </c>
      <c r="F2047" s="22" t="s">
        <v>30</v>
      </c>
      <c r="G2047" s="22" t="s">
        <v>1453</v>
      </c>
      <c r="H2047" s="19">
        <v>21000511</v>
      </c>
      <c r="I2047" s="21">
        <v>44237</v>
      </c>
      <c r="J2047" s="39">
        <v>21000753</v>
      </c>
      <c r="K2047" s="40" t="str">
        <f t="shared" si="31"/>
        <v>DESPESA COM PAGAMENTO DE INSS PATRONAL, REFERENTE AOS MÊS DE JANEIRO/2021. UNESPAR/ CAMPUS DE PARANAGUÁ.</v>
      </c>
      <c r="L2047" s="41" t="s">
        <v>1458</v>
      </c>
    </row>
    <row r="2048" spans="1:12" ht="26.25">
      <c r="A2048" s="19">
        <v>142555</v>
      </c>
      <c r="B2048" s="20" t="s">
        <v>115</v>
      </c>
      <c r="C2048" s="21">
        <v>44244</v>
      </c>
      <c r="D2048" s="22" t="s">
        <v>93</v>
      </c>
      <c r="E2048" s="28">
        <v>52127.360000000001</v>
      </c>
      <c r="F2048" s="22" t="s">
        <v>30</v>
      </c>
      <c r="G2048" s="22" t="s">
        <v>1453</v>
      </c>
      <c r="H2048" s="19">
        <v>21000512</v>
      </c>
      <c r="I2048" s="21">
        <v>44237</v>
      </c>
      <c r="J2048" s="39">
        <v>21000754</v>
      </c>
      <c r="K2048" s="40" t="str">
        <f t="shared" si="31"/>
        <v>DESPESA COM PAGAMENTO DE INSS PATRONAL, REFERENTE AOS MÊS DE JANEIRO/2021. UNESPAR/ CAMPUS DE CURITIBA II.</v>
      </c>
      <c r="L2048" s="41" t="s">
        <v>1459</v>
      </c>
    </row>
    <row r="2049" spans="1:12" ht="26.25">
      <c r="A2049" s="19">
        <v>142555</v>
      </c>
      <c r="B2049" s="20" t="s">
        <v>115</v>
      </c>
      <c r="C2049" s="21">
        <v>44244</v>
      </c>
      <c r="D2049" s="22" t="s">
        <v>93</v>
      </c>
      <c r="E2049" s="28">
        <v>22683.11</v>
      </c>
      <c r="F2049" s="22" t="s">
        <v>30</v>
      </c>
      <c r="G2049" s="22" t="s">
        <v>1453</v>
      </c>
      <c r="H2049" s="19">
        <v>21000513</v>
      </c>
      <c r="I2049" s="21">
        <v>44237</v>
      </c>
      <c r="J2049" s="39">
        <v>21000755</v>
      </c>
      <c r="K2049" s="40" t="str">
        <f t="shared" si="31"/>
        <v>DESPESA COM PAGAMENTO DE INSS PATRONAL, REFERENTE AOS MÊS DE JANEIRO/2021. UNESPAR/ CAMPUS DE CURITIBA I.</v>
      </c>
      <c r="L2049" s="41" t="s">
        <v>1460</v>
      </c>
    </row>
    <row r="2050" spans="1:12" ht="26.25">
      <c r="A2050" s="19">
        <v>142555</v>
      </c>
      <c r="B2050" s="20" t="s">
        <v>115</v>
      </c>
      <c r="C2050" s="21">
        <v>44244</v>
      </c>
      <c r="D2050" s="22" t="s">
        <v>93</v>
      </c>
      <c r="E2050" s="28">
        <v>76328.28</v>
      </c>
      <c r="F2050" s="22" t="s">
        <v>30</v>
      </c>
      <c r="G2050" s="22" t="s">
        <v>1453</v>
      </c>
      <c r="H2050" s="19">
        <v>21000514</v>
      </c>
      <c r="I2050" s="21">
        <v>44237</v>
      </c>
      <c r="J2050" s="39">
        <v>21000752</v>
      </c>
      <c r="K2050" s="40" t="str">
        <f t="shared" si="31"/>
        <v>DESPESA COM PAGAMENTO DE INSS PATRONAL, REFERENTE AOS MÊS DE JANEIRO/2021. UNESPAR/ CAMPUS DE APUCARANA.</v>
      </c>
      <c r="L2050" s="41" t="s">
        <v>1461</v>
      </c>
    </row>
    <row r="2051" spans="1:12" ht="64.5">
      <c r="A2051" s="19">
        <v>117876</v>
      </c>
      <c r="B2051" s="20" t="s">
        <v>1462</v>
      </c>
      <c r="C2051" s="21">
        <v>44244</v>
      </c>
      <c r="D2051" s="22" t="s">
        <v>37</v>
      </c>
      <c r="E2051" s="28">
        <v>132.91999999999999</v>
      </c>
      <c r="F2051" s="22" t="s">
        <v>30</v>
      </c>
      <c r="G2051" s="22" t="s">
        <v>1463</v>
      </c>
      <c r="H2051" s="19">
        <v>21000516</v>
      </c>
      <c r="I2051" s="21">
        <v>44237</v>
      </c>
      <c r="J2051" s="39">
        <v>21000546</v>
      </c>
      <c r="K2051" s="40" t="str">
        <f t="shared" si="31"/>
        <v>LIQUIDAÇÃO DA NF 12305, REFERENTE PAGAMENTO DE AQUISIÇÃO DE DEZ EXTRATORES TIPO ESPÁTULA; DOIS COLCHETE NÚMERO 14 EMBALAGEM COM 72; DEZ APONTADOR TIPO ESCOLAR; VINTE E QUATRO CANETAS MARCA TEXTO AMARELA; DEZ TESOURAS COM PONTA; DUAS TINTA PARA CARIMBO AUTO-ENTINTADO E PARA ALMOFADA; DEZ CANETAS TIPO PINCEL MARCADOR PERMANENTE E DEZ CAIXAS DE ALFINETES, PARA USO DA UNESPAR CAMPUS DE UNIÃO DA VITÓRIA, CONFORME PROTOCOLO 17.167.366-6, GMS 22.605/2020.</v>
      </c>
      <c r="L2051" s="41" t="s">
        <v>1464</v>
      </c>
    </row>
    <row r="2052" spans="1:12" ht="39">
      <c r="A2052" s="19">
        <v>117876</v>
      </c>
      <c r="B2052" s="20" t="s">
        <v>1462</v>
      </c>
      <c r="C2052" s="21"/>
      <c r="D2052" s="22" t="s">
        <v>37</v>
      </c>
      <c r="E2052" s="28">
        <v>64.349999999999994</v>
      </c>
      <c r="F2052" s="22" t="s">
        <v>30</v>
      </c>
      <c r="G2052" s="22" t="s">
        <v>1465</v>
      </c>
      <c r="H2052" s="19">
        <v>21000517</v>
      </c>
      <c r="I2052" s="21">
        <v>44237</v>
      </c>
      <c r="J2052" s="39"/>
      <c r="K2052" s="40" t="str">
        <f t="shared" ref="K2052:K2115" si="32">UPPER(L2052)</f>
        <v>LIQUIDAÇÃO DA NF 12306, REFERENTE PAGAMENTO DE AQUISIÇÃO DE QUINZE GRAMPOS PARA GRAMPEADOR 26/6 E QUARENTA E OITO CANETAS MARCA TEXTO AMARELA, PARA USO DA UNESPAR CAMPUS DE UNIÃO DA VITÓRIA, CONFORME PROTOCOLO 17.167.366-6, GMS 22654.</v>
      </c>
      <c r="L2052" s="41" t="s">
        <v>1466</v>
      </c>
    </row>
    <row r="2053" spans="1:12" ht="39">
      <c r="A2053" s="19">
        <v>116443</v>
      </c>
      <c r="B2053" s="20" t="s">
        <v>1467</v>
      </c>
      <c r="C2053" s="21">
        <v>44244</v>
      </c>
      <c r="D2053" s="22" t="s">
        <v>37</v>
      </c>
      <c r="E2053" s="28">
        <v>2011.5</v>
      </c>
      <c r="F2053" s="22" t="s">
        <v>30</v>
      </c>
      <c r="G2053" s="22" t="s">
        <v>1468</v>
      </c>
      <c r="H2053" s="19">
        <v>21000519</v>
      </c>
      <c r="I2053" s="21">
        <v>44237</v>
      </c>
      <c r="J2053" s="39">
        <v>21000745</v>
      </c>
      <c r="K2053" s="40" t="str">
        <f t="shared" si="32"/>
        <v>LIQUIDAÇÃO DA NF 3168, REFERENTE PAGAMENTO DE AQUISIÇÃO DE 150 GALÕES DE ÁGUA MINERAL PARA SUPRIR OS SETORES E AMBIENTES DA UNESPAR CAMPUS DE UNIÇÃO DA VITÓRIA, CONFORME PROTOCOLO 17.167.366-6, GMS 22.589/2020</v>
      </c>
      <c r="L2053" s="41" t="s">
        <v>1469</v>
      </c>
    </row>
    <row r="2054" spans="1:12" ht="26.25">
      <c r="A2054" s="19">
        <v>1003714</v>
      </c>
      <c r="B2054" s="20" t="s">
        <v>1470</v>
      </c>
      <c r="C2054" s="21">
        <v>44237</v>
      </c>
      <c r="D2054" s="22" t="s">
        <v>29</v>
      </c>
      <c r="E2054" s="28">
        <v>2100</v>
      </c>
      <c r="F2054" s="22" t="s">
        <v>82</v>
      </c>
      <c r="G2054" s="22" t="s">
        <v>1471</v>
      </c>
      <c r="H2054" s="19">
        <v>21000520</v>
      </c>
      <c r="I2054" s="21">
        <v>44237</v>
      </c>
      <c r="J2054" s="39">
        <v>21000758</v>
      </c>
      <c r="K2054" s="40" t="str">
        <f t="shared" si="32"/>
        <v>DESPESA COM PAGAMENTO DE BOLSAS DO PROGRAMA UNESPAR FALA ESPANHOL REFERENTE AOS MESES DE JANEIRO A OUTUBRO DE 2021.  UNESPAR - CAMPUS DE APUCARANA.</v>
      </c>
      <c r="L2054" s="41" t="s">
        <v>1472</v>
      </c>
    </row>
    <row r="2055" spans="1:12" ht="26.25">
      <c r="A2055" s="19">
        <v>231910</v>
      </c>
      <c r="B2055" s="20" t="s">
        <v>1473</v>
      </c>
      <c r="C2055" s="21">
        <v>44237</v>
      </c>
      <c r="D2055" s="22" t="s">
        <v>29</v>
      </c>
      <c r="E2055" s="28">
        <v>980</v>
      </c>
      <c r="F2055" s="22" t="s">
        <v>82</v>
      </c>
      <c r="G2055" s="22" t="s">
        <v>1474</v>
      </c>
      <c r="H2055" s="19">
        <v>21000521</v>
      </c>
      <c r="I2055" s="21">
        <v>44237</v>
      </c>
      <c r="J2055" s="39">
        <v>21000757</v>
      </c>
      <c r="K2055" s="40" t="str">
        <f t="shared" si="32"/>
        <v>DESPESA COM PAGAMENTO DE BOLSAS DO PROGRAMA UNESPAR FALA ESPANHOL REFERENTE AOS MESES DE JANEIRO A OUTUBRO DE 2021.  UNESPAR - CAMPUS DE APUCARANA.</v>
      </c>
      <c r="L2055" s="41" t="s">
        <v>1472</v>
      </c>
    </row>
    <row r="2056" spans="1:12" ht="26.25">
      <c r="A2056" s="19">
        <v>141842</v>
      </c>
      <c r="B2056" s="20" t="s">
        <v>1475</v>
      </c>
      <c r="C2056" s="21">
        <v>44237</v>
      </c>
      <c r="D2056" s="22" t="s">
        <v>29</v>
      </c>
      <c r="E2056" s="28">
        <v>560</v>
      </c>
      <c r="F2056" s="22" t="s">
        <v>82</v>
      </c>
      <c r="G2056" s="22" t="s">
        <v>1476</v>
      </c>
      <c r="H2056" s="19">
        <v>21000522</v>
      </c>
      <c r="I2056" s="21">
        <v>44237</v>
      </c>
      <c r="J2056" s="39">
        <v>21000759</v>
      </c>
      <c r="K2056" s="40" t="str">
        <f t="shared" si="32"/>
        <v>DESPESA COM PAGAMENTO DE BOLSAS DO PROGRAMA UNESPAR FALA ESPANHOL REFERENTE AOS MESES DE JANEIRO A OUTUBRO DE 2021.  UNESPAR - CAMPUS DE APUCARANA.</v>
      </c>
      <c r="L2056" s="41" t="s">
        <v>1472</v>
      </c>
    </row>
    <row r="2057" spans="1:12" ht="26.25">
      <c r="A2057" s="19">
        <v>120809</v>
      </c>
      <c r="B2057" s="20" t="s">
        <v>36</v>
      </c>
      <c r="C2057" s="21">
        <v>44257</v>
      </c>
      <c r="D2057" s="22" t="s">
        <v>63</v>
      </c>
      <c r="E2057" s="28">
        <v>76.72</v>
      </c>
      <c r="F2057" s="22" t="s">
        <v>30</v>
      </c>
      <c r="G2057" s="22" t="s">
        <v>1477</v>
      </c>
      <c r="H2057" s="19">
        <v>21000523</v>
      </c>
      <c r="I2057" s="21">
        <v>44237</v>
      </c>
      <c r="J2057" s="39">
        <v>21001431</v>
      </c>
      <c r="K2057" s="40" t="str">
        <f t="shared" si="32"/>
        <v>SERVIÇOS DE TELEFONIA FIXA. SEDE E TELAB - 3250-7300 E 3352-2430. COMPET.NOV/DEZ-2020, VCTO JAN/21.  CURITIBA II.</v>
      </c>
      <c r="L2057" s="41" t="s">
        <v>1478</v>
      </c>
    </row>
    <row r="2058" spans="1:12" ht="39">
      <c r="A2058" s="19">
        <v>200404</v>
      </c>
      <c r="B2058" s="20" t="s">
        <v>1479</v>
      </c>
      <c r="C2058" s="21">
        <v>44239</v>
      </c>
      <c r="D2058" s="22" t="s">
        <v>93</v>
      </c>
      <c r="E2058" s="28">
        <v>1000</v>
      </c>
      <c r="F2058" s="22" t="s">
        <v>699</v>
      </c>
      <c r="G2058" s="22" t="s">
        <v>1480</v>
      </c>
      <c r="H2058" s="19">
        <v>21000524</v>
      </c>
      <c r="I2058" s="21">
        <v>44238</v>
      </c>
      <c r="J2058" s="39">
        <v>21000864</v>
      </c>
      <c r="K2058" s="40" t="str">
        <f t="shared" si="32"/>
        <v>CONVÊNIO Nº 081/2020 - BOLSISTAS DO PROGRAMA DE APOIO INSTITUCIONAL PARA AÇÕES EXTENSIONISTAS DE PREVENÇÃO, CUIDADOS E COMBATE À PANDEMIA DO NOVO CORONAVÍRUS. EMPENHO REFERENTE A JANEIRODE 2021. CONFORME PROTOCOLO: 17.342.659-3.</v>
      </c>
      <c r="L2058" s="41" t="s">
        <v>1481</v>
      </c>
    </row>
    <row r="2059" spans="1:12" ht="26.25">
      <c r="A2059" s="19">
        <v>697505</v>
      </c>
      <c r="B2059" s="20" t="s">
        <v>1482</v>
      </c>
      <c r="C2059" s="21">
        <v>44239</v>
      </c>
      <c r="D2059" s="22" t="s">
        <v>93</v>
      </c>
      <c r="E2059" s="28">
        <v>400</v>
      </c>
      <c r="F2059" s="22" t="s">
        <v>30</v>
      </c>
      <c r="G2059" s="22" t="s">
        <v>1483</v>
      </c>
      <c r="H2059" s="19">
        <v>21000525</v>
      </c>
      <c r="I2059" s="21">
        <v>44238</v>
      </c>
      <c r="J2059" s="39">
        <v>21000761</v>
      </c>
      <c r="K2059" s="40" t="str">
        <f t="shared" si="32"/>
        <v>DESPESA COM 05/12 PARCELA DO PROGRAMA PARA BOLSISTAS DE IC &amp;T2020/2021, REFERENTE AO MÊS DE JANEIRO/21. PROTOCOLO 17.265.764-8.</v>
      </c>
      <c r="L2059" s="41" t="s">
        <v>1484</v>
      </c>
    </row>
    <row r="2060" spans="1:12" ht="26.25">
      <c r="A2060" s="19">
        <v>913218</v>
      </c>
      <c r="B2060" s="20" t="s">
        <v>1485</v>
      </c>
      <c r="C2060" s="21">
        <v>44239</v>
      </c>
      <c r="D2060" s="22" t="s">
        <v>93</v>
      </c>
      <c r="E2060" s="28">
        <v>400</v>
      </c>
      <c r="F2060" s="22" t="s">
        <v>30</v>
      </c>
      <c r="G2060" s="22" t="s">
        <v>1486</v>
      </c>
      <c r="H2060" s="19">
        <v>21000526</v>
      </c>
      <c r="I2060" s="21">
        <v>44238</v>
      </c>
      <c r="J2060" s="39">
        <v>21000763</v>
      </c>
      <c r="K2060" s="40" t="str">
        <f t="shared" si="32"/>
        <v>DESPESA COM 05/12 PARCELA DO PROGRAMA PARA BOLSISTAS DE IC &amp;T2020/2021, REFERENTE AO MÊS DE JANEIRO/21. PROTOCOLO 17.265.764-8.</v>
      </c>
      <c r="L2060" s="41" t="s">
        <v>1484</v>
      </c>
    </row>
    <row r="2061" spans="1:12" ht="26.25">
      <c r="A2061" s="19">
        <v>913766</v>
      </c>
      <c r="B2061" s="20" t="s">
        <v>1487</v>
      </c>
      <c r="C2061" s="21">
        <v>44239</v>
      </c>
      <c r="D2061" s="22" t="s">
        <v>93</v>
      </c>
      <c r="E2061" s="28">
        <v>400</v>
      </c>
      <c r="F2061" s="22" t="s">
        <v>30</v>
      </c>
      <c r="G2061" s="22" t="s">
        <v>1488</v>
      </c>
      <c r="H2061" s="19">
        <v>21000527</v>
      </c>
      <c r="I2061" s="21">
        <v>44238</v>
      </c>
      <c r="J2061" s="39">
        <v>21000764</v>
      </c>
      <c r="K2061" s="40" t="str">
        <f t="shared" si="32"/>
        <v>DESPESA COM 05/12 PARCELA DO PROGRAMA PARA BOLSISTAS DE IC &amp;T2020/2021, REFERENTE AO MÊS DE JANEIRO/21. PROTOCOLO 17.265.764-8.</v>
      </c>
      <c r="L2061" s="41" t="s">
        <v>1484</v>
      </c>
    </row>
    <row r="2062" spans="1:12" ht="26.25">
      <c r="A2062" s="19">
        <v>912953</v>
      </c>
      <c r="B2062" s="20" t="s">
        <v>1489</v>
      </c>
      <c r="C2062" s="21">
        <v>44239</v>
      </c>
      <c r="D2062" s="22" t="s">
        <v>93</v>
      </c>
      <c r="E2062" s="28">
        <v>400</v>
      </c>
      <c r="F2062" s="22" t="s">
        <v>30</v>
      </c>
      <c r="G2062" s="22" t="s">
        <v>1490</v>
      </c>
      <c r="H2062" s="19">
        <v>21000528</v>
      </c>
      <c r="I2062" s="21">
        <v>44238</v>
      </c>
      <c r="J2062" s="39">
        <v>21000770</v>
      </c>
      <c r="K2062" s="40" t="str">
        <f t="shared" si="32"/>
        <v>DESPESA COM 05/12 PARCELA DO PROGRAMA PARA BOLSISTAS DE IC &amp;T2020/2021, REFERENTE AO MÊS DE JANEIRO/21. PROTOCOLO 17.265.764-8.</v>
      </c>
      <c r="L2062" s="41" t="s">
        <v>1484</v>
      </c>
    </row>
    <row r="2063" spans="1:12" ht="26.25">
      <c r="A2063" s="19">
        <v>912458</v>
      </c>
      <c r="B2063" s="20" t="s">
        <v>1491</v>
      </c>
      <c r="C2063" s="21">
        <v>44239</v>
      </c>
      <c r="D2063" s="22" t="s">
        <v>93</v>
      </c>
      <c r="E2063" s="28">
        <v>400</v>
      </c>
      <c r="F2063" s="22" t="s">
        <v>30</v>
      </c>
      <c r="G2063" s="22" t="s">
        <v>1492</v>
      </c>
      <c r="H2063" s="19">
        <v>21000529</v>
      </c>
      <c r="I2063" s="21">
        <v>44238</v>
      </c>
      <c r="J2063" s="39">
        <v>21000771</v>
      </c>
      <c r="K2063" s="40" t="str">
        <f t="shared" si="32"/>
        <v>DESPESA COM 05/12 PARCELA DO PROGRAMA PARA BOLSISTAS DE IC &amp;T2020/2021, REFERENTE AO MÊS DE JANEIRO/21. PROTOCOLO 17.265.764-8.</v>
      </c>
      <c r="L2063" s="41" t="s">
        <v>1484</v>
      </c>
    </row>
    <row r="2064" spans="1:12" ht="26.25">
      <c r="A2064" s="19">
        <v>430179</v>
      </c>
      <c r="B2064" s="20" t="s">
        <v>1493</v>
      </c>
      <c r="C2064" s="21">
        <v>44239</v>
      </c>
      <c r="D2064" s="22" t="s">
        <v>93</v>
      </c>
      <c r="E2064" s="28">
        <v>400</v>
      </c>
      <c r="F2064" s="22" t="s">
        <v>30</v>
      </c>
      <c r="G2064" s="22" t="s">
        <v>1494</v>
      </c>
      <c r="H2064" s="19">
        <v>21000530</v>
      </c>
      <c r="I2064" s="21">
        <v>44238</v>
      </c>
      <c r="J2064" s="39">
        <v>21000772</v>
      </c>
      <c r="K2064" s="40" t="str">
        <f t="shared" si="32"/>
        <v>DESPESA COM 05/12 PARCELA DO PROGRAMA PARA BOLSISTAS DE IC &amp;T2020/2021, REFERENTE AO MÊS DE JANEIRO/21. PROTOCOLO 17.265.764-8.</v>
      </c>
      <c r="L2064" s="41" t="s">
        <v>1484</v>
      </c>
    </row>
    <row r="2065" spans="1:12" ht="26.25">
      <c r="A2065" s="19">
        <v>909487</v>
      </c>
      <c r="B2065" s="20" t="s">
        <v>1495</v>
      </c>
      <c r="C2065" s="21">
        <v>44239</v>
      </c>
      <c r="D2065" s="22" t="s">
        <v>93</v>
      </c>
      <c r="E2065" s="28">
        <v>400</v>
      </c>
      <c r="F2065" s="22" t="s">
        <v>30</v>
      </c>
      <c r="G2065" s="22" t="s">
        <v>1496</v>
      </c>
      <c r="H2065" s="19">
        <v>21000531</v>
      </c>
      <c r="I2065" s="21">
        <v>44238</v>
      </c>
      <c r="J2065" s="39">
        <v>21000773</v>
      </c>
      <c r="K2065" s="40" t="str">
        <f t="shared" si="32"/>
        <v>DESPESA COM 05/12 PARCELA DO PROGRAMA PARA BOLSISTAS DE IC &amp;T2020/2021, REFERENTE AO MÊS DE JANEIRO/21. PROTOCOLO 17.265.764-8.</v>
      </c>
      <c r="L2065" s="41" t="s">
        <v>1484</v>
      </c>
    </row>
    <row r="2066" spans="1:12" ht="26.25">
      <c r="A2066" s="19">
        <v>942169</v>
      </c>
      <c r="B2066" s="20" t="s">
        <v>1497</v>
      </c>
      <c r="C2066" s="21">
        <v>44239</v>
      </c>
      <c r="D2066" s="22" t="s">
        <v>93</v>
      </c>
      <c r="E2066" s="28">
        <v>400</v>
      </c>
      <c r="F2066" s="22" t="s">
        <v>30</v>
      </c>
      <c r="G2066" s="22" t="s">
        <v>1498</v>
      </c>
      <c r="H2066" s="19">
        <v>21000532</v>
      </c>
      <c r="I2066" s="21">
        <v>44238</v>
      </c>
      <c r="J2066" s="39">
        <v>21000776</v>
      </c>
      <c r="K2066" s="40" t="str">
        <f t="shared" si="32"/>
        <v>DESPESA COM 05/12 PARCELA DO PROGRAMA PARA BOLSISTAS DE IC &amp;T2020/2021, REFERENTE AO MÊS DE JANEIRO/21. PROTOCOLO 17.265.764-8.</v>
      </c>
      <c r="L2066" s="41" t="s">
        <v>1484</v>
      </c>
    </row>
    <row r="2067" spans="1:12" ht="26.25">
      <c r="A2067" s="19">
        <v>469028</v>
      </c>
      <c r="B2067" s="20" t="s">
        <v>1499</v>
      </c>
      <c r="C2067" s="21">
        <v>44239</v>
      </c>
      <c r="D2067" s="22" t="s">
        <v>93</v>
      </c>
      <c r="E2067" s="28">
        <v>400</v>
      </c>
      <c r="F2067" s="22" t="s">
        <v>30</v>
      </c>
      <c r="G2067" s="22" t="s">
        <v>1500</v>
      </c>
      <c r="H2067" s="19">
        <v>21000533</v>
      </c>
      <c r="I2067" s="21">
        <v>44238</v>
      </c>
      <c r="J2067" s="39">
        <v>21000777</v>
      </c>
      <c r="K2067" s="40" t="str">
        <f t="shared" si="32"/>
        <v>DESPESA COM 05/12 PARCELA DO PROGRAMA PARA BOLSISTAS DE IC &amp;T2020/2021, REFERENTE AO MÊS DE JANEIRO/21. PROTOCOLO 17.265.764-8.</v>
      </c>
      <c r="L2067" s="41" t="s">
        <v>1484</v>
      </c>
    </row>
    <row r="2068" spans="1:12" ht="26.25">
      <c r="A2068" s="19">
        <v>907577</v>
      </c>
      <c r="B2068" s="20" t="s">
        <v>1501</v>
      </c>
      <c r="C2068" s="21">
        <v>44239</v>
      </c>
      <c r="D2068" s="22" t="s">
        <v>93</v>
      </c>
      <c r="E2068" s="28">
        <v>400</v>
      </c>
      <c r="F2068" s="22" t="s">
        <v>30</v>
      </c>
      <c r="G2068" s="22" t="s">
        <v>1502</v>
      </c>
      <c r="H2068" s="19">
        <v>21000534</v>
      </c>
      <c r="I2068" s="21">
        <v>44238</v>
      </c>
      <c r="J2068" s="39">
        <v>21000779</v>
      </c>
      <c r="K2068" s="40" t="str">
        <f t="shared" si="32"/>
        <v>DESPESA COM 05/12 PARCELA DO PROGRAMA PARA BOLSISTAS DE IC &amp;T2020/2021, REFERENTE AO MÊS DE JANEIRO/21. PROTOCOLO 17.265.764-8.</v>
      </c>
      <c r="L2068" s="41" t="s">
        <v>1484</v>
      </c>
    </row>
    <row r="2069" spans="1:12" ht="26.25">
      <c r="A2069" s="19">
        <v>912407</v>
      </c>
      <c r="B2069" s="20" t="s">
        <v>1503</v>
      </c>
      <c r="C2069" s="21">
        <v>44239</v>
      </c>
      <c r="D2069" s="22" t="s">
        <v>93</v>
      </c>
      <c r="E2069" s="28">
        <v>400</v>
      </c>
      <c r="F2069" s="22" t="s">
        <v>30</v>
      </c>
      <c r="G2069" s="22" t="s">
        <v>1504</v>
      </c>
      <c r="H2069" s="19">
        <v>21000535</v>
      </c>
      <c r="I2069" s="21">
        <v>44238</v>
      </c>
      <c r="J2069" s="39">
        <v>21000762</v>
      </c>
      <c r="K2069" s="40" t="str">
        <f t="shared" si="32"/>
        <v>DESPESA COM 05/12 PARCELA DO PROGRAMA PARA BOLSISTAS DE IC &amp;T2020/2021, REFERENTE AO MÊS DE JANEIRO/21. PROTOCOLO 17.265.764-8.</v>
      </c>
      <c r="L2069" s="41" t="s">
        <v>1484</v>
      </c>
    </row>
    <row r="2070" spans="1:12" ht="26.25">
      <c r="A2070" s="19">
        <v>653867</v>
      </c>
      <c r="B2070" s="20" t="s">
        <v>1505</v>
      </c>
      <c r="C2070" s="21">
        <v>44239</v>
      </c>
      <c r="D2070" s="22" t="s">
        <v>93</v>
      </c>
      <c r="E2070" s="28">
        <v>400</v>
      </c>
      <c r="F2070" s="22" t="s">
        <v>30</v>
      </c>
      <c r="G2070" s="22" t="s">
        <v>1506</v>
      </c>
      <c r="H2070" s="19">
        <v>21000536</v>
      </c>
      <c r="I2070" s="21">
        <v>44238</v>
      </c>
      <c r="J2070" s="39">
        <v>21000765</v>
      </c>
      <c r="K2070" s="40" t="str">
        <f t="shared" si="32"/>
        <v>DESPESA COM 05/12 PARCELA DO PROGRAMA PARA BOLSISTAS DE IC &amp;T2020/2021, REFERENTE AO MÊS DE JANEIRO/21. PROTOCOLO 17.265.764-8.</v>
      </c>
      <c r="L2070" s="41" t="s">
        <v>1484</v>
      </c>
    </row>
    <row r="2071" spans="1:12" ht="26.25">
      <c r="A2071" s="19">
        <v>652647</v>
      </c>
      <c r="B2071" s="20" t="s">
        <v>1507</v>
      </c>
      <c r="C2071" s="21">
        <v>44239</v>
      </c>
      <c r="D2071" s="22" t="s">
        <v>93</v>
      </c>
      <c r="E2071" s="28">
        <v>400</v>
      </c>
      <c r="F2071" s="22" t="s">
        <v>30</v>
      </c>
      <c r="G2071" s="22" t="s">
        <v>1508</v>
      </c>
      <c r="H2071" s="19">
        <v>21000537</v>
      </c>
      <c r="I2071" s="21">
        <v>44238</v>
      </c>
      <c r="J2071" s="39">
        <v>21000766</v>
      </c>
      <c r="K2071" s="40" t="str">
        <f t="shared" si="32"/>
        <v>DESPESA COM 05/12 PARCELA DO PROGRAMA PARA BOLSISTAS DE IC &amp;T2020/2021, REFERENTE AO MÊS DE JANEIRO/21. PROTOCOLO 17.265.764-8.</v>
      </c>
      <c r="L2071" s="41" t="s">
        <v>1484</v>
      </c>
    </row>
    <row r="2072" spans="1:12" ht="26.25">
      <c r="A2072" s="19">
        <v>653370</v>
      </c>
      <c r="B2072" s="20" t="s">
        <v>1509</v>
      </c>
      <c r="C2072" s="21">
        <v>44239</v>
      </c>
      <c r="D2072" s="22" t="s">
        <v>93</v>
      </c>
      <c r="E2072" s="28">
        <v>400</v>
      </c>
      <c r="F2072" s="22" t="s">
        <v>30</v>
      </c>
      <c r="G2072" s="22" t="s">
        <v>1510</v>
      </c>
      <c r="H2072" s="19">
        <v>21000538</v>
      </c>
      <c r="I2072" s="21">
        <v>44238</v>
      </c>
      <c r="J2072" s="39">
        <v>21000767</v>
      </c>
      <c r="K2072" s="40" t="str">
        <f t="shared" si="32"/>
        <v>DESPESA COM 05/12 PARCELA DO PROGRAMA PARA BOLSISTAS DE IC &amp;T2020/2021, REFERENTE AO MÊS DE JANEIRO/21. PROTOCOLO 17.265.764-8.</v>
      </c>
      <c r="L2072" s="41" t="s">
        <v>1484</v>
      </c>
    </row>
    <row r="2073" spans="1:12" ht="26.25">
      <c r="A2073" s="19">
        <v>909138</v>
      </c>
      <c r="B2073" s="20" t="s">
        <v>1511</v>
      </c>
      <c r="C2073" s="21">
        <v>44239</v>
      </c>
      <c r="D2073" s="22" t="s">
        <v>93</v>
      </c>
      <c r="E2073" s="28">
        <v>400</v>
      </c>
      <c r="F2073" s="22" t="s">
        <v>30</v>
      </c>
      <c r="G2073" s="22" t="s">
        <v>1512</v>
      </c>
      <c r="H2073" s="19">
        <v>21000539</v>
      </c>
      <c r="I2073" s="21">
        <v>44238</v>
      </c>
      <c r="J2073" s="39">
        <v>21000768</v>
      </c>
      <c r="K2073" s="40" t="str">
        <f t="shared" si="32"/>
        <v>DESPESA COM 05/12 PARCELA DO PROGRAMA PARA BOLSISTAS DE IC &amp;T2020/2021, REFERENTE AO MÊS DE JANEIRO/21. PROTOCOLO 17.265.764-8.</v>
      </c>
      <c r="L2073" s="41" t="s">
        <v>1484</v>
      </c>
    </row>
    <row r="2074" spans="1:12" ht="26.25">
      <c r="A2074" s="19">
        <v>907582</v>
      </c>
      <c r="B2074" s="20" t="s">
        <v>1513</v>
      </c>
      <c r="C2074" s="21">
        <v>44239</v>
      </c>
      <c r="D2074" s="22" t="s">
        <v>93</v>
      </c>
      <c r="E2074" s="28">
        <v>400</v>
      </c>
      <c r="F2074" s="22" t="s">
        <v>30</v>
      </c>
      <c r="G2074" s="22" t="s">
        <v>1514</v>
      </c>
      <c r="H2074" s="19">
        <v>21000540</v>
      </c>
      <c r="I2074" s="21">
        <v>44238</v>
      </c>
      <c r="J2074" s="39">
        <v>21000769</v>
      </c>
      <c r="K2074" s="40" t="str">
        <f t="shared" si="32"/>
        <v>DESPESA COM 05/12 PARCELA DO PROGRAMA PARA BOLSISTAS DE IC &amp;T2020/2021, REFERENTE AO MÊS DE JANEIRO/21. PROTOCOLO 17.265.764-8.</v>
      </c>
      <c r="L2074" s="41" t="s">
        <v>1484</v>
      </c>
    </row>
    <row r="2075" spans="1:12" ht="26.25">
      <c r="A2075" s="19">
        <v>654137</v>
      </c>
      <c r="B2075" s="20" t="s">
        <v>1515</v>
      </c>
      <c r="C2075" s="21">
        <v>44239</v>
      </c>
      <c r="D2075" s="22" t="s">
        <v>93</v>
      </c>
      <c r="E2075" s="28">
        <v>400</v>
      </c>
      <c r="F2075" s="22" t="s">
        <v>30</v>
      </c>
      <c r="G2075" s="22" t="s">
        <v>1516</v>
      </c>
      <c r="H2075" s="19">
        <v>21000541</v>
      </c>
      <c r="I2075" s="21">
        <v>44238</v>
      </c>
      <c r="J2075" s="39">
        <v>21000774</v>
      </c>
      <c r="K2075" s="40" t="str">
        <f t="shared" si="32"/>
        <v>DESPESA COM 05/12 PARCELA DO PROGRAMA PARA BOLSISTAS DE IC &amp;T2020/2021, REFERENTE AO MÊS DE JANEIRO/21. PROTOCOLO 17.265.764-8.</v>
      </c>
      <c r="L2075" s="41" t="s">
        <v>1484</v>
      </c>
    </row>
    <row r="2076" spans="1:12" ht="26.25">
      <c r="A2076" s="19">
        <v>909544</v>
      </c>
      <c r="B2076" s="20" t="s">
        <v>1517</v>
      </c>
      <c r="C2076" s="21">
        <v>44239</v>
      </c>
      <c r="D2076" s="22" t="s">
        <v>93</v>
      </c>
      <c r="E2076" s="28">
        <v>400</v>
      </c>
      <c r="F2076" s="22" t="s">
        <v>30</v>
      </c>
      <c r="G2076" s="22" t="s">
        <v>1518</v>
      </c>
      <c r="H2076" s="19">
        <v>21000542</v>
      </c>
      <c r="I2076" s="21">
        <v>44238</v>
      </c>
      <c r="J2076" s="39">
        <v>21000775</v>
      </c>
      <c r="K2076" s="40" t="str">
        <f t="shared" si="32"/>
        <v>DESPESA COM 05/12 PARCELA DO PROGRAMA PARA BOLSISTAS DE IC &amp;T2020/2021, REFERENTE AO MÊS DE JANEIRO/21. PROTOCOLO 17.265.764-8.</v>
      </c>
      <c r="L2076" s="41" t="s">
        <v>1484</v>
      </c>
    </row>
    <row r="2077" spans="1:12" ht="26.25">
      <c r="A2077" s="19">
        <v>909236</v>
      </c>
      <c r="B2077" s="20" t="s">
        <v>1519</v>
      </c>
      <c r="C2077" s="21">
        <v>44239</v>
      </c>
      <c r="D2077" s="22" t="s">
        <v>93</v>
      </c>
      <c r="E2077" s="28">
        <v>400</v>
      </c>
      <c r="F2077" s="22" t="s">
        <v>30</v>
      </c>
      <c r="G2077" s="22" t="s">
        <v>1520</v>
      </c>
      <c r="H2077" s="19">
        <v>21000543</v>
      </c>
      <c r="I2077" s="21">
        <v>44238</v>
      </c>
      <c r="J2077" s="39">
        <v>21000778</v>
      </c>
      <c r="K2077" s="40" t="str">
        <f t="shared" si="32"/>
        <v>DESPESA COM 05/12 PARCELA DO PROGRAMA PARA BOLSISTAS DE IC &amp;T2020/2021, REFERENTE AO MÊS DE JANEIRO/21. PROTOCOLO 17.265.764-8.</v>
      </c>
      <c r="L2077" s="41" t="s">
        <v>1484</v>
      </c>
    </row>
    <row r="2078" spans="1:12" ht="26.25">
      <c r="A2078" s="19">
        <v>909545</v>
      </c>
      <c r="B2078" s="20" t="s">
        <v>1521</v>
      </c>
      <c r="C2078" s="21">
        <v>44239</v>
      </c>
      <c r="D2078" s="22" t="s">
        <v>93</v>
      </c>
      <c r="E2078" s="28">
        <v>400</v>
      </c>
      <c r="F2078" s="22" t="s">
        <v>30</v>
      </c>
      <c r="G2078" s="22" t="s">
        <v>1522</v>
      </c>
      <c r="H2078" s="19">
        <v>21000544</v>
      </c>
      <c r="I2078" s="21">
        <v>44238</v>
      </c>
      <c r="J2078" s="39">
        <v>21000780</v>
      </c>
      <c r="K2078" s="40" t="str">
        <f t="shared" si="32"/>
        <v>DESPESA COM 05/12 PARCELA DO PROGRAMA PARA BOLSISTAS DE IC &amp;T2020/2021, REFERENTE AO MÊS DE JANEIRO/21. PROTOCOLO 17.265.764-8.</v>
      </c>
      <c r="L2078" s="41" t="s">
        <v>1484</v>
      </c>
    </row>
    <row r="2079" spans="1:12">
      <c r="A2079" s="19">
        <v>136173</v>
      </c>
      <c r="B2079" s="20" t="s">
        <v>1523</v>
      </c>
      <c r="C2079" s="21">
        <v>44245</v>
      </c>
      <c r="D2079" s="22" t="s">
        <v>63</v>
      </c>
      <c r="E2079" s="28">
        <v>1350</v>
      </c>
      <c r="F2079" s="22" t="s">
        <v>30</v>
      </c>
      <c r="G2079" s="22" t="s">
        <v>1524</v>
      </c>
      <c r="H2079" s="19">
        <v>21000545</v>
      </c>
      <c r="I2079" s="21">
        <v>44238</v>
      </c>
      <c r="J2079" s="39">
        <v>21000760</v>
      </c>
      <c r="K2079" s="40" t="str">
        <f t="shared" si="32"/>
        <v>BOLSA AUXÍLIO INDÍGENA - CONF.RESOLUÇÃO 23/2016 SETI. COMPET.JAN/21. CURITIBA II</v>
      </c>
      <c r="L2079" s="41" t="s">
        <v>1525</v>
      </c>
    </row>
    <row r="2080" spans="1:12" ht="39">
      <c r="A2080" s="19">
        <v>110584</v>
      </c>
      <c r="B2080" s="20" t="s">
        <v>1526</v>
      </c>
      <c r="C2080" s="21">
        <v>44245</v>
      </c>
      <c r="D2080" s="22" t="s">
        <v>78</v>
      </c>
      <c r="E2080" s="28">
        <v>240</v>
      </c>
      <c r="F2080" s="22" t="s">
        <v>30</v>
      </c>
      <c r="G2080" s="22" t="s">
        <v>1527</v>
      </c>
      <c r="H2080" s="19">
        <v>21000546</v>
      </c>
      <c r="I2080" s="21">
        <v>44238</v>
      </c>
      <c r="J2080" s="39">
        <v>21000781</v>
      </c>
      <c r="K2080" s="40" t="str">
        <f t="shared" si="32"/>
        <v>DESCENTRALIZAÇÃO PARA CUSTEAR GASTOS DE JAN-MAR/2021, CONFORME PREVISÃO ENVIADA PELO CAMPUS. EMPENHO PARA PAGAMENTO DAS DESPESAS COM A MANUTENÇÃO PREVENTIVA MENSAL DO ELEVADOR DO PRÉDIO DA RUA COMENDADOR MACEDO, 254. LIQUIDAÇÃO REFERENTE AO MÊS DE JANEIRO DE 2021.</v>
      </c>
      <c r="L2080" s="41" t="s">
        <v>1528</v>
      </c>
    </row>
    <row r="2081" spans="1:12" ht="39">
      <c r="A2081" s="19">
        <v>118594</v>
      </c>
      <c r="B2081" s="20" t="s">
        <v>190</v>
      </c>
      <c r="C2081" s="21">
        <v>44245</v>
      </c>
      <c r="D2081" s="22" t="s">
        <v>78</v>
      </c>
      <c r="E2081" s="28">
        <v>60.68</v>
      </c>
      <c r="F2081" s="22" t="s">
        <v>30</v>
      </c>
      <c r="G2081" s="22" t="s">
        <v>1529</v>
      </c>
      <c r="H2081" s="19">
        <v>21000547</v>
      </c>
      <c r="I2081" s="21">
        <v>44238</v>
      </c>
      <c r="J2081" s="39">
        <v>21000782</v>
      </c>
      <c r="K2081" s="40" t="str">
        <f t="shared" si="32"/>
        <v>DESCENTRALIZAÇÃO PARA CUSTEAR GASTOS DE JAN-MAR/2021, CONFORME PREVISÃO ENVIADA PELO CAMPUS. EMPENHO PARA PAGAMENTO DA APÓLICE DE SEGURO PARA OS ALUNOS DO CAMPUS EM ESTÁGIO OBRIGATÓRIO. LIQUIDAÇÃO REFERENTE AO PERÍODO DE 25/01 A 24/02/2021</v>
      </c>
      <c r="L2081" s="41" t="s">
        <v>1530</v>
      </c>
    </row>
    <row r="2082" spans="1:12" ht="39">
      <c r="A2082" s="19">
        <v>126590</v>
      </c>
      <c r="B2082" s="20" t="s">
        <v>196</v>
      </c>
      <c r="C2082" s="21">
        <v>44245</v>
      </c>
      <c r="D2082" s="22" t="s">
        <v>78</v>
      </c>
      <c r="E2082" s="28">
        <v>344.34</v>
      </c>
      <c r="F2082" s="22" t="s">
        <v>30</v>
      </c>
      <c r="G2082" s="22" t="s">
        <v>1531</v>
      </c>
      <c r="H2082" s="19">
        <v>21000548</v>
      </c>
      <c r="I2082" s="21">
        <v>44238</v>
      </c>
      <c r="J2082" s="39">
        <v>21000783</v>
      </c>
      <c r="K2082" s="40" t="str">
        <f t="shared" si="32"/>
        <v>DESCENTRALIZAÇÃO PARA CUSTEAR GASTOS DE JAN-MAR/2021, CONFORME PREVISÃO ENVIADA PELO CAMPUS. EMPENHO PARA PAGAMENTO DAS DESPESAS COM TELEFONIA FIXA DAS TRÊS SEDES DO CAMPUS PARA OS MESES DE JANEIRO, FEVEREIRO E MARÇO DE 2021. LIQUIDAÇÃO DA FATURA REFERENTE AO VENCIMENTO 16/02/2021.</v>
      </c>
      <c r="L2082" s="41" t="s">
        <v>1532</v>
      </c>
    </row>
    <row r="2083" spans="1:12" ht="39">
      <c r="A2083" s="19">
        <v>130450</v>
      </c>
      <c r="B2083" s="20" t="s">
        <v>52</v>
      </c>
      <c r="C2083" s="21">
        <v>44245</v>
      </c>
      <c r="D2083" s="22" t="s">
        <v>78</v>
      </c>
      <c r="E2083" s="28">
        <v>2191.67</v>
      </c>
      <c r="F2083" s="22" t="s">
        <v>30</v>
      </c>
      <c r="G2083" s="22" t="s">
        <v>1533</v>
      </c>
      <c r="H2083" s="19">
        <v>21000549</v>
      </c>
      <c r="I2083" s="21">
        <v>44238</v>
      </c>
      <c r="J2083" s="39">
        <v>21000785</v>
      </c>
      <c r="K2083" s="40" t="str">
        <f t="shared" si="32"/>
        <v>DESCENTRALIZAÇÃO PARA CUSTEAR GASTOS DE JAN-MAR/2021, CONFORME PREVISÃO ENVIADA PELO CAMPUS. EMPENHO PARA PAGAMENTO DAS DESPESAS COM INTERNET DAS TRÊS SEDES DO CAMPUS, PARA OS MESES DE JANEIRO, FEVEREIRO E MARÇO DE 2021. LIQUIDAÇÃO DA FATURA COM VENCIMENTO EM 25/02/2021.</v>
      </c>
      <c r="L2083" s="41" t="s">
        <v>1534</v>
      </c>
    </row>
    <row r="2084" spans="1:12">
      <c r="A2084" s="19">
        <v>151325</v>
      </c>
      <c r="B2084" s="20" t="s">
        <v>641</v>
      </c>
      <c r="C2084" s="21">
        <v>44238</v>
      </c>
      <c r="D2084" s="22" t="s">
        <v>93</v>
      </c>
      <c r="E2084" s="28">
        <v>135.59</v>
      </c>
      <c r="F2084" s="22" t="s">
        <v>82</v>
      </c>
      <c r="G2084" s="22" t="s">
        <v>1535</v>
      </c>
      <c r="H2084" s="19">
        <v>21000551</v>
      </c>
      <c r="I2084" s="21">
        <v>44238</v>
      </c>
      <c r="J2084" s="39">
        <v>21000860</v>
      </c>
      <c r="K2084" s="40" t="str">
        <f t="shared" si="32"/>
        <v>PIS PASEP PARCELAMENTO DOS CAMPI. REFERENTE A ESCOLA DE MUSICA BELAS ARTES DO PARANÁ.</v>
      </c>
      <c r="L2084" s="41" t="s">
        <v>1536</v>
      </c>
    </row>
    <row r="2085" spans="1:12">
      <c r="A2085" s="19">
        <v>151325</v>
      </c>
      <c r="B2085" s="20" t="s">
        <v>641</v>
      </c>
      <c r="C2085" s="21">
        <v>44238</v>
      </c>
      <c r="D2085" s="22" t="s">
        <v>93</v>
      </c>
      <c r="E2085" s="28">
        <v>45.21</v>
      </c>
      <c r="F2085" s="22" t="s">
        <v>82</v>
      </c>
      <c r="G2085" s="22" t="s">
        <v>1535</v>
      </c>
      <c r="H2085" s="19">
        <v>21000552</v>
      </c>
      <c r="I2085" s="21">
        <v>44238</v>
      </c>
      <c r="J2085" s="39">
        <v>21000861</v>
      </c>
      <c r="K2085" s="40" t="str">
        <f t="shared" si="32"/>
        <v>PIS PASEP PARCELAMENTO DOS CAMPI. REFERENTE A FACULDADE ESTADUAL DE CIÊNCIAS E LETRAS DE CAMPO MOURÃO.</v>
      </c>
      <c r="L2085" s="41" t="s">
        <v>1537</v>
      </c>
    </row>
    <row r="2086" spans="1:12">
      <c r="A2086" s="19">
        <v>151325</v>
      </c>
      <c r="B2086" s="20" t="s">
        <v>641</v>
      </c>
      <c r="C2086" s="21">
        <v>44238</v>
      </c>
      <c r="D2086" s="22" t="s">
        <v>93</v>
      </c>
      <c r="E2086" s="28">
        <v>38.229999999999997</v>
      </c>
      <c r="F2086" s="22" t="s">
        <v>82</v>
      </c>
      <c r="G2086" s="22" t="s">
        <v>1535</v>
      </c>
      <c r="H2086" s="19">
        <v>21000553</v>
      </c>
      <c r="I2086" s="21">
        <v>44238</v>
      </c>
      <c r="J2086" s="39">
        <v>21000862</v>
      </c>
      <c r="K2086" s="40" t="str">
        <f t="shared" si="32"/>
        <v>PIS PASEP PARCELAMENTO DOS CAMPI. REFERENTE A FACULDADE ESTADUAL DE CIÊNCIAS E LETRAS DE PARANAVAÍ.</v>
      </c>
      <c r="L2086" s="41" t="s">
        <v>1538</v>
      </c>
    </row>
    <row r="2087" spans="1:12">
      <c r="A2087" s="19">
        <v>151325</v>
      </c>
      <c r="B2087" s="20" t="s">
        <v>641</v>
      </c>
      <c r="C2087" s="21">
        <v>44238</v>
      </c>
      <c r="D2087" s="22" t="s">
        <v>93</v>
      </c>
      <c r="E2087" s="28">
        <v>60.42</v>
      </c>
      <c r="F2087" s="22" t="s">
        <v>82</v>
      </c>
      <c r="G2087" s="22" t="s">
        <v>1535</v>
      </c>
      <c r="H2087" s="19">
        <v>21000554</v>
      </c>
      <c r="I2087" s="21">
        <v>44238</v>
      </c>
      <c r="J2087" s="39">
        <v>21000863</v>
      </c>
      <c r="K2087" s="40" t="str">
        <f t="shared" si="32"/>
        <v xml:space="preserve">PIS PASEP PARCELAMENTO DOS CAMPI. REFERENTE A  FACULDADE BELAS ARTES DO PARANÁ. </v>
      </c>
      <c r="L2087" s="41" t="s">
        <v>1539</v>
      </c>
    </row>
    <row r="2088" spans="1:12" ht="26.25">
      <c r="A2088" s="19">
        <v>219803</v>
      </c>
      <c r="B2088" s="20" t="s">
        <v>910</v>
      </c>
      <c r="C2088" s="21">
        <v>44245</v>
      </c>
      <c r="D2088" s="22" t="s">
        <v>162</v>
      </c>
      <c r="E2088" s="28">
        <v>1350</v>
      </c>
      <c r="F2088" s="22" t="s">
        <v>30</v>
      </c>
      <c r="G2088" s="22" t="s">
        <v>1540</v>
      </c>
      <c r="H2088" s="19">
        <v>21000555</v>
      </c>
      <c r="I2088" s="21">
        <v>44238</v>
      </c>
      <c r="J2088" s="39">
        <v>21000787</v>
      </c>
      <c r="K2088" s="40" t="str">
        <f t="shared" si="32"/>
        <v xml:space="preserve">DESPESA REFERENTE A BOLSA AUXÍLIO PARA ESTUDANTES INDÍGENAS NAS UNIVERSIDADES ESTADUAIS, CONFORME EDITAL N.O 003/2019-DRA/PROGRAD DA UNESPAR PARA ESTE CAMPUS.  </v>
      </c>
      <c r="L2088" s="41" t="s">
        <v>1541</v>
      </c>
    </row>
    <row r="2089" spans="1:12" ht="26.25">
      <c r="A2089" s="19">
        <v>212477</v>
      </c>
      <c r="B2089" s="20" t="s">
        <v>1542</v>
      </c>
      <c r="C2089" s="21">
        <v>44245</v>
      </c>
      <c r="D2089" s="22" t="s">
        <v>162</v>
      </c>
      <c r="E2089" s="28">
        <v>1350</v>
      </c>
      <c r="F2089" s="22" t="s">
        <v>30</v>
      </c>
      <c r="G2089" s="22" t="s">
        <v>1543</v>
      </c>
      <c r="H2089" s="19">
        <v>21000556</v>
      </c>
      <c r="I2089" s="21">
        <v>44238</v>
      </c>
      <c r="J2089" s="39">
        <v>21000786</v>
      </c>
      <c r="K2089" s="40" t="str">
        <f t="shared" si="32"/>
        <v>DESPESA REFERENTE A BOLSA PARA ESTUDANTES INDÍGENAS DAS UNIVERSIDADES ESTADUAIS, CONFORME EDITAL   003/2019-DRA/PROGRAD, DA UNESPAR, DESTE CAMPUS, PARA O MÊS DE FEVEREIRO DE 2021.</v>
      </c>
      <c r="L2089" s="41" t="s">
        <v>1544</v>
      </c>
    </row>
    <row r="2090" spans="1:12">
      <c r="A2090" s="19">
        <v>792760</v>
      </c>
      <c r="B2090" s="20" t="s">
        <v>1545</v>
      </c>
      <c r="C2090" s="21">
        <v>44245</v>
      </c>
      <c r="D2090" s="22" t="s">
        <v>162</v>
      </c>
      <c r="E2090" s="28">
        <v>900</v>
      </c>
      <c r="F2090" s="22" t="s">
        <v>30</v>
      </c>
      <c r="G2090" s="22" t="s">
        <v>1546</v>
      </c>
      <c r="H2090" s="19">
        <v>21000557</v>
      </c>
      <c r="I2090" s="21">
        <v>44238</v>
      </c>
      <c r="J2090" s="39">
        <v>21000788</v>
      </c>
      <c r="K2090" s="40" t="str">
        <f t="shared" si="32"/>
        <v>DESCENTRALIZAÇÃO DE ORÇAMENTO PARA PAGAMENTO DE BOLSA AUXÍLIO INDÍGENA MÊS DE FEVEREIRO.</v>
      </c>
      <c r="L2090" s="41" t="s">
        <v>1547</v>
      </c>
    </row>
    <row r="2091" spans="1:12" ht="39">
      <c r="A2091" s="19">
        <v>105916</v>
      </c>
      <c r="B2091" s="20" t="s">
        <v>1548</v>
      </c>
      <c r="C2091" s="21">
        <v>44245</v>
      </c>
      <c r="D2091" s="22" t="s">
        <v>126</v>
      </c>
      <c r="E2091" s="28">
        <v>386.35</v>
      </c>
      <c r="F2091" s="22" t="s">
        <v>30</v>
      </c>
      <c r="G2091" s="22" t="s">
        <v>1549</v>
      </c>
      <c r="H2091" s="19">
        <v>21000558</v>
      </c>
      <c r="I2091" s="21">
        <v>44238</v>
      </c>
      <c r="J2091" s="39">
        <v>21000789</v>
      </c>
      <c r="K2091" s="40" t="str">
        <f t="shared" si="32"/>
        <v>DESPESA COM FORNECIMENTO DE AGUA E ESGOTO PARA O CAMPUS PEDAGÓGICO (CONTA Nº 1766-3), EMPENHO ESTIMATIVO PARA ATENDER O MÊS DE JANEIRO/2021, PERÍODO DE 07/12/2020 A 08/01/2021. UNESPAR CAMPUS DE PARANAGUÁ.</v>
      </c>
      <c r="L2091" s="41" t="s">
        <v>1550</v>
      </c>
    </row>
    <row r="2092" spans="1:12" ht="26.25">
      <c r="A2092" s="19">
        <v>105916</v>
      </c>
      <c r="B2092" s="20" t="s">
        <v>1548</v>
      </c>
      <c r="C2092" s="21">
        <v>44245</v>
      </c>
      <c r="D2092" s="22" t="s">
        <v>126</v>
      </c>
      <c r="E2092" s="28">
        <v>185.93</v>
      </c>
      <c r="F2092" s="22" t="s">
        <v>30</v>
      </c>
      <c r="G2092" s="22" t="s">
        <v>1549</v>
      </c>
      <c r="H2092" s="19">
        <v>21000559</v>
      </c>
      <c r="I2092" s="21">
        <v>44238</v>
      </c>
      <c r="J2092" s="39">
        <v>21000791</v>
      </c>
      <c r="K2092" s="40" t="str">
        <f t="shared" si="32"/>
        <v>DESPESA COM FORNECIMENTO DE AGUA E ESGOTO PARA O PALACETE MATIAS BOHN (CONTA Nº 1209-2), LIQUIDAÇÃO REFERENTE AO MÊS DE JANEIRO/2021, PERÍODO DE 07/12/2020 A 08/01/2021. UNESPAR CAMPUS DE PARANAGUÁ.</v>
      </c>
      <c r="L2092" s="41" t="s">
        <v>1551</v>
      </c>
    </row>
    <row r="2093" spans="1:12" ht="26.25">
      <c r="A2093" s="19">
        <v>105916</v>
      </c>
      <c r="B2093" s="20" t="s">
        <v>1548</v>
      </c>
      <c r="C2093" s="21">
        <v>44245</v>
      </c>
      <c r="D2093" s="22" t="s">
        <v>126</v>
      </c>
      <c r="E2093" s="28">
        <v>182.23</v>
      </c>
      <c r="F2093" s="22" t="s">
        <v>30</v>
      </c>
      <c r="G2093" s="22" t="s">
        <v>1549</v>
      </c>
      <c r="H2093" s="19">
        <v>21000560</v>
      </c>
      <c r="I2093" s="21">
        <v>44238</v>
      </c>
      <c r="J2093" s="39">
        <v>21000790</v>
      </c>
      <c r="K2093" s="40" t="str">
        <f t="shared" si="32"/>
        <v>DESPESA COM FORNECIMENTO DE AGUA E ESGOTO PARA A SEDE ADMINISTRATIVA (CONTA Nº 27258-2),  LIQUIDAÇÃO REFERENTE AO MÊS DE JANEIRO/2021, PERÍODO DE 07/12/2020 A 08/01/2021. UNESPAR CAMPUS DE PARANAGUÁ.</v>
      </c>
      <c r="L2093" s="41" t="s">
        <v>1552</v>
      </c>
    </row>
    <row r="2094" spans="1:12" ht="26.25">
      <c r="A2094" s="19">
        <v>904474</v>
      </c>
      <c r="B2094" s="20" t="s">
        <v>229</v>
      </c>
      <c r="C2094" s="21">
        <v>44246</v>
      </c>
      <c r="D2094" s="22" t="s">
        <v>126</v>
      </c>
      <c r="E2094" s="28">
        <v>155.5</v>
      </c>
      <c r="F2094" s="22" t="s">
        <v>30</v>
      </c>
      <c r="G2094" s="22" t="s">
        <v>1553</v>
      </c>
      <c r="H2094" s="19">
        <v>21000561</v>
      </c>
      <c r="I2094" s="21">
        <v>44239</v>
      </c>
      <c r="J2094" s="39">
        <v>21000804</v>
      </c>
      <c r="K2094" s="40" t="str">
        <f t="shared" si="32"/>
        <v>DESPESA COM AQUISIÇÃO DE 10 SACHÊS DE ALCOOL GEL DE 800ML, CONFORME SOLICITAÇÕES NO GMS Nº 22077, ORDEM DE COMPRA Nº 7688/2020 E PROTOCOLO Nº 17.145.458-1. UNESPAR CAMPUS DE PARANAGUÁ.</v>
      </c>
      <c r="L2094" s="41" t="s">
        <v>1554</v>
      </c>
    </row>
    <row r="2095" spans="1:12" ht="26.25">
      <c r="A2095" s="19">
        <v>904474</v>
      </c>
      <c r="B2095" s="20" t="s">
        <v>229</v>
      </c>
      <c r="C2095" s="21">
        <v>44246</v>
      </c>
      <c r="D2095" s="22" t="s">
        <v>126</v>
      </c>
      <c r="E2095" s="28">
        <v>47.94</v>
      </c>
      <c r="F2095" s="22" t="s">
        <v>30</v>
      </c>
      <c r="G2095" s="22" t="s">
        <v>1553</v>
      </c>
      <c r="H2095" s="19">
        <v>21000562</v>
      </c>
      <c r="I2095" s="21">
        <v>44239</v>
      </c>
      <c r="J2095" s="39">
        <v>21000803</v>
      </c>
      <c r="K2095" s="40" t="str">
        <f t="shared" si="32"/>
        <v>DESPESA COM AQUISIÇÃO DE 6 GALÕES DE 5 LITROS DE DESINFETANTE, CONFORME SOLICITAÇÕES NO GMS Nº 22078, ORDEM DE COMPRA Nº 7689/2020 E PROTOCOLO Nº 17.145.458-1. UNESPAR CAMPUS DE PARANAGUÁ.</v>
      </c>
      <c r="L2095" s="41" t="s">
        <v>1555</v>
      </c>
    </row>
    <row r="2096" spans="1:12" ht="26.25">
      <c r="A2096" s="19">
        <v>150322</v>
      </c>
      <c r="B2096" s="20" t="s">
        <v>1556</v>
      </c>
      <c r="C2096" s="21">
        <v>44239</v>
      </c>
      <c r="D2096" s="22" t="s">
        <v>78</v>
      </c>
      <c r="E2096" s="28">
        <v>17759.48</v>
      </c>
      <c r="F2096" s="22" t="s">
        <v>82</v>
      </c>
      <c r="G2096" s="22" t="s">
        <v>1557</v>
      </c>
      <c r="H2096" s="19">
        <v>21000563</v>
      </c>
      <c r="I2096" s="21">
        <v>44239</v>
      </c>
      <c r="J2096" s="39">
        <v>21001797</v>
      </c>
      <c r="K2096" s="40" t="str">
        <f t="shared" si="32"/>
        <v>DESCENTRALIZAÇÃO PARA CUSTEIO DE GASTOS COM RPV DO CAMPUS DE PARANAVAÍ, NOS TERMOS DA RESOLUÇÃO 055/2020 CAD UNESPAR. EMPENHO PARA PAGAMENTO DA RPV VINCULADA AO PROTOCOLO 17.231.610-7.</v>
      </c>
      <c r="L2096" s="41" t="s">
        <v>1558</v>
      </c>
    </row>
    <row r="2097" spans="1:12" ht="26.25">
      <c r="A2097" s="19">
        <v>150322</v>
      </c>
      <c r="B2097" s="20" t="s">
        <v>1556</v>
      </c>
      <c r="C2097" s="21">
        <v>44239</v>
      </c>
      <c r="D2097" s="22" t="s">
        <v>78</v>
      </c>
      <c r="E2097" s="28">
        <v>17759.48</v>
      </c>
      <c r="F2097" s="22" t="s">
        <v>82</v>
      </c>
      <c r="G2097" s="22" t="s">
        <v>1559</v>
      </c>
      <c r="H2097" s="19">
        <v>21000564</v>
      </c>
      <c r="I2097" s="21">
        <v>44239</v>
      </c>
      <c r="J2097" s="39">
        <v>21001798</v>
      </c>
      <c r="K2097" s="40" t="str">
        <f t="shared" si="32"/>
        <v>DESCENTRALIZAÇÃO PARA CUSTEIO DE GASTOS COM RPV DO CAMPUS DE PARANAVAÍ, NOS TERMOS DA RESOLUÇÃO 055/2020 CAD UNESPAR. EMPENHO PARA PAGAMENTO DA RPV VINCULADA AO PROTOCOLO: 17.231.740-5.</v>
      </c>
      <c r="L2097" s="41" t="s">
        <v>1560</v>
      </c>
    </row>
    <row r="2098" spans="1:12" ht="51.75">
      <c r="A2098" s="19">
        <v>118594</v>
      </c>
      <c r="B2098" s="20" t="s">
        <v>190</v>
      </c>
      <c r="C2098" s="21">
        <v>44246</v>
      </c>
      <c r="D2098" s="22" t="s">
        <v>126</v>
      </c>
      <c r="E2098" s="28">
        <v>242.72</v>
      </c>
      <c r="F2098" s="22" t="s">
        <v>30</v>
      </c>
      <c r="G2098" s="22" t="s">
        <v>1561</v>
      </c>
      <c r="H2098" s="19">
        <v>21000565</v>
      </c>
      <c r="I2098" s="21">
        <v>44239</v>
      </c>
      <c r="J2098" s="39">
        <v>21000802</v>
      </c>
      <c r="K2098" s="40" t="str">
        <f t="shared" si="32"/>
        <v>DESPESA COM A CONTRATAÇÃO DE SEGURO CONTRA ACIDENTES PESSOAIS DESTINADOS AOS ALUNOS QUE ESTEJAM REGULARMENTE MATRICULADOS NA UNESPAR CAMPUS DE PARANAGUÁ, LIQUIDAÇÃO REFERENTE AO MÊS DE JANEIRO/2021, PERÍODO DE COBERTURA 25/01/2021 A 24/02/2021, CONFORME CONTRATO Nº 002/2016 E PREGÃO PRESENCIAL Nº 007/2016.</v>
      </c>
      <c r="L2098" s="41" t="s">
        <v>1562</v>
      </c>
    </row>
    <row r="2099" spans="1:12" ht="51.75">
      <c r="A2099" s="19">
        <v>114801</v>
      </c>
      <c r="B2099" s="20" t="s">
        <v>171</v>
      </c>
      <c r="C2099" s="21">
        <v>44246</v>
      </c>
      <c r="D2099" s="22" t="s">
        <v>126</v>
      </c>
      <c r="E2099" s="28">
        <v>527.26</v>
      </c>
      <c r="F2099" s="22" t="s">
        <v>30</v>
      </c>
      <c r="G2099" s="22" t="s">
        <v>1563</v>
      </c>
      <c r="H2099" s="19">
        <v>21000566</v>
      </c>
      <c r="I2099" s="21">
        <v>44239</v>
      </c>
      <c r="J2099" s="39">
        <v>21000801</v>
      </c>
      <c r="K2099" s="40" t="str">
        <f t="shared" si="32"/>
        <v>DESPESA COM A CONTRATAÇÃO DE SERVIÇOS DE REPOGRAFIA (LOCAÇÃO DE MAQUINAS), FORNECIMENTO DE MATERIAL DE CONSUMO, ASSISTÊNCIA TÉCNICA, CONFORME CONTRATO Nº 003/2016, ATA DE REGISTRO DE PREÇOS Nº 009/2016 E PREGÃO ELETRÔNICO Nº 006/2016, LIQUIDAÇÃO REFERENTE AO MÊS DE JANEIRO/2021, PERÍODO DE 20/12/2020 A 19/01/2021. UNESPAR CAMPUS DE PARANAGUÁ.</v>
      </c>
      <c r="L2099" s="41" t="s">
        <v>1564</v>
      </c>
    </row>
    <row r="2100" spans="1:12" ht="26.25">
      <c r="A2100" s="19">
        <v>1381</v>
      </c>
      <c r="B2100" s="20" t="s">
        <v>100</v>
      </c>
      <c r="C2100" s="21">
        <v>44249</v>
      </c>
      <c r="D2100" s="22" t="s">
        <v>29</v>
      </c>
      <c r="E2100" s="28">
        <v>718.44</v>
      </c>
      <c r="F2100" s="22" t="s">
        <v>30</v>
      </c>
      <c r="G2100" s="22" t="s">
        <v>1565</v>
      </c>
      <c r="H2100" s="19">
        <v>21000569</v>
      </c>
      <c r="I2100" s="21">
        <v>44242</v>
      </c>
      <c r="J2100" s="39">
        <v>21000808</v>
      </c>
      <c r="K2100" s="40" t="str">
        <f t="shared" si="32"/>
        <v>DESPESAS COM FORNECIMENTO DE ÁGUA REFERENTE AO 1º TRIMESTRE DE 2021 (JAN/FEV/MAR) UNESPAR - CAMPUS DE APUCARANA, EMPENHO ESTIMATIVO.</v>
      </c>
      <c r="L2100" s="41" t="s">
        <v>1566</v>
      </c>
    </row>
    <row r="2101" spans="1:12">
      <c r="A2101" s="19">
        <v>130449</v>
      </c>
      <c r="B2101" s="20" t="s">
        <v>58</v>
      </c>
      <c r="C2101" s="21">
        <v>44249</v>
      </c>
      <c r="D2101" s="22" t="s">
        <v>63</v>
      </c>
      <c r="E2101" s="28">
        <v>666.45</v>
      </c>
      <c r="F2101" s="22" t="s">
        <v>30</v>
      </c>
      <c r="G2101" s="22" t="s">
        <v>1567</v>
      </c>
      <c r="H2101" s="19">
        <v>21000571</v>
      </c>
      <c r="I2101" s="21">
        <v>44242</v>
      </c>
      <c r="J2101" s="39">
        <v>21000834</v>
      </c>
      <c r="K2101" s="40" t="str">
        <f t="shared" si="32"/>
        <v>ENERGIA ELÉTRICA - DO TELAB. CONTRATO 20209349607445/2020-CURITIBA II. COMPET.JAN/21.</v>
      </c>
      <c r="L2101" s="41" t="s">
        <v>1568</v>
      </c>
    </row>
    <row r="2102" spans="1:12" ht="26.25">
      <c r="A2102" s="19">
        <v>180098</v>
      </c>
      <c r="B2102" s="20" t="s">
        <v>1319</v>
      </c>
      <c r="C2102" s="21">
        <v>44242</v>
      </c>
      <c r="D2102" s="22" t="s">
        <v>63</v>
      </c>
      <c r="E2102" s="28">
        <v>64.75</v>
      </c>
      <c r="F2102" s="22" t="s">
        <v>82</v>
      </c>
      <c r="G2102" s="22" t="s">
        <v>1320</v>
      </c>
      <c r="H2102" s="19">
        <v>21000572</v>
      </c>
      <c r="I2102" s="21">
        <v>44242</v>
      </c>
      <c r="J2102" s="39">
        <v>21000869</v>
      </c>
      <c r="K2102" s="40" t="str">
        <f t="shared" si="32"/>
        <v>TARIFAS BANCÁRIAS. REF.CONTAS 11.425-1 E 11.983-0.  COMPET.DEZ/20.  PAGAS EM 10/02/21 CONF.OF.004/21-FIN.  CURITIBA II.</v>
      </c>
      <c r="L2102" s="41" t="s">
        <v>1569</v>
      </c>
    </row>
    <row r="2103" spans="1:12" ht="26.25">
      <c r="A2103" s="19">
        <v>764234</v>
      </c>
      <c r="B2103" s="20" t="s">
        <v>1570</v>
      </c>
      <c r="C2103" s="21">
        <v>44242</v>
      </c>
      <c r="D2103" s="22" t="s">
        <v>63</v>
      </c>
      <c r="E2103" s="28">
        <v>6200</v>
      </c>
      <c r="F2103" s="22" t="s">
        <v>82</v>
      </c>
      <c r="G2103" s="22" t="s">
        <v>1571</v>
      </c>
      <c r="H2103" s="19">
        <v>21000573</v>
      </c>
      <c r="I2103" s="21">
        <v>44242</v>
      </c>
      <c r="J2103" s="39">
        <v>21000871</v>
      </c>
      <c r="K2103" s="40" t="str">
        <f t="shared" si="32"/>
        <v>SERVIÇOS DE ENGENHARIA, CONF. E-PROT. 16.256.574-5. SOLICITAÇÃO GMS Nº 7096/2020. TERMO DE DISPENSA DE LICITAÇÃO N° 7096/20(DISPENSA POR VALOR). CURITIBA II.</v>
      </c>
      <c r="L2103" s="41" t="s">
        <v>1572</v>
      </c>
    </row>
    <row r="2104" spans="1:12">
      <c r="A2104" s="19">
        <v>904198</v>
      </c>
      <c r="B2104" s="20" t="s">
        <v>446</v>
      </c>
      <c r="C2104" s="21">
        <v>44253</v>
      </c>
      <c r="D2104" s="22" t="s">
        <v>86</v>
      </c>
      <c r="E2104" s="28">
        <v>7087.08</v>
      </c>
      <c r="F2104" s="22" t="s">
        <v>30</v>
      </c>
      <c r="G2104" s="22" t="s">
        <v>1573</v>
      </c>
      <c r="H2104" s="19">
        <v>21000574</v>
      </c>
      <c r="I2104" s="21">
        <v>44243</v>
      </c>
      <c r="J2104" s="39">
        <v>21001397</v>
      </c>
      <c r="K2104" s="40" t="str">
        <f t="shared" si="32"/>
        <v>PRÉ EMPENHO REFERENTE A MESES DE FEVEREIRO E MARÇO 2021, BOLSA ESTAGIÁRIOS</v>
      </c>
      <c r="L2104" s="41" t="s">
        <v>1574</v>
      </c>
    </row>
    <row r="2105" spans="1:12" ht="26.25">
      <c r="A2105" s="19">
        <v>130449</v>
      </c>
      <c r="B2105" s="20" t="s">
        <v>58</v>
      </c>
      <c r="C2105" s="21">
        <v>44257</v>
      </c>
      <c r="D2105" s="22" t="s">
        <v>86</v>
      </c>
      <c r="E2105" s="28">
        <v>7104.54</v>
      </c>
      <c r="F2105" s="22" t="s">
        <v>30</v>
      </c>
      <c r="G2105" s="22" t="s">
        <v>1575</v>
      </c>
      <c r="H2105" s="19">
        <v>21000575</v>
      </c>
      <c r="I2105" s="21">
        <v>44243</v>
      </c>
      <c r="J2105" s="39">
        <v>21001421</v>
      </c>
      <c r="K2105" s="40" t="str">
        <f t="shared" si="32"/>
        <v>PAGAMENTO DE ENERGIA ELÉTRICA PARA O TRIMESTRE DE 2021 DESCENTRALIZAÇÃO PARA GASTOS DE JAN-MAR/2021, CONFORME PREVISÃO DO CAMPUS.</v>
      </c>
      <c r="L2105" s="41" t="s">
        <v>1576</v>
      </c>
    </row>
    <row r="2106" spans="1:12">
      <c r="A2106" s="19">
        <v>130450</v>
      </c>
      <c r="B2106" s="20" t="s">
        <v>52</v>
      </c>
      <c r="C2106" s="21">
        <v>44250</v>
      </c>
      <c r="D2106" s="22" t="s">
        <v>86</v>
      </c>
      <c r="E2106" s="28">
        <v>3437.92</v>
      </c>
      <c r="F2106" s="22" t="s">
        <v>30</v>
      </c>
      <c r="G2106" s="22" t="s">
        <v>1577</v>
      </c>
      <c r="H2106" s="19">
        <v>21000576</v>
      </c>
      <c r="I2106" s="21">
        <v>44243</v>
      </c>
      <c r="J2106" s="39">
        <v>21000848</v>
      </c>
      <c r="K2106" s="40" t="str">
        <f t="shared" si="32"/>
        <v>PRÉ EMPENHO REFERENTE A PRIMEIRO TRIMESTRE 2021</v>
      </c>
      <c r="L2106" s="41" t="s">
        <v>1578</v>
      </c>
    </row>
    <row r="2107" spans="1:12" ht="26.25">
      <c r="A2107" s="19">
        <v>157917</v>
      </c>
      <c r="B2107" s="20" t="s">
        <v>45</v>
      </c>
      <c r="C2107" s="21">
        <v>44249</v>
      </c>
      <c r="D2107" s="22" t="s">
        <v>86</v>
      </c>
      <c r="E2107" s="28">
        <v>656.73</v>
      </c>
      <c r="F2107" s="22" t="s">
        <v>30</v>
      </c>
      <c r="G2107" s="22" t="s">
        <v>1579</v>
      </c>
      <c r="H2107" s="19">
        <v>21000577</v>
      </c>
      <c r="I2107" s="21">
        <v>44243</v>
      </c>
      <c r="J2107" s="39">
        <v>21000815</v>
      </c>
      <c r="K2107" s="40" t="str">
        <f t="shared" si="32"/>
        <v>FORNECIMENTO DE ÁGUA E ESGOTO CAMPUS CENTRAL, CONTA 01/2021 DESCENTRALIZAÇÃO PARA GASTOS DE JAN-MAR/2021, CONFORME PREVISÃO DO CAMPUS.</v>
      </c>
      <c r="L2107" s="41" t="s">
        <v>1580</v>
      </c>
    </row>
    <row r="2108" spans="1:12" ht="26.25">
      <c r="A2108" s="19">
        <v>120808</v>
      </c>
      <c r="B2108" s="20" t="s">
        <v>36</v>
      </c>
      <c r="C2108" s="21">
        <v>44249</v>
      </c>
      <c r="D2108" s="22" t="s">
        <v>86</v>
      </c>
      <c r="E2108" s="28">
        <v>1694.93</v>
      </c>
      <c r="F2108" s="22" t="s">
        <v>30</v>
      </c>
      <c r="G2108" s="22" t="s">
        <v>1581</v>
      </c>
      <c r="H2108" s="19">
        <v>21000578</v>
      </c>
      <c r="I2108" s="21">
        <v>44243</v>
      </c>
      <c r="J2108" s="39">
        <v>21000816</v>
      </c>
      <c r="K2108" s="40" t="str">
        <f t="shared" si="32"/>
        <v>TELEFONIA CAMPUS CENTRO, CAMPUS BR369 E CERRADO  DESCENTRALIZAÇÃO PARA GASTOS DE JAN-MAR/2021, CONFORME PREVISÃO DO CAMPUS.</v>
      </c>
      <c r="L2108" s="41" t="s">
        <v>1582</v>
      </c>
    </row>
    <row r="2109" spans="1:12" ht="26.25">
      <c r="A2109" s="19">
        <v>120808</v>
      </c>
      <c r="B2109" s="20" t="s">
        <v>36</v>
      </c>
      <c r="C2109" s="21">
        <v>44249</v>
      </c>
      <c r="D2109" s="22" t="s">
        <v>86</v>
      </c>
      <c r="E2109" s="28">
        <v>132.59</v>
      </c>
      <c r="F2109" s="22" t="s">
        <v>30</v>
      </c>
      <c r="G2109" s="22" t="s">
        <v>1581</v>
      </c>
      <c r="H2109" s="19">
        <v>21000579</v>
      </c>
      <c r="I2109" s="21">
        <v>44243</v>
      </c>
      <c r="J2109" s="39">
        <v>21000817</v>
      </c>
      <c r="K2109" s="40" t="str">
        <f t="shared" si="32"/>
        <v>TELEFONIA CAMPUS CENTRO, CAMPUS BR369 E CERRADO  DESCENTRALIZAÇÃO PARA GASTOS DE JAN-MAR/2021, CONFORME PREVISÃO DO CAMPUS.</v>
      </c>
      <c r="L2109" s="41" t="s">
        <v>1582</v>
      </c>
    </row>
    <row r="2110" spans="1:12" ht="26.25">
      <c r="A2110" s="19">
        <v>120808</v>
      </c>
      <c r="B2110" s="20" t="s">
        <v>36</v>
      </c>
      <c r="C2110" s="21">
        <v>44249</v>
      </c>
      <c r="D2110" s="22" t="s">
        <v>86</v>
      </c>
      <c r="E2110" s="28">
        <v>514.65</v>
      </c>
      <c r="F2110" s="22" t="s">
        <v>30</v>
      </c>
      <c r="G2110" s="22" t="s">
        <v>1581</v>
      </c>
      <c r="H2110" s="19">
        <v>21000580</v>
      </c>
      <c r="I2110" s="21">
        <v>44243</v>
      </c>
      <c r="J2110" s="39">
        <v>21000818</v>
      </c>
      <c r="K2110" s="40" t="str">
        <f t="shared" si="32"/>
        <v>TELEFONIA CAMPUS CENTRO, CAMPUS BR369 E CERRADO  DESCENTRALIZAÇÃO PARA GASTOS DE JAN-MAR/2021, CONFORME PREVISÃO DO CAMPUS.</v>
      </c>
      <c r="L2110" s="41" t="s">
        <v>1582</v>
      </c>
    </row>
    <row r="2111" spans="1:12" ht="39">
      <c r="A2111" s="19">
        <v>130449</v>
      </c>
      <c r="B2111" s="20" t="s">
        <v>58</v>
      </c>
      <c r="C2111" s="21">
        <v>44257</v>
      </c>
      <c r="D2111" s="22" t="s">
        <v>78</v>
      </c>
      <c r="E2111" s="28">
        <v>529.36</v>
      </c>
      <c r="F2111" s="22" t="s">
        <v>30</v>
      </c>
      <c r="G2111" s="22" t="s">
        <v>1583</v>
      </c>
      <c r="H2111" s="19">
        <v>21000581</v>
      </c>
      <c r="I2111" s="21">
        <v>44243</v>
      </c>
      <c r="J2111" s="39">
        <v>21001427</v>
      </c>
      <c r="K2111" s="40" t="str">
        <f t="shared" si="32"/>
        <v>DESCENTRALIZAÇÃO PARA CUSTEAR GASTOS DE JAN-MAR/2021, CONFORME PREVISÃO ENVIADA PELO CAMPUS. EMPENHO PARA PAGAMENTO DAS DESPESAS COM ENERGIA ELÉTRICA PARA AS TRÊS SEDES DO CAMPUS PARA OS MESES DE JANEIRO, FEVEREIRO E MARÇO DE 2021. LIQUIDAÇÃO REFERENTE A FATURA COM VENCIMENTO EM 25/02/2021.</v>
      </c>
      <c r="L2111" s="41" t="s">
        <v>1584</v>
      </c>
    </row>
    <row r="2112" spans="1:12" ht="26.25">
      <c r="A2112" s="19">
        <v>120809</v>
      </c>
      <c r="B2112" s="20" t="s">
        <v>36</v>
      </c>
      <c r="C2112" s="21">
        <v>44257</v>
      </c>
      <c r="D2112" s="22" t="s">
        <v>126</v>
      </c>
      <c r="E2112" s="28">
        <v>153.04</v>
      </c>
      <c r="F2112" s="22" t="s">
        <v>30</v>
      </c>
      <c r="G2112" s="22" t="s">
        <v>1585</v>
      </c>
      <c r="H2112" s="19">
        <v>21000583</v>
      </c>
      <c r="I2112" s="21">
        <v>44243</v>
      </c>
      <c r="J2112" s="39">
        <v>21001429</v>
      </c>
      <c r="K2112" s="40" t="str">
        <f t="shared" si="32"/>
        <v>DESPESA COM FORNECIMENTO DE TELEFONIA FIXA DO NÚMERO (41) 3423-3644, LIQUIDAÇÃO REFERENTE AO MES DE JANEIRO/2021, PERÍODO DE 26/11/2020 A 25/12/2020. UNESPAR CAMPUS DE PARANAGUÁ.</v>
      </c>
      <c r="L2112" s="41" t="s">
        <v>1586</v>
      </c>
    </row>
    <row r="2113" spans="1:12">
      <c r="A2113" s="19">
        <v>180098</v>
      </c>
      <c r="B2113" s="20" t="s">
        <v>1319</v>
      </c>
      <c r="C2113" s="21">
        <v>44243</v>
      </c>
      <c r="D2113" s="22" t="s">
        <v>63</v>
      </c>
      <c r="E2113" s="28">
        <v>10.45</v>
      </c>
      <c r="F2113" s="22" t="s">
        <v>82</v>
      </c>
      <c r="G2113" s="22" t="s">
        <v>1320</v>
      </c>
      <c r="H2113" s="19">
        <v>21000585</v>
      </c>
      <c r="I2113" s="21">
        <v>44243</v>
      </c>
      <c r="J2113" s="39">
        <v>21000870</v>
      </c>
      <c r="K2113" s="40" t="str">
        <f t="shared" si="32"/>
        <v>TARIFA BANCÁRIA. REF.CONTA 11.425-1 - TRANSF.DOC REALIZADA EM 15/12/20.  CURITIBA II.</v>
      </c>
      <c r="L2113" s="41" t="s">
        <v>1587</v>
      </c>
    </row>
    <row r="2114" spans="1:12" ht="26.25">
      <c r="A2114" s="19">
        <v>406455</v>
      </c>
      <c r="B2114" s="20" t="s">
        <v>209</v>
      </c>
      <c r="C2114" s="21"/>
      <c r="D2114" s="22" t="s">
        <v>93</v>
      </c>
      <c r="E2114" s="28">
        <v>0</v>
      </c>
      <c r="F2114" s="22" t="s">
        <v>30</v>
      </c>
      <c r="G2114" s="22" t="s">
        <v>210</v>
      </c>
      <c r="H2114" s="19">
        <v>21000586</v>
      </c>
      <c r="I2114" s="21">
        <v>44243</v>
      </c>
      <c r="J2114" s="39"/>
      <c r="K2114" s="40" t="str">
        <f t="shared" si="32"/>
        <v>DESPESA REFERENTE A MANUTENÇÃO E PEÇAS DE VEÍCULOS PARA A FROTA DA UNESPAR - SEGUNDA QUINZENA DE DEZEMBRO/2020. NOTA FISCAL 83054 DE 01/01/2021. PROTOCOLO 17.359.193-4.</v>
      </c>
      <c r="L2114" s="41" t="s">
        <v>1588</v>
      </c>
    </row>
    <row r="2115" spans="1:12" ht="39">
      <c r="A2115" s="19">
        <v>406455</v>
      </c>
      <c r="B2115" s="20" t="s">
        <v>209</v>
      </c>
      <c r="C2115" s="21"/>
      <c r="D2115" s="22" t="s">
        <v>93</v>
      </c>
      <c r="E2115" s="28">
        <v>0</v>
      </c>
      <c r="F2115" s="22" t="s">
        <v>30</v>
      </c>
      <c r="G2115" s="22" t="s">
        <v>214</v>
      </c>
      <c r="H2115" s="19">
        <v>21000587</v>
      </c>
      <c r="I2115" s="21">
        <v>44243</v>
      </c>
      <c r="J2115" s="39"/>
      <c r="K2115" s="40" t="str">
        <f t="shared" si="32"/>
        <v>DESPESA COM SOLICITAÇÃO DE EMPENHO DE CONTRATO EMERGENCIAL PARA ABASTECIMENTO DE COMBUSTÍVEIS DA FROTA DA  UNESPAR. DESPESA COM ABASTECIMENTO DE FROTA DA UNESPAR, SEGUNDA QUINZENA DE DEZEMBRO DE 2021.  NOTA FISCAL 82868 DE 01/01/21. CONFORME PROTOCOLO 17.359.159-4.</v>
      </c>
      <c r="L2115" s="41" t="s">
        <v>1589</v>
      </c>
    </row>
    <row r="2116" spans="1:12" ht="26.25">
      <c r="A2116" s="19">
        <v>139236</v>
      </c>
      <c r="B2116" s="20" t="s">
        <v>248</v>
      </c>
      <c r="C2116" s="21">
        <v>44249</v>
      </c>
      <c r="D2116" s="22" t="s">
        <v>93</v>
      </c>
      <c r="E2116" s="28">
        <v>239.8</v>
      </c>
      <c r="F2116" s="22" t="s">
        <v>30</v>
      </c>
      <c r="G2116" s="22" t="s">
        <v>1590</v>
      </c>
      <c r="H2116" s="19">
        <v>21000588</v>
      </c>
      <c r="I2116" s="21">
        <v>44243</v>
      </c>
      <c r="J2116" s="39">
        <v>21000835</v>
      </c>
      <c r="K2116" s="40" t="str">
        <f t="shared" ref="K2116:K2179" si="33">UPPER(L2116)</f>
        <v>DESPESA COM SERVIÇO DE COMUNICAÇÃO MULTIMÍDIA DE 01/01/21 A 31/01/21 - NOTA FISCAL 62 MODELO/SÉRIE 21  95 DE 02/02/2021. PROTOCOLO 17.348.768-1.</v>
      </c>
      <c r="L2116" s="41" t="s">
        <v>1591</v>
      </c>
    </row>
    <row r="2117" spans="1:12" ht="26.25">
      <c r="A2117" s="19">
        <v>114801</v>
      </c>
      <c r="B2117" s="20" t="s">
        <v>171</v>
      </c>
      <c r="C2117" s="21">
        <v>44249</v>
      </c>
      <c r="D2117" s="22" t="s">
        <v>86</v>
      </c>
      <c r="E2117" s="28">
        <v>549.80999999999995</v>
      </c>
      <c r="F2117" s="22" t="s">
        <v>30</v>
      </c>
      <c r="G2117" s="22" t="s">
        <v>1592</v>
      </c>
      <c r="H2117" s="19">
        <v>21000589</v>
      </c>
      <c r="I2117" s="21">
        <v>44244</v>
      </c>
      <c r="J2117" s="39">
        <v>21000823</v>
      </c>
      <c r="K2117" s="40" t="str">
        <f t="shared" si="33"/>
        <v>PAGAMENTO DE SERVIÇOS DE LOCAÇÃO DE IMPRESSORAS PREGÃO ELE. 06/2016 CONTRATO 03/2016 DESCENTRALIZAÇÃO PARA GASTOS DE JAN-MAR/2021, CONFORME PREVISÃO DO CAMPUS.</v>
      </c>
      <c r="L2117" s="41" t="s">
        <v>1593</v>
      </c>
    </row>
    <row r="2118" spans="1:12" ht="26.25">
      <c r="A2118" s="19">
        <v>125238</v>
      </c>
      <c r="B2118" s="20" t="s">
        <v>1594</v>
      </c>
      <c r="C2118" s="21">
        <v>44249</v>
      </c>
      <c r="D2118" s="22" t="s">
        <v>126</v>
      </c>
      <c r="E2118" s="28">
        <v>182</v>
      </c>
      <c r="F2118" s="22" t="s">
        <v>30</v>
      </c>
      <c r="G2118" s="22" t="s">
        <v>1595</v>
      </c>
      <c r="H2118" s="19">
        <v>21000590</v>
      </c>
      <c r="I2118" s="21">
        <v>44244</v>
      </c>
      <c r="J2118" s="39">
        <v>21000826</v>
      </c>
      <c r="K2118" s="40" t="str">
        <f t="shared" si="33"/>
        <v>DESPESA COM AQUISIÇÃO DE 100 LUSTRA MÓVEIS DE 200 ML, CONFORME SOLICITAÇÃO NO GMS Nº 22047, ORDEM DE COMPRA Nº 7656/2020 E PROTOCOLO Nº 17.145.458-1. UNESPAR CAMPUS DE PARANAGUÁ.</v>
      </c>
      <c r="L2118" s="41" t="s">
        <v>1596</v>
      </c>
    </row>
    <row r="2119" spans="1:12" ht="39">
      <c r="A2119" s="19">
        <v>406455</v>
      </c>
      <c r="B2119" s="20" t="s">
        <v>209</v>
      </c>
      <c r="C2119" s="21">
        <v>44249</v>
      </c>
      <c r="D2119" s="22" t="s">
        <v>93</v>
      </c>
      <c r="E2119" s="28">
        <v>978.71</v>
      </c>
      <c r="F2119" s="22" t="s">
        <v>30</v>
      </c>
      <c r="G2119" s="22" t="s">
        <v>1597</v>
      </c>
      <c r="H2119" s="19">
        <v>21000591</v>
      </c>
      <c r="I2119" s="21">
        <v>44244</v>
      </c>
      <c r="J2119" s="39">
        <v>21000840</v>
      </c>
      <c r="K2119" s="40" t="str">
        <f t="shared" si="33"/>
        <v>CONSIDERANDO QUE A UNESPAR POSSUI CONTRATO FIRMADO COM A EMPRESA MAXI FROTA PARA ABASTECIMENTO DA FROTA, COM CONTRATO 2584/2020 E DISPENSA DE LICITAÇÃO 14.152.2020. FAZ-SE EMPENHO. LIQUIDAÇÃO NOTA FISCAL 84930 DE 01/02/21 - PRIMEIRA QUINZENA DE JANEIRO DE 2020. PROTOCOLO 17.313.915-2.</v>
      </c>
      <c r="L2119" s="41" t="s">
        <v>1598</v>
      </c>
    </row>
    <row r="2120" spans="1:12" ht="39">
      <c r="A2120" s="19">
        <v>107032</v>
      </c>
      <c r="B2120" s="20" t="s">
        <v>201</v>
      </c>
      <c r="C2120" s="21">
        <v>44249</v>
      </c>
      <c r="D2120" s="22" t="s">
        <v>93</v>
      </c>
      <c r="E2120" s="28">
        <v>713.01</v>
      </c>
      <c r="F2120" s="22" t="s">
        <v>30</v>
      </c>
      <c r="G2120" s="22" t="s">
        <v>1599</v>
      </c>
      <c r="H2120" s="19">
        <v>21000592</v>
      </c>
      <c r="I2120" s="21">
        <v>44244</v>
      </c>
      <c r="J2120" s="39">
        <v>21000842</v>
      </c>
      <c r="K2120" s="40" t="str">
        <f t="shared" si="33"/>
        <v>DESPESA COM EMPRESA ESPECIALIZADA EM FORNECIMENTO DE TELEFONIA MÓVEL PARA A UNESPAR -  QUARTO TRIMESTRE DE 2020. LIQUIDAÇÃO FATURA 199427413 PERÍODO DE REFERENCIA 20/12/20 A 19/01/21. PROTOCOLO 17.348.782-7.</v>
      </c>
      <c r="L2120" s="41" t="s">
        <v>1600</v>
      </c>
    </row>
    <row r="2121" spans="1:12" ht="51.75">
      <c r="A2121" s="19">
        <v>1385</v>
      </c>
      <c r="B2121" s="20" t="s">
        <v>241</v>
      </c>
      <c r="C2121" s="21">
        <v>44249</v>
      </c>
      <c r="D2121" s="22" t="s">
        <v>93</v>
      </c>
      <c r="E2121" s="28">
        <v>5286.87</v>
      </c>
      <c r="F2121" s="22" t="s">
        <v>30</v>
      </c>
      <c r="G2121" s="22" t="s">
        <v>242</v>
      </c>
      <c r="H2121" s="19">
        <v>21000593</v>
      </c>
      <c r="I2121" s="21">
        <v>44244</v>
      </c>
      <c r="J2121" s="39">
        <v>21000836</v>
      </c>
      <c r="K2121" s="40" t="str">
        <f t="shared" si="33"/>
        <v>CONSIDERANDO QUE A UNESPAR POSSUI CONTRATO FIRMADO COM EMPRESA CELEPAR, SOB O NÚMERO 709/2017 EMPRESA ESPECIALIZADA EM PRESTAÇÃO DE SERVIÇOS DE TECNOLOGIA DA INFORMAÇÃO E COMUNICAÇÃO. LIQUIDAÇÃO NOTA FISCAL 43504 DE 29/01/21 - SIGES  -  SISTEMA DE GESTÃO DO ENSINO SUPERIOR. MÊS DE REFERENCIA JANEIRO/21. PROTOCOLO 17.348.779-7.</v>
      </c>
      <c r="L2121" s="41" t="s">
        <v>1601</v>
      </c>
    </row>
    <row r="2122" spans="1:12" ht="51.75">
      <c r="A2122" s="19">
        <v>1385</v>
      </c>
      <c r="B2122" s="20" t="s">
        <v>241</v>
      </c>
      <c r="C2122" s="21">
        <v>44249</v>
      </c>
      <c r="D2122" s="22" t="s">
        <v>93</v>
      </c>
      <c r="E2122" s="28">
        <v>646.16999999999996</v>
      </c>
      <c r="F2122" s="22" t="s">
        <v>30</v>
      </c>
      <c r="G2122" s="22" t="s">
        <v>242</v>
      </c>
      <c r="H2122" s="19">
        <v>21000594</v>
      </c>
      <c r="I2122" s="21">
        <v>44244</v>
      </c>
      <c r="J2122" s="39">
        <v>21000837</v>
      </c>
      <c r="K2122" s="40" t="str">
        <f t="shared" si="33"/>
        <v>CONSIDERANDO QUE A UNESPAR POSSUI CONTRATO FIRMADO COM EMPRESA CELEPAR, SOB O NÚMERO 709/2017 EMPRESA ESPECIALIZADA EM PRESTAÇÃO DE SERVIÇOS DE TECNOLOGIA DA INFORMAÇÃO E COMUNICAÇÃO. LIQUIDAÇÃO NOTA FISCAL 43502 DE 29/01/21 - ESD - ESCRITÓRIO DIGITAL - ITEM 2 - EXPRESSP - CAIXA POSTAL. MÊS DE REFERENCIA JANEIRO/21. PROTOCOLO 17.348.779-7.</v>
      </c>
      <c r="L2122" s="41" t="s">
        <v>1602</v>
      </c>
    </row>
    <row r="2123" spans="1:12" ht="26.25">
      <c r="A2123" s="19">
        <v>130449</v>
      </c>
      <c r="B2123" s="20" t="s">
        <v>58</v>
      </c>
      <c r="C2123" s="21">
        <v>44257</v>
      </c>
      <c r="D2123" s="22" t="s">
        <v>126</v>
      </c>
      <c r="E2123" s="28">
        <v>5079.68</v>
      </c>
      <c r="F2123" s="22" t="s">
        <v>30</v>
      </c>
      <c r="G2123" s="22" t="s">
        <v>1603</v>
      </c>
      <c r="H2123" s="19">
        <v>21000595</v>
      </c>
      <c r="I2123" s="21">
        <v>44244</v>
      </c>
      <c r="J2123" s="39">
        <v>21001424</v>
      </c>
      <c r="K2123" s="40" t="str">
        <f t="shared" si="33"/>
        <v>DESPESA COM FORNECIMENTO DE ENERGIA ELÉTRICA NO CAMPUS PEDAGÓGICO (U.C 6367402), LIQUIDAÇÃO REFERENTE AO MÊS DE JANEIRO/2021. UNESPAR CAMPUS DE PARANAGUÁ.</v>
      </c>
      <c r="L2123" s="41" t="s">
        <v>1604</v>
      </c>
    </row>
    <row r="2124" spans="1:12" ht="26.25">
      <c r="A2124" s="19">
        <v>130449</v>
      </c>
      <c r="B2124" s="20" t="s">
        <v>58</v>
      </c>
      <c r="C2124" s="21">
        <v>44257</v>
      </c>
      <c r="D2124" s="22" t="s">
        <v>126</v>
      </c>
      <c r="E2124" s="28">
        <v>456.82</v>
      </c>
      <c r="F2124" s="22" t="s">
        <v>30</v>
      </c>
      <c r="G2124" s="22" t="s">
        <v>1603</v>
      </c>
      <c r="H2124" s="19">
        <v>21000596</v>
      </c>
      <c r="I2124" s="21">
        <v>44244</v>
      </c>
      <c r="J2124" s="39">
        <v>21001423</v>
      </c>
      <c r="K2124" s="40" t="str">
        <f t="shared" si="33"/>
        <v>DESPESA COM FORNECIMENTO DE ENERGIA ELÉTRICA NA SEDE ADMINISTRATIVA (U.C 83470123), LIQUIDAÇÃO REFERENTE AO MÊS DE JANEIRO/2021. UNESPAR CAMPUS DE PARANAGUÁ.</v>
      </c>
      <c r="L2124" s="41" t="s">
        <v>1605</v>
      </c>
    </row>
    <row r="2125" spans="1:12" ht="26.25">
      <c r="A2125" s="19">
        <v>130449</v>
      </c>
      <c r="B2125" s="20" t="s">
        <v>58</v>
      </c>
      <c r="C2125" s="21">
        <v>44257</v>
      </c>
      <c r="D2125" s="22" t="s">
        <v>126</v>
      </c>
      <c r="E2125" s="28">
        <v>115.43</v>
      </c>
      <c r="F2125" s="22" t="s">
        <v>30</v>
      </c>
      <c r="G2125" s="22" t="s">
        <v>1603</v>
      </c>
      <c r="H2125" s="19">
        <v>21000597</v>
      </c>
      <c r="I2125" s="21">
        <v>44244</v>
      </c>
      <c r="J2125" s="39">
        <v>21001422</v>
      </c>
      <c r="K2125" s="40" t="str">
        <f t="shared" si="33"/>
        <v>DESPESA COM FORNECIMENTO DE ENERGIA ELÉTRICA NO PALACETE MATIAS BOHN (U.C 88949060), LIQUIDAÇÃO REFERENTE AO MÊS DE JANEIRO/2021. UNESPAR CAMPUS DE PARANAGUÁ.</v>
      </c>
      <c r="L2125" s="41" t="s">
        <v>1606</v>
      </c>
    </row>
    <row r="2126" spans="1:12" ht="51.75">
      <c r="A2126" s="19">
        <v>130449</v>
      </c>
      <c r="B2126" s="20" t="s">
        <v>58</v>
      </c>
      <c r="C2126" s="21">
        <v>44257</v>
      </c>
      <c r="D2126" s="22" t="s">
        <v>93</v>
      </c>
      <c r="E2126" s="28">
        <v>601.09</v>
      </c>
      <c r="F2126" s="22" t="s">
        <v>30</v>
      </c>
      <c r="G2126" s="22" t="s">
        <v>1607</v>
      </c>
      <c r="H2126" s="19">
        <v>21000598</v>
      </c>
      <c r="I2126" s="21">
        <v>44244</v>
      </c>
      <c r="J2126" s="39">
        <v>21001426</v>
      </c>
      <c r="K2126" s="40" t="str">
        <f t="shared" si="33"/>
        <v>CONSIDERANDO QUE A UNESPAR POSSUI CONTRATO FIRMADO COM EMPRESA COPEL DISTRIBUIÇÃO EMPRESA ESPECIALIZADA EM FORNECIMENTO DE ENERGIA ELETRICA PARA A SEDE DA REITORIA EM PARANAVAÍ. FAZ-SE EMPENHO. LIQUIDAÇÃO FATURA 175.895.132 - LEITURA ANTERIOR 22390 - LEITURA ATUAL 23432., REVERENTE AO MÊS DE JANEIRO/21. PROTOCOLO 17.353.453-1.</v>
      </c>
      <c r="L2126" s="41" t="s">
        <v>1608</v>
      </c>
    </row>
    <row r="2127" spans="1:12" ht="26.25">
      <c r="A2127" s="19">
        <v>114801</v>
      </c>
      <c r="B2127" s="20" t="s">
        <v>171</v>
      </c>
      <c r="C2127" s="21">
        <v>44253</v>
      </c>
      <c r="D2127" s="22" t="s">
        <v>37</v>
      </c>
      <c r="E2127" s="28">
        <v>538.4</v>
      </c>
      <c r="F2127" s="22" t="s">
        <v>30</v>
      </c>
      <c r="G2127" s="22" t="s">
        <v>1609</v>
      </c>
      <c r="H2127" s="19">
        <v>21000599</v>
      </c>
      <c r="I2127" s="21">
        <v>44244</v>
      </c>
      <c r="J2127" s="39">
        <v>21000919</v>
      </c>
      <c r="K2127" s="40" t="str">
        <f t="shared" si="33"/>
        <v>LIQUIDAÇÃO DA NF 10498, REFERENTE PAGAMENTO DE LOCAÇÃO DE IMPRESSORAS UTILIZADAS PELA UNIVERSIDADE ESTADUAL DO PARANÁ - CAMPUS DE UNIÃO DA VITÓRIA REF.  JANEIRO DE 2021</v>
      </c>
      <c r="L2127" s="41" t="s">
        <v>1610</v>
      </c>
    </row>
    <row r="2128" spans="1:12" ht="39">
      <c r="A2128" s="19">
        <v>1021282</v>
      </c>
      <c r="B2128" s="20" t="s">
        <v>1611</v>
      </c>
      <c r="C2128" s="21">
        <v>44258</v>
      </c>
      <c r="D2128" s="22" t="s">
        <v>37</v>
      </c>
      <c r="E2128" s="28">
        <v>306</v>
      </c>
      <c r="F2128" s="22" t="s">
        <v>30</v>
      </c>
      <c r="G2128" s="22" t="s">
        <v>1612</v>
      </c>
      <c r="H2128" s="19">
        <v>21000601</v>
      </c>
      <c r="I2128" s="21">
        <v>44244</v>
      </c>
      <c r="J2128" s="39">
        <v>21001044</v>
      </c>
      <c r="K2128" s="40" t="str">
        <f t="shared" si="33"/>
        <v>LIQUIDAÇÃO DA NF 186, REFERENTE PAGAMENTO DE PRESTAÇÃO DE SERVIÇO CONTINUADO DE MANUTENÇÃO PREVENTIVA E CORRETIVA EM CENTRAL TELEFÔNICA DIGITAL E REDE TELEFÔNICA DA UNESPAR CAMPUS DE UNIÃO DA VITÓRIA. EDITAL 26/2020. PREGÃO ELETRÔNICO. REF. JAN DE 2021.</v>
      </c>
      <c r="L2128" s="41" t="s">
        <v>1613</v>
      </c>
    </row>
    <row r="2129" spans="1:12" ht="26.25">
      <c r="A2129" s="19">
        <v>406455</v>
      </c>
      <c r="B2129" s="20" t="s">
        <v>209</v>
      </c>
      <c r="C2129" s="21">
        <v>44249</v>
      </c>
      <c r="D2129" s="22" t="s">
        <v>93</v>
      </c>
      <c r="E2129" s="28">
        <v>1527.28</v>
      </c>
      <c r="F2129" s="22" t="s">
        <v>30</v>
      </c>
      <c r="G2129" s="22" t="s">
        <v>210</v>
      </c>
      <c r="H2129" s="19">
        <v>21000602</v>
      </c>
      <c r="I2129" s="21">
        <v>44244</v>
      </c>
      <c r="J2129" s="39">
        <v>21000845</v>
      </c>
      <c r="K2129" s="40" t="str">
        <f t="shared" si="33"/>
        <v>DESPESA REFERENTE A MANUTENÇÃO E PEÇAS DE VEÍCULOS PARA A FROTA DA UNESPAR - SEGUNDA QUINZENA DE DEZEMBRO/2020. NOTA FISCAL 83054 DE 01/01/2021. PROTOCOLO 17.359.193-4.</v>
      </c>
      <c r="L2129" s="41" t="s">
        <v>1588</v>
      </c>
    </row>
    <row r="2130" spans="1:12" ht="39">
      <c r="A2130" s="19">
        <v>406455</v>
      </c>
      <c r="B2130" s="20" t="s">
        <v>209</v>
      </c>
      <c r="C2130" s="21">
        <v>44249</v>
      </c>
      <c r="D2130" s="22" t="s">
        <v>93</v>
      </c>
      <c r="E2130" s="28">
        <v>1125.06</v>
      </c>
      <c r="F2130" s="22" t="s">
        <v>30</v>
      </c>
      <c r="G2130" s="22" t="s">
        <v>214</v>
      </c>
      <c r="H2130" s="19">
        <v>21000603</v>
      </c>
      <c r="I2130" s="21">
        <v>44244</v>
      </c>
      <c r="J2130" s="39">
        <v>21000844</v>
      </c>
      <c r="K2130" s="40" t="str">
        <f t="shared" si="33"/>
        <v>DESPESA COM SOLICITAÇÃO DE EMPENHO DE CONTRATO EMERGENCIAL PARA ABASTECIMENTO DE COMBUSTÍVEIS DA FROTA DA  UNESPAR. DESPESA COM ABASTECIMENTO DE FROTA DA UNESPAR, SEGUNDA QUINZENA DE DEZEMBRO DE 2021.  NOTA FISCAL 82868 DE 01/01/21. CONFORME PROTOCOLO 17.359.159-4.</v>
      </c>
      <c r="L2130" s="41" t="s">
        <v>1589</v>
      </c>
    </row>
    <row r="2131" spans="1:12">
      <c r="A2131" s="19">
        <v>155129</v>
      </c>
      <c r="B2131" s="20" t="s">
        <v>523</v>
      </c>
      <c r="C2131" s="21">
        <v>44253</v>
      </c>
      <c r="D2131" s="22" t="s">
        <v>25</v>
      </c>
      <c r="E2131" s="28">
        <v>191279.03</v>
      </c>
      <c r="F2131" s="22" t="s">
        <v>30</v>
      </c>
      <c r="G2131" s="22" t="s">
        <v>1614</v>
      </c>
      <c r="H2131" s="19">
        <v>21000604</v>
      </c>
      <c r="I2131" s="21">
        <v>44253</v>
      </c>
      <c r="J2131" s="39">
        <v>21001046</v>
      </c>
      <c r="K2131" s="40" t="str">
        <f t="shared" si="33"/>
        <v>PROCAUTOMINTEGRAÇÃO/FOLHAMETA4</v>
      </c>
      <c r="L2131" s="41" t="s">
        <v>525</v>
      </c>
    </row>
    <row r="2132" spans="1:12">
      <c r="A2132" s="19">
        <v>155129</v>
      </c>
      <c r="B2132" s="20" t="s">
        <v>523</v>
      </c>
      <c r="C2132" s="21">
        <v>44253</v>
      </c>
      <c r="D2132" s="22" t="s">
        <v>25</v>
      </c>
      <c r="E2132" s="28">
        <v>1730.62</v>
      </c>
      <c r="F2132" s="22" t="s">
        <v>30</v>
      </c>
      <c r="G2132" s="22" t="s">
        <v>1614</v>
      </c>
      <c r="H2132" s="19">
        <v>21000605</v>
      </c>
      <c r="I2132" s="21">
        <v>44253</v>
      </c>
      <c r="J2132" s="39">
        <v>21001078</v>
      </c>
      <c r="K2132" s="40" t="str">
        <f t="shared" si="33"/>
        <v>PROCAUTOMINTEGRAÇÃO/FOLHAMETA4</v>
      </c>
      <c r="L2132" s="41" t="s">
        <v>525</v>
      </c>
    </row>
    <row r="2133" spans="1:12">
      <c r="A2133" s="19">
        <v>155129</v>
      </c>
      <c r="B2133" s="20" t="s">
        <v>523</v>
      </c>
      <c r="C2133" s="21">
        <v>44253</v>
      </c>
      <c r="D2133" s="22" t="s">
        <v>25</v>
      </c>
      <c r="E2133" s="28">
        <v>192875.36</v>
      </c>
      <c r="F2133" s="22" t="s">
        <v>30</v>
      </c>
      <c r="G2133" s="22" t="s">
        <v>1614</v>
      </c>
      <c r="H2133" s="19">
        <v>21000606</v>
      </c>
      <c r="I2133" s="21">
        <v>44253</v>
      </c>
      <c r="J2133" s="39">
        <v>21001048</v>
      </c>
      <c r="K2133" s="40" t="str">
        <f t="shared" si="33"/>
        <v>PROCAUTOMINTEGRAÇÃO/FOLHAMETA4</v>
      </c>
      <c r="L2133" s="41" t="s">
        <v>525</v>
      </c>
    </row>
    <row r="2134" spans="1:12">
      <c r="A2134" s="19">
        <v>155129</v>
      </c>
      <c r="B2134" s="20" t="s">
        <v>523</v>
      </c>
      <c r="C2134" s="21">
        <v>44253</v>
      </c>
      <c r="D2134" s="22" t="s">
        <v>25</v>
      </c>
      <c r="E2134" s="28">
        <v>1531309.94</v>
      </c>
      <c r="F2134" s="22" t="s">
        <v>30</v>
      </c>
      <c r="G2134" s="22" t="s">
        <v>1614</v>
      </c>
      <c r="H2134" s="19">
        <v>21000607</v>
      </c>
      <c r="I2134" s="21">
        <v>44253</v>
      </c>
      <c r="J2134" s="39">
        <v>21001049</v>
      </c>
      <c r="K2134" s="40" t="str">
        <f t="shared" si="33"/>
        <v>PROCAUTOMINTEGRAÇÃO/FOLHAMETA4</v>
      </c>
      <c r="L2134" s="41" t="s">
        <v>525</v>
      </c>
    </row>
    <row r="2135" spans="1:12">
      <c r="A2135" s="19">
        <v>155129</v>
      </c>
      <c r="B2135" s="20" t="s">
        <v>523</v>
      </c>
      <c r="C2135" s="21">
        <v>44253</v>
      </c>
      <c r="D2135" s="22" t="s">
        <v>25</v>
      </c>
      <c r="E2135" s="28">
        <v>2025.74</v>
      </c>
      <c r="F2135" s="22" t="s">
        <v>30</v>
      </c>
      <c r="G2135" s="22" t="s">
        <v>1615</v>
      </c>
      <c r="H2135" s="19">
        <v>21000608</v>
      </c>
      <c r="I2135" s="21">
        <v>44253</v>
      </c>
      <c r="J2135" s="39">
        <v>21001050</v>
      </c>
      <c r="K2135" s="40" t="str">
        <f t="shared" si="33"/>
        <v>PROCAUTOMINTEGRAÇÃO/FOLHAMETA4</v>
      </c>
      <c r="L2135" s="41" t="s">
        <v>525</v>
      </c>
    </row>
    <row r="2136" spans="1:12">
      <c r="A2136" s="19">
        <v>155129</v>
      </c>
      <c r="B2136" s="20" t="s">
        <v>523</v>
      </c>
      <c r="C2136" s="21">
        <v>44253</v>
      </c>
      <c r="D2136" s="22" t="s">
        <v>25</v>
      </c>
      <c r="E2136" s="28">
        <v>207.25</v>
      </c>
      <c r="F2136" s="22" t="s">
        <v>30</v>
      </c>
      <c r="G2136" s="22" t="s">
        <v>1616</v>
      </c>
      <c r="H2136" s="19">
        <v>21000609</v>
      </c>
      <c r="I2136" s="21">
        <v>44253</v>
      </c>
      <c r="J2136" s="39">
        <v>21001051</v>
      </c>
      <c r="K2136" s="40" t="str">
        <f t="shared" si="33"/>
        <v>PROCAUTOMINTEGRAÇÃO/FOLHAMETA4</v>
      </c>
      <c r="L2136" s="41" t="s">
        <v>525</v>
      </c>
    </row>
    <row r="2137" spans="1:12">
      <c r="A2137" s="19">
        <v>155129</v>
      </c>
      <c r="B2137" s="20" t="s">
        <v>523</v>
      </c>
      <c r="C2137" s="21">
        <v>44253</v>
      </c>
      <c r="D2137" s="22" t="s">
        <v>25</v>
      </c>
      <c r="E2137" s="28">
        <v>460.05</v>
      </c>
      <c r="F2137" s="22" t="s">
        <v>30</v>
      </c>
      <c r="G2137" s="22" t="s">
        <v>1617</v>
      </c>
      <c r="H2137" s="19">
        <v>21000610</v>
      </c>
      <c r="I2137" s="21">
        <v>44253</v>
      </c>
      <c r="J2137" s="39">
        <v>21001052</v>
      </c>
      <c r="K2137" s="40" t="str">
        <f t="shared" si="33"/>
        <v>PROCAUTOMINTEGRAÇÃO/FOLHAMETA4</v>
      </c>
      <c r="L2137" s="41" t="s">
        <v>525</v>
      </c>
    </row>
    <row r="2138" spans="1:12">
      <c r="A2138" s="19">
        <v>155129</v>
      </c>
      <c r="B2138" s="20" t="s">
        <v>523</v>
      </c>
      <c r="C2138" s="21">
        <v>44253</v>
      </c>
      <c r="D2138" s="22" t="s">
        <v>25</v>
      </c>
      <c r="E2138" s="28">
        <v>21011.71</v>
      </c>
      <c r="F2138" s="22" t="s">
        <v>30</v>
      </c>
      <c r="G2138" s="22" t="s">
        <v>1618</v>
      </c>
      <c r="H2138" s="19">
        <v>21000611</v>
      </c>
      <c r="I2138" s="21">
        <v>44253</v>
      </c>
      <c r="J2138" s="39">
        <v>21001053</v>
      </c>
      <c r="K2138" s="40" t="str">
        <f t="shared" si="33"/>
        <v>PROCAUTOMINTEGRAÇÃO/FOLHAMETA4</v>
      </c>
      <c r="L2138" s="41" t="s">
        <v>525</v>
      </c>
    </row>
    <row r="2139" spans="1:12">
      <c r="A2139" s="19">
        <v>155129</v>
      </c>
      <c r="B2139" s="20" t="s">
        <v>523</v>
      </c>
      <c r="C2139" s="21">
        <v>44253</v>
      </c>
      <c r="D2139" s="22" t="s">
        <v>25</v>
      </c>
      <c r="E2139" s="28">
        <v>3055931.13</v>
      </c>
      <c r="F2139" s="22" t="s">
        <v>30</v>
      </c>
      <c r="G2139" s="22" t="s">
        <v>1619</v>
      </c>
      <c r="H2139" s="19">
        <v>21000612</v>
      </c>
      <c r="I2139" s="21">
        <v>44253</v>
      </c>
      <c r="J2139" s="39">
        <v>21001054</v>
      </c>
      <c r="K2139" s="40" t="str">
        <f t="shared" si="33"/>
        <v>PROCAUTOMINTEGRAÇÃO/FOLHAMETA4</v>
      </c>
      <c r="L2139" s="41" t="s">
        <v>525</v>
      </c>
    </row>
    <row r="2140" spans="1:12">
      <c r="A2140" s="19">
        <v>155129</v>
      </c>
      <c r="B2140" s="20" t="s">
        <v>523</v>
      </c>
      <c r="C2140" s="21">
        <v>44253</v>
      </c>
      <c r="D2140" s="22" t="s">
        <v>25</v>
      </c>
      <c r="E2140" s="28">
        <v>47502.3</v>
      </c>
      <c r="F2140" s="22" t="s">
        <v>30</v>
      </c>
      <c r="G2140" s="22" t="s">
        <v>1619</v>
      </c>
      <c r="H2140" s="19">
        <v>21000613</v>
      </c>
      <c r="I2140" s="21">
        <v>44253</v>
      </c>
      <c r="J2140" s="39">
        <v>21001055</v>
      </c>
      <c r="K2140" s="40" t="str">
        <f t="shared" si="33"/>
        <v>PROCAUTOMINTEGRAÇÃO/FOLHAMETA4</v>
      </c>
      <c r="L2140" s="41" t="s">
        <v>525</v>
      </c>
    </row>
    <row r="2141" spans="1:12">
      <c r="A2141" s="19">
        <v>155129</v>
      </c>
      <c r="B2141" s="20" t="s">
        <v>523</v>
      </c>
      <c r="C2141" s="21">
        <v>44253</v>
      </c>
      <c r="D2141" s="22" t="s">
        <v>25</v>
      </c>
      <c r="E2141" s="28">
        <v>8888.02</v>
      </c>
      <c r="F2141" s="22" t="s">
        <v>30</v>
      </c>
      <c r="G2141" s="22" t="s">
        <v>1619</v>
      </c>
      <c r="H2141" s="19">
        <v>21000614</v>
      </c>
      <c r="I2141" s="21">
        <v>44253</v>
      </c>
      <c r="J2141" s="39">
        <v>21001056</v>
      </c>
      <c r="K2141" s="40" t="str">
        <f t="shared" si="33"/>
        <v>PROCAUTOMINTEGRAÇÃO/FOLHAMETA4</v>
      </c>
      <c r="L2141" s="41" t="s">
        <v>525</v>
      </c>
    </row>
    <row r="2142" spans="1:12">
      <c r="A2142" s="19">
        <v>155129</v>
      </c>
      <c r="B2142" s="20" t="s">
        <v>523</v>
      </c>
      <c r="C2142" s="21">
        <v>44253</v>
      </c>
      <c r="D2142" s="22" t="s">
        <v>25</v>
      </c>
      <c r="E2142" s="28">
        <v>4159372.48</v>
      </c>
      <c r="F2142" s="22" t="s">
        <v>30</v>
      </c>
      <c r="G2142" s="22" t="s">
        <v>1619</v>
      </c>
      <c r="H2142" s="19">
        <v>21000615</v>
      </c>
      <c r="I2142" s="21">
        <v>44253</v>
      </c>
      <c r="J2142" s="39">
        <v>21001057</v>
      </c>
      <c r="K2142" s="40" t="str">
        <f t="shared" si="33"/>
        <v>PROCAUTOMINTEGRAÇÃO/FOLHAMETA4</v>
      </c>
      <c r="L2142" s="41" t="s">
        <v>525</v>
      </c>
    </row>
    <row r="2143" spans="1:12">
      <c r="A2143" s="19">
        <v>155129</v>
      </c>
      <c r="B2143" s="20" t="s">
        <v>523</v>
      </c>
      <c r="C2143" s="21">
        <v>44253</v>
      </c>
      <c r="D2143" s="22" t="s">
        <v>25</v>
      </c>
      <c r="E2143" s="28">
        <v>3444.21</v>
      </c>
      <c r="F2143" s="22" t="s">
        <v>30</v>
      </c>
      <c r="G2143" s="22" t="s">
        <v>1620</v>
      </c>
      <c r="H2143" s="19">
        <v>21000616</v>
      </c>
      <c r="I2143" s="21">
        <v>44253</v>
      </c>
      <c r="J2143" s="39">
        <v>21001058</v>
      </c>
      <c r="K2143" s="40" t="str">
        <f t="shared" si="33"/>
        <v>PROCAUTOMINTEGRAÇÃO/FOLHAMETA4</v>
      </c>
      <c r="L2143" s="41" t="s">
        <v>525</v>
      </c>
    </row>
    <row r="2144" spans="1:12">
      <c r="A2144" s="19">
        <v>155129</v>
      </c>
      <c r="B2144" s="20" t="s">
        <v>523</v>
      </c>
      <c r="C2144" s="21">
        <v>44253</v>
      </c>
      <c r="D2144" s="22" t="s">
        <v>25</v>
      </c>
      <c r="E2144" s="28">
        <v>36775.08</v>
      </c>
      <c r="F2144" s="22" t="s">
        <v>30</v>
      </c>
      <c r="G2144" s="22" t="s">
        <v>1621</v>
      </c>
      <c r="H2144" s="19">
        <v>21000617</v>
      </c>
      <c r="I2144" s="21">
        <v>44253</v>
      </c>
      <c r="J2144" s="39">
        <v>21001059</v>
      </c>
      <c r="K2144" s="40" t="str">
        <f t="shared" si="33"/>
        <v>PROCAUTOMINTEGRAÇÃO/FOLHAMETA4</v>
      </c>
      <c r="L2144" s="41" t="s">
        <v>525</v>
      </c>
    </row>
    <row r="2145" spans="1:12">
      <c r="A2145" s="19">
        <v>155129</v>
      </c>
      <c r="B2145" s="20" t="s">
        <v>523</v>
      </c>
      <c r="C2145" s="21">
        <v>44253</v>
      </c>
      <c r="D2145" s="22" t="s">
        <v>25</v>
      </c>
      <c r="E2145" s="28">
        <v>5280</v>
      </c>
      <c r="F2145" s="22" t="s">
        <v>30</v>
      </c>
      <c r="G2145" s="22" t="s">
        <v>1622</v>
      </c>
      <c r="H2145" s="19">
        <v>21000618</v>
      </c>
      <c r="I2145" s="21">
        <v>44253</v>
      </c>
      <c r="J2145" s="39">
        <v>21001060</v>
      </c>
      <c r="K2145" s="40" t="str">
        <f t="shared" si="33"/>
        <v>PROCAUTOMINTEGRAÇÃO/FOLHAMETA4</v>
      </c>
      <c r="L2145" s="41" t="s">
        <v>525</v>
      </c>
    </row>
    <row r="2146" spans="1:12">
      <c r="A2146" s="19">
        <v>155129</v>
      </c>
      <c r="B2146" s="20" t="s">
        <v>523</v>
      </c>
      <c r="C2146" s="21">
        <v>44253</v>
      </c>
      <c r="D2146" s="22" t="s">
        <v>25</v>
      </c>
      <c r="E2146" s="28">
        <v>478.83</v>
      </c>
      <c r="F2146" s="22" t="s">
        <v>30</v>
      </c>
      <c r="G2146" s="22" t="s">
        <v>1623</v>
      </c>
      <c r="H2146" s="19">
        <v>21000619</v>
      </c>
      <c r="I2146" s="21">
        <v>44253</v>
      </c>
      <c r="J2146" s="39">
        <v>21001061</v>
      </c>
      <c r="K2146" s="40" t="str">
        <f t="shared" si="33"/>
        <v>PROCAUTOMINTEGRAÇÃO/FOLHAMETA4</v>
      </c>
      <c r="L2146" s="41" t="s">
        <v>525</v>
      </c>
    </row>
    <row r="2147" spans="1:12">
      <c r="A2147" s="19">
        <v>155129</v>
      </c>
      <c r="B2147" s="20" t="s">
        <v>523</v>
      </c>
      <c r="C2147" s="21">
        <v>44253</v>
      </c>
      <c r="D2147" s="22" t="s">
        <v>25</v>
      </c>
      <c r="E2147" s="28">
        <v>252492.25</v>
      </c>
      <c r="F2147" s="22" t="s">
        <v>30</v>
      </c>
      <c r="G2147" s="22" t="s">
        <v>1623</v>
      </c>
      <c r="H2147" s="19">
        <v>21000620</v>
      </c>
      <c r="I2147" s="21">
        <v>44253</v>
      </c>
      <c r="J2147" s="39">
        <v>21001062</v>
      </c>
      <c r="K2147" s="40" t="str">
        <f t="shared" si="33"/>
        <v>PROCAUTOMINTEGRAÇÃO/FOLHAMETA4</v>
      </c>
      <c r="L2147" s="41" t="s">
        <v>525</v>
      </c>
    </row>
    <row r="2148" spans="1:12">
      <c r="A2148" s="19">
        <v>155129</v>
      </c>
      <c r="B2148" s="20" t="s">
        <v>523</v>
      </c>
      <c r="C2148" s="21">
        <v>44253</v>
      </c>
      <c r="D2148" s="22" t="s">
        <v>25</v>
      </c>
      <c r="E2148" s="28">
        <v>645760.29</v>
      </c>
      <c r="F2148" s="22" t="s">
        <v>30</v>
      </c>
      <c r="G2148" s="22" t="s">
        <v>1624</v>
      </c>
      <c r="H2148" s="19">
        <v>21000621</v>
      </c>
      <c r="I2148" s="21">
        <v>44253</v>
      </c>
      <c r="J2148" s="39">
        <v>21001063</v>
      </c>
      <c r="K2148" s="40" t="str">
        <f t="shared" si="33"/>
        <v>PROCAUTOMINTEGRAÇÃO/FOLHAMETA4</v>
      </c>
      <c r="L2148" s="41" t="s">
        <v>525</v>
      </c>
    </row>
    <row r="2149" spans="1:12">
      <c r="A2149" s="19">
        <v>155129</v>
      </c>
      <c r="B2149" s="20" t="s">
        <v>523</v>
      </c>
      <c r="C2149" s="21">
        <v>44253</v>
      </c>
      <c r="D2149" s="22" t="s">
        <v>25</v>
      </c>
      <c r="E2149" s="28">
        <v>618.57000000000005</v>
      </c>
      <c r="F2149" s="22" t="s">
        <v>30</v>
      </c>
      <c r="G2149" s="22" t="s">
        <v>1625</v>
      </c>
      <c r="H2149" s="19">
        <v>21000622</v>
      </c>
      <c r="I2149" s="21">
        <v>44253</v>
      </c>
      <c r="J2149" s="39">
        <v>21001064</v>
      </c>
      <c r="K2149" s="40" t="str">
        <f t="shared" si="33"/>
        <v>PROCAUTOMINTEGRAÇÃO/FOLHAMETA4</v>
      </c>
      <c r="L2149" s="41" t="s">
        <v>525</v>
      </c>
    </row>
    <row r="2150" spans="1:12">
      <c r="A2150" s="19">
        <v>155129</v>
      </c>
      <c r="B2150" s="20" t="s">
        <v>523</v>
      </c>
      <c r="C2150" s="21">
        <v>44253</v>
      </c>
      <c r="D2150" s="22" t="s">
        <v>25</v>
      </c>
      <c r="E2150" s="28">
        <v>428.65</v>
      </c>
      <c r="F2150" s="22" t="s">
        <v>30</v>
      </c>
      <c r="G2150" s="22" t="s">
        <v>1626</v>
      </c>
      <c r="H2150" s="19">
        <v>21000623</v>
      </c>
      <c r="I2150" s="21">
        <v>44253</v>
      </c>
      <c r="J2150" s="39">
        <v>21001065</v>
      </c>
      <c r="K2150" s="40" t="str">
        <f t="shared" si="33"/>
        <v>PROCAUTOMINTEGRAÇÃO/FOLHAMETA4</v>
      </c>
      <c r="L2150" s="41" t="s">
        <v>525</v>
      </c>
    </row>
    <row r="2151" spans="1:12">
      <c r="A2151" s="19">
        <v>155129</v>
      </c>
      <c r="B2151" s="20" t="s">
        <v>523</v>
      </c>
      <c r="C2151" s="21">
        <v>44253</v>
      </c>
      <c r="D2151" s="22" t="s">
        <v>25</v>
      </c>
      <c r="E2151" s="28">
        <v>274.68</v>
      </c>
      <c r="F2151" s="22" t="s">
        <v>30</v>
      </c>
      <c r="G2151" s="22" t="s">
        <v>1626</v>
      </c>
      <c r="H2151" s="19">
        <v>21000624</v>
      </c>
      <c r="I2151" s="21">
        <v>44253</v>
      </c>
      <c r="J2151" s="39">
        <v>21001066</v>
      </c>
      <c r="K2151" s="40" t="str">
        <f t="shared" si="33"/>
        <v>PROCAUTOMINTEGRAÇÃO/FOLHAMETA4</v>
      </c>
      <c r="L2151" s="41" t="s">
        <v>525</v>
      </c>
    </row>
    <row r="2152" spans="1:12">
      <c r="A2152" s="19">
        <v>155129</v>
      </c>
      <c r="B2152" s="20" t="s">
        <v>523</v>
      </c>
      <c r="C2152" s="21">
        <v>44253</v>
      </c>
      <c r="D2152" s="22" t="s">
        <v>25</v>
      </c>
      <c r="E2152" s="28">
        <v>21527.37</v>
      </c>
      <c r="F2152" s="22" t="s">
        <v>30</v>
      </c>
      <c r="G2152" s="22" t="s">
        <v>1626</v>
      </c>
      <c r="H2152" s="19">
        <v>21000625</v>
      </c>
      <c r="I2152" s="21">
        <v>44253</v>
      </c>
      <c r="J2152" s="39">
        <v>21001067</v>
      </c>
      <c r="K2152" s="40" t="str">
        <f t="shared" si="33"/>
        <v>PROCAUTOMINTEGRAÇÃO/FOLHAMETA4</v>
      </c>
      <c r="L2152" s="41" t="s">
        <v>525</v>
      </c>
    </row>
    <row r="2153" spans="1:12">
      <c r="A2153" s="19">
        <v>155129</v>
      </c>
      <c r="B2153" s="20" t="s">
        <v>523</v>
      </c>
      <c r="C2153" s="21">
        <v>44253</v>
      </c>
      <c r="D2153" s="22" t="s">
        <v>25</v>
      </c>
      <c r="E2153" s="28">
        <v>130.37</v>
      </c>
      <c r="F2153" s="22" t="s">
        <v>30</v>
      </c>
      <c r="G2153" s="22" t="s">
        <v>1627</v>
      </c>
      <c r="H2153" s="19">
        <v>21000626</v>
      </c>
      <c r="I2153" s="21">
        <v>44253</v>
      </c>
      <c r="J2153" s="39">
        <v>21001068</v>
      </c>
      <c r="K2153" s="40" t="str">
        <f t="shared" si="33"/>
        <v>PROCAUTOMINTEGRAÇÃO/FOLHAMETA4</v>
      </c>
      <c r="L2153" s="41" t="s">
        <v>525</v>
      </c>
    </row>
    <row r="2154" spans="1:12">
      <c r="A2154" s="19">
        <v>155129</v>
      </c>
      <c r="B2154" s="20" t="s">
        <v>523</v>
      </c>
      <c r="C2154" s="21">
        <v>44253</v>
      </c>
      <c r="D2154" s="22" t="s">
        <v>25</v>
      </c>
      <c r="E2154" s="28">
        <v>256.04000000000002</v>
      </c>
      <c r="F2154" s="22" t="s">
        <v>30</v>
      </c>
      <c r="G2154" s="22" t="s">
        <v>1628</v>
      </c>
      <c r="H2154" s="19">
        <v>21000627</v>
      </c>
      <c r="I2154" s="21">
        <v>44253</v>
      </c>
      <c r="J2154" s="39">
        <v>21001069</v>
      </c>
      <c r="K2154" s="40" t="str">
        <f t="shared" si="33"/>
        <v>PROCAUTOMINTEGRAÇÃO/FOLHAMETA4</v>
      </c>
      <c r="L2154" s="41" t="s">
        <v>525</v>
      </c>
    </row>
    <row r="2155" spans="1:12">
      <c r="A2155" s="19">
        <v>155129</v>
      </c>
      <c r="B2155" s="20" t="s">
        <v>523</v>
      </c>
      <c r="C2155" s="21">
        <v>44253</v>
      </c>
      <c r="D2155" s="22" t="s">
        <v>25</v>
      </c>
      <c r="E2155" s="28">
        <v>2245.54</v>
      </c>
      <c r="F2155" s="22" t="s">
        <v>30</v>
      </c>
      <c r="G2155" s="22" t="s">
        <v>1629</v>
      </c>
      <c r="H2155" s="19">
        <v>21000628</v>
      </c>
      <c r="I2155" s="21">
        <v>44253</v>
      </c>
      <c r="J2155" s="39">
        <v>21001070</v>
      </c>
      <c r="K2155" s="40" t="str">
        <f t="shared" si="33"/>
        <v>PROCAUTOMINTEGRAÇÃO/FOLHAMETA4</v>
      </c>
      <c r="L2155" s="41" t="s">
        <v>525</v>
      </c>
    </row>
    <row r="2156" spans="1:12">
      <c r="A2156" s="19">
        <v>155129</v>
      </c>
      <c r="B2156" s="20" t="s">
        <v>523</v>
      </c>
      <c r="C2156" s="21">
        <v>44253</v>
      </c>
      <c r="D2156" s="22" t="s">
        <v>25</v>
      </c>
      <c r="E2156" s="28">
        <v>321191.38</v>
      </c>
      <c r="F2156" s="22" t="s">
        <v>30</v>
      </c>
      <c r="G2156" s="22" t="s">
        <v>1630</v>
      </c>
      <c r="H2156" s="19">
        <v>21000629</v>
      </c>
      <c r="I2156" s="21">
        <v>44253</v>
      </c>
      <c r="J2156" s="39">
        <v>21001071</v>
      </c>
      <c r="K2156" s="40" t="str">
        <f t="shared" si="33"/>
        <v>PROCAUTOMINTEGRAÇÃO/FOLHAMETA4</v>
      </c>
      <c r="L2156" s="41" t="s">
        <v>525</v>
      </c>
    </row>
    <row r="2157" spans="1:12">
      <c r="A2157" s="19">
        <v>155129</v>
      </c>
      <c r="B2157" s="20" t="s">
        <v>523</v>
      </c>
      <c r="C2157" s="21">
        <v>44253</v>
      </c>
      <c r="D2157" s="22" t="s">
        <v>25</v>
      </c>
      <c r="E2157" s="28">
        <v>2125.56</v>
      </c>
      <c r="F2157" s="22" t="s">
        <v>30</v>
      </c>
      <c r="G2157" s="22" t="s">
        <v>1631</v>
      </c>
      <c r="H2157" s="19">
        <v>21000630</v>
      </c>
      <c r="I2157" s="21">
        <v>44253</v>
      </c>
      <c r="J2157" s="39">
        <v>21001072</v>
      </c>
      <c r="K2157" s="40" t="str">
        <f t="shared" si="33"/>
        <v>PROCAUTOMINTEGRAÇÃO/FOLHAMETA4</v>
      </c>
      <c r="L2157" s="41" t="s">
        <v>525</v>
      </c>
    </row>
    <row r="2158" spans="1:12">
      <c r="A2158" s="19">
        <v>155129</v>
      </c>
      <c r="B2158" s="20" t="s">
        <v>523</v>
      </c>
      <c r="C2158" s="21">
        <v>44253</v>
      </c>
      <c r="D2158" s="22" t="s">
        <v>25</v>
      </c>
      <c r="E2158" s="28">
        <v>259.13</v>
      </c>
      <c r="F2158" s="22" t="s">
        <v>30</v>
      </c>
      <c r="G2158" s="22" t="s">
        <v>1632</v>
      </c>
      <c r="H2158" s="19">
        <v>21000631</v>
      </c>
      <c r="I2158" s="21">
        <v>44253</v>
      </c>
      <c r="J2158" s="39">
        <v>21001073</v>
      </c>
      <c r="K2158" s="40" t="str">
        <f t="shared" si="33"/>
        <v>PROCAUTOMINTEGRAÇÃO/FOLHAMETA4</v>
      </c>
      <c r="L2158" s="41" t="s">
        <v>525</v>
      </c>
    </row>
    <row r="2159" spans="1:12">
      <c r="A2159" s="19">
        <v>155129</v>
      </c>
      <c r="B2159" s="20" t="s">
        <v>523</v>
      </c>
      <c r="C2159" s="21">
        <v>44253</v>
      </c>
      <c r="D2159" s="22" t="s">
        <v>25</v>
      </c>
      <c r="E2159" s="28">
        <v>748.02</v>
      </c>
      <c r="F2159" s="22" t="s">
        <v>30</v>
      </c>
      <c r="G2159" s="22" t="s">
        <v>1633</v>
      </c>
      <c r="H2159" s="19">
        <v>21000632</v>
      </c>
      <c r="I2159" s="21">
        <v>44253</v>
      </c>
      <c r="J2159" s="39">
        <v>21001074</v>
      </c>
      <c r="K2159" s="40" t="str">
        <f t="shared" si="33"/>
        <v>PROCAUTOMINTEGRAÇÃO/FOLHAMETA4</v>
      </c>
      <c r="L2159" s="41" t="s">
        <v>525</v>
      </c>
    </row>
    <row r="2160" spans="1:12">
      <c r="A2160" s="19">
        <v>155129</v>
      </c>
      <c r="B2160" s="20" t="s">
        <v>523</v>
      </c>
      <c r="C2160" s="21">
        <v>44253</v>
      </c>
      <c r="D2160" s="22" t="s">
        <v>25</v>
      </c>
      <c r="E2160" s="28">
        <v>854.88</v>
      </c>
      <c r="F2160" s="22" t="s">
        <v>30</v>
      </c>
      <c r="G2160" s="22" t="s">
        <v>1634</v>
      </c>
      <c r="H2160" s="19">
        <v>21000633</v>
      </c>
      <c r="I2160" s="21">
        <v>44253</v>
      </c>
      <c r="J2160" s="39">
        <v>21001075</v>
      </c>
      <c r="K2160" s="40" t="str">
        <f t="shared" si="33"/>
        <v>PROCAUTOMINTEGRAÇÃO/FOLHAMETA4</v>
      </c>
      <c r="L2160" s="41" t="s">
        <v>525</v>
      </c>
    </row>
    <row r="2161" spans="1:12">
      <c r="A2161" s="19">
        <v>155129</v>
      </c>
      <c r="B2161" s="20" t="s">
        <v>523</v>
      </c>
      <c r="C2161" s="21">
        <v>44253</v>
      </c>
      <c r="D2161" s="22" t="s">
        <v>25</v>
      </c>
      <c r="E2161" s="28">
        <v>2332.8200000000002</v>
      </c>
      <c r="F2161" s="22" t="s">
        <v>30</v>
      </c>
      <c r="G2161" s="22" t="s">
        <v>1635</v>
      </c>
      <c r="H2161" s="19">
        <v>21000634</v>
      </c>
      <c r="I2161" s="21">
        <v>44253</v>
      </c>
      <c r="J2161" s="39">
        <v>21001076</v>
      </c>
      <c r="K2161" s="40" t="str">
        <f t="shared" si="33"/>
        <v>PROCAUTOMINTEGRAÇÃO/FOLHAMETA4</v>
      </c>
      <c r="L2161" s="41" t="s">
        <v>525</v>
      </c>
    </row>
    <row r="2162" spans="1:12" ht="26.25">
      <c r="A2162" s="19">
        <v>126590</v>
      </c>
      <c r="B2162" s="20" t="s">
        <v>196</v>
      </c>
      <c r="C2162" s="21">
        <v>44250</v>
      </c>
      <c r="D2162" s="22" t="s">
        <v>29</v>
      </c>
      <c r="E2162" s="28">
        <v>96.3</v>
      </c>
      <c r="F2162" s="22" t="s">
        <v>30</v>
      </c>
      <c r="G2162" s="22" t="s">
        <v>1636</v>
      </c>
      <c r="H2162" s="19">
        <v>21000636</v>
      </c>
      <c r="I2162" s="21">
        <v>44245</v>
      </c>
      <c r="J2162" s="39">
        <v>21000847</v>
      </c>
      <c r="K2162" s="40" t="str">
        <f t="shared" si="33"/>
        <v>DESPESA COM PAGAMENTO DE TELEFONIA MÓVEL, REFERENTE AOS MESES DE FEVEREIRO E MARÇO DE 2021- UNESPAR- CAMPUS DE APUCARANA. EMPENHO ESTIMATIVO.</v>
      </c>
      <c r="L2162" s="41" t="s">
        <v>1637</v>
      </c>
    </row>
    <row r="2163" spans="1:12" ht="26.25">
      <c r="A2163" s="19">
        <v>107032</v>
      </c>
      <c r="B2163" s="20" t="s">
        <v>201</v>
      </c>
      <c r="C2163" s="21">
        <v>44250</v>
      </c>
      <c r="D2163" s="22" t="s">
        <v>29</v>
      </c>
      <c r="E2163" s="28">
        <v>476.14</v>
      </c>
      <c r="F2163" s="22" t="s">
        <v>30</v>
      </c>
      <c r="G2163" s="22" t="s">
        <v>1638</v>
      </c>
      <c r="H2163" s="19">
        <v>21000637</v>
      </c>
      <c r="I2163" s="21">
        <v>44245</v>
      </c>
      <c r="J2163" s="39">
        <v>21000846</v>
      </c>
      <c r="K2163" s="40" t="str">
        <f t="shared" si="33"/>
        <v>DESPESA COM O PAGAMENTO DE TELEFONIA FIXA, PROCESSO 13.826.379-7 REFERENTE AOS MESES DE  FEVEREIRO E MARÇO  DE 2021. UNESPAR - CAMPUS DE APUCARANA. EMPENHO ESTIMATIVO.</v>
      </c>
      <c r="L2163" s="41" t="s">
        <v>1639</v>
      </c>
    </row>
    <row r="2164" spans="1:12" ht="39">
      <c r="A2164" s="19">
        <v>130450</v>
      </c>
      <c r="B2164" s="20" t="s">
        <v>52</v>
      </c>
      <c r="C2164" s="21">
        <v>44251</v>
      </c>
      <c r="D2164" s="22" t="s">
        <v>126</v>
      </c>
      <c r="E2164" s="28">
        <v>4090.68</v>
      </c>
      <c r="F2164" s="22" t="s">
        <v>30</v>
      </c>
      <c r="G2164" s="22" t="s">
        <v>1640</v>
      </c>
      <c r="H2164" s="19">
        <v>21000638</v>
      </c>
      <c r="I2164" s="21">
        <v>44245</v>
      </c>
      <c r="J2164" s="39">
        <v>21000873</v>
      </c>
      <c r="K2164" s="40" t="str">
        <f t="shared" si="33"/>
        <v>DESPESA COM FORNECIMENTO DE LINK DE INTERNET PARA O CAMPUS PEDAGÓGICO (Nº DE IDENTIFICAÇÃO 938059-3), VELOCIDADE DE 512 KBPS, 8, 15 E 30 MBPS, LIQUIDAÇÃO REFERENTE AO MÊS DE JANEIRO/2021, PERÍODO DE REFERÊNCIA DE 10/12/2020 A 09/01/2021. UNESPAR CAMPUS DE PARANAGUÁ.</v>
      </c>
      <c r="L2164" s="41" t="s">
        <v>1641</v>
      </c>
    </row>
    <row r="2165" spans="1:12" ht="39">
      <c r="A2165" s="19">
        <v>130450</v>
      </c>
      <c r="B2165" s="20" t="s">
        <v>52</v>
      </c>
      <c r="C2165" s="21">
        <v>44251</v>
      </c>
      <c r="D2165" s="22" t="s">
        <v>126</v>
      </c>
      <c r="E2165" s="28">
        <v>157.78</v>
      </c>
      <c r="F2165" s="22" t="s">
        <v>30</v>
      </c>
      <c r="G2165" s="22" t="s">
        <v>1640</v>
      </c>
      <c r="H2165" s="19">
        <v>21000639</v>
      </c>
      <c r="I2165" s="21">
        <v>44245</v>
      </c>
      <c r="J2165" s="39">
        <v>21000872</v>
      </c>
      <c r="K2165" s="40" t="str">
        <f t="shared" si="33"/>
        <v>DESPESA COM FORNECIMENTO DE LINK DE INTERNET PARA A SEDE ADMINISTRATIVA (Nº DE IDENTIFICAÇÃO 206009-3), VELOCIDADE DE 100 MBPS BEL "B", LIQUIDAÇÃO REFERENTE AO MÊS DE JANEIRO/2021, PERÍODO DE REFERÊNCIA DE 10/12/2020 A 09/01/2021. UNESPAR CAMPUS DE PARANAGUÁ.</v>
      </c>
      <c r="L2165" s="41" t="s">
        <v>1642</v>
      </c>
    </row>
    <row r="2166" spans="1:12">
      <c r="A2166" s="19">
        <v>130449</v>
      </c>
      <c r="B2166" s="20" t="s">
        <v>58</v>
      </c>
      <c r="C2166" s="21">
        <v>44263</v>
      </c>
      <c r="D2166" s="22" t="s">
        <v>162</v>
      </c>
      <c r="E2166" s="28">
        <v>10059.459999999999</v>
      </c>
      <c r="F2166" s="22" t="s">
        <v>30</v>
      </c>
      <c r="G2166" s="22" t="s">
        <v>1643</v>
      </c>
      <c r="H2166" s="19">
        <v>21000640</v>
      </c>
      <c r="I2166" s="21">
        <v>44245</v>
      </c>
      <c r="J2166" s="39">
        <v>21001399</v>
      </c>
      <c r="K2166" s="40" t="str">
        <f t="shared" si="33"/>
        <v>DESPESA REFERENTE AO CONSUMO DE ENERGIA ELÉTRICA DESTE CAMPUS, PARA O 1O/TRIMESTRE DE 2021.</v>
      </c>
      <c r="L2166" s="41" t="s">
        <v>1644</v>
      </c>
    </row>
    <row r="2167" spans="1:12" ht="39">
      <c r="A2167" s="19">
        <v>406455</v>
      </c>
      <c r="B2167" s="20" t="s">
        <v>209</v>
      </c>
      <c r="C2167" s="21">
        <v>44250</v>
      </c>
      <c r="D2167" s="22" t="s">
        <v>93</v>
      </c>
      <c r="E2167" s="28">
        <v>2402.3000000000002</v>
      </c>
      <c r="F2167" s="22" t="s">
        <v>30</v>
      </c>
      <c r="G2167" s="22" t="s">
        <v>1597</v>
      </c>
      <c r="H2167" s="19">
        <v>21000641</v>
      </c>
      <c r="I2167" s="21">
        <v>44245</v>
      </c>
      <c r="J2167" s="39">
        <v>21000856</v>
      </c>
      <c r="K2167" s="40" t="str">
        <f t="shared" si="33"/>
        <v>CONSIDERANDO QUE A UNESPAR POSSUI CONTRATO FIRMADO COM A EMPRESA MAXI FROTA PARA ABASTECIMENTO DA FROTA, COM CONTRATO 2584/2020 E DISPENSA DE LICITAÇÃO 14.152.2020. FAZ-SE EMPENHO. LIQUIDAÇÃO NOTA FISCAL 86440 DE 16/02/21 - REFERENTE A PRIMEIRA QUINZENA DE FEVEREIRO/21. PROTOCOLO 17.364.116-8.</v>
      </c>
      <c r="L2167" s="41" t="s">
        <v>1645</v>
      </c>
    </row>
    <row r="2168" spans="1:12" ht="26.25">
      <c r="A2168" s="19">
        <v>105916</v>
      </c>
      <c r="B2168" s="20" t="s">
        <v>1548</v>
      </c>
      <c r="C2168" s="21">
        <v>44251</v>
      </c>
      <c r="D2168" s="22" t="s">
        <v>126</v>
      </c>
      <c r="E2168" s="28">
        <v>1600.04</v>
      </c>
      <c r="F2168" s="22" t="s">
        <v>30</v>
      </c>
      <c r="G2168" s="22" t="s">
        <v>1549</v>
      </c>
      <c r="H2168" s="19">
        <v>21000643</v>
      </c>
      <c r="I2168" s="21">
        <v>44245</v>
      </c>
      <c r="J2168" s="39">
        <v>21000878</v>
      </c>
      <c r="K2168" s="40" t="str">
        <f t="shared" si="33"/>
        <v>DESPESA COM FORNECIMENTO DE AGUA E ESGOTO PARA O CAMPUS PEDAGÓGICO (CONTA Nº 1766-3), LIQUIDAÇÃO REFERENTE AO MES DE FEVEREIRO/2021, PERÍODO DE 08/01/2021 A 08/02/2021. UNESPAR CAMPUS DE PARANAGUÁ.</v>
      </c>
      <c r="L2168" s="41" t="s">
        <v>1646</v>
      </c>
    </row>
    <row r="2169" spans="1:12" ht="26.25">
      <c r="A2169" s="19">
        <v>105916</v>
      </c>
      <c r="B2169" s="20" t="s">
        <v>1548</v>
      </c>
      <c r="C2169" s="21">
        <v>44251</v>
      </c>
      <c r="D2169" s="22" t="s">
        <v>126</v>
      </c>
      <c r="E2169" s="28">
        <v>182.23</v>
      </c>
      <c r="F2169" s="22" t="s">
        <v>30</v>
      </c>
      <c r="G2169" s="22" t="s">
        <v>1549</v>
      </c>
      <c r="H2169" s="19">
        <v>21000644</v>
      </c>
      <c r="I2169" s="21">
        <v>44245</v>
      </c>
      <c r="J2169" s="39">
        <v>21000880</v>
      </c>
      <c r="K2169" s="40" t="str">
        <f t="shared" si="33"/>
        <v>DESPESA COM FORNECIMENTO DE AGUA E ESGOTO PARA A SEDE ADMINISTRATIVA (CONTA Nº 27258-2),  LIQUIDAÇÃO REFERENTE AO MES DE FEVEREIRO/2021, PERÍODO DE 08/01/20201 A 08/02/2021. UNESPAR CAMPUS DE PARANAGUÁ.</v>
      </c>
      <c r="L2169" s="41" t="s">
        <v>1647</v>
      </c>
    </row>
    <row r="2170" spans="1:12" ht="26.25">
      <c r="A2170" s="19">
        <v>105916</v>
      </c>
      <c r="B2170" s="20" t="s">
        <v>1548</v>
      </c>
      <c r="C2170" s="21">
        <v>44251</v>
      </c>
      <c r="D2170" s="22" t="s">
        <v>126</v>
      </c>
      <c r="E2170" s="28">
        <v>182.23</v>
      </c>
      <c r="F2170" s="22" t="s">
        <v>30</v>
      </c>
      <c r="G2170" s="22" t="s">
        <v>1549</v>
      </c>
      <c r="H2170" s="19">
        <v>21000645</v>
      </c>
      <c r="I2170" s="21">
        <v>44245</v>
      </c>
      <c r="J2170" s="39">
        <v>21000879</v>
      </c>
      <c r="K2170" s="40" t="str">
        <f t="shared" si="33"/>
        <v>DESPESA COM FORNECIMENTO DE AGUA E ESGOTO PARA O PALACETE MATIAS BOHN (CONTA Nº 1209-2), LIQUIDAÇÃO REFERENTE AO MES DE FEVEREIRO/2021, PERÍODO DE 08/01/2021 A 08/02/2021. UNESPAR CAMPUS DE PARANAGUÁ.</v>
      </c>
      <c r="L2170" s="41" t="s">
        <v>1648</v>
      </c>
    </row>
    <row r="2171" spans="1:12" ht="26.25">
      <c r="A2171" s="19">
        <v>118594</v>
      </c>
      <c r="B2171" s="20" t="s">
        <v>190</v>
      </c>
      <c r="C2171" s="21">
        <v>44250</v>
      </c>
      <c r="D2171" s="22" t="s">
        <v>63</v>
      </c>
      <c r="E2171" s="28">
        <v>133.94</v>
      </c>
      <c r="F2171" s="22" t="s">
        <v>30</v>
      </c>
      <c r="G2171" s="22" t="s">
        <v>1649</v>
      </c>
      <c r="H2171" s="19">
        <v>21000646</v>
      </c>
      <c r="I2171" s="21">
        <v>44245</v>
      </c>
      <c r="J2171" s="39">
        <v>21000868</v>
      </c>
      <c r="K2171" s="40" t="str">
        <f t="shared" si="33"/>
        <v>SERVIÇOS REF.SEGURO P/ ALUNOS COM ESTÁGIO OBRIGATÓRIO. CONTRATO 002/2016-REITORIA. PERÍODO: 25/01 A 24/02/21.  CURITIBA II.</v>
      </c>
      <c r="L2171" s="41" t="s">
        <v>1650</v>
      </c>
    </row>
    <row r="2172" spans="1:12" ht="26.25">
      <c r="A2172" s="19">
        <v>904198</v>
      </c>
      <c r="B2172" s="20" t="s">
        <v>446</v>
      </c>
      <c r="C2172" s="21">
        <v>44253</v>
      </c>
      <c r="D2172" s="22" t="s">
        <v>29</v>
      </c>
      <c r="E2172" s="28">
        <v>6949.02</v>
      </c>
      <c r="F2172" s="22" t="s">
        <v>30</v>
      </c>
      <c r="G2172" s="22" t="s">
        <v>1651</v>
      </c>
      <c r="H2172" s="19">
        <v>21000648</v>
      </c>
      <c r="I2172" s="21">
        <v>44246</v>
      </c>
      <c r="J2172" s="39">
        <v>21001386</v>
      </c>
      <c r="K2172" s="40" t="str">
        <f t="shared" si="33"/>
        <v>DESPESA COM PAGAMENTO DA FOLHA DOS ESTAGIÁRIOS REFERENTE AOS MESES DE FEVEREIRO E MARÇO DE 2021. UNESPAR - CAMPUS DE APUCARANA.</v>
      </c>
      <c r="L2172" s="41" t="s">
        <v>1652</v>
      </c>
    </row>
    <row r="2173" spans="1:12" ht="26.25">
      <c r="A2173" s="19">
        <v>107032</v>
      </c>
      <c r="B2173" s="20" t="s">
        <v>201</v>
      </c>
      <c r="C2173" s="21">
        <v>44251</v>
      </c>
      <c r="D2173" s="22" t="s">
        <v>86</v>
      </c>
      <c r="E2173" s="28">
        <v>601.9</v>
      </c>
      <c r="F2173" s="22" t="s">
        <v>30</v>
      </c>
      <c r="G2173" s="22" t="s">
        <v>1653</v>
      </c>
      <c r="H2173" s="19">
        <v>21000650</v>
      </c>
      <c r="I2173" s="21">
        <v>44246</v>
      </c>
      <c r="J2173" s="39">
        <v>21000877</v>
      </c>
      <c r="K2173" s="40" t="str">
        <f t="shared" si="33"/>
        <v>TELEFONIA CLARO CAMPUS CENTRO DESCENTRALIZAÇÃO PARA GASTOS DE JAN-MAR/2021, CONFORME PREVISÃO DO CAMPUS.</v>
      </c>
      <c r="L2173" s="41" t="s">
        <v>1654</v>
      </c>
    </row>
    <row r="2174" spans="1:12">
      <c r="A2174" s="19">
        <v>155129</v>
      </c>
      <c r="B2174" s="20" t="s">
        <v>523</v>
      </c>
      <c r="C2174" s="21">
        <v>44253</v>
      </c>
      <c r="D2174" s="22" t="s">
        <v>25</v>
      </c>
      <c r="E2174" s="28">
        <v>7148.43</v>
      </c>
      <c r="F2174" s="22" t="s">
        <v>30</v>
      </c>
      <c r="G2174" s="22" t="s">
        <v>1655</v>
      </c>
      <c r="H2174" s="19">
        <v>21000651</v>
      </c>
      <c r="I2174" s="21">
        <v>44246</v>
      </c>
      <c r="J2174" s="39">
        <v>21001077</v>
      </c>
      <c r="K2174" s="40" t="str">
        <f t="shared" si="33"/>
        <v>PROCAUTOMINTEGRAÇÃO/FOLHAMETA4</v>
      </c>
      <c r="L2174" s="41" t="s">
        <v>525</v>
      </c>
    </row>
    <row r="2175" spans="1:12" ht="26.25">
      <c r="A2175" s="19">
        <v>904198</v>
      </c>
      <c r="B2175" s="20" t="s">
        <v>446</v>
      </c>
      <c r="C2175" s="21">
        <v>44253</v>
      </c>
      <c r="D2175" s="22" t="s">
        <v>37</v>
      </c>
      <c r="E2175" s="28">
        <v>9183.91</v>
      </c>
      <c r="F2175" s="22" t="s">
        <v>30</v>
      </c>
      <c r="G2175" s="22" t="s">
        <v>1656</v>
      </c>
      <c r="H2175" s="19">
        <v>21000652</v>
      </c>
      <c r="I2175" s="21">
        <v>44246</v>
      </c>
      <c r="J2175" s="39">
        <v>21001385</v>
      </c>
      <c r="K2175" s="40" t="str">
        <f t="shared" si="33"/>
        <v>DESPESA EMPENHADA PARA PAGAMENTO DOS ESTAGIÁRIOS QUE REALIZAM ESTÁGIO REMUNERADO NA UNESPAR CAMPUS DE UNIÃO DA VITÓRIA. REF. FEVEREIRO DE 2021.</v>
      </c>
      <c r="L2175" s="41" t="s">
        <v>1657</v>
      </c>
    </row>
    <row r="2176" spans="1:12" ht="39">
      <c r="A2176" s="19">
        <v>904198</v>
      </c>
      <c r="B2176" s="20" t="s">
        <v>446</v>
      </c>
      <c r="C2176" s="21">
        <v>44253</v>
      </c>
      <c r="D2176" s="22" t="s">
        <v>78</v>
      </c>
      <c r="E2176" s="28">
        <v>1856.14</v>
      </c>
      <c r="F2176" s="22" t="s">
        <v>30</v>
      </c>
      <c r="G2176" s="22" t="s">
        <v>1658</v>
      </c>
      <c r="H2176" s="19">
        <v>21000653</v>
      </c>
      <c r="I2176" s="21">
        <v>44246</v>
      </c>
      <c r="J2176" s="39">
        <v>21001387</v>
      </c>
      <c r="K2176" s="40" t="str">
        <f t="shared" si="33"/>
        <v>DESCENTRALIZAÇÃO PARA CUSTEAR GASTOS DE JAN-MAR/2021, CONFORME PREVISÃO ENVIADA PELO CAMPUS. EMPENHO PARA PAGAMENTO DAS DESPESAS COM A FOLHA DOS ESTAGIÁRIOS PARA O MESES DE FEVEREIRO E MARÇO DE 2021. LIQUIDAÇÃO REFERENTE AO MÊS 02/2021</v>
      </c>
      <c r="L2176" s="41" t="s">
        <v>1659</v>
      </c>
    </row>
    <row r="2177" spans="1:12">
      <c r="A2177" s="19">
        <v>155129</v>
      </c>
      <c r="B2177" s="20" t="s">
        <v>523</v>
      </c>
      <c r="C2177" s="21">
        <v>44253</v>
      </c>
      <c r="D2177" s="22" t="s">
        <v>25</v>
      </c>
      <c r="E2177" s="28">
        <v>1.25</v>
      </c>
      <c r="F2177" s="22" t="s">
        <v>30</v>
      </c>
      <c r="G2177" s="22" t="s">
        <v>1660</v>
      </c>
      <c r="H2177" s="19">
        <v>21000654</v>
      </c>
      <c r="I2177" s="21">
        <v>44253</v>
      </c>
      <c r="J2177" s="39">
        <v>21001047</v>
      </c>
      <c r="K2177" s="40" t="str">
        <f t="shared" si="33"/>
        <v>PROCAUTOMINTEGRAÇÃO/FOLHAMETA4</v>
      </c>
      <c r="L2177" s="41" t="s">
        <v>525</v>
      </c>
    </row>
    <row r="2178" spans="1:12" ht="26.25">
      <c r="A2178" s="19">
        <v>14</v>
      </c>
      <c r="B2178" s="20" t="s">
        <v>1661</v>
      </c>
      <c r="C2178" s="21">
        <v>44249</v>
      </c>
      <c r="D2178" s="22" t="s">
        <v>78</v>
      </c>
      <c r="E2178" s="28">
        <v>944</v>
      </c>
      <c r="F2178" s="22" t="s">
        <v>82</v>
      </c>
      <c r="G2178" s="22" t="s">
        <v>1662</v>
      </c>
      <c r="H2178" s="19">
        <v>21000655</v>
      </c>
      <c r="I2178" s="21">
        <v>44249</v>
      </c>
      <c r="J2178" s="39">
        <v>21000881</v>
      </c>
      <c r="K2178" s="40" t="str">
        <f t="shared" si="33"/>
        <v>DESCENTRALIZAÇÃO PARA ATENDER A DESPESA PREVISTA PELO CAMPUS. EMPENHO PARA PAGAMENTO DA TAXA ANUAL DE COLETA DE LIXO DA SEDE BARÃO DO RIO BRANCO.</v>
      </c>
      <c r="L2178" s="41" t="s">
        <v>1663</v>
      </c>
    </row>
    <row r="2179" spans="1:12" ht="39">
      <c r="A2179" s="19">
        <v>104931</v>
      </c>
      <c r="B2179" s="20" t="s">
        <v>753</v>
      </c>
      <c r="C2179" s="21">
        <v>44249</v>
      </c>
      <c r="D2179" s="22" t="s">
        <v>78</v>
      </c>
      <c r="E2179" s="28">
        <v>2</v>
      </c>
      <c r="F2179" s="22" t="s">
        <v>82</v>
      </c>
      <c r="G2179" s="22" t="s">
        <v>754</v>
      </c>
      <c r="H2179" s="19">
        <v>21000656</v>
      </c>
      <c r="I2179" s="21">
        <v>44249</v>
      </c>
      <c r="J2179" s="39">
        <v>21000882</v>
      </c>
      <c r="K2179" s="40" t="str">
        <f t="shared" si="33"/>
        <v>DESCENTRALIZAÇÃO ORÇAMENTÁRIA DA FONTE 250 POR CONTA DE ANTECIPAÇÃO DE SUPERÁVIT, CONFORME SOLICITADO ATRAVÉS DO PROTOCOLO Nº 16.409.333-6. EMPENHO DE DESPESAS BANCÁRIAS. LIQUIDAÇÃO REFERENTE A ATUALIZAÇÃO MONETÁRIA DE VALORES EMPENHO: 21000940.</v>
      </c>
      <c r="L2179" s="41" t="s">
        <v>1664</v>
      </c>
    </row>
    <row r="2180" spans="1:12">
      <c r="A2180" s="19">
        <v>88</v>
      </c>
      <c r="B2180" s="20" t="s">
        <v>424</v>
      </c>
      <c r="C2180" s="21">
        <v>44252</v>
      </c>
      <c r="D2180" s="22" t="s">
        <v>93</v>
      </c>
      <c r="E2180" s="28">
        <v>741541.44</v>
      </c>
      <c r="F2180" s="22" t="s">
        <v>436</v>
      </c>
      <c r="G2180" s="22" t="s">
        <v>1665</v>
      </c>
      <c r="H2180" s="19">
        <v>21000657</v>
      </c>
      <c r="I2180" s="21">
        <v>44249</v>
      </c>
      <c r="J2180" s="39">
        <v>21000885</v>
      </c>
      <c r="K2180" s="40" t="str">
        <f t="shared" ref="K2180:K2243" si="34">UPPER(L2180)</f>
        <v>DESPESA COM CONTRIBUIÇÃO PATRONAIS, REFERENTE AO FUNDO FINANCEIRO, MÊS DE COMPETÊNCIA FEVEREIRO/21.</v>
      </c>
      <c r="L2180" s="41" t="s">
        <v>1666</v>
      </c>
    </row>
    <row r="2181" spans="1:12" ht="26.25">
      <c r="A2181" s="19">
        <v>87</v>
      </c>
      <c r="B2181" s="20" t="s">
        <v>430</v>
      </c>
      <c r="C2181" s="21">
        <v>44252</v>
      </c>
      <c r="D2181" s="22" t="s">
        <v>93</v>
      </c>
      <c r="E2181" s="28">
        <v>737249.92</v>
      </c>
      <c r="F2181" s="22" t="s">
        <v>436</v>
      </c>
      <c r="G2181" s="22" t="s">
        <v>1667</v>
      </c>
      <c r="H2181" s="19">
        <v>21000658</v>
      </c>
      <c r="I2181" s="21">
        <v>44249</v>
      </c>
      <c r="J2181" s="39">
        <v>21000883</v>
      </c>
      <c r="K2181" s="40" t="str">
        <f t="shared" si="34"/>
        <v>DESPESA COM CONTRIBUIÇÃO PATRONAIS, REFERENTE AO FUNDO PREVIDENCIÁRIO,  COMPETÊNCIA DO MÊS DE FEVEREIRO DE 2021.</v>
      </c>
      <c r="L2181" s="41" t="s">
        <v>1668</v>
      </c>
    </row>
    <row r="2182" spans="1:12" ht="39">
      <c r="A2182" s="19">
        <v>87</v>
      </c>
      <c r="B2182" s="20" t="s">
        <v>430</v>
      </c>
      <c r="C2182" s="21">
        <v>44252</v>
      </c>
      <c r="D2182" s="22" t="s">
        <v>93</v>
      </c>
      <c r="E2182" s="28">
        <v>589799.93999999994</v>
      </c>
      <c r="F2182" s="22" t="s">
        <v>436</v>
      </c>
      <c r="G2182" s="22" t="s">
        <v>1669</v>
      </c>
      <c r="H2182" s="19">
        <v>21000659</v>
      </c>
      <c r="I2182" s="21">
        <v>44249</v>
      </c>
      <c r="J2182" s="39">
        <v>21000884</v>
      </c>
      <c r="K2182" s="40" t="str">
        <f t="shared" si="34"/>
        <v>DESPESA COM CONTRIBUIÇÃO PATRONAIS, REFERENTE AO FUNDO PREVIDENCIÁRIO/ ADICIONAL ART 19O - LEI 17435/21 DE DEZEMBRO/2012 - SENDO A  ALÍQUOTA DE 80% - SENDO 40%PARTE SERVIDOR E 40% PARTE PATRONAL, COMPETÊNCIA FEVEREIRO DE 2021.</v>
      </c>
      <c r="L2182" s="41" t="s">
        <v>1670</v>
      </c>
    </row>
    <row r="2183" spans="1:12" ht="26.25">
      <c r="A2183" s="19">
        <v>926656</v>
      </c>
      <c r="B2183" s="20" t="s">
        <v>722</v>
      </c>
      <c r="C2183" s="21">
        <v>44259</v>
      </c>
      <c r="D2183" s="22" t="s">
        <v>93</v>
      </c>
      <c r="E2183" s="28">
        <v>1500</v>
      </c>
      <c r="F2183" s="22" t="s">
        <v>699</v>
      </c>
      <c r="G2183" s="22" t="s">
        <v>1314</v>
      </c>
      <c r="H2183" s="19">
        <v>21000660</v>
      </c>
      <c r="I2183" s="21">
        <v>44249</v>
      </c>
      <c r="J2183" s="39">
        <v>21001553</v>
      </c>
      <c r="K2183" s="40" t="str">
        <f t="shared" si="34"/>
        <v>CONVÊNIO 032/2020. PAGAMENTO DE BOLSA REF.  06 E 07  PARCELA. BOLSISTA TÉCNICO UENP/UNESPAR. REF. JANEIRO E FEVEREIRO. PROTOCOLO: 17.261.185-0. LIQUIDAÇÃO DE BOLSA REFERENTE AO MÊS DE FEVEREIRO 2021.</v>
      </c>
      <c r="L2183" s="41" t="s">
        <v>1671</v>
      </c>
    </row>
    <row r="2184" spans="1:12" ht="26.25">
      <c r="A2184" s="19">
        <v>958091</v>
      </c>
      <c r="B2184" s="20" t="s">
        <v>1316</v>
      </c>
      <c r="C2184" s="21">
        <v>44259</v>
      </c>
      <c r="D2184" s="22" t="s">
        <v>93</v>
      </c>
      <c r="E2184" s="28">
        <v>2000</v>
      </c>
      <c r="F2184" s="22" t="s">
        <v>699</v>
      </c>
      <c r="G2184" s="22" t="s">
        <v>1317</v>
      </c>
      <c r="H2184" s="19">
        <v>21000661</v>
      </c>
      <c r="I2184" s="21">
        <v>44249</v>
      </c>
      <c r="J2184" s="39">
        <v>21001551</v>
      </c>
      <c r="K2184" s="40" t="str">
        <f t="shared" si="34"/>
        <v>CONVÊNIO 032/2020. PAGAMENTO DE BOLSA REF.  03 E 04  PARCELA. BOLSISTA TÉCNICO UENP/UNESPAR. REF. JANEIRO E FEVEREIRO. PROTOCOLO: 17.261.326-8. LIQUIDAÇÃO REFERENTE A FEVEREIRO 2021.</v>
      </c>
      <c r="L2184" s="41" t="s">
        <v>1672</v>
      </c>
    </row>
    <row r="2185" spans="1:12" ht="26.25">
      <c r="A2185" s="19">
        <v>965647</v>
      </c>
      <c r="B2185" s="20" t="s">
        <v>1322</v>
      </c>
      <c r="C2185" s="21">
        <v>44259</v>
      </c>
      <c r="D2185" s="22" t="s">
        <v>93</v>
      </c>
      <c r="E2185" s="28">
        <v>2000</v>
      </c>
      <c r="F2185" s="22" t="s">
        <v>699</v>
      </c>
      <c r="G2185" s="22" t="s">
        <v>1323</v>
      </c>
      <c r="H2185" s="19">
        <v>21000662</v>
      </c>
      <c r="I2185" s="21">
        <v>44249</v>
      </c>
      <c r="J2185" s="39">
        <v>21001552</v>
      </c>
      <c r="K2185" s="40" t="str">
        <f t="shared" si="34"/>
        <v>CONVÊNIO 032/2020. PAGAMENTO DE BOLSA REF.  04 E 05  PARCELA. BOLSISTA TÉCNICO UENP/UNESPAR. REF. JANEIRO E FEVEREIRO. PROTOCOLO: 17.261445-0. LIQUIDAÇÃO REFERENTE A FEVEREIRO DE 2021.</v>
      </c>
      <c r="L2185" s="41" t="s">
        <v>1673</v>
      </c>
    </row>
    <row r="2186" spans="1:12" ht="26.25">
      <c r="A2186" s="19">
        <v>904198</v>
      </c>
      <c r="B2186" s="20" t="s">
        <v>446</v>
      </c>
      <c r="C2186" s="21">
        <v>44253</v>
      </c>
      <c r="D2186" s="22" t="s">
        <v>126</v>
      </c>
      <c r="E2186" s="28">
        <v>6111.16</v>
      </c>
      <c r="F2186" s="22" t="s">
        <v>30</v>
      </c>
      <c r="G2186" s="22" t="s">
        <v>1674</v>
      </c>
      <c r="H2186" s="19">
        <v>21000663</v>
      </c>
      <c r="I2186" s="21">
        <v>44249</v>
      </c>
      <c r="J2186" s="39">
        <v>21001400</v>
      </c>
      <c r="K2186" s="40" t="str">
        <f t="shared" si="34"/>
        <v>DESPESA COM PAGAMENTO DE 07 BOLSAS-AUXILIO ESTAGIÁRIOS DA UNESPAR CAMPUS DE PARANAGUÁ, LIQUIDAÇÃO REFERENTE AO MÊS DE FEVEREIRO/2021.</v>
      </c>
      <c r="L2186" s="41" t="s">
        <v>1675</v>
      </c>
    </row>
    <row r="2187" spans="1:12">
      <c r="A2187" s="19">
        <v>119798</v>
      </c>
      <c r="B2187" s="20" t="s">
        <v>1676</v>
      </c>
      <c r="C2187" s="21">
        <v>44252</v>
      </c>
      <c r="D2187" s="22" t="s">
        <v>29</v>
      </c>
      <c r="E2187" s="28">
        <v>211.4</v>
      </c>
      <c r="F2187" s="22" t="s">
        <v>30</v>
      </c>
      <c r="G2187" s="22" t="s">
        <v>1677</v>
      </c>
      <c r="H2187" s="19">
        <v>21000664</v>
      </c>
      <c r="I2187" s="21">
        <v>44249</v>
      </c>
      <c r="J2187" s="39">
        <v>21000887</v>
      </c>
      <c r="K2187" s="40" t="str">
        <f t="shared" si="34"/>
        <v xml:space="preserve">DESPESAS COM TAXA DE ILUMINAÇÃO PÚBLICA MUNICIPAL DE APUCARANA/2021 - UNESPAR - CAMPUS DE APUCARANA. </v>
      </c>
      <c r="L2187" s="41" t="s">
        <v>1678</v>
      </c>
    </row>
    <row r="2188" spans="1:12" ht="26.25">
      <c r="A2188" s="19">
        <v>130450</v>
      </c>
      <c r="B2188" s="20" t="s">
        <v>52</v>
      </c>
      <c r="C2188" s="21">
        <v>44258</v>
      </c>
      <c r="D2188" s="22" t="s">
        <v>162</v>
      </c>
      <c r="E2188" s="28">
        <v>1791.94</v>
      </c>
      <c r="F2188" s="22" t="s">
        <v>30</v>
      </c>
      <c r="G2188" s="22" t="s">
        <v>1679</v>
      </c>
      <c r="H2188" s="19">
        <v>21000667</v>
      </c>
      <c r="I2188" s="21">
        <v>44249</v>
      </c>
      <c r="J2188" s="39">
        <v>21001032</v>
      </c>
      <c r="K2188" s="40" t="str">
        <f t="shared" si="34"/>
        <v>DESPESA REFERENTE AO ACESSO A REDE INTERNET GIFABITE REDE PRIVATIVA VIRTUAL, DESTE CAMPUS, PARA O 1.O/TRIMESTRE DE 2021.</v>
      </c>
      <c r="L2188" s="41" t="s">
        <v>1680</v>
      </c>
    </row>
    <row r="2189" spans="1:12" ht="26.25">
      <c r="A2189" s="19">
        <v>909225</v>
      </c>
      <c r="B2189" s="20" t="s">
        <v>1289</v>
      </c>
      <c r="C2189" s="21">
        <v>44259</v>
      </c>
      <c r="D2189" s="22" t="s">
        <v>93</v>
      </c>
      <c r="E2189" s="28">
        <v>400</v>
      </c>
      <c r="F2189" s="22" t="s">
        <v>699</v>
      </c>
      <c r="G2189" s="22" t="s">
        <v>1290</v>
      </c>
      <c r="H2189" s="19">
        <v>21000668</v>
      </c>
      <c r="I2189" s="21">
        <v>44249</v>
      </c>
      <c r="J2189" s="39">
        <v>21001740</v>
      </c>
      <c r="K2189" s="40" t="str">
        <f t="shared" si="34"/>
        <v>CONVÊNIO 114/2020 - BOLSA PIBIC REF. A JANEIRO E FEVEREIRO DE 2021.  PROTOCOLO: 17.265.670-6 LIQUIDAÇÃO REFERENTE BOLSA DE FEVEREIRO DE 2021.</v>
      </c>
      <c r="L2189" s="41" t="s">
        <v>1681</v>
      </c>
    </row>
    <row r="2190" spans="1:12" ht="26.25">
      <c r="A2190" s="19">
        <v>909136</v>
      </c>
      <c r="B2190" s="20" t="s">
        <v>1291</v>
      </c>
      <c r="C2190" s="21">
        <v>44259</v>
      </c>
      <c r="D2190" s="22" t="s">
        <v>93</v>
      </c>
      <c r="E2190" s="28">
        <v>400</v>
      </c>
      <c r="F2190" s="22" t="s">
        <v>699</v>
      </c>
      <c r="G2190" s="22" t="s">
        <v>1292</v>
      </c>
      <c r="H2190" s="19">
        <v>21000669</v>
      </c>
      <c r="I2190" s="21">
        <v>44249</v>
      </c>
      <c r="J2190" s="39">
        <v>21001741</v>
      </c>
      <c r="K2190" s="40" t="str">
        <f t="shared" si="34"/>
        <v>CONVÊNIO 114/2020 - BOLSA PIBIC REF. A JANEIRO E FEVEREIRO DE 2021.  PROTOCOLO: 17.265.670-6 LIQUIDAÇÃO REFERENTE BOLSA DE FEVEREIRO DE 2021.</v>
      </c>
      <c r="L2190" s="41" t="s">
        <v>1681</v>
      </c>
    </row>
    <row r="2191" spans="1:12" ht="26.25">
      <c r="A2191" s="19">
        <v>653668</v>
      </c>
      <c r="B2191" s="20" t="s">
        <v>1293</v>
      </c>
      <c r="C2191" s="21">
        <v>44259</v>
      </c>
      <c r="D2191" s="22" t="s">
        <v>93</v>
      </c>
      <c r="E2191" s="28">
        <v>400</v>
      </c>
      <c r="F2191" s="22" t="s">
        <v>699</v>
      </c>
      <c r="G2191" s="22" t="s">
        <v>1294</v>
      </c>
      <c r="H2191" s="19">
        <v>21000670</v>
      </c>
      <c r="I2191" s="21">
        <v>44249</v>
      </c>
      <c r="J2191" s="39">
        <v>21001742</v>
      </c>
      <c r="K2191" s="40" t="str">
        <f t="shared" si="34"/>
        <v>CONVÊNIO 114/2020 - BOLSA PIBIC REF. A JANEIRO E FEVEREIRO DE 2021.  PROTOCOLO: 17.265.670-6 LIQUIDAÇÃO REFERENTE BOLSA DE FEVEREIRO DE 2021.</v>
      </c>
      <c r="L2191" s="41" t="s">
        <v>1681</v>
      </c>
    </row>
    <row r="2192" spans="1:12" ht="26.25">
      <c r="A2192" s="19">
        <v>912472</v>
      </c>
      <c r="B2192" s="20" t="s">
        <v>1295</v>
      </c>
      <c r="C2192" s="21">
        <v>44259</v>
      </c>
      <c r="D2192" s="22" t="s">
        <v>93</v>
      </c>
      <c r="E2192" s="28">
        <v>400</v>
      </c>
      <c r="F2192" s="22" t="s">
        <v>699</v>
      </c>
      <c r="G2192" s="22" t="s">
        <v>1296</v>
      </c>
      <c r="H2192" s="19">
        <v>21000671</v>
      </c>
      <c r="I2192" s="21">
        <v>44249</v>
      </c>
      <c r="J2192" s="39">
        <v>21001743</v>
      </c>
      <c r="K2192" s="40" t="str">
        <f t="shared" si="34"/>
        <v>CONVÊNIO 114/2020 - BOLSA PIBIC REF. A JANEIRO E FEVEREIRO DE 2021.  PROTOCOLO: 17.265.670-6 LIQUIDAÇÃO REFERENTE BOLSA DE FEVEREIRO DE 2021.</v>
      </c>
      <c r="L2192" s="41" t="s">
        <v>1681</v>
      </c>
    </row>
    <row r="2193" spans="1:12" ht="26.25">
      <c r="A2193" s="19">
        <v>912484</v>
      </c>
      <c r="B2193" s="20" t="s">
        <v>1297</v>
      </c>
      <c r="C2193" s="21">
        <v>44259</v>
      </c>
      <c r="D2193" s="22" t="s">
        <v>93</v>
      </c>
      <c r="E2193" s="28">
        <v>400</v>
      </c>
      <c r="F2193" s="22" t="s">
        <v>699</v>
      </c>
      <c r="G2193" s="22" t="s">
        <v>1298</v>
      </c>
      <c r="H2193" s="19">
        <v>21000672</v>
      </c>
      <c r="I2193" s="21">
        <v>44249</v>
      </c>
      <c r="J2193" s="39">
        <v>21001744</v>
      </c>
      <c r="K2193" s="40" t="str">
        <f t="shared" si="34"/>
        <v>CONVÊNIO 114/2020 - BOLSA PIBIC REF. A JANEIRO E FEVEREIRO DE 2021.  PROTOCOLO: 17.265.670-6 LIQUIDAÇÃO REFERENTE BOLSA DE FEVEREIRO DE 2021.</v>
      </c>
      <c r="L2193" s="41" t="s">
        <v>1681</v>
      </c>
    </row>
    <row r="2194" spans="1:12" ht="26.25">
      <c r="A2194" s="19">
        <v>451634</v>
      </c>
      <c r="B2194" s="20" t="s">
        <v>1299</v>
      </c>
      <c r="C2194" s="21">
        <v>44259</v>
      </c>
      <c r="D2194" s="22" t="s">
        <v>93</v>
      </c>
      <c r="E2194" s="28">
        <v>400</v>
      </c>
      <c r="F2194" s="22" t="s">
        <v>699</v>
      </c>
      <c r="G2194" s="22" t="s">
        <v>1300</v>
      </c>
      <c r="H2194" s="19">
        <v>21000673</v>
      </c>
      <c r="I2194" s="21">
        <v>44249</v>
      </c>
      <c r="J2194" s="39">
        <v>21001745</v>
      </c>
      <c r="K2194" s="40" t="str">
        <f t="shared" si="34"/>
        <v>CONVÊNIO 114/2020 - BOLSA PIBIC REF. A JANEIRO E FEVEREIRO DE 2021.  PROTOCOLO: 17.265.670-6 LIQUIDAÇÃO REFERENTE BOLSA DE FEVEREIRO DE 2021.</v>
      </c>
      <c r="L2194" s="41" t="s">
        <v>1681</v>
      </c>
    </row>
    <row r="2195" spans="1:12" ht="26.25">
      <c r="A2195" s="19">
        <v>910977</v>
      </c>
      <c r="B2195" s="20" t="s">
        <v>1301</v>
      </c>
      <c r="C2195" s="21">
        <v>44259</v>
      </c>
      <c r="D2195" s="22" t="s">
        <v>93</v>
      </c>
      <c r="E2195" s="28">
        <v>400</v>
      </c>
      <c r="F2195" s="22" t="s">
        <v>699</v>
      </c>
      <c r="G2195" s="22" t="s">
        <v>1302</v>
      </c>
      <c r="H2195" s="19">
        <v>21000674</v>
      </c>
      <c r="I2195" s="21">
        <v>44249</v>
      </c>
      <c r="J2195" s="39">
        <v>21001746</v>
      </c>
      <c r="K2195" s="40" t="str">
        <f t="shared" si="34"/>
        <v>CONVÊNIO 114/2020 - BOLSA PIBIC REF. A JANEIRO E FEVEREIRO DE 2021.  PROTOCOLO: 17.265.670-6 LIQUIDAÇÃO REFERENTE BOLSA DE FEVEREIRO DE 2021.</v>
      </c>
      <c r="L2195" s="41" t="s">
        <v>1681</v>
      </c>
    </row>
    <row r="2196" spans="1:12" ht="26.25">
      <c r="A2196" s="19">
        <v>913754</v>
      </c>
      <c r="B2196" s="20" t="s">
        <v>1303</v>
      </c>
      <c r="C2196" s="21">
        <v>44259</v>
      </c>
      <c r="D2196" s="22" t="s">
        <v>93</v>
      </c>
      <c r="E2196" s="28">
        <v>400</v>
      </c>
      <c r="F2196" s="22" t="s">
        <v>699</v>
      </c>
      <c r="G2196" s="22" t="s">
        <v>1304</v>
      </c>
      <c r="H2196" s="19">
        <v>21000675</v>
      </c>
      <c r="I2196" s="21">
        <v>44249</v>
      </c>
      <c r="J2196" s="39">
        <v>21001747</v>
      </c>
      <c r="K2196" s="40" t="str">
        <f t="shared" si="34"/>
        <v>CONVÊNIO 114/2020 - BOLSA PIBIC REF. A JANEIRO E FEVEREIRO DE 2021.  PROTOCOLO: 17.265.670-6 LIQUIDAÇÃO REFERENTE BOLSA DE FEVEREIRO DE 2021.</v>
      </c>
      <c r="L2196" s="41" t="s">
        <v>1681</v>
      </c>
    </row>
    <row r="2197" spans="1:12" ht="26.25">
      <c r="A2197" s="19">
        <v>912905</v>
      </c>
      <c r="B2197" s="20" t="s">
        <v>1305</v>
      </c>
      <c r="C2197" s="21">
        <v>44259</v>
      </c>
      <c r="D2197" s="22" t="s">
        <v>93</v>
      </c>
      <c r="E2197" s="28">
        <v>400</v>
      </c>
      <c r="F2197" s="22" t="s">
        <v>699</v>
      </c>
      <c r="G2197" s="22" t="s">
        <v>1306</v>
      </c>
      <c r="H2197" s="19">
        <v>21000676</v>
      </c>
      <c r="I2197" s="21">
        <v>44249</v>
      </c>
      <c r="J2197" s="39">
        <v>21001748</v>
      </c>
      <c r="K2197" s="40" t="str">
        <f t="shared" si="34"/>
        <v>CONVÊNIO 114/2020 - BOLSA PIBIC REF. A JANEIRO E FEVEREIRO DE 2021.  PROTOCOLO: 17.265.670-6 LIQUIDAÇÃO REFERENTE BOLSA DE FEVEREIRO DE 2021.</v>
      </c>
      <c r="L2197" s="41" t="s">
        <v>1681</v>
      </c>
    </row>
    <row r="2198" spans="1:12" ht="26.25">
      <c r="A2198" s="19">
        <v>909446</v>
      </c>
      <c r="B2198" s="20" t="s">
        <v>1307</v>
      </c>
      <c r="C2198" s="21">
        <v>44259</v>
      </c>
      <c r="D2198" s="22" t="s">
        <v>93</v>
      </c>
      <c r="E2198" s="28">
        <v>400</v>
      </c>
      <c r="F2198" s="22" t="s">
        <v>699</v>
      </c>
      <c r="G2198" s="22" t="s">
        <v>1308</v>
      </c>
      <c r="H2198" s="19">
        <v>21000677</v>
      </c>
      <c r="I2198" s="21">
        <v>44249</v>
      </c>
      <c r="J2198" s="39">
        <v>21001749</v>
      </c>
      <c r="K2198" s="40" t="str">
        <f t="shared" si="34"/>
        <v>CONVÊNIO 114/2020 - BOLSA PIBIC REF. A JANEIRO E FEVEREIRO DE 2021.  PROTOCOLO: 17.265.670-6 LIQUIDAÇÃO REFERENTE BOLSA DE FEVEREIRO DE 2021.</v>
      </c>
      <c r="L2198" s="41" t="s">
        <v>1681</v>
      </c>
    </row>
    <row r="2199" spans="1:12" ht="26.25">
      <c r="A2199" s="19">
        <v>909444</v>
      </c>
      <c r="B2199" s="20" t="s">
        <v>1309</v>
      </c>
      <c r="C2199" s="21">
        <v>44259</v>
      </c>
      <c r="D2199" s="22" t="s">
        <v>93</v>
      </c>
      <c r="E2199" s="28">
        <v>400</v>
      </c>
      <c r="F2199" s="22" t="s">
        <v>699</v>
      </c>
      <c r="G2199" s="22" t="s">
        <v>1310</v>
      </c>
      <c r="H2199" s="19">
        <v>21000678</v>
      </c>
      <c r="I2199" s="21">
        <v>44249</v>
      </c>
      <c r="J2199" s="39">
        <v>21001750</v>
      </c>
      <c r="K2199" s="40" t="str">
        <f t="shared" si="34"/>
        <v>CONVÊNIO 114/2020 - BOLSA PIBIC REF. A JANEIRO E FEVEREIRO DE 2021.  PROTOCOLO: 17.265.670-6 LIQUIDAÇÃO REFERENTE BOLSA DE FEVEREIRO DE 2021.</v>
      </c>
      <c r="L2199" s="41" t="s">
        <v>1681</v>
      </c>
    </row>
    <row r="2200" spans="1:12" ht="26.25">
      <c r="A2200" s="19">
        <v>653674</v>
      </c>
      <c r="B2200" s="20" t="s">
        <v>921</v>
      </c>
      <c r="C2200" s="21">
        <v>44259</v>
      </c>
      <c r="D2200" s="22" t="s">
        <v>93</v>
      </c>
      <c r="E2200" s="28">
        <v>400</v>
      </c>
      <c r="F2200" s="22" t="s">
        <v>699</v>
      </c>
      <c r="G2200" s="22" t="s">
        <v>922</v>
      </c>
      <c r="H2200" s="19">
        <v>21000679</v>
      </c>
      <c r="I2200" s="21">
        <v>44249</v>
      </c>
      <c r="J2200" s="39">
        <v>21001751</v>
      </c>
      <c r="K2200" s="40" t="str">
        <f t="shared" si="34"/>
        <v>DESPESA COM BOLSISTAS PIBIC - CONVÊNIO 114/2020/2021 - FUNDAÇÃO ARAUCÁRIA , REFERENTE AS PARCELAS 5 E 6 - JANEIRO E FEVEREIRO/21. PROTOCOLO 17.265.670-6. LIQUIDAÇÃO REFERENTE BOLSA DE FEVEREIRO DE 2021.</v>
      </c>
      <c r="L2200" s="41" t="s">
        <v>1682</v>
      </c>
    </row>
    <row r="2201" spans="1:12" ht="26.25">
      <c r="A2201" s="19">
        <v>909438</v>
      </c>
      <c r="B2201" s="20" t="s">
        <v>924</v>
      </c>
      <c r="C2201" s="21">
        <v>44259</v>
      </c>
      <c r="D2201" s="22" t="s">
        <v>93</v>
      </c>
      <c r="E2201" s="28">
        <v>400</v>
      </c>
      <c r="F2201" s="22" t="s">
        <v>699</v>
      </c>
      <c r="G2201" s="22" t="s">
        <v>925</v>
      </c>
      <c r="H2201" s="19">
        <v>21000680</v>
      </c>
      <c r="I2201" s="21">
        <v>44249</v>
      </c>
      <c r="J2201" s="39">
        <v>21001752</v>
      </c>
      <c r="K2201" s="40" t="str">
        <f t="shared" si="34"/>
        <v>DESPESA COM BOLSISTAS PIBIC - CONVÊNIO 114/2020/2021 - FUNDAÇÃO ARAUCÁRIA , REFERENTE AS PARCELAS 5 E 6 - JANEIRO E FEVEREIRO/21. PROTOCOLO 17.265.670-6. LIQUIDAÇÃO REFERENTE BOLSA DE FEVEREIRO DE 2021.</v>
      </c>
      <c r="L2201" s="41" t="s">
        <v>1682</v>
      </c>
    </row>
    <row r="2202" spans="1:12" ht="26.25">
      <c r="A2202" s="19">
        <v>732636</v>
      </c>
      <c r="B2202" s="20" t="s">
        <v>926</v>
      </c>
      <c r="C2202" s="21">
        <v>44259</v>
      </c>
      <c r="D2202" s="22" t="s">
        <v>93</v>
      </c>
      <c r="E2202" s="28">
        <v>400</v>
      </c>
      <c r="F2202" s="22" t="s">
        <v>699</v>
      </c>
      <c r="G2202" s="22" t="s">
        <v>927</v>
      </c>
      <c r="H2202" s="19">
        <v>21000681</v>
      </c>
      <c r="I2202" s="21">
        <v>44249</v>
      </c>
      <c r="J2202" s="39">
        <v>21001753</v>
      </c>
      <c r="K2202" s="40" t="str">
        <f t="shared" si="34"/>
        <v>DESPESA COM BOLSISTAS PIBIC - CONVÊNIO 114/2020/2021 - FUNDAÇÃO ARAUCÁRIA , REFERENTE AS PARCELAS 5 E 6 - JANEIRO E FEVEREIRO/21. PROTOCOLO 17.265.670-6. LIQUIDAÇÃO REFERENTE BOLSA DE FEVEREIRO DE 2021.</v>
      </c>
      <c r="L2202" s="41" t="s">
        <v>1682</v>
      </c>
    </row>
    <row r="2203" spans="1:12" ht="26.25">
      <c r="A2203" s="19">
        <v>1026553</v>
      </c>
      <c r="B2203" s="20" t="s">
        <v>1683</v>
      </c>
      <c r="C2203" s="21">
        <v>44259</v>
      </c>
      <c r="D2203" s="22" t="s">
        <v>93</v>
      </c>
      <c r="E2203" s="28">
        <v>400</v>
      </c>
      <c r="F2203" s="22" t="s">
        <v>699</v>
      </c>
      <c r="G2203" s="22" t="s">
        <v>1684</v>
      </c>
      <c r="H2203" s="19">
        <v>21000682</v>
      </c>
      <c r="I2203" s="21">
        <v>44249</v>
      </c>
      <c r="J2203" s="39">
        <v>21001754</v>
      </c>
      <c r="K2203" s="40" t="str">
        <f t="shared" si="34"/>
        <v>EMPENHO REFERENTE BOLSA DE FEVEREIRO DE 2021.  PROTOCOLO: 17.370.478-0 LIQUIDAÇÃO REFERENTE BOLSA DE FEVEREIRO DE 2021.</v>
      </c>
      <c r="L2203" s="41" t="s">
        <v>1685</v>
      </c>
    </row>
    <row r="2204" spans="1:12" ht="26.25">
      <c r="A2204" s="19">
        <v>909426</v>
      </c>
      <c r="B2204" s="20" t="s">
        <v>928</v>
      </c>
      <c r="C2204" s="21">
        <v>44259</v>
      </c>
      <c r="D2204" s="22" t="s">
        <v>93</v>
      </c>
      <c r="E2204" s="28">
        <v>400</v>
      </c>
      <c r="F2204" s="22" t="s">
        <v>699</v>
      </c>
      <c r="G2204" s="22" t="s">
        <v>929</v>
      </c>
      <c r="H2204" s="19">
        <v>21000683</v>
      </c>
      <c r="I2204" s="21">
        <v>44249</v>
      </c>
      <c r="J2204" s="39">
        <v>21001755</v>
      </c>
      <c r="K2204" s="40" t="str">
        <f t="shared" si="34"/>
        <v>DESPESA COM BOLSISTAS PIBIC - CONVÊNIO 114/2020/2021 - FUNDAÇÃO ARAUCÁRIA , REFERENTE AS PARCELAS 5 E 6 - JANEIRO E FEVEREIRO/21. PROTOCOLO 17.265.670-6. LIQUIDAÇÃO REFERENTE BOLSA DE FEVEREIRO DE 2021.</v>
      </c>
      <c r="L2204" s="41" t="s">
        <v>1682</v>
      </c>
    </row>
    <row r="2205" spans="1:12" ht="26.25">
      <c r="A2205" s="19">
        <v>358728</v>
      </c>
      <c r="B2205" s="20" t="s">
        <v>930</v>
      </c>
      <c r="C2205" s="21">
        <v>44259</v>
      </c>
      <c r="D2205" s="22" t="s">
        <v>93</v>
      </c>
      <c r="E2205" s="28">
        <v>400</v>
      </c>
      <c r="F2205" s="22" t="s">
        <v>699</v>
      </c>
      <c r="G2205" s="22" t="s">
        <v>931</v>
      </c>
      <c r="H2205" s="19">
        <v>21000684</v>
      </c>
      <c r="I2205" s="21">
        <v>44249</v>
      </c>
      <c r="J2205" s="39">
        <v>21001756</v>
      </c>
      <c r="K2205" s="40" t="str">
        <f t="shared" si="34"/>
        <v>DESPESA COM BOLSISTAS PIBIC - CONVÊNIO 114/2020/2021 - FUNDAÇÃO ARAUCÁRIA , REFERENTE AS PARCELAS 5 E 6 - JANEIRO E FEVEREIRO/21. PROTOCOLO 17.265.670-6. LIQUIDAÇÃO REFERENTE BOLSA DE FEVEREIRO DE 2021.</v>
      </c>
      <c r="L2205" s="41" t="s">
        <v>1682</v>
      </c>
    </row>
    <row r="2206" spans="1:12" ht="26.25">
      <c r="A2206" s="19">
        <v>457812</v>
      </c>
      <c r="B2206" s="20" t="s">
        <v>935</v>
      </c>
      <c r="C2206" s="21">
        <v>44259</v>
      </c>
      <c r="D2206" s="22" t="s">
        <v>93</v>
      </c>
      <c r="E2206" s="28">
        <v>400</v>
      </c>
      <c r="F2206" s="22" t="s">
        <v>699</v>
      </c>
      <c r="G2206" s="22" t="s">
        <v>936</v>
      </c>
      <c r="H2206" s="19">
        <v>21000685</v>
      </c>
      <c r="I2206" s="21">
        <v>44249</v>
      </c>
      <c r="J2206" s="39">
        <v>21001757</v>
      </c>
      <c r="K2206" s="40" t="str">
        <f t="shared" si="34"/>
        <v>DESPESA COM BOLSISTAS PIBIC - CONVÊNIO 114/2020/2021 - FUNDAÇÃO ARAUCÁRIA , REFERENTE AS PARCELAS 5 E 6 - JANEIRO E FEVEREIRO/21. PROTOCOLO 17.265.670-6. LIQUIDAÇÃO REFERENTE BOLSA DE FEVEREIRO DE 2021.</v>
      </c>
      <c r="L2206" s="41" t="s">
        <v>1682</v>
      </c>
    </row>
    <row r="2207" spans="1:12" ht="26.25">
      <c r="A2207" s="19">
        <v>390461</v>
      </c>
      <c r="B2207" s="20" t="s">
        <v>939</v>
      </c>
      <c r="C2207" s="21">
        <v>44259</v>
      </c>
      <c r="D2207" s="22" t="s">
        <v>93</v>
      </c>
      <c r="E2207" s="28">
        <v>400</v>
      </c>
      <c r="F2207" s="22" t="s">
        <v>699</v>
      </c>
      <c r="G2207" s="22" t="s">
        <v>940</v>
      </c>
      <c r="H2207" s="19">
        <v>21000686</v>
      </c>
      <c r="I2207" s="21">
        <v>44249</v>
      </c>
      <c r="J2207" s="39">
        <v>21001758</v>
      </c>
      <c r="K2207" s="40" t="str">
        <f t="shared" si="34"/>
        <v>DESPESA COM BOLSISTAS PIBIC - CONVÊNIO 114/2020/2021 - FUNDAÇÃO ARAUCÁRIA , REFERENTE AS PARCELAS 5 E 6 - JANEIRO E FEVEREIRO/21. PROTOCOLO 17.265.670-6. LIQUIDAÇÃO REFERENTE BOLSA DE FEVEREIRO DE 2021.</v>
      </c>
      <c r="L2207" s="41" t="s">
        <v>1682</v>
      </c>
    </row>
    <row r="2208" spans="1:12" ht="26.25">
      <c r="A2208" s="19">
        <v>392923</v>
      </c>
      <c r="B2208" s="20" t="s">
        <v>943</v>
      </c>
      <c r="C2208" s="21">
        <v>44259</v>
      </c>
      <c r="D2208" s="22" t="s">
        <v>93</v>
      </c>
      <c r="E2208" s="28">
        <v>400</v>
      </c>
      <c r="F2208" s="22" t="s">
        <v>699</v>
      </c>
      <c r="G2208" s="22" t="s">
        <v>944</v>
      </c>
      <c r="H2208" s="19">
        <v>21000687</v>
      </c>
      <c r="I2208" s="21">
        <v>44249</v>
      </c>
      <c r="J2208" s="39">
        <v>21001759</v>
      </c>
      <c r="K2208" s="40" t="str">
        <f t="shared" si="34"/>
        <v>DESPESA COM BOLSISTAS PIBIC - CONVÊNIO 114/2020/2021 - FUNDAÇÃO ARAUCÁRIA , REFERENTE AS PARCELAS 5 E 6 - JANEIRO E FEVEREIRO/21. PROTOCOLO 17.265.670-6. LIQUIDAÇÃO REFERENTE BOLSA DE FEVEREIRO DE 2021.</v>
      </c>
      <c r="L2208" s="41" t="s">
        <v>1682</v>
      </c>
    </row>
    <row r="2209" spans="1:12" ht="26.25">
      <c r="A2209" s="19">
        <v>909411</v>
      </c>
      <c r="B2209" s="20" t="s">
        <v>947</v>
      </c>
      <c r="C2209" s="21">
        <v>44259</v>
      </c>
      <c r="D2209" s="22" t="s">
        <v>93</v>
      </c>
      <c r="E2209" s="28">
        <v>400</v>
      </c>
      <c r="F2209" s="22" t="s">
        <v>699</v>
      </c>
      <c r="G2209" s="22" t="s">
        <v>948</v>
      </c>
      <c r="H2209" s="19">
        <v>21000688</v>
      </c>
      <c r="I2209" s="21">
        <v>44249</v>
      </c>
      <c r="J2209" s="39">
        <v>21001760</v>
      </c>
      <c r="K2209" s="40" t="str">
        <f t="shared" si="34"/>
        <v>DESPESA COM BOLSISTAS PIBIC - CONVÊNIO 114/2020/2021 - FUNDAÇÃO ARAUCÁRIA , REFERENTE AS PARCELAS 5 E 6 - JANEIRO E FEVEREIRO/21. PROTOCOLO 17.265.670-6. LIQUIDAÇÃO REFERENTE BOLSA DE FEVEREIRO DE 2021.</v>
      </c>
      <c r="L2209" s="41" t="s">
        <v>1682</v>
      </c>
    </row>
    <row r="2210" spans="1:12" ht="26.25">
      <c r="A2210" s="19">
        <v>653558</v>
      </c>
      <c r="B2210" s="20" t="s">
        <v>1076</v>
      </c>
      <c r="C2210" s="21">
        <v>44259</v>
      </c>
      <c r="D2210" s="22" t="s">
        <v>93</v>
      </c>
      <c r="E2210" s="28">
        <v>400</v>
      </c>
      <c r="F2210" s="22" t="s">
        <v>699</v>
      </c>
      <c r="G2210" s="22" t="s">
        <v>1077</v>
      </c>
      <c r="H2210" s="19">
        <v>21000689</v>
      </c>
      <c r="I2210" s="21">
        <v>44249</v>
      </c>
      <c r="J2210" s="39">
        <v>21001680</v>
      </c>
      <c r="K2210" s="40" t="str">
        <f t="shared" si="34"/>
        <v>CONVÊNIO 114/2020 - BOLSA PIBIC REF. A JANEIRO E FEVEREIRO DE 2021. PROTOCOLO: 17.265.670-6 PAGAMENTO REFERENTE A 6° PARCELA - CONFORME PROTOCOLO: 17.370.478-0.</v>
      </c>
      <c r="L2210" s="41" t="s">
        <v>1686</v>
      </c>
    </row>
    <row r="2211" spans="1:12" ht="26.25">
      <c r="A2211" s="19">
        <v>909399</v>
      </c>
      <c r="B2211" s="20" t="s">
        <v>949</v>
      </c>
      <c r="C2211" s="21">
        <v>44259</v>
      </c>
      <c r="D2211" s="22" t="s">
        <v>93</v>
      </c>
      <c r="E2211" s="28">
        <v>400</v>
      </c>
      <c r="F2211" s="22" t="s">
        <v>699</v>
      </c>
      <c r="G2211" s="22" t="s">
        <v>950</v>
      </c>
      <c r="H2211" s="19">
        <v>21000690</v>
      </c>
      <c r="I2211" s="21">
        <v>44249</v>
      </c>
      <c r="J2211" s="39">
        <v>21001761</v>
      </c>
      <c r="K2211" s="40" t="str">
        <f t="shared" si="34"/>
        <v>DESPESA COM BOLSISTAS PIBIC - CONVÊNIO 114/2020/2021 - FUNDAÇÃO ARAUCÁRIA , REFERENTE AS PARCELAS 5 E 6 - JANEIRO E FEVEREIRO/21. PROTOCOLO 17.265.670-6. LIQUIDAÇÃO REFERENTE BOLSA DE FEVEREIRO DE 2021.</v>
      </c>
      <c r="L2211" s="41" t="s">
        <v>1682</v>
      </c>
    </row>
    <row r="2212" spans="1:12" ht="26.25">
      <c r="A2212" s="19">
        <v>912505</v>
      </c>
      <c r="B2212" s="20" t="s">
        <v>955</v>
      </c>
      <c r="C2212" s="21">
        <v>44259</v>
      </c>
      <c r="D2212" s="22" t="s">
        <v>93</v>
      </c>
      <c r="E2212" s="28">
        <v>400</v>
      </c>
      <c r="F2212" s="22" t="s">
        <v>699</v>
      </c>
      <c r="G2212" s="22" t="s">
        <v>956</v>
      </c>
      <c r="H2212" s="19">
        <v>21000691</v>
      </c>
      <c r="I2212" s="21">
        <v>44249</v>
      </c>
      <c r="J2212" s="39">
        <v>21001762</v>
      </c>
      <c r="K2212" s="40" t="str">
        <f t="shared" si="34"/>
        <v>DESPESA COM BOLSISTAS PIBIC - CONVÊNIO 114/2020/2021 - FUNDAÇÃO ARAUCÁRIA , REFERENTE AS PARCELAS 5 E 6 - JANEIRO E FEVEREIRO/21. PROTOCOLO 17.265.670-6. LIQUIDAÇÃO REFERENTE BOLSA DE FEVEREIRO DE 2021.</v>
      </c>
      <c r="L2212" s="41" t="s">
        <v>1682</v>
      </c>
    </row>
    <row r="2213" spans="1:12" ht="26.25">
      <c r="A2213" s="19">
        <v>981351</v>
      </c>
      <c r="B2213" s="20" t="s">
        <v>959</v>
      </c>
      <c r="C2213" s="21">
        <v>44259</v>
      </c>
      <c r="D2213" s="22" t="s">
        <v>93</v>
      </c>
      <c r="E2213" s="28">
        <v>400</v>
      </c>
      <c r="F2213" s="22" t="s">
        <v>699</v>
      </c>
      <c r="G2213" s="22" t="s">
        <v>960</v>
      </c>
      <c r="H2213" s="19">
        <v>21000692</v>
      </c>
      <c r="I2213" s="21">
        <v>44249</v>
      </c>
      <c r="J2213" s="39">
        <v>21001763</v>
      </c>
      <c r="K2213" s="40" t="str">
        <f t="shared" si="34"/>
        <v>DESPESA COM BOLSISTAS PIBIC - CONVÊNIO 114/2020/2021 - FUNDAÇÃO ARAUCÁRIA , REFERENTE AS PARCELAS 5 E 6 - JANEIRO E FEVEREIRO/21. PROTOCOLO 17.265.670-6. LIQUIDAÇÃO REFERENTE BOLSA DE FEVEREIRO DE 2021.</v>
      </c>
      <c r="L2213" s="41" t="s">
        <v>1682</v>
      </c>
    </row>
    <row r="2214" spans="1:12" ht="26.25">
      <c r="A2214" s="19">
        <v>912728</v>
      </c>
      <c r="B2214" s="20" t="s">
        <v>963</v>
      </c>
      <c r="C2214" s="21">
        <v>44259</v>
      </c>
      <c r="D2214" s="22" t="s">
        <v>93</v>
      </c>
      <c r="E2214" s="28">
        <v>400</v>
      </c>
      <c r="F2214" s="22" t="s">
        <v>699</v>
      </c>
      <c r="G2214" s="22" t="s">
        <v>964</v>
      </c>
      <c r="H2214" s="19">
        <v>21000693</v>
      </c>
      <c r="I2214" s="21">
        <v>44249</v>
      </c>
      <c r="J2214" s="39">
        <v>21001764</v>
      </c>
      <c r="K2214" s="40" t="str">
        <f t="shared" si="34"/>
        <v>DESPESA COM BOLSISTAS PIBIC - CONVÊNIO 114/2020/2021 - FUNDAÇÃO ARAUCÁRIA , REFERENTE AS PARCELAS 5 E 6 - JANEIRO E FEVEREIRO/21. PROTOCOLO 17.265.670-6. LIQUIDAÇÃO REFERENTE BOLSA DE FEVEREIRO DE 2021.</v>
      </c>
      <c r="L2214" s="41" t="s">
        <v>1682</v>
      </c>
    </row>
    <row r="2215" spans="1:12" ht="26.25">
      <c r="A2215" s="19">
        <v>1026681</v>
      </c>
      <c r="B2215" s="20" t="s">
        <v>1687</v>
      </c>
      <c r="C2215" s="21">
        <v>44259</v>
      </c>
      <c r="D2215" s="22" t="s">
        <v>93</v>
      </c>
      <c r="E2215" s="28">
        <v>400</v>
      </c>
      <c r="F2215" s="22" t="s">
        <v>699</v>
      </c>
      <c r="G2215" s="22" t="s">
        <v>1688</v>
      </c>
      <c r="H2215" s="19">
        <v>21000694</v>
      </c>
      <c r="I2215" s="21">
        <v>44249</v>
      </c>
      <c r="J2215" s="39">
        <v>21001765</v>
      </c>
      <c r="K2215" s="40" t="str">
        <f t="shared" si="34"/>
        <v>EMPENHO REFERENTE BOLSA DE FEVEREIRO DE 2021. PROTOCOLO: 17.370.478-0 LIQUIDAÇÃO REFERENTE BOLSA DE FEVEREIRO DE 2021.</v>
      </c>
      <c r="L2215" s="41" t="s">
        <v>1689</v>
      </c>
    </row>
    <row r="2216" spans="1:12" ht="26.25">
      <c r="A2216" s="19">
        <v>912915</v>
      </c>
      <c r="B2216" s="20" t="s">
        <v>967</v>
      </c>
      <c r="C2216" s="21">
        <v>44259</v>
      </c>
      <c r="D2216" s="22" t="s">
        <v>93</v>
      </c>
      <c r="E2216" s="28">
        <v>400</v>
      </c>
      <c r="F2216" s="22" t="s">
        <v>699</v>
      </c>
      <c r="G2216" s="22" t="s">
        <v>968</v>
      </c>
      <c r="H2216" s="19">
        <v>21000695</v>
      </c>
      <c r="I2216" s="21">
        <v>44249</v>
      </c>
      <c r="J2216" s="39">
        <v>21001766</v>
      </c>
      <c r="K2216" s="40" t="str">
        <f t="shared" si="34"/>
        <v>DESPESA COM BOLSISTAS PIBIC - CONVÊNIO 114/2020/2021 - FUNDAÇÃO ARAUCÁRIA , REFERENTE AS PARCELAS 5 E 6 - JANEIRO E FEVEREIRO/21. PROTOCOLO 17.265.670-6. LIQUIDAÇÃO REFERENTE BOLSA DE FEVEREIRO DE 2021.</v>
      </c>
      <c r="L2216" s="41" t="s">
        <v>1682</v>
      </c>
    </row>
    <row r="2217" spans="1:12" ht="26.25">
      <c r="A2217" s="19">
        <v>909011</v>
      </c>
      <c r="B2217" s="20" t="s">
        <v>1079</v>
      </c>
      <c r="C2217" s="21">
        <v>44259</v>
      </c>
      <c r="D2217" s="22" t="s">
        <v>93</v>
      </c>
      <c r="E2217" s="28">
        <v>400</v>
      </c>
      <c r="F2217" s="22" t="s">
        <v>699</v>
      </c>
      <c r="G2217" s="22" t="s">
        <v>1080</v>
      </c>
      <c r="H2217" s="19">
        <v>21000696</v>
      </c>
      <c r="I2217" s="21">
        <v>44249</v>
      </c>
      <c r="J2217" s="39">
        <v>21001681</v>
      </c>
      <c r="K2217" s="40" t="str">
        <f t="shared" si="34"/>
        <v>CONVÊNIO 114/2020 - BOLSA PIBIC REF. A JANEIRO E FEVEREIRO DE 2021. PROTOCOLO: 17.265.670-6 PAGAMENTO REFERENTE A 6° PARCELA - CONFORME PROTOCOLO: 17.370.478-0.</v>
      </c>
      <c r="L2217" s="41" t="s">
        <v>1686</v>
      </c>
    </row>
    <row r="2218" spans="1:12" ht="26.25">
      <c r="A2218" s="19">
        <v>909392</v>
      </c>
      <c r="B2218" s="20" t="s">
        <v>971</v>
      </c>
      <c r="C2218" s="21">
        <v>44259</v>
      </c>
      <c r="D2218" s="22" t="s">
        <v>93</v>
      </c>
      <c r="E2218" s="28">
        <v>400</v>
      </c>
      <c r="F2218" s="22" t="s">
        <v>699</v>
      </c>
      <c r="G2218" s="22" t="s">
        <v>972</v>
      </c>
      <c r="H2218" s="19">
        <v>21000697</v>
      </c>
      <c r="I2218" s="21">
        <v>44249</v>
      </c>
      <c r="J2218" s="39">
        <v>21001767</v>
      </c>
      <c r="K2218" s="40" t="str">
        <f t="shared" si="34"/>
        <v>DESPESA COM BOLSISTAS PIBIC - CONVÊNIO 114/2020/2021 - FUNDAÇÃO ARAUCÁRIA , REFERENTE AS PARCELAS 5 E 6 - JANEIRO E FEVEREIRO/21. PROTOCOLO 17.265.670-6. LIQUIDAÇÃO REFERENTE BOLSA DE FEVEREIRO DE 2021.</v>
      </c>
      <c r="L2218" s="41" t="s">
        <v>1682</v>
      </c>
    </row>
    <row r="2219" spans="1:12" ht="26.25">
      <c r="A2219" s="19">
        <v>1029670</v>
      </c>
      <c r="B2219" s="20" t="s">
        <v>1690</v>
      </c>
      <c r="C2219" s="21">
        <v>44259</v>
      </c>
      <c r="D2219" s="22" t="s">
        <v>93</v>
      </c>
      <c r="E2219" s="28">
        <v>400</v>
      </c>
      <c r="F2219" s="22" t="s">
        <v>699</v>
      </c>
      <c r="G2219" s="22" t="s">
        <v>1691</v>
      </c>
      <c r="H2219" s="19">
        <v>21000698</v>
      </c>
      <c r="I2219" s="21">
        <v>44249</v>
      </c>
      <c r="J2219" s="39">
        <v>21001768</v>
      </c>
      <c r="K2219" s="40" t="str">
        <f t="shared" si="34"/>
        <v>EMPENHO REFERENTE BOLSA DE FEVEREIRO DE 2021. PROTOCOLO: 17.370.478-0 LIQUIDAÇÃO REFERENTE BOLSA DE FEVEREIRO DE 2021.</v>
      </c>
      <c r="L2219" s="41" t="s">
        <v>1689</v>
      </c>
    </row>
    <row r="2220" spans="1:12" ht="26.25">
      <c r="A2220" s="19">
        <v>958516</v>
      </c>
      <c r="B2220" s="20" t="s">
        <v>1081</v>
      </c>
      <c r="C2220" s="21">
        <v>44259</v>
      </c>
      <c r="D2220" s="22" t="s">
        <v>93</v>
      </c>
      <c r="E2220" s="28">
        <v>400</v>
      </c>
      <c r="F2220" s="22" t="s">
        <v>699</v>
      </c>
      <c r="G2220" s="22" t="s">
        <v>1082</v>
      </c>
      <c r="H2220" s="19">
        <v>21000699</v>
      </c>
      <c r="I2220" s="21">
        <v>44249</v>
      </c>
      <c r="J2220" s="39">
        <v>21001682</v>
      </c>
      <c r="K2220" s="40" t="str">
        <f t="shared" si="34"/>
        <v>CONVÊNIO 114/2020 - BOLSA PIBIC REF. A JANEIRO E FEVEREIRO DE 2021. PROTOCOLO: 17.265.670-6 PAGAMENTO REFERENTE A 6° PARCELA - CONFORME PROTOCOLO: 17.370.478-0.</v>
      </c>
      <c r="L2220" s="41" t="s">
        <v>1686</v>
      </c>
    </row>
    <row r="2221" spans="1:12" ht="26.25">
      <c r="A2221" s="19">
        <v>912526</v>
      </c>
      <c r="B2221" s="20" t="s">
        <v>975</v>
      </c>
      <c r="C2221" s="21">
        <v>44259</v>
      </c>
      <c r="D2221" s="22" t="s">
        <v>93</v>
      </c>
      <c r="E2221" s="28">
        <v>400</v>
      </c>
      <c r="F2221" s="22" t="s">
        <v>699</v>
      </c>
      <c r="G2221" s="22" t="s">
        <v>976</v>
      </c>
      <c r="H2221" s="19">
        <v>21000700</v>
      </c>
      <c r="I2221" s="21">
        <v>44249</v>
      </c>
      <c r="J2221" s="39">
        <v>21001774</v>
      </c>
      <c r="K2221" s="40" t="str">
        <f t="shared" si="34"/>
        <v>DESPESA COM BOLSISTAS PIBIC - CONVÊNIO 114/2020/2021 - FUNDAÇÃO ARAUCÁRIA , REFERENTE AS PARCELAS 5 E 6 - JANEIRO E FEVEREIRO/21. PROTOCOLO 17.265.670-6. LIQUIDAÇÃO REFERENTE BOLSA DE FEVEREIRO DE 2021.</v>
      </c>
      <c r="L2221" s="41" t="s">
        <v>1682</v>
      </c>
    </row>
    <row r="2222" spans="1:12" ht="26.25">
      <c r="A2222" s="19">
        <v>913228</v>
      </c>
      <c r="B2222" s="20" t="s">
        <v>981</v>
      </c>
      <c r="C2222" s="21">
        <v>44259</v>
      </c>
      <c r="D2222" s="22" t="s">
        <v>93</v>
      </c>
      <c r="E2222" s="28">
        <v>400</v>
      </c>
      <c r="F2222" s="22" t="s">
        <v>699</v>
      </c>
      <c r="G2222" s="22" t="s">
        <v>982</v>
      </c>
      <c r="H2222" s="19">
        <v>21000701</v>
      </c>
      <c r="I2222" s="21">
        <v>44249</v>
      </c>
      <c r="J2222" s="39">
        <v>21001775</v>
      </c>
      <c r="K2222" s="40" t="str">
        <f t="shared" si="34"/>
        <v>DESPESA COM BOLSISTAS PIBIC - CONVÊNIO 114/2020/2021 - FUNDAÇÃO ARAUCÁRIA , REFERENTE AS PARCELAS 5 E 6 - JANEIRO E FEVEREIRO/21. PROTOCOLO 17.265.670-6. LIQUIDAÇÃO REFERENTE BOLSA DE FEVEREIRO DE 2021.</v>
      </c>
      <c r="L2222" s="41" t="s">
        <v>1682</v>
      </c>
    </row>
    <row r="2223" spans="1:12" ht="26.25">
      <c r="A2223" s="19">
        <v>392983</v>
      </c>
      <c r="B2223" s="20" t="s">
        <v>1084</v>
      </c>
      <c r="C2223" s="21">
        <v>44259</v>
      </c>
      <c r="D2223" s="22" t="s">
        <v>93</v>
      </c>
      <c r="E2223" s="28">
        <v>400</v>
      </c>
      <c r="F2223" s="22" t="s">
        <v>699</v>
      </c>
      <c r="G2223" s="22" t="s">
        <v>1085</v>
      </c>
      <c r="H2223" s="19">
        <v>21000702</v>
      </c>
      <c r="I2223" s="21">
        <v>44249</v>
      </c>
      <c r="J2223" s="39">
        <v>21001683</v>
      </c>
      <c r="K2223" s="40" t="str">
        <f t="shared" si="34"/>
        <v>CONVÊNIO 114/2020 - BOLSA PIBIC REF. A JANEIRO E FEVEREIRO DE 2021. PROTOCOLO: 17.265.670-6 PAGAMENTO REFERENTE A 6° PARCELA - CONFORME PROTOCOLO: 17.370.478-0.</v>
      </c>
      <c r="L2223" s="41" t="s">
        <v>1686</v>
      </c>
    </row>
    <row r="2224" spans="1:12" ht="26.25">
      <c r="A2224" s="19">
        <v>912846</v>
      </c>
      <c r="B2224" s="20" t="s">
        <v>985</v>
      </c>
      <c r="C2224" s="21">
        <v>44259</v>
      </c>
      <c r="D2224" s="22" t="s">
        <v>93</v>
      </c>
      <c r="E2224" s="28">
        <v>400</v>
      </c>
      <c r="F2224" s="22" t="s">
        <v>699</v>
      </c>
      <c r="G2224" s="22" t="s">
        <v>986</v>
      </c>
      <c r="H2224" s="19">
        <v>21000703</v>
      </c>
      <c r="I2224" s="21">
        <v>44249</v>
      </c>
      <c r="J2224" s="39">
        <v>21001776</v>
      </c>
      <c r="K2224" s="40" t="str">
        <f t="shared" si="34"/>
        <v>DESPESA COM BOLSISTAS PIBIC - CONVÊNIO 114/2020/2021 - FUNDAÇÃO ARAUCÁRIA , REFERENTE AS PARCELAS 5 E 6 - JANEIRO E FEVEREIRO/21. PROTOCOLO 17.265.670-6. LIQUIDAÇÃO REFERENTE BOLSA DE FEVEREIRO DE 2021.</v>
      </c>
      <c r="L2224" s="41" t="s">
        <v>1682</v>
      </c>
    </row>
    <row r="2225" spans="1:12" ht="26.25">
      <c r="A2225" s="19">
        <v>909117</v>
      </c>
      <c r="B2225" s="20" t="s">
        <v>1086</v>
      </c>
      <c r="C2225" s="21">
        <v>44259</v>
      </c>
      <c r="D2225" s="22" t="s">
        <v>93</v>
      </c>
      <c r="E2225" s="28">
        <v>400</v>
      </c>
      <c r="F2225" s="22" t="s">
        <v>699</v>
      </c>
      <c r="G2225" s="22" t="s">
        <v>1087</v>
      </c>
      <c r="H2225" s="19">
        <v>21000704</v>
      </c>
      <c r="I2225" s="21">
        <v>44249</v>
      </c>
      <c r="J2225" s="39">
        <v>21001684</v>
      </c>
      <c r="K2225" s="40" t="str">
        <f t="shared" si="34"/>
        <v>CONVÊNIO 114/2020 - BOLSA PIBIC REF. A JANEIRO E FEVEREIRO DE 2021. PROTOCOLO: 17.265.670-6 PAGAMENTO REFERENTE A 6° PARCELA - CONFORME PROTOCOLO: 17.370.478-0.</v>
      </c>
      <c r="L2225" s="41" t="s">
        <v>1686</v>
      </c>
    </row>
    <row r="2226" spans="1:12" ht="26.25">
      <c r="A2226" s="19">
        <v>913231</v>
      </c>
      <c r="B2226" s="20" t="s">
        <v>989</v>
      </c>
      <c r="C2226" s="21">
        <v>44259</v>
      </c>
      <c r="D2226" s="22" t="s">
        <v>93</v>
      </c>
      <c r="E2226" s="28">
        <v>400</v>
      </c>
      <c r="F2226" s="22" t="s">
        <v>699</v>
      </c>
      <c r="G2226" s="22" t="s">
        <v>990</v>
      </c>
      <c r="H2226" s="19">
        <v>21000705</v>
      </c>
      <c r="I2226" s="21">
        <v>44249</v>
      </c>
      <c r="J2226" s="39">
        <v>21001777</v>
      </c>
      <c r="K2226" s="40" t="str">
        <f t="shared" si="34"/>
        <v>DESPESA COM BOLSISTAS PIBIC - CONVÊNIO 114/2020/2021 - FUNDAÇÃO ARAUCÁRIA , REFERENTE AS PARCELAS 5 E 6 - JANEIRO E FEVEREIRO/21. PROTOCOLO 17.265.670-6. LIQUIDAÇÃO REFERENTE BOLSA DE FEVEREIRO DE 2021.</v>
      </c>
      <c r="L2226" s="41" t="s">
        <v>1682</v>
      </c>
    </row>
    <row r="2227" spans="1:12" ht="26.25">
      <c r="A2227" s="19">
        <v>907570</v>
      </c>
      <c r="B2227" s="20" t="s">
        <v>1445</v>
      </c>
      <c r="C2227" s="21">
        <v>44259</v>
      </c>
      <c r="D2227" s="22" t="s">
        <v>93</v>
      </c>
      <c r="E2227" s="28">
        <v>400</v>
      </c>
      <c r="F2227" s="22" t="s">
        <v>699</v>
      </c>
      <c r="G2227" s="22" t="s">
        <v>1446</v>
      </c>
      <c r="H2227" s="19">
        <v>21000706</v>
      </c>
      <c r="I2227" s="21">
        <v>44249</v>
      </c>
      <c r="J2227" s="39">
        <v>21001687</v>
      </c>
      <c r="K2227" s="40" t="str">
        <f t="shared" si="34"/>
        <v>CONVÊNIO 114/2020 - BOLSA PIBIC REF. A JANEIRO E FEVEREIRO DE 2021. PROTOCOLO: 17.265.670-6 PAGAMENTO REFERENTE A 6° PARCELA - CONFORME PROTOCOLO: 17.370.478-0.</v>
      </c>
      <c r="L2227" s="41" t="s">
        <v>1686</v>
      </c>
    </row>
    <row r="2228" spans="1:12" ht="26.25">
      <c r="A2228" s="19">
        <v>538899</v>
      </c>
      <c r="B2228" s="20" t="s">
        <v>1088</v>
      </c>
      <c r="C2228" s="21">
        <v>44259</v>
      </c>
      <c r="D2228" s="22" t="s">
        <v>93</v>
      </c>
      <c r="E2228" s="28">
        <v>400</v>
      </c>
      <c r="F2228" s="22" t="s">
        <v>699</v>
      </c>
      <c r="G2228" s="22" t="s">
        <v>1089</v>
      </c>
      <c r="H2228" s="19">
        <v>21000707</v>
      </c>
      <c r="I2228" s="21">
        <v>44249</v>
      </c>
      <c r="J2228" s="39">
        <v>21001690</v>
      </c>
      <c r="K2228" s="40" t="str">
        <f t="shared" si="34"/>
        <v>CONVÊNIO 114/2020 - BOLSA PIBIC REF. A JANEIRO E FEVEREIRO DE 2021. PROTOCOLO: 17.265.670-6 PAGAMENTO REFERENTE A 6° PARCELA - CONFORME PROTOCOLO: 17.370.478-0.</v>
      </c>
      <c r="L2228" s="41" t="s">
        <v>1686</v>
      </c>
    </row>
    <row r="2229" spans="1:12" ht="26.25">
      <c r="A2229" s="19">
        <v>913771</v>
      </c>
      <c r="B2229" s="20" t="s">
        <v>1033</v>
      </c>
      <c r="C2229" s="21">
        <v>44259</v>
      </c>
      <c r="D2229" s="22" t="s">
        <v>93</v>
      </c>
      <c r="E2229" s="28">
        <v>400</v>
      </c>
      <c r="F2229" s="22" t="s">
        <v>699</v>
      </c>
      <c r="G2229" s="22" t="s">
        <v>1090</v>
      </c>
      <c r="H2229" s="19">
        <v>21000708</v>
      </c>
      <c r="I2229" s="21">
        <v>44249</v>
      </c>
      <c r="J2229" s="39">
        <v>21001692</v>
      </c>
      <c r="K2229" s="40" t="str">
        <f t="shared" si="34"/>
        <v>CONVÊNIO 114/2020 - BOLSA PIBIC REF. A JANEIRO E FEVEREIRO DE 2021. PROTOCOLO: 17.265.670-6 PAGAMENTO REFERENTE A 6° PARCELA - CONFORME PROTOCOLO: 17.370.478-0.</v>
      </c>
      <c r="L2229" s="41" t="s">
        <v>1686</v>
      </c>
    </row>
    <row r="2230" spans="1:12" ht="26.25">
      <c r="A2230" s="19">
        <v>911487</v>
      </c>
      <c r="B2230" s="20" t="s">
        <v>1091</v>
      </c>
      <c r="C2230" s="21">
        <v>44259</v>
      </c>
      <c r="D2230" s="22" t="s">
        <v>93</v>
      </c>
      <c r="E2230" s="28">
        <v>400</v>
      </c>
      <c r="F2230" s="22" t="s">
        <v>699</v>
      </c>
      <c r="G2230" s="22" t="s">
        <v>1092</v>
      </c>
      <c r="H2230" s="19">
        <v>21000709</v>
      </c>
      <c r="I2230" s="21">
        <v>44249</v>
      </c>
      <c r="J2230" s="39">
        <v>21001694</v>
      </c>
      <c r="K2230" s="40" t="str">
        <f t="shared" si="34"/>
        <v>CONVÊNIO 114/2020 - BOLSA PIBIC REF. A JANEIRO E FEVEREIRO DE 2021. PROTOCOLO: 17.265.670-6 PAGAMENTO REFERENTE A 6° PARCELA - CONFORME PROTOCOLO: 17.370.478-0.</v>
      </c>
      <c r="L2230" s="41" t="s">
        <v>1686</v>
      </c>
    </row>
    <row r="2231" spans="1:12" ht="26.25">
      <c r="A2231" s="19">
        <v>909038</v>
      </c>
      <c r="B2231" s="20" t="s">
        <v>1093</v>
      </c>
      <c r="C2231" s="21">
        <v>44259</v>
      </c>
      <c r="D2231" s="22" t="s">
        <v>93</v>
      </c>
      <c r="E2231" s="28">
        <v>400</v>
      </c>
      <c r="F2231" s="22" t="s">
        <v>699</v>
      </c>
      <c r="G2231" s="22" t="s">
        <v>1094</v>
      </c>
      <c r="H2231" s="19">
        <v>21000710</v>
      </c>
      <c r="I2231" s="21">
        <v>44249</v>
      </c>
      <c r="J2231" s="39">
        <v>21001696</v>
      </c>
      <c r="K2231" s="40" t="str">
        <f t="shared" si="34"/>
        <v>CONVÊNIO 114/2020 - BOLSA PIBIC REF. A JANEIRO E FEVEREIRO DE 2021. PROTOCOLO: 17.265.670-6 PAGAMENTO REFERENTE A 6° PARCELA - CONFORME PROTOCOLO: 17.370.478-0.</v>
      </c>
      <c r="L2231" s="41" t="s">
        <v>1686</v>
      </c>
    </row>
    <row r="2232" spans="1:12" ht="26.25">
      <c r="A2232" s="19">
        <v>653672</v>
      </c>
      <c r="B2232" s="20" t="s">
        <v>1095</v>
      </c>
      <c r="C2232" s="21">
        <v>44259</v>
      </c>
      <c r="D2232" s="22" t="s">
        <v>93</v>
      </c>
      <c r="E2232" s="28">
        <v>400</v>
      </c>
      <c r="F2232" s="22" t="s">
        <v>699</v>
      </c>
      <c r="G2232" s="22" t="s">
        <v>1096</v>
      </c>
      <c r="H2232" s="19">
        <v>21000711</v>
      </c>
      <c r="I2232" s="21">
        <v>44249</v>
      </c>
      <c r="J2232" s="39">
        <v>21001697</v>
      </c>
      <c r="K2232" s="40" t="str">
        <f t="shared" si="34"/>
        <v>CONVÊNIO 114/2020 - BOLSA PIBIC REF. A JANEIRO E FEVEREIRO DE 2021. PROTOCOLO: 17.265.670-6 PAGAMENTO REFERENTE A 6° PARCELA - CONFORME PROTOCOLO: 17.370.478-0.</v>
      </c>
      <c r="L2232" s="41" t="s">
        <v>1686</v>
      </c>
    </row>
    <row r="2233" spans="1:12" ht="26.25">
      <c r="A2233" s="19">
        <v>981347</v>
      </c>
      <c r="B2233" s="20" t="s">
        <v>993</v>
      </c>
      <c r="C2233" s="21">
        <v>44259</v>
      </c>
      <c r="D2233" s="22" t="s">
        <v>93</v>
      </c>
      <c r="E2233" s="28">
        <v>400</v>
      </c>
      <c r="F2233" s="22" t="s">
        <v>699</v>
      </c>
      <c r="G2233" s="22" t="s">
        <v>994</v>
      </c>
      <c r="H2233" s="19">
        <v>21000712</v>
      </c>
      <c r="I2233" s="21">
        <v>44249</v>
      </c>
      <c r="J2233" s="39">
        <v>21001778</v>
      </c>
      <c r="K2233" s="40" t="str">
        <f t="shared" si="34"/>
        <v>DESPESA COM BOLSISTAS PIBIC - CONVÊNIO 114/2020/2021 - FUNDAÇÃO ARAUCÁRIA , REFERENTE AS PARCELAS 5 E 6 - JANEIRO E FEVEREIRO/21. PROTOCOLO 17.265.670-6. LIQUIDAÇÃO REFERENTE BOLSA DE FEVEREIRO DE 2021.</v>
      </c>
      <c r="L2233" s="41" t="s">
        <v>1682</v>
      </c>
    </row>
    <row r="2234" spans="1:12" ht="26.25">
      <c r="A2234" s="19">
        <v>651234</v>
      </c>
      <c r="B2234" s="20" t="s">
        <v>1097</v>
      </c>
      <c r="C2234" s="21">
        <v>44259</v>
      </c>
      <c r="D2234" s="22" t="s">
        <v>93</v>
      </c>
      <c r="E2234" s="28">
        <v>400</v>
      </c>
      <c r="F2234" s="22" t="s">
        <v>699</v>
      </c>
      <c r="G2234" s="22" t="s">
        <v>1098</v>
      </c>
      <c r="H2234" s="19">
        <v>21000713</v>
      </c>
      <c r="I2234" s="21">
        <v>44249</v>
      </c>
      <c r="J2234" s="39">
        <v>21001699</v>
      </c>
      <c r="K2234" s="40" t="str">
        <f t="shared" si="34"/>
        <v>CONVÊNIO 114/2020 - BOLSA PIBIC REF. A JANEIRO E FEVEREIRO DE 2021. PROTOCOLO: 17.265.670-6 PAGAMENTO REFERENTE A 6° PARCELA - CONFORME PROTOCOLO: 17.370.478-0.</v>
      </c>
      <c r="L2234" s="41" t="s">
        <v>1686</v>
      </c>
    </row>
    <row r="2235" spans="1:12" ht="26.25">
      <c r="A2235" s="19">
        <v>912540</v>
      </c>
      <c r="B2235" s="20" t="s">
        <v>995</v>
      </c>
      <c r="C2235" s="21">
        <v>44259</v>
      </c>
      <c r="D2235" s="22" t="s">
        <v>93</v>
      </c>
      <c r="E2235" s="28">
        <v>400</v>
      </c>
      <c r="F2235" s="22" t="s">
        <v>699</v>
      </c>
      <c r="G2235" s="22" t="s">
        <v>996</v>
      </c>
      <c r="H2235" s="19">
        <v>21000714</v>
      </c>
      <c r="I2235" s="21">
        <v>44249</v>
      </c>
      <c r="J2235" s="39">
        <v>21001779</v>
      </c>
      <c r="K2235" s="40" t="str">
        <f t="shared" si="34"/>
        <v>DESPESA COM BOLSISTAS PIBIC - CONVÊNIO 114/2020/2021 - FUNDAÇÃO ARAUCÁRIA , REFERENTE AS PARCELAS 5 E 6 - JANEIRO E FEVEREIRO/21. PROTOCOLO 17.265.670-6. LIQUIDAÇÃO REFERENTE BOLSA DE FEVEREIRO DE 2021.</v>
      </c>
      <c r="L2235" s="41" t="s">
        <v>1682</v>
      </c>
    </row>
    <row r="2236" spans="1:12" ht="26.25">
      <c r="A2236" s="19">
        <v>908027</v>
      </c>
      <c r="B2236" s="20" t="s">
        <v>1099</v>
      </c>
      <c r="C2236" s="21">
        <v>44259</v>
      </c>
      <c r="D2236" s="22" t="s">
        <v>93</v>
      </c>
      <c r="E2236" s="28">
        <v>400</v>
      </c>
      <c r="F2236" s="22" t="s">
        <v>699</v>
      </c>
      <c r="G2236" s="22" t="s">
        <v>1100</v>
      </c>
      <c r="H2236" s="19">
        <v>21000715</v>
      </c>
      <c r="I2236" s="21">
        <v>44249</v>
      </c>
      <c r="J2236" s="39">
        <v>21001701</v>
      </c>
      <c r="K2236" s="40" t="str">
        <f t="shared" si="34"/>
        <v>CONVÊNIO 114/2020 - BOLSA PIBIC REF. A JANEIRO E FEVEREIRO DE 2021. PROTOCOLO: 17.265.670-6 PAGAMENTO REFERENTE A 6° PARCELA - CONFORME PROTOCOLO: 17.370.478-0.</v>
      </c>
      <c r="L2236" s="41" t="s">
        <v>1686</v>
      </c>
    </row>
    <row r="2237" spans="1:12" ht="26.25">
      <c r="A2237" s="19">
        <v>1013553</v>
      </c>
      <c r="B2237" s="20" t="s">
        <v>997</v>
      </c>
      <c r="C2237" s="21">
        <v>44259</v>
      </c>
      <c r="D2237" s="22" t="s">
        <v>93</v>
      </c>
      <c r="E2237" s="28">
        <v>400</v>
      </c>
      <c r="F2237" s="22" t="s">
        <v>699</v>
      </c>
      <c r="G2237" s="22" t="s">
        <v>998</v>
      </c>
      <c r="H2237" s="19">
        <v>21000716</v>
      </c>
      <c r="I2237" s="21">
        <v>44249</v>
      </c>
      <c r="J2237" s="39">
        <v>21001780</v>
      </c>
      <c r="K2237" s="40" t="str">
        <f t="shared" si="34"/>
        <v>DESPESA COM BOLSISTAS PIBIC - CONVÊNIO 114/2020/2021 - FUNDAÇÃO ARAUCÁRIA , REFERENTE AS PARCELAS 5 E 6 - JANEIRO E FEVEREIRO/21. PROTOCOLO 17.265.670-6. LIQUIDAÇÃO REFERENTE BOLSA DE FEVEREIRO DE 2021.</v>
      </c>
      <c r="L2237" s="41" t="s">
        <v>1682</v>
      </c>
    </row>
    <row r="2238" spans="1:12" ht="26.25">
      <c r="A2238" s="19">
        <v>913212</v>
      </c>
      <c r="B2238" s="20" t="s">
        <v>1101</v>
      </c>
      <c r="C2238" s="21">
        <v>44259</v>
      </c>
      <c r="D2238" s="22" t="s">
        <v>93</v>
      </c>
      <c r="E2238" s="28">
        <v>400</v>
      </c>
      <c r="F2238" s="22" t="s">
        <v>699</v>
      </c>
      <c r="G2238" s="22" t="s">
        <v>1102</v>
      </c>
      <c r="H2238" s="19">
        <v>21000717</v>
      </c>
      <c r="I2238" s="21">
        <v>44249</v>
      </c>
      <c r="J2238" s="39">
        <v>21001702</v>
      </c>
      <c r="K2238" s="40" t="str">
        <f t="shared" si="34"/>
        <v>CONVÊNIO 114/2020 - BOLSA PIBIC REF. A JANEIRO E FEVEREIRO DE 2021. PROTOCOLO: 17.265.670-6 PAGAMENTO REFERENTE A 6° PARCELA - CONFORME PROTOCOLO: 17.370.478-0.</v>
      </c>
      <c r="L2238" s="41" t="s">
        <v>1686</v>
      </c>
    </row>
    <row r="2239" spans="1:12" ht="26.25">
      <c r="A2239" s="19">
        <v>393182</v>
      </c>
      <c r="B2239" s="20" t="s">
        <v>1103</v>
      </c>
      <c r="C2239" s="21">
        <v>44259</v>
      </c>
      <c r="D2239" s="22" t="s">
        <v>93</v>
      </c>
      <c r="E2239" s="28">
        <v>400</v>
      </c>
      <c r="F2239" s="22" t="s">
        <v>699</v>
      </c>
      <c r="G2239" s="22" t="s">
        <v>1104</v>
      </c>
      <c r="H2239" s="19">
        <v>21000718</v>
      </c>
      <c r="I2239" s="21">
        <v>44249</v>
      </c>
      <c r="J2239" s="39">
        <v>21001703</v>
      </c>
      <c r="K2239" s="40" t="str">
        <f t="shared" si="34"/>
        <v>CONVÊNIO 114/2020 - BOLSA PIBIC REF. A JANEIRO E FEVEREIRO DE 2021. PROTOCOLO: 17.265.670-6 PAGAMENTO REFERENTE A 6° PARCELA - CONFORME PROTOCOLO: 17.370.478-0.</v>
      </c>
      <c r="L2239" s="41" t="s">
        <v>1686</v>
      </c>
    </row>
    <row r="2240" spans="1:12" ht="26.25">
      <c r="A2240" s="19">
        <v>912291</v>
      </c>
      <c r="B2240" s="20" t="s">
        <v>1105</v>
      </c>
      <c r="C2240" s="21">
        <v>44259</v>
      </c>
      <c r="D2240" s="22" t="s">
        <v>93</v>
      </c>
      <c r="E2240" s="28">
        <v>400</v>
      </c>
      <c r="F2240" s="22" t="s">
        <v>699</v>
      </c>
      <c r="G2240" s="22" t="s">
        <v>1106</v>
      </c>
      <c r="H2240" s="19">
        <v>21000719</v>
      </c>
      <c r="I2240" s="21">
        <v>44249</v>
      </c>
      <c r="J2240" s="39">
        <v>21001705</v>
      </c>
      <c r="K2240" s="40" t="str">
        <f t="shared" si="34"/>
        <v>CONVÊNIO 114/2020 - BOLSA PIBIC REF. A JANEIRO E FEVEREIRO DE 2021. PROTOCOLO: 17.265.670-6 PAGAMENTO REFERENTE A 6° PARCELA - CONFORME PROTOCOLO: 17.370.478-0.</v>
      </c>
      <c r="L2240" s="41" t="s">
        <v>1686</v>
      </c>
    </row>
    <row r="2241" spans="1:12" ht="26.25">
      <c r="A2241" s="19">
        <v>913803</v>
      </c>
      <c r="B2241" s="20" t="s">
        <v>1107</v>
      </c>
      <c r="C2241" s="21">
        <v>44259</v>
      </c>
      <c r="D2241" s="22" t="s">
        <v>93</v>
      </c>
      <c r="E2241" s="28">
        <v>400</v>
      </c>
      <c r="F2241" s="22" t="s">
        <v>699</v>
      </c>
      <c r="G2241" s="22" t="s">
        <v>1108</v>
      </c>
      <c r="H2241" s="19">
        <v>21000720</v>
      </c>
      <c r="I2241" s="21">
        <v>44249</v>
      </c>
      <c r="J2241" s="39">
        <v>21001706</v>
      </c>
      <c r="K2241" s="40" t="str">
        <f t="shared" si="34"/>
        <v>CONVÊNIO 114/2020 - BOLSA PIBIC REF. A JANEIRO E FEVEREIRO DE 2021. PROTOCOLO: 17.265.670-6 PAGAMENTO REFERENTE A 6° PARCELA - CONFORME PROTOCOLO: 17.370.478-0.</v>
      </c>
      <c r="L2241" s="41" t="s">
        <v>1686</v>
      </c>
    </row>
    <row r="2242" spans="1:12" ht="26.25">
      <c r="A2242" s="19">
        <v>913736</v>
      </c>
      <c r="B2242" s="20" t="s">
        <v>1109</v>
      </c>
      <c r="C2242" s="21">
        <v>44259</v>
      </c>
      <c r="D2242" s="22" t="s">
        <v>93</v>
      </c>
      <c r="E2242" s="28">
        <v>400</v>
      </c>
      <c r="F2242" s="22" t="s">
        <v>699</v>
      </c>
      <c r="G2242" s="22" t="s">
        <v>1110</v>
      </c>
      <c r="H2242" s="19">
        <v>21000721</v>
      </c>
      <c r="I2242" s="21">
        <v>44249</v>
      </c>
      <c r="J2242" s="39">
        <v>21001707</v>
      </c>
      <c r="K2242" s="40" t="str">
        <f t="shared" si="34"/>
        <v>CONVÊNIO 114/2020 - BOLSA PIBIC REF. A JANEIRO E FEVEREIRO DE 2021. PROTOCOLO: 17.265.670-6 PAGAMENTO REFERENTE A 6° PARCELA - CONFORME PROTOCOLO: 17.370.478-0.</v>
      </c>
      <c r="L2242" s="41" t="s">
        <v>1686</v>
      </c>
    </row>
    <row r="2243" spans="1:12" ht="26.25">
      <c r="A2243" s="19">
        <v>909147</v>
      </c>
      <c r="B2243" s="20" t="s">
        <v>1111</v>
      </c>
      <c r="C2243" s="21">
        <v>44259</v>
      </c>
      <c r="D2243" s="22" t="s">
        <v>93</v>
      </c>
      <c r="E2243" s="28">
        <v>400</v>
      </c>
      <c r="F2243" s="22" t="s">
        <v>699</v>
      </c>
      <c r="G2243" s="22" t="s">
        <v>1112</v>
      </c>
      <c r="H2243" s="19">
        <v>21000722</v>
      </c>
      <c r="I2243" s="21">
        <v>44249</v>
      </c>
      <c r="J2243" s="39">
        <v>21001708</v>
      </c>
      <c r="K2243" s="40" t="str">
        <f t="shared" si="34"/>
        <v>CONVÊNIO 114/2020 - BOLSA PIBIC REF. A JANEIRO E FEVEREIRO DE 2021. PROTOCOLO: 17.265.670-6 PAGAMENTO REFERENTE A 6° PARCELA - CONFORME PROTOCOLO: 17.370.478-0.</v>
      </c>
      <c r="L2243" s="41" t="s">
        <v>1686</v>
      </c>
    </row>
    <row r="2244" spans="1:12" ht="26.25">
      <c r="A2244" s="19">
        <v>916613</v>
      </c>
      <c r="B2244" s="20" t="s">
        <v>1113</v>
      </c>
      <c r="C2244" s="21">
        <v>44259</v>
      </c>
      <c r="D2244" s="22" t="s">
        <v>93</v>
      </c>
      <c r="E2244" s="28">
        <v>400</v>
      </c>
      <c r="F2244" s="22" t="s">
        <v>699</v>
      </c>
      <c r="G2244" s="22" t="s">
        <v>1114</v>
      </c>
      <c r="H2244" s="19">
        <v>21000723</v>
      </c>
      <c r="I2244" s="21">
        <v>44249</v>
      </c>
      <c r="J2244" s="39">
        <v>21001709</v>
      </c>
      <c r="K2244" s="40" t="str">
        <f t="shared" ref="K2244:K2307" si="35">UPPER(L2244)</f>
        <v>CONVÊNIO 114/2020 - BOLSA PIBIC REF. A JANEIRO E FEVEREIRO DE 2021. PROTOCOLO: 17.265.670-6 PAGAMENTO REFERENTE A 6° PARCELA - CONFORME PROTOCOLO: 17.370.478-0.</v>
      </c>
      <c r="L2244" s="41" t="s">
        <v>1686</v>
      </c>
    </row>
    <row r="2245" spans="1:12" ht="26.25">
      <c r="A2245" s="19">
        <v>652957</v>
      </c>
      <c r="B2245" s="20" t="s">
        <v>1115</v>
      </c>
      <c r="C2245" s="21">
        <v>44259</v>
      </c>
      <c r="D2245" s="22" t="s">
        <v>93</v>
      </c>
      <c r="E2245" s="28">
        <v>400</v>
      </c>
      <c r="F2245" s="22" t="s">
        <v>699</v>
      </c>
      <c r="G2245" s="22" t="s">
        <v>1116</v>
      </c>
      <c r="H2245" s="19">
        <v>21000724</v>
      </c>
      <c r="I2245" s="21">
        <v>44249</v>
      </c>
      <c r="J2245" s="39">
        <v>21001710</v>
      </c>
      <c r="K2245" s="40" t="str">
        <f t="shared" si="35"/>
        <v>CONVÊNIO 114/2020 - BOLSA PIBIC REF. A JANEIRO E FEVEREIRO DE 2021. PROTOCOLO: 17.265.670-6 PAGAMENTO REFERENTE A 6° PARCELA - CONFORME PROTOCOLO: 17.370.478-0.</v>
      </c>
      <c r="L2245" s="41" t="s">
        <v>1686</v>
      </c>
    </row>
    <row r="2246" spans="1:12" ht="26.25">
      <c r="A2246" s="19">
        <v>909328</v>
      </c>
      <c r="B2246" s="20" t="s">
        <v>1118</v>
      </c>
      <c r="C2246" s="21">
        <v>44259</v>
      </c>
      <c r="D2246" s="22" t="s">
        <v>93</v>
      </c>
      <c r="E2246" s="28">
        <v>400</v>
      </c>
      <c r="F2246" s="22" t="s">
        <v>699</v>
      </c>
      <c r="G2246" s="22" t="s">
        <v>1119</v>
      </c>
      <c r="H2246" s="19">
        <v>21000725</v>
      </c>
      <c r="I2246" s="21">
        <v>44249</v>
      </c>
      <c r="J2246" s="39">
        <v>21001711</v>
      </c>
      <c r="K2246" s="40" t="str">
        <f t="shared" si="35"/>
        <v>CONVÊNIO 114/2020 - BOLSA PIBIC REF. A JANEIRO E FEVEREIRO DE 2021. PROTOCOLO: 17.265.670-6 PAGAMENTO REFERENTE A 6° PARCELA - CONFORME PROTOCOLO: 17.370.478-0.</v>
      </c>
      <c r="L2246" s="41" t="s">
        <v>1686</v>
      </c>
    </row>
    <row r="2247" spans="1:12" ht="26.25">
      <c r="A2247" s="19">
        <v>909018</v>
      </c>
      <c r="B2247" s="20" t="s">
        <v>1120</v>
      </c>
      <c r="C2247" s="21">
        <v>44259</v>
      </c>
      <c r="D2247" s="22" t="s">
        <v>93</v>
      </c>
      <c r="E2247" s="28">
        <v>400</v>
      </c>
      <c r="F2247" s="22" t="s">
        <v>699</v>
      </c>
      <c r="G2247" s="22" t="s">
        <v>1121</v>
      </c>
      <c r="H2247" s="19">
        <v>21000726</v>
      </c>
      <c r="I2247" s="21">
        <v>44249</v>
      </c>
      <c r="J2247" s="39">
        <v>21001712</v>
      </c>
      <c r="K2247" s="40" t="str">
        <f t="shared" si="35"/>
        <v>CONVÊNIO 114/2020 - BOLSA PIBIC REF. A JANEIRO E FEVEREIRO DE 2021. PROTOCOLO: 17.265.670-6 PAGAMENTO REFERENTE A 6° PARCELA - CONFORME PROTOCOLO: 17.370.478-0.</v>
      </c>
      <c r="L2247" s="41" t="s">
        <v>1686</v>
      </c>
    </row>
    <row r="2248" spans="1:12" ht="26.25">
      <c r="A2248" s="19">
        <v>909336</v>
      </c>
      <c r="B2248" s="20" t="s">
        <v>1122</v>
      </c>
      <c r="C2248" s="21">
        <v>44259</v>
      </c>
      <c r="D2248" s="22" t="s">
        <v>93</v>
      </c>
      <c r="E2248" s="28">
        <v>400</v>
      </c>
      <c r="F2248" s="22" t="s">
        <v>699</v>
      </c>
      <c r="G2248" s="22" t="s">
        <v>1123</v>
      </c>
      <c r="H2248" s="19">
        <v>21000727</v>
      </c>
      <c r="I2248" s="21">
        <v>44249</v>
      </c>
      <c r="J2248" s="39">
        <v>21001713</v>
      </c>
      <c r="K2248" s="40" t="str">
        <f t="shared" si="35"/>
        <v>CONVÊNIO 114/2020 - BOLSA PIBIC REF. A JANEIRO E FEVEREIRO DE 2021. PROTOCOLO: 17.265.670-6 PAGAMENTO REFERENTE A 6° PARCELA - CONFORME PROTOCOLO: 17.370.478-0.</v>
      </c>
      <c r="L2248" s="41" t="s">
        <v>1686</v>
      </c>
    </row>
    <row r="2249" spans="1:12" ht="26.25">
      <c r="A2249" s="19">
        <v>912937</v>
      </c>
      <c r="B2249" s="20" t="s">
        <v>1124</v>
      </c>
      <c r="C2249" s="21">
        <v>44259</v>
      </c>
      <c r="D2249" s="22" t="s">
        <v>93</v>
      </c>
      <c r="E2249" s="28">
        <v>400</v>
      </c>
      <c r="F2249" s="22" t="s">
        <v>699</v>
      </c>
      <c r="G2249" s="22" t="s">
        <v>1125</v>
      </c>
      <c r="H2249" s="19">
        <v>21000728</v>
      </c>
      <c r="I2249" s="21">
        <v>44249</v>
      </c>
      <c r="J2249" s="39">
        <v>21001714</v>
      </c>
      <c r="K2249" s="40" t="str">
        <f t="shared" si="35"/>
        <v>CONVÊNIO 114/2020 - BOLSA PIBIC REF. A JANEIRO E FEVEREIRO DE 2021. PROTOCOLO: 17.265.670-6 PAGAMENTO REFERENTE A 6° PARCELA - CONFORME PROTOCOLO: 17.370.478-0.</v>
      </c>
      <c r="L2249" s="41" t="s">
        <v>1686</v>
      </c>
    </row>
    <row r="2250" spans="1:12" ht="26.25">
      <c r="A2250" s="19">
        <v>734862</v>
      </c>
      <c r="B2250" s="20" t="s">
        <v>999</v>
      </c>
      <c r="C2250" s="21">
        <v>44259</v>
      </c>
      <c r="D2250" s="22" t="s">
        <v>93</v>
      </c>
      <c r="E2250" s="28">
        <v>400</v>
      </c>
      <c r="F2250" s="22" t="s">
        <v>699</v>
      </c>
      <c r="G2250" s="22" t="s">
        <v>1000</v>
      </c>
      <c r="H2250" s="19">
        <v>21000729</v>
      </c>
      <c r="I2250" s="21">
        <v>44249</v>
      </c>
      <c r="J2250" s="39">
        <v>21001781</v>
      </c>
      <c r="K2250" s="40" t="str">
        <f t="shared" si="35"/>
        <v>DESPESA COM BOLSISTAS PIBIC - CONVÊNIO 114/2020/2021 - FUNDAÇÃO ARAUCÁRIA , REFERENTE AS PARCELAS 5 E 6 - JANEIRO E FEVEREIRO/21. PROTOCOLO 17.265.670-6. LIQUIDAÇÃO REFERENTE BOLSA DE FEVEREIRO DE 2021.</v>
      </c>
      <c r="L2250" s="41" t="s">
        <v>1682</v>
      </c>
    </row>
    <row r="2251" spans="1:12" ht="26.25">
      <c r="A2251" s="19">
        <v>909034</v>
      </c>
      <c r="B2251" s="20" t="s">
        <v>906</v>
      </c>
      <c r="C2251" s="21">
        <v>44259</v>
      </c>
      <c r="D2251" s="22" t="s">
        <v>93</v>
      </c>
      <c r="E2251" s="28">
        <v>400</v>
      </c>
      <c r="F2251" s="22" t="s">
        <v>699</v>
      </c>
      <c r="G2251" s="22" t="s">
        <v>907</v>
      </c>
      <c r="H2251" s="19">
        <v>21000730</v>
      </c>
      <c r="I2251" s="21">
        <v>44249</v>
      </c>
      <c r="J2251" s="39">
        <v>21001782</v>
      </c>
      <c r="K2251" s="40" t="str">
        <f t="shared" si="35"/>
        <v>DESPESA COM BOLSISTAS PIBIC - CONVÊNIO 114/2020/2021 - FUNDAÇÃO ARAUCÁRIA , REFERENTE AS PARCELAS 5 E 6 - JANEIRO E FEVEREIRO/21. PROTOCOLO 17.265.670-6. LIQUIDAÇÃO REFERENTE BOLSA DE FEVEREIRO DE 2021.</v>
      </c>
      <c r="L2251" s="41" t="s">
        <v>1682</v>
      </c>
    </row>
    <row r="2252" spans="1:12" ht="26.25">
      <c r="A2252" s="19">
        <v>219803</v>
      </c>
      <c r="B2252" s="20" t="s">
        <v>910</v>
      </c>
      <c r="C2252" s="21">
        <v>44259</v>
      </c>
      <c r="D2252" s="22" t="s">
        <v>93</v>
      </c>
      <c r="E2252" s="28">
        <v>400</v>
      </c>
      <c r="F2252" s="22" t="s">
        <v>699</v>
      </c>
      <c r="G2252" s="22" t="s">
        <v>911</v>
      </c>
      <c r="H2252" s="19">
        <v>21000731</v>
      </c>
      <c r="I2252" s="21">
        <v>44249</v>
      </c>
      <c r="J2252" s="39">
        <v>21001783</v>
      </c>
      <c r="K2252" s="40" t="str">
        <f t="shared" si="35"/>
        <v>DESPESA COM BOLSISTAS PIBIC - CONVÊNIO 114/2020/2021 - FUNDAÇÃO ARAUCÁRIA , REFERENTE AS PARCELAS 5 E 6 - JANEIRO E FEVEREIRO/21. PROTOCOLO 17.265.670-6. LIQUIDAÇÃO REFERENTE BOLSA DE FEVEREIRO DE 2021.</v>
      </c>
      <c r="L2252" s="41" t="s">
        <v>1682</v>
      </c>
    </row>
    <row r="2253" spans="1:12" ht="26.25">
      <c r="A2253" s="19">
        <v>909388</v>
      </c>
      <c r="B2253" s="20" t="s">
        <v>1128</v>
      </c>
      <c r="C2253" s="21">
        <v>44259</v>
      </c>
      <c r="D2253" s="22" t="s">
        <v>93</v>
      </c>
      <c r="E2253" s="28">
        <v>400</v>
      </c>
      <c r="F2253" s="22" t="s">
        <v>699</v>
      </c>
      <c r="G2253" s="22" t="s">
        <v>1129</v>
      </c>
      <c r="H2253" s="19">
        <v>21000732</v>
      </c>
      <c r="I2253" s="21">
        <v>44249</v>
      </c>
      <c r="J2253" s="39">
        <v>21001715</v>
      </c>
      <c r="K2253" s="40" t="str">
        <f t="shared" si="35"/>
        <v>CONVÊNIO 114/2020 - BOLSA PIBIC REF. A JANEIRO E FEVEREIRO DE 2021. PROTOCOLO: 17.265.670-6 PAGAMENTO REFERENTE A 6° PARCELA - CONFORME PROTOCOLO: 17.370.478-0.</v>
      </c>
      <c r="L2253" s="41" t="s">
        <v>1686</v>
      </c>
    </row>
    <row r="2254" spans="1:12" ht="26.25">
      <c r="A2254" s="19">
        <v>827653</v>
      </c>
      <c r="B2254" s="20" t="s">
        <v>918</v>
      </c>
      <c r="C2254" s="21">
        <v>44259</v>
      </c>
      <c r="D2254" s="22" t="s">
        <v>93</v>
      </c>
      <c r="E2254" s="28">
        <v>400</v>
      </c>
      <c r="F2254" s="22" t="s">
        <v>699</v>
      </c>
      <c r="G2254" s="22" t="s">
        <v>919</v>
      </c>
      <c r="H2254" s="19">
        <v>21000733</v>
      </c>
      <c r="I2254" s="21">
        <v>44249</v>
      </c>
      <c r="J2254" s="39">
        <v>21001784</v>
      </c>
      <c r="K2254" s="40" t="str">
        <f t="shared" si="35"/>
        <v>DESPESA COM BOLSISTAS PIBIC - CONVÊNIO 114/2020/2021 - FUNDAÇÃO ARAUCÁRIA , REFERENTE AS PARCELAS 5 E 6 - JANEIRO E FEVEREIRO/21. PROTOCOLO 17.265.670-6. LIQUIDAÇÃO REFERENTE BOLSA DE FEVEREIRO DE 2021.</v>
      </c>
      <c r="L2254" s="41" t="s">
        <v>1682</v>
      </c>
    </row>
    <row r="2255" spans="1:12" ht="26.25">
      <c r="A2255" s="19">
        <v>756611</v>
      </c>
      <c r="B2255" s="20" t="s">
        <v>1130</v>
      </c>
      <c r="C2255" s="21">
        <v>44259</v>
      </c>
      <c r="D2255" s="22" t="s">
        <v>93</v>
      </c>
      <c r="E2255" s="28">
        <v>400</v>
      </c>
      <c r="F2255" s="22" t="s">
        <v>699</v>
      </c>
      <c r="G2255" s="22" t="s">
        <v>1131</v>
      </c>
      <c r="H2255" s="19">
        <v>21000734</v>
      </c>
      <c r="I2255" s="21">
        <v>44249</v>
      </c>
      <c r="J2255" s="39">
        <v>21001716</v>
      </c>
      <c r="K2255" s="40" t="str">
        <f t="shared" si="35"/>
        <v>CONVÊNIO 114/2020 - BOLSA PIBIC REF. A JANEIRO E FEVEREIRO DE 2021. PROTOCOLO: 17.265.670-6 PAGAMENTO REFERENTE A 6° PARCELA - CONFORME PROTOCOLO: 17.370.478-0.</v>
      </c>
      <c r="L2255" s="41" t="s">
        <v>1686</v>
      </c>
    </row>
    <row r="2256" spans="1:12" ht="26.25">
      <c r="A2256" s="19">
        <v>981491</v>
      </c>
      <c r="B2256" s="20" t="s">
        <v>913</v>
      </c>
      <c r="C2256" s="21">
        <v>44259</v>
      </c>
      <c r="D2256" s="22" t="s">
        <v>93</v>
      </c>
      <c r="E2256" s="28">
        <v>400</v>
      </c>
      <c r="F2256" s="22" t="s">
        <v>699</v>
      </c>
      <c r="G2256" s="22" t="s">
        <v>914</v>
      </c>
      <c r="H2256" s="19">
        <v>21000735</v>
      </c>
      <c r="I2256" s="21">
        <v>44249</v>
      </c>
      <c r="J2256" s="39">
        <v>21001785</v>
      </c>
      <c r="K2256" s="40" t="str">
        <f t="shared" si="35"/>
        <v>DESPESA COM BOLSISTAS PIBIC - CONVÊNIO 114/2020/2021 - FUNDAÇÃO ARAUCÁRIA , REFERENTE AS PARCELAS 5 E 6 - JANEIRO E FEVEREIRO/21. PROTOCOLO 17.265.670-6. LIQUIDAÇÃO REFERENTE BOLSA DE FEVEREIRO DE 2021.</v>
      </c>
      <c r="L2256" s="41" t="s">
        <v>1682</v>
      </c>
    </row>
    <row r="2257" spans="1:12" ht="26.25">
      <c r="A2257" s="19">
        <v>909081</v>
      </c>
      <c r="B2257" s="20" t="s">
        <v>1001</v>
      </c>
      <c r="C2257" s="21">
        <v>44259</v>
      </c>
      <c r="D2257" s="22" t="s">
        <v>93</v>
      </c>
      <c r="E2257" s="28">
        <v>400</v>
      </c>
      <c r="F2257" s="22" t="s">
        <v>699</v>
      </c>
      <c r="G2257" s="22" t="s">
        <v>1002</v>
      </c>
      <c r="H2257" s="19">
        <v>21000736</v>
      </c>
      <c r="I2257" s="21">
        <v>44249</v>
      </c>
      <c r="J2257" s="39">
        <v>21001786</v>
      </c>
      <c r="K2257" s="40" t="str">
        <f t="shared" si="35"/>
        <v>DESPESA COM BOLSISTAS PIBIC - CONVÊNIO 114/2020/2021 - FUNDAÇÃO ARAUCÁRIA , REFERENTE AS PARCELAS 5 E 6 - JANEIRO E FEVEREIRO/21. PROTOCOLO 17.265.670-6. LIQUIDAÇÃO REFERENTE BOLSA DE FEVEREIRO DE 2021.</v>
      </c>
      <c r="L2257" s="41" t="s">
        <v>1682</v>
      </c>
    </row>
    <row r="2258" spans="1:12" ht="26.25">
      <c r="A2258" s="19">
        <v>909387</v>
      </c>
      <c r="B2258" s="20" t="s">
        <v>1003</v>
      </c>
      <c r="C2258" s="21">
        <v>44259</v>
      </c>
      <c r="D2258" s="22" t="s">
        <v>93</v>
      </c>
      <c r="E2258" s="28">
        <v>400</v>
      </c>
      <c r="F2258" s="22" t="s">
        <v>699</v>
      </c>
      <c r="G2258" s="22" t="s">
        <v>1004</v>
      </c>
      <c r="H2258" s="19">
        <v>21000737</v>
      </c>
      <c r="I2258" s="21">
        <v>44249</v>
      </c>
      <c r="J2258" s="39">
        <v>21001787</v>
      </c>
      <c r="K2258" s="40" t="str">
        <f t="shared" si="35"/>
        <v>DESPESA COM BOLSISTAS PIBIC - CONVÊNIO 114/2020/2021 - FUNDAÇÃO ARAUCÁRIA , REFERENTE AS PARCELAS 5 E 6 - JANEIRO E FEVEREIRO/21. PROTOCOLO 17.265.670-6. LIQUIDAÇÃO REFERENTE BOLSA DE FEVEREIRO DE 2021.</v>
      </c>
      <c r="L2258" s="41" t="s">
        <v>1682</v>
      </c>
    </row>
    <row r="2259" spans="1:12" ht="26.25">
      <c r="A2259" s="19">
        <v>908049</v>
      </c>
      <c r="B2259" s="20" t="s">
        <v>1005</v>
      </c>
      <c r="C2259" s="21">
        <v>44259</v>
      </c>
      <c r="D2259" s="22" t="s">
        <v>93</v>
      </c>
      <c r="E2259" s="28">
        <v>400</v>
      </c>
      <c r="F2259" s="22" t="s">
        <v>699</v>
      </c>
      <c r="G2259" s="22" t="s">
        <v>1006</v>
      </c>
      <c r="H2259" s="19">
        <v>21000738</v>
      </c>
      <c r="I2259" s="21">
        <v>44249</v>
      </c>
      <c r="J2259" s="39">
        <v>21001788</v>
      </c>
      <c r="K2259" s="40" t="str">
        <f t="shared" si="35"/>
        <v>DESPESA COM BOLSISTAS PIBIC - CONVÊNIO 114/2020/2021 - FUNDAÇÃO ARAUCÁRIA , REFERENTE AS PARCELAS 5 E 6 - JANEIRO E FEVEREIRO/21. PROTOCOLO 17.265.670-6. LIQUIDAÇÃO REFERENTE BOLSA DE FEVEREIRO DE 2021.</v>
      </c>
      <c r="L2259" s="41" t="s">
        <v>1682</v>
      </c>
    </row>
    <row r="2260" spans="1:12" ht="26.25">
      <c r="A2260" s="19">
        <v>909394</v>
      </c>
      <c r="B2260" s="20" t="s">
        <v>1135</v>
      </c>
      <c r="C2260" s="21">
        <v>44259</v>
      </c>
      <c r="D2260" s="22" t="s">
        <v>93</v>
      </c>
      <c r="E2260" s="28">
        <v>400</v>
      </c>
      <c r="F2260" s="22" t="s">
        <v>699</v>
      </c>
      <c r="G2260" s="22" t="s">
        <v>1136</v>
      </c>
      <c r="H2260" s="19">
        <v>21000739</v>
      </c>
      <c r="I2260" s="21">
        <v>44249</v>
      </c>
      <c r="J2260" s="39">
        <v>21001717</v>
      </c>
      <c r="K2260" s="40" t="str">
        <f t="shared" si="35"/>
        <v>CONVÊNIO 114/2020 - BOLSA PIBIC REF. A JANEIRO E FEVEREIRO DE 2021. PROTOCOLO: 17.265.670-6 PAGAMENTO REFERENTE A 6° PARCELA - CONFORME PROTOCOLO: 17.370.478-0.</v>
      </c>
      <c r="L2260" s="41" t="s">
        <v>1686</v>
      </c>
    </row>
    <row r="2261" spans="1:12" ht="26.25">
      <c r="A2261" s="19">
        <v>652632</v>
      </c>
      <c r="B2261" s="20" t="s">
        <v>1007</v>
      </c>
      <c r="C2261" s="21">
        <v>44259</v>
      </c>
      <c r="D2261" s="22" t="s">
        <v>93</v>
      </c>
      <c r="E2261" s="28">
        <v>400</v>
      </c>
      <c r="F2261" s="22" t="s">
        <v>699</v>
      </c>
      <c r="G2261" s="22" t="s">
        <v>1008</v>
      </c>
      <c r="H2261" s="19">
        <v>21000740</v>
      </c>
      <c r="I2261" s="21">
        <v>44249</v>
      </c>
      <c r="J2261" s="39">
        <v>21001789</v>
      </c>
      <c r="K2261" s="40" t="str">
        <f t="shared" si="35"/>
        <v>DESPESA COM BOLSISTAS PIBIC - CONVÊNIO 114/2020/2021 - FUNDAÇÃO ARAUCÁRIA , REFERENTE AS PARCELAS 5 E 6 - JANEIRO E FEVEREIRO/21. PROTOCOLO 17.265.670-6. LIQUIDAÇÃO REFERENTE BOLSA DE FEVEREIRO DE 2021.</v>
      </c>
      <c r="L2261" s="41" t="s">
        <v>1682</v>
      </c>
    </row>
    <row r="2262" spans="1:12" ht="26.25">
      <c r="A2262" s="19">
        <v>909400</v>
      </c>
      <c r="B2262" s="20" t="s">
        <v>1137</v>
      </c>
      <c r="C2262" s="21">
        <v>44259</v>
      </c>
      <c r="D2262" s="22" t="s">
        <v>93</v>
      </c>
      <c r="E2262" s="28">
        <v>400</v>
      </c>
      <c r="F2262" s="22" t="s">
        <v>699</v>
      </c>
      <c r="G2262" s="22" t="s">
        <v>1138</v>
      </c>
      <c r="H2262" s="19">
        <v>21000741</v>
      </c>
      <c r="I2262" s="21">
        <v>44249</v>
      </c>
      <c r="J2262" s="39">
        <v>21001718</v>
      </c>
      <c r="K2262" s="40" t="str">
        <f t="shared" si="35"/>
        <v>CONVÊNIO 114/2020 - BOLSA PIBIC REF. A JANEIRO E FEVEREIRO DE 2021.PROTOCOLO: 17.265.670-6 PAGAMENTO REFERENTE A 6° PARCELA - CONFORME PROTOCOLO: 17.370.478-0.</v>
      </c>
      <c r="L2262" s="41" t="s">
        <v>1692</v>
      </c>
    </row>
    <row r="2263" spans="1:12" ht="26.25">
      <c r="A2263" s="19">
        <v>680982</v>
      </c>
      <c r="B2263" s="20" t="s">
        <v>1013</v>
      </c>
      <c r="C2263" s="21">
        <v>44259</v>
      </c>
      <c r="D2263" s="22" t="s">
        <v>93</v>
      </c>
      <c r="E2263" s="28">
        <v>400</v>
      </c>
      <c r="F2263" s="22" t="s">
        <v>699</v>
      </c>
      <c r="G2263" s="22" t="s">
        <v>1014</v>
      </c>
      <c r="H2263" s="19">
        <v>21000742</v>
      </c>
      <c r="I2263" s="21">
        <v>44249</v>
      </c>
      <c r="J2263" s="39">
        <v>21001790</v>
      </c>
      <c r="K2263" s="40" t="str">
        <f t="shared" si="35"/>
        <v>DESPESA COM BOLSISTAS PIBIC - CONVÊNIO 114/2020/2021 - FUNDAÇÃO ARAUCÁRIA , REFERENTE AS PARCELAS 5 E 6 - JANEIRO E FEVEREIRO/21. PROTOCOLO 17.265.670-6. LIQUIDAÇÃO REFERENTE BOLSA DE FEVEREIRO DE 2021.</v>
      </c>
      <c r="L2263" s="41" t="s">
        <v>1682</v>
      </c>
    </row>
    <row r="2264" spans="1:12" ht="26.25">
      <c r="A2264" s="19">
        <v>653175</v>
      </c>
      <c r="B2264" s="20" t="s">
        <v>1139</v>
      </c>
      <c r="C2264" s="21">
        <v>44259</v>
      </c>
      <c r="D2264" s="22" t="s">
        <v>93</v>
      </c>
      <c r="E2264" s="28">
        <v>400</v>
      </c>
      <c r="F2264" s="22" t="s">
        <v>699</v>
      </c>
      <c r="G2264" s="22" t="s">
        <v>1140</v>
      </c>
      <c r="H2264" s="19">
        <v>21000743</v>
      </c>
      <c r="I2264" s="21">
        <v>44249</v>
      </c>
      <c r="J2264" s="39">
        <v>21001719</v>
      </c>
      <c r="K2264" s="40" t="str">
        <f t="shared" si="35"/>
        <v>CONVÊNIO 114/2020 - BOLSA PIBIC REF. A JANEIRO E FEVEREIRO DE 2021. PROTOCOLO: 17.265.670-6 PAGAMENTO REFERENTE A 6° PARCELA - CONFORME PROTOCOLO: 17.370.478-0.</v>
      </c>
      <c r="L2264" s="41" t="s">
        <v>1686</v>
      </c>
    </row>
    <row r="2265" spans="1:12" ht="26.25">
      <c r="A2265" s="19">
        <v>909326</v>
      </c>
      <c r="B2265" s="20" t="s">
        <v>1017</v>
      </c>
      <c r="C2265" s="21">
        <v>44259</v>
      </c>
      <c r="D2265" s="22" t="s">
        <v>93</v>
      </c>
      <c r="E2265" s="28">
        <v>400</v>
      </c>
      <c r="F2265" s="22" t="s">
        <v>699</v>
      </c>
      <c r="G2265" s="22" t="s">
        <v>1018</v>
      </c>
      <c r="H2265" s="19">
        <v>21000744</v>
      </c>
      <c r="I2265" s="21">
        <v>44249</v>
      </c>
      <c r="J2265" s="39">
        <v>21001791</v>
      </c>
      <c r="K2265" s="40" t="str">
        <f t="shared" si="35"/>
        <v>DESPESA COM BOLSISTAS PIBIC - CONVÊNIO 114/2020/2021 - FUNDAÇÃO ARAUCÁRIA , REFERENTE AS PARCELAS 5 E 6 - JANEIRO E FEVEREIRO/21. PROTOCOLO 17.265.670-6. LIQUIDAÇÃO REFERENTE BOLSA DE FEVEREIRO DE 2021.</v>
      </c>
      <c r="L2265" s="41" t="s">
        <v>1682</v>
      </c>
    </row>
    <row r="2266" spans="1:12" ht="26.25">
      <c r="A2266" s="19">
        <v>907546</v>
      </c>
      <c r="B2266" s="20" t="s">
        <v>1023</v>
      </c>
      <c r="C2266" s="21">
        <v>44259</v>
      </c>
      <c r="D2266" s="22" t="s">
        <v>93</v>
      </c>
      <c r="E2266" s="28">
        <v>400</v>
      </c>
      <c r="F2266" s="22" t="s">
        <v>699</v>
      </c>
      <c r="G2266" s="22" t="s">
        <v>1024</v>
      </c>
      <c r="H2266" s="19">
        <v>21000745</v>
      </c>
      <c r="I2266" s="21">
        <v>44249</v>
      </c>
      <c r="J2266" s="39">
        <v>21001792</v>
      </c>
      <c r="K2266" s="40" t="str">
        <f t="shared" si="35"/>
        <v>DESPESA COM BOLSISTAS PIBIC - CONVÊNIO 114/2020/2021 - FUNDAÇÃO ARAUCÁRIA , REFERENTE AS PARCELAS 5 E 6 - JANEIRO E FEVEREIRO/21. PROTOCOLO 17.265.670-6. LIQUIDAÇÃO REFERENTE BOLSA DE FEVEREIRO DE 2021.</v>
      </c>
      <c r="L2266" s="41" t="s">
        <v>1682</v>
      </c>
    </row>
    <row r="2267" spans="1:12" ht="26.25">
      <c r="A2267" s="19">
        <v>912557</v>
      </c>
      <c r="B2267" s="20" t="s">
        <v>1025</v>
      </c>
      <c r="C2267" s="21">
        <v>44259</v>
      </c>
      <c r="D2267" s="22" t="s">
        <v>93</v>
      </c>
      <c r="E2267" s="28">
        <v>400</v>
      </c>
      <c r="F2267" s="22" t="s">
        <v>699</v>
      </c>
      <c r="G2267" s="22" t="s">
        <v>1026</v>
      </c>
      <c r="H2267" s="19">
        <v>21000746</v>
      </c>
      <c r="I2267" s="21">
        <v>44249</v>
      </c>
      <c r="J2267" s="39">
        <v>21001793</v>
      </c>
      <c r="K2267" s="40" t="str">
        <f t="shared" si="35"/>
        <v>DESPESA COM BOLSISTAS PIBIC - CONVÊNIO 114/2020/2021 - FUNDAÇÃO ARAUCÁRIA , REFERENTE AS PARCELAS 5 E 6 - JANEIRO E FEVEREIRO/21. PROTOCOLO 17.265.670-6. LIQUIDAÇÃO REFERENTE BOLSA DE FEVEREIRO DE 2021.</v>
      </c>
      <c r="L2267" s="41" t="s">
        <v>1682</v>
      </c>
    </row>
    <row r="2268" spans="1:12" ht="26.25">
      <c r="A2268" s="19">
        <v>472966</v>
      </c>
      <c r="B2268" s="20" t="s">
        <v>1027</v>
      </c>
      <c r="C2268" s="21">
        <v>44259</v>
      </c>
      <c r="D2268" s="22" t="s">
        <v>93</v>
      </c>
      <c r="E2268" s="28">
        <v>400</v>
      </c>
      <c r="F2268" s="22" t="s">
        <v>699</v>
      </c>
      <c r="G2268" s="22" t="s">
        <v>1028</v>
      </c>
      <c r="H2268" s="19">
        <v>21000747</v>
      </c>
      <c r="I2268" s="21">
        <v>44249</v>
      </c>
      <c r="J2268" s="39">
        <v>21001794</v>
      </c>
      <c r="K2268" s="40" t="str">
        <f t="shared" si="35"/>
        <v>DESPESA COM BOLSISTAS PIBIC - CONVÊNIO 114/2020/2021 - FUNDAÇÃO ARAUCÁRIA , REFERENTE AS PARCELAS 5 E 6 - JANEIRO E FEVEREIRO/21. PROTOCOLO 17.265.670-6. LIQUIDAÇÃO REFERENTE BOLSA DE FEVEREIRO DE 2021.</v>
      </c>
      <c r="L2268" s="41" t="s">
        <v>1682</v>
      </c>
    </row>
    <row r="2269" spans="1:12" ht="26.25">
      <c r="A2269" s="19">
        <v>914352</v>
      </c>
      <c r="B2269" s="20" t="s">
        <v>1029</v>
      </c>
      <c r="C2269" s="21">
        <v>44259</v>
      </c>
      <c r="D2269" s="22" t="s">
        <v>93</v>
      </c>
      <c r="E2269" s="28">
        <v>400</v>
      </c>
      <c r="F2269" s="22" t="s">
        <v>699</v>
      </c>
      <c r="G2269" s="22" t="s">
        <v>1030</v>
      </c>
      <c r="H2269" s="19">
        <v>21000748</v>
      </c>
      <c r="I2269" s="21">
        <v>44249</v>
      </c>
      <c r="J2269" s="39">
        <v>21001795</v>
      </c>
      <c r="K2269" s="40" t="str">
        <f t="shared" si="35"/>
        <v>DESPESA COM BOLSISTAS PIBIC - CONVÊNIO 114/2020/2021 - FUNDAÇÃO ARAUCÁRIA , REFERENTE AS PARCELAS 5 E 6 - JANEIRO E FEVEREIRO/21. PROTOCOLO 17.265.670-6. LIQUIDAÇÃO REFERENTE BOLSA DE FEVEREIRO DE 2021.</v>
      </c>
      <c r="L2269" s="41" t="s">
        <v>1682</v>
      </c>
    </row>
    <row r="2270" spans="1:12" ht="26.25">
      <c r="A2270" s="19">
        <v>909237</v>
      </c>
      <c r="B2270" s="20" t="s">
        <v>1031</v>
      </c>
      <c r="C2270" s="21">
        <v>44259</v>
      </c>
      <c r="D2270" s="22" t="s">
        <v>93</v>
      </c>
      <c r="E2270" s="28">
        <v>400</v>
      </c>
      <c r="F2270" s="22" t="s">
        <v>699</v>
      </c>
      <c r="G2270" s="22" t="s">
        <v>1032</v>
      </c>
      <c r="H2270" s="19">
        <v>21000749</v>
      </c>
      <c r="I2270" s="21">
        <v>44249</v>
      </c>
      <c r="J2270" s="39">
        <v>21001796</v>
      </c>
      <c r="K2270" s="40" t="str">
        <f t="shared" si="35"/>
        <v>DESPESA COM BOLSISTAS PIBIC - CONVÊNIO 114/2020/2021 - FUNDAÇÃO ARAUCÁRIA , REFERENTE AS PARCELAS 5 E 6 - JANEIRO E FEVEREIRO/21. PROTOCOLO 17.265.670-6. LIQUIDAÇÃO REFERENTE BOLSA DE FEVEREIRO DE 2021.</v>
      </c>
      <c r="L2270" s="41" t="s">
        <v>1682</v>
      </c>
    </row>
    <row r="2271" spans="1:12" ht="26.25">
      <c r="A2271" s="19">
        <v>909405</v>
      </c>
      <c r="B2271" s="20" t="s">
        <v>1141</v>
      </c>
      <c r="C2271" s="21">
        <v>44259</v>
      </c>
      <c r="D2271" s="22" t="s">
        <v>93</v>
      </c>
      <c r="E2271" s="28">
        <v>400</v>
      </c>
      <c r="F2271" s="22" t="s">
        <v>699</v>
      </c>
      <c r="G2271" s="22" t="s">
        <v>1142</v>
      </c>
      <c r="H2271" s="19">
        <v>21000750</v>
      </c>
      <c r="I2271" s="21">
        <v>44249</v>
      </c>
      <c r="J2271" s="39">
        <v>21001720</v>
      </c>
      <c r="K2271" s="40" t="str">
        <f t="shared" si="35"/>
        <v>CONVÊNIO 114/2020 - BOLSA PIBIC REF. A JANEIRO E FEVEREIRO DE 2021. PROTOCOLO: 17.265.670-6 PAGAMENTO REFERENTE A 6° PARCELA - CONFORME PROTOCOLO: 17.370.478-0.</v>
      </c>
      <c r="L2271" s="41" t="s">
        <v>1686</v>
      </c>
    </row>
    <row r="2272" spans="1:12" ht="26.25">
      <c r="A2272" s="19">
        <v>909425</v>
      </c>
      <c r="B2272" s="20" t="s">
        <v>1143</v>
      </c>
      <c r="C2272" s="21">
        <v>44259</v>
      </c>
      <c r="D2272" s="22" t="s">
        <v>93</v>
      </c>
      <c r="E2272" s="28">
        <v>400</v>
      </c>
      <c r="F2272" s="22" t="s">
        <v>699</v>
      </c>
      <c r="G2272" s="22" t="s">
        <v>1144</v>
      </c>
      <c r="H2272" s="19">
        <v>21000751</v>
      </c>
      <c r="I2272" s="21">
        <v>44249</v>
      </c>
      <c r="J2272" s="39">
        <v>21001721</v>
      </c>
      <c r="K2272" s="40" t="str">
        <f t="shared" si="35"/>
        <v>CONVÊNIO 114/2020 - BOLSA PIBIC REF. A JANEIRO E FEVEREIRO DE 2021. PROTOCOLO: 17.265.670-6 PAGAMENTO REFERENTE A 6° PARCELA - CONFORME PROTOCOLO: 17.370.478-0.</v>
      </c>
      <c r="L2272" s="41" t="s">
        <v>1686</v>
      </c>
    </row>
    <row r="2273" spans="1:12" ht="26.25">
      <c r="A2273" s="19">
        <v>651276</v>
      </c>
      <c r="B2273" s="20" t="s">
        <v>1145</v>
      </c>
      <c r="C2273" s="21">
        <v>44259</v>
      </c>
      <c r="D2273" s="22" t="s">
        <v>93</v>
      </c>
      <c r="E2273" s="28">
        <v>400</v>
      </c>
      <c r="F2273" s="22" t="s">
        <v>699</v>
      </c>
      <c r="G2273" s="22" t="s">
        <v>1146</v>
      </c>
      <c r="H2273" s="19">
        <v>21000752</v>
      </c>
      <c r="I2273" s="21">
        <v>44249</v>
      </c>
      <c r="J2273" s="39">
        <v>21001722</v>
      </c>
      <c r="K2273" s="40" t="str">
        <f t="shared" si="35"/>
        <v>CONVÊNIO 114/2020 - BOLSA PIBIC REF. A JANEIRO E FEVEREIRO DE 2021. PROTOCOLO: 17.265.670-6 PAGAMENTO REFERENTE A 6° PARCELA - CONFORME PROTOCOLO: 17.370.478-0.</v>
      </c>
      <c r="L2273" s="41" t="s">
        <v>1686</v>
      </c>
    </row>
    <row r="2274" spans="1:12" ht="26.25">
      <c r="A2274" s="19">
        <v>687118</v>
      </c>
      <c r="B2274" s="20" t="s">
        <v>1147</v>
      </c>
      <c r="C2274" s="21">
        <v>44259</v>
      </c>
      <c r="D2274" s="22" t="s">
        <v>93</v>
      </c>
      <c r="E2274" s="28">
        <v>400</v>
      </c>
      <c r="F2274" s="22" t="s">
        <v>699</v>
      </c>
      <c r="G2274" s="22" t="s">
        <v>1148</v>
      </c>
      <c r="H2274" s="19">
        <v>21000753</v>
      </c>
      <c r="I2274" s="21">
        <v>44249</v>
      </c>
      <c r="J2274" s="39">
        <v>21001723</v>
      </c>
      <c r="K2274" s="40" t="str">
        <f t="shared" si="35"/>
        <v>CONVÊNIO 114/2020 - BOLSA PIBIC REF. A JANEIRO E FEVEREIRO DE 2021. PROTOCOLO: 17.265.670-6 PAGAMENTO REFERENTE A 6° PARCELA - CONFORME PROTOCOLO: 17.370.478-0.</v>
      </c>
      <c r="L2274" s="41" t="s">
        <v>1686</v>
      </c>
    </row>
    <row r="2275" spans="1:12" ht="26.25">
      <c r="A2275" s="19">
        <v>909064</v>
      </c>
      <c r="B2275" s="20" t="s">
        <v>1149</v>
      </c>
      <c r="C2275" s="21">
        <v>44259</v>
      </c>
      <c r="D2275" s="22" t="s">
        <v>93</v>
      </c>
      <c r="E2275" s="28">
        <v>400</v>
      </c>
      <c r="F2275" s="22" t="s">
        <v>699</v>
      </c>
      <c r="G2275" s="22" t="s">
        <v>1150</v>
      </c>
      <c r="H2275" s="19">
        <v>21000754</v>
      </c>
      <c r="I2275" s="21">
        <v>44249</v>
      </c>
      <c r="J2275" s="39">
        <v>21001724</v>
      </c>
      <c r="K2275" s="40" t="str">
        <f t="shared" si="35"/>
        <v>CONVÊNIO 114/2020 - BOLSA PIBIC REF. A JANEIRO E FEVEREIRO DE 2021. PROTOCOLO: 17.265.670-6 PAGAMENTO REFERENTE A 6° PARCELA - CONFORME PROTOCOLO: 17.370.478-0.</v>
      </c>
      <c r="L2275" s="41" t="s">
        <v>1686</v>
      </c>
    </row>
    <row r="2276" spans="1:12" ht="26.25">
      <c r="A2276" s="19">
        <v>913282</v>
      </c>
      <c r="B2276" s="20" t="s">
        <v>1443</v>
      </c>
      <c r="C2276" s="21">
        <v>44259</v>
      </c>
      <c r="D2276" s="22" t="s">
        <v>93</v>
      </c>
      <c r="E2276" s="28">
        <v>400</v>
      </c>
      <c r="F2276" s="22" t="s">
        <v>699</v>
      </c>
      <c r="G2276" s="22" t="s">
        <v>1444</v>
      </c>
      <c r="H2276" s="19">
        <v>21000755</v>
      </c>
      <c r="I2276" s="21">
        <v>44249</v>
      </c>
      <c r="J2276" s="39">
        <v>21001725</v>
      </c>
      <c r="K2276" s="40" t="str">
        <f t="shared" si="35"/>
        <v>CONVÊNIO 114/2020 - BOLSA PIBIC REF. A JANEIRO E FEVEREIRO DE 2021. PROTOCOLO: 17.265.670-6 PAGAMENTO REFERENTE A 6° PARCELA - CONFORME PROTOCOLO: 17.370.478-0.</v>
      </c>
      <c r="L2276" s="41" t="s">
        <v>1686</v>
      </c>
    </row>
    <row r="2277" spans="1:12" ht="26.25">
      <c r="A2277" s="19">
        <v>911084</v>
      </c>
      <c r="B2277" s="20" t="s">
        <v>1151</v>
      </c>
      <c r="C2277" s="21">
        <v>44259</v>
      </c>
      <c r="D2277" s="22" t="s">
        <v>93</v>
      </c>
      <c r="E2277" s="28">
        <v>400</v>
      </c>
      <c r="F2277" s="22" t="s">
        <v>699</v>
      </c>
      <c r="G2277" s="22" t="s">
        <v>1152</v>
      </c>
      <c r="H2277" s="19">
        <v>21000756</v>
      </c>
      <c r="I2277" s="21">
        <v>44249</v>
      </c>
      <c r="J2277" s="39">
        <v>21001726</v>
      </c>
      <c r="K2277" s="40" t="str">
        <f t="shared" si="35"/>
        <v>CONVÊNIO 114/2020 - BOLSA PIBIC REF. A JANEIRO E FEVEREIRO DE 2021. PROTOCOLO: 17.265.670-6 PAGAMENTO REFERNTE A 6° PARCELA . CONFORME PROTOCOLO: 17.370.478-0.</v>
      </c>
      <c r="L2277" s="41" t="s">
        <v>1693</v>
      </c>
    </row>
    <row r="2278" spans="1:12" ht="26.25">
      <c r="A2278" s="19">
        <v>912690</v>
      </c>
      <c r="B2278" s="20" t="s">
        <v>1153</v>
      </c>
      <c r="C2278" s="21">
        <v>44259</v>
      </c>
      <c r="D2278" s="22" t="s">
        <v>93</v>
      </c>
      <c r="E2278" s="28">
        <v>400</v>
      </c>
      <c r="F2278" s="22" t="s">
        <v>699</v>
      </c>
      <c r="G2278" s="22" t="s">
        <v>1154</v>
      </c>
      <c r="H2278" s="19">
        <v>21000757</v>
      </c>
      <c r="I2278" s="21">
        <v>44249</v>
      </c>
      <c r="J2278" s="39">
        <v>21001727</v>
      </c>
      <c r="K2278" s="40" t="str">
        <f t="shared" si="35"/>
        <v>CONVÊNIO 114/2020. BOLSA PIBIC REFERENTE AOS MESES JANEIRO E FEVEREIRO/2021. PROTOCOLO: 17.265.670-6. PAGAMENTO REFERNTE A 6° PARCELA . CONFORME PROTOCOLO: 17.370.478-0.</v>
      </c>
      <c r="L2278" s="41" t="s">
        <v>1694</v>
      </c>
    </row>
    <row r="2279" spans="1:12" ht="26.25">
      <c r="A2279" s="19">
        <v>907528</v>
      </c>
      <c r="B2279" s="20" t="s">
        <v>1156</v>
      </c>
      <c r="C2279" s="21">
        <v>44259</v>
      </c>
      <c r="D2279" s="22" t="s">
        <v>93</v>
      </c>
      <c r="E2279" s="28">
        <v>400</v>
      </c>
      <c r="F2279" s="22" t="s">
        <v>699</v>
      </c>
      <c r="G2279" s="22" t="s">
        <v>1157</v>
      </c>
      <c r="H2279" s="19">
        <v>21000758</v>
      </c>
      <c r="I2279" s="21">
        <v>44249</v>
      </c>
      <c r="J2279" s="39">
        <v>21001728</v>
      </c>
      <c r="K2279" s="40" t="str">
        <f t="shared" si="35"/>
        <v>CONVÊNIO 114/2020. BOLSA PIBIC REFERENTE AOS MESES JANEIRO E FEVEREIRO/2021. PROTOCOLO: 17.265.670-6. PAGAMENTO REFERENTE A 6° PARCELA . CONFORME PROTOCOLO: 17.370.478-0.</v>
      </c>
      <c r="L2279" s="41" t="s">
        <v>1695</v>
      </c>
    </row>
    <row r="2280" spans="1:12" ht="26.25">
      <c r="A2280" s="19">
        <v>908978</v>
      </c>
      <c r="B2280" s="20" t="s">
        <v>1158</v>
      </c>
      <c r="C2280" s="21">
        <v>44259</v>
      </c>
      <c r="D2280" s="22" t="s">
        <v>93</v>
      </c>
      <c r="E2280" s="28">
        <v>400</v>
      </c>
      <c r="F2280" s="22" t="s">
        <v>699</v>
      </c>
      <c r="G2280" s="22" t="s">
        <v>1159</v>
      </c>
      <c r="H2280" s="19">
        <v>21000759</v>
      </c>
      <c r="I2280" s="21">
        <v>44249</v>
      </c>
      <c r="J2280" s="39">
        <v>21001729</v>
      </c>
      <c r="K2280" s="40" t="str">
        <f t="shared" si="35"/>
        <v>CONVÊNIO 114/2020. BOLSA PIBIC REFERENTE AOS MESES JANEIRO E FEVEREIRO/2021. PROTOCOLO: 17.265.670-6. PAGAMENTO REFERENTE A 6° PARCELA . CONFORME PROTOCOLO: 17.370.478-0.</v>
      </c>
      <c r="L2280" s="41" t="s">
        <v>1695</v>
      </c>
    </row>
    <row r="2281" spans="1:12" ht="26.25">
      <c r="A2281" s="19">
        <v>907509</v>
      </c>
      <c r="B2281" s="20" t="s">
        <v>1160</v>
      </c>
      <c r="C2281" s="21">
        <v>44259</v>
      </c>
      <c r="D2281" s="22" t="s">
        <v>93</v>
      </c>
      <c r="E2281" s="28">
        <v>400</v>
      </c>
      <c r="F2281" s="22" t="s">
        <v>699</v>
      </c>
      <c r="G2281" s="22" t="s">
        <v>1161</v>
      </c>
      <c r="H2281" s="19">
        <v>21000760</v>
      </c>
      <c r="I2281" s="21">
        <v>44249</v>
      </c>
      <c r="J2281" s="39">
        <v>21001730</v>
      </c>
      <c r="K2281" s="40" t="str">
        <f t="shared" si="35"/>
        <v>CONVÊNIO 114/2020. BOLSA PIBIC REFERENTE AOS MESES JANEIRO E FEVEREIRO/2021. PROTOCOLO: 17.265.670-6. PAGAMENTO REFERENTE A 6° PARCELA . CONFORME PROTOCOLO: 17.370.478-0.</v>
      </c>
      <c r="L2281" s="41" t="s">
        <v>1695</v>
      </c>
    </row>
    <row r="2282" spans="1:12" ht="26.25">
      <c r="A2282" s="19">
        <v>909059</v>
      </c>
      <c r="B2282" s="20" t="s">
        <v>1162</v>
      </c>
      <c r="C2282" s="21">
        <v>44259</v>
      </c>
      <c r="D2282" s="22" t="s">
        <v>93</v>
      </c>
      <c r="E2282" s="28">
        <v>400</v>
      </c>
      <c r="F2282" s="22" t="s">
        <v>699</v>
      </c>
      <c r="G2282" s="22" t="s">
        <v>1163</v>
      </c>
      <c r="H2282" s="19">
        <v>21000761</v>
      </c>
      <c r="I2282" s="21">
        <v>44249</v>
      </c>
      <c r="J2282" s="39">
        <v>21001731</v>
      </c>
      <c r="K2282" s="40" t="str">
        <f t="shared" si="35"/>
        <v>CONVÊNIO 114/2020. BOLSA PIBIC REFERENTE AOS MESES JANEIRO E FEVEREIRO/2021. PROTOCOLO: 17.265.670-6. PAGAMENTO REFERENTE A 6° PARCELA . CONFORME PROTOCOLO: 17.370.478-0.</v>
      </c>
      <c r="L2282" s="41" t="s">
        <v>1695</v>
      </c>
    </row>
    <row r="2283" spans="1:12" ht="26.25">
      <c r="A2283" s="19">
        <v>909427</v>
      </c>
      <c r="B2283" s="20" t="s">
        <v>1164</v>
      </c>
      <c r="C2283" s="21">
        <v>44259</v>
      </c>
      <c r="D2283" s="22" t="s">
        <v>93</v>
      </c>
      <c r="E2283" s="28">
        <v>400</v>
      </c>
      <c r="F2283" s="22" t="s">
        <v>699</v>
      </c>
      <c r="G2283" s="22" t="s">
        <v>1165</v>
      </c>
      <c r="H2283" s="19">
        <v>21000762</v>
      </c>
      <c r="I2283" s="21">
        <v>44249</v>
      </c>
      <c r="J2283" s="39">
        <v>21001732</v>
      </c>
      <c r="K2283" s="40" t="str">
        <f t="shared" si="35"/>
        <v>CONVÊNIO 114/2020. BOLSA PIBIC REFERENTE AOS MESES JANEIRO E FEVEREIRO/2021. PROTOCOLO: 17.265.670-6. PAGAMENTO REFERENTE A 6° PARCELA . CONFORME PROTOCOLO: 17.370.478-0.</v>
      </c>
      <c r="L2283" s="41" t="s">
        <v>1695</v>
      </c>
    </row>
    <row r="2284" spans="1:12" ht="26.25">
      <c r="A2284" s="19">
        <v>909432</v>
      </c>
      <c r="B2284" s="20" t="s">
        <v>1166</v>
      </c>
      <c r="C2284" s="21">
        <v>44259</v>
      </c>
      <c r="D2284" s="22" t="s">
        <v>93</v>
      </c>
      <c r="E2284" s="28">
        <v>400</v>
      </c>
      <c r="F2284" s="22" t="s">
        <v>699</v>
      </c>
      <c r="G2284" s="22" t="s">
        <v>1167</v>
      </c>
      <c r="H2284" s="19">
        <v>21000763</v>
      </c>
      <c r="I2284" s="21">
        <v>44249</v>
      </c>
      <c r="J2284" s="39">
        <v>21001733</v>
      </c>
      <c r="K2284" s="40" t="str">
        <f t="shared" si="35"/>
        <v>CONVÊNIO 114/2020. BOLSA PIBIC REFERENTE AOS MESES JANEIRO E FEVEREIRO/2021. PROTOCOLO: 17.265.670-6. PAGAMENTO REFERENTE A 6° PARCELA . CONFORME PROTOCOLO: 17.370.478-0.</v>
      </c>
      <c r="L2284" s="41" t="s">
        <v>1695</v>
      </c>
    </row>
    <row r="2285" spans="1:12" ht="26.25">
      <c r="A2285" s="19">
        <v>961239</v>
      </c>
      <c r="B2285" s="20" t="s">
        <v>1168</v>
      </c>
      <c r="C2285" s="21">
        <v>44259</v>
      </c>
      <c r="D2285" s="22" t="s">
        <v>93</v>
      </c>
      <c r="E2285" s="28">
        <v>400</v>
      </c>
      <c r="F2285" s="22" t="s">
        <v>699</v>
      </c>
      <c r="G2285" s="22" t="s">
        <v>1169</v>
      </c>
      <c r="H2285" s="19">
        <v>21000764</v>
      </c>
      <c r="I2285" s="21">
        <v>44249</v>
      </c>
      <c r="J2285" s="39">
        <v>21001734</v>
      </c>
      <c r="K2285" s="40" t="str">
        <f t="shared" si="35"/>
        <v>CONVÊNIO 114/2020. BOLSA PIBIC REFERENTE AOS MESES JANEIRO E FEVEREIRO/2021. PROTOCOLO: 17.265.670-6. PAGAMENTO REFERENTE A 6° PARCELA . CONFORME PROTOCOLO: 17.370.478-0.</v>
      </c>
      <c r="L2285" s="41" t="s">
        <v>1695</v>
      </c>
    </row>
    <row r="2286" spans="1:12" ht="26.25">
      <c r="A2286" s="19">
        <v>912281</v>
      </c>
      <c r="B2286" s="20" t="s">
        <v>1170</v>
      </c>
      <c r="C2286" s="21">
        <v>44259</v>
      </c>
      <c r="D2286" s="22" t="s">
        <v>93</v>
      </c>
      <c r="E2286" s="28">
        <v>400</v>
      </c>
      <c r="F2286" s="22" t="s">
        <v>699</v>
      </c>
      <c r="G2286" s="22" t="s">
        <v>1171</v>
      </c>
      <c r="H2286" s="19">
        <v>21000765</v>
      </c>
      <c r="I2286" s="21">
        <v>44249</v>
      </c>
      <c r="J2286" s="39">
        <v>21001735</v>
      </c>
      <c r="K2286" s="40" t="str">
        <f t="shared" si="35"/>
        <v>CONVÊNIO 114/2020. BOLSA PIBIC REFERENTE AOS MESES JANEIRO E FEVEREIRO/2021. PROTOCOLO: 17.265.670-6. PAGAMENTO REFERENTE A 6° PARCELA . CONFORME PROTOCOLO: 17.370.478-0.</v>
      </c>
      <c r="L2286" s="41" t="s">
        <v>1695</v>
      </c>
    </row>
    <row r="2287" spans="1:12" ht="26.25">
      <c r="A2287" s="19">
        <v>909072</v>
      </c>
      <c r="B2287" s="20" t="s">
        <v>1172</v>
      </c>
      <c r="C2287" s="21">
        <v>44259</v>
      </c>
      <c r="D2287" s="22" t="s">
        <v>93</v>
      </c>
      <c r="E2287" s="28">
        <v>400</v>
      </c>
      <c r="F2287" s="22" t="s">
        <v>699</v>
      </c>
      <c r="G2287" s="22" t="s">
        <v>1173</v>
      </c>
      <c r="H2287" s="19">
        <v>21000766</v>
      </c>
      <c r="I2287" s="21">
        <v>44249</v>
      </c>
      <c r="J2287" s="39">
        <v>21001736</v>
      </c>
      <c r="K2287" s="40" t="str">
        <f t="shared" si="35"/>
        <v>CONVÊNIO 114/2020. BOLSA PIBIC REFERENTE AOS MESES JANEIRO E FEVEREIRO/2021. PROTOCOLO: 17.265.670-6. PAGAMENTO REFERENTE A 6° PARCELA . CONFORME PROTOCOLO: 17.370.478-0.</v>
      </c>
      <c r="L2287" s="41" t="s">
        <v>1695</v>
      </c>
    </row>
    <row r="2288" spans="1:12" ht="26.25">
      <c r="A2288" s="19">
        <v>702276</v>
      </c>
      <c r="B2288" s="20" t="s">
        <v>1174</v>
      </c>
      <c r="C2288" s="21">
        <v>44259</v>
      </c>
      <c r="D2288" s="22" t="s">
        <v>93</v>
      </c>
      <c r="E2288" s="28">
        <v>400</v>
      </c>
      <c r="F2288" s="22" t="s">
        <v>699</v>
      </c>
      <c r="G2288" s="22" t="s">
        <v>1175</v>
      </c>
      <c r="H2288" s="19">
        <v>21000767</v>
      </c>
      <c r="I2288" s="21">
        <v>44249</v>
      </c>
      <c r="J2288" s="39">
        <v>21001737</v>
      </c>
      <c r="K2288" s="40" t="str">
        <f t="shared" si="35"/>
        <v>CONVÊNIO 114/2020. BOLSA PIBIC REFERENTE AOS MESES JANEIRO E FEVEREIRO/2021. PROTOCOLO: 17.265.670-6. PAGAMENTO REFERENTE A 6° PARCELA . CONFORME PROTOCOLO: 17.370.478-0.</v>
      </c>
      <c r="L2288" s="41" t="s">
        <v>1695</v>
      </c>
    </row>
    <row r="2289" spans="1:12" ht="26.25">
      <c r="A2289" s="19">
        <v>268019</v>
      </c>
      <c r="B2289" s="20" t="s">
        <v>1176</v>
      </c>
      <c r="C2289" s="21">
        <v>44259</v>
      </c>
      <c r="D2289" s="22" t="s">
        <v>93</v>
      </c>
      <c r="E2289" s="28">
        <v>400</v>
      </c>
      <c r="F2289" s="22" t="s">
        <v>699</v>
      </c>
      <c r="G2289" s="22" t="s">
        <v>1177</v>
      </c>
      <c r="H2289" s="19">
        <v>21000768</v>
      </c>
      <c r="I2289" s="21">
        <v>44249</v>
      </c>
      <c r="J2289" s="39">
        <v>21001738</v>
      </c>
      <c r="K2289" s="40" t="str">
        <f t="shared" si="35"/>
        <v>CONVÊNIO 114/2020. BOLSA PIBIC REFERENTE AOS MESES JANEIRO E FEVEREIRO/2021. PROTOCOLO: 17.265.670-6. PAGAMENTO REFERENTE A 6° PARCELA . CONFORME PROTOCOLO: 17.370.478-0.</v>
      </c>
      <c r="L2289" s="41" t="s">
        <v>1695</v>
      </c>
    </row>
    <row r="2290" spans="1:12" ht="26.25">
      <c r="A2290" s="19">
        <v>913215</v>
      </c>
      <c r="B2290" s="20" t="s">
        <v>1178</v>
      </c>
      <c r="C2290" s="21">
        <v>44259</v>
      </c>
      <c r="D2290" s="22" t="s">
        <v>93</v>
      </c>
      <c r="E2290" s="28">
        <v>400</v>
      </c>
      <c r="F2290" s="22" t="s">
        <v>699</v>
      </c>
      <c r="G2290" s="22" t="s">
        <v>1179</v>
      </c>
      <c r="H2290" s="19">
        <v>21000769</v>
      </c>
      <c r="I2290" s="21">
        <v>44249</v>
      </c>
      <c r="J2290" s="39">
        <v>21001739</v>
      </c>
      <c r="K2290" s="40" t="str">
        <f t="shared" si="35"/>
        <v>CONVÊNIO 114/2020. BOLSA PIBIC REFERENTE AOS MESES JANEIRO E FEVEREIRO/2021. PROTOCOLO: 17.265.670-6. PAGAMENTO REFERENTE A 6° PARCELA . CONFORME PROTOCOLO: 17.370.478-0.</v>
      </c>
      <c r="L2290" s="41" t="s">
        <v>1695</v>
      </c>
    </row>
    <row r="2291" spans="1:12" ht="26.25">
      <c r="A2291" s="19">
        <v>151325</v>
      </c>
      <c r="B2291" s="20" t="s">
        <v>641</v>
      </c>
      <c r="C2291" s="21">
        <v>44249</v>
      </c>
      <c r="D2291" s="22" t="s">
        <v>93</v>
      </c>
      <c r="E2291" s="28">
        <v>300.52999999999997</v>
      </c>
      <c r="F2291" s="22" t="s">
        <v>82</v>
      </c>
      <c r="G2291" s="22" t="s">
        <v>1696</v>
      </c>
      <c r="H2291" s="19">
        <v>21000770</v>
      </c>
      <c r="I2291" s="21">
        <v>44249</v>
      </c>
      <c r="J2291" s="39">
        <v>21000102</v>
      </c>
      <c r="K2291" s="40" t="str">
        <f t="shared" si="35"/>
        <v>EMPENHO REFERENTE DARF PIS/PASEP REFERENTE A JANEIRO/2021, VENCIMENTO 25/02/2021.  LIQUIDAÇÃO REF. PAGAMENTO DO PIS/PASEP DE JANEIRO/2021</v>
      </c>
      <c r="L2291" s="41" t="s">
        <v>1697</v>
      </c>
    </row>
    <row r="2292" spans="1:12" ht="26.25">
      <c r="A2292" s="19">
        <v>953338</v>
      </c>
      <c r="B2292" s="20" t="s">
        <v>896</v>
      </c>
      <c r="C2292" s="21">
        <v>44259</v>
      </c>
      <c r="D2292" s="22" t="s">
        <v>93</v>
      </c>
      <c r="E2292" s="28">
        <v>2000</v>
      </c>
      <c r="F2292" s="22" t="s">
        <v>699</v>
      </c>
      <c r="G2292" s="22" t="s">
        <v>897</v>
      </c>
      <c r="H2292" s="19">
        <v>21000771</v>
      </c>
      <c r="I2292" s="21">
        <v>44249</v>
      </c>
      <c r="J2292" s="39">
        <v>21001554</v>
      </c>
      <c r="K2292" s="40" t="str">
        <f t="shared" si="35"/>
        <v>CONVÊNIO 003/2020 - EMPENHO DE BOLSA REFERENTE A JANEIRO E FEVEREIRO/2021. PROTOCOLO:17.261.682-8 PAGAMENTO REFERENTE A 12° PARCELA - MÊS DE FEVEREIRO DE 2021 . CONFORME PROTOCOLO: 17.371.985-0.</v>
      </c>
      <c r="L2292" s="41" t="s">
        <v>1698</v>
      </c>
    </row>
    <row r="2293" spans="1:12" ht="26.25">
      <c r="A2293" s="19">
        <v>848639</v>
      </c>
      <c r="B2293" s="20" t="s">
        <v>899</v>
      </c>
      <c r="C2293" s="21">
        <v>44259</v>
      </c>
      <c r="D2293" s="22" t="s">
        <v>93</v>
      </c>
      <c r="E2293" s="28">
        <v>2000</v>
      </c>
      <c r="F2293" s="22" t="s">
        <v>699</v>
      </c>
      <c r="G2293" s="22" t="s">
        <v>900</v>
      </c>
      <c r="H2293" s="19">
        <v>21000772</v>
      </c>
      <c r="I2293" s="21">
        <v>44249</v>
      </c>
      <c r="J2293" s="39">
        <v>21001556</v>
      </c>
      <c r="K2293" s="40" t="str">
        <f t="shared" si="35"/>
        <v>CONVÊNIO 003/2020 - EMPENHO DE BOLSA REFERENTE A JANEIRO E FEVEREIRO/2021.  PROTOCOLO: 17.261.682-8 PAGAMENTO REFERENTE A 12° PARCELA - MÊS DE FEVEREIRO DE 2021 . CONFORME PROTOCOLO: 17.371.985-0</v>
      </c>
      <c r="L2293" s="41" t="s">
        <v>1699</v>
      </c>
    </row>
    <row r="2294" spans="1:12" ht="26.25">
      <c r="A2294" s="19">
        <v>905430</v>
      </c>
      <c r="B2294" s="20" t="s">
        <v>901</v>
      </c>
      <c r="C2294" s="21">
        <v>44259</v>
      </c>
      <c r="D2294" s="22" t="s">
        <v>93</v>
      </c>
      <c r="E2294" s="28">
        <v>2000</v>
      </c>
      <c r="F2294" s="22" t="s">
        <v>699</v>
      </c>
      <c r="G2294" s="22" t="s">
        <v>902</v>
      </c>
      <c r="H2294" s="19">
        <v>21000773</v>
      </c>
      <c r="I2294" s="21">
        <v>44249</v>
      </c>
      <c r="J2294" s="39">
        <v>21001555</v>
      </c>
      <c r="K2294" s="40" t="str">
        <f t="shared" si="35"/>
        <v>CONVÊNIO 003/2020 - EMPENHO DE BOLSA REFERENTE A JANEIRO E FEVEREIRO/2021.  PROTOCOLO: 17.261.682-8 PAGAMENTO REFERENTE A 12° PARCELA - MÊS DE FEVEREIRO DE 2021 . CONFORME PROTOCOLO: 17.371.985-0</v>
      </c>
      <c r="L2294" s="41" t="s">
        <v>1699</v>
      </c>
    </row>
    <row r="2295" spans="1:12" ht="39">
      <c r="A2295" s="19">
        <v>1381</v>
      </c>
      <c r="B2295" s="20" t="s">
        <v>100</v>
      </c>
      <c r="C2295" s="21">
        <v>44252</v>
      </c>
      <c r="D2295" s="22" t="s">
        <v>78</v>
      </c>
      <c r="E2295" s="28">
        <v>1108.8</v>
      </c>
      <c r="F2295" s="22" t="s">
        <v>30</v>
      </c>
      <c r="G2295" s="22" t="s">
        <v>1700</v>
      </c>
      <c r="H2295" s="19">
        <v>21000774</v>
      </c>
      <c r="I2295" s="21">
        <v>44249</v>
      </c>
      <c r="J2295" s="39">
        <v>21000888</v>
      </c>
      <c r="K2295" s="40" t="str">
        <f t="shared" si="35"/>
        <v>DESCENTRALIZAÇÃO PARA CUSTEAR GASTOS DE JAN-MAR/2021, CONFORME PREVISÃO ENVIADA PELO CAMPUS. EMPENHO PARA PAGAMENTO DAS DESPESAS COM ÁGUA E ESGOTO DAS TRÊS SEDES DO CAMPUS PARA OS MESES DE JANEIRO, FEVEREIRO E MARÇO DE 2021. LIQUIDAÇÃO DA FATURA REFERENTE AO MÊS 01/2021.</v>
      </c>
      <c r="L2295" s="41" t="s">
        <v>1701</v>
      </c>
    </row>
    <row r="2296" spans="1:12" ht="26.25">
      <c r="A2296" s="19">
        <v>912814</v>
      </c>
      <c r="B2296" s="20" t="s">
        <v>1180</v>
      </c>
      <c r="C2296" s="21">
        <v>44259</v>
      </c>
      <c r="D2296" s="22" t="s">
        <v>93</v>
      </c>
      <c r="E2296" s="28">
        <v>400</v>
      </c>
      <c r="F2296" s="22" t="s">
        <v>699</v>
      </c>
      <c r="G2296" s="22" t="s">
        <v>1181</v>
      </c>
      <c r="H2296" s="19">
        <v>21000777</v>
      </c>
      <c r="I2296" s="21">
        <v>44249</v>
      </c>
      <c r="J2296" s="39">
        <v>21001621</v>
      </c>
      <c r="K2296" s="40" t="str">
        <f t="shared" si="35"/>
        <v>CONVÊNIO 114/2020. BOLSA PIBIC REFERENTE AOS MESES JANEIRO E FEVEREIRO/2021. PROTOCOLO: 17.265.670-6. PAGAMENTO REFERENTE FEVEREIRO/2021 - 6 PARCELA. E-PROTOCOLO 17.370.478-0.</v>
      </c>
      <c r="L2296" s="41" t="s">
        <v>1702</v>
      </c>
    </row>
    <row r="2297" spans="1:12" ht="26.25">
      <c r="A2297" s="19">
        <v>390153</v>
      </c>
      <c r="B2297" s="20" t="s">
        <v>1182</v>
      </c>
      <c r="C2297" s="21">
        <v>44259</v>
      </c>
      <c r="D2297" s="22" t="s">
        <v>93</v>
      </c>
      <c r="E2297" s="28">
        <v>400</v>
      </c>
      <c r="F2297" s="22" t="s">
        <v>699</v>
      </c>
      <c r="G2297" s="22" t="s">
        <v>1183</v>
      </c>
      <c r="H2297" s="19">
        <v>21000778</v>
      </c>
      <c r="I2297" s="21">
        <v>44249</v>
      </c>
      <c r="J2297" s="39">
        <v>21001622</v>
      </c>
      <c r="K2297" s="40" t="str">
        <f t="shared" si="35"/>
        <v>CONVÊNIO 114/2020. BOLSA PIBIC REFERENTE AOS MESES JANEIRO E FEVEREIRO/2021. PROTOCOLO: 17.265.670-6. PAGAMENTO REFERENTE FEVEREIRO/2021 - 6 PARCELA. E-PROTOCOLO 17.370.478-0</v>
      </c>
      <c r="L2297" s="41" t="s">
        <v>1703</v>
      </c>
    </row>
    <row r="2298" spans="1:12" ht="26.25">
      <c r="A2298" s="19">
        <v>288973</v>
      </c>
      <c r="B2298" s="20" t="s">
        <v>1184</v>
      </c>
      <c r="C2298" s="21">
        <v>44259</v>
      </c>
      <c r="D2298" s="22" t="s">
        <v>93</v>
      </c>
      <c r="E2298" s="28">
        <v>400</v>
      </c>
      <c r="F2298" s="22" t="s">
        <v>699</v>
      </c>
      <c r="G2298" s="22" t="s">
        <v>1185</v>
      </c>
      <c r="H2298" s="19">
        <v>21000779</v>
      </c>
      <c r="I2298" s="21">
        <v>44249</v>
      </c>
      <c r="J2298" s="39">
        <v>21001624</v>
      </c>
      <c r="K2298" s="40" t="str">
        <f t="shared" si="35"/>
        <v>CONVÊNIO 114/2020. BOLSA PIBIC REFERENTE AOS MESES JANEIRO E FEVEREIRO/2021. PROTOCOLO: 17.265.670-6. PAGAMENTO REFERENTE FEVEREIRO/2021 - 6 PARCELA. E-PROTOCOLO 17.370.478-0</v>
      </c>
      <c r="L2298" s="41" t="s">
        <v>1703</v>
      </c>
    </row>
    <row r="2299" spans="1:12" ht="26.25">
      <c r="A2299" s="19">
        <v>912764</v>
      </c>
      <c r="B2299" s="20" t="s">
        <v>1186</v>
      </c>
      <c r="C2299" s="21">
        <v>44259</v>
      </c>
      <c r="D2299" s="22" t="s">
        <v>93</v>
      </c>
      <c r="E2299" s="28">
        <v>400</v>
      </c>
      <c r="F2299" s="22" t="s">
        <v>699</v>
      </c>
      <c r="G2299" s="22" t="s">
        <v>1187</v>
      </c>
      <c r="H2299" s="19">
        <v>21000780</v>
      </c>
      <c r="I2299" s="21">
        <v>44249</v>
      </c>
      <c r="J2299" s="39">
        <v>21001625</v>
      </c>
      <c r="K2299" s="40" t="str">
        <f t="shared" si="35"/>
        <v>CONVÊNIO 114/2020. BOLSA PIBIC REFERENTE AOS MESES JANEIRO E FEVEREIRO/2021. PROTOCOLO: 17.265.670-6. PAGAMENTO REFERENTE FEVEREIRO/2021 - 6 PARCELA. E-PROTOCOLO 17.370.478-0</v>
      </c>
      <c r="L2299" s="41" t="s">
        <v>1703</v>
      </c>
    </row>
    <row r="2300" spans="1:12" ht="26.25">
      <c r="A2300" s="19">
        <v>909026</v>
      </c>
      <c r="B2300" s="20" t="s">
        <v>1188</v>
      </c>
      <c r="C2300" s="21">
        <v>44259</v>
      </c>
      <c r="D2300" s="22" t="s">
        <v>93</v>
      </c>
      <c r="E2300" s="28">
        <v>400</v>
      </c>
      <c r="F2300" s="22" t="s">
        <v>699</v>
      </c>
      <c r="G2300" s="22" t="s">
        <v>1189</v>
      </c>
      <c r="H2300" s="19">
        <v>21000781</v>
      </c>
      <c r="I2300" s="21">
        <v>44249</v>
      </c>
      <c r="J2300" s="39">
        <v>21001626</v>
      </c>
      <c r="K2300" s="40" t="str">
        <f t="shared" si="35"/>
        <v>CONVÊNIO 114/2020. BOLSA PIBIC REFERENTE AOS MESES JANEIRO E FEVEREIRO/2021. PROTOCOLO: 17.265.670-6. PAGAMENTO REFERENTE FEVEREIRO/2021 - 6 PARCELA. E-PROTOCOLO 17.370.478-0</v>
      </c>
      <c r="L2300" s="41" t="s">
        <v>1703</v>
      </c>
    </row>
    <row r="2301" spans="1:12" ht="26.25">
      <c r="A2301" s="19">
        <v>689857</v>
      </c>
      <c r="B2301" s="20" t="s">
        <v>1190</v>
      </c>
      <c r="C2301" s="21">
        <v>44259</v>
      </c>
      <c r="D2301" s="22" t="s">
        <v>93</v>
      </c>
      <c r="E2301" s="28">
        <v>400</v>
      </c>
      <c r="F2301" s="22" t="s">
        <v>699</v>
      </c>
      <c r="G2301" s="22" t="s">
        <v>1191</v>
      </c>
      <c r="H2301" s="19">
        <v>21000782</v>
      </c>
      <c r="I2301" s="21">
        <v>44249</v>
      </c>
      <c r="J2301" s="39">
        <v>21001627</v>
      </c>
      <c r="K2301" s="40" t="str">
        <f t="shared" si="35"/>
        <v>CONVÊNIO 114/2020. BOLSA PIBIC REFERENTE AOS MESES JANEIRO E FEVEREIRO/2021. PROTOCOLO: 17.265.670-6. PAGAMENTO REFERENTE FEVEREIRO/2021 - 6 PARCELA. E-PROTOCOLO 17.370.478-0</v>
      </c>
      <c r="L2301" s="41" t="s">
        <v>1703</v>
      </c>
    </row>
    <row r="2302" spans="1:12" ht="26.25">
      <c r="A2302" s="19">
        <v>912433</v>
      </c>
      <c r="B2302" s="20" t="s">
        <v>1192</v>
      </c>
      <c r="C2302" s="21">
        <v>44259</v>
      </c>
      <c r="D2302" s="22" t="s">
        <v>93</v>
      </c>
      <c r="E2302" s="28">
        <v>400</v>
      </c>
      <c r="F2302" s="22" t="s">
        <v>699</v>
      </c>
      <c r="G2302" s="22" t="s">
        <v>1193</v>
      </c>
      <c r="H2302" s="19">
        <v>21000783</v>
      </c>
      <c r="I2302" s="21">
        <v>44249</v>
      </c>
      <c r="J2302" s="39">
        <v>21001628</v>
      </c>
      <c r="K2302" s="40" t="str">
        <f t="shared" si="35"/>
        <v>CONVÊNIO 114/2020. BOLSA PIBIC REFERENTE AOS MESES JANEIRO E FEVEREIRO/2021. PROTOCOLO: 17.265.670-6. PAGAMENTO REFERENTE FEVEREIRO/2021 - 6 PARCELA. E-PROTOCOLO 17.370.478-0</v>
      </c>
      <c r="L2302" s="41" t="s">
        <v>1703</v>
      </c>
    </row>
    <row r="2303" spans="1:12" ht="26.25">
      <c r="A2303" s="19">
        <v>981349</v>
      </c>
      <c r="B2303" s="20" t="s">
        <v>1196</v>
      </c>
      <c r="C2303" s="21">
        <v>44259</v>
      </c>
      <c r="D2303" s="22" t="s">
        <v>93</v>
      </c>
      <c r="E2303" s="28">
        <v>400</v>
      </c>
      <c r="F2303" s="22" t="s">
        <v>699</v>
      </c>
      <c r="G2303" s="22" t="s">
        <v>1197</v>
      </c>
      <c r="H2303" s="19">
        <v>21000784</v>
      </c>
      <c r="I2303" s="21">
        <v>44249</v>
      </c>
      <c r="J2303" s="39">
        <v>21001629</v>
      </c>
      <c r="K2303" s="40" t="str">
        <f t="shared" si="35"/>
        <v>CONVÊNIO 114/2020. BOLSA PIBIC REFERENTE AOS MESES JANEIRO E FEVEREIRO/2021. PROTOCOLO: 17.265.670-6. PAGAMENTO REFERENTE FEVEREIRO/2021 - 6 PARCELA. E-PROTOCOLO 17.370.478-0</v>
      </c>
      <c r="L2303" s="41" t="s">
        <v>1703</v>
      </c>
    </row>
    <row r="2304" spans="1:12" ht="26.25">
      <c r="A2304" s="19">
        <v>975503</v>
      </c>
      <c r="B2304" s="20" t="s">
        <v>1198</v>
      </c>
      <c r="C2304" s="21">
        <v>44259</v>
      </c>
      <c r="D2304" s="22" t="s">
        <v>93</v>
      </c>
      <c r="E2304" s="28">
        <v>400</v>
      </c>
      <c r="F2304" s="22" t="s">
        <v>699</v>
      </c>
      <c r="G2304" s="22" t="s">
        <v>1199</v>
      </c>
      <c r="H2304" s="19">
        <v>21000785</v>
      </c>
      <c r="I2304" s="21">
        <v>44249</v>
      </c>
      <c r="J2304" s="39">
        <v>21001630</v>
      </c>
      <c r="K2304" s="40" t="str">
        <f t="shared" si="35"/>
        <v>CONVÊNIO 114/2020. BOLSA PIBIC REFERENTE AOS MESES JANEIRO E FEVEREIRO/2021. PROTOCOLO: 17.265.670-6. PAGAMENTO REFERENTE FEVEREIRO/2021 - 6 PARCELA. E-PROTOCOLO 17.370.478-0</v>
      </c>
      <c r="L2304" s="41" t="s">
        <v>1703</v>
      </c>
    </row>
    <row r="2305" spans="1:12" ht="26.25">
      <c r="A2305" s="19">
        <v>909221</v>
      </c>
      <c r="B2305" s="20" t="s">
        <v>1200</v>
      </c>
      <c r="C2305" s="21">
        <v>44259</v>
      </c>
      <c r="D2305" s="22" t="s">
        <v>93</v>
      </c>
      <c r="E2305" s="28">
        <v>400</v>
      </c>
      <c r="F2305" s="22" t="s">
        <v>699</v>
      </c>
      <c r="G2305" s="22" t="s">
        <v>1201</v>
      </c>
      <c r="H2305" s="19">
        <v>21000787</v>
      </c>
      <c r="I2305" s="21">
        <v>44249</v>
      </c>
      <c r="J2305" s="39">
        <v>21001631</v>
      </c>
      <c r="K2305" s="40" t="str">
        <f t="shared" si="35"/>
        <v>CONVÊNIO 114/2020. BOLSA PIBIC REFERENTE AOS MESES JANEIRO E FEVEREIRO/2021. PROTOCOLO: 17.265.670-6. PAGAMENTO REFERENTE FEVEREIRO/2021 - 6 PARCELA. E-PROTOCOLO 17.370.478-0</v>
      </c>
      <c r="L2305" s="41" t="s">
        <v>1703</v>
      </c>
    </row>
    <row r="2306" spans="1:12" ht="26.25">
      <c r="A2306" s="19">
        <v>141570</v>
      </c>
      <c r="B2306" s="20" t="s">
        <v>1202</v>
      </c>
      <c r="C2306" s="21">
        <v>44259</v>
      </c>
      <c r="D2306" s="22" t="s">
        <v>93</v>
      </c>
      <c r="E2306" s="28">
        <v>400</v>
      </c>
      <c r="F2306" s="22" t="s">
        <v>699</v>
      </c>
      <c r="G2306" s="22" t="s">
        <v>1203</v>
      </c>
      <c r="H2306" s="19">
        <v>21000788</v>
      </c>
      <c r="I2306" s="21">
        <v>44249</v>
      </c>
      <c r="J2306" s="39">
        <v>21001633</v>
      </c>
      <c r="K2306" s="40" t="str">
        <f t="shared" si="35"/>
        <v xml:space="preserve"> CONVÊNIO 114/2020. BOLSA PIBIC REFERENTE AOS MESES JANEIRO E FEVEREIRO/2021. PROTOCOLO: 17.265.670-6. PAGAMENTO REFERENTE FEVEREIRO/2021 - 6 PARCELA. E-PROTOCOLO 17.370.478-0</v>
      </c>
      <c r="L2306" s="41" t="s">
        <v>1704</v>
      </c>
    </row>
    <row r="2307" spans="1:12" ht="26.25">
      <c r="A2307" s="19">
        <v>913225</v>
      </c>
      <c r="B2307" s="20" t="s">
        <v>1205</v>
      </c>
      <c r="C2307" s="21">
        <v>44259</v>
      </c>
      <c r="D2307" s="22" t="s">
        <v>93</v>
      </c>
      <c r="E2307" s="28">
        <v>400</v>
      </c>
      <c r="F2307" s="22" t="s">
        <v>699</v>
      </c>
      <c r="G2307" s="22" t="s">
        <v>1206</v>
      </c>
      <c r="H2307" s="19">
        <v>21000789</v>
      </c>
      <c r="I2307" s="21">
        <v>44249</v>
      </c>
      <c r="J2307" s="39">
        <v>21001635</v>
      </c>
      <c r="K2307" s="40" t="str">
        <f t="shared" si="35"/>
        <v>CONVÊNIO 114/2020. BOLSA PIBIC REFERENTE AOS MESES JANEIRO E FEVEREIRO/2021. PROTOCOLO: 17.265.670-6. PAGAMENTO REFERENTE FEVEREIRO/2021 - 6 PARCELA. E-PROTOCOLO 17.370.478-0</v>
      </c>
      <c r="L2307" s="41" t="s">
        <v>1703</v>
      </c>
    </row>
    <row r="2308" spans="1:12" ht="26.25">
      <c r="A2308" s="19">
        <v>907567</v>
      </c>
      <c r="B2308" s="20" t="s">
        <v>1207</v>
      </c>
      <c r="C2308" s="21">
        <v>44259</v>
      </c>
      <c r="D2308" s="22" t="s">
        <v>93</v>
      </c>
      <c r="E2308" s="28">
        <v>400</v>
      </c>
      <c r="F2308" s="22" t="s">
        <v>699</v>
      </c>
      <c r="G2308" s="22" t="s">
        <v>1208</v>
      </c>
      <c r="H2308" s="19">
        <v>21000790</v>
      </c>
      <c r="I2308" s="21">
        <v>44249</v>
      </c>
      <c r="J2308" s="39">
        <v>21001637</v>
      </c>
      <c r="K2308" s="40" t="str">
        <f t="shared" ref="K2308:K2371" si="36">UPPER(L2308)</f>
        <v>CONVÊNIO 114/2020. BOLSA PIBIC REFERENTE AOS MESES JANEIRO E FEVEREIRO/2021. PROTOCOLO: 17.265.670-6. PAGAMENTO REFERENTE FEVEREIRO/2021 - 6 PARCELA. E-PROTOCOLO 17.370.478-0</v>
      </c>
      <c r="L2308" s="41" t="s">
        <v>1703</v>
      </c>
    </row>
    <row r="2309" spans="1:12" ht="26.25">
      <c r="A2309" s="19">
        <v>653278</v>
      </c>
      <c r="B2309" s="20" t="s">
        <v>1209</v>
      </c>
      <c r="C2309" s="21">
        <v>44259</v>
      </c>
      <c r="D2309" s="22" t="s">
        <v>93</v>
      </c>
      <c r="E2309" s="28">
        <v>400</v>
      </c>
      <c r="F2309" s="22" t="s">
        <v>699</v>
      </c>
      <c r="G2309" s="22" t="s">
        <v>1210</v>
      </c>
      <c r="H2309" s="19">
        <v>21000791</v>
      </c>
      <c r="I2309" s="21">
        <v>44249</v>
      </c>
      <c r="J2309" s="39">
        <v>21001639</v>
      </c>
      <c r="K2309" s="40" t="str">
        <f t="shared" si="36"/>
        <v>CONVÊNIO 114/2020. BOLSA PIBIC REFERENTE AOS MESES JANEIRO E FEVEREIRO/2021. PROTOCOLO: 17.265.670-6. PAGAMENTO REFERENTE FEVEREIRO/2021 - 6 PARCELA. E-PROTOCOLO 17.370.478-0</v>
      </c>
      <c r="L2309" s="41" t="s">
        <v>1703</v>
      </c>
    </row>
    <row r="2310" spans="1:12" ht="26.25">
      <c r="A2310" s="19">
        <v>909445</v>
      </c>
      <c r="B2310" s="20" t="s">
        <v>1211</v>
      </c>
      <c r="C2310" s="21">
        <v>44259</v>
      </c>
      <c r="D2310" s="22" t="s">
        <v>93</v>
      </c>
      <c r="E2310" s="28">
        <v>400</v>
      </c>
      <c r="F2310" s="22" t="s">
        <v>699</v>
      </c>
      <c r="G2310" s="22" t="s">
        <v>1212</v>
      </c>
      <c r="H2310" s="19">
        <v>21000792</v>
      </c>
      <c r="I2310" s="21">
        <v>44249</v>
      </c>
      <c r="J2310" s="39">
        <v>21001641</v>
      </c>
      <c r="K2310" s="40" t="str">
        <f t="shared" si="36"/>
        <v>CONVÊNIO 114/2020. BOLSA PIBIC REFERENTE AOS MESES JANEIRO E FEVEREIRO/2021. PROTOCOLO: 17.265.670-6. PAGAMENTO REFERENTE FEVEREIRO/2021 - 6 PARCELA. E-PROTOCOLO 17.370.478-0</v>
      </c>
      <c r="L2310" s="41" t="s">
        <v>1703</v>
      </c>
    </row>
    <row r="2311" spans="1:12" ht="26.25">
      <c r="A2311" s="19">
        <v>911099</v>
      </c>
      <c r="B2311" s="20" t="s">
        <v>1213</v>
      </c>
      <c r="C2311" s="21">
        <v>44259</v>
      </c>
      <c r="D2311" s="22" t="s">
        <v>93</v>
      </c>
      <c r="E2311" s="28">
        <v>400</v>
      </c>
      <c r="F2311" s="22" t="s">
        <v>699</v>
      </c>
      <c r="G2311" s="22" t="s">
        <v>1214</v>
      </c>
      <c r="H2311" s="19">
        <v>21000793</v>
      </c>
      <c r="I2311" s="21">
        <v>44249</v>
      </c>
      <c r="J2311" s="39">
        <v>21001643</v>
      </c>
      <c r="K2311" s="40" t="str">
        <f t="shared" si="36"/>
        <v>CONVÊNIO 114/2020. BOLSA PIBIC REFERENTE AOS MESES JANEIRO E FEVEREIRO/2021. PROTOCOLO: 17.265.670-6. PAGAMENTO REFERENTE FEVEREIRO/2021 - 6 PARCELA. E-PROTOCOLO 17.370.478-0</v>
      </c>
      <c r="L2311" s="41" t="s">
        <v>1703</v>
      </c>
    </row>
    <row r="2312" spans="1:12" ht="26.25">
      <c r="A2312" s="19">
        <v>909227</v>
      </c>
      <c r="B2312" s="20" t="s">
        <v>1217</v>
      </c>
      <c r="C2312" s="21">
        <v>44259</v>
      </c>
      <c r="D2312" s="22" t="s">
        <v>93</v>
      </c>
      <c r="E2312" s="28">
        <v>400</v>
      </c>
      <c r="F2312" s="22" t="s">
        <v>699</v>
      </c>
      <c r="G2312" s="22" t="s">
        <v>1218</v>
      </c>
      <c r="H2312" s="19">
        <v>21000794</v>
      </c>
      <c r="I2312" s="21">
        <v>44249</v>
      </c>
      <c r="J2312" s="39">
        <v>21001645</v>
      </c>
      <c r="K2312" s="40" t="str">
        <f t="shared" si="36"/>
        <v>CONVÊNIO 114/2020. BOLSA PIBIC REFERENTE AOS MESES JANEIRO E FEVEREIRO/2021. PROTOCOLO: 17.265.670-6. PAGAMENTO REFERENTE FEVEREIRO/2021 - 6 PARCELA. E-PROTOCOLO 17.370.478-0</v>
      </c>
      <c r="L2312" s="41" t="s">
        <v>1703</v>
      </c>
    </row>
    <row r="2313" spans="1:12" ht="26.25">
      <c r="A2313" s="19">
        <v>653113</v>
      </c>
      <c r="B2313" s="20" t="s">
        <v>1219</v>
      </c>
      <c r="C2313" s="21">
        <v>44259</v>
      </c>
      <c r="D2313" s="22" t="s">
        <v>93</v>
      </c>
      <c r="E2313" s="28">
        <v>400</v>
      </c>
      <c r="F2313" s="22" t="s">
        <v>699</v>
      </c>
      <c r="G2313" s="22" t="s">
        <v>1220</v>
      </c>
      <c r="H2313" s="19">
        <v>21000795</v>
      </c>
      <c r="I2313" s="21">
        <v>44249</v>
      </c>
      <c r="J2313" s="39">
        <v>21001647</v>
      </c>
      <c r="K2313" s="40" t="str">
        <f t="shared" si="36"/>
        <v>CONVÊNIO 114/2020. BOLSA PIBIC REFERENTE AOS MESES JANEIRO E FEVEREIRO/2021. PROTOCOLO: 17.265.670-6. PAGAMENTO REFERENTE FEVEREIRO/2021 - 6 PARCELA. E-PROTOCOLO 17.370.478-0</v>
      </c>
      <c r="L2313" s="41" t="s">
        <v>1703</v>
      </c>
    </row>
    <row r="2314" spans="1:12" ht="26.25">
      <c r="A2314" s="19">
        <v>909174</v>
      </c>
      <c r="B2314" s="20" t="s">
        <v>1221</v>
      </c>
      <c r="C2314" s="21">
        <v>44259</v>
      </c>
      <c r="D2314" s="22" t="s">
        <v>93</v>
      </c>
      <c r="E2314" s="28">
        <v>400</v>
      </c>
      <c r="F2314" s="22" t="s">
        <v>699</v>
      </c>
      <c r="G2314" s="22" t="s">
        <v>1222</v>
      </c>
      <c r="H2314" s="19">
        <v>21000796</v>
      </c>
      <c r="I2314" s="21">
        <v>44249</v>
      </c>
      <c r="J2314" s="39">
        <v>21001649</v>
      </c>
      <c r="K2314" s="40" t="str">
        <f t="shared" si="36"/>
        <v>CONVÊNIO 114/2020. BOLSA PIBIC REFERENTE AOS MESES JANEIRO E FEVEREIRO/2021. PROTOCOLO: 17.265.670-6. PAGAMENTO REFERENTE FEVEREIRO/2021 - 6 PARCELA. E-PROTOCOLO 17.370.478-0</v>
      </c>
      <c r="L2314" s="41" t="s">
        <v>1703</v>
      </c>
    </row>
    <row r="2315" spans="1:12" ht="26.25">
      <c r="A2315" s="19">
        <v>655588</v>
      </c>
      <c r="B2315" s="20" t="s">
        <v>1223</v>
      </c>
      <c r="C2315" s="21">
        <v>44259</v>
      </c>
      <c r="D2315" s="22" t="s">
        <v>93</v>
      </c>
      <c r="E2315" s="28">
        <v>400</v>
      </c>
      <c r="F2315" s="22" t="s">
        <v>699</v>
      </c>
      <c r="G2315" s="22" t="s">
        <v>1224</v>
      </c>
      <c r="H2315" s="19">
        <v>21000797</v>
      </c>
      <c r="I2315" s="21">
        <v>44249</v>
      </c>
      <c r="J2315" s="39">
        <v>21001651</v>
      </c>
      <c r="K2315" s="40" t="str">
        <f t="shared" si="36"/>
        <v>CONVÊNIO 114/2020. BOLSA PIBIC REFERENTE AOS MESES JANEIRO E FEVEREIRO/2021. PROTOCOLO: 17.265.670-6. PAGAMENTO REFERENTE FEVEREIRO/2021 - 6 PARCELA. E-PROTOCOLO 17.370.478-0</v>
      </c>
      <c r="L2315" s="41" t="s">
        <v>1703</v>
      </c>
    </row>
    <row r="2316" spans="1:12" ht="26.25">
      <c r="A2316" s="19">
        <v>651315</v>
      </c>
      <c r="B2316" s="20" t="s">
        <v>1225</v>
      </c>
      <c r="C2316" s="21">
        <v>44259</v>
      </c>
      <c r="D2316" s="22" t="s">
        <v>93</v>
      </c>
      <c r="E2316" s="28">
        <v>400</v>
      </c>
      <c r="F2316" s="22" t="s">
        <v>699</v>
      </c>
      <c r="G2316" s="22" t="s">
        <v>1226</v>
      </c>
      <c r="H2316" s="19">
        <v>21000798</v>
      </c>
      <c r="I2316" s="21">
        <v>44249</v>
      </c>
      <c r="J2316" s="39">
        <v>21001655</v>
      </c>
      <c r="K2316" s="40" t="str">
        <f t="shared" si="36"/>
        <v>CONVÊNIO 114/2020. BOLSA PIBIC REFERENTE AOS MESES JANEIRO E FEVEREIRO/2021. PROTOCOLO: 17.265.670-6. PAGAMENTO REFERENTE FEVEREIRO/2021 - 6 PARCELA. E-PROTOCOLO 17.370.478-0</v>
      </c>
      <c r="L2316" s="41" t="s">
        <v>1703</v>
      </c>
    </row>
    <row r="2317" spans="1:12" ht="26.25">
      <c r="A2317" s="19">
        <v>909475</v>
      </c>
      <c r="B2317" s="20" t="s">
        <v>1228</v>
      </c>
      <c r="C2317" s="21">
        <v>44259</v>
      </c>
      <c r="D2317" s="22" t="s">
        <v>93</v>
      </c>
      <c r="E2317" s="28">
        <v>400</v>
      </c>
      <c r="F2317" s="22" t="s">
        <v>699</v>
      </c>
      <c r="G2317" s="22" t="s">
        <v>1229</v>
      </c>
      <c r="H2317" s="19">
        <v>21000799</v>
      </c>
      <c r="I2317" s="21">
        <v>44249</v>
      </c>
      <c r="J2317" s="39">
        <v>21001657</v>
      </c>
      <c r="K2317" s="40" t="str">
        <f t="shared" si="36"/>
        <v>CONVÊNIO 114/2020. BOLSA PIBIC REFERENTE AOS MESES JANEIRO E FEVEREIRO/2021. PROTOCOLO: 17.265.670-6. PAGAMENTO REFERENTE FEVEREIRO/2021 - 6 PARCELA. E-PROTOCOLO 17.370.478-0</v>
      </c>
      <c r="L2317" s="41" t="s">
        <v>1703</v>
      </c>
    </row>
    <row r="2318" spans="1:12" ht="26.25">
      <c r="A2318" s="19">
        <v>856669</v>
      </c>
      <c r="B2318" s="20" t="s">
        <v>1230</v>
      </c>
      <c r="C2318" s="21">
        <v>44259</v>
      </c>
      <c r="D2318" s="22" t="s">
        <v>93</v>
      </c>
      <c r="E2318" s="28">
        <v>400</v>
      </c>
      <c r="F2318" s="22" t="s">
        <v>699</v>
      </c>
      <c r="G2318" s="22" t="s">
        <v>1231</v>
      </c>
      <c r="H2318" s="19">
        <v>21000800</v>
      </c>
      <c r="I2318" s="21">
        <v>44249</v>
      </c>
      <c r="J2318" s="39">
        <v>21001659</v>
      </c>
      <c r="K2318" s="40" t="str">
        <f t="shared" si="36"/>
        <v>CONVÊNIO 114/2020. BOLSA PIBIC REFERENTE AOS MESES JANEIRO E FEVEREIRO/2021. PROTOCOLO: 17.265.670-6. PAGAMENTO REFERENTE FEVEREIRO/2021 - 6 PARCELA. E-PROTOCOLO 17.370.478-0</v>
      </c>
      <c r="L2318" s="41" t="s">
        <v>1703</v>
      </c>
    </row>
    <row r="2319" spans="1:12" ht="26.25">
      <c r="A2319" s="19">
        <v>809724</v>
      </c>
      <c r="B2319" s="20" t="s">
        <v>1232</v>
      </c>
      <c r="C2319" s="21">
        <v>44259</v>
      </c>
      <c r="D2319" s="22" t="s">
        <v>93</v>
      </c>
      <c r="E2319" s="28">
        <v>400</v>
      </c>
      <c r="F2319" s="22" t="s">
        <v>699</v>
      </c>
      <c r="G2319" s="22" t="s">
        <v>1233</v>
      </c>
      <c r="H2319" s="19">
        <v>21000801</v>
      </c>
      <c r="I2319" s="21">
        <v>44249</v>
      </c>
      <c r="J2319" s="39">
        <v>21001662</v>
      </c>
      <c r="K2319" s="40" t="str">
        <f t="shared" si="36"/>
        <v>CONVÊNIO 114/2020 - BOLSA PIBIC REF. A JANEIRO E FEVEREIRO DE 2021.  PROTOCOLO: 17.265.670-6 PAGAMENTO REFERENTE FEVEREIRO/2021 - 6 PARCELA. E-PROTOCOLO 17.370.478-0</v>
      </c>
      <c r="L2319" s="41" t="s">
        <v>1705</v>
      </c>
    </row>
    <row r="2320" spans="1:12" ht="26.25">
      <c r="A2320" s="19">
        <v>651244</v>
      </c>
      <c r="B2320" s="20" t="s">
        <v>1234</v>
      </c>
      <c r="C2320" s="21">
        <v>44259</v>
      </c>
      <c r="D2320" s="22" t="s">
        <v>93</v>
      </c>
      <c r="E2320" s="28">
        <v>400</v>
      </c>
      <c r="F2320" s="22" t="s">
        <v>699</v>
      </c>
      <c r="G2320" s="22" t="s">
        <v>1235</v>
      </c>
      <c r="H2320" s="19">
        <v>21000802</v>
      </c>
      <c r="I2320" s="21">
        <v>44249</v>
      </c>
      <c r="J2320" s="39">
        <v>21001664</v>
      </c>
      <c r="K2320" s="40" t="str">
        <f t="shared" si="36"/>
        <v>CONVÊNIO 114/2020 - BOLSA PIBIC REF. A JANEIRO E FEVEREIRO DE 2021.  PROTOCOLO: 17.265.670-6 PAGAMENTO REFERENTE FEVEREIRO/2021 - 6 PARCELA. E-PROTOCOLO 17.370.478-0</v>
      </c>
      <c r="L2320" s="41" t="s">
        <v>1705</v>
      </c>
    </row>
    <row r="2321" spans="1:12" ht="26.25">
      <c r="A2321" s="19">
        <v>602136</v>
      </c>
      <c r="B2321" s="20" t="s">
        <v>1236</v>
      </c>
      <c r="C2321" s="21">
        <v>44259</v>
      </c>
      <c r="D2321" s="22" t="s">
        <v>93</v>
      </c>
      <c r="E2321" s="28">
        <v>400</v>
      </c>
      <c r="F2321" s="22" t="s">
        <v>699</v>
      </c>
      <c r="G2321" s="22" t="s">
        <v>1237</v>
      </c>
      <c r="H2321" s="19">
        <v>21000803</v>
      </c>
      <c r="I2321" s="21">
        <v>44249</v>
      </c>
      <c r="J2321" s="39">
        <v>21001666</v>
      </c>
      <c r="K2321" s="40" t="str">
        <f t="shared" si="36"/>
        <v>CONVÊNIO 114/2020 - BOLSA PIBIC REF. A JANEIRO E FEVEREIRO DE 2021.  PROTOCOLO: 17.265.670-6 PAGAMENTO REFERENTE FEVEREIRO/2021 - 6 PARCELA. E-PROTOCOLO 17.370.478-0</v>
      </c>
      <c r="L2321" s="41" t="s">
        <v>1705</v>
      </c>
    </row>
    <row r="2322" spans="1:12" ht="26.25">
      <c r="A2322" s="19">
        <v>653359</v>
      </c>
      <c r="B2322" s="20" t="s">
        <v>1238</v>
      </c>
      <c r="C2322" s="21">
        <v>44259</v>
      </c>
      <c r="D2322" s="22" t="s">
        <v>93</v>
      </c>
      <c r="E2322" s="28">
        <v>400</v>
      </c>
      <c r="F2322" s="22" t="s">
        <v>699</v>
      </c>
      <c r="G2322" s="22" t="s">
        <v>1239</v>
      </c>
      <c r="H2322" s="19">
        <v>21000804</v>
      </c>
      <c r="I2322" s="21">
        <v>44249</v>
      </c>
      <c r="J2322" s="39">
        <v>21001669</v>
      </c>
      <c r="K2322" s="40" t="str">
        <f t="shared" si="36"/>
        <v>CONVÊNIO 114/2020 - BOLSA PIBIC REF. A JANEIRO E FEVEREIRO DE 2021.  PROTOCOLO: 17.265.670-6 PAGAMENTO REFERENTE FEVEREIRO/2021 - 6 PARCELA. E-PROTOCOLO 17.370.478-0</v>
      </c>
      <c r="L2322" s="41" t="s">
        <v>1705</v>
      </c>
    </row>
    <row r="2323" spans="1:12" ht="26.25">
      <c r="A2323" s="19">
        <v>909469</v>
      </c>
      <c r="B2323" s="20" t="s">
        <v>1240</v>
      </c>
      <c r="C2323" s="21">
        <v>44259</v>
      </c>
      <c r="D2323" s="22" t="s">
        <v>93</v>
      </c>
      <c r="E2323" s="28">
        <v>400</v>
      </c>
      <c r="F2323" s="22" t="s">
        <v>699</v>
      </c>
      <c r="G2323" s="22" t="s">
        <v>1241</v>
      </c>
      <c r="H2323" s="19">
        <v>21000805</v>
      </c>
      <c r="I2323" s="21">
        <v>44249</v>
      </c>
      <c r="J2323" s="39">
        <v>21001672</v>
      </c>
      <c r="K2323" s="40" t="str">
        <f t="shared" si="36"/>
        <v>CONVÊNIO 114/2020 - BOLSA PIBIC REF. A JANEIRO E FEVEREIRO DE 2021.  PROTOCOLO: 17.265.670-6 PAGAMENTO REFERENTE FEVEREIRO/2021 - 6 PARCELA. E-PROTOCOLO 17.370.478-0</v>
      </c>
      <c r="L2323" s="41" t="s">
        <v>1705</v>
      </c>
    </row>
    <row r="2324" spans="1:12" ht="26.25">
      <c r="A2324" s="19">
        <v>914053</v>
      </c>
      <c r="B2324" s="20" t="s">
        <v>1242</v>
      </c>
      <c r="C2324" s="21">
        <v>44259</v>
      </c>
      <c r="D2324" s="22" t="s">
        <v>93</v>
      </c>
      <c r="E2324" s="28">
        <v>400</v>
      </c>
      <c r="F2324" s="22" t="s">
        <v>699</v>
      </c>
      <c r="G2324" s="22" t="s">
        <v>1243</v>
      </c>
      <c r="H2324" s="19">
        <v>21000806</v>
      </c>
      <c r="I2324" s="21">
        <v>44249</v>
      </c>
      <c r="J2324" s="39">
        <v>21001674</v>
      </c>
      <c r="K2324" s="40" t="str">
        <f t="shared" si="36"/>
        <v>CONVÊNIO 114/2020 - BOLSA PIBIC REF. A JANEIRO E FEVEREIRO DE 2021.  PROTOCOLO: 17.265.670-6 PAGAMENTO REFERENTE FEVEREIRO/2021 - 6 PARCELA. E-PROTOCOLO 17.370.478-0</v>
      </c>
      <c r="L2324" s="41" t="s">
        <v>1705</v>
      </c>
    </row>
    <row r="2325" spans="1:12" ht="26.25">
      <c r="A2325" s="19">
        <v>1012333</v>
      </c>
      <c r="B2325" s="20" t="s">
        <v>1244</v>
      </c>
      <c r="C2325" s="21">
        <v>44259</v>
      </c>
      <c r="D2325" s="22" t="s">
        <v>93</v>
      </c>
      <c r="E2325" s="28">
        <v>400</v>
      </c>
      <c r="F2325" s="22" t="s">
        <v>699</v>
      </c>
      <c r="G2325" s="22" t="s">
        <v>1245</v>
      </c>
      <c r="H2325" s="19">
        <v>21000807</v>
      </c>
      <c r="I2325" s="21">
        <v>44249</v>
      </c>
      <c r="J2325" s="39">
        <v>21001675</v>
      </c>
      <c r="K2325" s="40" t="str">
        <f t="shared" si="36"/>
        <v>CONVÊNIO 114/2020 - BOLSA PIBIC REF. A JANEIRO E FEVEREIRO DE 2021.  PROTOCOLO: 17.265.670-6 PAGAMENTO REFERENTE FEVEREIRO/2021 - 6 PARCELA. E-PROTOCOLO 17.370.478-0</v>
      </c>
      <c r="L2325" s="41" t="s">
        <v>1705</v>
      </c>
    </row>
    <row r="2326" spans="1:12" ht="26.25">
      <c r="A2326" s="19">
        <v>909467</v>
      </c>
      <c r="B2326" s="20" t="s">
        <v>1246</v>
      </c>
      <c r="C2326" s="21">
        <v>44259</v>
      </c>
      <c r="D2326" s="22" t="s">
        <v>93</v>
      </c>
      <c r="E2326" s="28">
        <v>400</v>
      </c>
      <c r="F2326" s="22" t="s">
        <v>699</v>
      </c>
      <c r="G2326" s="22" t="s">
        <v>1247</v>
      </c>
      <c r="H2326" s="19">
        <v>21000808</v>
      </c>
      <c r="I2326" s="21">
        <v>44249</v>
      </c>
      <c r="J2326" s="39">
        <v>21001688</v>
      </c>
      <c r="K2326" s="40" t="str">
        <f t="shared" si="36"/>
        <v>CONVÊNIO 114/2020 - BOLSA PIBIC REF. A JANEIRO E FEVEREIRO DE 2021.  PROTOCOLO: 17.265.670-6 PAGAMENTO REFERENTE FEVEREIRO/2021 - 6 PARCELA. E-PROTOCOLO 17.370.478-0</v>
      </c>
      <c r="L2326" s="41" t="s">
        <v>1705</v>
      </c>
    </row>
    <row r="2327" spans="1:12" ht="26.25">
      <c r="A2327" s="19">
        <v>653609</v>
      </c>
      <c r="B2327" s="20" t="s">
        <v>1248</v>
      </c>
      <c r="C2327" s="21">
        <v>44259</v>
      </c>
      <c r="D2327" s="22" t="s">
        <v>93</v>
      </c>
      <c r="E2327" s="28">
        <v>400</v>
      </c>
      <c r="F2327" s="22" t="s">
        <v>699</v>
      </c>
      <c r="G2327" s="22" t="s">
        <v>1249</v>
      </c>
      <c r="H2327" s="19">
        <v>21000809</v>
      </c>
      <c r="I2327" s="21">
        <v>44249</v>
      </c>
      <c r="J2327" s="39">
        <v>21001691</v>
      </c>
      <c r="K2327" s="40" t="str">
        <f t="shared" si="36"/>
        <v>CONVÊNIO 114/2020 - BOLSA PIBIC REF. A JANEIRO E FEVEREIRO DE 2021.  PROTOCOLO: 17.265.670-6 PAGAMENTO REFERENTE FEVEREIRO/2021 - 6 PARCELA. E-PROTOCOLO 17.370.478-0</v>
      </c>
      <c r="L2327" s="41" t="s">
        <v>1705</v>
      </c>
    </row>
    <row r="2328" spans="1:12" ht="26.25">
      <c r="A2328" s="19">
        <v>909465</v>
      </c>
      <c r="B2328" s="20" t="s">
        <v>1250</v>
      </c>
      <c r="C2328" s="21">
        <v>44259</v>
      </c>
      <c r="D2328" s="22" t="s">
        <v>93</v>
      </c>
      <c r="E2328" s="28">
        <v>400</v>
      </c>
      <c r="F2328" s="22" t="s">
        <v>699</v>
      </c>
      <c r="G2328" s="22" t="s">
        <v>1251</v>
      </c>
      <c r="H2328" s="19">
        <v>21000810</v>
      </c>
      <c r="I2328" s="21">
        <v>44249</v>
      </c>
      <c r="J2328" s="39">
        <v>21001693</v>
      </c>
      <c r="K2328" s="40" t="str">
        <f t="shared" si="36"/>
        <v>CONVÊNIO 114/2020 - BOLSA PIBIC REF. A JANEIRO E FEVEREIRO DE 2021.  PROTOCOLO: 17.265.670-6 PAGAMENTO REFERENTE FEVEREIRO/2021 - 6 PARCELA. E-PROTOCOLO 17.370.478-0</v>
      </c>
      <c r="L2328" s="41" t="s">
        <v>1705</v>
      </c>
    </row>
    <row r="2329" spans="1:12" ht="26.25">
      <c r="A2329" s="19">
        <v>915428</v>
      </c>
      <c r="B2329" s="20" t="s">
        <v>1252</v>
      </c>
      <c r="C2329" s="21">
        <v>44259</v>
      </c>
      <c r="D2329" s="22" t="s">
        <v>93</v>
      </c>
      <c r="E2329" s="28">
        <v>400</v>
      </c>
      <c r="F2329" s="22" t="s">
        <v>699</v>
      </c>
      <c r="G2329" s="22" t="s">
        <v>1253</v>
      </c>
      <c r="H2329" s="19">
        <v>21000811</v>
      </c>
      <c r="I2329" s="21">
        <v>44249</v>
      </c>
      <c r="J2329" s="39">
        <v>21001695</v>
      </c>
      <c r="K2329" s="40" t="str">
        <f t="shared" si="36"/>
        <v>CONVÊNIO 114/2020 - BOLSA PIBIC REF. A JANEIRO E FEVEREIRO DE 2021.  PROTOCOLO: 17.265.670-6 PAGAMENTO REFERENTE FEVEREIRO/2021 - 6 PARCELA. E-PROTOCOLO 17.370.478-0</v>
      </c>
      <c r="L2329" s="41" t="s">
        <v>1705</v>
      </c>
    </row>
    <row r="2330" spans="1:12" ht="26.25">
      <c r="A2330" s="19">
        <v>907505</v>
      </c>
      <c r="B2330" s="20" t="s">
        <v>1254</v>
      </c>
      <c r="C2330" s="21">
        <v>44259</v>
      </c>
      <c r="D2330" s="22" t="s">
        <v>93</v>
      </c>
      <c r="E2330" s="28">
        <v>400</v>
      </c>
      <c r="F2330" s="22" t="s">
        <v>699</v>
      </c>
      <c r="G2330" s="22" t="s">
        <v>1255</v>
      </c>
      <c r="H2330" s="19">
        <v>21000812</v>
      </c>
      <c r="I2330" s="21">
        <v>44249</v>
      </c>
      <c r="J2330" s="39">
        <v>21001698</v>
      </c>
      <c r="K2330" s="40" t="str">
        <f t="shared" si="36"/>
        <v>CONVÊNIO 114/2020 - BOLSA PIBIC REF. A JANEIRO E FEVEREIRO DE 2021.  PROTOCOLO: 17.265.670-6 PAGAMENTO REFERENTE FEVEREIRO/2021 - 6 PARCELA. E-PROTOCOLO 17.370.478-0</v>
      </c>
      <c r="L2330" s="41" t="s">
        <v>1705</v>
      </c>
    </row>
    <row r="2331" spans="1:12" ht="26.25">
      <c r="A2331" s="19">
        <v>908992</v>
      </c>
      <c r="B2331" s="20" t="s">
        <v>1256</v>
      </c>
      <c r="C2331" s="21">
        <v>44259</v>
      </c>
      <c r="D2331" s="22" t="s">
        <v>93</v>
      </c>
      <c r="E2331" s="28">
        <v>400</v>
      </c>
      <c r="F2331" s="22" t="s">
        <v>699</v>
      </c>
      <c r="G2331" s="22" t="s">
        <v>1257</v>
      </c>
      <c r="H2331" s="19">
        <v>21000813</v>
      </c>
      <c r="I2331" s="21">
        <v>44249</v>
      </c>
      <c r="J2331" s="39">
        <v>21001700</v>
      </c>
      <c r="K2331" s="40" t="str">
        <f t="shared" si="36"/>
        <v>CONVÊNIO 114/2020 - BOLSA PIBIC REF. A JANEIRO E FEVEREIRO DE 2021.  PROTOCOLO: 17.265.670-6 PAGAMENTO REFERENTE FEVEREIRO/2021 - 6 PARCELA. E-PROTOCOLO 17.370.478-0</v>
      </c>
      <c r="L2331" s="41" t="s">
        <v>1705</v>
      </c>
    </row>
    <row r="2332" spans="1:12" ht="51.75">
      <c r="A2332" s="19">
        <v>749759</v>
      </c>
      <c r="B2332" s="20" t="s">
        <v>1706</v>
      </c>
      <c r="C2332" s="21">
        <v>44260</v>
      </c>
      <c r="D2332" s="22" t="s">
        <v>93</v>
      </c>
      <c r="E2332" s="28">
        <v>400</v>
      </c>
      <c r="F2332" s="22" t="s">
        <v>30</v>
      </c>
      <c r="G2332" s="22" t="s">
        <v>1707</v>
      </c>
      <c r="H2332" s="19">
        <v>21000814</v>
      </c>
      <c r="I2332" s="21">
        <v>44249</v>
      </c>
      <c r="J2332" s="39">
        <v>21001169</v>
      </c>
      <c r="K2332" s="40" t="str">
        <f t="shared" si="36"/>
        <v>EMPENHO DE BOLSA AO PROJETO PLATAFORMA INSTITUCIONAL DE GESTÃO ACADÊMICA PARA APOIO À TOMADA DE DECISÃO COORDENADO PELO DOCENTE RENATO BALANCIERI, VINCULADO AO CURSO DE CIÊNCIAS DA COMPUTAÇÃO, DO CAMPUS DE APUCARANA. REFERENTE AO MÊS DE FEVEREIRO/2021.  PROTOCOLO: 17.361.330-0 LIQ. BOLSA REFERENTE A FEVEREIRO/2021</v>
      </c>
      <c r="L2332" s="41" t="s">
        <v>1708</v>
      </c>
    </row>
    <row r="2333" spans="1:12" ht="26.25">
      <c r="A2333" s="19">
        <v>909459</v>
      </c>
      <c r="B2333" s="20" t="s">
        <v>1259</v>
      </c>
      <c r="C2333" s="21">
        <v>44259</v>
      </c>
      <c r="D2333" s="22" t="s">
        <v>93</v>
      </c>
      <c r="E2333" s="28">
        <v>400</v>
      </c>
      <c r="F2333" s="22" t="s">
        <v>699</v>
      </c>
      <c r="G2333" s="22" t="s">
        <v>1260</v>
      </c>
      <c r="H2333" s="19">
        <v>21000815</v>
      </c>
      <c r="I2333" s="21">
        <v>44249</v>
      </c>
      <c r="J2333" s="39">
        <v>21001797</v>
      </c>
      <c r="K2333" s="40" t="str">
        <f t="shared" si="36"/>
        <v>CONVÊNIO 114/2020 - BOLSA PIBIC REF. A JANEIRO E FEVEREIRO DE 2021.  PROTOCOLO: 17.265.670-6 PAGAMENTO REFERENTE FEVEREIRO/2021 - 6 PARCELA. E-PROTOCOLO 17.370.478-0</v>
      </c>
      <c r="L2333" s="41" t="s">
        <v>1705</v>
      </c>
    </row>
    <row r="2334" spans="1:12" ht="26.25">
      <c r="A2334" s="19">
        <v>456792</v>
      </c>
      <c r="B2334" s="20" t="s">
        <v>1261</v>
      </c>
      <c r="C2334" s="21">
        <v>44259</v>
      </c>
      <c r="D2334" s="22" t="s">
        <v>93</v>
      </c>
      <c r="E2334" s="28">
        <v>400</v>
      </c>
      <c r="F2334" s="22" t="s">
        <v>699</v>
      </c>
      <c r="G2334" s="22" t="s">
        <v>1262</v>
      </c>
      <c r="H2334" s="19">
        <v>21000817</v>
      </c>
      <c r="I2334" s="21">
        <v>44249</v>
      </c>
      <c r="J2334" s="39">
        <v>21001801</v>
      </c>
      <c r="K2334" s="40" t="str">
        <f t="shared" si="36"/>
        <v>CONVÊNIO 114/2020 - BOLSA PIBIC REF. A JANEIRO E FEVEREIRO DE 2021.  PROTOCOLO: 17.265.670-6 PAGAMENTO REFERENTE FEVEREIRO/2021 - 6 PARCELA. E-PROTOCOLO 17.370.478-0</v>
      </c>
      <c r="L2334" s="41" t="s">
        <v>1705</v>
      </c>
    </row>
    <row r="2335" spans="1:12" ht="26.25">
      <c r="A2335" s="19">
        <v>909457</v>
      </c>
      <c r="B2335" s="20" t="s">
        <v>1263</v>
      </c>
      <c r="C2335" s="21">
        <v>44259</v>
      </c>
      <c r="D2335" s="22" t="s">
        <v>93</v>
      </c>
      <c r="E2335" s="28">
        <v>400</v>
      </c>
      <c r="F2335" s="22" t="s">
        <v>699</v>
      </c>
      <c r="G2335" s="22" t="s">
        <v>1264</v>
      </c>
      <c r="H2335" s="19">
        <v>21000818</v>
      </c>
      <c r="I2335" s="21">
        <v>44249</v>
      </c>
      <c r="J2335" s="39">
        <v>21001803</v>
      </c>
      <c r="K2335" s="40" t="str">
        <f t="shared" si="36"/>
        <v>CONVÊNIO 114/2020 - BOLSA PIBIC REF. A JANEIRO E FEVEREIRO DE 2021.  PROTOCOLO: 17.265.670-6 PAGAMENTO REFERENTE FEVEREIRO/2021 - 6 PARCELA. E-PROTOCOLO 17.370.478-0</v>
      </c>
      <c r="L2335" s="41" t="s">
        <v>1705</v>
      </c>
    </row>
    <row r="2336" spans="1:12" ht="26.25">
      <c r="A2336" s="19">
        <v>913281</v>
      </c>
      <c r="B2336" s="20" t="s">
        <v>1265</v>
      </c>
      <c r="C2336" s="21">
        <v>44259</v>
      </c>
      <c r="D2336" s="22" t="s">
        <v>93</v>
      </c>
      <c r="E2336" s="28">
        <v>400</v>
      </c>
      <c r="F2336" s="22" t="s">
        <v>699</v>
      </c>
      <c r="G2336" s="22" t="s">
        <v>1266</v>
      </c>
      <c r="H2336" s="19">
        <v>21000819</v>
      </c>
      <c r="I2336" s="21">
        <v>44249</v>
      </c>
      <c r="J2336" s="39">
        <v>21001805</v>
      </c>
      <c r="K2336" s="40" t="str">
        <f t="shared" si="36"/>
        <v>CONVÊNIO 114/2020 - BOLSA PIBIC REF. A JANEIRO E FEVEREIRO DE 2021.  PROTOCOLO: 17.265.670-6 PAGAMENTO REFERENTE FEVEREIRO/2021 - 6 PARCELA. E-PROTOCOLO 17.370.478-0</v>
      </c>
      <c r="L2336" s="41" t="s">
        <v>1705</v>
      </c>
    </row>
    <row r="2337" spans="1:12" ht="26.25">
      <c r="A2337" s="19">
        <v>912455</v>
      </c>
      <c r="B2337" s="20" t="s">
        <v>1267</v>
      </c>
      <c r="C2337" s="21">
        <v>44259</v>
      </c>
      <c r="D2337" s="22" t="s">
        <v>93</v>
      </c>
      <c r="E2337" s="28">
        <v>400</v>
      </c>
      <c r="F2337" s="22" t="s">
        <v>699</v>
      </c>
      <c r="G2337" s="22" t="s">
        <v>1268</v>
      </c>
      <c r="H2337" s="19">
        <v>21000820</v>
      </c>
      <c r="I2337" s="21">
        <v>44249</v>
      </c>
      <c r="J2337" s="39">
        <v>21001809</v>
      </c>
      <c r="K2337" s="40" t="str">
        <f t="shared" si="36"/>
        <v>CONVÊNIO 114/2020 - BOLSA PIBIC REF. A JANEIRO E FEVEREIRO DE 2021.  PROTOCOLO: 17.265.670-6 PAGAMENTO REFERENTE FEVEREIRO/2021 - 6 PARCELA. E-PROTOCOLO 17.370.478-0</v>
      </c>
      <c r="L2337" s="41" t="s">
        <v>1705</v>
      </c>
    </row>
    <row r="2338" spans="1:12" ht="26.25">
      <c r="A2338" s="19">
        <v>914348</v>
      </c>
      <c r="B2338" s="20" t="s">
        <v>1269</v>
      </c>
      <c r="C2338" s="21">
        <v>44259</v>
      </c>
      <c r="D2338" s="22" t="s">
        <v>93</v>
      </c>
      <c r="E2338" s="28">
        <v>400</v>
      </c>
      <c r="F2338" s="22" t="s">
        <v>699</v>
      </c>
      <c r="G2338" s="22" t="s">
        <v>1270</v>
      </c>
      <c r="H2338" s="19">
        <v>21000821</v>
      </c>
      <c r="I2338" s="21">
        <v>44249</v>
      </c>
      <c r="J2338" s="39">
        <v>21001810</v>
      </c>
      <c r="K2338" s="40" t="str">
        <f t="shared" si="36"/>
        <v>CONVÊNIO 114/2020 - BOLSA PIBIC REF. A JANEIRO E FEVEREIRO DE 2021.  PROTOCOLO: 17.265.670-6 PAGAMENTO REFERENTE FEVEREIRO/2021 - 6 PARCELA. E-PROTOCOLO 17.370.478-0</v>
      </c>
      <c r="L2338" s="41" t="s">
        <v>1705</v>
      </c>
    </row>
    <row r="2339" spans="1:12" ht="26.25">
      <c r="A2339" s="19">
        <v>909549</v>
      </c>
      <c r="B2339" s="20" t="s">
        <v>1271</v>
      </c>
      <c r="C2339" s="21">
        <v>44259</v>
      </c>
      <c r="D2339" s="22" t="s">
        <v>93</v>
      </c>
      <c r="E2339" s="28">
        <v>400</v>
      </c>
      <c r="F2339" s="22" t="s">
        <v>699</v>
      </c>
      <c r="G2339" s="22" t="s">
        <v>1272</v>
      </c>
      <c r="H2339" s="19">
        <v>21000822</v>
      </c>
      <c r="I2339" s="21">
        <v>44249</v>
      </c>
      <c r="J2339" s="39">
        <v>21001813</v>
      </c>
      <c r="K2339" s="40" t="str">
        <f t="shared" si="36"/>
        <v>CONVÊNIO 114/2020 - BOLSA PIBIC REF. A JANEIRO E FEVEREIRO DE 2021.  PROTOCOLO: 17.265.670-6 PAGAMENTO REFERENTE FEVEREIRO/2021 - 6 PARCELA. E-PROTOCOLO 17.370.478-0</v>
      </c>
      <c r="L2339" s="41" t="s">
        <v>1705</v>
      </c>
    </row>
    <row r="2340" spans="1:12" ht="51.75">
      <c r="A2340" s="19">
        <v>749769</v>
      </c>
      <c r="B2340" s="20" t="s">
        <v>1709</v>
      </c>
      <c r="C2340" s="21">
        <v>44260</v>
      </c>
      <c r="D2340" s="22" t="s">
        <v>93</v>
      </c>
      <c r="E2340" s="28">
        <v>400</v>
      </c>
      <c r="F2340" s="22" t="s">
        <v>30</v>
      </c>
      <c r="G2340" s="22" t="s">
        <v>1710</v>
      </c>
      <c r="H2340" s="19">
        <v>21000823</v>
      </c>
      <c r="I2340" s="21">
        <v>44249</v>
      </c>
      <c r="J2340" s="39">
        <v>21001167</v>
      </c>
      <c r="K2340" s="40" t="str">
        <f t="shared" si="36"/>
        <v>EMPENHO DE BOLSA AO PROJETO PLATAFORMA INSTITUCIONAL DE GESTÃO ACADÊMICA PARA APOIO À TOMADA DE DECISÃO COORDENADO PELO DOCENTE RENATO BALANCIERI, VINCULADO AO CURSO DE CIÊNCIAS DA COMPUTAÇÃO, DO CAMPUS DE APUCARANA. REFERENTE AO MÊS DE FEVEREIRO/2021.  PROTOCOLO: 17.361.330-0 LIQ. BOLSA REFERENTE A FEVEREIRO/2021</v>
      </c>
      <c r="L2340" s="41" t="s">
        <v>1708</v>
      </c>
    </row>
    <row r="2341" spans="1:12" ht="26.25">
      <c r="A2341" s="19">
        <v>914116</v>
      </c>
      <c r="B2341" s="20" t="s">
        <v>1273</v>
      </c>
      <c r="C2341" s="21">
        <v>44259</v>
      </c>
      <c r="D2341" s="22" t="s">
        <v>93</v>
      </c>
      <c r="E2341" s="28">
        <v>400</v>
      </c>
      <c r="F2341" s="22" t="s">
        <v>699</v>
      </c>
      <c r="G2341" s="22" t="s">
        <v>1274</v>
      </c>
      <c r="H2341" s="19">
        <v>21000824</v>
      </c>
      <c r="I2341" s="21">
        <v>44249</v>
      </c>
      <c r="J2341" s="39">
        <v>21001815</v>
      </c>
      <c r="K2341" s="40" t="str">
        <f t="shared" si="36"/>
        <v>CONVÊNIO 114/2020 - BOLSA PIBIC REF. A JANEIRO E FEVEREIRO DE 2021.  PROTOCOLO: 17.265.670-6 PAGAMENTO REFERENTE FEVEREIRO/2021 - 6 PARCELA. E-PROTOCOLO 17.370.478-0</v>
      </c>
      <c r="L2341" s="41" t="s">
        <v>1705</v>
      </c>
    </row>
    <row r="2342" spans="1:12" ht="26.25">
      <c r="A2342" s="19">
        <v>914119</v>
      </c>
      <c r="B2342" s="20" t="s">
        <v>1275</v>
      </c>
      <c r="C2342" s="21">
        <v>44259</v>
      </c>
      <c r="D2342" s="22" t="s">
        <v>93</v>
      </c>
      <c r="E2342" s="28">
        <v>400</v>
      </c>
      <c r="F2342" s="22" t="s">
        <v>699</v>
      </c>
      <c r="G2342" s="22" t="s">
        <v>1276</v>
      </c>
      <c r="H2342" s="19">
        <v>21000825</v>
      </c>
      <c r="I2342" s="21">
        <v>44249</v>
      </c>
      <c r="J2342" s="39">
        <v>21001818</v>
      </c>
      <c r="K2342" s="40" t="str">
        <f t="shared" si="36"/>
        <v>CONVÊNIO 114/2020 - BOLSA PIBIC REF. A JANEIRO E FEVEREIRO DE 2021.  PROTOCOLO: 17.265.670-6 PAGAMENTO REFERENTE FEVEREIRO/2021 - 6 PARCELA. E-PROTOCOLO 17.370.478-0</v>
      </c>
      <c r="L2342" s="41" t="s">
        <v>1705</v>
      </c>
    </row>
    <row r="2343" spans="1:12" ht="51.75">
      <c r="A2343" s="19">
        <v>749776</v>
      </c>
      <c r="B2343" s="20" t="s">
        <v>1711</v>
      </c>
      <c r="C2343" s="21">
        <v>44260</v>
      </c>
      <c r="D2343" s="22" t="s">
        <v>93</v>
      </c>
      <c r="E2343" s="28">
        <v>400</v>
      </c>
      <c r="F2343" s="22" t="s">
        <v>30</v>
      </c>
      <c r="G2343" s="22" t="s">
        <v>1712</v>
      </c>
      <c r="H2343" s="19">
        <v>21000826</v>
      </c>
      <c r="I2343" s="21">
        <v>44249</v>
      </c>
      <c r="J2343" s="39">
        <v>21001168</v>
      </c>
      <c r="K2343" s="40" t="str">
        <f t="shared" si="36"/>
        <v>EMPENHO DE BOLSA AO PROJETO PLATAFORMA INSTITUCIONAL DE GESTÃO ACADÊMICA PARA APOIO À TOMADA DE DECISÃO COORDENADO PELO DOCENTE RENATO BALANCIERI, VINCULADO AO CURSO DE CIÊNCIAS DA COMPUTAÇÃO, DO CAMPUS DE APUCARANA. REFERENTE AO MÊS DE FEVEREIRO/2021.  PROTOCOLO: 17.361.330-0 LIQ. BOLSA REFERENTE A FEVEREIRO/2021</v>
      </c>
      <c r="L2343" s="41" t="s">
        <v>1708</v>
      </c>
    </row>
    <row r="2344" spans="1:12" ht="26.25">
      <c r="A2344" s="19">
        <v>914068</v>
      </c>
      <c r="B2344" s="20" t="s">
        <v>1277</v>
      </c>
      <c r="C2344" s="21">
        <v>44259</v>
      </c>
      <c r="D2344" s="22" t="s">
        <v>93</v>
      </c>
      <c r="E2344" s="28">
        <v>400</v>
      </c>
      <c r="F2344" s="22" t="s">
        <v>699</v>
      </c>
      <c r="G2344" s="22" t="s">
        <v>1278</v>
      </c>
      <c r="H2344" s="19">
        <v>21000827</v>
      </c>
      <c r="I2344" s="21">
        <v>44249</v>
      </c>
      <c r="J2344" s="39">
        <v>21001821</v>
      </c>
      <c r="K2344" s="40" t="str">
        <f t="shared" si="36"/>
        <v>CONVÊNIO 114/2020 - BOLSA PIBIC REF. A JANEIRO E FEVEREIRO DE 2021.  PROTOCOLO: 17.265.670-6 PAGAMENTO REFERENTE FEVEREIRO/2021 - 6 PARCELA. E-PROTOCOLO 17.370.478-0</v>
      </c>
      <c r="L2344" s="41" t="s">
        <v>1705</v>
      </c>
    </row>
    <row r="2345" spans="1:12" ht="26.25">
      <c r="A2345" s="19">
        <v>690598</v>
      </c>
      <c r="B2345" s="20" t="s">
        <v>1279</v>
      </c>
      <c r="C2345" s="21">
        <v>44259</v>
      </c>
      <c r="D2345" s="22" t="s">
        <v>93</v>
      </c>
      <c r="E2345" s="28">
        <v>400</v>
      </c>
      <c r="F2345" s="22" t="s">
        <v>699</v>
      </c>
      <c r="G2345" s="22" t="s">
        <v>1280</v>
      </c>
      <c r="H2345" s="19">
        <v>21000828</v>
      </c>
      <c r="I2345" s="21">
        <v>44249</v>
      </c>
      <c r="J2345" s="39">
        <v>21001830</v>
      </c>
      <c r="K2345" s="40" t="str">
        <f t="shared" si="36"/>
        <v>CONVÊNIO 114/2020 - BOLSA PIBIC REF. A JANEIRO E FEVEREIRO DE 2021.  PROTOCOLO: 17.265.670-6 PAGAMENTO REFERENTE FEVEREIRO/2021 - 6 PARCELA. E-PROTOCOLO 17.370.478-0</v>
      </c>
      <c r="L2345" s="41" t="s">
        <v>1705</v>
      </c>
    </row>
    <row r="2346" spans="1:12" ht="26.25">
      <c r="A2346" s="19">
        <v>740143</v>
      </c>
      <c r="B2346" s="20" t="s">
        <v>1281</v>
      </c>
      <c r="C2346" s="21">
        <v>44259</v>
      </c>
      <c r="D2346" s="22" t="s">
        <v>93</v>
      </c>
      <c r="E2346" s="28">
        <v>400</v>
      </c>
      <c r="F2346" s="22" t="s">
        <v>699</v>
      </c>
      <c r="G2346" s="22" t="s">
        <v>1282</v>
      </c>
      <c r="H2346" s="19">
        <v>21000829</v>
      </c>
      <c r="I2346" s="21">
        <v>44249</v>
      </c>
      <c r="J2346" s="39">
        <v>21001831</v>
      </c>
      <c r="K2346" s="40" t="str">
        <f t="shared" si="36"/>
        <v>CONVÊNIO 114/2020 - BOLSA PIBIC REF. A JANEIRO E FEVEREIRO DE 2021.  PROTOCOLO: 17.265.670-6 PAGAMENTO REFERENTE FEVEREIRO/2021 - 6 PARCELA. E-PROTOCOLO 17.370.478-0</v>
      </c>
      <c r="L2346" s="41" t="s">
        <v>1705</v>
      </c>
    </row>
    <row r="2347" spans="1:12" ht="26.25">
      <c r="A2347" s="19">
        <v>1012334</v>
      </c>
      <c r="B2347" s="20" t="s">
        <v>1283</v>
      </c>
      <c r="C2347" s="21">
        <v>44259</v>
      </c>
      <c r="D2347" s="22" t="s">
        <v>93</v>
      </c>
      <c r="E2347" s="28">
        <v>400</v>
      </c>
      <c r="F2347" s="22" t="s">
        <v>699</v>
      </c>
      <c r="G2347" s="22" t="s">
        <v>1284</v>
      </c>
      <c r="H2347" s="19">
        <v>21000830</v>
      </c>
      <c r="I2347" s="21">
        <v>44249</v>
      </c>
      <c r="J2347" s="39">
        <v>21001836</v>
      </c>
      <c r="K2347" s="40" t="str">
        <f t="shared" si="36"/>
        <v>CONVÊNIO 114/2020 - BOLSA PIBIC REF. A JANEIRO E FEVEREIRO DE 2021.  PROTOCOLO: 17.265.670-6 PAGAMENTO REFERENTE FEVEREIRO/2021 - 6 PARCELA. E-PROTOCOLO 17.370.478-0</v>
      </c>
      <c r="L2347" s="41" t="s">
        <v>1705</v>
      </c>
    </row>
    <row r="2348" spans="1:12" ht="26.25">
      <c r="A2348" s="19">
        <v>974081</v>
      </c>
      <c r="B2348" s="20" t="s">
        <v>1285</v>
      </c>
      <c r="C2348" s="21">
        <v>44259</v>
      </c>
      <c r="D2348" s="22" t="s">
        <v>93</v>
      </c>
      <c r="E2348" s="28">
        <v>400</v>
      </c>
      <c r="F2348" s="22" t="s">
        <v>699</v>
      </c>
      <c r="G2348" s="22" t="s">
        <v>1286</v>
      </c>
      <c r="H2348" s="19">
        <v>21000831</v>
      </c>
      <c r="I2348" s="21">
        <v>44249</v>
      </c>
      <c r="J2348" s="39">
        <v>21001833</v>
      </c>
      <c r="K2348" s="40" t="str">
        <f t="shared" si="36"/>
        <v>CONVÊNIO 114/2020 - BOLSA PIBIC REF. A JANEIRO E FEVEREIRO DE 2021.  PROTOCOLO: 17.265.670-6 PAGAMENTO REFERENTE FEVEREIRO/2021 - 6 PARCELA. E-PROTOCOLO 17.370.478-0</v>
      </c>
      <c r="L2348" s="41" t="s">
        <v>1705</v>
      </c>
    </row>
    <row r="2349" spans="1:12" ht="26.25">
      <c r="A2349" s="19">
        <v>911548</v>
      </c>
      <c r="B2349" s="20" t="s">
        <v>1287</v>
      </c>
      <c r="C2349" s="21">
        <v>44259</v>
      </c>
      <c r="D2349" s="22" t="s">
        <v>93</v>
      </c>
      <c r="E2349" s="28">
        <v>400</v>
      </c>
      <c r="F2349" s="22" t="s">
        <v>699</v>
      </c>
      <c r="G2349" s="22" t="s">
        <v>1288</v>
      </c>
      <c r="H2349" s="19">
        <v>21000832</v>
      </c>
      <c r="I2349" s="21">
        <v>44249</v>
      </c>
      <c r="J2349" s="39">
        <v>21001838</v>
      </c>
      <c r="K2349" s="40" t="str">
        <f t="shared" si="36"/>
        <v>CONVÊNIO 114/2020 - BOLSA PIBIC REF. A JANEIRO E FEVEREIRO DE 2021.  PROTOCOLO: 17.265.670-6 PAGAMENTO REFERENTE FEVEREIRO/2021 - 6 PARCELA. E-PROTOCOLO 17.370.478-0</v>
      </c>
      <c r="L2349" s="41" t="s">
        <v>1705</v>
      </c>
    </row>
    <row r="2350" spans="1:12" ht="39">
      <c r="A2350" s="19">
        <v>904198</v>
      </c>
      <c r="B2350" s="20" t="s">
        <v>446</v>
      </c>
      <c r="C2350" s="21">
        <v>44253</v>
      </c>
      <c r="D2350" s="22" t="s">
        <v>93</v>
      </c>
      <c r="E2350" s="28">
        <v>6120.66</v>
      </c>
      <c r="F2350" s="22" t="s">
        <v>30</v>
      </c>
      <c r="G2350" s="22" t="s">
        <v>1713</v>
      </c>
      <c r="H2350" s="19">
        <v>21000836</v>
      </c>
      <c r="I2350" s="21">
        <v>44249</v>
      </c>
      <c r="J2350" s="39">
        <v>21001384</v>
      </c>
      <c r="K2350" s="40" t="str">
        <f t="shared" si="36"/>
        <v>DESPESA COM MEMO 002/2020 DRP/UNESPAR DE 19/02/2021, SOLICITANDO PAGAMENTO DOS ESTAGIÁRIOS DA REITORIA E PRÓ REITORIAS UNESPAR REFERENTE O MÊS DE FEVEREIRO/21.    PROTOCOLO 17.373.670-3. LIQUIDAÇÃO REFERENTE AO MÊS DE FEVEREIRO/2021.</v>
      </c>
      <c r="L2350" s="41" t="s">
        <v>1714</v>
      </c>
    </row>
    <row r="2351" spans="1:12">
      <c r="A2351" s="19">
        <v>904198</v>
      </c>
      <c r="B2351" s="20" t="s">
        <v>446</v>
      </c>
      <c r="C2351" s="21">
        <v>44253</v>
      </c>
      <c r="D2351" s="22" t="s">
        <v>162</v>
      </c>
      <c r="E2351" s="28">
        <v>8858.85</v>
      </c>
      <c r="F2351" s="22" t="s">
        <v>30</v>
      </c>
      <c r="G2351" s="22" t="s">
        <v>1715</v>
      </c>
      <c r="H2351" s="19">
        <v>21000837</v>
      </c>
      <c r="I2351" s="21">
        <v>44249</v>
      </c>
      <c r="J2351" s="39">
        <v>21001388</v>
      </c>
      <c r="K2351" s="40" t="str">
        <f t="shared" si="36"/>
        <v>DESPESA REFERENTE A BOLSA AUXÍLIO ESTAGIÁRIOS 1OTRIMESTRE DE 2021, DESTE CAMPUS.</v>
      </c>
      <c r="L2351" s="41" t="s">
        <v>1716</v>
      </c>
    </row>
    <row r="2352" spans="1:12">
      <c r="A2352" s="19">
        <v>904198</v>
      </c>
      <c r="B2352" s="20" t="s">
        <v>446</v>
      </c>
      <c r="C2352" s="21">
        <v>44253</v>
      </c>
      <c r="D2352" s="22" t="s">
        <v>63</v>
      </c>
      <c r="E2352" s="28">
        <v>1426.62</v>
      </c>
      <c r="F2352" s="22" t="s">
        <v>30</v>
      </c>
      <c r="G2352" s="22" t="s">
        <v>1717</v>
      </c>
      <c r="H2352" s="19">
        <v>21000838</v>
      </c>
      <c r="I2352" s="21">
        <v>44249</v>
      </c>
      <c r="J2352" s="39">
        <v>21001398</v>
      </c>
      <c r="K2352" s="40" t="str">
        <f t="shared" si="36"/>
        <v>BOLSA AUXÍLIO ESTAGIÁRIOS. COMPET. FEV/21, CONF.MEMO 003/21-DRH.   CURITIBA II.</v>
      </c>
      <c r="L2352" s="41" t="s">
        <v>1718</v>
      </c>
    </row>
    <row r="2353" spans="1:12">
      <c r="A2353" s="19">
        <v>799918</v>
      </c>
      <c r="B2353" s="20" t="s">
        <v>1426</v>
      </c>
      <c r="C2353" s="21">
        <v>44253</v>
      </c>
      <c r="D2353" s="22" t="s">
        <v>86</v>
      </c>
      <c r="E2353" s="28">
        <v>900</v>
      </c>
      <c r="F2353" s="22" t="s">
        <v>30</v>
      </c>
      <c r="G2353" s="22" t="s">
        <v>1719</v>
      </c>
      <c r="H2353" s="19">
        <v>21000839</v>
      </c>
      <c r="I2353" s="21">
        <v>44250</v>
      </c>
      <c r="J2353" s="39">
        <v>21000900</v>
      </c>
      <c r="K2353" s="40" t="str">
        <f t="shared" si="36"/>
        <v>PRÉ EMPENHO REFERENTE A FEVEREIRO DE 2021, BOLSA AUXILIO INDÍGENA</v>
      </c>
      <c r="L2353" s="41" t="s">
        <v>1720</v>
      </c>
    </row>
    <row r="2354" spans="1:12">
      <c r="A2354" s="19">
        <v>909071</v>
      </c>
      <c r="B2354" s="20" t="s">
        <v>727</v>
      </c>
      <c r="C2354" s="21">
        <v>44259</v>
      </c>
      <c r="D2354" s="22" t="s">
        <v>93</v>
      </c>
      <c r="E2354" s="28">
        <v>400</v>
      </c>
      <c r="F2354" s="22" t="s">
        <v>699</v>
      </c>
      <c r="G2354" s="22" t="s">
        <v>1721</v>
      </c>
      <c r="H2354" s="19">
        <v>21000840</v>
      </c>
      <c r="I2354" s="21">
        <v>44250</v>
      </c>
      <c r="J2354" s="39">
        <v>21001564</v>
      </c>
      <c r="K2354" s="40" t="str">
        <f t="shared" si="36"/>
        <v xml:space="preserve">CONVÊNIO 059/2020 - BOLSA REFERENTE A 6 PARCELA - JANEIRO/2021. E-PROTOCOLO 17.377.376-5. </v>
      </c>
      <c r="L2354" s="41" t="s">
        <v>1722</v>
      </c>
    </row>
    <row r="2355" spans="1:12" ht="26.25">
      <c r="A2355" s="19">
        <v>697505</v>
      </c>
      <c r="B2355" s="20" t="s">
        <v>1482</v>
      </c>
      <c r="C2355" s="21">
        <v>44260</v>
      </c>
      <c r="D2355" s="22" t="s">
        <v>93</v>
      </c>
      <c r="E2355" s="28">
        <v>400</v>
      </c>
      <c r="F2355" s="22" t="s">
        <v>30</v>
      </c>
      <c r="G2355" s="22" t="s">
        <v>1723</v>
      </c>
      <c r="H2355" s="19">
        <v>21000841</v>
      </c>
      <c r="I2355" s="21">
        <v>44250</v>
      </c>
      <c r="J2355" s="39">
        <v>21001148</v>
      </c>
      <c r="K2355" s="40" t="str">
        <f t="shared" si="36"/>
        <v xml:space="preserve">DESPESA COM 06 E 07/12 PARCELA DO PROGRAMA PARA BOLSISTAS DE IC &amp;T2020/2021, REFERENTE AOS MESES DE  FEVEREIRO E MARÇO/21.  UNESPAR - PRPPG PROTOCOLO 17.370.621-9. LIQUIDAÇÃO REFERENTE A FEVEREIRO/2021. </v>
      </c>
      <c r="L2355" s="41" t="s">
        <v>1724</v>
      </c>
    </row>
    <row r="2356" spans="1:12" ht="26.25">
      <c r="A2356" s="19">
        <v>913218</v>
      </c>
      <c r="B2356" s="20" t="s">
        <v>1485</v>
      </c>
      <c r="C2356" s="21">
        <v>44260</v>
      </c>
      <c r="D2356" s="22" t="s">
        <v>93</v>
      </c>
      <c r="E2356" s="28">
        <v>400</v>
      </c>
      <c r="F2356" s="22" t="s">
        <v>30</v>
      </c>
      <c r="G2356" s="22" t="s">
        <v>1725</v>
      </c>
      <c r="H2356" s="19">
        <v>21000842</v>
      </c>
      <c r="I2356" s="21">
        <v>44250</v>
      </c>
      <c r="J2356" s="39">
        <v>21001150</v>
      </c>
      <c r="K2356" s="40" t="str">
        <f t="shared" si="36"/>
        <v>DESPESA COM 06 E 07/12 PARCELA DO PROGRAMA PARA BOLSISTAS DE IC &amp;T2020/2021, REFERENTE AOS MESES DE  FEVEREIRO E MARÇO/21.  UNESPAR - PRPPG PROTOCOLO 17.370.621-9. LIQUIDAÇÃO REFERENTE A FEVEREIRO/2021.</v>
      </c>
      <c r="L2356" s="41" t="s">
        <v>1726</v>
      </c>
    </row>
    <row r="2357" spans="1:12" ht="26.25">
      <c r="A2357" s="19">
        <v>913766</v>
      </c>
      <c r="B2357" s="20" t="s">
        <v>1487</v>
      </c>
      <c r="C2357" s="21">
        <v>44260</v>
      </c>
      <c r="D2357" s="22" t="s">
        <v>93</v>
      </c>
      <c r="E2357" s="28">
        <v>400</v>
      </c>
      <c r="F2357" s="22" t="s">
        <v>30</v>
      </c>
      <c r="G2357" s="22" t="s">
        <v>1727</v>
      </c>
      <c r="H2357" s="19">
        <v>21000843</v>
      </c>
      <c r="I2357" s="21">
        <v>44250</v>
      </c>
      <c r="J2357" s="39">
        <v>21001151</v>
      </c>
      <c r="K2357" s="40" t="str">
        <f t="shared" si="36"/>
        <v>DESPESA COM 06 E 07/12 PARCELA DO PROGRAMA PARA BOLSISTAS DE IC &amp;T2020/2021, REFERENTE AOS MESES DE  FEVEREIRO E MARÇO/21.  UNESPAR - PRPPG PROTOCOLO 17.370.621-9. LIQUIDAÇÃO REFERENTE A FEVEREIRO/2021.</v>
      </c>
      <c r="L2357" s="41" t="s">
        <v>1726</v>
      </c>
    </row>
    <row r="2358" spans="1:12" ht="39">
      <c r="A2358" s="19">
        <v>912953</v>
      </c>
      <c r="B2358" s="20" t="s">
        <v>1489</v>
      </c>
      <c r="C2358" s="21">
        <v>44260</v>
      </c>
      <c r="D2358" s="22" t="s">
        <v>93</v>
      </c>
      <c r="E2358" s="28">
        <v>400</v>
      </c>
      <c r="F2358" s="22" t="s">
        <v>30</v>
      </c>
      <c r="G2358" s="22" t="s">
        <v>1728</v>
      </c>
      <c r="H2358" s="19">
        <v>21000844</v>
      </c>
      <c r="I2358" s="21">
        <v>44250</v>
      </c>
      <c r="J2358" s="39">
        <v>21001156</v>
      </c>
      <c r="K2358" s="40" t="str">
        <f t="shared" si="36"/>
        <v>DESPESA COM 06 E 07/12 PARCELA DO PROGRAMA PARA BOLSISTAS DE IC &amp;T2020/2021, REFERENTE AOS MESES DE  FEVEREIRO E MARÇO/21.  UNESPAR - PRPPG PROTOCOLO 17.370.621-9. LIQUIDAÇÃO REFERENTE A BOLSA DE FEVEREIRO 2021.</v>
      </c>
      <c r="L2358" s="41" t="s">
        <v>1729</v>
      </c>
    </row>
    <row r="2359" spans="1:12" ht="39">
      <c r="A2359" s="19">
        <v>912458</v>
      </c>
      <c r="B2359" s="20" t="s">
        <v>1491</v>
      </c>
      <c r="C2359" s="21">
        <v>44260</v>
      </c>
      <c r="D2359" s="22" t="s">
        <v>93</v>
      </c>
      <c r="E2359" s="28">
        <v>400</v>
      </c>
      <c r="F2359" s="22" t="s">
        <v>30</v>
      </c>
      <c r="G2359" s="22" t="s">
        <v>1730</v>
      </c>
      <c r="H2359" s="19">
        <v>21000845</v>
      </c>
      <c r="I2359" s="21">
        <v>44250</v>
      </c>
      <c r="J2359" s="39">
        <v>21001157</v>
      </c>
      <c r="K2359" s="40" t="str">
        <f t="shared" si="36"/>
        <v>DESPESA COM 06 E 07/12 PARCELA DO PROGRAMA PARA BOLSISTAS DE IC &amp;T2020/2021, REFERENTE AOS MESES DE  FEVEREIRO E MARÇO/21.  UNESPAR - PRPPG PROTOCOLO 17.370.621-9. LIQUIDAÇÃO REFERENTE A BOLSA DE FEVEREIRO 2021.</v>
      </c>
      <c r="L2359" s="41" t="s">
        <v>1729</v>
      </c>
    </row>
    <row r="2360" spans="1:12" ht="39">
      <c r="A2360" s="19">
        <v>430179</v>
      </c>
      <c r="B2360" s="20" t="s">
        <v>1493</v>
      </c>
      <c r="C2360" s="21">
        <v>44260</v>
      </c>
      <c r="D2360" s="22" t="s">
        <v>93</v>
      </c>
      <c r="E2360" s="28">
        <v>400</v>
      </c>
      <c r="F2360" s="22" t="s">
        <v>30</v>
      </c>
      <c r="G2360" s="22" t="s">
        <v>1731</v>
      </c>
      <c r="H2360" s="19">
        <v>21000846</v>
      </c>
      <c r="I2360" s="21">
        <v>44250</v>
      </c>
      <c r="J2360" s="39">
        <v>21001158</v>
      </c>
      <c r="K2360" s="40" t="str">
        <f t="shared" si="36"/>
        <v>DESPESA COM 06 E 07/12 PARCELA DO PROGRAMA PARA BOLSISTAS DE IC &amp;T2020/2021, REFERENTE AOS MESES DE  FEVEREIRO E MARÇO/21.  UNESPAR - PRPPG PROTOCOLO 17.370.621-9. LIQUIDAÇÃO REFERENTE A BOLSA DE FEVEREIRO 2021.</v>
      </c>
      <c r="L2360" s="41" t="s">
        <v>1729</v>
      </c>
    </row>
    <row r="2361" spans="1:12" ht="39">
      <c r="A2361" s="19">
        <v>909487</v>
      </c>
      <c r="B2361" s="20" t="s">
        <v>1495</v>
      </c>
      <c r="C2361" s="21">
        <v>44260</v>
      </c>
      <c r="D2361" s="22" t="s">
        <v>93</v>
      </c>
      <c r="E2361" s="28">
        <v>400</v>
      </c>
      <c r="F2361" s="22" t="s">
        <v>30</v>
      </c>
      <c r="G2361" s="22" t="s">
        <v>1732</v>
      </c>
      <c r="H2361" s="19">
        <v>21000847</v>
      </c>
      <c r="I2361" s="21">
        <v>44250</v>
      </c>
      <c r="J2361" s="39">
        <v>21001159</v>
      </c>
      <c r="K2361" s="40" t="str">
        <f t="shared" si="36"/>
        <v>DESPESA COM 06 E 07/12 PARCELA DO PROGRAMA PARA BOLSISTAS DE IC &amp;T2020/2021, REFERENTE AOS MESES DE  FEVEREIRO E MARÇO/21.  UNESPAR - PRPPG PROTOCOLO 17.370.621-9. LIQUIDAÇÃO REFERENTE A BOLSA DE FEVEREIRO 2021.</v>
      </c>
      <c r="L2361" s="41" t="s">
        <v>1729</v>
      </c>
    </row>
    <row r="2362" spans="1:12" ht="39">
      <c r="A2362" s="19">
        <v>942169</v>
      </c>
      <c r="B2362" s="20" t="s">
        <v>1497</v>
      </c>
      <c r="C2362" s="21">
        <v>44260</v>
      </c>
      <c r="D2362" s="22" t="s">
        <v>93</v>
      </c>
      <c r="E2362" s="28">
        <v>400</v>
      </c>
      <c r="F2362" s="22" t="s">
        <v>30</v>
      </c>
      <c r="G2362" s="22" t="s">
        <v>1733</v>
      </c>
      <c r="H2362" s="19">
        <v>21000848</v>
      </c>
      <c r="I2362" s="21">
        <v>44250</v>
      </c>
      <c r="J2362" s="39">
        <v>21001162</v>
      </c>
      <c r="K2362" s="40" t="str">
        <f t="shared" si="36"/>
        <v>DESPESA COM 06 E 07/12 PARCELA DO PROGRAMA PARA BOLSISTAS DE IC &amp;T2020/2021, REFERENTE AOS MESES DE  FEVEREIRO E MARÇO/21.  UNESPAR - PRPPG PROTOCOLO 17.370.621-9. LIQUIDAÇÃO REFERENTE A BOLSA DE FEVEREIRO 2021.</v>
      </c>
      <c r="L2362" s="41" t="s">
        <v>1729</v>
      </c>
    </row>
    <row r="2363" spans="1:12" ht="39">
      <c r="A2363" s="19">
        <v>469028</v>
      </c>
      <c r="B2363" s="20" t="s">
        <v>1499</v>
      </c>
      <c r="C2363" s="21">
        <v>44260</v>
      </c>
      <c r="D2363" s="22" t="s">
        <v>93</v>
      </c>
      <c r="E2363" s="28">
        <v>400</v>
      </c>
      <c r="F2363" s="22" t="s">
        <v>30</v>
      </c>
      <c r="G2363" s="22" t="s">
        <v>1734</v>
      </c>
      <c r="H2363" s="19">
        <v>21000849</v>
      </c>
      <c r="I2363" s="21">
        <v>44250</v>
      </c>
      <c r="J2363" s="39">
        <v>21001163</v>
      </c>
      <c r="K2363" s="40" t="str">
        <f t="shared" si="36"/>
        <v>DESPESA COM 06 E 07/12 PARCELA DO PROGRAMA PARA BOLSISTAS DE IC &amp;T2020/2021, REFERENTE AOS MESES DE  FEVEREIRO E MARÇO/21.  UNESPAR - PRPPG PROTOCOLO 17.370.621-9. LIQUIDAÇÃO REFERENTE A BOLSA DE FEVEREIRO 2021.</v>
      </c>
      <c r="L2363" s="41" t="s">
        <v>1729</v>
      </c>
    </row>
    <row r="2364" spans="1:12" ht="51.75">
      <c r="A2364" s="19">
        <v>125066</v>
      </c>
      <c r="B2364" s="20" t="s">
        <v>71</v>
      </c>
      <c r="C2364" s="21">
        <v>44253</v>
      </c>
      <c r="D2364" s="22" t="s">
        <v>37</v>
      </c>
      <c r="E2364" s="28">
        <v>90.6</v>
      </c>
      <c r="F2364" s="22" t="s">
        <v>30</v>
      </c>
      <c r="G2364" s="22" t="s">
        <v>1735</v>
      </c>
      <c r="H2364" s="19">
        <v>21000850</v>
      </c>
      <c r="I2364" s="21">
        <v>44250</v>
      </c>
      <c r="J2364" s="39">
        <v>21000901</v>
      </c>
      <c r="K2364" s="40" t="str">
        <f t="shared" si="36"/>
        <v>LIQUIDAÇÃO DA NF 65320, REFERENTE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REF. JANEIRO DE 2021</v>
      </c>
      <c r="L2364" s="41" t="s">
        <v>1736</v>
      </c>
    </row>
    <row r="2365" spans="1:12" ht="39">
      <c r="A2365" s="19">
        <v>907577</v>
      </c>
      <c r="B2365" s="20" t="s">
        <v>1501</v>
      </c>
      <c r="C2365" s="21">
        <v>44260</v>
      </c>
      <c r="D2365" s="22" t="s">
        <v>93</v>
      </c>
      <c r="E2365" s="28">
        <v>400</v>
      </c>
      <c r="F2365" s="22" t="s">
        <v>30</v>
      </c>
      <c r="G2365" s="22" t="s">
        <v>1737</v>
      </c>
      <c r="H2365" s="19">
        <v>21000851</v>
      </c>
      <c r="I2365" s="21">
        <v>44250</v>
      </c>
      <c r="J2365" s="39">
        <v>21001165</v>
      </c>
      <c r="K2365" s="40" t="str">
        <f t="shared" si="36"/>
        <v>DESPESA COM 06 E 07/12 PARCELA DO PROGRAMA PARA BOLSISTAS DE IC &amp;T2020/2021, REFERENTE AOS MESES DE  FEVEREIRO E MARÇO/21.  UNESPAR - PRPPG PROTOCOLO 17.370.621-9. LIQUIDAÇÃO REFERENTE A BOLSA DE FEVEREIRO 2021.</v>
      </c>
      <c r="L2365" s="41" t="s">
        <v>1729</v>
      </c>
    </row>
    <row r="2366" spans="1:12" ht="39">
      <c r="A2366" s="19">
        <v>1012616</v>
      </c>
      <c r="B2366" s="20" t="s">
        <v>1738</v>
      </c>
      <c r="C2366" s="21">
        <v>44291</v>
      </c>
      <c r="D2366" s="22" t="s">
        <v>93</v>
      </c>
      <c r="E2366" s="28">
        <v>400</v>
      </c>
      <c r="F2366" s="22" t="s">
        <v>30</v>
      </c>
      <c r="G2366" s="22" t="s">
        <v>1739</v>
      </c>
      <c r="H2366" s="19">
        <v>21000852</v>
      </c>
      <c r="I2366" s="21">
        <v>44250</v>
      </c>
      <c r="J2366" s="39">
        <v>21002129</v>
      </c>
      <c r="K2366" s="40" t="str">
        <f t="shared" si="36"/>
        <v>DESPESA COM 06 E 07/12 PARCELA DO PROGRAMA PARA BOLSISTAS DE IC &amp;T2020/2021, REFERENTE AOS MESES DE  FEVEREIRO E MARÇO/21.  UNESPAR - PRPPG PROTOCOLO 17.370.621-9. LIQUIDAÇÃO REFERENTE A BOLSA DE FEVEREIRO 2021.</v>
      </c>
      <c r="L2366" s="41" t="s">
        <v>1729</v>
      </c>
    </row>
    <row r="2367" spans="1:12" ht="39">
      <c r="A2367" s="19">
        <v>912407</v>
      </c>
      <c r="B2367" s="20" t="s">
        <v>1503</v>
      </c>
      <c r="C2367" s="21">
        <v>44260</v>
      </c>
      <c r="D2367" s="22" t="s">
        <v>93</v>
      </c>
      <c r="E2367" s="28">
        <v>400</v>
      </c>
      <c r="F2367" s="22" t="s">
        <v>30</v>
      </c>
      <c r="G2367" s="22" t="s">
        <v>1740</v>
      </c>
      <c r="H2367" s="19">
        <v>21000853</v>
      </c>
      <c r="I2367" s="21">
        <v>44250</v>
      </c>
      <c r="J2367" s="39">
        <v>21001149</v>
      </c>
      <c r="K2367" s="40" t="str">
        <f t="shared" si="36"/>
        <v>DESPESA COM 06 E 07/12 PARCELA DO PROGRAMA PARA BOLSISTAS DE IC &amp;T2020/2021, REFERENTE AOS MESES DE  FEVEREIRO E MARÇO/21.  UNESPAR - PRPPG PROTOCOLO 17.370.621-9. LIQUIDAÇÃO REFERENTE A BOLSA DE FEVEREIRO 2021.</v>
      </c>
      <c r="L2367" s="41" t="s">
        <v>1729</v>
      </c>
    </row>
    <row r="2368" spans="1:12" ht="39">
      <c r="A2368" s="19">
        <v>652647</v>
      </c>
      <c r="B2368" s="20" t="s">
        <v>1507</v>
      </c>
      <c r="C2368" s="21">
        <v>44260</v>
      </c>
      <c r="D2368" s="22" t="s">
        <v>93</v>
      </c>
      <c r="E2368" s="28">
        <v>400</v>
      </c>
      <c r="F2368" s="22" t="s">
        <v>30</v>
      </c>
      <c r="G2368" s="22" t="s">
        <v>1741</v>
      </c>
      <c r="H2368" s="19">
        <v>21000854</v>
      </c>
      <c r="I2368" s="21">
        <v>44250</v>
      </c>
      <c r="J2368" s="39">
        <v>21001152</v>
      </c>
      <c r="K2368" s="40" t="str">
        <f t="shared" si="36"/>
        <v>DESPESA COM 06 E 07/12 PARCELA DO PROGRAMA PARA BOLSISTAS DE IC &amp;T2020/2021, REFERENTE AOS MESES DE  FEVEREIRO E MARÇO/21.  UNESPAR - PRPPG PROTOCOLO 17.370.621-9. LIQUIDAÇÃO REFERENTE A BOLSA DE FEVEREIRO 2021.</v>
      </c>
      <c r="L2368" s="41" t="s">
        <v>1729</v>
      </c>
    </row>
    <row r="2369" spans="1:12" ht="39">
      <c r="A2369" s="19">
        <v>653370</v>
      </c>
      <c r="B2369" s="20" t="s">
        <v>1509</v>
      </c>
      <c r="C2369" s="21">
        <v>44260</v>
      </c>
      <c r="D2369" s="22" t="s">
        <v>93</v>
      </c>
      <c r="E2369" s="28">
        <v>400</v>
      </c>
      <c r="F2369" s="22" t="s">
        <v>30</v>
      </c>
      <c r="G2369" s="22" t="s">
        <v>1742</v>
      </c>
      <c r="H2369" s="19">
        <v>21000855</v>
      </c>
      <c r="I2369" s="21">
        <v>44250</v>
      </c>
      <c r="J2369" s="39">
        <v>21001153</v>
      </c>
      <c r="K2369" s="40" t="str">
        <f t="shared" si="36"/>
        <v>DESPESA COM 06 E 07/12 PARCELA DO PROGRAMA PARA BOLSISTAS DE IC &amp;T2020/2021, REFERENTE AOS MESES DE  FEVEREIRO E MARÇO/21.  UNESPAR - PRPPG PROTOCOLO 17.370.621-9. LIQUIDAÇÃO REFERENTE A BOLSA DE FEVEREIRO 2021.</v>
      </c>
      <c r="L2369" s="41" t="s">
        <v>1729</v>
      </c>
    </row>
    <row r="2370" spans="1:12" ht="39">
      <c r="A2370" s="19">
        <v>909138</v>
      </c>
      <c r="B2370" s="20" t="s">
        <v>1511</v>
      </c>
      <c r="C2370" s="21">
        <v>44260</v>
      </c>
      <c r="D2370" s="22" t="s">
        <v>93</v>
      </c>
      <c r="E2370" s="28">
        <v>400</v>
      </c>
      <c r="F2370" s="22" t="s">
        <v>30</v>
      </c>
      <c r="G2370" s="22" t="s">
        <v>1743</v>
      </c>
      <c r="H2370" s="19">
        <v>21000856</v>
      </c>
      <c r="I2370" s="21">
        <v>44250</v>
      </c>
      <c r="J2370" s="39">
        <v>21001154</v>
      </c>
      <c r="K2370" s="40" t="str">
        <f t="shared" si="36"/>
        <v>DESPESA COM 06 E 07/12 PARCELA DO PROGRAMA PARA BOLSISTAS DE IC &amp;T2020/2021, REFERENTE AOS MESES DE  FEVEREIRO E MARÇO/21.  UNESPAR - PRPPG PROTOCOLO 17.370.621-9. LIQUIDAÇÃO REFERENTE A BOLSA DE FEVEREIRO 2021.</v>
      </c>
      <c r="L2370" s="41" t="s">
        <v>1729</v>
      </c>
    </row>
    <row r="2371" spans="1:12" ht="39">
      <c r="A2371" s="19">
        <v>907582</v>
      </c>
      <c r="B2371" s="20" t="s">
        <v>1513</v>
      </c>
      <c r="C2371" s="21">
        <v>44260</v>
      </c>
      <c r="D2371" s="22" t="s">
        <v>93</v>
      </c>
      <c r="E2371" s="28">
        <v>400</v>
      </c>
      <c r="F2371" s="22" t="s">
        <v>30</v>
      </c>
      <c r="G2371" s="22" t="s">
        <v>1744</v>
      </c>
      <c r="H2371" s="19">
        <v>21000857</v>
      </c>
      <c r="I2371" s="21">
        <v>44250</v>
      </c>
      <c r="J2371" s="39">
        <v>21001155</v>
      </c>
      <c r="K2371" s="40" t="str">
        <f t="shared" si="36"/>
        <v>DESPESA COM 06 E 07/12 PARCELA DO PROGRAMA PARA BOLSISTAS DE IC &amp;T2020/2021, REFERENTE AOS MESES DE  FEVEREIRO E MARÇO/21.  UNESPAR - PRPPG PROTOCOLO 17.370.621-9. LIQUIDAÇÃO REFERENTE A BOLSA DE FEVEREIRO 2021.</v>
      </c>
      <c r="L2371" s="41" t="s">
        <v>1729</v>
      </c>
    </row>
    <row r="2372" spans="1:12" ht="39">
      <c r="A2372" s="19">
        <v>654137</v>
      </c>
      <c r="B2372" s="20" t="s">
        <v>1515</v>
      </c>
      <c r="C2372" s="21">
        <v>44260</v>
      </c>
      <c r="D2372" s="22" t="s">
        <v>93</v>
      </c>
      <c r="E2372" s="28">
        <v>400</v>
      </c>
      <c r="F2372" s="22" t="s">
        <v>30</v>
      </c>
      <c r="G2372" s="22" t="s">
        <v>1745</v>
      </c>
      <c r="H2372" s="19">
        <v>21000858</v>
      </c>
      <c r="I2372" s="21">
        <v>44250</v>
      </c>
      <c r="J2372" s="39">
        <v>21001160</v>
      </c>
      <c r="K2372" s="40" t="str">
        <f t="shared" ref="K2372:K2435" si="37">UPPER(L2372)</f>
        <v>DESPESA COM 06 E 07/12 PARCELA DO PROGRAMA PARA BOLSISTAS DE IC &amp;T2020/2021, REFERENTE AOS MESES DE  FEVEREIRO E MARÇO/21.  UNESPAR - PRPPG PROTOCOLO 17.370.621-9. LIQUIDAÇÃO REFERENTE A BOLSA DE FEVEREIRO 2021.</v>
      </c>
      <c r="L2372" s="41" t="s">
        <v>1729</v>
      </c>
    </row>
    <row r="2373" spans="1:12" ht="39">
      <c r="A2373" s="19">
        <v>909544</v>
      </c>
      <c r="B2373" s="20" t="s">
        <v>1517</v>
      </c>
      <c r="C2373" s="21">
        <v>44260</v>
      </c>
      <c r="D2373" s="22" t="s">
        <v>93</v>
      </c>
      <c r="E2373" s="28">
        <v>400</v>
      </c>
      <c r="F2373" s="22" t="s">
        <v>30</v>
      </c>
      <c r="G2373" s="22" t="s">
        <v>1746</v>
      </c>
      <c r="H2373" s="19">
        <v>21000859</v>
      </c>
      <c r="I2373" s="21">
        <v>44250</v>
      </c>
      <c r="J2373" s="39">
        <v>21001161</v>
      </c>
      <c r="K2373" s="40" t="str">
        <f t="shared" si="37"/>
        <v>DESPESA COM 06 E 07/12 PARCELA DO PROGRAMA PARA BOLSISTAS DE IC &amp;T2020/2021, REFERENTE AOS MESES DE  FEVEREIRO E MARÇO/21.  UNESPAR - PRPPG PROTOCOLO 17.370.621-9. LIQUIDAÇÃO REFERENTE A BOLSA DE FEVEREIRO 2021.</v>
      </c>
      <c r="L2373" s="41" t="s">
        <v>1729</v>
      </c>
    </row>
    <row r="2374" spans="1:12" ht="39">
      <c r="A2374" s="19">
        <v>909236</v>
      </c>
      <c r="B2374" s="20" t="s">
        <v>1519</v>
      </c>
      <c r="C2374" s="21">
        <v>44260</v>
      </c>
      <c r="D2374" s="22" t="s">
        <v>93</v>
      </c>
      <c r="E2374" s="28">
        <v>400</v>
      </c>
      <c r="F2374" s="22" t="s">
        <v>30</v>
      </c>
      <c r="G2374" s="22" t="s">
        <v>1747</v>
      </c>
      <c r="H2374" s="19">
        <v>21000860</v>
      </c>
      <c r="I2374" s="21">
        <v>44250</v>
      </c>
      <c r="J2374" s="39">
        <v>21001164</v>
      </c>
      <c r="K2374" s="40" t="str">
        <f t="shared" si="37"/>
        <v>DESPESA COM 06 E 07/12 PARCELA DO PROGRAMA PARA BOLSISTAS DE IC &amp;T2020/2021, REFERENTE AOS MESES DE  FEVEREIRO E MARÇO/21.  UNESPAR - PRPPG PROTOCOLO 17.370.621-9. LIQUIDAÇÃO REFERENTE A BOLSA DE FEVEREIRO 2021.</v>
      </c>
      <c r="L2374" s="41" t="s">
        <v>1729</v>
      </c>
    </row>
    <row r="2375" spans="1:12" ht="39">
      <c r="A2375" s="19">
        <v>909545</v>
      </c>
      <c r="B2375" s="20" t="s">
        <v>1521</v>
      </c>
      <c r="C2375" s="21">
        <v>44260</v>
      </c>
      <c r="D2375" s="22" t="s">
        <v>93</v>
      </c>
      <c r="E2375" s="28">
        <v>400</v>
      </c>
      <c r="F2375" s="22" t="s">
        <v>30</v>
      </c>
      <c r="G2375" s="22" t="s">
        <v>1748</v>
      </c>
      <c r="H2375" s="19">
        <v>21000861</v>
      </c>
      <c r="I2375" s="21">
        <v>44250</v>
      </c>
      <c r="J2375" s="39">
        <v>21001166</v>
      </c>
      <c r="K2375" s="40" t="str">
        <f t="shared" si="37"/>
        <v>DESPESA COM 06 E 07/12 PARCELA DO PROGRAMA PARA BOLSISTAS DE IC &amp;T2020/2021, REFERENTE AOS MESES DE  FEVEREIRO E MARÇO/21.  UNESPAR - PRPPG PROTOCOLO 17.370.621-9. LIQUIDAÇÃO REFERENTE A BOLSA DE FEVEREIRO 2021.</v>
      </c>
      <c r="L2375" s="41" t="s">
        <v>1729</v>
      </c>
    </row>
    <row r="2376" spans="1:12" ht="26.25">
      <c r="A2376" s="19">
        <v>406455</v>
      </c>
      <c r="B2376" s="20" t="s">
        <v>209</v>
      </c>
      <c r="C2376" s="21">
        <v>44253</v>
      </c>
      <c r="D2376" s="22" t="s">
        <v>93</v>
      </c>
      <c r="E2376" s="28">
        <v>937.57</v>
      </c>
      <c r="F2376" s="22" t="s">
        <v>30</v>
      </c>
      <c r="G2376" s="22" t="s">
        <v>1597</v>
      </c>
      <c r="H2376" s="19">
        <v>21000871</v>
      </c>
      <c r="I2376" s="21">
        <v>44250</v>
      </c>
      <c r="J2376" s="39">
        <v>21000909</v>
      </c>
      <c r="K2376" s="40" t="str">
        <f t="shared" si="37"/>
        <v>DESPESA COM SOLICITAÇÃO DE EMPENHO DE CONTRATO EMERGENCIAL  PRIMEIRA QUINZENA DE JANEIRO DE 2021.  NOTA FISCAL 82232 DE 17/01/21.  CONFORME PROTOCOLO 17.283.986-0.359.159-4.</v>
      </c>
      <c r="L2376" s="41" t="s">
        <v>1749</v>
      </c>
    </row>
    <row r="2377" spans="1:12">
      <c r="A2377" s="19">
        <v>107032</v>
      </c>
      <c r="B2377" s="20" t="s">
        <v>201</v>
      </c>
      <c r="C2377" s="21">
        <v>44253</v>
      </c>
      <c r="D2377" s="22" t="s">
        <v>37</v>
      </c>
      <c r="E2377" s="28">
        <v>259.68</v>
      </c>
      <c r="F2377" s="22" t="s">
        <v>30</v>
      </c>
      <c r="G2377" s="22" t="s">
        <v>1750</v>
      </c>
      <c r="H2377" s="19">
        <v>21000873</v>
      </c>
      <c r="I2377" s="21">
        <v>44250</v>
      </c>
      <c r="J2377" s="39">
        <v>21000913</v>
      </c>
      <c r="K2377" s="40" t="str">
        <f t="shared" si="37"/>
        <v>DESPESA EMPENHADA PARA PAGAMENTO DE SERVIÇOS TELEFÔNICOS PARA A UNESPAR CAMPUS DE UNIÃO DA VITÓRIA</v>
      </c>
      <c r="L2377" s="41" t="s">
        <v>1751</v>
      </c>
    </row>
    <row r="2378" spans="1:12" ht="26.25">
      <c r="A2378" s="19">
        <v>130449</v>
      </c>
      <c r="B2378" s="20" t="s">
        <v>58</v>
      </c>
      <c r="C2378" s="21">
        <v>44253</v>
      </c>
      <c r="D2378" s="22" t="s">
        <v>37</v>
      </c>
      <c r="E2378" s="28">
        <v>437.47</v>
      </c>
      <c r="F2378" s="22" t="s">
        <v>30</v>
      </c>
      <c r="G2378" s="22" t="s">
        <v>1752</v>
      </c>
      <c r="H2378" s="19">
        <v>21000874</v>
      </c>
      <c r="I2378" s="21">
        <v>44250</v>
      </c>
      <c r="J2378" s="39">
        <v>21000914</v>
      </c>
      <c r="K2378" s="40" t="str">
        <f t="shared" si="37"/>
        <v>DESPESA EMPENHADA PARA PAGAMENTO DE SERVIÇO DE FORNECIMENTO DE ENERGIA ELÉTRICA PARA A UNESPAR CAMPUS DE UNIÃO DA VITÓRIA. REF. JANEIRO DE 2021.</v>
      </c>
      <c r="L2378" s="41" t="s">
        <v>1753</v>
      </c>
    </row>
    <row r="2379" spans="1:12" ht="26.25">
      <c r="A2379" s="19">
        <v>127929</v>
      </c>
      <c r="B2379" s="20" t="s">
        <v>1754</v>
      </c>
      <c r="C2379" s="21">
        <v>44258</v>
      </c>
      <c r="D2379" s="22" t="s">
        <v>162</v>
      </c>
      <c r="E2379" s="28">
        <v>235.8</v>
      </c>
      <c r="F2379" s="22" t="s">
        <v>30</v>
      </c>
      <c r="G2379" s="22" t="s">
        <v>1755</v>
      </c>
      <c r="H2379" s="19">
        <v>21000875</v>
      </c>
      <c r="I2379" s="21">
        <v>44250</v>
      </c>
      <c r="J2379" s="39">
        <v>21001037</v>
      </c>
      <c r="K2379" s="40" t="str">
        <f t="shared" si="37"/>
        <v>DESPESA REFERENTE A AQUISIÇÃO DE VALE TRANSPORTE PARA OS ESTAGIÁRIOS DESTE CAMPUS, PARA O 1.O/TRIMESTE DE 2021.</v>
      </c>
      <c r="L2379" s="41" t="s">
        <v>1756</v>
      </c>
    </row>
    <row r="2380" spans="1:12" ht="26.25">
      <c r="A2380" s="19">
        <v>157917</v>
      </c>
      <c r="B2380" s="20" t="s">
        <v>45</v>
      </c>
      <c r="C2380" s="21">
        <v>44253</v>
      </c>
      <c r="D2380" s="22" t="s">
        <v>37</v>
      </c>
      <c r="E2380" s="28">
        <v>183.01</v>
      </c>
      <c r="F2380" s="22" t="s">
        <v>30</v>
      </c>
      <c r="G2380" s="22" t="s">
        <v>1757</v>
      </c>
      <c r="H2380" s="19">
        <v>21000876</v>
      </c>
      <c r="I2380" s="21">
        <v>44250</v>
      </c>
      <c r="J2380" s="39">
        <v>21000917</v>
      </c>
      <c r="K2380" s="40" t="str">
        <f t="shared" si="37"/>
        <v>DESPESA EMPENHADA PARA PAGAMENTO DE SERVIÇOS DE ÁGUA E ESGOTO PARA A UNESPAR CAMPUS DE UNIÃO DA VITÓRIA. REF. 01/2021</v>
      </c>
      <c r="L2380" s="41" t="s">
        <v>1758</v>
      </c>
    </row>
    <row r="2381" spans="1:12" ht="26.25">
      <c r="A2381" s="19">
        <v>116106</v>
      </c>
      <c r="B2381" s="20" t="s">
        <v>1759</v>
      </c>
      <c r="C2381" s="21">
        <v>44253</v>
      </c>
      <c r="D2381" s="22" t="s">
        <v>37</v>
      </c>
      <c r="E2381" s="28">
        <v>1305</v>
      </c>
      <c r="F2381" s="22" t="s">
        <v>30</v>
      </c>
      <c r="G2381" s="22" t="s">
        <v>1760</v>
      </c>
      <c r="H2381" s="19">
        <v>21000877</v>
      </c>
      <c r="I2381" s="21">
        <v>44250</v>
      </c>
      <c r="J2381" s="39">
        <v>21000918</v>
      </c>
      <c r="K2381" s="40" t="str">
        <f t="shared" si="37"/>
        <v>LIQUIDAÇÃO DA NF 4729, REFERENTE PAGAMENTO DE SERVIÇOS DE VIGILÂNCIA OSTENSIVA NA UNESPAR CAMPUS DE UNIÃO DA VITÓRIA. 01/2021.</v>
      </c>
      <c r="L2381" s="41" t="s">
        <v>1761</v>
      </c>
    </row>
    <row r="2382" spans="1:12" ht="26.25">
      <c r="A2382" s="19">
        <v>127929</v>
      </c>
      <c r="B2382" s="20" t="s">
        <v>1754</v>
      </c>
      <c r="C2382" s="21">
        <v>44258</v>
      </c>
      <c r="D2382" s="22" t="s">
        <v>162</v>
      </c>
      <c r="E2382" s="28">
        <v>330.12</v>
      </c>
      <c r="F2382" s="22" t="s">
        <v>30</v>
      </c>
      <c r="G2382" s="22" t="s">
        <v>1755</v>
      </c>
      <c r="H2382" s="19">
        <v>21000878</v>
      </c>
      <c r="I2382" s="21">
        <v>44250</v>
      </c>
      <c r="J2382" s="39">
        <v>21001036</v>
      </c>
      <c r="K2382" s="40" t="str">
        <f t="shared" si="37"/>
        <v>DESPESA REFERENTE A AQUISIÇÃO DE VALE TRANSPORTE PARA OS ESTAGIÁRIOS DESTE CAMPUS, PARA O 1.O/TRIMESTE DE 2021.</v>
      </c>
      <c r="L2382" s="41" t="s">
        <v>1756</v>
      </c>
    </row>
    <row r="2383" spans="1:12" ht="26.25">
      <c r="A2383" s="19">
        <v>136609</v>
      </c>
      <c r="B2383" s="20" t="s">
        <v>1762</v>
      </c>
      <c r="C2383" s="21">
        <v>44253</v>
      </c>
      <c r="D2383" s="22" t="s">
        <v>93</v>
      </c>
      <c r="E2383" s="28">
        <v>53.95</v>
      </c>
      <c r="F2383" s="22" t="s">
        <v>30</v>
      </c>
      <c r="G2383" s="22" t="s">
        <v>1763</v>
      </c>
      <c r="H2383" s="19">
        <v>21000879</v>
      </c>
      <c r="I2383" s="21">
        <v>44250</v>
      </c>
      <c r="J2383" s="39">
        <v>21000907</v>
      </c>
      <c r="K2383" s="40" t="str">
        <f t="shared" si="37"/>
        <v>DESPESA COM RESSARCIMENTO PARA A SERVIDORA CONFORME PEDIDO DE CERTIDÃO 317.238 PARA ATUALIZAÇÃO DO CERTIFICADO DA TRANSIÇÃO N  13.636 DO LIVRO 3-L. PROTOCOLO 17.294.913-4.</v>
      </c>
      <c r="L2383" s="41" t="s">
        <v>1764</v>
      </c>
    </row>
    <row r="2384" spans="1:12" ht="26.25">
      <c r="A2384" s="19">
        <v>406455</v>
      </c>
      <c r="B2384" s="20" t="s">
        <v>209</v>
      </c>
      <c r="C2384" s="21">
        <v>44253</v>
      </c>
      <c r="D2384" s="22" t="s">
        <v>93</v>
      </c>
      <c r="E2384" s="28">
        <v>737</v>
      </c>
      <c r="F2384" s="22" t="s">
        <v>30</v>
      </c>
      <c r="G2384" s="22" t="s">
        <v>1765</v>
      </c>
      <c r="H2384" s="19">
        <v>21000880</v>
      </c>
      <c r="I2384" s="21">
        <v>44250</v>
      </c>
      <c r="J2384" s="39">
        <v>21000908</v>
      </c>
      <c r="K2384" s="40" t="str">
        <f t="shared" si="37"/>
        <v>EMPENHO REFERENTE A MANUTENÇÃO CORRETIVA E PREVENTIVA  DA FROTA UNESPAR/REITORIA, PARA MANTER A FROTA EM CONDIÇÕES DE TRAFEGAR.  CONFORME PROTOCOLO:17.283.991-6.</v>
      </c>
      <c r="L2384" s="41" t="s">
        <v>1766</v>
      </c>
    </row>
    <row r="2385" spans="1:12" ht="26.25">
      <c r="A2385" s="19">
        <v>127929</v>
      </c>
      <c r="B2385" s="20" t="s">
        <v>1754</v>
      </c>
      <c r="C2385" s="21">
        <v>44258</v>
      </c>
      <c r="D2385" s="22" t="s">
        <v>162</v>
      </c>
      <c r="E2385" s="28">
        <v>471.7</v>
      </c>
      <c r="F2385" s="22" t="s">
        <v>30</v>
      </c>
      <c r="G2385" s="22" t="s">
        <v>1755</v>
      </c>
      <c r="H2385" s="19">
        <v>21000881</v>
      </c>
      <c r="I2385" s="21">
        <v>44250</v>
      </c>
      <c r="J2385" s="39">
        <v>21001035</v>
      </c>
      <c r="K2385" s="40" t="str">
        <f t="shared" si="37"/>
        <v>DESPESA REFERENTE A AQUISIÇÃO DE VALE TRANSPORTE PARA OS ESTAGIÁRIOS DESTE CAMPUS, PARA O 1.O/TRIMESTE DE 2021.</v>
      </c>
      <c r="L2385" s="41" t="s">
        <v>1756</v>
      </c>
    </row>
    <row r="2386" spans="1:12" ht="39">
      <c r="A2386" s="19">
        <v>749759</v>
      </c>
      <c r="B2386" s="20" t="s">
        <v>1706</v>
      </c>
      <c r="C2386" s="21">
        <v>44253</v>
      </c>
      <c r="D2386" s="22" t="s">
        <v>93</v>
      </c>
      <c r="E2386" s="28">
        <v>400</v>
      </c>
      <c r="F2386" s="22" t="s">
        <v>30</v>
      </c>
      <c r="G2386" s="22" t="s">
        <v>1767</v>
      </c>
      <c r="H2386" s="19">
        <v>21000882</v>
      </c>
      <c r="I2386" s="21">
        <v>44250</v>
      </c>
      <c r="J2386" s="39">
        <v>21000912</v>
      </c>
      <c r="K2386" s="40" t="str">
        <f t="shared" si="37"/>
        <v>EMPENHO REFERENTE BOLSA DE JANEIRO/2021, PROJETO DE PESQUISA INTITULADO PLATAFORMA INSTITUCIONAL DE GESTÃO ACADÊMICA PARA APOIO À TOMADA DE DECISÃO, VINCULADO AO CURSO DE CIÊNCIA DA COMPUTAÇÃO, DO CAMPUS DE APUCARANA. LIQUIDAÇÃO REFERENTE A JANEIRO/2021.</v>
      </c>
      <c r="L2386" s="41" t="s">
        <v>1768</v>
      </c>
    </row>
    <row r="2387" spans="1:12" ht="39">
      <c r="A2387" s="19">
        <v>749769</v>
      </c>
      <c r="B2387" s="20" t="s">
        <v>1709</v>
      </c>
      <c r="C2387" s="21">
        <v>44253</v>
      </c>
      <c r="D2387" s="22" t="s">
        <v>93</v>
      </c>
      <c r="E2387" s="28">
        <v>400</v>
      </c>
      <c r="F2387" s="22" t="s">
        <v>30</v>
      </c>
      <c r="G2387" s="22" t="s">
        <v>1769</v>
      </c>
      <c r="H2387" s="19">
        <v>21000883</v>
      </c>
      <c r="I2387" s="21">
        <v>44250</v>
      </c>
      <c r="J2387" s="39">
        <v>21000910</v>
      </c>
      <c r="K2387" s="40" t="str">
        <f t="shared" si="37"/>
        <v>EMPENHO REFERENTE BOLSA DE JANEIRO/2021, PROJETO DE PESQUISA INTITULADO PLATAFORMA INSTITUCIONAL DE GESTÃO ACADÊMICA PARA APOIO À TOMADA DE DECISÃO, VINCULADO AO CURSO DE CIÊNCIA DA COMPUTAÇÃO, DO CAMPUS DE APUCARANA.  PROTOCOLO: 12.230.057-0 LIQUIDAÇÃO REFERENTE A JANEIRO/2021.</v>
      </c>
      <c r="L2387" s="41" t="s">
        <v>1770</v>
      </c>
    </row>
    <row r="2388" spans="1:12" ht="39">
      <c r="A2388" s="19">
        <v>749776</v>
      </c>
      <c r="B2388" s="20" t="s">
        <v>1711</v>
      </c>
      <c r="C2388" s="21">
        <v>44253</v>
      </c>
      <c r="D2388" s="22" t="s">
        <v>93</v>
      </c>
      <c r="E2388" s="28">
        <v>400</v>
      </c>
      <c r="F2388" s="22" t="s">
        <v>30</v>
      </c>
      <c r="G2388" s="22" t="s">
        <v>1771</v>
      </c>
      <c r="H2388" s="19">
        <v>21000884</v>
      </c>
      <c r="I2388" s="21">
        <v>44250</v>
      </c>
      <c r="J2388" s="39">
        <v>21000911</v>
      </c>
      <c r="K2388" s="40" t="str">
        <f t="shared" si="37"/>
        <v>EMPENHO REFERENTE BOLSA DE JANEIRO/2021, PROJETO DE PESQUISA INTITULADO PLATAFORMA INSTITUCIONAL DE GESTÃO ACADÊMICA PARA APOIO À TOMADA DE DECISÃO, VINCULADO AO CURSO DE CIÊNCIA DA COMPUTAÇÃO, DO CAMPUS DE APUCARANA.  PROTOCOLO: 12.230.057-0 LIQUIDAÇÃO REFERENTE A JANEIRO/2021.</v>
      </c>
      <c r="L2388" s="41" t="s">
        <v>1770</v>
      </c>
    </row>
    <row r="2389" spans="1:12" ht="26.25">
      <c r="A2389" s="19">
        <v>130450</v>
      </c>
      <c r="B2389" s="20" t="s">
        <v>52</v>
      </c>
      <c r="C2389" s="21">
        <v>44253</v>
      </c>
      <c r="D2389" s="22" t="s">
        <v>37</v>
      </c>
      <c r="E2389" s="28">
        <v>2790.45</v>
      </c>
      <c r="F2389" s="22" t="s">
        <v>30</v>
      </c>
      <c r="G2389" s="22" t="s">
        <v>1772</v>
      </c>
      <c r="H2389" s="19">
        <v>21000885</v>
      </c>
      <c r="I2389" s="21">
        <v>44250</v>
      </c>
      <c r="J2389" s="39">
        <v>21000915</v>
      </c>
      <c r="K2389" s="40" t="str">
        <f t="shared" si="37"/>
        <v>DESPESA EMPENHADA PARA PAGAMENTO DE SERVIÇOS DE IP DIRETO 100% E TRANSPORTE DE ACESSO A SERVIÇOS DE INTERNET PARA A UNESPAR - CAMPUS DE UNIÃO DA VITÓRIA REF. JAN. 2021.</v>
      </c>
      <c r="L2389" s="41" t="s">
        <v>1773</v>
      </c>
    </row>
    <row r="2390" spans="1:12">
      <c r="A2390" s="19">
        <v>120809</v>
      </c>
      <c r="B2390" s="20" t="s">
        <v>36</v>
      </c>
      <c r="C2390" s="21">
        <v>44253</v>
      </c>
      <c r="D2390" s="22" t="s">
        <v>37</v>
      </c>
      <c r="E2390" s="28">
        <v>64.930000000000007</v>
      </c>
      <c r="F2390" s="22" t="s">
        <v>30</v>
      </c>
      <c r="G2390" s="22" t="s">
        <v>1774</v>
      </c>
      <c r="H2390" s="19">
        <v>21000886</v>
      </c>
      <c r="I2390" s="21">
        <v>44250</v>
      </c>
      <c r="J2390" s="39">
        <v>21000916</v>
      </c>
      <c r="K2390" s="40" t="str">
        <f t="shared" si="37"/>
        <v>DESPESA EMPENHADA PARA PAGAMENTO DE SERVIÇOS TELEFÔNICOS PARA A UNESPAR CAMPUS DE UNIÃO DA VITÓRIA.</v>
      </c>
      <c r="L2390" s="41" t="s">
        <v>1775</v>
      </c>
    </row>
    <row r="2391" spans="1:12" ht="26.25">
      <c r="A2391" s="19">
        <v>114801</v>
      </c>
      <c r="B2391" s="20" t="s">
        <v>171</v>
      </c>
      <c r="C2391" s="21">
        <v>44258</v>
      </c>
      <c r="D2391" s="22" t="s">
        <v>162</v>
      </c>
      <c r="E2391" s="28">
        <v>512.25</v>
      </c>
      <c r="F2391" s="22" t="s">
        <v>30</v>
      </c>
      <c r="G2391" s="22" t="s">
        <v>1776</v>
      </c>
      <c r="H2391" s="19">
        <v>21000887</v>
      </c>
      <c r="I2391" s="21">
        <v>44250</v>
      </c>
      <c r="J2391" s="39">
        <v>21001038</v>
      </c>
      <c r="K2391" s="40" t="str">
        <f t="shared" si="37"/>
        <v>DESPESA REFERENTE A LOCAÇÃO IMPRESSORAS E SERVIÇOS DE IMPRESSÃO PARA ESTE CAMPUS, REFERENTE AO 1.O/TRIMESTRE DE 2021</v>
      </c>
      <c r="L2391" s="41" t="s">
        <v>1777</v>
      </c>
    </row>
    <row r="2392" spans="1:12" ht="51.75">
      <c r="A2392" s="19">
        <v>592333</v>
      </c>
      <c r="B2392" s="20" t="s">
        <v>317</v>
      </c>
      <c r="C2392" s="21">
        <v>44257</v>
      </c>
      <c r="D2392" s="22" t="s">
        <v>78</v>
      </c>
      <c r="E2392" s="28">
        <v>1200</v>
      </c>
      <c r="F2392" s="22" t="s">
        <v>82</v>
      </c>
      <c r="G2392" s="22" t="s">
        <v>1778</v>
      </c>
      <c r="H2392" s="19">
        <v>21000888</v>
      </c>
      <c r="I2392" s="21">
        <v>44251</v>
      </c>
      <c r="J2392" s="39">
        <v>21000945</v>
      </c>
      <c r="K2392" s="40" t="str">
        <f t="shared" si="37"/>
        <v>DESCENTRALIZAÇÃO DE RECURSOS ORÇAMENTÁRIOS POR CONTA DA FONTE 250 PARA PAGAMENTO DE BOLSAS DO PROGRAMA DIEUWERTJE MEIJER PARA O SEGUNDO SEMESTRE DE 2020, NO CAMPUS DE CURITIBA I, CONFORME SOLICITADO NO E-PROTOCOLO Nº 16.724.711-3. EMPENHO PARA PAGAMENTO DAS BOLSAS DOS MESES DE FEVEREIRO A ABRIL DE 2021. LIQUIDAÇÃO REFERENTE AO MÊS DE FEVEREIRO DE 2021.</v>
      </c>
      <c r="L2392" s="41" t="s">
        <v>1779</v>
      </c>
    </row>
    <row r="2393" spans="1:12" ht="26.25">
      <c r="A2393" s="19">
        <v>140831</v>
      </c>
      <c r="B2393" s="20" t="s">
        <v>155</v>
      </c>
      <c r="C2393" s="21">
        <v>44256</v>
      </c>
      <c r="D2393" s="22" t="s">
        <v>86</v>
      </c>
      <c r="E2393" s="28">
        <v>1430</v>
      </c>
      <c r="F2393" s="22" t="s">
        <v>30</v>
      </c>
      <c r="G2393" s="22" t="s">
        <v>1780</v>
      </c>
      <c r="H2393" s="19">
        <v>21000889</v>
      </c>
      <c r="I2393" s="21">
        <v>44251</v>
      </c>
      <c r="J2393" s="39">
        <v>21000944</v>
      </c>
      <c r="K2393" s="40" t="str">
        <f t="shared" si="37"/>
        <v>SERVIÇO DE SEGURANÇA MONITORADA PARA CAMPUS CENTRAL, CAMPUS BR369, ESTAÇÃO DO CERRADO E ADESCAM DESCENTRALIZAÇÃO PARA GASTOS DE JAN-MAR/2021, CONFORME PREVISÃO DO CAMPUS.</v>
      </c>
      <c r="L2393" s="41" t="s">
        <v>1781</v>
      </c>
    </row>
    <row r="2394" spans="1:12" ht="26.25">
      <c r="A2394" s="19">
        <v>113261</v>
      </c>
      <c r="B2394" s="20" t="s">
        <v>1782</v>
      </c>
      <c r="C2394" s="21">
        <v>44257</v>
      </c>
      <c r="D2394" s="22" t="s">
        <v>93</v>
      </c>
      <c r="E2394" s="28">
        <v>6018</v>
      </c>
      <c r="F2394" s="22" t="s">
        <v>30</v>
      </c>
      <c r="G2394" s="22" t="s">
        <v>1783</v>
      </c>
      <c r="H2394" s="19">
        <v>21000890</v>
      </c>
      <c r="I2394" s="21">
        <v>44251</v>
      </c>
      <c r="J2394" s="39">
        <v>21001009</v>
      </c>
      <c r="K2394" s="40" t="str">
        <f t="shared" si="37"/>
        <v>DESPESA COM PRESTAÇÃO DE SERVIÇO DE IMPRESSÃO PARA PUBLICAÇÃO DE LIVRO DO PPGSED - 220 PÁGINAS 21X15. SOLICITAÇÃO 022491/2020 DO GMS. LIQUIDAÇÃO NOTA FISCAL 024.611 DE 04/02/2021. PROTOCOLO 17.102.599-0.</v>
      </c>
      <c r="L2394" s="41" t="s">
        <v>1784</v>
      </c>
    </row>
    <row r="2395" spans="1:12" ht="26.25">
      <c r="A2395" s="19">
        <v>118594</v>
      </c>
      <c r="B2395" s="20" t="s">
        <v>190</v>
      </c>
      <c r="C2395" s="21">
        <v>44258</v>
      </c>
      <c r="D2395" s="22" t="s">
        <v>162</v>
      </c>
      <c r="E2395" s="28">
        <v>599.4</v>
      </c>
      <c r="F2395" s="22" t="s">
        <v>30</v>
      </c>
      <c r="G2395" s="22" t="s">
        <v>1785</v>
      </c>
      <c r="H2395" s="19">
        <v>21000891</v>
      </c>
      <c r="I2395" s="21">
        <v>44251</v>
      </c>
      <c r="J2395" s="39">
        <v>21001034</v>
      </c>
      <c r="K2395" s="40" t="str">
        <f t="shared" si="37"/>
        <v>DESPESA REFERENTE COM SERVIÇOS DE SEGURO EM GERAL DOS ESTAGIÁRIOS DESTE CAMPUS, PARA O 1.O/TRIMESTRE DE 2021.</v>
      </c>
      <c r="L2395" s="41" t="s">
        <v>1786</v>
      </c>
    </row>
    <row r="2396" spans="1:12" ht="51.75">
      <c r="A2396" s="19">
        <v>196117</v>
      </c>
      <c r="B2396" s="20" t="s">
        <v>322</v>
      </c>
      <c r="C2396" s="21">
        <v>44257</v>
      </c>
      <c r="D2396" s="22" t="s">
        <v>78</v>
      </c>
      <c r="E2396" s="28">
        <v>1600</v>
      </c>
      <c r="F2396" s="22" t="s">
        <v>82</v>
      </c>
      <c r="G2396" s="22" t="s">
        <v>323</v>
      </c>
      <c r="H2396" s="19">
        <v>21000892</v>
      </c>
      <c r="I2396" s="21">
        <v>44251</v>
      </c>
      <c r="J2396" s="39">
        <v>21000946</v>
      </c>
      <c r="K2396" s="40" t="str">
        <f t="shared" si="37"/>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REFERENTE AO MÊS DE FEVEREIRO DE 2021.</v>
      </c>
      <c r="L2396" s="41" t="s">
        <v>1787</v>
      </c>
    </row>
    <row r="2397" spans="1:12" ht="51.75">
      <c r="A2397" s="19">
        <v>196599</v>
      </c>
      <c r="B2397" s="20" t="s">
        <v>327</v>
      </c>
      <c r="C2397" s="21">
        <v>44257</v>
      </c>
      <c r="D2397" s="22" t="s">
        <v>78</v>
      </c>
      <c r="E2397" s="28">
        <v>1600</v>
      </c>
      <c r="F2397" s="22" t="s">
        <v>82</v>
      </c>
      <c r="G2397" s="22" t="s">
        <v>328</v>
      </c>
      <c r="H2397" s="19">
        <v>21000893</v>
      </c>
      <c r="I2397" s="21">
        <v>44251</v>
      </c>
      <c r="J2397" s="39">
        <v>21000947</v>
      </c>
      <c r="K2397" s="40" t="str">
        <f t="shared" si="37"/>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REFERENTE AO MÊS DE FEVEREIRO DE 2021.</v>
      </c>
      <c r="L2397" s="41" t="s">
        <v>1787</v>
      </c>
    </row>
    <row r="2398" spans="1:12" ht="26.25">
      <c r="A2398" s="19">
        <v>918606</v>
      </c>
      <c r="B2398" s="20" t="s">
        <v>331</v>
      </c>
      <c r="C2398" s="21">
        <v>44257</v>
      </c>
      <c r="D2398" s="22" t="s">
        <v>78</v>
      </c>
      <c r="E2398" s="28">
        <v>1200</v>
      </c>
      <c r="F2398" s="22" t="s">
        <v>82</v>
      </c>
      <c r="G2398" s="22" t="s">
        <v>1788</v>
      </c>
      <c r="H2398" s="19">
        <v>21000894</v>
      </c>
      <c r="I2398" s="21">
        <v>44251</v>
      </c>
      <c r="J2398" s="39">
        <v>21000948</v>
      </c>
      <c r="K2398" s="40" t="str">
        <f t="shared" si="37"/>
        <v>EMPENHO PARA PAGAMENTO DAS BOLSAS DO PROGRAMA DIEUWERTJE MEIJER. LIQUIDAÇÃO REFERENTE AO MÊS DE FEVEREIRO DE 2021.</v>
      </c>
      <c r="L2398" s="41" t="s">
        <v>1789</v>
      </c>
    </row>
    <row r="2399" spans="1:12" ht="26.25">
      <c r="A2399" s="19">
        <v>134542</v>
      </c>
      <c r="B2399" s="20" t="s">
        <v>335</v>
      </c>
      <c r="C2399" s="21">
        <v>44257</v>
      </c>
      <c r="D2399" s="22" t="s">
        <v>78</v>
      </c>
      <c r="E2399" s="28">
        <v>1200</v>
      </c>
      <c r="F2399" s="22" t="s">
        <v>82</v>
      </c>
      <c r="G2399" s="22" t="s">
        <v>1790</v>
      </c>
      <c r="H2399" s="19">
        <v>21000895</v>
      </c>
      <c r="I2399" s="21">
        <v>44251</v>
      </c>
      <c r="J2399" s="39">
        <v>21000949</v>
      </c>
      <c r="K2399" s="40" t="str">
        <f t="shared" si="37"/>
        <v>EMPENHO PARA PAGAMENTO DAS BOLSAS DO PROGRAMA DIEUWERTJE MEIJER. LIQUIDAÇÃO REFERENTE AO MÊS DE FEVEREIRO DE 2021.</v>
      </c>
      <c r="L2399" s="41" t="s">
        <v>1789</v>
      </c>
    </row>
    <row r="2400" spans="1:12" ht="51.75">
      <c r="A2400" s="19">
        <v>197482</v>
      </c>
      <c r="B2400" s="20" t="s">
        <v>340</v>
      </c>
      <c r="C2400" s="21">
        <v>44257</v>
      </c>
      <c r="D2400" s="22" t="s">
        <v>78</v>
      </c>
      <c r="E2400" s="28">
        <v>1600</v>
      </c>
      <c r="F2400" s="22" t="s">
        <v>82</v>
      </c>
      <c r="G2400" s="22" t="s">
        <v>341</v>
      </c>
      <c r="H2400" s="19">
        <v>21000896</v>
      </c>
      <c r="I2400" s="21">
        <v>44251</v>
      </c>
      <c r="J2400" s="39">
        <v>21000950</v>
      </c>
      <c r="K2400" s="40" t="str">
        <f t="shared" si="37"/>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REFERENTE AO MÊS DE FEVEREIRO DE 2021.</v>
      </c>
      <c r="L2400" s="41" t="s">
        <v>1787</v>
      </c>
    </row>
    <row r="2401" spans="1:12" ht="51.75">
      <c r="A2401" s="19">
        <v>241330</v>
      </c>
      <c r="B2401" s="20" t="s">
        <v>342</v>
      </c>
      <c r="C2401" s="21">
        <v>44257</v>
      </c>
      <c r="D2401" s="22" t="s">
        <v>78</v>
      </c>
      <c r="E2401" s="28">
        <v>1600</v>
      </c>
      <c r="F2401" s="22" t="s">
        <v>82</v>
      </c>
      <c r="G2401" s="22" t="s">
        <v>343</v>
      </c>
      <c r="H2401" s="19">
        <v>21000897</v>
      </c>
      <c r="I2401" s="21">
        <v>44251</v>
      </c>
      <c r="J2401" s="39">
        <v>21000951</v>
      </c>
      <c r="K2401" s="40" t="str">
        <f t="shared" si="37"/>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REFERENTE AO MÊS DE FEVEREIRO DE 2021.</v>
      </c>
      <c r="L2401" s="41" t="s">
        <v>1787</v>
      </c>
    </row>
    <row r="2402" spans="1:12" ht="26.25">
      <c r="A2402" s="19">
        <v>592298</v>
      </c>
      <c r="B2402" s="20" t="s">
        <v>346</v>
      </c>
      <c r="C2402" s="21">
        <v>44257</v>
      </c>
      <c r="D2402" s="22" t="s">
        <v>78</v>
      </c>
      <c r="E2402" s="28">
        <v>1200</v>
      </c>
      <c r="F2402" s="22" t="s">
        <v>82</v>
      </c>
      <c r="G2402" s="22" t="s">
        <v>1791</v>
      </c>
      <c r="H2402" s="19">
        <v>21000898</v>
      </c>
      <c r="I2402" s="21">
        <v>44251</v>
      </c>
      <c r="J2402" s="39">
        <v>21000952</v>
      </c>
      <c r="K2402" s="40" t="str">
        <f t="shared" si="37"/>
        <v>EMPENHO PARA PAGAMENTO DAS BOLSAS DO PROGRAMA DIEUWERTJE MEIJER. LIQUIDAÇÃO REFERENTE AO MÊS DE FEVEREIRO DE 2021.</v>
      </c>
      <c r="L2402" s="41" t="s">
        <v>1789</v>
      </c>
    </row>
    <row r="2403" spans="1:12" ht="26.25">
      <c r="A2403" s="19">
        <v>592317</v>
      </c>
      <c r="B2403" s="20" t="s">
        <v>351</v>
      </c>
      <c r="C2403" s="21">
        <v>44257</v>
      </c>
      <c r="D2403" s="22" t="s">
        <v>78</v>
      </c>
      <c r="E2403" s="28">
        <v>1200</v>
      </c>
      <c r="F2403" s="22" t="s">
        <v>82</v>
      </c>
      <c r="G2403" s="22" t="s">
        <v>1792</v>
      </c>
      <c r="H2403" s="19">
        <v>21000899</v>
      </c>
      <c r="I2403" s="21">
        <v>44251</v>
      </c>
      <c r="J2403" s="39">
        <v>21000953</v>
      </c>
      <c r="K2403" s="40" t="str">
        <f t="shared" si="37"/>
        <v>EMPENHO PARA PAGAMENTO DAS BOLSAS DO PROGRAMA DIEUWERTJE MEIJER. LIQUIDAÇÃO REFERENTE AO MÊS DE FEVEREIRO DE 2021.</v>
      </c>
      <c r="L2403" s="41" t="s">
        <v>1789</v>
      </c>
    </row>
    <row r="2404" spans="1:12" ht="26.25">
      <c r="A2404" s="19">
        <v>592267</v>
      </c>
      <c r="B2404" s="20" t="s">
        <v>353</v>
      </c>
      <c r="C2404" s="21">
        <v>44257</v>
      </c>
      <c r="D2404" s="22" t="s">
        <v>78</v>
      </c>
      <c r="E2404" s="28">
        <v>1200</v>
      </c>
      <c r="F2404" s="22" t="s">
        <v>82</v>
      </c>
      <c r="G2404" s="22" t="s">
        <v>1793</v>
      </c>
      <c r="H2404" s="19">
        <v>21000900</v>
      </c>
      <c r="I2404" s="21">
        <v>44251</v>
      </c>
      <c r="J2404" s="39">
        <v>21000954</v>
      </c>
      <c r="K2404" s="40" t="str">
        <f t="shared" si="37"/>
        <v>EMPENHO PARA PAGAMENTO DAS BOLSAS DO PROGRAMA DIEUWERTJE MEIJER. LIQUIDAÇÃO REFERENTE AO MÊS DE FEVEREIRO DE 2021.</v>
      </c>
      <c r="L2404" s="41" t="s">
        <v>1789</v>
      </c>
    </row>
    <row r="2405" spans="1:12" ht="26.25">
      <c r="A2405" s="19">
        <v>657972</v>
      </c>
      <c r="B2405" s="20" t="s">
        <v>355</v>
      </c>
      <c r="C2405" s="21">
        <v>44257</v>
      </c>
      <c r="D2405" s="22" t="s">
        <v>78</v>
      </c>
      <c r="E2405" s="28">
        <v>2000</v>
      </c>
      <c r="F2405" s="22" t="s">
        <v>82</v>
      </c>
      <c r="G2405" s="22" t="s">
        <v>1794</v>
      </c>
      <c r="H2405" s="19">
        <v>21000901</v>
      </c>
      <c r="I2405" s="21">
        <v>44251</v>
      </c>
      <c r="J2405" s="39">
        <v>21000955</v>
      </c>
      <c r="K2405" s="40" t="str">
        <f t="shared" si="37"/>
        <v>EMPENHO PARA PAGAMENTO DAS BOLSAS DO PROGRAMA DIEUWERTJE MEIJER. LIQUIDAÇÃO REFERENTE AO MÊS DE FEVEREIRO DE 2021.</v>
      </c>
      <c r="L2405" s="41" t="s">
        <v>1789</v>
      </c>
    </row>
    <row r="2406" spans="1:12" ht="26.25">
      <c r="A2406" s="19">
        <v>596660</v>
      </c>
      <c r="B2406" s="20" t="s">
        <v>360</v>
      </c>
      <c r="C2406" s="21">
        <v>44257</v>
      </c>
      <c r="D2406" s="22" t="s">
        <v>78</v>
      </c>
      <c r="E2406" s="28">
        <v>1200</v>
      </c>
      <c r="F2406" s="22" t="s">
        <v>82</v>
      </c>
      <c r="G2406" s="22" t="s">
        <v>1795</v>
      </c>
      <c r="H2406" s="19">
        <v>21000902</v>
      </c>
      <c r="I2406" s="21">
        <v>44251</v>
      </c>
      <c r="J2406" s="39">
        <v>21000956</v>
      </c>
      <c r="K2406" s="40" t="str">
        <f t="shared" si="37"/>
        <v>EMPENHO PARA PAGAMENTO DAS BOLSAS DO PROGRAMA DIEUWERTJE MEIJER. LIQUIDAÇÃO REFERENTE AO MÊS DE FEVEREIRO DE 2021.</v>
      </c>
      <c r="L2406" s="41" t="s">
        <v>1789</v>
      </c>
    </row>
    <row r="2407" spans="1:12" ht="26.25">
      <c r="A2407" s="19">
        <v>592255</v>
      </c>
      <c r="B2407" s="20" t="s">
        <v>362</v>
      </c>
      <c r="C2407" s="21">
        <v>44257</v>
      </c>
      <c r="D2407" s="22" t="s">
        <v>78</v>
      </c>
      <c r="E2407" s="28">
        <v>1200</v>
      </c>
      <c r="F2407" s="22" t="s">
        <v>82</v>
      </c>
      <c r="G2407" s="22" t="s">
        <v>1796</v>
      </c>
      <c r="H2407" s="19">
        <v>21000903</v>
      </c>
      <c r="I2407" s="21">
        <v>44251</v>
      </c>
      <c r="J2407" s="39">
        <v>21000957</v>
      </c>
      <c r="K2407" s="40" t="str">
        <f t="shared" si="37"/>
        <v>EMPENHO PARA PAGAMENTO DAS BOLSAS DO PROGRAMA DIEUWERTJE MEIJER. LIQUIDAÇÃO REFERENTE AO MÊS DE FEVEREIRO DE 2021.</v>
      </c>
      <c r="L2407" s="41" t="s">
        <v>1789</v>
      </c>
    </row>
    <row r="2408" spans="1:12" ht="26.25">
      <c r="A2408" s="19">
        <v>275596</v>
      </c>
      <c r="B2408" s="20" t="s">
        <v>365</v>
      </c>
      <c r="C2408" s="21">
        <v>44257</v>
      </c>
      <c r="D2408" s="22" t="s">
        <v>78</v>
      </c>
      <c r="E2408" s="28">
        <v>1200</v>
      </c>
      <c r="F2408" s="22" t="s">
        <v>82</v>
      </c>
      <c r="G2408" s="22" t="s">
        <v>1797</v>
      </c>
      <c r="H2408" s="19">
        <v>21000904</v>
      </c>
      <c r="I2408" s="21">
        <v>44251</v>
      </c>
      <c r="J2408" s="39">
        <v>21000958</v>
      </c>
      <c r="K2408" s="40" t="str">
        <f t="shared" si="37"/>
        <v>EMPENHO PARA PAGAMENTO DAS BOLSAS DO PROGRAMA DIEUWERTJE MEIJER. LIQUIDAÇÃO REFERENTE AO MÊS DE FEVEREIRO DE 2021.</v>
      </c>
      <c r="L2408" s="41" t="s">
        <v>1789</v>
      </c>
    </row>
    <row r="2409" spans="1:12" ht="51.75">
      <c r="A2409" s="19">
        <v>436104</v>
      </c>
      <c r="B2409" s="20" t="s">
        <v>371</v>
      </c>
      <c r="C2409" s="21">
        <v>44257</v>
      </c>
      <c r="D2409" s="22" t="s">
        <v>78</v>
      </c>
      <c r="E2409" s="28">
        <v>1600</v>
      </c>
      <c r="F2409" s="22" t="s">
        <v>82</v>
      </c>
      <c r="G2409" s="22" t="s">
        <v>372</v>
      </c>
      <c r="H2409" s="19">
        <v>21000905</v>
      </c>
      <c r="I2409" s="21">
        <v>44251</v>
      </c>
      <c r="J2409" s="39">
        <v>21000959</v>
      </c>
      <c r="K2409" s="40" t="str">
        <f t="shared" si="37"/>
        <v>DESCENTRALIZAÇÃO DE RECURSOS ORÇAMENTÁRIOS POR CONTA DA FONTE 250 PARA PAGAMENTO DE BOLSAS DO PROGRAMA DIEUWERTJE MEIJER PARA O SEGUNDO SEMESTRE DE 2020, NO CAMPUS DE CURITIBA I, CONFORME SOLICITADO NO E-PROTOCOLO Nº 16.724.711-3. EMPENHO PARA PAGAMENTO DAS BOLSAS DOS MESES DE JANEIRO E FEVEREIRO DE 2021. LIQUIDAÇÃO REFERENTE AO MÊS DE FEVEREIRO DE 2021.</v>
      </c>
      <c r="L2409" s="41" t="s">
        <v>1787</v>
      </c>
    </row>
    <row r="2410" spans="1:12" ht="26.25">
      <c r="A2410" s="19">
        <v>436114</v>
      </c>
      <c r="B2410" s="20" t="s">
        <v>376</v>
      </c>
      <c r="C2410" s="21">
        <v>44257</v>
      </c>
      <c r="D2410" s="22" t="s">
        <v>78</v>
      </c>
      <c r="E2410" s="28">
        <v>2000</v>
      </c>
      <c r="F2410" s="22" t="s">
        <v>82</v>
      </c>
      <c r="G2410" s="22" t="s">
        <v>1798</v>
      </c>
      <c r="H2410" s="19">
        <v>21000906</v>
      </c>
      <c r="I2410" s="21">
        <v>44251</v>
      </c>
      <c r="J2410" s="39">
        <v>21000960</v>
      </c>
      <c r="K2410" s="40" t="str">
        <f t="shared" si="37"/>
        <v>EMPENHO PARA PAGAMENTO DAS BOLSAS DO PROGRAMA DIEUWERTJE MEIJER. LIQUIDAÇÃO REFERENTE AO MÊS DE FEVEREIRO DE 2021.</v>
      </c>
      <c r="L2410" s="41" t="s">
        <v>1789</v>
      </c>
    </row>
    <row r="2411" spans="1:12" ht="26.25">
      <c r="A2411" s="19">
        <v>592327</v>
      </c>
      <c r="B2411" s="20" t="s">
        <v>381</v>
      </c>
      <c r="C2411" s="21">
        <v>44257</v>
      </c>
      <c r="D2411" s="22" t="s">
        <v>78</v>
      </c>
      <c r="E2411" s="28">
        <v>1200</v>
      </c>
      <c r="F2411" s="22" t="s">
        <v>82</v>
      </c>
      <c r="G2411" s="22" t="s">
        <v>1799</v>
      </c>
      <c r="H2411" s="19">
        <v>21000907</v>
      </c>
      <c r="I2411" s="21">
        <v>44251</v>
      </c>
      <c r="J2411" s="39">
        <v>21000961</v>
      </c>
      <c r="K2411" s="40" t="str">
        <f t="shared" si="37"/>
        <v>EMPENHO PARA PAGAMENTO DAS BOLSAS DO PROGRAMA DIEUWERTJE MEIJER. LIQUIDAÇÃO REFERENTE AO MÊS DE FEVEREIRO DE 2021.</v>
      </c>
      <c r="L2411" s="41" t="s">
        <v>1789</v>
      </c>
    </row>
    <row r="2412" spans="1:12" ht="26.25">
      <c r="A2412" s="19">
        <v>436145</v>
      </c>
      <c r="B2412" s="20" t="s">
        <v>386</v>
      </c>
      <c r="C2412" s="21">
        <v>44257</v>
      </c>
      <c r="D2412" s="22" t="s">
        <v>78</v>
      </c>
      <c r="E2412" s="28">
        <v>1600</v>
      </c>
      <c r="F2412" s="22" t="s">
        <v>82</v>
      </c>
      <c r="G2412" s="22" t="s">
        <v>1800</v>
      </c>
      <c r="H2412" s="19">
        <v>21000908</v>
      </c>
      <c r="I2412" s="21">
        <v>44251</v>
      </c>
      <c r="J2412" s="39">
        <v>21000962</v>
      </c>
      <c r="K2412" s="40" t="str">
        <f t="shared" si="37"/>
        <v>EMPENHO PARA PAGAMENTO DAS BOLSAS DO PROGRAMA DIEUWERTJE MEIJER. LIQUIDAÇÃO REFERENTE AO MÊS DE FEVEREIRO DE 2021.</v>
      </c>
      <c r="L2412" s="41" t="s">
        <v>1789</v>
      </c>
    </row>
    <row r="2413" spans="1:12" ht="26.25">
      <c r="A2413" s="19">
        <v>254350</v>
      </c>
      <c r="B2413" s="20" t="s">
        <v>388</v>
      </c>
      <c r="C2413" s="21">
        <v>44257</v>
      </c>
      <c r="D2413" s="22" t="s">
        <v>78</v>
      </c>
      <c r="E2413" s="28">
        <v>1200</v>
      </c>
      <c r="F2413" s="22" t="s">
        <v>82</v>
      </c>
      <c r="G2413" s="22" t="s">
        <v>1801</v>
      </c>
      <c r="H2413" s="19">
        <v>21000909</v>
      </c>
      <c r="I2413" s="21">
        <v>44251</v>
      </c>
      <c r="J2413" s="39">
        <v>21000963</v>
      </c>
      <c r="K2413" s="40" t="str">
        <f t="shared" si="37"/>
        <v>EMPENHO PARA PAGAMENTO DAS BOLSAS DO PROGRAMA DIEUWERTJE MEIJER. LIQUIDAÇÃO REFERENTE AO MÊS DE FEVEREIRO DE 2021.</v>
      </c>
      <c r="L2413" s="41" t="s">
        <v>1789</v>
      </c>
    </row>
    <row r="2414" spans="1:12" ht="26.25">
      <c r="A2414" s="19">
        <v>913575</v>
      </c>
      <c r="B2414" s="20" t="s">
        <v>390</v>
      </c>
      <c r="C2414" s="21">
        <v>44257</v>
      </c>
      <c r="D2414" s="22" t="s">
        <v>78</v>
      </c>
      <c r="E2414" s="28">
        <v>1200</v>
      </c>
      <c r="F2414" s="22" t="s">
        <v>82</v>
      </c>
      <c r="G2414" s="22" t="s">
        <v>1802</v>
      </c>
      <c r="H2414" s="19">
        <v>21000910</v>
      </c>
      <c r="I2414" s="21">
        <v>44251</v>
      </c>
      <c r="J2414" s="39">
        <v>21000964</v>
      </c>
      <c r="K2414" s="40" t="str">
        <f t="shared" si="37"/>
        <v>EMPENHO PARA PAGAMENTO DAS BOLSAS DO PROGRAMA DIEUWERTJE MEIJER. LIQUIDAÇÃO REFERENTE AO MÊS DE FEVEREIRO DE 2021.</v>
      </c>
      <c r="L2414" s="41" t="s">
        <v>1789</v>
      </c>
    </row>
    <row r="2415" spans="1:12" ht="51.75">
      <c r="A2415" s="19">
        <v>1385</v>
      </c>
      <c r="B2415" s="20" t="s">
        <v>241</v>
      </c>
      <c r="C2415" s="21">
        <v>44253</v>
      </c>
      <c r="D2415" s="22" t="s">
        <v>93</v>
      </c>
      <c r="E2415" s="28">
        <v>5125.93</v>
      </c>
      <c r="F2415" s="22" t="s">
        <v>30</v>
      </c>
      <c r="G2415" s="22" t="s">
        <v>487</v>
      </c>
      <c r="H2415" s="19">
        <v>21000912</v>
      </c>
      <c r="I2415" s="21">
        <v>44251</v>
      </c>
      <c r="J2415" s="39">
        <v>21001012</v>
      </c>
      <c r="K2415" s="40" t="str">
        <f t="shared" si="37"/>
        <v>DESPESA COM EMPRESA ESPECIALIZADA EM PRESTAÇÃO DE SERVIÇOS DE TECNOLOGIA DA INFORMAÇÃO E COMUNICAÇÃO PARA A UNESPAR - CENTRO, PARA O QUARTO TRIMESTRE DE 2020. LIQUIDAÇÃO DE NOTA FISCAL 43149 DE 30/12/20 - SIGES SISTEMA DE GESTÃO DO ENSINO SUPERIOR - MÊS DE REFERÊNCIA ; DEZEMBRO/20. PROTOCOLO 16.990.292-5.</v>
      </c>
      <c r="L2415" s="41" t="s">
        <v>1803</v>
      </c>
    </row>
    <row r="2416" spans="1:12" ht="39">
      <c r="A2416" s="19">
        <v>1385</v>
      </c>
      <c r="B2416" s="20" t="s">
        <v>241</v>
      </c>
      <c r="C2416" s="21">
        <v>44253</v>
      </c>
      <c r="D2416" s="22" t="s">
        <v>93</v>
      </c>
      <c r="E2416" s="28">
        <v>629.88</v>
      </c>
      <c r="F2416" s="22" t="s">
        <v>30</v>
      </c>
      <c r="G2416" s="22" t="s">
        <v>487</v>
      </c>
      <c r="H2416" s="19">
        <v>21000913</v>
      </c>
      <c r="I2416" s="21">
        <v>44251</v>
      </c>
      <c r="J2416" s="39">
        <v>21001011</v>
      </c>
      <c r="K2416" s="40" t="str">
        <f t="shared" si="37"/>
        <v>DESPESA COM EMPRESA ESPECIALIZADA EM PRESTAÇÃO DE SERVIÇOS DE TECNOLOGIA DA INFORMAÇÃO E COMUNICAÇÃO PARA A UNESPAR - CENTRO, PARA O QUARTO TRIMESTRE DE 2020. LIQUIDAÇÃO ESD - ESCRITÓRIO DIGITAL - ITEM  PROTOCOLO 16.990.292-5.</v>
      </c>
      <c r="L2416" s="41" t="s">
        <v>1804</v>
      </c>
    </row>
    <row r="2417" spans="1:12" ht="51.75">
      <c r="A2417" s="19">
        <v>118594</v>
      </c>
      <c r="B2417" s="20" t="s">
        <v>190</v>
      </c>
      <c r="C2417" s="21">
        <v>44256</v>
      </c>
      <c r="D2417" s="22" t="s">
        <v>126</v>
      </c>
      <c r="E2417" s="28">
        <v>242.72</v>
      </c>
      <c r="F2417" s="22" t="s">
        <v>30</v>
      </c>
      <c r="G2417" s="22" t="s">
        <v>1561</v>
      </c>
      <c r="H2417" s="19">
        <v>21000914</v>
      </c>
      <c r="I2417" s="21">
        <v>44251</v>
      </c>
      <c r="J2417" s="39">
        <v>21000970</v>
      </c>
      <c r="K2417" s="40" t="str">
        <f t="shared" si="37"/>
        <v>DESPESA COM A CONTRATAÇÃO DE SEGURO CONTRA ACIDENTES PESSOAIS DESTINADOS AOS ALUNOS QUE ESTEJAM REGULARMENTE MATRICULADOS NA UNESPAR CAMPUS DE PARANAGUÁ, LIQUIDAÇÃO REFERENTE AO MÊS DE FEVEREIRO/2021, PERÍODO DE COBERTURA DE 25/02/2021 A 24/03/2021, CONFORME CONTRATO Nº 002/2016 E PREGÃO PRESENCIAL Nº 007/2016.</v>
      </c>
      <c r="L2417" s="41" t="s">
        <v>1805</v>
      </c>
    </row>
    <row r="2418" spans="1:12" ht="26.25">
      <c r="A2418" s="19">
        <v>118594</v>
      </c>
      <c r="B2418" s="20" t="s">
        <v>190</v>
      </c>
      <c r="C2418" s="21">
        <v>44257</v>
      </c>
      <c r="D2418" s="22" t="s">
        <v>86</v>
      </c>
      <c r="E2418" s="28">
        <v>643.79999999999995</v>
      </c>
      <c r="F2418" s="22" t="s">
        <v>30</v>
      </c>
      <c r="G2418" s="22" t="s">
        <v>1806</v>
      </c>
      <c r="H2418" s="19">
        <v>21000915</v>
      </c>
      <c r="I2418" s="21">
        <v>44252</v>
      </c>
      <c r="J2418" s="39">
        <v>21000971</v>
      </c>
      <c r="K2418" s="40" t="str">
        <f t="shared" si="37"/>
        <v>EMPENHO REFERENTE AO 1 TRIMESTRE 2021 -  CONTRATO 02/2016 SEGURO DE ESTUDANTES DESCENTRALIZAÇÃO PARA GASTOS DE JAN-MAR/2021, CONFORME PREVISÃO DO CAMPUS.</v>
      </c>
      <c r="L2418" s="41" t="s">
        <v>1807</v>
      </c>
    </row>
    <row r="2419" spans="1:12" ht="51.75">
      <c r="A2419" s="19">
        <v>130450</v>
      </c>
      <c r="B2419" s="20" t="s">
        <v>52</v>
      </c>
      <c r="C2419" s="21">
        <v>44257</v>
      </c>
      <c r="D2419" s="22" t="s">
        <v>93</v>
      </c>
      <c r="E2419" s="28">
        <v>2079.75</v>
      </c>
      <c r="F2419" s="22" t="s">
        <v>30</v>
      </c>
      <c r="G2419" s="22" t="s">
        <v>206</v>
      </c>
      <c r="H2419" s="19">
        <v>21000917</v>
      </c>
      <c r="I2419" s="21">
        <v>44252</v>
      </c>
      <c r="J2419" s="39">
        <v>21001008</v>
      </c>
      <c r="K2419" s="40" t="str">
        <f t="shared" si="37"/>
        <v xml:space="preserve"> DESPESA COM EMPRESA ESPECIALIZADA EM PRESTAÇÃO DE SERVIÇOS DE COMUNICAÇÃO DE DADOS PARA OPERAÇÃO E FUNCIONALIDADE DA REDE CORPORATIVO DO ESTADO DO PARANÁ -  UNESPAR, PARA O QUARTO TRIMESTRE DE 2020. REDE PRIVATIVA VIRTUAL DE ALTA VELOCIDADE EM TECNOLOGIA IP/MPL5L3. PERÍODO DE 10/12/20 A 09/01/21., COM VENCIMENTO EM 25/02/21. PROTOCOLO 17.387.896-7.</v>
      </c>
      <c r="L2419" s="41" t="s">
        <v>1808</v>
      </c>
    </row>
    <row r="2420" spans="1:12" ht="39">
      <c r="A2420" s="19">
        <v>130450</v>
      </c>
      <c r="B2420" s="20" t="s">
        <v>52</v>
      </c>
      <c r="C2420" s="21">
        <v>44266</v>
      </c>
      <c r="D2420" s="22" t="s">
        <v>29</v>
      </c>
      <c r="E2420" s="28">
        <v>1828.21</v>
      </c>
      <c r="F2420" s="22" t="s">
        <v>30</v>
      </c>
      <c r="G2420" s="22" t="s">
        <v>1809</v>
      </c>
      <c r="H2420" s="19">
        <v>21000918</v>
      </c>
      <c r="I2420" s="21">
        <v>44252</v>
      </c>
      <c r="J2420" s="39">
        <v>21001920</v>
      </c>
      <c r="K2420" s="40" t="str">
        <f t="shared" si="37"/>
        <v>DESPESA COM CONTRATO 2017/2014, SERVIÇOS PARA COMUNICAÇÃO DE DADOS PARA OPERAÇÃO E FUNCIONALIDADE DA REDE COORPORATIVA DO GOVERNO DO ESTADO DO PARANÁ, REALIZADO PELO PROCESSO Nº 13.120.596-1 PREGÃO PRESENCIAL Nº 008/2014 REFERENTE AO 1 º TRIMESTRE (JAN/FEV/MAR) DE 2021. UNESPAR – CAMPUS DE APUCARANA.</v>
      </c>
      <c r="L2420" s="41" t="s">
        <v>1810</v>
      </c>
    </row>
    <row r="2421" spans="1:12" ht="26.25">
      <c r="A2421" s="19">
        <v>157917</v>
      </c>
      <c r="B2421" s="20" t="s">
        <v>45</v>
      </c>
      <c r="C2421" s="21">
        <v>44257</v>
      </c>
      <c r="D2421" s="22" t="s">
        <v>37</v>
      </c>
      <c r="E2421" s="28">
        <v>189.29</v>
      </c>
      <c r="F2421" s="22" t="s">
        <v>30</v>
      </c>
      <c r="G2421" s="22" t="s">
        <v>1757</v>
      </c>
      <c r="H2421" s="19">
        <v>21000919</v>
      </c>
      <c r="I2421" s="21">
        <v>44252</v>
      </c>
      <c r="J2421" s="39">
        <v>21000980</v>
      </c>
      <c r="K2421" s="40" t="str">
        <f t="shared" si="37"/>
        <v>PAGAMENTO DE SERVIÇOS DE ÁGUA E ESGOTO PARA A UNESPAR CAMPUS DE UNIÃO DA VITÓRIA. REF. 02/21, LABORATÓRIO DE ÁGUAS</v>
      </c>
      <c r="L2421" s="41" t="s">
        <v>1811</v>
      </c>
    </row>
    <row r="2422" spans="1:12">
      <c r="A2422" s="19">
        <v>119509</v>
      </c>
      <c r="B2422" s="20" t="s">
        <v>1812</v>
      </c>
      <c r="C2422" s="21">
        <v>44257</v>
      </c>
      <c r="D2422" s="22" t="s">
        <v>29</v>
      </c>
      <c r="E2422" s="28">
        <v>269</v>
      </c>
      <c r="F2422" s="22" t="s">
        <v>30</v>
      </c>
      <c r="G2422" s="22" t="s">
        <v>1813</v>
      </c>
      <c r="H2422" s="19">
        <v>21000920</v>
      </c>
      <c r="I2422" s="21">
        <v>44252</v>
      </c>
      <c r="J2422" s="39">
        <v>21000984</v>
      </c>
      <c r="K2422" s="40" t="str">
        <f t="shared" si="37"/>
        <v>DESPESA COM AQUISIÇÃO CONDUTOR ELÉTRICO - UNESPAR - CAMPUS DE APUCARANA. E-PROTOCOLO: 17.157.349-1.</v>
      </c>
      <c r="L2422" s="41" t="s">
        <v>1814</v>
      </c>
    </row>
    <row r="2423" spans="1:12" ht="26.25">
      <c r="A2423" s="19">
        <v>119509</v>
      </c>
      <c r="B2423" s="20" t="s">
        <v>1812</v>
      </c>
      <c r="C2423" s="21">
        <v>44257</v>
      </c>
      <c r="D2423" s="22" t="s">
        <v>29</v>
      </c>
      <c r="E2423" s="28">
        <v>932.5</v>
      </c>
      <c r="F2423" s="22" t="s">
        <v>30</v>
      </c>
      <c r="G2423" s="22" t="s">
        <v>1815</v>
      </c>
      <c r="H2423" s="19">
        <v>21000921</v>
      </c>
      <c r="I2423" s="21">
        <v>44252</v>
      </c>
      <c r="J2423" s="39">
        <v>21000985</v>
      </c>
      <c r="K2423" s="40" t="str">
        <f t="shared" si="37"/>
        <v>DESPESA COM AQUISIÇÃO DE DISJUNTORES, SOQUETES E CONJUNTOS DE TOMADAS - UNESPAR - CAMPUS DE APUCARANA. E-PROTOCOLO: 17.157.268-1.</v>
      </c>
      <c r="L2423" s="41" t="s">
        <v>1816</v>
      </c>
    </row>
    <row r="2424" spans="1:12" ht="51.75">
      <c r="A2424" s="19">
        <v>146892</v>
      </c>
      <c r="B2424" s="20" t="s">
        <v>253</v>
      </c>
      <c r="C2424" s="21">
        <v>44299</v>
      </c>
      <c r="D2424" s="22" t="s">
        <v>162</v>
      </c>
      <c r="E2424" s="28">
        <v>16773.919999999998</v>
      </c>
      <c r="F2424" s="22" t="s">
        <v>30</v>
      </c>
      <c r="G2424" s="22" t="s">
        <v>1817</v>
      </c>
      <c r="H2424" s="19">
        <v>21000923</v>
      </c>
      <c r="I2424" s="21">
        <v>44252</v>
      </c>
      <c r="J2424" s="39">
        <v>21002464</v>
      </c>
      <c r="K2424" s="40" t="str">
        <f t="shared" si="37"/>
        <v xml:space="preserve">DESPESA REFERENTE A COMPLEMENTO DE EMPENHO DE  PRESTAÇÃO DE SERVIÇOS DE MONITORAMENTO 24/HORAS, SISTEMA DE ALARME E SISTEMA DE CÂMERA (CFTV) COM ATENDIMENTO PARA EXECUÇÃO DOS SERVIÇOS NA CENTRAL DE MONITORAMENTO PARA ESTE CAMPUS, PARA O 4.O TRIMESTRE DE 2020.   LIQUIDAÇÃO NF 42767 EMITIDA EM 18/12/2020. </v>
      </c>
      <c r="L2424" s="41" t="s">
        <v>1818</v>
      </c>
    </row>
    <row r="2425" spans="1:12" ht="26.25">
      <c r="A2425" s="19">
        <v>117563</v>
      </c>
      <c r="B2425" s="20" t="s">
        <v>1332</v>
      </c>
      <c r="C2425" s="21">
        <v>44258</v>
      </c>
      <c r="D2425" s="22" t="s">
        <v>162</v>
      </c>
      <c r="E2425" s="28">
        <v>308.35000000000002</v>
      </c>
      <c r="F2425" s="22" t="s">
        <v>30</v>
      </c>
      <c r="G2425" s="22" t="s">
        <v>1819</v>
      </c>
      <c r="H2425" s="19">
        <v>21000925</v>
      </c>
      <c r="I2425" s="21">
        <v>44252</v>
      </c>
      <c r="J2425" s="39">
        <v>21001033</v>
      </c>
      <c r="K2425" s="40" t="str">
        <f t="shared" si="37"/>
        <v>DESPESA REFERENTE A MATERIAIS LIMPEZA E HIGIENIZAÇAO (BALDES 10 LITROS, LIXEIRAS 60 LITROS, LIXEIRAS 40 LITROS E LIXEIRAS 15 LITROS) PARA ESTE CAMPUS DE PARANAVAÍ.</v>
      </c>
      <c r="L2425" s="41" t="s">
        <v>1820</v>
      </c>
    </row>
    <row r="2426" spans="1:12">
      <c r="A2426" s="19">
        <v>130450</v>
      </c>
      <c r="B2426" s="20" t="s">
        <v>52</v>
      </c>
      <c r="C2426" s="21">
        <v>44258</v>
      </c>
      <c r="D2426" s="22" t="s">
        <v>86</v>
      </c>
      <c r="E2426" s="28">
        <v>2586.2800000000002</v>
      </c>
      <c r="F2426" s="22" t="s">
        <v>30</v>
      </c>
      <c r="G2426" s="22" t="s">
        <v>1577</v>
      </c>
      <c r="H2426" s="19">
        <v>21000926</v>
      </c>
      <c r="I2426" s="21">
        <v>44253</v>
      </c>
      <c r="J2426" s="39">
        <v>21001018</v>
      </c>
      <c r="K2426" s="40" t="str">
        <f t="shared" si="37"/>
        <v>PRÉ EMPENHO REFERENTE A PRIMEIRO TRIMESTRE 2021</v>
      </c>
      <c r="L2426" s="41" t="s">
        <v>1578</v>
      </c>
    </row>
    <row r="2427" spans="1:12" ht="39">
      <c r="A2427" s="19">
        <v>126590</v>
      </c>
      <c r="B2427" s="20" t="s">
        <v>196</v>
      </c>
      <c r="C2427" s="21">
        <v>44258</v>
      </c>
      <c r="D2427" s="22" t="s">
        <v>78</v>
      </c>
      <c r="E2427" s="28">
        <v>336.42</v>
      </c>
      <c r="F2427" s="22" t="s">
        <v>30</v>
      </c>
      <c r="G2427" s="22" t="s">
        <v>1531</v>
      </c>
      <c r="H2427" s="19">
        <v>21000927</v>
      </c>
      <c r="I2427" s="21">
        <v>44253</v>
      </c>
      <c r="J2427" s="39">
        <v>21001019</v>
      </c>
      <c r="K2427" s="40" t="str">
        <f t="shared" si="37"/>
        <v>DESCENTRALIZAÇÃO PARA CUSTEAR GASTOS DE JAN-MAR/2021, CONFORME PREVISÃO ENVIADA PELO CAMPUS. EMPENHO PARA PAGAMENTO DAS DESPESAS COM TELEFONIA FIXA DAS TRÊS SEDES DO CAMPUS PARA OS MESES DE JANEIRO, FEVEREIRO E MARÇO DE 2021. LIQUIDAÇÃO DA FATURA COM VENCIMENTO EM 03/03/2021.</v>
      </c>
      <c r="L2427" s="41" t="s">
        <v>1821</v>
      </c>
    </row>
    <row r="2428" spans="1:12" ht="51.75">
      <c r="A2428" s="19">
        <v>1030385</v>
      </c>
      <c r="B2428" s="20" t="s">
        <v>1822</v>
      </c>
      <c r="C2428" s="21">
        <v>44253</v>
      </c>
      <c r="D2428" s="22" t="s">
        <v>93</v>
      </c>
      <c r="E2428" s="28">
        <v>12560.8</v>
      </c>
      <c r="F2428" s="22" t="s">
        <v>699</v>
      </c>
      <c r="G2428" s="22" t="s">
        <v>1823</v>
      </c>
      <c r="H2428" s="19">
        <v>21000928</v>
      </c>
      <c r="I2428" s="21">
        <v>44253</v>
      </c>
      <c r="J2428" s="39">
        <v>21001090</v>
      </c>
      <c r="K2428" s="40" t="str">
        <f t="shared" si="37"/>
        <v>CONVÊNIO 030/2018 -  SCANNER 3D DE MESA, CARACTERÍSTICAS ADICIONAIS: PRECISÃO &lt; 0.1MM (FAIXA ÚNICA) - VOLUME MAX. DE DIGITALIZAÇÃO AUTOMÁTICO: 200MM *200MM *200MM - DIGITALIZAÇÃO LIVRE: 700MM *700MM *700 MM- VELOCIDADE DE DIGITALIZAÇÃO AUTOMÁTICO: &lt;3MINS - DIGITALIZAÇÃO LIVRE: &lt;10S (FAIXA ÚNICA) LIQUIDAÇÃO CONFORME NOTA FISCAL 1.576 EMITIDA 22/02/2021.</v>
      </c>
      <c r="L2428" s="41" t="s">
        <v>1824</v>
      </c>
    </row>
    <row r="2429" spans="1:12" ht="39">
      <c r="A2429" s="19">
        <v>150400</v>
      </c>
      <c r="B2429" s="20" t="s">
        <v>1825</v>
      </c>
      <c r="C2429" s="21">
        <v>44253</v>
      </c>
      <c r="D2429" s="22" t="s">
        <v>93</v>
      </c>
      <c r="E2429" s="28">
        <v>3199</v>
      </c>
      <c r="F2429" s="22" t="s">
        <v>699</v>
      </c>
      <c r="G2429" s="22" t="s">
        <v>1826</v>
      </c>
      <c r="H2429" s="19">
        <v>21000929</v>
      </c>
      <c r="I2429" s="21">
        <v>44253</v>
      </c>
      <c r="J2429" s="39">
        <v>21001091</v>
      </c>
      <c r="K2429" s="40" t="str">
        <f t="shared" si="37"/>
        <v>CONVÊNIO 030/2018 - AQUISIÇÃO DE 2 AR CONDICIONADO, SPLIT HI-WALL, CAPACIDADE: 9000 BTU/H, QUENTE/FRIO, VOLTAGEM: 220V, SELO PROCEL, FAIXA DE CLASSIFICAÇÃO A NO CONSUMO- CONFORME PROTOCOLO - 17.299.549- LIQUIDAÇÃO CONFORME NOTA FISCAL 442174 EMITIDA 22/02/2021.</v>
      </c>
      <c r="L2429" s="41" t="s">
        <v>1827</v>
      </c>
    </row>
    <row r="2430" spans="1:12" ht="26.25">
      <c r="A2430" s="19">
        <v>486401</v>
      </c>
      <c r="B2430" s="20" t="s">
        <v>491</v>
      </c>
      <c r="C2430" s="21">
        <v>44253</v>
      </c>
      <c r="D2430" s="22" t="s">
        <v>93</v>
      </c>
      <c r="E2430" s="28">
        <v>208</v>
      </c>
      <c r="F2430" s="22" t="s">
        <v>82</v>
      </c>
      <c r="G2430" s="22" t="s">
        <v>492</v>
      </c>
      <c r="H2430" s="19">
        <v>21000930</v>
      </c>
      <c r="I2430" s="21">
        <v>44253</v>
      </c>
      <c r="J2430" s="39">
        <v>21001092</v>
      </c>
      <c r="K2430" s="40" t="str">
        <f t="shared" si="37"/>
        <v>DESPESA REFERENTE A DIVERSOS MATERIAIS HOSPITALARES, PARA SEREM UTILIZADOS PELO LABORATÓRIO DE ENFERMAGEM. PROTOCOLO 16.933.022-0. LIQUIDAÇÃO CONFORME NOTA FISCAL 21.420 EMITIDA 18/02/2021.</v>
      </c>
      <c r="L2430" s="41" t="s">
        <v>1828</v>
      </c>
    </row>
    <row r="2431" spans="1:12" ht="26.25">
      <c r="A2431" s="19">
        <v>120808</v>
      </c>
      <c r="B2431" s="20" t="s">
        <v>36</v>
      </c>
      <c r="C2431" s="21">
        <v>44258</v>
      </c>
      <c r="D2431" s="22" t="s">
        <v>86</v>
      </c>
      <c r="E2431" s="28">
        <v>228.1</v>
      </c>
      <c r="F2431" s="22" t="s">
        <v>30</v>
      </c>
      <c r="G2431" s="22" t="s">
        <v>1581</v>
      </c>
      <c r="H2431" s="19">
        <v>21000931</v>
      </c>
      <c r="I2431" s="21">
        <v>44253</v>
      </c>
      <c r="J2431" s="39">
        <v>21001043</v>
      </c>
      <c r="K2431" s="40" t="str">
        <f t="shared" si="37"/>
        <v>TELEFONIA CAMPUS CENTRO, CAMPUS BR369 E CERRADO  DESCENTRALIZAÇÃO PARA GASTOS DE JAN-MAR/2021, CONFORME PREVISÃO DO CAMPUS.</v>
      </c>
      <c r="L2431" s="41" t="s">
        <v>1582</v>
      </c>
    </row>
    <row r="2432" spans="1:12" ht="26.25">
      <c r="A2432" s="19">
        <v>118594</v>
      </c>
      <c r="B2432" s="20" t="s">
        <v>190</v>
      </c>
      <c r="C2432" s="21">
        <v>44259</v>
      </c>
      <c r="D2432" s="22" t="s">
        <v>63</v>
      </c>
      <c r="E2432" s="28">
        <v>180.56</v>
      </c>
      <c r="F2432" s="22" t="s">
        <v>30</v>
      </c>
      <c r="G2432" s="22" t="s">
        <v>1649</v>
      </c>
      <c r="H2432" s="19">
        <v>21000935</v>
      </c>
      <c r="I2432" s="21">
        <v>44255</v>
      </c>
      <c r="J2432" s="39">
        <v>21001089</v>
      </c>
      <c r="K2432" s="40" t="str">
        <f t="shared" si="37"/>
        <v>SERVIÇOS REF.SEGURO P/ ALUNOS COM ESTÁGIO OBRIGATÓRIO. CONTRATO 002/2016-REITORIA. PERÍODO: 25/02 A 24/03/21.  CURITIBA II.</v>
      </c>
      <c r="L2432" s="41" t="s">
        <v>1829</v>
      </c>
    </row>
    <row r="2433" spans="1:12" ht="39">
      <c r="A2433" s="19">
        <v>113341</v>
      </c>
      <c r="B2433" s="20" t="s">
        <v>1830</v>
      </c>
      <c r="C2433" s="21">
        <v>44259</v>
      </c>
      <c r="D2433" s="22" t="s">
        <v>78</v>
      </c>
      <c r="E2433" s="28">
        <v>3713.72</v>
      </c>
      <c r="F2433" s="22" t="s">
        <v>30</v>
      </c>
      <c r="G2433" s="22" t="s">
        <v>1831</v>
      </c>
      <c r="H2433" s="19">
        <v>21000936</v>
      </c>
      <c r="I2433" s="21">
        <v>44256</v>
      </c>
      <c r="J2433" s="39">
        <v>21001079</v>
      </c>
      <c r="K2433" s="40" t="str">
        <f t="shared" si="37"/>
        <v>DESCENTRALIZAÇÃO DE RECURSOS ORÇAMENTÁRIOS PARA AQUISIÇÃO DE MATERIAIS DE CONSUMO NOS CAMPI DA UNESPAR. EMPENHO PARA AQUISIÇÃO DE LAMPADAS, CONFORME LOTE 01, EDITAL 31/2020 - PREGÃO ELETRÕNICO, PROTOCOLO: 17.091.217-9.</v>
      </c>
      <c r="L2433" s="41" t="s">
        <v>1832</v>
      </c>
    </row>
    <row r="2434" spans="1:12" ht="51.75">
      <c r="A2434" s="19">
        <v>122065</v>
      </c>
      <c r="B2434" s="20" t="s">
        <v>889</v>
      </c>
      <c r="C2434" s="21">
        <v>44259</v>
      </c>
      <c r="D2434" s="22" t="s">
        <v>78</v>
      </c>
      <c r="E2434" s="28">
        <v>49774.239999999998</v>
      </c>
      <c r="F2434" s="22" t="s">
        <v>30</v>
      </c>
      <c r="G2434" s="22" t="s">
        <v>1833</v>
      </c>
      <c r="H2434" s="19">
        <v>21000937</v>
      </c>
      <c r="I2434" s="21">
        <v>44256</v>
      </c>
      <c r="J2434" s="39">
        <v>21001080</v>
      </c>
      <c r="K2434" s="40" t="str">
        <f t="shared" si="37"/>
        <v>DESCENTRALIZAÇÃO PARA CUSTEAR GASTOS DE JAN-MAR/2021, CONFORME PREVISÃO ENVIADA PELO CAMPUS. EMPENHO PARA PAGAMENTO DAS DESPESAS COM A LOCAÇÃO DO PRÉDIO DA RUA BENJAMIN CONSTANT, 303 REFERENTE AO PERÍODO DE: 16/01 A 15/02, 16/02 A 15/03 E 16/03 A 15/04/2021. LIQUIDAÇÃO REFERENTE AO PERÍODO DE 16/01 A 15/02/2021.</v>
      </c>
      <c r="L2434" s="41" t="s">
        <v>1834</v>
      </c>
    </row>
    <row r="2435" spans="1:12" ht="39">
      <c r="A2435" s="19">
        <v>130450</v>
      </c>
      <c r="B2435" s="20" t="s">
        <v>52</v>
      </c>
      <c r="C2435" s="21"/>
      <c r="D2435" s="22" t="s">
        <v>78</v>
      </c>
      <c r="E2435" s="28">
        <v>638.08000000000004</v>
      </c>
      <c r="F2435" s="22" t="s">
        <v>30</v>
      </c>
      <c r="G2435" s="22" t="s">
        <v>1533</v>
      </c>
      <c r="H2435" s="19">
        <v>21000939</v>
      </c>
      <c r="I2435" s="21">
        <v>44256</v>
      </c>
      <c r="J2435" s="39">
        <v>21002879</v>
      </c>
      <c r="K2435" s="40" t="str">
        <f t="shared" si="37"/>
        <v>DESCENTRALIZAÇÃO PARA CUSTEAR GASTOS DE JAN-MAR/2021, CONFORME PREVISÃO ENVIADA PELO CAMPUS. EMPENHO PARA PAGAMENTO DAS DESPESAS COM INTERNET DAS TRÊS SEDES DO CAMPUS, PARA OS MESES DE JANEIRO, FEVEREIRO E MARÇO DE 2021. LIQUIDAÇÃO REFERENTE A FATURA COM VENCIMENTO EM 25/03/2021.</v>
      </c>
      <c r="L2435" s="41" t="s">
        <v>1835</v>
      </c>
    </row>
    <row r="2436" spans="1:12" ht="39">
      <c r="A2436" s="19">
        <v>130450</v>
      </c>
      <c r="B2436" s="20" t="s">
        <v>52</v>
      </c>
      <c r="C2436" s="21">
        <v>44266</v>
      </c>
      <c r="D2436" s="22" t="s">
        <v>78</v>
      </c>
      <c r="E2436" s="28">
        <v>1703.79</v>
      </c>
      <c r="F2436" s="22" t="s">
        <v>30</v>
      </c>
      <c r="G2436" s="22" t="s">
        <v>1533</v>
      </c>
      <c r="H2436" s="19">
        <v>21000940</v>
      </c>
      <c r="I2436" s="21">
        <v>44256</v>
      </c>
      <c r="J2436" s="39">
        <v>21001921</v>
      </c>
      <c r="K2436" s="40" t="str">
        <f>UPPER(L2436)</f>
        <v>DESCENTRALIZAÇÃO PARA CUSTEAR GASTOS DE JAN-MAR/2021, CONFORME PREVISÃO ENVIADA PELO CAMPUS. EMPENHO PARA PAGAMENTO DAS DESPESAS COM INTERNET DAS TRÊS SEDES DO CAMPUS, PARA OS MESES DE JANEIRO, FEVEREIRO E MARÇO DE 2021. LIQUIDAÇÃO REFERENTE A FATURA COM VENCIMENTO EM 25/03/2021.</v>
      </c>
      <c r="L2436" s="41" t="s">
        <v>1835</v>
      </c>
    </row>
    <row r="2437" spans="1:12" ht="39">
      <c r="A2437" s="19">
        <v>104931</v>
      </c>
      <c r="B2437" s="20" t="s">
        <v>753</v>
      </c>
      <c r="C2437" s="21">
        <v>44256</v>
      </c>
      <c r="D2437" s="22" t="s">
        <v>78</v>
      </c>
      <c r="E2437" s="28">
        <v>14.8</v>
      </c>
      <c r="F2437" s="22" t="s">
        <v>82</v>
      </c>
      <c r="G2437" s="22" t="s">
        <v>754</v>
      </c>
      <c r="H2437" s="19">
        <v>21000941</v>
      </c>
      <c r="I2437" s="21">
        <v>44256</v>
      </c>
      <c r="J2437" s="39">
        <v>21001081</v>
      </c>
      <c r="K2437" s="40" t="str">
        <f>UPPER(L2437)</f>
        <v>DESCENTRALIZAÇÃO ORÇAMENTÁRIA DA FONTE 250 POR CONTA DE ANTECIPAÇÃO DE SUPERÁVIT, CONFORME SOLICITADO ATRAVÉS DO PROTOCOLO Nº 16.409.333-6. EMPENHO DE DESPESAS BANCÁRIAS. LIQUIDAÇÃO REFERENTE AS DESPESAS BANCÁRIAS DO MÊS 02/2021.</v>
      </c>
      <c r="L2437" s="41" t="s">
        <v>1836</v>
      </c>
    </row>
    <row r="2438" spans="1:12" ht="26.25">
      <c r="A2438" s="19">
        <v>135663</v>
      </c>
      <c r="B2438" s="20" t="s">
        <v>81</v>
      </c>
      <c r="C2438" s="21">
        <v>44256</v>
      </c>
      <c r="D2438" s="22" t="s">
        <v>29</v>
      </c>
      <c r="E2438" s="28">
        <v>121.27</v>
      </c>
      <c r="F2438" s="22" t="s">
        <v>82</v>
      </c>
      <c r="G2438" s="22" t="s">
        <v>83</v>
      </c>
      <c r="H2438" s="19">
        <v>21000942</v>
      </c>
      <c r="I2438" s="21">
        <v>44256</v>
      </c>
      <c r="J2438" s="39">
        <v>21001082</v>
      </c>
      <c r="K2438" s="40" t="str">
        <f>UPPER(L2438)</f>
        <v>DESPESAS COM PAGAMENTO DE TARIFAS BANCÁRIAS DO BANCO DO BRASIL, CONTA CORRENTE 80.760-5, AGÊNCIA 0355-7, REFERENTE AO PERÍODO DE MAIO A DEZEMBRO DE 2020. UNESPAR - CAMPUS DE APUCARANA.</v>
      </c>
      <c r="L2438" s="41" t="s">
        <v>84</v>
      </c>
    </row>
    <row r="2439" spans="1:12" ht="39">
      <c r="A2439" s="19">
        <v>936178</v>
      </c>
      <c r="B2439" s="20" t="s">
        <v>1019</v>
      </c>
      <c r="C2439" s="21">
        <v>44256</v>
      </c>
      <c r="D2439" s="22" t="s">
        <v>93</v>
      </c>
      <c r="E2439" s="28">
        <v>400</v>
      </c>
      <c r="F2439" s="22" t="s">
        <v>699</v>
      </c>
      <c r="G2439" s="22" t="s">
        <v>1837</v>
      </c>
      <c r="H2439" s="19">
        <v>21000943</v>
      </c>
      <c r="I2439" s="21">
        <v>44256</v>
      </c>
      <c r="J2439" s="39">
        <v>21001093</v>
      </c>
      <c r="K2439" s="40" t="str">
        <f>UPPER(L2439)</f>
        <v>CONVÊNIO Nº 115/2020 - DESPESA COM BOLSITAS COMTEMPLADOS NO PROGRAMA INSTITUCIONAL DE APOIO À INCLUSÃO SOLOCIAL - PIBIS-UNESPAR - EMPENHO REFERENTE AOS MESES DE OUTUBRO, NOVEMBRO E DEZEMBRO DE 2020. CONFORME PROTOCOLO: 17.056.937-7. LIQUIDAÇÃO DE BOLSA REF. NOVEMBRO/2020.</v>
      </c>
      <c r="L2439" s="41" t="s">
        <v>1838</v>
      </c>
    </row>
    <row r="2440" spans="1:12" ht="39">
      <c r="A2440" s="19">
        <v>936178</v>
      </c>
      <c r="B2440" s="20" t="s">
        <v>1019</v>
      </c>
      <c r="C2440" s="21">
        <v>44256</v>
      </c>
      <c r="D2440" s="22" t="s">
        <v>93</v>
      </c>
      <c r="E2440" s="28">
        <v>400</v>
      </c>
      <c r="F2440" s="22" t="s">
        <v>699</v>
      </c>
      <c r="G2440" s="22" t="s">
        <v>1837</v>
      </c>
      <c r="H2440" s="19">
        <v>21000945</v>
      </c>
      <c r="I2440" s="21">
        <v>44256</v>
      </c>
      <c r="J2440" s="39">
        <v>21001094</v>
      </c>
      <c r="K2440" s="40" t="str">
        <f t="shared" ref="K2440:K2491" si="38">UPPER(L2440)</f>
        <v>CONVÊNIO Nº 115/2020 - DESPESA COM BOLSITAS COMTEMPLADOS NO PROGRAMA INSTITUCIONAL DE APOIO À INCLUSÃO SOLOCIAL - PIBIS-UNESPAR - EMPENHO REFERENTE AOS MESES DE OUTUBRO, NOVEMBRO E DEZEMBRO DE 2020. CONFORME PROTOCOLO: 17.056.937-7. LIQUIDAÇÃO DE BOLSA REFERENTE A DEZEMBRO/2020.</v>
      </c>
      <c r="L2440" s="41" t="s">
        <v>1839</v>
      </c>
    </row>
    <row r="2441" spans="1:12" ht="39">
      <c r="A2441" s="19">
        <v>937905</v>
      </c>
      <c r="B2441" s="20" t="s">
        <v>961</v>
      </c>
      <c r="C2441" s="21">
        <v>44256</v>
      </c>
      <c r="D2441" s="22" t="s">
        <v>93</v>
      </c>
      <c r="E2441" s="28">
        <v>400</v>
      </c>
      <c r="F2441" s="22" t="s">
        <v>699</v>
      </c>
      <c r="G2441" s="22" t="s">
        <v>1840</v>
      </c>
      <c r="H2441" s="19">
        <v>21000946</v>
      </c>
      <c r="I2441" s="21">
        <v>44256</v>
      </c>
      <c r="J2441" s="39">
        <v>21001096</v>
      </c>
      <c r="K2441" s="40" t="str">
        <f t="shared" si="38"/>
        <v>CONVÊNIO Nº 115/2020 - DESPESA COM BOLSITAS COMTEMPLADOS NO PROGRAMA INSTITUCIONAL DE APOIO À INCLUSÃO SOLOCIAL - PIBIS-UNESPAR - EMPENHO REFERENTE AOS MESES DE OUTUBRO, NOVEMBRO E DEZEMBRO DE 2020. CONFORME PROTOCOLO: 17.056.937-7. LIQUIDAÇÃO REFERENTE BOLSA DE DEZEMBRO/20</v>
      </c>
      <c r="L2441" s="41" t="s">
        <v>1841</v>
      </c>
    </row>
    <row r="2442" spans="1:12" ht="26.25">
      <c r="A2442" s="19">
        <v>131481</v>
      </c>
      <c r="B2442" s="20" t="s">
        <v>481</v>
      </c>
      <c r="C2442" s="21">
        <v>44256</v>
      </c>
      <c r="D2442" s="22" t="s">
        <v>93</v>
      </c>
      <c r="E2442" s="28">
        <v>48.1</v>
      </c>
      <c r="F2442" s="22" t="s">
        <v>82</v>
      </c>
      <c r="G2442" s="22" t="s">
        <v>1842</v>
      </c>
      <c r="H2442" s="19">
        <v>21000947</v>
      </c>
      <c r="I2442" s="21">
        <v>44256</v>
      </c>
      <c r="J2442" s="39">
        <v>21001097</v>
      </c>
      <c r="K2442" s="40" t="str">
        <f t="shared" si="38"/>
        <v>EMPENHO REFERENTE AS TARIFAS BANCÁRIAS DAS CONTAS DE RECURSO PRÓPRIO DA REITORIA DA UNESPAR LIQUIDAÇÃO REFERENTE TARIFAS BANCÁRIAS JANEIRO/2021, CONTA 9229-0</v>
      </c>
      <c r="L2442" s="41" t="s">
        <v>1843</v>
      </c>
    </row>
    <row r="2443" spans="1:12" ht="26.25">
      <c r="A2443" s="19">
        <v>131481</v>
      </c>
      <c r="B2443" s="20" t="s">
        <v>481</v>
      </c>
      <c r="C2443" s="21">
        <v>44256</v>
      </c>
      <c r="D2443" s="22" t="s">
        <v>93</v>
      </c>
      <c r="E2443" s="28">
        <v>5.55</v>
      </c>
      <c r="F2443" s="22" t="s">
        <v>82</v>
      </c>
      <c r="G2443" s="22" t="s">
        <v>1842</v>
      </c>
      <c r="H2443" s="19">
        <v>21000948</v>
      </c>
      <c r="I2443" s="21">
        <v>44256</v>
      </c>
      <c r="J2443" s="39">
        <v>21001098</v>
      </c>
      <c r="K2443" s="40" t="str">
        <f t="shared" si="38"/>
        <v>EMPENHO REFERENTE AS TARIFAS BANCÁRIAS DAS CONTAS DE RECURSO PRÓPRIO DA REITORIA DA UNESPAR. LIQUIDAÇÃO REFERENTE TARIFAS BANCÁRIAS FEVEREIRO/2021, CONTA 9229-0.</v>
      </c>
      <c r="L2443" s="41" t="s">
        <v>1844</v>
      </c>
    </row>
    <row r="2444" spans="1:12" ht="26.25">
      <c r="A2444" s="19">
        <v>212094</v>
      </c>
      <c r="B2444" s="20" t="s">
        <v>1401</v>
      </c>
      <c r="C2444" s="21">
        <v>44259</v>
      </c>
      <c r="D2444" s="22" t="s">
        <v>29</v>
      </c>
      <c r="E2444" s="28">
        <v>900</v>
      </c>
      <c r="F2444" s="22" t="s">
        <v>30</v>
      </c>
      <c r="G2444" s="22" t="s">
        <v>1845</v>
      </c>
      <c r="H2444" s="19">
        <v>21000950</v>
      </c>
      <c r="I2444" s="21">
        <v>44256</v>
      </c>
      <c r="J2444" s="39">
        <v>21001145</v>
      </c>
      <c r="K2444" s="40" t="str">
        <f t="shared" si="38"/>
        <v>DESPESA COM PAGAMENTO DE BOLSA INDÍGENA CONFORME RESOLUÇÃO DA SETI Nº 023/2016 REFERENTE AO MÊS DE FEVEREIRO E MARÇO   DE 2021. UNESPAR - CAMPUS DE APUCARANA.</v>
      </c>
      <c r="L2444" s="41" t="s">
        <v>1846</v>
      </c>
    </row>
    <row r="2445" spans="1:12" ht="26.25">
      <c r="A2445" s="19">
        <v>797628</v>
      </c>
      <c r="B2445" s="20" t="s">
        <v>1406</v>
      </c>
      <c r="C2445" s="21">
        <v>44259</v>
      </c>
      <c r="D2445" s="22" t="s">
        <v>29</v>
      </c>
      <c r="E2445" s="28">
        <v>1350</v>
      </c>
      <c r="F2445" s="22" t="s">
        <v>30</v>
      </c>
      <c r="G2445" s="22" t="s">
        <v>1847</v>
      </c>
      <c r="H2445" s="19">
        <v>21000951</v>
      </c>
      <c r="I2445" s="21">
        <v>44256</v>
      </c>
      <c r="J2445" s="39">
        <v>21001144</v>
      </c>
      <c r="K2445" s="40" t="str">
        <f t="shared" si="38"/>
        <v>DESPESA COM PAGAMENTO DE BOLSA INDÍGENA CONFORME RESOLUÇÃO DA SETI Nº 023/2016 REFERENTE AO MÊS DE FEVEREIRO E MARÇO   DE 2021. UNESPAR - CAMPUS DE APUCARANA.</v>
      </c>
      <c r="L2445" s="41" t="s">
        <v>1846</v>
      </c>
    </row>
    <row r="2446" spans="1:12" ht="26.25">
      <c r="A2446" s="19">
        <v>212201</v>
      </c>
      <c r="B2446" s="20" t="s">
        <v>1404</v>
      </c>
      <c r="C2446" s="21">
        <v>44259</v>
      </c>
      <c r="D2446" s="22" t="s">
        <v>29</v>
      </c>
      <c r="E2446" s="28">
        <v>1350</v>
      </c>
      <c r="F2446" s="22" t="s">
        <v>30</v>
      </c>
      <c r="G2446" s="22" t="s">
        <v>1848</v>
      </c>
      <c r="H2446" s="19">
        <v>21000952</v>
      </c>
      <c r="I2446" s="21">
        <v>44256</v>
      </c>
      <c r="J2446" s="39">
        <v>21001143</v>
      </c>
      <c r="K2446" s="40" t="str">
        <f t="shared" si="38"/>
        <v>DESPESA COM PAGAMENTO DE BOLSA INDÍGENA CONFORME RESOLUÇÃO DA SETI Nº 023/2016 REFERENTE AO MÊS DE FEVEREIRO E MARÇO   DE 2021. UNESPAR - CAMPUS DE APUCARANA.</v>
      </c>
      <c r="L2446" s="41" t="s">
        <v>1846</v>
      </c>
    </row>
    <row r="2447" spans="1:12" ht="26.25">
      <c r="A2447" s="19">
        <v>797786</v>
      </c>
      <c r="B2447" s="20" t="s">
        <v>1410</v>
      </c>
      <c r="C2447" s="21">
        <v>44259</v>
      </c>
      <c r="D2447" s="22" t="s">
        <v>29</v>
      </c>
      <c r="E2447" s="28">
        <v>1350</v>
      </c>
      <c r="F2447" s="22" t="s">
        <v>30</v>
      </c>
      <c r="G2447" s="22" t="s">
        <v>1849</v>
      </c>
      <c r="H2447" s="19">
        <v>21000953</v>
      </c>
      <c r="I2447" s="21">
        <v>44256</v>
      </c>
      <c r="J2447" s="39">
        <v>21001140</v>
      </c>
      <c r="K2447" s="40" t="str">
        <f t="shared" si="38"/>
        <v>DESPESA COM PAGAMENTO DE BOLSA INDÍGENA CONFORME RESOLUÇÃO DA SETI Nº 023/2016 REFERENTE AO MÊS DE FEVEREIRO E MARÇO   DE 2021. UNESPAR - CAMPUS DE APUCARANA.</v>
      </c>
      <c r="L2447" s="41" t="s">
        <v>1846</v>
      </c>
    </row>
    <row r="2448" spans="1:12" ht="26.25">
      <c r="A2448" s="19">
        <v>536007</v>
      </c>
      <c r="B2448" s="20" t="s">
        <v>1416</v>
      </c>
      <c r="C2448" s="21">
        <v>44259</v>
      </c>
      <c r="D2448" s="22" t="s">
        <v>29</v>
      </c>
      <c r="E2448" s="28">
        <v>1350</v>
      </c>
      <c r="F2448" s="22" t="s">
        <v>30</v>
      </c>
      <c r="G2448" s="22" t="s">
        <v>1850</v>
      </c>
      <c r="H2448" s="19">
        <v>21000954</v>
      </c>
      <c r="I2448" s="21">
        <v>44256</v>
      </c>
      <c r="J2448" s="39">
        <v>21001142</v>
      </c>
      <c r="K2448" s="40" t="str">
        <f t="shared" si="38"/>
        <v>DESPESA COM PAGAMENTO DE BOLSA INDÍGENA CONFORME RESOLUÇÃO DA SETI Nº 023/2016 REFERENTE AO MÊS DE FEVEREIRO E MARÇO   DE 2021. UNESPAR - CAMPUS DE APUCARANA.</v>
      </c>
      <c r="L2448" s="41" t="s">
        <v>1846</v>
      </c>
    </row>
    <row r="2449" spans="1:12" ht="26.25">
      <c r="A2449" s="19">
        <v>797700</v>
      </c>
      <c r="B2449" s="20" t="s">
        <v>1408</v>
      </c>
      <c r="C2449" s="21">
        <v>44259</v>
      </c>
      <c r="D2449" s="22" t="s">
        <v>29</v>
      </c>
      <c r="E2449" s="28">
        <v>1350</v>
      </c>
      <c r="F2449" s="22" t="s">
        <v>30</v>
      </c>
      <c r="G2449" s="22" t="s">
        <v>1851</v>
      </c>
      <c r="H2449" s="19">
        <v>21000955</v>
      </c>
      <c r="I2449" s="21">
        <v>44256</v>
      </c>
      <c r="J2449" s="39">
        <v>21001146</v>
      </c>
      <c r="K2449" s="40" t="str">
        <f t="shared" si="38"/>
        <v>DESPESA COM PAGAMENTO DE BOLSA INDÍGENA CONFORME RESOLUÇÃO DA SETI Nº 023/2016 REFERENTE AO MÊS DE FEVEREIRO E MARÇO   DE 2021. UNESPAR - CAMPUS DE APUCARANA.</v>
      </c>
      <c r="L2449" s="41" t="s">
        <v>1846</v>
      </c>
    </row>
    <row r="2450" spans="1:12" ht="26.25">
      <c r="A2450" s="19">
        <v>797808</v>
      </c>
      <c r="B2450" s="20" t="s">
        <v>1412</v>
      </c>
      <c r="C2450" s="21">
        <v>44259</v>
      </c>
      <c r="D2450" s="22" t="s">
        <v>29</v>
      </c>
      <c r="E2450" s="28">
        <v>900</v>
      </c>
      <c r="F2450" s="22" t="s">
        <v>30</v>
      </c>
      <c r="G2450" s="22" t="s">
        <v>1852</v>
      </c>
      <c r="H2450" s="19">
        <v>21000956</v>
      </c>
      <c r="I2450" s="21">
        <v>44256</v>
      </c>
      <c r="J2450" s="39">
        <v>21001141</v>
      </c>
      <c r="K2450" s="40" t="str">
        <f t="shared" si="38"/>
        <v>DESPESA COM PAGAMENTO DE BOLSA INDÍGENA CONFORME RESOLUÇÃO DA SETI Nº 023/2016 REFERENTE AO MÊS DE FEVEREIRO E MARÇO   DE 2021. UNESPAR - CAMPUS DE APUCARANA.</v>
      </c>
      <c r="L2450" s="41" t="s">
        <v>1846</v>
      </c>
    </row>
    <row r="2451" spans="1:12" ht="26.25">
      <c r="A2451" s="19">
        <v>797808</v>
      </c>
      <c r="B2451" s="20" t="s">
        <v>1412</v>
      </c>
      <c r="C2451" s="21">
        <v>44259</v>
      </c>
      <c r="D2451" s="22" t="s">
        <v>29</v>
      </c>
      <c r="E2451" s="28">
        <v>450</v>
      </c>
      <c r="F2451" s="22" t="s">
        <v>30</v>
      </c>
      <c r="G2451" s="22" t="s">
        <v>1852</v>
      </c>
      <c r="H2451" s="19">
        <v>21000956</v>
      </c>
      <c r="I2451" s="21">
        <v>44256</v>
      </c>
      <c r="J2451" s="39">
        <v>21001141</v>
      </c>
      <c r="K2451" s="40" t="str">
        <f t="shared" si="38"/>
        <v>DESPESA COM PAGAMENTO DE BOLSA INDÍGENA CONFORME RESOLUÇÃO DA SETI Nº 023/2016 REFERENTE AO MÊS DE FEVEREIRO E MARÇO   DE 2021. UNESPAR - CAMPUS DE APUCARANA.</v>
      </c>
      <c r="L2451" s="41" t="s">
        <v>1846</v>
      </c>
    </row>
    <row r="2452" spans="1:12" ht="26.25">
      <c r="A2452" s="19">
        <v>212522</v>
      </c>
      <c r="B2452" s="20" t="s">
        <v>1414</v>
      </c>
      <c r="C2452" s="21">
        <v>44259</v>
      </c>
      <c r="D2452" s="22" t="s">
        <v>29</v>
      </c>
      <c r="E2452" s="28">
        <v>1350</v>
      </c>
      <c r="F2452" s="22" t="s">
        <v>30</v>
      </c>
      <c r="G2452" s="22" t="s">
        <v>1853</v>
      </c>
      <c r="H2452" s="19">
        <v>21000957</v>
      </c>
      <c r="I2452" s="21">
        <v>44256</v>
      </c>
      <c r="J2452" s="39">
        <v>21001139</v>
      </c>
      <c r="K2452" s="40" t="str">
        <f t="shared" si="38"/>
        <v>DESPESA COM PAGAMENTO DE BOLSA INDÍGENA CONFORME RESOLUÇÃO DA SETI Nº 023/2016 REFERENTE AO MÊS DE FEVEREIRO E MARÇO   DE 2021. UNESPAR - CAMPUS DE APUCARANA.</v>
      </c>
      <c r="L2452" s="41" t="s">
        <v>1846</v>
      </c>
    </row>
    <row r="2453" spans="1:12" ht="39">
      <c r="A2453" s="19">
        <v>130450</v>
      </c>
      <c r="B2453" s="20" t="s">
        <v>52</v>
      </c>
      <c r="C2453" s="21">
        <v>44266</v>
      </c>
      <c r="D2453" s="22" t="s">
        <v>126</v>
      </c>
      <c r="E2453" s="28">
        <v>3207.97</v>
      </c>
      <c r="F2453" s="22" t="s">
        <v>30</v>
      </c>
      <c r="G2453" s="22" t="s">
        <v>1640</v>
      </c>
      <c r="H2453" s="19">
        <v>21000958</v>
      </c>
      <c r="I2453" s="21">
        <v>44256</v>
      </c>
      <c r="J2453" s="39">
        <v>21001925</v>
      </c>
      <c r="K2453" s="40" t="str">
        <f t="shared" si="38"/>
        <v>DESPESA COM FORNECIMENTO DE LINK DE INTERNET  PARA O CAMPUS PEDAGÓGICO (Nº DE IDENTIFICAÇÃO 938059-3), VELOCIDADE DE 512 KBPS, 8, 15 E 30 MBPS, LIQUIDAÇÃO REFERENTE AO MÊS DE  FEVEREIRO/2021. UNESPAR CAMPUS DE PARANAGUÁ.</v>
      </c>
      <c r="L2453" s="41" t="s">
        <v>1854</v>
      </c>
    </row>
    <row r="2454" spans="1:12" ht="39">
      <c r="A2454" s="19">
        <v>130450</v>
      </c>
      <c r="B2454" s="20" t="s">
        <v>52</v>
      </c>
      <c r="C2454" s="21">
        <v>44266</v>
      </c>
      <c r="D2454" s="22" t="s">
        <v>126</v>
      </c>
      <c r="E2454" s="28">
        <v>170.74</v>
      </c>
      <c r="F2454" s="22" t="s">
        <v>30</v>
      </c>
      <c r="G2454" s="22" t="s">
        <v>1640</v>
      </c>
      <c r="H2454" s="19">
        <v>21000959</v>
      </c>
      <c r="I2454" s="21">
        <v>44256</v>
      </c>
      <c r="J2454" s="39">
        <v>21001923</v>
      </c>
      <c r="K2454" s="40" t="str">
        <f t="shared" si="38"/>
        <v>DESPESA COM FORNECIMENTO DE LINK DE INTERNET PARA A SEDE ADMINISTRATIVA (Nº DE IDENTIFICAÇÃO 206009-3), VELOCIDADE DE 100 MBPS BEL "B", LIQUIDAÇÃO REFERENTE AO MÊS DE FEVEREIRO/2021, PERÍODO DE REFERÊNCIA DE 10/01/2021 A 09/02/2021. UNESPAR CAMPUS DE PARANAGUÁ.</v>
      </c>
      <c r="L2454" s="41" t="s">
        <v>1855</v>
      </c>
    </row>
    <row r="2455" spans="1:12">
      <c r="A2455" s="19">
        <v>136173</v>
      </c>
      <c r="B2455" s="20" t="s">
        <v>1523</v>
      </c>
      <c r="C2455" s="21">
        <v>44260</v>
      </c>
      <c r="D2455" s="22" t="s">
        <v>63</v>
      </c>
      <c r="E2455" s="28">
        <v>1349</v>
      </c>
      <c r="F2455" s="22" t="s">
        <v>30</v>
      </c>
      <c r="G2455" s="22" t="s">
        <v>1856</v>
      </c>
      <c r="H2455" s="19">
        <v>21000960</v>
      </c>
      <c r="I2455" s="21">
        <v>44256</v>
      </c>
      <c r="J2455" s="39">
        <v>21001210</v>
      </c>
      <c r="K2455" s="40" t="str">
        <f t="shared" si="38"/>
        <v>BOLSA AUXÍLIO INDÍGENA - CONF. RES.023/2016-SETI. REF. COMPETÊNCIA FEV/2021.  CURITIBA II.</v>
      </c>
      <c r="L2455" s="41" t="s">
        <v>1857</v>
      </c>
    </row>
    <row r="2456" spans="1:12">
      <c r="A2456" s="19">
        <v>136173</v>
      </c>
      <c r="B2456" s="20" t="s">
        <v>1523</v>
      </c>
      <c r="C2456" s="21">
        <v>44260</v>
      </c>
      <c r="D2456" s="22" t="s">
        <v>63</v>
      </c>
      <c r="E2456" s="28">
        <v>1</v>
      </c>
      <c r="F2456" s="22" t="s">
        <v>30</v>
      </c>
      <c r="G2456" s="22" t="s">
        <v>1856</v>
      </c>
      <c r="H2456" s="19">
        <v>21000960</v>
      </c>
      <c r="I2456" s="21">
        <v>44256</v>
      </c>
      <c r="J2456" s="39">
        <v>21001210</v>
      </c>
      <c r="K2456" s="40" t="str">
        <f t="shared" si="38"/>
        <v>BOLSA AUXÍLIO INDÍGENA - CONF. RES.023/2016-SETI. REF. COMPETÊNCIA FEV/2021.  CURITIBA II.</v>
      </c>
      <c r="L2456" s="41" t="s">
        <v>1857</v>
      </c>
    </row>
    <row r="2457" spans="1:12" ht="26.25">
      <c r="A2457" s="19">
        <v>212065</v>
      </c>
      <c r="B2457" s="20" t="s">
        <v>1423</v>
      </c>
      <c r="C2457" s="21">
        <v>44263</v>
      </c>
      <c r="D2457" s="22" t="s">
        <v>126</v>
      </c>
      <c r="E2457" s="28">
        <v>1</v>
      </c>
      <c r="F2457" s="22" t="s">
        <v>30</v>
      </c>
      <c r="G2457" s="22" t="s">
        <v>1441</v>
      </c>
      <c r="H2457" s="19">
        <v>21000961</v>
      </c>
      <c r="I2457" s="21">
        <v>44257</v>
      </c>
      <c r="J2457" s="39">
        <v>21001383</v>
      </c>
      <c r="K2457" s="40" t="str">
        <f t="shared" si="38"/>
        <v>DESPESA COM PAGAMENTO DE BOLSA-AUXILIO INDIGENA, LIQUIDAÇÃO REFERENTE AO MÊS DE MARÇO/2021. UNESPAR CAMPUS DE PARANAGUÁ.</v>
      </c>
      <c r="L2457" s="41" t="s">
        <v>1858</v>
      </c>
    </row>
    <row r="2458" spans="1:12" ht="26.25">
      <c r="A2458" s="19">
        <v>212065</v>
      </c>
      <c r="B2458" s="20" t="s">
        <v>1423</v>
      </c>
      <c r="C2458" s="21">
        <v>44263</v>
      </c>
      <c r="D2458" s="22" t="s">
        <v>126</v>
      </c>
      <c r="E2458" s="28">
        <v>1349</v>
      </c>
      <c r="F2458" s="22" t="s">
        <v>30</v>
      </c>
      <c r="G2458" s="22" t="s">
        <v>1441</v>
      </c>
      <c r="H2458" s="19">
        <v>21000961</v>
      </c>
      <c r="I2458" s="21">
        <v>44257</v>
      </c>
      <c r="J2458" s="39">
        <v>21001383</v>
      </c>
      <c r="K2458" s="40" t="str">
        <f t="shared" si="38"/>
        <v>DESPESA COM PAGAMENTO DE BOLSA-AUXILIO INDIGENA, LIQUIDAÇÃO REFERENTE AO MÊS DE MARÇO/2021. UNESPAR CAMPUS DE PARANAGUÁ.</v>
      </c>
      <c r="L2458" s="41" t="s">
        <v>1858</v>
      </c>
    </row>
    <row r="2459" spans="1:12" ht="26.25">
      <c r="A2459" s="19">
        <v>126358</v>
      </c>
      <c r="B2459" s="20" t="s">
        <v>1859</v>
      </c>
      <c r="C2459" s="21">
        <v>44257</v>
      </c>
      <c r="D2459" s="22" t="s">
        <v>93</v>
      </c>
      <c r="E2459" s="28">
        <v>93</v>
      </c>
      <c r="F2459" s="22" t="s">
        <v>699</v>
      </c>
      <c r="G2459" s="22" t="s">
        <v>1860</v>
      </c>
      <c r="H2459" s="19">
        <v>21000962</v>
      </c>
      <c r="I2459" s="21">
        <v>44257</v>
      </c>
      <c r="J2459" s="39">
        <v>21001170</v>
      </c>
      <c r="K2459" s="40" t="str">
        <f t="shared" si="38"/>
        <v>CONVÊNIO 16/2017- DESPESA COM COMPRA ADAPTADOR HDMI MACHO X VGA FÊMEA - UNESPAR CAMPO MOURÃO. CONFORME PROTOCOLO:16.141.783-1. LIQUIDAÇÃO CONFORME NOTA FISCAL 8.907 EMITIDA 03/08/2020.</v>
      </c>
      <c r="L2459" s="41" t="s">
        <v>1861</v>
      </c>
    </row>
    <row r="2460" spans="1:12" ht="39">
      <c r="A2460" s="19">
        <v>126358</v>
      </c>
      <c r="B2460" s="20" t="s">
        <v>1859</v>
      </c>
      <c r="C2460" s="21">
        <v>44257</v>
      </c>
      <c r="D2460" s="22" t="s">
        <v>93</v>
      </c>
      <c r="E2460" s="28">
        <v>34</v>
      </c>
      <c r="F2460" s="22" t="s">
        <v>699</v>
      </c>
      <c r="G2460" s="22" t="s">
        <v>1862</v>
      </c>
      <c r="H2460" s="19">
        <v>21000963</v>
      </c>
      <c r="I2460" s="21">
        <v>44257</v>
      </c>
      <c r="J2460" s="39">
        <v>21001171</v>
      </c>
      <c r="K2460" s="40" t="str">
        <f t="shared" si="38"/>
        <v>CONVÊNIO 16/2017- DESPESA COM COMPRA PEN DRIVE (MEMÓRIA USB FLASH  DRIVE), 16GB, INTERFACE: USB 2,0 FORMATO: RETANGULAR - UNESPAR CAMPO MOURÃO. CONFORME PROTOCOLO:16.141.783-1. LIQUIDAÇÃO CONFORME NOTA FISCAL 8906 EMITIIDA 03/08/2020.</v>
      </c>
      <c r="L2460" s="41" t="s">
        <v>1863</v>
      </c>
    </row>
    <row r="2461" spans="1:12" ht="51.75">
      <c r="A2461" s="19">
        <v>958555</v>
      </c>
      <c r="B2461" s="20" t="s">
        <v>1864</v>
      </c>
      <c r="C2461" s="21">
        <v>44257</v>
      </c>
      <c r="D2461" s="22" t="s">
        <v>93</v>
      </c>
      <c r="E2461" s="28">
        <v>975</v>
      </c>
      <c r="F2461" s="22" t="s">
        <v>699</v>
      </c>
      <c r="G2461" s="22" t="s">
        <v>1865</v>
      </c>
      <c r="H2461" s="19">
        <v>21000964</v>
      </c>
      <c r="I2461" s="21">
        <v>44257</v>
      </c>
      <c r="J2461" s="39">
        <v>21001172</v>
      </c>
      <c r="K2461" s="40" t="str">
        <f t="shared" si="38"/>
        <v xml:space="preserve">CONVÊNIO 211/2019 - DESPESA COM AQUISIÇÃO DE LAMINÁRIOS DESTINADOS A PROCEDIMENTOS  LABORATÓRIAIS E ARMAZENAMENTO DE LÂMINAS 25 LAMINÁRIO CAPACIDADE 100 LÂMINAS - MARCA CRALPLAST 12, LAMINÁRIO CAP.50 LAMINAS MARCA CRALPLAS 12 LAMINÁRIOS CAP 25 LÂMINAS PEÇAS MARCA CRALPLAST. PROTOCOLO: 16.917.760-0. LIQUIDAÇÃO CONFORME NOTA FISCAL 10458 EMITIDA 15/12/2020. </v>
      </c>
      <c r="L2461" s="41" t="s">
        <v>1866</v>
      </c>
    </row>
    <row r="2462" spans="1:12">
      <c r="A2462" s="19">
        <v>131489</v>
      </c>
      <c r="B2462" s="20" t="s">
        <v>267</v>
      </c>
      <c r="C2462" s="21">
        <v>44260</v>
      </c>
      <c r="D2462" s="22" t="s">
        <v>93</v>
      </c>
      <c r="E2462" s="28">
        <v>1702.34</v>
      </c>
      <c r="F2462" s="22" t="s">
        <v>30</v>
      </c>
      <c r="G2462" s="22" t="s">
        <v>1867</v>
      </c>
      <c r="H2462" s="19">
        <v>21000966</v>
      </c>
      <c r="I2462" s="21">
        <v>44257</v>
      </c>
      <c r="J2462" s="39">
        <v>21001361</v>
      </c>
      <c r="K2462" s="40" t="str">
        <f t="shared" si="38"/>
        <v>LIQUIDAÇÃO DO DOCUMENTO 952731 DE 01/03/2021 - PERÍODO DE USO JANEIRO/21. PROTOCOLO 17.399.175-4.</v>
      </c>
      <c r="L2462" s="41" t="s">
        <v>1868</v>
      </c>
    </row>
    <row r="2463" spans="1:12" ht="51.75">
      <c r="A2463" s="19">
        <v>130450</v>
      </c>
      <c r="B2463" s="20" t="s">
        <v>52</v>
      </c>
      <c r="C2463" s="21">
        <v>44266</v>
      </c>
      <c r="D2463" s="22" t="s">
        <v>93</v>
      </c>
      <c r="E2463" s="28">
        <v>1738.95</v>
      </c>
      <c r="F2463" s="22" t="s">
        <v>30</v>
      </c>
      <c r="G2463" s="22" t="s">
        <v>1869</v>
      </c>
      <c r="H2463" s="19">
        <v>21000967</v>
      </c>
      <c r="I2463" s="21">
        <v>44257</v>
      </c>
      <c r="J2463" s="39">
        <v>21001924</v>
      </c>
      <c r="K2463" s="40" t="str">
        <f t="shared" si="38"/>
        <v xml:space="preserve"> DESPESA COM EMPRESA ESPECIALIZADA EM PRESTAÇÃO DE SERVIÇOS DE COMUNICAÇÃO DE DADOS PARA OPERAÇÃO E FUNCIONALIDADE DA REDE CORPORATIVO DO ESTADO DO PARANÁ -   REDE PRIVATIVA VIRTUAL DE ALTA VELOCIDADE EM TECNOLOGIA IP/MPL5L3. PERÍODO DE  10/01/21 A 09/02/21, COM VENCIMENTO EM 25/03/21. DOCUMENTO DE COBRANÇA 24442629. PROTOCOLO 17.387.896-6.</v>
      </c>
      <c r="L2463" s="41" t="s">
        <v>1870</v>
      </c>
    </row>
    <row r="2464" spans="1:12" ht="39">
      <c r="A2464" s="19">
        <v>110584</v>
      </c>
      <c r="B2464" s="20" t="s">
        <v>1526</v>
      </c>
      <c r="C2464" s="21">
        <v>44263</v>
      </c>
      <c r="D2464" s="22" t="s">
        <v>78</v>
      </c>
      <c r="E2464" s="28">
        <v>240</v>
      </c>
      <c r="F2464" s="22" t="s">
        <v>30</v>
      </c>
      <c r="G2464" s="22" t="s">
        <v>1527</v>
      </c>
      <c r="H2464" s="19">
        <v>21000970</v>
      </c>
      <c r="I2464" s="21">
        <v>44258</v>
      </c>
      <c r="J2464" s="39">
        <v>21001373</v>
      </c>
      <c r="K2464" s="40" t="str">
        <f t="shared" si="38"/>
        <v>DESCENTRALIZAÇÃO PARA CUSTEAR GASTOS DE JAN-MAR/2021, CONFORME PREVISÃO ENVIADA PELO CAMPUS. EMPENHO PARA PAGAMENTO DAS DESPESAS COM A MANUTENÇÃO PREVENTIVA MENSAL DO ELEVADOR DO PRÉDIO DA RUA COMENDADOR MACEDO, 254. LIQUIDAÇÃO REFERENTE AO MÊS 02/2021.</v>
      </c>
      <c r="L2464" s="41" t="s">
        <v>1871</v>
      </c>
    </row>
    <row r="2465" spans="1:12" ht="26.25">
      <c r="A2465" s="19">
        <v>1005189</v>
      </c>
      <c r="B2465" s="20" t="s">
        <v>1872</v>
      </c>
      <c r="C2465" s="21">
        <v>44263</v>
      </c>
      <c r="D2465" s="22" t="s">
        <v>162</v>
      </c>
      <c r="E2465" s="28">
        <v>2120</v>
      </c>
      <c r="F2465" s="22" t="s">
        <v>30</v>
      </c>
      <c r="G2465" s="22" t="s">
        <v>1873</v>
      </c>
      <c r="H2465" s="19">
        <v>21000971</v>
      </c>
      <c r="I2465" s="21">
        <v>44258</v>
      </c>
      <c r="J2465" s="39">
        <v>21001382</v>
      </c>
      <c r="K2465" s="40" t="str">
        <f t="shared" si="38"/>
        <v>DESPESA REFERENTE A SERVIÇO DE MANUTENÇÃO PREVENTIVA EM SISTEMA DE AR CONDICIONADO NA SALA DO SERVIDOR DA UNESPAR/CAMPUS DE PARANAVAÍ. NF PRESTAÇÃO DE SERVIÇOS .</v>
      </c>
      <c r="L2465" s="41" t="s">
        <v>1874</v>
      </c>
    </row>
    <row r="2466" spans="1:12" ht="26.25">
      <c r="A2466" s="19">
        <v>127545</v>
      </c>
      <c r="B2466" s="20" t="s">
        <v>1071</v>
      </c>
      <c r="C2466" s="21">
        <v>44264</v>
      </c>
      <c r="D2466" s="22" t="s">
        <v>93</v>
      </c>
      <c r="E2466" s="28">
        <v>16356.05</v>
      </c>
      <c r="F2466" s="22" t="s">
        <v>30</v>
      </c>
      <c r="G2466" s="22" t="s">
        <v>1072</v>
      </c>
      <c r="H2466" s="19">
        <v>21000972</v>
      </c>
      <c r="I2466" s="21">
        <v>44258</v>
      </c>
      <c r="J2466" s="39">
        <v>21001864</v>
      </c>
      <c r="K2466" s="40" t="str">
        <f t="shared" si="38"/>
        <v>LIQUIDAÇÃO NOTA FISCAL 2990 DE 03/02/21 - REITORIA - ACT 01/2020 UNESPAR - PROCESSO DE CONSULTA PÚBLICA REMOTA.</v>
      </c>
      <c r="L2466" s="41" t="s">
        <v>1073</v>
      </c>
    </row>
    <row r="2467" spans="1:12" ht="39">
      <c r="A2467" s="19">
        <v>118594</v>
      </c>
      <c r="B2467" s="20" t="s">
        <v>190</v>
      </c>
      <c r="C2467" s="21">
        <v>44263</v>
      </c>
      <c r="D2467" s="22" t="s">
        <v>78</v>
      </c>
      <c r="E2467" s="28">
        <v>57.72</v>
      </c>
      <c r="F2467" s="22" t="s">
        <v>30</v>
      </c>
      <c r="G2467" s="22" t="s">
        <v>1529</v>
      </c>
      <c r="H2467" s="19">
        <v>21000973</v>
      </c>
      <c r="I2467" s="21">
        <v>44258</v>
      </c>
      <c r="J2467" s="39">
        <v>21001396</v>
      </c>
      <c r="K2467" s="40" t="str">
        <f t="shared" si="38"/>
        <v>DESCENTRALIZAÇÃO PARA CUSTEAR GASTOS DE JAN-MAR/2021, CONFORME PREVISÃO ENVIADA PELO CAMPUS. EMPENHO PARA PAGAMENTO DA APÓLICE DE SEGURO PARA OS ALUNOS DO CAMPUS EM ESTÁGIO OBRIGATÓRIO. LIQUIDAÇÃO REFERENTE AO PERÍODO 25/02 A 24/03/2021.</v>
      </c>
      <c r="L2467" s="41" t="s">
        <v>1875</v>
      </c>
    </row>
    <row r="2468" spans="1:12" ht="26.25">
      <c r="A2468" s="19">
        <v>764279</v>
      </c>
      <c r="B2468" s="20" t="s">
        <v>112</v>
      </c>
      <c r="C2468" s="21">
        <v>44264</v>
      </c>
      <c r="D2468" s="22" t="s">
        <v>63</v>
      </c>
      <c r="E2468" s="28">
        <v>3232.04</v>
      </c>
      <c r="F2468" s="22" t="s">
        <v>30</v>
      </c>
      <c r="G2468" s="22" t="s">
        <v>1876</v>
      </c>
      <c r="H2468" s="19">
        <v>21000974</v>
      </c>
      <c r="I2468" s="21">
        <v>44258</v>
      </c>
      <c r="J2468" s="39">
        <v>21001413</v>
      </c>
      <c r="K2468" s="40" t="str">
        <f t="shared" si="38"/>
        <v>AQUISIÇÃO DE LÂMPADAS, CONF. REGISTRO DE PREÇO, SOLIC.GMS 22542/20, PROT.17.164.269-8.  NF.495/21.  CURITIBA II.</v>
      </c>
      <c r="L2468" s="41" t="s">
        <v>1877</v>
      </c>
    </row>
    <row r="2469" spans="1:12" ht="26.25">
      <c r="A2469" s="19">
        <v>961236</v>
      </c>
      <c r="B2469" s="20" t="s">
        <v>1878</v>
      </c>
      <c r="C2469" s="21">
        <v>44264</v>
      </c>
      <c r="D2469" s="22" t="s">
        <v>63</v>
      </c>
      <c r="E2469" s="28">
        <v>2330</v>
      </c>
      <c r="F2469" s="22" t="s">
        <v>30</v>
      </c>
      <c r="G2469" s="22" t="s">
        <v>1879</v>
      </c>
      <c r="H2469" s="19">
        <v>21000975</v>
      </c>
      <c r="I2469" s="21">
        <v>44258</v>
      </c>
      <c r="J2469" s="39">
        <v>21001414</v>
      </c>
      <c r="K2469" s="40" t="str">
        <f t="shared" si="38"/>
        <v>AQUISIÇÃO DE MAT.DE EXPEDIENTE. REGISTRO DE PREÇO, SOLIC.GMS 22587/20, PROT.17.164.269-8.  NF.68/21.  CURITIBA II.</v>
      </c>
      <c r="L2469" s="41" t="s">
        <v>1880</v>
      </c>
    </row>
    <row r="2470" spans="1:12" ht="51.75">
      <c r="A2470" s="19">
        <v>114801</v>
      </c>
      <c r="B2470" s="20" t="s">
        <v>171</v>
      </c>
      <c r="C2470" s="21">
        <v>44264</v>
      </c>
      <c r="D2470" s="22" t="s">
        <v>126</v>
      </c>
      <c r="E2470" s="28">
        <v>513.54999999999995</v>
      </c>
      <c r="F2470" s="22" t="s">
        <v>30</v>
      </c>
      <c r="G2470" s="22" t="s">
        <v>1563</v>
      </c>
      <c r="H2470" s="19">
        <v>21000978</v>
      </c>
      <c r="I2470" s="21">
        <v>44259</v>
      </c>
      <c r="J2470" s="39">
        <v>21001419</v>
      </c>
      <c r="K2470" s="40" t="str">
        <f t="shared" si="38"/>
        <v>DESPESA COM A CONTRATAÇÃO DE SERVIÇOS DE REPOGRAFIA (LOCAÇÃO DE MAQUINAS), FORNECIMENTO DE MATERIAL DE CONSUMO, ASSISTÊNCIA TÉCNICA, CONFORME CONTRATO Nº 003/2016, ATA DE REGISTRO DE PREÇOS Nº 009/2016 E PREGÃO ELETRÔNICO Nº 006/2016, LIQUIDAÇÃO REFERENTE AO MÊS DE FEVEREIRO/2021. UNESPAR CAMPUS DE PARANAGUÁ.</v>
      </c>
      <c r="L2470" s="41" t="s">
        <v>1881</v>
      </c>
    </row>
    <row r="2471" spans="1:12">
      <c r="A2471" s="19">
        <v>117563</v>
      </c>
      <c r="B2471" s="20" t="s">
        <v>1332</v>
      </c>
      <c r="C2471" s="21">
        <v>44264</v>
      </c>
      <c r="D2471" s="22" t="s">
        <v>86</v>
      </c>
      <c r="E2471" s="28">
        <v>62.5</v>
      </c>
      <c r="F2471" s="22" t="s">
        <v>30</v>
      </c>
      <c r="G2471" s="22" t="s">
        <v>1882</v>
      </c>
      <c r="H2471" s="19">
        <v>21000979</v>
      </c>
      <c r="I2471" s="21">
        <v>44259</v>
      </c>
      <c r="J2471" s="39">
        <v>21001411</v>
      </c>
      <c r="K2471" s="40" t="str">
        <f t="shared" si="38"/>
        <v>COMPRA DE FLANELA PARA USO GERAL NO CAMPUS DE CAMPO MOURÃO - UNESPAR</v>
      </c>
      <c r="L2471" s="41" t="s">
        <v>1883</v>
      </c>
    </row>
    <row r="2472" spans="1:12" ht="39">
      <c r="A2472" s="19">
        <v>943495</v>
      </c>
      <c r="B2472" s="20" t="s">
        <v>785</v>
      </c>
      <c r="C2472" s="21">
        <v>44265</v>
      </c>
      <c r="D2472" s="22" t="s">
        <v>93</v>
      </c>
      <c r="E2472" s="28">
        <v>400</v>
      </c>
      <c r="F2472" s="22" t="s">
        <v>699</v>
      </c>
      <c r="G2472" s="22" t="s">
        <v>786</v>
      </c>
      <c r="H2472" s="19">
        <v>21000980</v>
      </c>
      <c r="I2472" s="21">
        <v>44259</v>
      </c>
      <c r="J2472" s="39">
        <v>21001632</v>
      </c>
      <c r="K2472" s="40" t="str">
        <f t="shared" si="38"/>
        <v>CONVÊNIO 143/2020  - PROJETO INSTITUCIONAL BOLSA PIBEX - PAGAMENTO REFERENTE AOS MESES  DE JANEIRO E FEVEREIRO DE 2021. CONFORME PROTOCOLO - 17.149.567-9. PAGAMENTO REFERENTE A PARCELA DO MÊS DE FEVEREIRO DE 2021, CONFORME PROTOCOLO: 17.396.032-8.</v>
      </c>
      <c r="L2472" s="41" t="s">
        <v>1884</v>
      </c>
    </row>
    <row r="2473" spans="1:12" ht="39">
      <c r="A2473" s="19">
        <v>143823</v>
      </c>
      <c r="B2473" s="20" t="s">
        <v>791</v>
      </c>
      <c r="C2473" s="21">
        <v>44264</v>
      </c>
      <c r="D2473" s="22" t="s">
        <v>93</v>
      </c>
      <c r="E2473" s="28">
        <v>400</v>
      </c>
      <c r="F2473" s="22" t="s">
        <v>699</v>
      </c>
      <c r="G2473" s="22" t="s">
        <v>792</v>
      </c>
      <c r="H2473" s="19">
        <v>21000981</v>
      </c>
      <c r="I2473" s="21">
        <v>44259</v>
      </c>
      <c r="J2473" s="39">
        <v>21001634</v>
      </c>
      <c r="K2473" s="40" t="str">
        <f t="shared" si="38"/>
        <v>CONVÊNIO 143/2020  - PROJETO INSTITUCIONAL BOLSA PIBEX - PAGAMENTO REFERENTE AOS MESES  DE JANEIRO E FEVEREIRO DE 2021. CONFORME PROTOCOLO - 17.149.567-9.PAGAMENTO REFERENTE A PARCELA DO MÊS DE FEVEREIRO DE 2021, CONFORME PROTOCOLO: 17.396.032-8.</v>
      </c>
      <c r="L2473" s="41" t="s">
        <v>1885</v>
      </c>
    </row>
    <row r="2474" spans="1:12" ht="39">
      <c r="A2474" s="19">
        <v>949723</v>
      </c>
      <c r="B2474" s="20" t="s">
        <v>796</v>
      </c>
      <c r="C2474" s="21">
        <v>44264</v>
      </c>
      <c r="D2474" s="22" t="s">
        <v>93</v>
      </c>
      <c r="E2474" s="28">
        <v>400</v>
      </c>
      <c r="F2474" s="22" t="s">
        <v>699</v>
      </c>
      <c r="G2474" s="22" t="s">
        <v>797</v>
      </c>
      <c r="H2474" s="19">
        <v>21000982</v>
      </c>
      <c r="I2474" s="21">
        <v>44259</v>
      </c>
      <c r="J2474" s="39">
        <v>21001636</v>
      </c>
      <c r="K2474" s="40" t="str">
        <f t="shared" si="38"/>
        <v>CONVÊNIO 143/2020  - PROJETO INSTITUCIONAL BOLSA PIBEX - PAGAMENTO REFERENTE AOS MESES  DE JANEIRO E FEVEREIRO DE 2021. CONFORME PROTOCOLO - 17.149.567-9.PAGAMENTO REFERENTE A PARCELA DO MÊS DE FEVEREIRO DE 2021, CONFORME PROTOCOLO: 17.396.032-8.</v>
      </c>
      <c r="L2474" s="41" t="s">
        <v>1885</v>
      </c>
    </row>
    <row r="2475" spans="1:12" ht="39">
      <c r="A2475" s="19">
        <v>681001</v>
      </c>
      <c r="B2475" s="20" t="s">
        <v>799</v>
      </c>
      <c r="C2475" s="21">
        <v>44264</v>
      </c>
      <c r="D2475" s="22" t="s">
        <v>93</v>
      </c>
      <c r="E2475" s="28">
        <v>400</v>
      </c>
      <c r="F2475" s="22" t="s">
        <v>699</v>
      </c>
      <c r="G2475" s="22" t="s">
        <v>800</v>
      </c>
      <c r="H2475" s="19">
        <v>21000983</v>
      </c>
      <c r="I2475" s="21">
        <v>44259</v>
      </c>
      <c r="J2475" s="39">
        <v>21001638</v>
      </c>
      <c r="K2475" s="40" t="str">
        <f t="shared" si="38"/>
        <v>CONVÊNIO 143/2020  - PROJETO INSTITUCIONAL BOLSA PIBEX - PAGAMENTO REFERENTE AOS MESES  DE JANEIRO E FEVEREIRO DE 2021. CONFORME PROTOCOLO - 17.149.567-9.PAGAMENTO REFERENTE A PARCELA DO MÊS DE FEVEREIRO DE 2021, CONFORME PROTOCOLO: 17.396.032-8.</v>
      </c>
      <c r="L2475" s="41" t="s">
        <v>1885</v>
      </c>
    </row>
    <row r="2476" spans="1:12" ht="26.25">
      <c r="A2476" s="19">
        <v>548209</v>
      </c>
      <c r="B2476" s="20" t="s">
        <v>647</v>
      </c>
      <c r="C2476" s="21">
        <v>44264</v>
      </c>
      <c r="D2476" s="22" t="s">
        <v>29</v>
      </c>
      <c r="E2476" s="28">
        <v>256</v>
      </c>
      <c r="F2476" s="22" t="s">
        <v>30</v>
      </c>
      <c r="G2476" s="22" t="s">
        <v>1886</v>
      </c>
      <c r="H2476" s="19">
        <v>21000984</v>
      </c>
      <c r="I2476" s="21">
        <v>44259</v>
      </c>
      <c r="J2476" s="39">
        <v>21001412</v>
      </c>
      <c r="K2476" s="40" t="str">
        <f t="shared" si="38"/>
        <v>DESPESA COM AQUISIÇÃO DE DETERGENTE LÍQUIDO , TIPO  LAVA LOUÇAS- UESPAR - CAMPUS DE APUCARANA. E-PROTOCOLO: 17.149.650-0</v>
      </c>
      <c r="L2476" s="41" t="s">
        <v>1887</v>
      </c>
    </row>
    <row r="2477" spans="1:12" ht="39">
      <c r="A2477" s="19">
        <v>954483</v>
      </c>
      <c r="B2477" s="20" t="s">
        <v>806</v>
      </c>
      <c r="C2477" s="21">
        <v>44264</v>
      </c>
      <c r="D2477" s="22" t="s">
        <v>93</v>
      </c>
      <c r="E2477" s="28">
        <v>400</v>
      </c>
      <c r="F2477" s="22" t="s">
        <v>699</v>
      </c>
      <c r="G2477" s="22" t="s">
        <v>807</v>
      </c>
      <c r="H2477" s="19">
        <v>21000985</v>
      </c>
      <c r="I2477" s="21">
        <v>44259</v>
      </c>
      <c r="J2477" s="39">
        <v>21001640</v>
      </c>
      <c r="K2477" s="40" t="str">
        <f t="shared" si="38"/>
        <v xml:space="preserve"> CONVÊNIO 143/2020  - PROJETO INSTITUCIONAL BOLSA PIBEX - PAGAMENTO REFERENTE AOS MESES  DE JANEIRO E FEVEREIRO DE 2021. CONFORME PROTOCOLO - 17.149.567-9.PAGAMENTO REFERENTE A PARCELA DO MÊS DE FEVEREIRO DE 2021, CONFORME PROTOCOLO: 17.396.032-8.</v>
      </c>
      <c r="L2477" s="41" t="s">
        <v>1888</v>
      </c>
    </row>
    <row r="2478" spans="1:12" ht="39">
      <c r="A2478" s="19">
        <v>653773</v>
      </c>
      <c r="B2478" s="20" t="s">
        <v>811</v>
      </c>
      <c r="C2478" s="21">
        <v>44264</v>
      </c>
      <c r="D2478" s="22" t="s">
        <v>93</v>
      </c>
      <c r="E2478" s="28">
        <v>400</v>
      </c>
      <c r="F2478" s="22" t="s">
        <v>699</v>
      </c>
      <c r="G2478" s="22" t="s">
        <v>812</v>
      </c>
      <c r="H2478" s="19">
        <v>21000986</v>
      </c>
      <c r="I2478" s="21">
        <v>44259</v>
      </c>
      <c r="J2478" s="39">
        <v>21001642</v>
      </c>
      <c r="K2478" s="40" t="str">
        <f t="shared" si="38"/>
        <v>CONVÊNIO 143/2020  - PROJETO INSTITUCIONAL BOLSA PIBEX - PAGAMENTO REFERENTE AOS MESES  DE JANEIRO E FEVEREIRO DE 2021. CONFORME PROTOCOLO - 17.149.567-9. PAGAMENTO REFERENTE A PARCELA DO MÊS DE FEVEREIRO DE 2021, CONFORME PROTOCOLO: 17.396.032-8.</v>
      </c>
      <c r="L2478" s="41" t="s">
        <v>1884</v>
      </c>
    </row>
    <row r="2479" spans="1:12" ht="39">
      <c r="A2479" s="19">
        <v>936087</v>
      </c>
      <c r="B2479" s="20" t="s">
        <v>815</v>
      </c>
      <c r="C2479" s="21">
        <v>44264</v>
      </c>
      <c r="D2479" s="22" t="s">
        <v>93</v>
      </c>
      <c r="E2479" s="28">
        <v>400</v>
      </c>
      <c r="F2479" s="22" t="s">
        <v>699</v>
      </c>
      <c r="G2479" s="22" t="s">
        <v>816</v>
      </c>
      <c r="H2479" s="19">
        <v>21000987</v>
      </c>
      <c r="I2479" s="21">
        <v>44259</v>
      </c>
      <c r="J2479" s="39">
        <v>21001644</v>
      </c>
      <c r="K2479" s="40" t="str">
        <f t="shared" si="38"/>
        <v>CONVÊNIO 143/2020  - PROJETO INSTITUCIONAL BOLSA PIBEX - PAGAMENTO REFERENTE AOS MESES  DE JANEIRO E FEVEREIRO DE 2021. CONFORME PROTOCOLO - 17.149.567-9.PAGAMENTO REFERENTE A PARCELA DO MÊS DE FEVEREIRO DE 2021, CONFORME PROTOCOLO: 17.396.032-8.</v>
      </c>
      <c r="L2479" s="41" t="s">
        <v>1885</v>
      </c>
    </row>
    <row r="2480" spans="1:12" ht="39">
      <c r="A2480" s="19">
        <v>936045</v>
      </c>
      <c r="B2480" s="20" t="s">
        <v>819</v>
      </c>
      <c r="C2480" s="21">
        <v>44264</v>
      </c>
      <c r="D2480" s="22" t="s">
        <v>93</v>
      </c>
      <c r="E2480" s="28">
        <v>400</v>
      </c>
      <c r="F2480" s="22" t="s">
        <v>699</v>
      </c>
      <c r="G2480" s="22" t="s">
        <v>820</v>
      </c>
      <c r="H2480" s="19">
        <v>21000988</v>
      </c>
      <c r="I2480" s="21">
        <v>44259</v>
      </c>
      <c r="J2480" s="39">
        <v>21001646</v>
      </c>
      <c r="K2480" s="40" t="str">
        <f t="shared" si="38"/>
        <v>CONVÊNIO 143/2020  - PROJETO INSTITUCIONAL BOLSA PIBEX - PAGAMENTO REFERENTE AOS MESES  DE JANEIRO E FEVEREIRO DE 2021. CONFORME PROTOCOLO - 17.149.567-9. PAGAMENTO REFERENTE A PARCELA DO MÊS DE FEVEREIRO DE 2021, CONFORME PROTOCOLO: 17.396.032-8.</v>
      </c>
      <c r="L2480" s="41" t="s">
        <v>1884</v>
      </c>
    </row>
    <row r="2481" spans="1:12" ht="39">
      <c r="A2481" s="19">
        <v>956637</v>
      </c>
      <c r="B2481" s="20" t="s">
        <v>823</v>
      </c>
      <c r="C2481" s="21">
        <v>44264</v>
      </c>
      <c r="D2481" s="22" t="s">
        <v>93</v>
      </c>
      <c r="E2481" s="28">
        <v>400</v>
      </c>
      <c r="F2481" s="22" t="s">
        <v>699</v>
      </c>
      <c r="G2481" s="22" t="s">
        <v>824</v>
      </c>
      <c r="H2481" s="19">
        <v>21000989</v>
      </c>
      <c r="I2481" s="21">
        <v>44259</v>
      </c>
      <c r="J2481" s="39">
        <v>21001648</v>
      </c>
      <c r="K2481" s="40" t="str">
        <f t="shared" si="38"/>
        <v>CONVÊNIO 143/2020  - PROJETO INSTITUCIONAL BOLSA PIBEX - PAGAMENTO REFERENTE AOS MESES  DE JANEIRO E FEVEREIRO DE 2021. CONFORME PROTOCOLO - 17.149.567-9.PAGAMENTO REFERENTE A PARCELA DO MÊS DE FEVEREIRO DE 2021, CONFORME PROTOCOLO: 17.396.032-8.</v>
      </c>
      <c r="L2481" s="41" t="s">
        <v>1885</v>
      </c>
    </row>
    <row r="2482" spans="1:12" ht="39">
      <c r="A2482" s="19">
        <v>954760</v>
      </c>
      <c r="B2482" s="20" t="s">
        <v>827</v>
      </c>
      <c r="C2482" s="21">
        <v>44264</v>
      </c>
      <c r="D2482" s="22" t="s">
        <v>93</v>
      </c>
      <c r="E2482" s="28">
        <v>400</v>
      </c>
      <c r="F2482" s="22" t="s">
        <v>699</v>
      </c>
      <c r="G2482" s="22" t="s">
        <v>828</v>
      </c>
      <c r="H2482" s="19">
        <v>21000990</v>
      </c>
      <c r="I2482" s="21">
        <v>44259</v>
      </c>
      <c r="J2482" s="39">
        <v>21001650</v>
      </c>
      <c r="K2482" s="40" t="str">
        <f t="shared" si="38"/>
        <v>CONVÊNIO 143/2020  - PROJETO INSTITUCIONAL BOLSA PIBEX - PAGAMENTO REFERENTE AOS MESES  DE JANEIRO E FEVEREIRO DE 2021. CONFORME PROTOCOLO - 17.149.567-9.PAGAMENTO REFERENTE A PARCELA DO MÊS DE FEVEREIRO DE 2021, CONFORME PROTOCOLO: 17.396.032-8.</v>
      </c>
      <c r="L2482" s="41" t="s">
        <v>1885</v>
      </c>
    </row>
    <row r="2483" spans="1:12" ht="39">
      <c r="A2483" s="19">
        <v>957332</v>
      </c>
      <c r="B2483" s="20" t="s">
        <v>829</v>
      </c>
      <c r="C2483" s="21">
        <v>44264</v>
      </c>
      <c r="D2483" s="22" t="s">
        <v>93</v>
      </c>
      <c r="E2483" s="28">
        <v>400</v>
      </c>
      <c r="F2483" s="22" t="s">
        <v>699</v>
      </c>
      <c r="G2483" s="22" t="s">
        <v>830</v>
      </c>
      <c r="H2483" s="19">
        <v>21000991</v>
      </c>
      <c r="I2483" s="21">
        <v>44259</v>
      </c>
      <c r="J2483" s="39">
        <v>21001652</v>
      </c>
      <c r="K2483" s="40" t="str">
        <f t="shared" si="38"/>
        <v>CONVÊNIO 143/2020  - PROJETO INSTITUCIONAL BOLSA PIBEX - PAGAMENTO REFERENTE AOS MESES  DE JANEIRO E FEVEREIRO DE 2021. CONFORME PROTOCOLO - 17.149.567-9.PAGAMENTO REFERENTE A PARCELA DO MÊS DE FEVEREIRO DE 2021, CONFORME PROTOCOLO: 17.396.032-8.</v>
      </c>
      <c r="L2483" s="41" t="s">
        <v>1885</v>
      </c>
    </row>
    <row r="2484" spans="1:12" ht="39">
      <c r="A2484" s="19">
        <v>702471</v>
      </c>
      <c r="B2484" s="20" t="s">
        <v>831</v>
      </c>
      <c r="C2484" s="21">
        <v>44264</v>
      </c>
      <c r="D2484" s="22" t="s">
        <v>93</v>
      </c>
      <c r="E2484" s="28">
        <v>400</v>
      </c>
      <c r="F2484" s="22" t="s">
        <v>699</v>
      </c>
      <c r="G2484" s="22" t="s">
        <v>832</v>
      </c>
      <c r="H2484" s="19">
        <v>21000992</v>
      </c>
      <c r="I2484" s="21">
        <v>44259</v>
      </c>
      <c r="J2484" s="39">
        <v>21001654</v>
      </c>
      <c r="K2484" s="40" t="str">
        <f t="shared" si="38"/>
        <v>CONVÊNIO 143/2020  - PROJETO INSTITUCIONAL BOLSA PIBEX - PAGAMENTO REFERENTE AOS MESES  DE JANEIRO E FEVEREIRO DE 2021. CONFORME PROTOCOLO - 17.149.567-9.PAGAMENTO REFERENTE A PARCELA DO MÊS DE FEVEREIRO DE 2021, CONFORME PROTOCOLO: 17.396.032-8.</v>
      </c>
      <c r="L2484" s="41" t="s">
        <v>1885</v>
      </c>
    </row>
    <row r="2485" spans="1:12" ht="39">
      <c r="A2485" s="19">
        <v>953398</v>
      </c>
      <c r="B2485" s="20" t="s">
        <v>833</v>
      </c>
      <c r="C2485" s="21">
        <v>44264</v>
      </c>
      <c r="D2485" s="22" t="s">
        <v>93</v>
      </c>
      <c r="E2485" s="28">
        <v>400</v>
      </c>
      <c r="F2485" s="22" t="s">
        <v>699</v>
      </c>
      <c r="G2485" s="22" t="s">
        <v>834</v>
      </c>
      <c r="H2485" s="19">
        <v>21000993</v>
      </c>
      <c r="I2485" s="21">
        <v>44259</v>
      </c>
      <c r="J2485" s="39">
        <v>21001656</v>
      </c>
      <c r="K2485" s="40" t="str">
        <f t="shared" si="38"/>
        <v>CONVÊNIO 143/2020  - PROJETO INSTITUCIONAL BOLSA PIBEX - PAGAMENTO REFERENTE AOS MESES  DE JANEIRO E FEVEREIRO DE 2021. CONFORME PROTOCOLO - 17.149.567-9. PAGAMENTO REFERENTE A PARCELA DO MÊS DE FEVEREIRO DE 2021, CONFORME PROTOCOLO: 17.396.032-8.</v>
      </c>
      <c r="L2485" s="41" t="s">
        <v>1884</v>
      </c>
    </row>
    <row r="2486" spans="1:12" ht="39">
      <c r="A2486" s="19">
        <v>694191</v>
      </c>
      <c r="B2486" s="20" t="s">
        <v>838</v>
      </c>
      <c r="C2486" s="21">
        <v>44264</v>
      </c>
      <c r="D2486" s="22" t="s">
        <v>93</v>
      </c>
      <c r="E2486" s="28">
        <v>400</v>
      </c>
      <c r="F2486" s="22" t="s">
        <v>699</v>
      </c>
      <c r="G2486" s="22" t="s">
        <v>839</v>
      </c>
      <c r="H2486" s="19">
        <v>21000994</v>
      </c>
      <c r="I2486" s="21">
        <v>44259</v>
      </c>
      <c r="J2486" s="39">
        <v>21001658</v>
      </c>
      <c r="K2486" s="40" t="str">
        <f t="shared" si="38"/>
        <v>CONVÊNIO 143/2020  - PROJETO INSTITUCIONAL BOLSA PIBEX - PAGAMENTO REFERENTE AOS MESES  DE JANEIRO E FEVEREIRO DE 2021. CONFORME PROTOCOLO - 17.149.567-9. PAGAMENTO REFERENTE A PARCELA DO MÊS DE FEVEREIRO DE 2021, CONFORME PROTOCOLO: 17.396.032-8.</v>
      </c>
      <c r="L2486" s="41" t="s">
        <v>1884</v>
      </c>
    </row>
    <row r="2487" spans="1:12" ht="39">
      <c r="A2487" s="19">
        <v>961027</v>
      </c>
      <c r="B2487" s="20" t="s">
        <v>843</v>
      </c>
      <c r="C2487" s="21">
        <v>44264</v>
      </c>
      <c r="D2487" s="22" t="s">
        <v>93</v>
      </c>
      <c r="E2487" s="28">
        <v>400</v>
      </c>
      <c r="F2487" s="22" t="s">
        <v>699</v>
      </c>
      <c r="G2487" s="22" t="s">
        <v>844</v>
      </c>
      <c r="H2487" s="19">
        <v>21000995</v>
      </c>
      <c r="I2487" s="21">
        <v>44259</v>
      </c>
      <c r="J2487" s="39">
        <v>21001660</v>
      </c>
      <c r="K2487" s="40" t="str">
        <f t="shared" si="38"/>
        <v>CONVÊNIO 143/2020  - PROJETO INSTITUCIONAL BOLSA PIBEX - PAGAMENTO REFERENTE AOS MESES  DE JANEIRO E FEVEREIRO DE 2021. CONFORME PROTOCOLO - 17.149.567-9.PAGAMENTO REFERENTE A PARCELA DO MÊS DE FEVEREIRO DE 2021, CONFORME PROTOCOLO: 17.396.032-8.</v>
      </c>
      <c r="L2487" s="41" t="s">
        <v>1885</v>
      </c>
    </row>
    <row r="2488" spans="1:12" ht="39">
      <c r="A2488" s="19">
        <v>961030</v>
      </c>
      <c r="B2488" s="20" t="s">
        <v>848</v>
      </c>
      <c r="C2488" s="21">
        <v>44264</v>
      </c>
      <c r="D2488" s="22" t="s">
        <v>93</v>
      </c>
      <c r="E2488" s="28">
        <v>400</v>
      </c>
      <c r="F2488" s="22" t="s">
        <v>699</v>
      </c>
      <c r="G2488" s="22" t="s">
        <v>849</v>
      </c>
      <c r="H2488" s="19">
        <v>21000996</v>
      </c>
      <c r="I2488" s="21">
        <v>44259</v>
      </c>
      <c r="J2488" s="39">
        <v>21001661</v>
      </c>
      <c r="K2488" s="40" t="str">
        <f t="shared" si="38"/>
        <v>CONVÊNIO 143/2020  - PROJETO INSTITUCIONAL BOLSA PIBEX - PAGAMENTO REFERENTE AOS MESES  DE JANEIRO E FEVEREIRO DE 2021. CONFORME PROTOCOLO - 17.149.567-9.PAGAMENTO REFERENTE A PARCELA DO MÊS DE FEVEREIRO DE 2021, CONFORME PROTOCOLO: 17.396.032-8.</v>
      </c>
      <c r="L2488" s="41" t="s">
        <v>1885</v>
      </c>
    </row>
    <row r="2489" spans="1:12" ht="39">
      <c r="A2489" s="19">
        <v>961032</v>
      </c>
      <c r="B2489" s="20" t="s">
        <v>858</v>
      </c>
      <c r="C2489" s="21">
        <v>44264</v>
      </c>
      <c r="D2489" s="22" t="s">
        <v>93</v>
      </c>
      <c r="E2489" s="28">
        <v>400</v>
      </c>
      <c r="F2489" s="22" t="s">
        <v>699</v>
      </c>
      <c r="G2489" s="22" t="s">
        <v>859</v>
      </c>
      <c r="H2489" s="19">
        <v>21000997</v>
      </c>
      <c r="I2489" s="21">
        <v>44259</v>
      </c>
      <c r="J2489" s="39">
        <v>21001663</v>
      </c>
      <c r="K2489" s="40" t="str">
        <f t="shared" si="38"/>
        <v>CONVÊNIO 143/2020  - PROJETO INSTITUCIONAL BOLSA PIBEX - PAGAMENTO REFERENTE AOS MESES  DE JANEIRO E FEVEREIRO DE 2021. CONFORME PROTOCOLO - 17.149.567-9.PAGAMENTO REFERENTE A PARCELA DO MÊS DE FEVEREIRO DE 2021, CONFORME PROTOCOLO: 17.396.032-8.</v>
      </c>
      <c r="L2489" s="41" t="s">
        <v>1885</v>
      </c>
    </row>
    <row r="2490" spans="1:12" ht="39">
      <c r="A2490" s="19">
        <v>653586</v>
      </c>
      <c r="B2490" s="20" t="s">
        <v>863</v>
      </c>
      <c r="C2490" s="21">
        <v>44264</v>
      </c>
      <c r="D2490" s="22" t="s">
        <v>93</v>
      </c>
      <c r="E2490" s="28">
        <v>400</v>
      </c>
      <c r="F2490" s="22" t="s">
        <v>699</v>
      </c>
      <c r="G2490" s="22" t="s">
        <v>864</v>
      </c>
      <c r="H2490" s="19">
        <v>21000998</v>
      </c>
      <c r="I2490" s="21">
        <v>44259</v>
      </c>
      <c r="J2490" s="39">
        <v>21001665</v>
      </c>
      <c r="K2490" s="40" t="str">
        <f t="shared" si="38"/>
        <v>CONVÊNIO 143/2020  - PROJETO INSTITUCIONAL BOLSA PIBEX - PAGAMENTO REFERENTE AOS MESES  DE JANEIRO E FEVEREIRO DE 2021. CONFORME PROTOCOLO - 17.149.567-9. PAGAMENTO REFERENTE A PARCELA DO MÊS DE FEVEREIRO DE 2021, CONFORME PROTOCOLO: 17.396.032-8.</v>
      </c>
      <c r="L2490" s="41" t="s">
        <v>1884</v>
      </c>
    </row>
    <row r="2491" spans="1:12" ht="39">
      <c r="A2491" s="19">
        <v>949849</v>
      </c>
      <c r="B2491" s="20" t="s">
        <v>866</v>
      </c>
      <c r="C2491" s="21">
        <v>44264</v>
      </c>
      <c r="D2491" s="22" t="s">
        <v>93</v>
      </c>
      <c r="E2491" s="28">
        <v>400</v>
      </c>
      <c r="F2491" s="22" t="s">
        <v>699</v>
      </c>
      <c r="G2491" s="22" t="s">
        <v>867</v>
      </c>
      <c r="H2491" s="19">
        <v>21000999</v>
      </c>
      <c r="I2491" s="21">
        <v>44259</v>
      </c>
      <c r="J2491" s="39">
        <v>21001667</v>
      </c>
      <c r="K2491" s="40" t="str">
        <f t="shared" si="38"/>
        <v>CONVÊNIO 143/2020  - PROJETO INSTITUCIONAL BOLSA PIBEX - PAGAMENTO REFERENTE AOS MESES  DE JANEIRO E FEVEREIRO DE 2021. CONFORME PROTOCOLO - 17.149.567-9.PAGAMENTO REFERENTE A PARCELA DO MÊS DE FEVEREIRO DE 2021, CONFORME PROTOCOLO: 17.396.032-8.</v>
      </c>
      <c r="L2491" s="41" t="s">
        <v>1885</v>
      </c>
    </row>
    <row r="2492" spans="1:12" ht="39">
      <c r="A2492" s="19">
        <v>934428</v>
      </c>
      <c r="B2492" s="20" t="s">
        <v>853</v>
      </c>
      <c r="C2492" s="21">
        <v>44264</v>
      </c>
      <c r="D2492" s="22" t="s">
        <v>93</v>
      </c>
      <c r="E2492" s="28">
        <v>400</v>
      </c>
      <c r="F2492" s="22" t="s">
        <v>699</v>
      </c>
      <c r="G2492" s="22" t="s">
        <v>854</v>
      </c>
      <c r="H2492" s="19">
        <v>21001000</v>
      </c>
      <c r="I2492" s="21">
        <v>44259</v>
      </c>
      <c r="J2492" s="39">
        <v>21001668</v>
      </c>
      <c r="K2492" s="40" t="str">
        <f t="shared" ref="K2492:K2555" si="39">UPPER(L2492)</f>
        <v>CONVÊNIO 143/2020  - PROJETO INSTITUCIONAL BOLSA PIBEX - PAGAMENTO REFERENTE AOS MESES  DE JANEIRO E FEVEREIRO DE 2021. CONFORME PROTOCOLO - 17.149.567-9.PAGAMENTO REFERENTE A PARCELA DO MÊS DE FEVEREIRO DE 2021, CONFORME PROTOCOLO: 17.396.032-8.</v>
      </c>
      <c r="L2492" s="41" t="s">
        <v>1885</v>
      </c>
    </row>
    <row r="2493" spans="1:12" ht="39">
      <c r="A2493" s="19">
        <v>652931</v>
      </c>
      <c r="B2493" s="20" t="s">
        <v>875</v>
      </c>
      <c r="C2493" s="21">
        <v>44264</v>
      </c>
      <c r="D2493" s="22" t="s">
        <v>93</v>
      </c>
      <c r="E2493" s="28">
        <v>400</v>
      </c>
      <c r="F2493" s="22" t="s">
        <v>699</v>
      </c>
      <c r="G2493" s="22" t="s">
        <v>876</v>
      </c>
      <c r="H2493" s="19">
        <v>21001001</v>
      </c>
      <c r="I2493" s="21">
        <v>44259</v>
      </c>
      <c r="J2493" s="39">
        <v>21001671</v>
      </c>
      <c r="K2493" s="40" t="str">
        <f t="shared" si="39"/>
        <v>CONVÊNIO 143/2020  - PROJETO INSTITUCIONAL BOLSA PIBEX - PAGAMENTO REFERENTE AOS MESES  DE JANEIRO E FEVEREIRO DE 2021. CONFORME PROTOCOLO - 17.149.567-9.PAGAMENTO REFERENTE A PARCELA DO MÊS DE FEVEREIRO DE 2021, CONFORME PROTOCOLO: 17.396.032-8.</v>
      </c>
      <c r="L2493" s="41" t="s">
        <v>1885</v>
      </c>
    </row>
    <row r="2494" spans="1:12" ht="39">
      <c r="A2494" s="19">
        <v>602484</v>
      </c>
      <c r="B2494" s="20" t="s">
        <v>878</v>
      </c>
      <c r="C2494" s="21">
        <v>44264</v>
      </c>
      <c r="D2494" s="22" t="s">
        <v>93</v>
      </c>
      <c r="E2494" s="28">
        <v>400</v>
      </c>
      <c r="F2494" s="22" t="s">
        <v>699</v>
      </c>
      <c r="G2494" s="22" t="s">
        <v>879</v>
      </c>
      <c r="H2494" s="19">
        <v>21001002</v>
      </c>
      <c r="I2494" s="21">
        <v>44259</v>
      </c>
      <c r="J2494" s="39">
        <v>21001673</v>
      </c>
      <c r="K2494" s="40" t="str">
        <f t="shared" si="39"/>
        <v xml:space="preserve"> CONVÊNIO 143/2020  - PROJETO INSTITUCIONAL BOLSA PIBEX - PAGAMENTO REFERENTE AOS MESES  DE JANEIRO E FEVEREIRO DE 2021. CONFORME PROTOCOLO - 17.149.567-9.PAGAMENTO REFERENTE A PARCELA DO MÊS DE FEVEREIRO DE 2021, CONFORME PROTOCOLO: 17.396.032-8.</v>
      </c>
      <c r="L2494" s="41" t="s">
        <v>1888</v>
      </c>
    </row>
    <row r="2495" spans="1:12" ht="39">
      <c r="A2495" s="19">
        <v>950007</v>
      </c>
      <c r="B2495" s="20" t="s">
        <v>871</v>
      </c>
      <c r="C2495" s="21">
        <v>44264</v>
      </c>
      <c r="D2495" s="22" t="s">
        <v>93</v>
      </c>
      <c r="E2495" s="28">
        <v>400</v>
      </c>
      <c r="F2495" s="22" t="s">
        <v>699</v>
      </c>
      <c r="G2495" s="22" t="s">
        <v>872</v>
      </c>
      <c r="H2495" s="19">
        <v>21001003</v>
      </c>
      <c r="I2495" s="21">
        <v>44259</v>
      </c>
      <c r="J2495" s="39">
        <v>21001670</v>
      </c>
      <c r="K2495" s="40" t="str">
        <f t="shared" si="39"/>
        <v>CONVÊNIO 143/2020  - PROJETO INSTITUCIONAL BOLSA PIBEX - PAGAMENTO REFERENTE AOS MESES  DE JANEIRO E FEVEREIRO DE 2021. CONFORME PROTOCOLO - 17.149.567-9.PAGAMENTO REFERENTE A PARCELA DO MÊS DE FEVEREIRO DE 2021, CONFORME PROTOCOLO: 17.396.032-8.</v>
      </c>
      <c r="L2495" s="41" t="s">
        <v>1885</v>
      </c>
    </row>
    <row r="2496" spans="1:12" ht="26.25">
      <c r="A2496" s="19">
        <v>130449</v>
      </c>
      <c r="B2496" s="20" t="s">
        <v>58</v>
      </c>
      <c r="C2496" s="21">
        <v>44281</v>
      </c>
      <c r="D2496" s="22" t="s">
        <v>29</v>
      </c>
      <c r="E2496" s="28">
        <v>5335.16</v>
      </c>
      <c r="F2496" s="22" t="s">
        <v>30</v>
      </c>
      <c r="G2496" s="22" t="s">
        <v>1447</v>
      </c>
      <c r="H2496" s="19">
        <v>21001004</v>
      </c>
      <c r="I2496" s="21">
        <v>44259</v>
      </c>
      <c r="J2496" s="39">
        <v>21002136</v>
      </c>
      <c r="K2496" s="40" t="str">
        <f t="shared" si="39"/>
        <v>DESPESA COM PAGAMENTO DA FATURA DE ENERGIA ELÉTRICA, CONTRATO CUSD 201642434344 UNIDADE CONSUMIDORA: 12006629, REFERENTE AO 1ºTRIMESTRE(JAN./FEV./MAR) DE 2021- UNESPAR - CAMPUS DE APUCARANA.</v>
      </c>
      <c r="L2496" s="41" t="s">
        <v>1448</v>
      </c>
    </row>
    <row r="2497" spans="1:12" ht="51.75">
      <c r="A2497" s="19">
        <v>130449</v>
      </c>
      <c r="B2497" s="20" t="s">
        <v>58</v>
      </c>
      <c r="C2497" s="21">
        <v>44281</v>
      </c>
      <c r="D2497" s="22" t="s">
        <v>93</v>
      </c>
      <c r="E2497" s="28">
        <v>461.6</v>
      </c>
      <c r="F2497" s="22" t="s">
        <v>30</v>
      </c>
      <c r="G2497" s="22" t="s">
        <v>1607</v>
      </c>
      <c r="H2497" s="19">
        <v>21001005</v>
      </c>
      <c r="I2497" s="21">
        <v>44259</v>
      </c>
      <c r="J2497" s="39">
        <v>21002137</v>
      </c>
      <c r="K2497" s="40" t="str">
        <f t="shared" si="39"/>
        <v>CONSIDERANDO QUE A UNESPAR POSSUI CONTRATO FIRMADO COM EMPRESA COPEL DISTRIBUIÇÃO EMPRESA ESPECIALIZADA EM FORNECIMENTO DE ENERGIA ELETRICA PARA A SEDE DA REITORIA EM PARANAVAÍ. FAZ-SE EMPENHO. LIQUIDAÇÃO FATURA 180.350.348 DE 20/02/21 - LEITURA ANTERIOR 23432KWH - LEITURA ATUAL 24263 KWH., REVERENTE AO MÊS DE FEVEREIRO/21.  PROTOCOLO 17.353.453-1.</v>
      </c>
      <c r="L2497" s="41" t="s">
        <v>1889</v>
      </c>
    </row>
    <row r="2498" spans="1:12" ht="26.25">
      <c r="A2498" s="19">
        <v>114801</v>
      </c>
      <c r="B2498" s="20" t="s">
        <v>171</v>
      </c>
      <c r="C2498" s="21">
        <v>44264</v>
      </c>
      <c r="D2498" s="22" t="s">
        <v>93</v>
      </c>
      <c r="E2498" s="28">
        <v>685.31</v>
      </c>
      <c r="F2498" s="22" t="s">
        <v>30</v>
      </c>
      <c r="G2498" s="22" t="s">
        <v>1890</v>
      </c>
      <c r="H2498" s="19">
        <v>21001007</v>
      </c>
      <c r="I2498" s="21">
        <v>44259</v>
      </c>
      <c r="J2498" s="39">
        <v>21001434</v>
      </c>
      <c r="K2498" s="40" t="str">
        <f t="shared" si="39"/>
        <v>LIQUIDAÇÃO NOTA FISCAL 10493 DE 01/02/21, REFERENTE SERVIÇOS DE IMPRESSÃO PRESTADOS NA REITORIA DA UNESPAR NO PERÍODO DE 15/12 A 19/01/2021, CONFORME CONTRATO 003/2016. -    PROTOCOLO 17.401.355-01.</v>
      </c>
      <c r="L2498" s="41" t="s">
        <v>1891</v>
      </c>
    </row>
    <row r="2499" spans="1:12">
      <c r="A2499" s="19">
        <v>117563</v>
      </c>
      <c r="B2499" s="20" t="s">
        <v>1332</v>
      </c>
      <c r="C2499" s="21">
        <v>44265</v>
      </c>
      <c r="D2499" s="22" t="s">
        <v>86</v>
      </c>
      <c r="E2499" s="28">
        <v>52</v>
      </c>
      <c r="F2499" s="22" t="s">
        <v>30</v>
      </c>
      <c r="G2499" s="22" t="s">
        <v>1892</v>
      </c>
      <c r="H2499" s="19">
        <v>21001008</v>
      </c>
      <c r="I2499" s="21">
        <v>44260</v>
      </c>
      <c r="J2499" s="39">
        <v>21001435</v>
      </c>
      <c r="K2499" s="40" t="str">
        <f t="shared" si="39"/>
        <v>COMPRA DE ESPOJA DUPLA FACE PARA O CAMPUS DE CAMPO MOURÃO - UNESPAR</v>
      </c>
      <c r="L2499" s="41" t="s">
        <v>1893</v>
      </c>
    </row>
    <row r="2500" spans="1:12" ht="26.25">
      <c r="A2500" s="19">
        <v>114801</v>
      </c>
      <c r="B2500" s="20" t="s">
        <v>171</v>
      </c>
      <c r="C2500" s="21">
        <v>44265</v>
      </c>
      <c r="D2500" s="22" t="s">
        <v>86</v>
      </c>
      <c r="E2500" s="28">
        <v>579.11</v>
      </c>
      <c r="F2500" s="22" t="s">
        <v>30</v>
      </c>
      <c r="G2500" s="22" t="s">
        <v>1592</v>
      </c>
      <c r="H2500" s="19">
        <v>21001009</v>
      </c>
      <c r="I2500" s="21">
        <v>44260</v>
      </c>
      <c r="J2500" s="39">
        <v>21001436</v>
      </c>
      <c r="K2500" s="40" t="str">
        <f t="shared" si="39"/>
        <v>PAGAMENTO DE SERVIÇOS DE LOCAÇÃO DE IMPRESSORAS PREGÃO ELE. 06/2016 CONTRATO 03/2016 DESCENTRALIZAÇÃO PARA GASTOS DE JAN-MAR/2021, CONFORME PREVISÃO DO CAMPUS.</v>
      </c>
      <c r="L2500" s="41" t="s">
        <v>1593</v>
      </c>
    </row>
    <row r="2501" spans="1:12" ht="26.25">
      <c r="A2501" s="19">
        <v>130450</v>
      </c>
      <c r="B2501" s="20" t="s">
        <v>52</v>
      </c>
      <c r="C2501" s="21">
        <v>44266</v>
      </c>
      <c r="D2501" s="22" t="s">
        <v>162</v>
      </c>
      <c r="E2501" s="28">
        <v>1345.17</v>
      </c>
      <c r="F2501" s="22" t="s">
        <v>30</v>
      </c>
      <c r="G2501" s="22" t="s">
        <v>1679</v>
      </c>
      <c r="H2501" s="19">
        <v>21001010</v>
      </c>
      <c r="I2501" s="21">
        <v>44260</v>
      </c>
      <c r="J2501" s="39">
        <v>21001922</v>
      </c>
      <c r="K2501" s="40" t="str">
        <f t="shared" si="39"/>
        <v>DESPESA REFERENTE AO ACESSO A REDE INTERNET GIFABITE REDE PRIVATIVA VIRTUAL, DESTE CAMPUS, PARA O 1.O/TRIMESTRE DE 2021. LIQUIDAÇÃO FATURA 24442175 VENCIMENTO 25-03-2021.</v>
      </c>
      <c r="L2501" s="41" t="s">
        <v>1894</v>
      </c>
    </row>
    <row r="2502" spans="1:12" ht="26.25">
      <c r="A2502" s="19">
        <v>107032</v>
      </c>
      <c r="B2502" s="20" t="s">
        <v>201</v>
      </c>
      <c r="C2502" s="21">
        <v>44265</v>
      </c>
      <c r="D2502" s="22" t="s">
        <v>93</v>
      </c>
      <c r="E2502" s="28">
        <v>718.74</v>
      </c>
      <c r="F2502" s="22" t="s">
        <v>30</v>
      </c>
      <c r="G2502" s="22" t="s">
        <v>1895</v>
      </c>
      <c r="H2502" s="19">
        <v>21001011</v>
      </c>
      <c r="I2502" s="21">
        <v>44260</v>
      </c>
      <c r="J2502" s="39">
        <v>21001457</v>
      </c>
      <c r="K2502" s="40" t="str">
        <f t="shared" si="39"/>
        <v>DESPESA COM EMPRESA ESPECIALIZADA EM FORNECIMENTO DE TELEFONIA MÓVEL PARA A UNESPAR -   LIQUIDAÇÃO FATURA 199427413 PERÍODO DE REFERENCIA 20/01/21 A 19/02/21.  PROTOCOLO 17.348.782-7.</v>
      </c>
      <c r="L2502" s="41" t="s">
        <v>1896</v>
      </c>
    </row>
    <row r="2503" spans="1:12" ht="26.25">
      <c r="A2503" s="19">
        <v>936163</v>
      </c>
      <c r="B2503" s="20" t="s">
        <v>979</v>
      </c>
      <c r="C2503" s="21">
        <v>44264</v>
      </c>
      <c r="D2503" s="22" t="s">
        <v>93</v>
      </c>
      <c r="E2503" s="28">
        <v>400</v>
      </c>
      <c r="F2503" s="22" t="s">
        <v>699</v>
      </c>
      <c r="G2503" s="22" t="s">
        <v>980</v>
      </c>
      <c r="H2503" s="19">
        <v>21001012</v>
      </c>
      <c r="I2503" s="21">
        <v>44263</v>
      </c>
      <c r="J2503" s="39">
        <v>21001822</v>
      </c>
      <c r="K2503" s="40" t="str">
        <f t="shared" si="39"/>
        <v>CONVÊNIO 115/2020. BOLSA PIBIS REFERENTE A JANEIRO E FEVEREIRO DE 2021. PROTOCOLO: 17.151.264-6. LIQUIDAÇÃO REFERENTE A BOLSA DE FEVEREIRO-2021. E-PROTOCOLO: 17.396.072-7.</v>
      </c>
      <c r="L2503" s="41" t="s">
        <v>1897</v>
      </c>
    </row>
    <row r="2504" spans="1:12" ht="26.25">
      <c r="A2504" s="19">
        <v>936188</v>
      </c>
      <c r="B2504" s="20" t="s">
        <v>983</v>
      </c>
      <c r="C2504" s="21">
        <v>44264</v>
      </c>
      <c r="D2504" s="22" t="s">
        <v>93</v>
      </c>
      <c r="E2504" s="28">
        <v>400</v>
      </c>
      <c r="F2504" s="22" t="s">
        <v>699</v>
      </c>
      <c r="G2504" s="22" t="s">
        <v>984</v>
      </c>
      <c r="H2504" s="19">
        <v>21001013</v>
      </c>
      <c r="I2504" s="21">
        <v>44263</v>
      </c>
      <c r="J2504" s="39">
        <v>21001823</v>
      </c>
      <c r="K2504" s="40" t="str">
        <f t="shared" si="39"/>
        <v>CONVÊNIO 115/2020. BOLSA PIBIS REFERENTE A JANEIRO E FEVEREIRO DE 2021. PROTOCOLO: 17.151.264-6. LIQUIDAÇÃO REFERENTE A BOLSA DE FEVEREIRO-2021. E-PROTOCOLO: 17.396.072-7.</v>
      </c>
      <c r="L2504" s="41" t="s">
        <v>1897</v>
      </c>
    </row>
    <row r="2505" spans="1:12" ht="26.25">
      <c r="A2505" s="19">
        <v>931270</v>
      </c>
      <c r="B2505" s="20" t="s">
        <v>932</v>
      </c>
      <c r="C2505" s="21">
        <v>44264</v>
      </c>
      <c r="D2505" s="22" t="s">
        <v>93</v>
      </c>
      <c r="E2505" s="28">
        <v>400</v>
      </c>
      <c r="F2505" s="22" t="s">
        <v>699</v>
      </c>
      <c r="G2505" s="22" t="s">
        <v>933</v>
      </c>
      <c r="H2505" s="19">
        <v>21001014</v>
      </c>
      <c r="I2505" s="21">
        <v>44263</v>
      </c>
      <c r="J2505" s="39">
        <v>21001798</v>
      </c>
      <c r="K2505" s="40" t="str">
        <f t="shared" si="39"/>
        <v>CONVÊNIO 115/2020. BOLSA PIBIS REFERENTE A JANEIRO E FEVEREIRO DE 2021. PROTOCOLO: 17.151.264-6 LIQUIDAÇÃO REFERENTE A BOLSA DE FEVEREIRO-2021. E-PROTOCOLO: 17.396.072-7.</v>
      </c>
      <c r="L2505" s="41" t="s">
        <v>1898</v>
      </c>
    </row>
    <row r="2506" spans="1:12" ht="26.25">
      <c r="A2506" s="19">
        <v>990406</v>
      </c>
      <c r="B2506" s="20" t="s">
        <v>937</v>
      </c>
      <c r="C2506" s="21">
        <v>44264</v>
      </c>
      <c r="D2506" s="22" t="s">
        <v>93</v>
      </c>
      <c r="E2506" s="28">
        <v>400</v>
      </c>
      <c r="F2506" s="22" t="s">
        <v>699</v>
      </c>
      <c r="G2506" s="22" t="s">
        <v>938</v>
      </c>
      <c r="H2506" s="19">
        <v>21001015</v>
      </c>
      <c r="I2506" s="21">
        <v>44263</v>
      </c>
      <c r="J2506" s="39">
        <v>21001799</v>
      </c>
      <c r="K2506" s="40" t="str">
        <f t="shared" si="39"/>
        <v>CONVÊNIO 115/2020. BOLSA PIBIS REFERENTE A JANEIRO E FEVEREIRO DE 2021. PROTOCOLO: 17.151.264-6 LIQUIDAÇÃO REFERENTE A BOLSA DE FEVEREIRO-2021. E-PROTOCOLO: 17.396.072-7.</v>
      </c>
      <c r="L2506" s="41" t="s">
        <v>1898</v>
      </c>
    </row>
    <row r="2507" spans="1:12" ht="26.25">
      <c r="A2507" s="19">
        <v>404362</v>
      </c>
      <c r="B2507" s="20" t="s">
        <v>941</v>
      </c>
      <c r="C2507" s="21">
        <v>44264</v>
      </c>
      <c r="D2507" s="22" t="s">
        <v>93</v>
      </c>
      <c r="E2507" s="28">
        <v>400</v>
      </c>
      <c r="F2507" s="22" t="s">
        <v>699</v>
      </c>
      <c r="G2507" s="22" t="s">
        <v>942</v>
      </c>
      <c r="H2507" s="19">
        <v>21001016</v>
      </c>
      <c r="I2507" s="21">
        <v>44263</v>
      </c>
      <c r="J2507" s="39">
        <v>21001800</v>
      </c>
      <c r="K2507" s="40" t="str">
        <f t="shared" si="39"/>
        <v>CONVÊNIO 115/2020. BOLSA PIBIS REFERENTE A JANEIRO E FEVEREIRO DE 2021. PROTOCOLO: 17.151.264-6 LIQUIDAÇÃO REFERENTE A BOLSA DE FEVEREIRO-2021. E-PROTOCOLO: 17.396.072-7.</v>
      </c>
      <c r="L2507" s="41" t="s">
        <v>1898</v>
      </c>
    </row>
    <row r="2508" spans="1:12" ht="26.25">
      <c r="A2508" s="19">
        <v>713696</v>
      </c>
      <c r="B2508" s="20" t="s">
        <v>945</v>
      </c>
      <c r="C2508" s="21">
        <v>44264</v>
      </c>
      <c r="D2508" s="22" t="s">
        <v>93</v>
      </c>
      <c r="E2508" s="28">
        <v>400</v>
      </c>
      <c r="F2508" s="22" t="s">
        <v>699</v>
      </c>
      <c r="G2508" s="22" t="s">
        <v>946</v>
      </c>
      <c r="H2508" s="19">
        <v>21001017</v>
      </c>
      <c r="I2508" s="21">
        <v>44263</v>
      </c>
      <c r="J2508" s="39">
        <v>21001802</v>
      </c>
      <c r="K2508" s="40" t="str">
        <f t="shared" si="39"/>
        <v>CONVÊNIO 115/2020. BOLSA PIBIS REFERENTE A JANEIRO E FEVEREIRO DE 2021. PROTOCOLO: 17.151.264-6 LIQUIDAÇÃO REFERENTE A BOLSA DE FEVEREIRO-2021. E-PROTOCOLO: 17.396.072-7.</v>
      </c>
      <c r="L2508" s="41" t="s">
        <v>1898</v>
      </c>
    </row>
    <row r="2509" spans="1:12" ht="26.25">
      <c r="A2509" s="19">
        <v>932212</v>
      </c>
      <c r="B2509" s="20" t="s">
        <v>951</v>
      </c>
      <c r="C2509" s="21">
        <v>44264</v>
      </c>
      <c r="D2509" s="22" t="s">
        <v>93</v>
      </c>
      <c r="E2509" s="28">
        <v>400</v>
      </c>
      <c r="F2509" s="22" t="s">
        <v>699</v>
      </c>
      <c r="G2509" s="22" t="s">
        <v>952</v>
      </c>
      <c r="H2509" s="19">
        <v>21001018</v>
      </c>
      <c r="I2509" s="21">
        <v>44263</v>
      </c>
      <c r="J2509" s="39">
        <v>21001804</v>
      </c>
      <c r="K2509" s="40" t="str">
        <f t="shared" si="39"/>
        <v>CONVÊNIO 115/2020. BOLSA PIBIS REFERENTE A JANEIRO E FEVEREIRO DE 2021. PROTOCOLO: 17.151.264-6 LIQUIDAÇÃO REFERENTE A BOLSA DE FEVEREIRO-2021. E-PROTOCOLO: 17.396.072-7.</v>
      </c>
      <c r="L2509" s="41" t="s">
        <v>1898</v>
      </c>
    </row>
    <row r="2510" spans="1:12" ht="26.25">
      <c r="A2510" s="19">
        <v>932292</v>
      </c>
      <c r="B2510" s="20" t="s">
        <v>953</v>
      </c>
      <c r="C2510" s="21">
        <v>44264</v>
      </c>
      <c r="D2510" s="22" t="s">
        <v>93</v>
      </c>
      <c r="E2510" s="28">
        <v>400</v>
      </c>
      <c r="F2510" s="22" t="s">
        <v>699</v>
      </c>
      <c r="G2510" s="22" t="s">
        <v>954</v>
      </c>
      <c r="H2510" s="19">
        <v>21001019</v>
      </c>
      <c r="I2510" s="21">
        <v>44263</v>
      </c>
      <c r="J2510" s="39">
        <v>21001806</v>
      </c>
      <c r="K2510" s="40" t="str">
        <f t="shared" si="39"/>
        <v>CONVÊNIO 115/2020. BOLSA PIBIS REFERENTE A JANEIRO E FEVEREIRO DE 2021. PROTOCOLO: 17.151.264-6 LIQUIDAÇÃO REFERENTE A BOLSA DE FEVEREIRO-2021. E-PROTOCOLO: 17.396.072-7.</v>
      </c>
      <c r="L2510" s="41" t="s">
        <v>1898</v>
      </c>
    </row>
    <row r="2511" spans="1:12" ht="26.25">
      <c r="A2511" s="19">
        <v>620065</v>
      </c>
      <c r="B2511" s="20" t="s">
        <v>957</v>
      </c>
      <c r="C2511" s="21">
        <v>44264</v>
      </c>
      <c r="D2511" s="22" t="s">
        <v>93</v>
      </c>
      <c r="E2511" s="28">
        <v>400</v>
      </c>
      <c r="F2511" s="22" t="s">
        <v>699</v>
      </c>
      <c r="G2511" s="22" t="s">
        <v>958</v>
      </c>
      <c r="H2511" s="19">
        <v>21001020</v>
      </c>
      <c r="I2511" s="21">
        <v>44263</v>
      </c>
      <c r="J2511" s="39">
        <v>21001808</v>
      </c>
      <c r="K2511" s="40" t="str">
        <f t="shared" si="39"/>
        <v>CONVÊNIO 115/2020. BOLSA PIBIS REFERENTE A JANEIRO E FEVEREIRO DE 2021. PROTOCOLO: 17.151.264-6 LIQUIDAÇÃO REFERENTE A BOLSA DE FEVEREIRO-2021. E-PROTOCOLO: 17.396.072-7.</v>
      </c>
      <c r="L2511" s="41" t="s">
        <v>1898</v>
      </c>
    </row>
    <row r="2512" spans="1:12" ht="26.25">
      <c r="A2512" s="19">
        <v>937905</v>
      </c>
      <c r="B2512" s="20" t="s">
        <v>961</v>
      </c>
      <c r="C2512" s="21">
        <v>44264</v>
      </c>
      <c r="D2512" s="22" t="s">
        <v>93</v>
      </c>
      <c r="E2512" s="28">
        <v>400</v>
      </c>
      <c r="F2512" s="22" t="s">
        <v>699</v>
      </c>
      <c r="G2512" s="22" t="s">
        <v>962</v>
      </c>
      <c r="H2512" s="19">
        <v>21001021</v>
      </c>
      <c r="I2512" s="21">
        <v>44263</v>
      </c>
      <c r="J2512" s="39">
        <v>21001811</v>
      </c>
      <c r="K2512" s="40" t="str">
        <f t="shared" si="39"/>
        <v>CONVÊNIO 115/2020. BOLSA PIBIS REFERENTE A JANEIRO E FEVEREIRO DE 2021. PROTOCOLO: 17.151.264-6. LIQUIDAÇÃO REFERENTE A BOLSA DE FEVEREIRO-2021. E-PROTOCOLO: 17.396.072-7.</v>
      </c>
      <c r="L2512" s="41" t="s">
        <v>1897</v>
      </c>
    </row>
    <row r="2513" spans="1:12" ht="26.25">
      <c r="A2513" s="19">
        <v>937925</v>
      </c>
      <c r="B2513" s="20" t="s">
        <v>965</v>
      </c>
      <c r="C2513" s="21">
        <v>44264</v>
      </c>
      <c r="D2513" s="22" t="s">
        <v>93</v>
      </c>
      <c r="E2513" s="28">
        <v>400</v>
      </c>
      <c r="F2513" s="22" t="s">
        <v>699</v>
      </c>
      <c r="G2513" s="22" t="s">
        <v>966</v>
      </c>
      <c r="H2513" s="19">
        <v>21001022</v>
      </c>
      <c r="I2513" s="21">
        <v>44263</v>
      </c>
      <c r="J2513" s="39">
        <v>21001814</v>
      </c>
      <c r="K2513" s="40" t="str">
        <f t="shared" si="39"/>
        <v>CONVÊNIO 115/2020. BOLSA PIBIS REFERENTE A JANEIRO E FEVEREIRO DE 2021. PROTOCOLO: 17.151.264-6 LIQUIDAÇÃO REFERENTE A BOLSA DE FEVEREIRO-2021. E-PROTOCOLO: 17.396.072-7.</v>
      </c>
      <c r="L2513" s="41" t="s">
        <v>1898</v>
      </c>
    </row>
    <row r="2514" spans="1:12" ht="26.25">
      <c r="A2514" s="19">
        <v>937936</v>
      </c>
      <c r="B2514" s="20" t="s">
        <v>969</v>
      </c>
      <c r="C2514" s="21">
        <v>44264</v>
      </c>
      <c r="D2514" s="22" t="s">
        <v>93</v>
      </c>
      <c r="E2514" s="28">
        <v>400</v>
      </c>
      <c r="F2514" s="22" t="s">
        <v>699</v>
      </c>
      <c r="G2514" s="22" t="s">
        <v>970</v>
      </c>
      <c r="H2514" s="19">
        <v>21001023</v>
      </c>
      <c r="I2514" s="21">
        <v>44263</v>
      </c>
      <c r="J2514" s="39">
        <v>21001816</v>
      </c>
      <c r="K2514" s="40" t="str">
        <f t="shared" si="39"/>
        <v>CONVÊNIO 115/2020. BOLSA PIBIS REFERENTE A JANEIRO E FEVEREIRO DE 2021. PROTOCOLO: 17.151.264-6. LIQUIDAÇÃO REFERENTE A BOLSA DE FEVEREIRO-2021. E-PROTOCOLO: 17.396.072-7.</v>
      </c>
      <c r="L2514" s="41" t="s">
        <v>1897</v>
      </c>
    </row>
    <row r="2515" spans="1:12" ht="26.25">
      <c r="A2515" s="19">
        <v>358787</v>
      </c>
      <c r="B2515" s="20" t="s">
        <v>973</v>
      </c>
      <c r="C2515" s="21">
        <v>44264</v>
      </c>
      <c r="D2515" s="22" t="s">
        <v>93</v>
      </c>
      <c r="E2515" s="28">
        <v>400</v>
      </c>
      <c r="F2515" s="22" t="s">
        <v>699</v>
      </c>
      <c r="G2515" s="22" t="s">
        <v>974</v>
      </c>
      <c r="H2515" s="19">
        <v>21001024</v>
      </c>
      <c r="I2515" s="21">
        <v>44263</v>
      </c>
      <c r="J2515" s="39">
        <v>21001817</v>
      </c>
      <c r="K2515" s="40" t="str">
        <f t="shared" si="39"/>
        <v>CONVÊNIO 115/2020. BOLSA PIBIS REFERENTE A JANEIRO E FEVEREIRO DE 2021. PROTOCOLO: 17.151.264-6. LIQUIDAÇÃO REFERENTE A BOLSA DE FEVEREIRO-2021. E-PROTOCOLO: 17.396.072-7.</v>
      </c>
      <c r="L2515" s="41" t="s">
        <v>1897</v>
      </c>
    </row>
    <row r="2516" spans="1:12" ht="26.25">
      <c r="A2516" s="19">
        <v>936042</v>
      </c>
      <c r="B2516" s="20" t="s">
        <v>977</v>
      </c>
      <c r="C2516" s="21">
        <v>44264</v>
      </c>
      <c r="D2516" s="22" t="s">
        <v>93</v>
      </c>
      <c r="E2516" s="28">
        <v>400</v>
      </c>
      <c r="F2516" s="22" t="s">
        <v>699</v>
      </c>
      <c r="G2516" s="22" t="s">
        <v>978</v>
      </c>
      <c r="H2516" s="19">
        <v>21001025</v>
      </c>
      <c r="I2516" s="21">
        <v>44263</v>
      </c>
      <c r="J2516" s="39">
        <v>21001820</v>
      </c>
      <c r="K2516" s="40" t="str">
        <f t="shared" si="39"/>
        <v>CONVÊNIO 115/2020. BOLSA PIBIS REFERENTE A JANEIRO E FEVEREIRO DE 2021. PROTOCOLO: 17.151.264-6 LIQUIDAÇÃO REFERENTE A BOLSA DE FEVEREIRO-2021. E-PROTOCOLO: 17.396.072-7.</v>
      </c>
      <c r="L2516" s="41" t="s">
        <v>1898</v>
      </c>
    </row>
    <row r="2517" spans="1:12" ht="26.25">
      <c r="A2517" s="19">
        <v>936789</v>
      </c>
      <c r="B2517" s="20" t="s">
        <v>987</v>
      </c>
      <c r="C2517" s="21">
        <v>44264</v>
      </c>
      <c r="D2517" s="22" t="s">
        <v>93</v>
      </c>
      <c r="E2517" s="28">
        <v>400</v>
      </c>
      <c r="F2517" s="22" t="s">
        <v>699</v>
      </c>
      <c r="G2517" s="22" t="s">
        <v>988</v>
      </c>
      <c r="H2517" s="19">
        <v>21001026</v>
      </c>
      <c r="I2517" s="21">
        <v>44263</v>
      </c>
      <c r="J2517" s="39">
        <v>21001824</v>
      </c>
      <c r="K2517" s="40" t="str">
        <f t="shared" si="39"/>
        <v>CONVÊNIO 115/2020. BOLSA PIBIS REFERENTE A JANEIRO E FEVEREIRO DE 2021. PROTOCOLO: 17.151.264-6 LIQUIDAÇÃO REFERENTE A BOLSA DE FEVEREIRO-2021. E-PROTOCOLO: 17.396.072-7.</v>
      </c>
      <c r="L2517" s="41" t="s">
        <v>1898</v>
      </c>
    </row>
    <row r="2518" spans="1:12" ht="26.25">
      <c r="A2518" s="19">
        <v>936184</v>
      </c>
      <c r="B2518" s="20" t="s">
        <v>991</v>
      </c>
      <c r="C2518" s="21">
        <v>44264</v>
      </c>
      <c r="D2518" s="22" t="s">
        <v>93</v>
      </c>
      <c r="E2518" s="28">
        <v>400</v>
      </c>
      <c r="F2518" s="22" t="s">
        <v>699</v>
      </c>
      <c r="G2518" s="22" t="s">
        <v>992</v>
      </c>
      <c r="H2518" s="19">
        <v>21001027</v>
      </c>
      <c r="I2518" s="21">
        <v>44263</v>
      </c>
      <c r="J2518" s="39">
        <v>21001825</v>
      </c>
      <c r="K2518" s="40" t="str">
        <f t="shared" si="39"/>
        <v>CONVÊNIO 115/2020. BOLSA PIBIS REFERENTE A JANEIRO E FEVEREIRO DE 2021. PROTOCOLO: 17.151.264-6 LIQUIDAÇÃO REFERENTE A BOLSA DE FEVEREIRO-2021. E-PROTOCOLO: 17.396.072-7.</v>
      </c>
      <c r="L2518" s="41" t="s">
        <v>1898</v>
      </c>
    </row>
    <row r="2519" spans="1:12" ht="26.25">
      <c r="A2519" s="19">
        <v>936190</v>
      </c>
      <c r="B2519" s="20" t="s">
        <v>1009</v>
      </c>
      <c r="C2519" s="21">
        <v>44264</v>
      </c>
      <c r="D2519" s="22" t="s">
        <v>93</v>
      </c>
      <c r="E2519" s="28">
        <v>400</v>
      </c>
      <c r="F2519" s="22" t="s">
        <v>699</v>
      </c>
      <c r="G2519" s="22" t="s">
        <v>1010</v>
      </c>
      <c r="H2519" s="19">
        <v>21001028</v>
      </c>
      <c r="I2519" s="21">
        <v>44263</v>
      </c>
      <c r="J2519" s="39">
        <v>21001826</v>
      </c>
      <c r="K2519" s="40" t="str">
        <f t="shared" si="39"/>
        <v>CONVÊNIO 115/2020. BOLSA PIBIS REFERENTE A JANEIRO E FEVEREIRO DE 2021. PROTOCOLO: 17.151.264-6 LIQUIDAÇÃO REFERENTE A BOLSA DE FEVEREIRO-2021. E-PROTOCOLO: 17.396.072-7.</v>
      </c>
      <c r="L2519" s="41" t="s">
        <v>1898</v>
      </c>
    </row>
    <row r="2520" spans="1:12" ht="26.25">
      <c r="A2520" s="19">
        <v>456219</v>
      </c>
      <c r="B2520" s="20" t="s">
        <v>1011</v>
      </c>
      <c r="C2520" s="21">
        <v>44264</v>
      </c>
      <c r="D2520" s="22" t="s">
        <v>93</v>
      </c>
      <c r="E2520" s="28">
        <v>400</v>
      </c>
      <c r="F2520" s="22" t="s">
        <v>699</v>
      </c>
      <c r="G2520" s="22" t="s">
        <v>1012</v>
      </c>
      <c r="H2520" s="19">
        <v>21001029</v>
      </c>
      <c r="I2520" s="21">
        <v>44263</v>
      </c>
      <c r="J2520" s="39">
        <v>21001827</v>
      </c>
      <c r="K2520" s="40" t="str">
        <f t="shared" si="39"/>
        <v>CONVÊNIO 115/2020. BOLSA PIBIS REFERENTE A JANEIRO E FEVEREIRO DE 2021. PROTOCOLO: 17.151.264-6 LIQUIDAÇÃO REFERENTE A BOLSA DE FEVEREIRO-2021. E-PROTOCOLO: 17.396.072-7.</v>
      </c>
      <c r="L2520" s="41" t="s">
        <v>1898</v>
      </c>
    </row>
    <row r="2521" spans="1:12" ht="26.25">
      <c r="A2521" s="19">
        <v>936139</v>
      </c>
      <c r="B2521" s="20" t="s">
        <v>1015</v>
      </c>
      <c r="C2521" s="21">
        <v>44264</v>
      </c>
      <c r="D2521" s="22" t="s">
        <v>93</v>
      </c>
      <c r="E2521" s="28">
        <v>400</v>
      </c>
      <c r="F2521" s="22" t="s">
        <v>699</v>
      </c>
      <c r="G2521" s="22" t="s">
        <v>1016</v>
      </c>
      <c r="H2521" s="19">
        <v>21001030</v>
      </c>
      <c r="I2521" s="21">
        <v>44263</v>
      </c>
      <c r="J2521" s="39">
        <v>21001828</v>
      </c>
      <c r="K2521" s="40" t="str">
        <f t="shared" si="39"/>
        <v>CONVÊNIO 115/2020. BOLSA PIBIS REFERENTE A JANEIRO E FEVEREIRO DE 2021. PROTOCOLO: 17.151.264-6. LIQUIDAÇÃO REFERENTE A BOLSA DE FEVEREIRO-2021. E-PROTOCOLO: 17.396.072-7.</v>
      </c>
      <c r="L2521" s="41" t="s">
        <v>1897</v>
      </c>
    </row>
    <row r="2522" spans="1:12" ht="26.25">
      <c r="A2522" s="19">
        <v>936178</v>
      </c>
      <c r="B2522" s="20" t="s">
        <v>1019</v>
      </c>
      <c r="C2522" s="21">
        <v>44264</v>
      </c>
      <c r="D2522" s="22" t="s">
        <v>93</v>
      </c>
      <c r="E2522" s="28">
        <v>400</v>
      </c>
      <c r="F2522" s="22" t="s">
        <v>699</v>
      </c>
      <c r="G2522" s="22" t="s">
        <v>1020</v>
      </c>
      <c r="H2522" s="19">
        <v>21001031</v>
      </c>
      <c r="I2522" s="21">
        <v>44263</v>
      </c>
      <c r="J2522" s="39">
        <v>21001829</v>
      </c>
      <c r="K2522" s="40" t="str">
        <f t="shared" si="39"/>
        <v>CONVÊNIO 115/2020. BOLSA PIBIS REFERENTE A JANEIRO E FEVEREIRO DE 2021. PROTOCOLO: 17.151.264-6 LIQUIDAÇÃO REFERENTE A BOLSA DE FEVEREIRO-2021. E-PROTOCOLO: 17.396.072-7.</v>
      </c>
      <c r="L2522" s="41" t="s">
        <v>1898</v>
      </c>
    </row>
    <row r="2523" spans="1:12" ht="26.25">
      <c r="A2523" s="19">
        <v>379645</v>
      </c>
      <c r="B2523" s="20" t="s">
        <v>1021</v>
      </c>
      <c r="C2523" s="21">
        <v>44264</v>
      </c>
      <c r="D2523" s="22" t="s">
        <v>93</v>
      </c>
      <c r="E2523" s="28">
        <v>400</v>
      </c>
      <c r="F2523" s="22" t="s">
        <v>699</v>
      </c>
      <c r="G2523" s="22" t="s">
        <v>1022</v>
      </c>
      <c r="H2523" s="19">
        <v>21001032</v>
      </c>
      <c r="I2523" s="21">
        <v>44263</v>
      </c>
      <c r="J2523" s="39">
        <v>21001832</v>
      </c>
      <c r="K2523" s="40" t="str">
        <f t="shared" si="39"/>
        <v>CONVÊNIO 115/2020. BOLSA PIBIS REFERENTE A JANEIRO E FEVEREIRO DE 2021. PROTOCOLO: 17.151.264-6. LIQUIDAÇÃO REFERENTE A BOLSA DE FEVEREIRO-2021. E-PROTOCOLO: 17.396.072-7.</v>
      </c>
      <c r="L2523" s="41" t="s">
        <v>1897</v>
      </c>
    </row>
    <row r="2524" spans="1:12" ht="26.25">
      <c r="A2524" s="19">
        <v>937352</v>
      </c>
      <c r="B2524" s="20" t="s">
        <v>1033</v>
      </c>
      <c r="C2524" s="21">
        <v>44264</v>
      </c>
      <c r="D2524" s="22" t="s">
        <v>93</v>
      </c>
      <c r="E2524" s="28">
        <v>400</v>
      </c>
      <c r="F2524" s="22" t="s">
        <v>699</v>
      </c>
      <c r="G2524" s="22" t="s">
        <v>1034</v>
      </c>
      <c r="H2524" s="19">
        <v>21001033</v>
      </c>
      <c r="I2524" s="21">
        <v>44263</v>
      </c>
      <c r="J2524" s="39">
        <v>21001834</v>
      </c>
      <c r="K2524" s="40" t="str">
        <f t="shared" si="39"/>
        <v>CONVÊNIO 115/2020. BOLSA PIBIS REFERENTE A JANEIRO E FEVEREIRO DE 2021. PROTOCOLO: 17.151.264-6. LIQUIDAÇÃO REFERENTE A BOLSA DE FEVEREIRO-2021. E-PROTOCOLO: 17.396.072-7.</v>
      </c>
      <c r="L2524" s="41" t="s">
        <v>1897</v>
      </c>
    </row>
    <row r="2525" spans="1:12" ht="26.25">
      <c r="A2525" s="19">
        <v>935161</v>
      </c>
      <c r="B2525" s="20" t="s">
        <v>1035</v>
      </c>
      <c r="C2525" s="21">
        <v>44264</v>
      </c>
      <c r="D2525" s="22" t="s">
        <v>93</v>
      </c>
      <c r="E2525" s="28">
        <v>400</v>
      </c>
      <c r="F2525" s="22" t="s">
        <v>699</v>
      </c>
      <c r="G2525" s="22" t="s">
        <v>1036</v>
      </c>
      <c r="H2525" s="19">
        <v>21001034</v>
      </c>
      <c r="I2525" s="21">
        <v>44263</v>
      </c>
      <c r="J2525" s="39">
        <v>21001835</v>
      </c>
      <c r="K2525" s="40" t="str">
        <f t="shared" si="39"/>
        <v>CONVÊNIO 115/2020. BOLSA PIBIS REFERENTE A JANEIRO E FEVEREIRO DE 2021. PROTOCOLO: 17.151.264-6 LIQUIDAÇÃO REFERENTE A BOLSA DE FEVEREIRO-2021. E-PROTOCOLO: 17.396.072-7.</v>
      </c>
      <c r="L2525" s="41" t="s">
        <v>1898</v>
      </c>
    </row>
    <row r="2526" spans="1:12" ht="26.25">
      <c r="A2526" s="19">
        <v>946956</v>
      </c>
      <c r="B2526" s="20" t="s">
        <v>1051</v>
      </c>
      <c r="C2526" s="21">
        <v>44264</v>
      </c>
      <c r="D2526" s="22" t="s">
        <v>93</v>
      </c>
      <c r="E2526" s="28">
        <v>400</v>
      </c>
      <c r="F2526" s="22" t="s">
        <v>699</v>
      </c>
      <c r="G2526" s="22" t="s">
        <v>1052</v>
      </c>
      <c r="H2526" s="19">
        <v>21001035</v>
      </c>
      <c r="I2526" s="21">
        <v>44263</v>
      </c>
      <c r="J2526" s="39">
        <v>21001837</v>
      </c>
      <c r="K2526" s="40" t="str">
        <f t="shared" si="39"/>
        <v>CONVÊNIO 115/2020. BOLSA PIBIS REFERENTE A JANEIRO E FEVEREIRO DE 2021. PROTOCOLO: 17.151.264-6 LIQUIDAÇÃO REFERENTE A BOLSA DE FEVEREIRO-2021. E-PROTOCOLO: 17.396.072-7.</v>
      </c>
      <c r="L2526" s="41" t="s">
        <v>1898</v>
      </c>
    </row>
    <row r="2527" spans="1:12" ht="26.25">
      <c r="A2527" s="19">
        <v>935309</v>
      </c>
      <c r="B2527" s="20" t="s">
        <v>1037</v>
      </c>
      <c r="C2527" s="21">
        <v>44264</v>
      </c>
      <c r="D2527" s="22" t="s">
        <v>93</v>
      </c>
      <c r="E2527" s="28">
        <v>400</v>
      </c>
      <c r="F2527" s="22" t="s">
        <v>699</v>
      </c>
      <c r="G2527" s="22" t="s">
        <v>1038</v>
      </c>
      <c r="H2527" s="19">
        <v>21001036</v>
      </c>
      <c r="I2527" s="21">
        <v>44263</v>
      </c>
      <c r="J2527" s="39">
        <v>21001839</v>
      </c>
      <c r="K2527" s="40" t="str">
        <f t="shared" si="39"/>
        <v>CONVÊNIO 115/2020. BOLSA PIBIS REFERENTE A JANEIRO E FEVEREIRO DE 2021. PROTOCOLO: 17.151.264-6 LIQUIDAÇÃO REFERENTE A BOLSA DE FEVEREIRO-2021. E-PROTOCOLO: 17.396.072-7.</v>
      </c>
      <c r="L2527" s="41" t="s">
        <v>1898</v>
      </c>
    </row>
    <row r="2528" spans="1:12" ht="26.25">
      <c r="A2528" s="19">
        <v>909555</v>
      </c>
      <c r="B2528" s="20" t="s">
        <v>1039</v>
      </c>
      <c r="C2528" s="21">
        <v>44264</v>
      </c>
      <c r="D2528" s="22" t="s">
        <v>93</v>
      </c>
      <c r="E2528" s="28">
        <v>400</v>
      </c>
      <c r="F2528" s="22" t="s">
        <v>699</v>
      </c>
      <c r="G2528" s="22" t="s">
        <v>1040</v>
      </c>
      <c r="H2528" s="19">
        <v>21001037</v>
      </c>
      <c r="I2528" s="21">
        <v>44263</v>
      </c>
      <c r="J2528" s="39">
        <v>21001840</v>
      </c>
      <c r="K2528" s="40" t="str">
        <f t="shared" si="39"/>
        <v>CONVÊNIO 115/2020. BOLSA PIBIS REFERENTE A JANEIRO E FEVEREIRO DE 2021. PROTOCOLO: 17.151.264-6 LIQUIDAÇÃO REFERENTE A BOLSA DE FEVEREIRO-2021. E-PROTOCOLO: 17.396.072-7.</v>
      </c>
      <c r="L2528" s="41" t="s">
        <v>1898</v>
      </c>
    </row>
    <row r="2529" spans="1:12" ht="26.25">
      <c r="A2529" s="19">
        <v>935177</v>
      </c>
      <c r="B2529" s="20" t="s">
        <v>1041</v>
      </c>
      <c r="C2529" s="21">
        <v>44264</v>
      </c>
      <c r="D2529" s="22" t="s">
        <v>93</v>
      </c>
      <c r="E2529" s="28">
        <v>400</v>
      </c>
      <c r="F2529" s="22" t="s">
        <v>699</v>
      </c>
      <c r="G2529" s="22" t="s">
        <v>1042</v>
      </c>
      <c r="H2529" s="19">
        <v>21001038</v>
      </c>
      <c r="I2529" s="21">
        <v>44263</v>
      </c>
      <c r="J2529" s="39">
        <v>21001841</v>
      </c>
      <c r="K2529" s="40" t="str">
        <f t="shared" si="39"/>
        <v>CONVÊNIO 115/2020. BOLSA PIBIS REFERENTE A JANEIRO E FEVEREIRO DE 2021. PROTOCOLO: 17.151.264-6 LIQUIDAÇÃO REFERENTE A BOLSA DE FEVEREIRO-2021. E-PROTOCOLO: 17.396.072-7.</v>
      </c>
      <c r="L2529" s="41" t="s">
        <v>1898</v>
      </c>
    </row>
    <row r="2530" spans="1:12" ht="26.25">
      <c r="A2530" s="19">
        <v>935326</v>
      </c>
      <c r="B2530" s="20" t="s">
        <v>1043</v>
      </c>
      <c r="C2530" s="21">
        <v>44264</v>
      </c>
      <c r="D2530" s="22" t="s">
        <v>93</v>
      </c>
      <c r="E2530" s="28">
        <v>400</v>
      </c>
      <c r="F2530" s="22" t="s">
        <v>699</v>
      </c>
      <c r="G2530" s="22" t="s">
        <v>1044</v>
      </c>
      <c r="H2530" s="19">
        <v>21001039</v>
      </c>
      <c r="I2530" s="21">
        <v>44263</v>
      </c>
      <c r="J2530" s="39">
        <v>21001842</v>
      </c>
      <c r="K2530" s="40" t="str">
        <f t="shared" si="39"/>
        <v>CONVÊNIO 115/2020. BOLSA PIBIS REFERENTE A JANEIRO E FEVEREIRO DE 2021. PROTOCOLO: 17.151.264-6 LIQUIDAÇÃO REFERENTE A BOLSA DE FEVEREIRO-2021. E-PROTOCOLO: 17.396.072-7.</v>
      </c>
      <c r="L2530" s="41" t="s">
        <v>1898</v>
      </c>
    </row>
    <row r="2531" spans="1:12" ht="26.25">
      <c r="A2531" s="19">
        <v>935323</v>
      </c>
      <c r="B2531" s="20" t="s">
        <v>1045</v>
      </c>
      <c r="C2531" s="21">
        <v>44264</v>
      </c>
      <c r="D2531" s="22" t="s">
        <v>93</v>
      </c>
      <c r="E2531" s="28">
        <v>400</v>
      </c>
      <c r="F2531" s="22" t="s">
        <v>699</v>
      </c>
      <c r="G2531" s="22" t="s">
        <v>1046</v>
      </c>
      <c r="H2531" s="19">
        <v>21001040</v>
      </c>
      <c r="I2531" s="21">
        <v>44263</v>
      </c>
      <c r="J2531" s="39">
        <v>21001843</v>
      </c>
      <c r="K2531" s="40" t="str">
        <f t="shared" si="39"/>
        <v>CONVÊNIO 115/2020. BOLSA PIBIS REFERENTE A JANEIRO E FEVEREIRO DE 2021. PROTOCOLO: 17.151.264-6 LIQUIDAÇÃO REFERENTE A BOLSA DE FEVEREIRO-2021. E-PROTOCOLO: 17.396.072-7.</v>
      </c>
      <c r="L2531" s="41" t="s">
        <v>1898</v>
      </c>
    </row>
    <row r="2532" spans="1:12" ht="26.25">
      <c r="A2532" s="19">
        <v>652106</v>
      </c>
      <c r="B2532" s="20" t="s">
        <v>1047</v>
      </c>
      <c r="C2532" s="21">
        <v>44264</v>
      </c>
      <c r="D2532" s="22" t="s">
        <v>93</v>
      </c>
      <c r="E2532" s="28">
        <v>400</v>
      </c>
      <c r="F2532" s="22" t="s">
        <v>699</v>
      </c>
      <c r="G2532" s="22" t="s">
        <v>1048</v>
      </c>
      <c r="H2532" s="19">
        <v>21001041</v>
      </c>
      <c r="I2532" s="21">
        <v>44263</v>
      </c>
      <c r="J2532" s="39">
        <v>21001844</v>
      </c>
      <c r="K2532" s="40" t="str">
        <f t="shared" si="39"/>
        <v>CONVÊNIO 115/2020. BOLSA PIBIS REFERENTE A JANEIRO E FEVEREIRO DE 2021. PROTOCOLO: 17.151.264-6 LIQUIDAÇÃO REFERENTE A BOLSA DE FEVEREIRO-2021. E-PROTOCOLO: 17.396.072-7.</v>
      </c>
      <c r="L2532" s="41" t="s">
        <v>1898</v>
      </c>
    </row>
    <row r="2533" spans="1:12" ht="26.25">
      <c r="A2533" s="19">
        <v>935210</v>
      </c>
      <c r="B2533" s="20" t="s">
        <v>1049</v>
      </c>
      <c r="C2533" s="21">
        <v>44264</v>
      </c>
      <c r="D2533" s="22" t="s">
        <v>93</v>
      </c>
      <c r="E2533" s="28">
        <v>400</v>
      </c>
      <c r="F2533" s="22" t="s">
        <v>699</v>
      </c>
      <c r="G2533" s="22" t="s">
        <v>1050</v>
      </c>
      <c r="H2533" s="19">
        <v>21001042</v>
      </c>
      <c r="I2533" s="21">
        <v>44263</v>
      </c>
      <c r="J2533" s="39">
        <v>21001845</v>
      </c>
      <c r="K2533" s="40" t="str">
        <f t="shared" si="39"/>
        <v>CONVÊNIO 115/2020. BOLSA PIBIS REFERENTE A JANEIRO E FEVEREIRO DE 2021. PROTOCOLO: 17.151.264-6 LIQUIDAÇÃO REFERENTE A BOLSA DE FEVEREIRO-2021. E-PROTOCOLO: 17.396.072-7.</v>
      </c>
      <c r="L2533" s="41" t="s">
        <v>1898</v>
      </c>
    </row>
    <row r="2534" spans="1:12" ht="26.25">
      <c r="A2534" s="19">
        <v>935288</v>
      </c>
      <c r="B2534" s="20" t="s">
        <v>1053</v>
      </c>
      <c r="C2534" s="21">
        <v>44264</v>
      </c>
      <c r="D2534" s="22" t="s">
        <v>93</v>
      </c>
      <c r="E2534" s="28">
        <v>400</v>
      </c>
      <c r="F2534" s="22" t="s">
        <v>699</v>
      </c>
      <c r="G2534" s="22" t="s">
        <v>1054</v>
      </c>
      <c r="H2534" s="19">
        <v>21001043</v>
      </c>
      <c r="I2534" s="21">
        <v>44263</v>
      </c>
      <c r="J2534" s="39">
        <v>21001846</v>
      </c>
      <c r="K2534" s="40" t="str">
        <f t="shared" si="39"/>
        <v>CONVÊNIO 115/2020. BOLSA PIBIS REFERENTE A JANEIRO E FEVEREIRO DE 2021. PROTOCOLO: 17.151.264-6. LIQUIDAÇÃO REFERENTE A BOLSA DE FEVEREIRO-2021. E-PROTOCOLO: 17.396.072-7.</v>
      </c>
      <c r="L2534" s="41" t="s">
        <v>1897</v>
      </c>
    </row>
    <row r="2535" spans="1:12" ht="26.25">
      <c r="A2535" s="19">
        <v>935237</v>
      </c>
      <c r="B2535" s="20" t="s">
        <v>1055</v>
      </c>
      <c r="C2535" s="21">
        <v>44264</v>
      </c>
      <c r="D2535" s="22" t="s">
        <v>93</v>
      </c>
      <c r="E2535" s="28">
        <v>400</v>
      </c>
      <c r="F2535" s="22" t="s">
        <v>699</v>
      </c>
      <c r="G2535" s="22" t="s">
        <v>1056</v>
      </c>
      <c r="H2535" s="19">
        <v>21001044</v>
      </c>
      <c r="I2535" s="21">
        <v>44263</v>
      </c>
      <c r="J2535" s="39">
        <v>21001847</v>
      </c>
      <c r="K2535" s="40" t="str">
        <f t="shared" si="39"/>
        <v>CONVÊNIO 115/2020. BOLSA PIBIS REFERENTE A JANEIRO E FEVEREIRO DE 2021. PROTOCOLO: 17.151.264-6 LIQUIDAÇÃO REFERENTE A BOLSA DE FEVEREIRO-2021. E-PROTOCOLO: 17.396.072-7.</v>
      </c>
      <c r="L2535" s="41" t="s">
        <v>1898</v>
      </c>
    </row>
    <row r="2536" spans="1:12" ht="26.25">
      <c r="A2536" s="19">
        <v>934186</v>
      </c>
      <c r="B2536" s="20" t="s">
        <v>1057</v>
      </c>
      <c r="C2536" s="21">
        <v>44264</v>
      </c>
      <c r="D2536" s="22" t="s">
        <v>93</v>
      </c>
      <c r="E2536" s="28">
        <v>400</v>
      </c>
      <c r="F2536" s="22" t="s">
        <v>699</v>
      </c>
      <c r="G2536" s="22" t="s">
        <v>1058</v>
      </c>
      <c r="H2536" s="19">
        <v>21001045</v>
      </c>
      <c r="I2536" s="21">
        <v>44263</v>
      </c>
      <c r="J2536" s="39">
        <v>21001848</v>
      </c>
      <c r="K2536" s="40" t="str">
        <f t="shared" si="39"/>
        <v>CONVÊNIO 115/2020. BOLSA PIBIS REFERENTE A JANEIRO E FEVEREIRO DE 2021. PROTOCOLO: 17.151.264-6 LIQUIDAÇÃO REFERENTE A BOLSA DE FEVEREIRO-2021. E-PROTOCOLO: 17.396.072-7.</v>
      </c>
      <c r="L2536" s="41" t="s">
        <v>1898</v>
      </c>
    </row>
    <row r="2537" spans="1:12" ht="26.25">
      <c r="A2537" s="19">
        <v>937055</v>
      </c>
      <c r="B2537" s="20" t="s">
        <v>1059</v>
      </c>
      <c r="C2537" s="21">
        <v>44264</v>
      </c>
      <c r="D2537" s="22" t="s">
        <v>93</v>
      </c>
      <c r="E2537" s="28">
        <v>400</v>
      </c>
      <c r="F2537" s="22" t="s">
        <v>699</v>
      </c>
      <c r="G2537" s="22" t="s">
        <v>1060</v>
      </c>
      <c r="H2537" s="19">
        <v>21001046</v>
      </c>
      <c r="I2537" s="21">
        <v>44263</v>
      </c>
      <c r="J2537" s="39">
        <v>21001849</v>
      </c>
      <c r="K2537" s="40" t="str">
        <f t="shared" si="39"/>
        <v>CONVÊNIO 115/2020. BOLSA PIBIS REFERENTE A JANEIRO E FEVEREIRO DE 2021. PROTOCOLO: 17.151.264-6 LIQUIDAÇÃO REFERENTE A BOLSA DE FEVEREIRO-2021. E-PROTOCOLO: 17.396.072-7.</v>
      </c>
      <c r="L2537" s="41" t="s">
        <v>1898</v>
      </c>
    </row>
    <row r="2538" spans="1:12" ht="26.25">
      <c r="A2538" s="19">
        <v>532847</v>
      </c>
      <c r="B2538" s="20" t="s">
        <v>1061</v>
      </c>
      <c r="C2538" s="21">
        <v>44264</v>
      </c>
      <c r="D2538" s="22" t="s">
        <v>93</v>
      </c>
      <c r="E2538" s="28">
        <v>400</v>
      </c>
      <c r="F2538" s="22" t="s">
        <v>699</v>
      </c>
      <c r="G2538" s="22" t="s">
        <v>1062</v>
      </c>
      <c r="H2538" s="19">
        <v>21001047</v>
      </c>
      <c r="I2538" s="21">
        <v>44263</v>
      </c>
      <c r="J2538" s="39">
        <v>21001850</v>
      </c>
      <c r="K2538" s="40" t="str">
        <f t="shared" si="39"/>
        <v>CONVÊNIO 115/2020. BOLSA PIBIS REFERENTE A JANEIRO E FEVEREIRO DE 2021. PROTOCOLO: 17.151.264-6 LIQUIDAÇÃO REFERENTE A BOLSA DE FEVEREIRO-2021. E-PROTOCOLO: 17.396.072-7.</v>
      </c>
      <c r="L2538" s="41" t="s">
        <v>1898</v>
      </c>
    </row>
    <row r="2539" spans="1:12" ht="26.25">
      <c r="A2539" s="19">
        <v>934189</v>
      </c>
      <c r="B2539" s="20" t="s">
        <v>1063</v>
      </c>
      <c r="C2539" s="21">
        <v>44264</v>
      </c>
      <c r="D2539" s="22" t="s">
        <v>93</v>
      </c>
      <c r="E2539" s="28">
        <v>400</v>
      </c>
      <c r="F2539" s="22" t="s">
        <v>699</v>
      </c>
      <c r="G2539" s="22" t="s">
        <v>1064</v>
      </c>
      <c r="H2539" s="19">
        <v>21001048</v>
      </c>
      <c r="I2539" s="21">
        <v>44263</v>
      </c>
      <c r="J2539" s="39">
        <v>21001851</v>
      </c>
      <c r="K2539" s="40" t="str">
        <f t="shared" si="39"/>
        <v>CONVÊNIO 115/2020. BOLSA PIBIS REFERENTE A JANEIRO E FEVEREIRO DE 2021. PROTOCOLO: 17.151.264-6 LIQUIDAÇÃO REFERENTE A BOLSA DE FEVEREIRO-2021. E-PROTOCOLO: 17.396.072-7.</v>
      </c>
      <c r="L2539" s="41" t="s">
        <v>1898</v>
      </c>
    </row>
    <row r="2540" spans="1:12" ht="26.25">
      <c r="A2540" s="19">
        <v>934449</v>
      </c>
      <c r="B2540" s="20" t="s">
        <v>1065</v>
      </c>
      <c r="C2540" s="21">
        <v>44264</v>
      </c>
      <c r="D2540" s="22" t="s">
        <v>93</v>
      </c>
      <c r="E2540" s="28">
        <v>400</v>
      </c>
      <c r="F2540" s="22" t="s">
        <v>699</v>
      </c>
      <c r="G2540" s="22" t="s">
        <v>1066</v>
      </c>
      <c r="H2540" s="19">
        <v>21001049</v>
      </c>
      <c r="I2540" s="21">
        <v>44263</v>
      </c>
      <c r="J2540" s="39">
        <v>21001852</v>
      </c>
      <c r="K2540" s="40" t="str">
        <f t="shared" si="39"/>
        <v>CONVÊNIO 115/2020. BOLSA PIBIS REFERENTE A JANEIRO E FEVEREIRO DE 2021. PROTOCOLO: 17.151.264-6. LIQUIDAÇÃO REFERENTE A BOLSA DE FEVEREIRO-2021. E-PROTOCOLO: 17.396.072-7.</v>
      </c>
      <c r="L2540" s="41" t="s">
        <v>1897</v>
      </c>
    </row>
    <row r="2541" spans="1:12" ht="26.25">
      <c r="A2541" s="19">
        <v>934184</v>
      </c>
      <c r="B2541" s="20" t="s">
        <v>1067</v>
      </c>
      <c r="C2541" s="21">
        <v>44264</v>
      </c>
      <c r="D2541" s="22" t="s">
        <v>93</v>
      </c>
      <c r="E2541" s="28">
        <v>400</v>
      </c>
      <c r="F2541" s="22" t="s">
        <v>699</v>
      </c>
      <c r="G2541" s="22" t="s">
        <v>1068</v>
      </c>
      <c r="H2541" s="19">
        <v>21001050</v>
      </c>
      <c r="I2541" s="21">
        <v>44263</v>
      </c>
      <c r="J2541" s="39">
        <v>21001853</v>
      </c>
      <c r="K2541" s="40" t="str">
        <f t="shared" si="39"/>
        <v>CONVÊNIO 115/2020. BOLSA PIBIS REFERENTE A JANEIRO E FEVEREIRO DE 2021. PROTOCOLO: 17.151.264-6 LIQUIDAÇÃO REFERENTE A BOLSA DE FEVEREIRO-2021. E-PROTOCOLO: 17.396.072-7.</v>
      </c>
      <c r="L2541" s="41" t="s">
        <v>1898</v>
      </c>
    </row>
    <row r="2542" spans="1:12" ht="26.25">
      <c r="A2542" s="19">
        <v>778054</v>
      </c>
      <c r="B2542" s="20" t="s">
        <v>1069</v>
      </c>
      <c r="C2542" s="21">
        <v>44264</v>
      </c>
      <c r="D2542" s="22" t="s">
        <v>93</v>
      </c>
      <c r="E2542" s="28">
        <v>400</v>
      </c>
      <c r="F2542" s="22" t="s">
        <v>699</v>
      </c>
      <c r="G2542" s="22" t="s">
        <v>1070</v>
      </c>
      <c r="H2542" s="19">
        <v>21001051</v>
      </c>
      <c r="I2542" s="21">
        <v>44263</v>
      </c>
      <c r="J2542" s="39">
        <v>21001854</v>
      </c>
      <c r="K2542" s="40" t="str">
        <f t="shared" si="39"/>
        <v>CONVÊNIO 115/2020. BOLSA PIBIS REFERENTE A JANEIRO E FEVEREIRO DE 2021. PROTOCOLO: 17.151.264-6 LIQUIDAÇÃO REFERENTE A BOLSA DE FEVEREIRO-2021. E-PROTOCOLO: 17.396.072-7.</v>
      </c>
      <c r="L2542" s="41" t="s">
        <v>1898</v>
      </c>
    </row>
    <row r="2543" spans="1:12" ht="26.25">
      <c r="A2543" s="19">
        <v>130449</v>
      </c>
      <c r="B2543" s="20" t="s">
        <v>58</v>
      </c>
      <c r="C2543" s="21">
        <v>44272</v>
      </c>
      <c r="D2543" s="22" t="s">
        <v>86</v>
      </c>
      <c r="E2543" s="28">
        <v>7208.99</v>
      </c>
      <c r="F2543" s="22" t="s">
        <v>30</v>
      </c>
      <c r="G2543" s="22" t="s">
        <v>1575</v>
      </c>
      <c r="H2543" s="19">
        <v>21001052</v>
      </c>
      <c r="I2543" s="21">
        <v>44263</v>
      </c>
      <c r="J2543" s="39">
        <v>21001885</v>
      </c>
      <c r="K2543" s="40" t="str">
        <f t="shared" si="39"/>
        <v>PAGAMENTO DE ENERGIA ELÉTRICA PARA O TRIMESTRE DE 2021 DESCENTRALIZAÇÃO PARA GASTOS DE JAN-MAR/2021, CONFORME PREVISÃO DO CAMPUS.</v>
      </c>
      <c r="L2543" s="41" t="s">
        <v>1576</v>
      </c>
    </row>
    <row r="2544" spans="1:12" ht="39">
      <c r="A2544" s="19">
        <v>122656</v>
      </c>
      <c r="B2544" s="20" t="s">
        <v>1899</v>
      </c>
      <c r="C2544" s="21">
        <v>44266</v>
      </c>
      <c r="D2544" s="22" t="s">
        <v>37</v>
      </c>
      <c r="E2544" s="28">
        <v>287.05</v>
      </c>
      <c r="F2544" s="22" t="s">
        <v>30</v>
      </c>
      <c r="G2544" s="22" t="s">
        <v>1900</v>
      </c>
      <c r="H2544" s="19">
        <v>21001053</v>
      </c>
      <c r="I2544" s="21">
        <v>44263</v>
      </c>
      <c r="J2544" s="39">
        <v>21001464</v>
      </c>
      <c r="K2544" s="40" t="str">
        <f t="shared" si="39"/>
        <v>LIQUIDAÇÃO DA NF 3794, REFERENTE PAGAMENTO DE AQUISIÇÃO DE DEZ INTERRUPTORES, VINTE SOQUETES PARA LÂMPADA TUBOLAR, CINCO INTERRUPTOR ELÉTRICO, DEZ ADAPTADORES DE PLUG ANTIGO, DEZ CONJUNTOS DE TOMADA FIXA E CINCO TOMADAS TRÊS PINOS 20A, CONFORME PROTOCOLO 17.167.366-6, GMS 22.564/2020.</v>
      </c>
      <c r="L2544" s="41" t="s">
        <v>1901</v>
      </c>
    </row>
    <row r="2545" spans="1:12" ht="26.25">
      <c r="A2545" s="19">
        <v>119509</v>
      </c>
      <c r="B2545" s="20" t="s">
        <v>1812</v>
      </c>
      <c r="C2545" s="21">
        <v>44266</v>
      </c>
      <c r="D2545" s="22" t="s">
        <v>37</v>
      </c>
      <c r="E2545" s="28">
        <v>145</v>
      </c>
      <c r="F2545" s="22" t="s">
        <v>30</v>
      </c>
      <c r="G2545" s="22" t="s">
        <v>1902</v>
      </c>
      <c r="H2545" s="19">
        <v>21001054</v>
      </c>
      <c r="I2545" s="21">
        <v>44263</v>
      </c>
      <c r="J2545" s="39">
        <v>21001463</v>
      </c>
      <c r="K2545" s="40" t="str">
        <f t="shared" si="39"/>
        <v>LIQUIDAÇÃO DA NF 1926, REFERENTE PAGAMENTO DE AQUISIÇÃO DE 05 (CINCO) DIJUNTORES BIPOLAR PARA USO DA UNESPAR CAMPUS DE UNIÃO DA VITÓRIA, CONFORME PROTOCOLO 17.167.366-6, GMS 22.564/2020.</v>
      </c>
      <c r="L2545" s="41" t="s">
        <v>1903</v>
      </c>
    </row>
    <row r="2546" spans="1:12" ht="26.25">
      <c r="A2546" s="19">
        <v>119016</v>
      </c>
      <c r="B2546" s="20" t="s">
        <v>1346</v>
      </c>
      <c r="C2546" s="21">
        <v>44266</v>
      </c>
      <c r="D2546" s="22" t="s">
        <v>37</v>
      </c>
      <c r="E2546" s="28">
        <v>73.349999999999994</v>
      </c>
      <c r="F2546" s="22" t="s">
        <v>30</v>
      </c>
      <c r="G2546" s="22" t="s">
        <v>1904</v>
      </c>
      <c r="H2546" s="19">
        <v>21001055</v>
      </c>
      <c r="I2546" s="21">
        <v>44263</v>
      </c>
      <c r="J2546" s="39">
        <v>21001462</v>
      </c>
      <c r="K2546" s="40" t="str">
        <f t="shared" si="39"/>
        <v>LIQUIDAÇÃO DA NF 5702, REFERENTE PAGAMENTO DE AQUISIÇÃO DE 15 (QUINZE) PACOTES DE CAFÉ PARA USO DA UNESPAR CAMPUS DE UNIÃO DA VITÓRIA, CONFORME PROTOCOLO 17.167.366-6, GMS 22581/2020</v>
      </c>
      <c r="L2546" s="41" t="s">
        <v>1905</v>
      </c>
    </row>
    <row r="2547" spans="1:12" ht="51.75">
      <c r="A2547" s="19">
        <v>329934</v>
      </c>
      <c r="B2547" s="20" t="s">
        <v>1364</v>
      </c>
      <c r="C2547" s="21">
        <v>44266</v>
      </c>
      <c r="D2547" s="22" t="s">
        <v>37</v>
      </c>
      <c r="E2547" s="28">
        <v>55.8</v>
      </c>
      <c r="F2547" s="22" t="s">
        <v>30</v>
      </c>
      <c r="G2547" s="22" t="s">
        <v>1906</v>
      </c>
      <c r="H2547" s="19">
        <v>21001056</v>
      </c>
      <c r="I2547" s="21">
        <v>44263</v>
      </c>
      <c r="J2547" s="39">
        <v>21001458</v>
      </c>
      <c r="K2547" s="40" t="str">
        <f t="shared" si="39"/>
        <v>LIQUIDAÇÃO DA NF 5787, REFERENTE PAGAMENTO DE AQUISIÇÃO DE 15 CLIP PARA PAPEL CX COM 50, CINCO CLIP PARA PAPEL TAMANHO 6, QUARENTA CANETAS ESFEROGRÁFICAS, 60 PINCEL PARA QUADRO BRANCO (20 AZUL, 20 VERM E 20 PRETO) QUINZE APAGADOR PARA QUADRO BRANCO, VINTE APAGADOR PARA QUADRO NEGRO, DEZ SUPORTES PARA FITA ADESIVA, DEZ ROLOS DE FITA ADESIVA TIPO CREPE, CONFORME PROTOCOLO 17.167.366-6, GMS 22654.</v>
      </c>
      <c r="L2547" s="41" t="s">
        <v>1907</v>
      </c>
    </row>
    <row r="2548" spans="1:12" ht="51.75">
      <c r="A2548" s="19">
        <v>329934</v>
      </c>
      <c r="B2548" s="20" t="s">
        <v>1364</v>
      </c>
      <c r="C2548" s="21">
        <v>44266</v>
      </c>
      <c r="D2548" s="22" t="s">
        <v>37</v>
      </c>
      <c r="E2548" s="28">
        <v>171.89</v>
      </c>
      <c r="F2548" s="22" t="s">
        <v>30</v>
      </c>
      <c r="G2548" s="22" t="s">
        <v>1906</v>
      </c>
      <c r="H2548" s="19">
        <v>21001057</v>
      </c>
      <c r="I2548" s="21">
        <v>44263</v>
      </c>
      <c r="J2548" s="39">
        <v>21001460</v>
      </c>
      <c r="K2548" s="40" t="str">
        <f t="shared" si="39"/>
        <v>LIQUIDAÇÃO DA NF 5700, REFERENTE PAGAMENTO DE AQUISIÇÃO DE 15 CLIP PARA PAPEL CX COM 50, CINCO CLIP PARA PAPEL TAMANHO 6, QUARENTA CANETAS ESFEROGRÁFICAS, 60 PINCEL PARA QUADRO BRANCO (20 AZUL, 20 VERM E 20 PRETO) QUINZE APAGADOR PARA QUADRO BRANCO, VINTE APAGADOR PARA QUADRO NEGRO, DEZ SUPORTES PARA FITA ADESIVA, DEZ ROLOS DE FITA ADESIVA TIPO CREPE, CONFORME PROTOCOLO 17.167.366-6, GMS 22654.</v>
      </c>
      <c r="L2548" s="41" t="s">
        <v>1908</v>
      </c>
    </row>
    <row r="2549" spans="1:12" ht="64.5">
      <c r="A2549" s="19">
        <v>329934</v>
      </c>
      <c r="B2549" s="20" t="s">
        <v>1364</v>
      </c>
      <c r="C2549" s="21">
        <v>44266</v>
      </c>
      <c r="D2549" s="22" t="s">
        <v>37</v>
      </c>
      <c r="E2549" s="28">
        <v>55.8</v>
      </c>
      <c r="F2549" s="22" t="s">
        <v>30</v>
      </c>
      <c r="G2549" s="22" t="s">
        <v>1909</v>
      </c>
      <c r="H2549" s="19">
        <v>21001058</v>
      </c>
      <c r="I2549" s="21">
        <v>44263</v>
      </c>
      <c r="J2549" s="39">
        <v>21001459</v>
      </c>
      <c r="K2549" s="40" t="str">
        <f t="shared" si="39"/>
        <v>AQUISIÇÃO DE CINCO CLIPE PARA PAPEL NÚMERO 3 CX COM 50; CINCO CLIPE PARA PAPEL NÚMERO 6 CX COM 50; CINQUENTA CANETAS ESFEROGRÁFICA AZUL; VINTE PINCEIS PARA QUADRO BRANCO AZUL; VINTE PINCEIS PARA QUADRO;  BRANCO VERMELHO; VINTE PINCEIS PARA QUADRO BRANCO PRETO; QUINZE APAGADORES PARA QUADRO BRANCO; VINTE APAGADORES PARA QUADRO NEGRO; CINQUENTA BORRACHAS BRANCA; TRÊS SUPORTES PARA FITA ADESIVA; VINTE FITAS ADESIVAS TIPO CREPE; DEZ CANETAS TIPO PINCEL MARCADOR PERMANENTE, P 17167366-6 GMS 22605/20.</v>
      </c>
      <c r="L2549" s="41" t="s">
        <v>1910</v>
      </c>
    </row>
    <row r="2550" spans="1:12" ht="64.5">
      <c r="A2550" s="19">
        <v>329934</v>
      </c>
      <c r="B2550" s="20" t="s">
        <v>1364</v>
      </c>
      <c r="C2550" s="21">
        <v>44266</v>
      </c>
      <c r="D2550" s="22" t="s">
        <v>37</v>
      </c>
      <c r="E2550" s="28">
        <v>229.51</v>
      </c>
      <c r="F2550" s="22" t="s">
        <v>30</v>
      </c>
      <c r="G2550" s="22" t="s">
        <v>1909</v>
      </c>
      <c r="H2550" s="19">
        <v>21001059</v>
      </c>
      <c r="I2550" s="21">
        <v>44263</v>
      </c>
      <c r="J2550" s="39">
        <v>21001461</v>
      </c>
      <c r="K2550" s="40" t="str">
        <f t="shared" si="39"/>
        <v>AQUISIÇÃO DE CINCO CLIPE PARA PAPEL NÚMERO 3 CX COM 50; CINCO CLIPE PARA PAPEL NÚMERO 6 CX COM 50; CINQUENTA CANETAS ESFEROGRÁFICA AZUL; VINTE PINCEIS PARA QUADRO BRANCO AZUL; VINTE PINCEIS PARA QUADRO;  BRANCO VERMELHO; VINTE PINCEIS PARA QUADRO BRANCO PRETO; QUINZE APAGADORES PARA QUADRO BRANCO; VINTE APAGADORES PARA QUADRO NEGRO; CINQUENTA BORRACHAS BRANCA; TRÊS SUPORTES PARA FITA ADESIVA; VINTE FITAS ADESIVAS TIPO CREPE; DEZ CANETAS TIPO PINCEL MARCADOR PERMANENTE, P 17167366-6 GMS 22605/20.</v>
      </c>
      <c r="L2550" s="41" t="s">
        <v>1910</v>
      </c>
    </row>
    <row r="2551" spans="1:12" ht="26.25">
      <c r="A2551" s="19">
        <v>1381</v>
      </c>
      <c r="B2551" s="20" t="s">
        <v>100</v>
      </c>
      <c r="C2551" s="21">
        <v>44266</v>
      </c>
      <c r="D2551" s="22" t="s">
        <v>29</v>
      </c>
      <c r="E2551" s="28">
        <v>604.1</v>
      </c>
      <c r="F2551" s="22" t="s">
        <v>30</v>
      </c>
      <c r="G2551" s="22" t="s">
        <v>1565</v>
      </c>
      <c r="H2551" s="19">
        <v>21001060</v>
      </c>
      <c r="I2551" s="21">
        <v>44263</v>
      </c>
      <c r="J2551" s="39">
        <v>21001480</v>
      </c>
      <c r="K2551" s="40" t="str">
        <f t="shared" si="39"/>
        <v>DESPESAS COM FORNECIMENTO DE ÁGUA REFERENTE AO 1º TRIMESTRE DE 2021 (JAN/FEV/MAR) UNESPAR - CAMPUS DE APUCARANA, EMPENHO ESTIMATIVO.</v>
      </c>
      <c r="L2551" s="41" t="s">
        <v>1566</v>
      </c>
    </row>
    <row r="2552" spans="1:12">
      <c r="A2552" s="19">
        <v>548209</v>
      </c>
      <c r="B2552" s="20" t="s">
        <v>647</v>
      </c>
      <c r="C2552" s="21">
        <v>44266</v>
      </c>
      <c r="D2552" s="22" t="s">
        <v>29</v>
      </c>
      <c r="E2552" s="28">
        <v>4190</v>
      </c>
      <c r="F2552" s="22" t="s">
        <v>30</v>
      </c>
      <c r="G2552" s="22" t="s">
        <v>1911</v>
      </c>
      <c r="H2552" s="19">
        <v>21001061</v>
      </c>
      <c r="I2552" s="21">
        <v>44263</v>
      </c>
      <c r="J2552" s="39">
        <v>21001482</v>
      </c>
      <c r="K2552" s="40" t="str">
        <f t="shared" si="39"/>
        <v>DESPESA COM AQUISIÇÃO DE PAPEL HIGIÊNICO -  UNESPAR - CAMPUS DE APUCARANA. E-PROTOCOLO: 17.152.535-7</v>
      </c>
      <c r="L2552" s="41" t="s">
        <v>1912</v>
      </c>
    </row>
    <row r="2553" spans="1:12" ht="26.25">
      <c r="A2553" s="19">
        <v>548209</v>
      </c>
      <c r="B2553" s="20" t="s">
        <v>647</v>
      </c>
      <c r="C2553" s="21">
        <v>44266</v>
      </c>
      <c r="D2553" s="22" t="s">
        <v>29</v>
      </c>
      <c r="E2553" s="28">
        <v>329.57</v>
      </c>
      <c r="F2553" s="22" t="s">
        <v>30</v>
      </c>
      <c r="G2553" s="22" t="s">
        <v>1913</v>
      </c>
      <c r="H2553" s="19">
        <v>21001062</v>
      </c>
      <c r="I2553" s="21">
        <v>44263</v>
      </c>
      <c r="J2553" s="39">
        <v>21001481</v>
      </c>
      <c r="K2553" s="40" t="str">
        <f t="shared" si="39"/>
        <v>DESPESA COM AQUISIÇÃO DE DESODORIZADOR  E ÁGUA SANITÁRIA-  UNESPAR - CAMPUS DE APUCARANA. E-PROTOCOLO: 17.147.254-7</v>
      </c>
      <c r="L2553" s="41" t="s">
        <v>1914</v>
      </c>
    </row>
    <row r="2554" spans="1:12" ht="39">
      <c r="A2554" s="19">
        <v>114801</v>
      </c>
      <c r="B2554" s="20" t="s">
        <v>171</v>
      </c>
      <c r="C2554" s="21">
        <v>44266</v>
      </c>
      <c r="D2554" s="22" t="s">
        <v>78</v>
      </c>
      <c r="E2554" s="28">
        <v>565.96</v>
      </c>
      <c r="F2554" s="22" t="s">
        <v>30</v>
      </c>
      <c r="G2554" s="22" t="s">
        <v>1915</v>
      </c>
      <c r="H2554" s="19">
        <v>21001063</v>
      </c>
      <c r="I2554" s="21">
        <v>44263</v>
      </c>
      <c r="J2554" s="39">
        <v>21001483</v>
      </c>
      <c r="K2554" s="40" t="str">
        <f t="shared" si="39"/>
        <v>DESCENTRALIZAÇÃO PARA CUSTEAR GASTOS DE JAN-MAR/2021, CONFORME PREVISÃO ENVIADA PELO CAMPUS. EMPENHO PARA PAGAMENTO DAS DESPESAS COM A LOCAÇÃO DE IMPRESSORAS UTILIZADAS NO CAMPUS NO PERÍODO DE JANEIRO, FEVEREIRO E MARÇO DE 2021. LIQUIDAÇÃO REFERENTE AO PERÍODO DE 20/01 A 19/02/2021.</v>
      </c>
      <c r="L2554" s="41" t="s">
        <v>1916</v>
      </c>
    </row>
    <row r="2555" spans="1:12" ht="26.25">
      <c r="A2555" s="19">
        <v>142555</v>
      </c>
      <c r="B2555" s="20" t="s">
        <v>115</v>
      </c>
      <c r="C2555" s="21">
        <v>44266</v>
      </c>
      <c r="D2555" s="22" t="s">
        <v>93</v>
      </c>
      <c r="E2555" s="28">
        <v>83292.039999999994</v>
      </c>
      <c r="F2555" s="22" t="s">
        <v>30</v>
      </c>
      <c r="G2555" s="22" t="s">
        <v>1917</v>
      </c>
      <c r="H2555" s="19">
        <v>21001064</v>
      </c>
      <c r="I2555" s="21">
        <v>44263</v>
      </c>
      <c r="J2555" s="39">
        <v>21001502</v>
      </c>
      <c r="K2555" s="40" t="str">
        <f t="shared" si="39"/>
        <v>DESPESA COM PAGAMENTO DE INSS PATRONAL, REFERENTE AOS MÊS DE FEVEREIRO/2021. UNESPAR/ CAMPUS DE APUCARANA.</v>
      </c>
      <c r="L2555" s="41" t="s">
        <v>1918</v>
      </c>
    </row>
    <row r="2556" spans="1:12" ht="26.25">
      <c r="A2556" s="19">
        <v>142555</v>
      </c>
      <c r="B2556" s="20" t="s">
        <v>115</v>
      </c>
      <c r="C2556" s="21">
        <v>44266</v>
      </c>
      <c r="D2556" s="22" t="s">
        <v>93</v>
      </c>
      <c r="E2556" s="28">
        <v>59799.5</v>
      </c>
      <c r="F2556" s="22" t="s">
        <v>30</v>
      </c>
      <c r="G2556" s="22" t="s">
        <v>1917</v>
      </c>
      <c r="H2556" s="19">
        <v>21001065</v>
      </c>
      <c r="I2556" s="21">
        <v>44263</v>
      </c>
      <c r="J2556" s="39">
        <v>21001503</v>
      </c>
      <c r="K2556" s="40" t="str">
        <f t="shared" ref="K2556:K2619" si="40">UPPER(L2556)</f>
        <v>DESPESA COM PAGAMENTO DE INSS PATRONAL, REFERENTE AOS MÊS DE FEVEREIRO/2021. UNESPAR / CAMPUS CAMPO MOURÃO.</v>
      </c>
      <c r="L2556" s="41" t="s">
        <v>1919</v>
      </c>
    </row>
    <row r="2557" spans="1:12" ht="26.25">
      <c r="A2557" s="19">
        <v>142555</v>
      </c>
      <c r="B2557" s="20" t="s">
        <v>115</v>
      </c>
      <c r="C2557" s="21">
        <v>44266</v>
      </c>
      <c r="D2557" s="22" t="s">
        <v>93</v>
      </c>
      <c r="E2557" s="28">
        <v>22639.23</v>
      </c>
      <c r="F2557" s="22" t="s">
        <v>30</v>
      </c>
      <c r="G2557" s="22" t="s">
        <v>1917</v>
      </c>
      <c r="H2557" s="19">
        <v>21001066</v>
      </c>
      <c r="I2557" s="21">
        <v>44263</v>
      </c>
      <c r="J2557" s="39">
        <v>21001504</v>
      </c>
      <c r="K2557" s="40" t="str">
        <f t="shared" si="40"/>
        <v>DESPESA COM PAGAMENTO DE INSS PATRONAL, REFERENTE AOS MÊS DE FEVEREIRO/2021. UNESPAR / CAMPUS CURITIBA I.</v>
      </c>
      <c r="L2557" s="41" t="s">
        <v>1920</v>
      </c>
    </row>
    <row r="2558" spans="1:12" ht="26.25">
      <c r="A2558" s="19">
        <v>142555</v>
      </c>
      <c r="B2558" s="20" t="s">
        <v>115</v>
      </c>
      <c r="C2558" s="21">
        <v>44266</v>
      </c>
      <c r="D2558" s="22" t="s">
        <v>93</v>
      </c>
      <c r="E2558" s="28">
        <v>52157.36</v>
      </c>
      <c r="F2558" s="22" t="s">
        <v>30</v>
      </c>
      <c r="G2558" s="22" t="s">
        <v>1917</v>
      </c>
      <c r="H2558" s="19">
        <v>21001067</v>
      </c>
      <c r="I2558" s="21">
        <v>44263</v>
      </c>
      <c r="J2558" s="39">
        <v>21001509</v>
      </c>
      <c r="K2558" s="40" t="str">
        <f t="shared" si="40"/>
        <v>DESPESA COM PAGAMENTO DE INSS PATRONAL, REFERENTE AOS MÊS DE FEVEREIRO/2021. UNESPAR. UNESPAR / CAMPUS CURITIBA II.</v>
      </c>
      <c r="L2558" s="41" t="s">
        <v>1921</v>
      </c>
    </row>
    <row r="2559" spans="1:12" ht="26.25">
      <c r="A2559" s="19">
        <v>142555</v>
      </c>
      <c r="B2559" s="20" t="s">
        <v>115</v>
      </c>
      <c r="C2559" s="21">
        <v>44266</v>
      </c>
      <c r="D2559" s="22" t="s">
        <v>93</v>
      </c>
      <c r="E2559" s="28">
        <v>36606.129999999997</v>
      </c>
      <c r="F2559" s="22" t="s">
        <v>30</v>
      </c>
      <c r="G2559" s="22" t="s">
        <v>1917</v>
      </c>
      <c r="H2559" s="19">
        <v>21001068</v>
      </c>
      <c r="I2559" s="21">
        <v>44263</v>
      </c>
      <c r="J2559" s="39">
        <v>21001506</v>
      </c>
      <c r="K2559" s="40" t="str">
        <f t="shared" si="40"/>
        <v>DESPESA COM PAGAMENTO DE INSS PATRONAL, REFERENTE AOS MÊS DE FEVEREIRO/2021. UNESPAR / CAMPUS DE PARANAGUÁ.</v>
      </c>
      <c r="L2559" s="41" t="s">
        <v>1922</v>
      </c>
    </row>
    <row r="2560" spans="1:12" ht="26.25">
      <c r="A2560" s="19">
        <v>142555</v>
      </c>
      <c r="B2560" s="20" t="s">
        <v>115</v>
      </c>
      <c r="C2560" s="21">
        <v>44266</v>
      </c>
      <c r="D2560" s="22" t="s">
        <v>93</v>
      </c>
      <c r="E2560" s="28">
        <v>78628.3</v>
      </c>
      <c r="F2560" s="22" t="s">
        <v>30</v>
      </c>
      <c r="G2560" s="22" t="s">
        <v>1917</v>
      </c>
      <c r="H2560" s="19">
        <v>21001069</v>
      </c>
      <c r="I2560" s="21">
        <v>44263</v>
      </c>
      <c r="J2560" s="39">
        <v>21001507</v>
      </c>
      <c r="K2560" s="40" t="str">
        <f t="shared" si="40"/>
        <v>DESPESA COM PAGAMENTO DE INSS PATRONAL, REFERENTE AOS MÊS DE FEVEREIRO/2021. UNESPAR / CAMPUS DE PARANAVAÍ.</v>
      </c>
      <c r="L2560" s="41" t="s">
        <v>1923</v>
      </c>
    </row>
    <row r="2561" spans="1:12">
      <c r="A2561" s="19">
        <v>142555</v>
      </c>
      <c r="B2561" s="20" t="s">
        <v>115</v>
      </c>
      <c r="C2561" s="21">
        <v>44266</v>
      </c>
      <c r="D2561" s="22" t="s">
        <v>93</v>
      </c>
      <c r="E2561" s="28">
        <v>15573.33</v>
      </c>
      <c r="F2561" s="22" t="s">
        <v>30</v>
      </c>
      <c r="G2561" s="22" t="s">
        <v>1917</v>
      </c>
      <c r="H2561" s="19">
        <v>21001070</v>
      </c>
      <c r="I2561" s="21">
        <v>44263</v>
      </c>
      <c r="J2561" s="39">
        <v>21001508</v>
      </c>
      <c r="K2561" s="40" t="str">
        <f t="shared" si="40"/>
        <v>DESPESA COM PAGAMENTO DE INSS PATRONAL, REFERENTE AOS MÊS DE FEVEREIRO/2021. UNESPAR/ REITORIA.</v>
      </c>
      <c r="L2561" s="41" t="s">
        <v>1924</v>
      </c>
    </row>
    <row r="2562" spans="1:12" ht="26.25">
      <c r="A2562" s="19">
        <v>142555</v>
      </c>
      <c r="B2562" s="20" t="s">
        <v>115</v>
      </c>
      <c r="C2562" s="21">
        <v>44266</v>
      </c>
      <c r="D2562" s="22" t="s">
        <v>93</v>
      </c>
      <c r="E2562" s="28">
        <v>73821.36</v>
      </c>
      <c r="F2562" s="22" t="s">
        <v>30</v>
      </c>
      <c r="G2562" s="22" t="s">
        <v>1917</v>
      </c>
      <c r="H2562" s="19">
        <v>21001071</v>
      </c>
      <c r="I2562" s="21">
        <v>44263</v>
      </c>
      <c r="J2562" s="39">
        <v>21001505</v>
      </c>
      <c r="K2562" s="40" t="str">
        <f t="shared" si="40"/>
        <v>DESPESA COM PAGAMENTO DE INSS PATRONAL, REFERENTE AOS MÊS DE FEVEREIRO/2021. UNESPAR / CAMPUS DE UNIÃO DA VITÓRIA.</v>
      </c>
      <c r="L2562" s="41" t="s">
        <v>1925</v>
      </c>
    </row>
    <row r="2563" spans="1:12" ht="26.25">
      <c r="A2563" s="19">
        <v>231910</v>
      </c>
      <c r="B2563" s="20" t="s">
        <v>1473</v>
      </c>
      <c r="C2563" s="21">
        <v>44263</v>
      </c>
      <c r="D2563" s="22" t="s">
        <v>29</v>
      </c>
      <c r="E2563" s="28">
        <v>490</v>
      </c>
      <c r="F2563" s="22" t="s">
        <v>82</v>
      </c>
      <c r="G2563" s="22" t="s">
        <v>1926</v>
      </c>
      <c r="H2563" s="19">
        <v>21001072</v>
      </c>
      <c r="I2563" s="21">
        <v>44263</v>
      </c>
      <c r="J2563" s="39">
        <v>21001490</v>
      </c>
      <c r="K2563" s="40" t="str">
        <f t="shared" si="40"/>
        <v xml:space="preserve"> DESPESA COM PAGAMENTO DE BOLSAS DO PROGRAMA UNESPAR FALA ESPANHOL REFERENTE AOS MESES DE NOVEMBRO E DEZEMBRO DE 2020.  UNESPAR - CAMPUS DE APUCARANA.</v>
      </c>
      <c r="L2563" s="41" t="s">
        <v>1927</v>
      </c>
    </row>
    <row r="2564" spans="1:12" ht="26.25">
      <c r="A2564" s="19">
        <v>231910</v>
      </c>
      <c r="B2564" s="20" t="s">
        <v>1473</v>
      </c>
      <c r="C2564" s="21">
        <v>44263</v>
      </c>
      <c r="D2564" s="22" t="s">
        <v>29</v>
      </c>
      <c r="E2564" s="28">
        <v>490</v>
      </c>
      <c r="F2564" s="22" t="s">
        <v>82</v>
      </c>
      <c r="G2564" s="22" t="s">
        <v>1474</v>
      </c>
      <c r="H2564" s="19">
        <v>21001073</v>
      </c>
      <c r="I2564" s="21">
        <v>44263</v>
      </c>
      <c r="J2564" s="39">
        <v>21001491</v>
      </c>
      <c r="K2564" s="40" t="str">
        <f t="shared" si="40"/>
        <v>DESPESA COM PAGAMENTO DE BOLSAS DO PROGRAMA UNESPAR FALA ESPANHOL REFERENTE AOS MESES DE JANEIRO A OUTUBRO DE 2021.  UNESPAR - CAMPUS DE APUCARANA.</v>
      </c>
      <c r="L2564" s="41" t="s">
        <v>1472</v>
      </c>
    </row>
    <row r="2565" spans="1:12" ht="26.25">
      <c r="A2565" s="19">
        <v>1003714</v>
      </c>
      <c r="B2565" s="20" t="s">
        <v>1470</v>
      </c>
      <c r="C2565" s="21">
        <v>44263</v>
      </c>
      <c r="D2565" s="22" t="s">
        <v>29</v>
      </c>
      <c r="E2565" s="28">
        <v>1050</v>
      </c>
      <c r="F2565" s="22" t="s">
        <v>82</v>
      </c>
      <c r="G2565" s="22" t="s">
        <v>1928</v>
      </c>
      <c r="H2565" s="19">
        <v>21001074</v>
      </c>
      <c r="I2565" s="21">
        <v>44263</v>
      </c>
      <c r="J2565" s="39">
        <v>21001488</v>
      </c>
      <c r="K2565" s="40" t="str">
        <f t="shared" si="40"/>
        <v>DESPESA COM PAGAMENTO DE BOLSAS DO PROGRAMA UNESPAR FALA ESPANHOL REFERENTE AOS MESES DE NOVEMBRO E DEZEMBRO DE 2020.</v>
      </c>
      <c r="L2565" s="41" t="s">
        <v>1929</v>
      </c>
    </row>
    <row r="2566" spans="1:12" ht="26.25">
      <c r="A2566" s="19">
        <v>1003714</v>
      </c>
      <c r="B2566" s="20" t="s">
        <v>1470</v>
      </c>
      <c r="C2566" s="21">
        <v>44263</v>
      </c>
      <c r="D2566" s="22" t="s">
        <v>29</v>
      </c>
      <c r="E2566" s="28">
        <v>1050</v>
      </c>
      <c r="F2566" s="22" t="s">
        <v>82</v>
      </c>
      <c r="G2566" s="22" t="s">
        <v>1471</v>
      </c>
      <c r="H2566" s="19">
        <v>21001075</v>
      </c>
      <c r="I2566" s="21">
        <v>44263</v>
      </c>
      <c r="J2566" s="39">
        <v>21001489</v>
      </c>
      <c r="K2566" s="40" t="str">
        <f t="shared" si="40"/>
        <v>DESPESA COM PAGAMENTO DE BOLSAS DO PROGRAMA UNESPAR FALA ESPANHOL REFERENTE AOS MESES DE JANEIRO A OUTUBRO DE 2021.  UNESPAR - CAMPUS DE APUCARANA.</v>
      </c>
      <c r="L2566" s="41" t="s">
        <v>1472</v>
      </c>
    </row>
    <row r="2567" spans="1:12" ht="26.25">
      <c r="A2567" s="19">
        <v>141842</v>
      </c>
      <c r="B2567" s="20" t="s">
        <v>1475</v>
      </c>
      <c r="C2567" s="21">
        <v>44263</v>
      </c>
      <c r="D2567" s="22" t="s">
        <v>29</v>
      </c>
      <c r="E2567" s="28">
        <v>280</v>
      </c>
      <c r="F2567" s="22" t="s">
        <v>82</v>
      </c>
      <c r="G2567" s="22" t="s">
        <v>1930</v>
      </c>
      <c r="H2567" s="19">
        <v>21001076</v>
      </c>
      <c r="I2567" s="21">
        <v>44263</v>
      </c>
      <c r="J2567" s="39">
        <v>21001486</v>
      </c>
      <c r="K2567" s="40" t="str">
        <f t="shared" si="40"/>
        <v>DESPESA COM PAGAMENTO DE BOLSAS DO PROGRAMA UNESPAR FALA ESPANHOL REFERENTE AOS MESES DE NOVEMBRO E DEZEMBRO DE 2020.</v>
      </c>
      <c r="L2567" s="41" t="s">
        <v>1929</v>
      </c>
    </row>
    <row r="2568" spans="1:12" ht="26.25">
      <c r="A2568" s="19">
        <v>141842</v>
      </c>
      <c r="B2568" s="20" t="s">
        <v>1475</v>
      </c>
      <c r="C2568" s="21">
        <v>44263</v>
      </c>
      <c r="D2568" s="22" t="s">
        <v>29</v>
      </c>
      <c r="E2568" s="28">
        <v>280</v>
      </c>
      <c r="F2568" s="22" t="s">
        <v>82</v>
      </c>
      <c r="G2568" s="22" t="s">
        <v>1476</v>
      </c>
      <c r="H2568" s="19">
        <v>21001077</v>
      </c>
      <c r="I2568" s="21">
        <v>44263</v>
      </c>
      <c r="J2568" s="39">
        <v>21001487</v>
      </c>
      <c r="K2568" s="40" t="str">
        <f t="shared" si="40"/>
        <v>DESPESA COM PAGAMENTO DE BOLSAS DO PROGRAMA UNESPAR FALA ESPANHOL REFERENTE AOS MESES DE JANEIRO A OUTUBRO DE 2021.  UNESPAR - CAMPUS DE APUCARANA.</v>
      </c>
      <c r="L2568" s="41" t="s">
        <v>1472</v>
      </c>
    </row>
    <row r="2569" spans="1:12" ht="26.25">
      <c r="A2569" s="19">
        <v>142555</v>
      </c>
      <c r="B2569" s="20" t="s">
        <v>115</v>
      </c>
      <c r="C2569" s="21">
        <v>44266</v>
      </c>
      <c r="D2569" s="22" t="s">
        <v>93</v>
      </c>
      <c r="E2569" s="28">
        <v>2455.1999999999998</v>
      </c>
      <c r="F2569" s="22" t="s">
        <v>30</v>
      </c>
      <c r="G2569" s="22" t="s">
        <v>1931</v>
      </c>
      <c r="H2569" s="19">
        <v>21001078</v>
      </c>
      <c r="I2569" s="21">
        <v>44263</v>
      </c>
      <c r="J2569" s="39">
        <v>21001510</v>
      </c>
      <c r="K2569" s="40" t="str">
        <f t="shared" si="40"/>
        <v>DESPESA COM PAGAMENTO DE INSS PATRONAL PESSOA FÍSICA, REFERENTE AOS MÊS DE FEVEREIRO/2021. UNESPAR/ CAMPUS DE UNIÃO DA VITÓRIA.</v>
      </c>
      <c r="L2569" s="41" t="s">
        <v>1932</v>
      </c>
    </row>
    <row r="2570" spans="1:12" ht="51.75">
      <c r="A2570" s="19">
        <v>161390</v>
      </c>
      <c r="B2570" s="20" t="s">
        <v>1435</v>
      </c>
      <c r="C2570" s="21">
        <v>44265</v>
      </c>
      <c r="D2570" s="22" t="s">
        <v>93</v>
      </c>
      <c r="E2570" s="28">
        <v>680.19</v>
      </c>
      <c r="F2570" s="22" t="s">
        <v>30</v>
      </c>
      <c r="G2570" s="22" t="s">
        <v>1933</v>
      </c>
      <c r="H2570" s="19">
        <v>21001079</v>
      </c>
      <c r="I2570" s="21">
        <v>44263</v>
      </c>
      <c r="J2570" s="39">
        <v>21001519</v>
      </c>
      <c r="K2570" s="40" t="str">
        <f t="shared" si="40"/>
        <v>DESPESA COM O CADASTRO DOS REGISTROS DE PREFIXOS DOI AOS ARTIGOS DA REVISTA VÓRTEX, REVISTA PARANAENSE DE EDUCAÇÃO &lt;ATEMÁTICA, REVISTA ENSINO &amp; PESQUEISA, REVISTA ART&amp;SENSORIUM E REVISTA NUPEM, REFERENET AOS MESES DE OUTUBRO A DEZEMBRO, PARA A CONTINUIDADE DO PROCESSO DE INDEXAÇÃO DO PREFIXO AOS TEXTOS PERIÓDICOS DA UNESPAR. PROTOCOLO 17.270.445-0.</v>
      </c>
      <c r="L2570" s="41" t="s">
        <v>1934</v>
      </c>
    </row>
    <row r="2571" spans="1:12" ht="26.25">
      <c r="A2571" s="19">
        <v>120809</v>
      </c>
      <c r="B2571" s="20" t="s">
        <v>36</v>
      </c>
      <c r="C2571" s="21">
        <v>44281</v>
      </c>
      <c r="D2571" s="22" t="s">
        <v>63</v>
      </c>
      <c r="E2571" s="28">
        <v>72</v>
      </c>
      <c r="F2571" s="22" t="s">
        <v>30</v>
      </c>
      <c r="G2571" s="22" t="s">
        <v>1935</v>
      </c>
      <c r="H2571" s="19">
        <v>21001080</v>
      </c>
      <c r="I2571" s="21">
        <v>44263</v>
      </c>
      <c r="J2571" s="39">
        <v>21002123</v>
      </c>
      <c r="K2571" s="40" t="str">
        <f t="shared" si="40"/>
        <v>TELEFONIA FIXA LINHAS 41-3250-7300 E 41-3352-2430. CONTRATOS 8163560604 E 8198952398. VALOR PERÍODO: 18/012/20 A 17/01/21, VCTO 05/02/21.   CURITIBA II.</v>
      </c>
      <c r="L2571" s="41" t="s">
        <v>1936</v>
      </c>
    </row>
    <row r="2572" spans="1:12" ht="39">
      <c r="A2572" s="19">
        <v>126590</v>
      </c>
      <c r="B2572" s="20" t="s">
        <v>196</v>
      </c>
      <c r="C2572" s="21">
        <v>44267</v>
      </c>
      <c r="D2572" s="22" t="s">
        <v>78</v>
      </c>
      <c r="E2572" s="28">
        <v>296.66000000000003</v>
      </c>
      <c r="F2572" s="22" t="s">
        <v>30</v>
      </c>
      <c r="G2572" s="22" t="s">
        <v>1531</v>
      </c>
      <c r="H2572" s="19">
        <v>21001081</v>
      </c>
      <c r="I2572" s="21">
        <v>44264</v>
      </c>
      <c r="J2572" s="39">
        <v>21001523</v>
      </c>
      <c r="K2572" s="40" t="str">
        <f t="shared" si="40"/>
        <v>DESCENTRALIZAÇÃO PARA CUSTEAR GASTOS DE JAN-MAR/2021, CONFORME PREVISÃO ENVIADA PELO CAMPUS. EMPENHO PARA PAGAMENTO DAS DESPESAS COM TELEFONIA FIXA DAS TRÊS SEDES DO CAMPUS PARA OS MESES DE JANEIRO, FEVEREIRO E MARÇO DE 2021. LIQUIDAÇÃO DA FATURA COM VENCIMENTO EM 16/03/2021</v>
      </c>
      <c r="L2572" s="41" t="s">
        <v>1937</v>
      </c>
    </row>
    <row r="2573" spans="1:12" ht="39">
      <c r="A2573" s="19">
        <v>126590</v>
      </c>
      <c r="B2573" s="20" t="s">
        <v>196</v>
      </c>
      <c r="C2573" s="21">
        <v>44267</v>
      </c>
      <c r="D2573" s="22" t="s">
        <v>78</v>
      </c>
      <c r="E2573" s="28">
        <v>341.42</v>
      </c>
      <c r="F2573" s="22" t="s">
        <v>30</v>
      </c>
      <c r="G2573" s="22" t="s">
        <v>1531</v>
      </c>
      <c r="H2573" s="19">
        <v>21001082</v>
      </c>
      <c r="I2573" s="21">
        <v>44264</v>
      </c>
      <c r="J2573" s="39">
        <v>21001526</v>
      </c>
      <c r="K2573" s="40" t="str">
        <f t="shared" si="40"/>
        <v>DESCENTRALIZAÇÃO PARA CUSTEAR GASTOS DE JAN-MAR/2021, CONFORME PREVISÃO ENVIADA PELO CAMPUS. EMPENHO PARA PAGAMENTO DAS DESPESAS COM TELEFONIA FIXA DAS TRÊS SEDES DO CAMPUS PARA OS MESES DE JANEIRO, FEVEREIRO E MARÇO DE 2021. LIQUIDAÇÃO DA FATURA COM VENCIMENTO EM 12/03/2021.</v>
      </c>
      <c r="L2573" s="41" t="s">
        <v>1938</v>
      </c>
    </row>
    <row r="2574" spans="1:12" ht="39">
      <c r="A2574" s="19">
        <v>126590</v>
      </c>
      <c r="B2574" s="20" t="s">
        <v>196</v>
      </c>
      <c r="C2574" s="21">
        <v>44267</v>
      </c>
      <c r="D2574" s="22" t="s">
        <v>78</v>
      </c>
      <c r="E2574" s="28">
        <v>812.9</v>
      </c>
      <c r="F2574" s="22" t="s">
        <v>30</v>
      </c>
      <c r="G2574" s="22" t="s">
        <v>1531</v>
      </c>
      <c r="H2574" s="19">
        <v>21001083</v>
      </c>
      <c r="I2574" s="21">
        <v>44264</v>
      </c>
      <c r="J2574" s="39">
        <v>21001525</v>
      </c>
      <c r="K2574" s="40" t="str">
        <f t="shared" si="40"/>
        <v>DESCENTRALIZAÇÃO PARA CUSTEAR GASTOS DE JAN-MAR/2021, CONFORME PREVISÃO ENVIADA PELO CAMPUS. EMPENHO PARA PAGAMENTO DAS DESPESAS COM TELEFONIA FIXA DAS TRÊS SEDES DO CAMPUS PARA OS MESES DE JANEIRO, FEVEREIRO E MARÇO DE 2021. LIQUIDAÇÃO DA FATURA COM VENCIMENTO EM 16/03/2021.</v>
      </c>
      <c r="L2574" s="41" t="s">
        <v>1939</v>
      </c>
    </row>
    <row r="2575" spans="1:12" ht="39">
      <c r="A2575" s="19">
        <v>126590</v>
      </c>
      <c r="B2575" s="20" t="s">
        <v>196</v>
      </c>
      <c r="C2575" s="21">
        <v>44267</v>
      </c>
      <c r="D2575" s="22" t="s">
        <v>78</v>
      </c>
      <c r="E2575" s="28">
        <v>208.4</v>
      </c>
      <c r="F2575" s="22" t="s">
        <v>30</v>
      </c>
      <c r="G2575" s="22" t="s">
        <v>1531</v>
      </c>
      <c r="H2575" s="19">
        <v>21001084</v>
      </c>
      <c r="I2575" s="21">
        <v>44264</v>
      </c>
      <c r="J2575" s="39">
        <v>21001524</v>
      </c>
      <c r="K2575" s="40" t="str">
        <f t="shared" si="40"/>
        <v>DESCENTRALIZAÇÃO PARA CUSTEAR GASTOS DE JAN-MAR/2021, CONFORME PREVISÃO ENVIADA PELO CAMPUS. EMPENHO PARA PAGAMENTO DAS DESPESAS COM TELEFONIA FIXA DAS TRÊS SEDES DO CAMPUS PARA OS MESES DE JANEIRO, FEVEREIRO E MARÇO DE 2021. LIQUIDAÇÃO DA FATURA COM VENCIMENTO EM 16/03/2021.</v>
      </c>
      <c r="L2575" s="41" t="s">
        <v>1939</v>
      </c>
    </row>
    <row r="2576" spans="1:12" ht="39">
      <c r="A2576" s="19">
        <v>219803</v>
      </c>
      <c r="B2576" s="20" t="s">
        <v>910</v>
      </c>
      <c r="C2576" s="21">
        <v>44267</v>
      </c>
      <c r="D2576" s="22" t="s">
        <v>162</v>
      </c>
      <c r="E2576" s="28">
        <v>1350</v>
      </c>
      <c r="F2576" s="22" t="s">
        <v>30</v>
      </c>
      <c r="G2576" s="22" t="s">
        <v>1940</v>
      </c>
      <c r="H2576" s="19">
        <v>21001085</v>
      </c>
      <c r="I2576" s="21">
        <v>44264</v>
      </c>
      <c r="J2576" s="39">
        <v>21001536</v>
      </c>
      <c r="K2576" s="40" t="str">
        <f t="shared" si="40"/>
        <v>DESPESA REFERENTE A BOLSA PARA ESTUDANTES INDÍGENAS DAS UNIVERSIDADES ESTADUAIS, CONFORME EDITAL003/2019-DRA/PROGRAD, DA UNESPAR PARA ESTE CAMPUS, PARA O MÊS DE MARÇO DE 2021. LIQUIDAÇAO VANDERLEIA MÊS DE MARÇO.</v>
      </c>
      <c r="L2576" s="41" t="s">
        <v>1941</v>
      </c>
    </row>
    <row r="2577" spans="1:12" ht="39">
      <c r="A2577" s="19">
        <v>212477</v>
      </c>
      <c r="B2577" s="20" t="s">
        <v>1542</v>
      </c>
      <c r="C2577" s="21">
        <v>44267</v>
      </c>
      <c r="D2577" s="22" t="s">
        <v>162</v>
      </c>
      <c r="E2577" s="28">
        <v>1350</v>
      </c>
      <c r="F2577" s="22" t="s">
        <v>30</v>
      </c>
      <c r="G2577" s="22" t="s">
        <v>1942</v>
      </c>
      <c r="H2577" s="19">
        <v>21001086</v>
      </c>
      <c r="I2577" s="21">
        <v>44264</v>
      </c>
      <c r="J2577" s="39">
        <v>21001534</v>
      </c>
      <c r="K2577" s="40" t="str">
        <f t="shared" si="40"/>
        <v>DESPESA REFERENTE A BOLSA PARA ESTUDANTES INDÍGENAS DAS UNIVERSIDADES ESTADUAIS, CONFORME EDITAL003/2019-DRA/PROGRAD, DA UNESPAR PARA ESTE CAMPUS, PARA O MÊS DE MARÇO DE 2021. LIQUIDAÇÃO DANIELA MÊS DE MARÇO 2021.</v>
      </c>
      <c r="L2577" s="41" t="s">
        <v>1943</v>
      </c>
    </row>
    <row r="2578" spans="1:12" ht="39">
      <c r="A2578" s="19">
        <v>792760</v>
      </c>
      <c r="B2578" s="20" t="s">
        <v>1545</v>
      </c>
      <c r="C2578" s="21">
        <v>44267</v>
      </c>
      <c r="D2578" s="22" t="s">
        <v>162</v>
      </c>
      <c r="E2578" s="28">
        <v>900</v>
      </c>
      <c r="F2578" s="22" t="s">
        <v>30</v>
      </c>
      <c r="G2578" s="22" t="s">
        <v>1944</v>
      </c>
      <c r="H2578" s="19">
        <v>21001087</v>
      </c>
      <c r="I2578" s="21">
        <v>44264</v>
      </c>
      <c r="J2578" s="39">
        <v>21001535</v>
      </c>
      <c r="K2578" s="40" t="str">
        <f t="shared" si="40"/>
        <v>DESPESA REFERENTE A BOLSA PARA ESTUDANTES INDÍGENAS DAS UNIVERSIDADES ESTADUAIS, CONFORME EDITAL003/2019-DRA/PROGRAD, DA UNESPAR PARA ESTE CAMPUS, PARA O MÊS DE MARÇO DE 2021. LIQUIDAÇÃO MAURI MÊS DE MARÇO 2021.</v>
      </c>
      <c r="L2578" s="41" t="s">
        <v>1945</v>
      </c>
    </row>
    <row r="2579" spans="1:12" ht="39">
      <c r="A2579" s="19">
        <v>140894</v>
      </c>
      <c r="B2579" s="20" t="s">
        <v>1946</v>
      </c>
      <c r="C2579" s="21">
        <v>44267</v>
      </c>
      <c r="D2579" s="22" t="s">
        <v>93</v>
      </c>
      <c r="E2579" s="28">
        <v>598</v>
      </c>
      <c r="F2579" s="22" t="s">
        <v>699</v>
      </c>
      <c r="G2579" s="22" t="s">
        <v>1947</v>
      </c>
      <c r="H2579" s="19">
        <v>21001088</v>
      </c>
      <c r="I2579" s="21">
        <v>44265</v>
      </c>
      <c r="J2579" s="39">
        <v>21001968</v>
      </c>
      <c r="K2579" s="40" t="str">
        <f t="shared" si="40"/>
        <v xml:space="preserve">CONVÊNIO 16/2017 - DESPESA COM DIÁRIA -  REALIZAÇÃO DE ENTREVISTA COM DEPUTADOS CATÓLICO/EVANGÉLICOS E PESQUISA NOS ARQUIVOS DA ASSEMBLEIA LEGISLATIVA DO PARANÁ, COMO PARTE DA PESQUISA SUPRACITADA- NÓS DIAS 16 A 19 DE MARÇO DE 2021. CONFORME PROTOCOLO: 17.361.264-8. </v>
      </c>
      <c r="L2579" s="41" t="s">
        <v>1948</v>
      </c>
    </row>
    <row r="2580" spans="1:12" ht="26.25">
      <c r="A2580" s="19">
        <v>120809</v>
      </c>
      <c r="B2580" s="20" t="s">
        <v>36</v>
      </c>
      <c r="C2580" s="21">
        <v>44281</v>
      </c>
      <c r="D2580" s="22" t="s">
        <v>126</v>
      </c>
      <c r="E2580" s="28">
        <v>119.32</v>
      </c>
      <c r="F2580" s="22" t="s">
        <v>30</v>
      </c>
      <c r="G2580" s="22" t="s">
        <v>1585</v>
      </c>
      <c r="H2580" s="19">
        <v>21001090</v>
      </c>
      <c r="I2580" s="21">
        <v>44265</v>
      </c>
      <c r="J2580" s="39">
        <v>21002126</v>
      </c>
      <c r="K2580" s="40" t="str">
        <f t="shared" si="40"/>
        <v>DESPESA COM FORNECIMENTO DE TELEFONIA FIXA DOS NÚMEROS (41) 3424-3844, LIQUIDAÇÃO REFERENTE AO MÊS DE FEVEREIRO/2021, PERÍODO DE 18/12/2020 A 17/01/2021. UNESPAR CAMPUS DE PARANAGUÁ.</v>
      </c>
      <c r="L2580" s="41" t="s">
        <v>1949</v>
      </c>
    </row>
    <row r="2581" spans="1:12" ht="26.25">
      <c r="A2581" s="19">
        <v>120809</v>
      </c>
      <c r="B2581" s="20" t="s">
        <v>36</v>
      </c>
      <c r="C2581" s="21">
        <v>44281</v>
      </c>
      <c r="D2581" s="22" t="s">
        <v>126</v>
      </c>
      <c r="E2581" s="28">
        <v>133.91</v>
      </c>
      <c r="F2581" s="22" t="s">
        <v>30</v>
      </c>
      <c r="G2581" s="22" t="s">
        <v>1585</v>
      </c>
      <c r="H2581" s="19">
        <v>21001091</v>
      </c>
      <c r="I2581" s="21">
        <v>44265</v>
      </c>
      <c r="J2581" s="39">
        <v>21002125</v>
      </c>
      <c r="K2581" s="40" t="str">
        <f t="shared" si="40"/>
        <v>DESPESA COM FORNECIMENTO DE TELEFONIA FIXA DOS NÚMEROS (41) 3423-3644, LIQUIDAÇÃO REFERENTE AO MÊS DE FEVEREIRO/2021, PERÍODO DE 26/12/2020 A 25/01/2021. UNESPAR CAMPUS DE PARANAGUÁ.</v>
      </c>
      <c r="L2581" s="41" t="s">
        <v>1950</v>
      </c>
    </row>
    <row r="2582" spans="1:12" ht="26.25">
      <c r="A2582" s="19">
        <v>120809</v>
      </c>
      <c r="B2582" s="20" t="s">
        <v>36</v>
      </c>
      <c r="C2582" s="21">
        <v>44281</v>
      </c>
      <c r="D2582" s="22" t="s">
        <v>126</v>
      </c>
      <c r="E2582" s="28">
        <v>12.57</v>
      </c>
      <c r="F2582" s="22" t="s">
        <v>30</v>
      </c>
      <c r="G2582" s="22" t="s">
        <v>1585</v>
      </c>
      <c r="H2582" s="19">
        <v>21001092</v>
      </c>
      <c r="I2582" s="21">
        <v>44265</v>
      </c>
      <c r="J2582" s="39">
        <v>21002124</v>
      </c>
      <c r="K2582" s="40" t="str">
        <f t="shared" si="40"/>
        <v>DESPESA COM FORNECIMENTO DE TELEFONIA FIXA DOS NÚMEROS (41) 3423-1611, LIQUIDAÇÃO REFERENTE AO MÊS DE FEVEREIRO/2021, PERÍODO DE 18/12/2020 A 17/01/2021. UNESPAR CAMPUS DE PARANAGUÁ.</v>
      </c>
      <c r="L2582" s="41" t="s">
        <v>1951</v>
      </c>
    </row>
    <row r="2583" spans="1:12" ht="26.25">
      <c r="A2583" s="19">
        <v>881174</v>
      </c>
      <c r="B2583" s="20" t="s">
        <v>1952</v>
      </c>
      <c r="C2583" s="21">
        <v>44265</v>
      </c>
      <c r="D2583" s="22" t="s">
        <v>86</v>
      </c>
      <c r="E2583" s="28">
        <v>600</v>
      </c>
      <c r="F2583" s="22" t="s">
        <v>699</v>
      </c>
      <c r="G2583" s="22" t="s">
        <v>1953</v>
      </c>
      <c r="H2583" s="19">
        <v>21001094</v>
      </c>
      <c r="I2583" s="21">
        <v>44265</v>
      </c>
      <c r="J2583" s="39">
        <v>21001558</v>
      </c>
      <c r="K2583" s="40" t="str">
        <f t="shared" si="40"/>
        <v>DESCENTRALIZAÇÃO PARA BOLSISTAS TC 29/2019 ENTRE UNESPAR E MUNICÍPIO DE CAMPO MOURÃO. PAGAMENTO 9, 10, 11 E 12ª PARCELAS PAGAMENTO REFERENTE A 9º PARCELA . CONFORME PROTOCOLO: 17.349.658-3.</v>
      </c>
      <c r="L2583" s="41" t="s">
        <v>1954</v>
      </c>
    </row>
    <row r="2584" spans="1:12" ht="39">
      <c r="A2584" s="19">
        <v>881169</v>
      </c>
      <c r="B2584" s="20" t="s">
        <v>1955</v>
      </c>
      <c r="C2584" s="21">
        <v>44265</v>
      </c>
      <c r="D2584" s="22" t="s">
        <v>86</v>
      </c>
      <c r="E2584" s="28">
        <v>600</v>
      </c>
      <c r="F2584" s="22" t="s">
        <v>699</v>
      </c>
      <c r="G2584" s="22" t="s">
        <v>1956</v>
      </c>
      <c r="H2584" s="19">
        <v>21001095</v>
      </c>
      <c r="I2584" s="21">
        <v>44265</v>
      </c>
      <c r="J2584" s="39">
        <v>21001557</v>
      </c>
      <c r="K2584" s="40" t="str">
        <f t="shared" si="40"/>
        <v>DESCENTRALIZAÇÃO PARA BOLSISTAS TC 29/2019 ENTRE UNESPAR E MUNICÍPIO DE CAMPO MOURÃO.  PAGAMENTO REFERENTE A 9ª, 10ª, 11ª E 12ª PARCELAS PAGAMENTO REFERENTE A 9º PARCELA . CONFORME PROTOCOLO: 17.349.658-3.</v>
      </c>
      <c r="L2584" s="41" t="s">
        <v>1957</v>
      </c>
    </row>
    <row r="2585" spans="1:12" ht="51.75">
      <c r="A2585" s="19">
        <v>1385</v>
      </c>
      <c r="B2585" s="20" t="s">
        <v>241</v>
      </c>
      <c r="C2585" s="21">
        <v>44270</v>
      </c>
      <c r="D2585" s="22" t="s">
        <v>93</v>
      </c>
      <c r="E2585" s="28">
        <v>5286.87</v>
      </c>
      <c r="F2585" s="22" t="s">
        <v>30</v>
      </c>
      <c r="G2585" s="22" t="s">
        <v>242</v>
      </c>
      <c r="H2585" s="19">
        <v>21001096</v>
      </c>
      <c r="I2585" s="21">
        <v>44265</v>
      </c>
      <c r="J2585" s="39">
        <v>21001561</v>
      </c>
      <c r="K2585" s="40" t="str">
        <f t="shared" si="40"/>
        <v>CONSIDERANDO QUE A UNESPAR POSSUI CONTRATO FIRMADO COM EMPRESA CELEPAR, SOB O NÚMERO 709/2017 EMPRESA ESPECIALIZADA EM PRESTAÇÃO DE SERVIÇOS DE TECNOLOGIA DA INFORMAÇÃO E COMUNICAÇÃO. FAZ-SE EMPENHO. PROTOCOLO 17.314.427-0. LIQUIDAÇÃO CONFORME NOTA FISCAL 43840, EMITIDA 26/02/2021. PROTOCOLO: 17.348.799-7</v>
      </c>
      <c r="L2585" s="41" t="s">
        <v>1958</v>
      </c>
    </row>
    <row r="2586" spans="1:12" ht="51.75">
      <c r="A2586" s="19">
        <v>1385</v>
      </c>
      <c r="B2586" s="20" t="s">
        <v>241</v>
      </c>
      <c r="C2586" s="21">
        <v>44270</v>
      </c>
      <c r="D2586" s="22" t="s">
        <v>93</v>
      </c>
      <c r="E2586" s="28">
        <v>646.16999999999996</v>
      </c>
      <c r="F2586" s="22" t="s">
        <v>30</v>
      </c>
      <c r="G2586" s="22" t="s">
        <v>242</v>
      </c>
      <c r="H2586" s="19">
        <v>21001097</v>
      </c>
      <c r="I2586" s="21">
        <v>44265</v>
      </c>
      <c r="J2586" s="39">
        <v>21001560</v>
      </c>
      <c r="K2586" s="40" t="str">
        <f t="shared" si="40"/>
        <v>CONSIDERANDO QUE A UNESPAR POSSUI CONTRATO FIRMADO COM EMPRESA CELEPAR, SOB O NÚMERO 709/2017 EMPRESA ESPECIALIZADA EM PRESTAÇÃO DE SERVIÇOS DE TECNOLOGIA DA INFORMAÇÃO E COMUNICAÇÃO. FAZ-SE EMPENHO. PROTOCOLO 17.314.427-0. LIQUIDAÇÃO CONFORME NOTA FISCAL 43841, EMITIDA 26/02/2021 PROTOCOLO: 17.348.779-7</v>
      </c>
      <c r="L2586" s="41" t="s">
        <v>1959</v>
      </c>
    </row>
    <row r="2587" spans="1:12" ht="39">
      <c r="A2587" s="19">
        <v>257065</v>
      </c>
      <c r="B2587" s="20" t="s">
        <v>1960</v>
      </c>
      <c r="C2587" s="21">
        <v>44265</v>
      </c>
      <c r="D2587" s="22" t="s">
        <v>93</v>
      </c>
      <c r="E2587" s="28">
        <v>2000</v>
      </c>
      <c r="F2587" s="22" t="s">
        <v>699</v>
      </c>
      <c r="G2587" s="22" t="s">
        <v>1961</v>
      </c>
      <c r="H2587" s="19">
        <v>21001098</v>
      </c>
      <c r="I2587" s="21">
        <v>44265</v>
      </c>
      <c r="J2587" s="39">
        <v>21001562</v>
      </c>
      <c r="K2587" s="40" t="str">
        <f t="shared" si="40"/>
        <v>CONVÊNIO 034/2020 - PROGRAMA DE APOIO INSTITUCIONAL PARA AÇÕES EXTENSIONISTAS DE PREVENÇÃO, CUIDADOS E COMBATE A PANDEMIA DO NOVO CORONAVÍRUS. PAGAMENTO REFERENTE A JANEIRO/2021.  E-PROTOCOLO 17.363.684-9.</v>
      </c>
      <c r="L2587" s="41" t="s">
        <v>1962</v>
      </c>
    </row>
    <row r="2588" spans="1:12">
      <c r="A2588" s="19">
        <v>151325</v>
      </c>
      <c r="B2588" s="20" t="s">
        <v>641</v>
      </c>
      <c r="C2588" s="21">
        <v>44265</v>
      </c>
      <c r="D2588" s="22" t="s">
        <v>93</v>
      </c>
      <c r="E2588" s="28">
        <v>386.27</v>
      </c>
      <c r="F2588" s="22" t="s">
        <v>82</v>
      </c>
      <c r="G2588" s="22" t="s">
        <v>1963</v>
      </c>
      <c r="H2588" s="19">
        <v>21001099</v>
      </c>
      <c r="I2588" s="21">
        <v>44265</v>
      </c>
      <c r="J2588" s="39">
        <v>21001653</v>
      </c>
      <c r="K2588" s="40" t="str">
        <f t="shared" si="40"/>
        <v xml:space="preserve">PASEP - REFERENTE RECEITA DO MÊS DE FEVEREIRO/2021. </v>
      </c>
      <c r="L2588" s="41" t="s">
        <v>1964</v>
      </c>
    </row>
    <row r="2589" spans="1:12" ht="26.25">
      <c r="A2589" s="19">
        <v>151325</v>
      </c>
      <c r="B2589" s="20" t="s">
        <v>641</v>
      </c>
      <c r="C2589" s="21">
        <v>44265</v>
      </c>
      <c r="D2589" s="22" t="s">
        <v>93</v>
      </c>
      <c r="E2589" s="28">
        <v>10</v>
      </c>
      <c r="F2589" s="22" t="s">
        <v>82</v>
      </c>
      <c r="G2589" s="22" t="s">
        <v>1965</v>
      </c>
      <c r="H2589" s="19">
        <v>21001100</v>
      </c>
      <c r="I2589" s="21">
        <v>44265</v>
      </c>
      <c r="J2589" s="39">
        <v>21001676</v>
      </c>
      <c r="K2589" s="40" t="str">
        <f t="shared" si="40"/>
        <v>PASEP PARCELAMENTO REFERENTE AO MÊS DE FEVEREIRO/2021. VALOR REFERENTE AOS CAMPI CURITIBA CURITIBA I, CURITIBA II, CAMPO MOURÃO E PARANAVAÍ.  LIQUIDAÇÃO REFERENTE AO CAMPUS DE CURITIBA I.</v>
      </c>
      <c r="L2589" s="41" t="s">
        <v>1966</v>
      </c>
    </row>
    <row r="2590" spans="1:12" ht="26.25">
      <c r="A2590" s="19">
        <v>151325</v>
      </c>
      <c r="B2590" s="20" t="s">
        <v>641</v>
      </c>
      <c r="C2590" s="21">
        <v>44265</v>
      </c>
      <c r="D2590" s="22" t="s">
        <v>93</v>
      </c>
      <c r="E2590" s="28">
        <v>23.74</v>
      </c>
      <c r="F2590" s="22" t="s">
        <v>82</v>
      </c>
      <c r="G2590" s="22" t="s">
        <v>1965</v>
      </c>
      <c r="H2590" s="19">
        <v>21001101</v>
      </c>
      <c r="I2590" s="21">
        <v>44265</v>
      </c>
      <c r="J2590" s="39">
        <v>21001677</v>
      </c>
      <c r="K2590" s="40" t="str">
        <f t="shared" si="40"/>
        <v>PASEP PARCELAMENTO REFERENTE AO MÊS DE FEVEREIRO/2021. VALOR REFERENTE AOS CAMPI CURITIBA CURITIBA I, CURITIBA II, CAMPO MOURÃO E PARANAVAÍ.  LIQUIDAÇÃO REFERENTE A CAMPUS DE CAMPO MOURÃO.</v>
      </c>
      <c r="L2590" s="41" t="s">
        <v>1967</v>
      </c>
    </row>
    <row r="2591" spans="1:12" ht="26.25">
      <c r="A2591" s="19">
        <v>151325</v>
      </c>
      <c r="B2591" s="20" t="s">
        <v>641</v>
      </c>
      <c r="C2591" s="21">
        <v>44265</v>
      </c>
      <c r="D2591" s="22" t="s">
        <v>93</v>
      </c>
      <c r="E2591" s="28">
        <v>30.49</v>
      </c>
      <c r="F2591" s="22" t="s">
        <v>82</v>
      </c>
      <c r="G2591" s="22" t="s">
        <v>1965</v>
      </c>
      <c r="H2591" s="19">
        <v>21001102</v>
      </c>
      <c r="I2591" s="21">
        <v>44265</v>
      </c>
      <c r="J2591" s="39">
        <v>21001678</v>
      </c>
      <c r="K2591" s="40" t="str">
        <f t="shared" si="40"/>
        <v>PASEP PARCELAMENTO REFERENTE AO MÊS DE FEVEREIRO/2021. VALOR REFERENTE AOS CAMPI CURITIBA CURITIBA I, CURITIBA II, CAMPO MOURÃO E PARANAVAÍ.  LIQUIDAÇÃO REFERENTE AO CAMPUS CURITIBA II.</v>
      </c>
      <c r="L2591" s="41" t="s">
        <v>1968</v>
      </c>
    </row>
    <row r="2592" spans="1:12" ht="26.25">
      <c r="A2592" s="19">
        <v>151325</v>
      </c>
      <c r="B2592" s="20" t="s">
        <v>641</v>
      </c>
      <c r="C2592" s="21">
        <v>44265</v>
      </c>
      <c r="D2592" s="22" t="s">
        <v>93</v>
      </c>
      <c r="E2592" s="28">
        <v>14.41</v>
      </c>
      <c r="F2592" s="22" t="s">
        <v>82</v>
      </c>
      <c r="G2592" s="22" t="s">
        <v>1965</v>
      </c>
      <c r="H2592" s="19">
        <v>21001103</v>
      </c>
      <c r="I2592" s="21">
        <v>44265</v>
      </c>
      <c r="J2592" s="39">
        <v>21001679</v>
      </c>
      <c r="K2592" s="40" t="str">
        <f t="shared" si="40"/>
        <v>PASEP PARCELAMENTO REFERENTE AO MÊS DE FEVEREIRO/2021. VALOR REFERENTE AOS CAMPI CURITIBA CURITIBA I, CURITIBA II, CAMPO MOURÃO E PARANAVAÍ.  LIQUIDAÇÃO REFERENTE AO CAMPUS DE PARANAVAÍ</v>
      </c>
      <c r="L2592" s="41" t="s">
        <v>1969</v>
      </c>
    </row>
    <row r="2593" spans="1:12" ht="51.75">
      <c r="A2593" s="19">
        <v>139236</v>
      </c>
      <c r="B2593" s="20" t="s">
        <v>248</v>
      </c>
      <c r="C2593" s="21">
        <v>44270</v>
      </c>
      <c r="D2593" s="22" t="s">
        <v>93</v>
      </c>
      <c r="E2593" s="28">
        <v>239.8</v>
      </c>
      <c r="F2593" s="22" t="s">
        <v>30</v>
      </c>
      <c r="G2593" s="22" t="s">
        <v>1970</v>
      </c>
      <c r="H2593" s="19">
        <v>21001104</v>
      </c>
      <c r="I2593" s="21">
        <v>44265</v>
      </c>
      <c r="J2593" s="39">
        <v>21001689</v>
      </c>
      <c r="K2593" s="40" t="str">
        <f t="shared" si="40"/>
        <v>CONSIDERANDO QUE A UNESPAR POSSUI CONTRATO FIRMADO COM EMPRESA FW TELECOMUNICAÇÃO PARA PRESTAÇÃO DE SERVIÇO ESPECIALIZADO DE INTERNET. FAZ-SE EMPENHO PARA OS MESES DE FEVEREIRO E MARÇO DE  2021.  PROTOCOLO 17.366.547-4. LIQUIDAÇÃO CONFORME NOTA FISCAL 86, EMITIDA DIA 01/03/2021, SERVIÇO REFERENTE A 01/02/2021 E 28/02/2021.</v>
      </c>
      <c r="L2593" s="41" t="s">
        <v>1971</v>
      </c>
    </row>
    <row r="2594" spans="1:12" ht="39">
      <c r="A2594" s="19">
        <v>907101</v>
      </c>
      <c r="B2594" s="20" t="s">
        <v>1311</v>
      </c>
      <c r="C2594" s="21">
        <v>44265</v>
      </c>
      <c r="D2594" s="22" t="s">
        <v>93</v>
      </c>
      <c r="E2594" s="28">
        <v>400</v>
      </c>
      <c r="F2594" s="22" t="s">
        <v>699</v>
      </c>
      <c r="G2594" s="22" t="s">
        <v>1312</v>
      </c>
      <c r="H2594" s="19">
        <v>21001105</v>
      </c>
      <c r="I2594" s="21">
        <v>44265</v>
      </c>
      <c r="J2594" s="39">
        <v>21001623</v>
      </c>
      <c r="K2594" s="40" t="str">
        <f t="shared" si="40"/>
        <v>CONVÊNIO 58/2020 -  BOLSISTA DO PROJETO “A FORMAÇÃO TERRITORIAL DO CONTESTADO: PROCESSOS, CONFLITOS E RESISTÊNCIAS” - REFERENTE A 6º E 7º PARCELA DE 2021. CONFORME PROTOCOLO. 17.307.436-0. PAGAMENTO REFERENTE A 7º PARCELA - MÊS DE FEVEREIRO DE 2021, CONFORME PROTOCOLO: 17.397.350-0.</v>
      </c>
      <c r="L2594" s="41" t="s">
        <v>1972</v>
      </c>
    </row>
    <row r="2595" spans="1:12">
      <c r="A2595" s="19">
        <v>130450</v>
      </c>
      <c r="B2595" s="20" t="s">
        <v>52</v>
      </c>
      <c r="C2595" s="21">
        <v>44270</v>
      </c>
      <c r="D2595" s="22" t="s">
        <v>37</v>
      </c>
      <c r="E2595" s="28">
        <v>2790.45</v>
      </c>
      <c r="F2595" s="22" t="s">
        <v>30</v>
      </c>
      <c r="G2595" s="22" t="s">
        <v>1973</v>
      </c>
      <c r="H2595" s="19">
        <v>21001106</v>
      </c>
      <c r="I2595" s="21">
        <v>44265</v>
      </c>
      <c r="J2595" s="39">
        <v>21001597</v>
      </c>
      <c r="K2595" s="40" t="str">
        <f t="shared" si="40"/>
        <v>LIQUIDADO NF. 6862273 REFERENTE AOS SERVIÇOS PRESTADOS NO PERÍODO DE 10/01/2021 A 09/02/2021.</v>
      </c>
      <c r="L2595" s="41" t="s">
        <v>1974</v>
      </c>
    </row>
    <row r="2596" spans="1:12" ht="51.75">
      <c r="A2596" s="19">
        <v>157917</v>
      </c>
      <c r="B2596" s="20" t="s">
        <v>45</v>
      </c>
      <c r="C2596" s="21">
        <v>44274</v>
      </c>
      <c r="D2596" s="22" t="s">
        <v>93</v>
      </c>
      <c r="E2596" s="28">
        <v>127.35</v>
      </c>
      <c r="F2596" s="22" t="s">
        <v>30</v>
      </c>
      <c r="G2596" s="22" t="s">
        <v>1975</v>
      </c>
      <c r="H2596" s="19">
        <v>21001107</v>
      </c>
      <c r="I2596" s="21">
        <v>44265</v>
      </c>
      <c r="J2596" s="39">
        <v>21001944</v>
      </c>
      <c r="K2596" s="40" t="str">
        <f t="shared" si="40"/>
        <v>CONSIDERANDO QUE A UNESPAR POSSUI CONTRATO FIRMADO COM A COMPANHIA DE SANEAMENTO DO PARANÁ, SOB O NÚMERO 29882436 EMPRESA ESPECIALIZADA EM FORNECIMENTO DE ÁGUA E SANEAMENTO. FAZ-SE EMPENHO PARA OS MESES DE FEVEREIRO E MARÇO DE 2021.  PROTOCOLO 17.366.547-4. LIQUIDAÇÃO REFERENTE AO MES DE FEVEREIRO/2021</v>
      </c>
      <c r="L2596" s="41" t="s">
        <v>1976</v>
      </c>
    </row>
    <row r="2597" spans="1:12">
      <c r="A2597" s="19">
        <v>114801</v>
      </c>
      <c r="B2597" s="20" t="s">
        <v>171</v>
      </c>
      <c r="C2597" s="21">
        <v>44271</v>
      </c>
      <c r="D2597" s="22" t="s">
        <v>37</v>
      </c>
      <c r="E2597" s="28">
        <v>546.77</v>
      </c>
      <c r="F2597" s="22" t="s">
        <v>30</v>
      </c>
      <c r="G2597" s="22" t="s">
        <v>1609</v>
      </c>
      <c r="H2597" s="19">
        <v>21001108</v>
      </c>
      <c r="I2597" s="21">
        <v>44265</v>
      </c>
      <c r="J2597" s="39">
        <v>21001883</v>
      </c>
      <c r="K2597" s="40" t="str">
        <f t="shared" si="40"/>
        <v>LIQUIDADO NF. 10516 REFERENTE AOS SERVIÇOS PRESTADOS NO PERÍODO DE 20/01/2021 A 19/02/2021.</v>
      </c>
      <c r="L2597" s="41" t="s">
        <v>1977</v>
      </c>
    </row>
    <row r="2598" spans="1:12" ht="26.25">
      <c r="A2598" s="19">
        <v>118594</v>
      </c>
      <c r="B2598" s="20" t="s">
        <v>190</v>
      </c>
      <c r="C2598" s="21">
        <v>44271</v>
      </c>
      <c r="D2598" s="22" t="s">
        <v>162</v>
      </c>
      <c r="E2598" s="28">
        <v>599.4</v>
      </c>
      <c r="F2598" s="22" t="s">
        <v>30</v>
      </c>
      <c r="G2598" s="22" t="s">
        <v>1785</v>
      </c>
      <c r="H2598" s="19">
        <v>21001109</v>
      </c>
      <c r="I2598" s="21">
        <v>44266</v>
      </c>
      <c r="J2598" s="39">
        <v>21001865</v>
      </c>
      <c r="K2598" s="40" t="str">
        <f t="shared" si="40"/>
        <v>DESPESA REFERENTE COM SERVIÇOS DE SEGURO EM GERAL DOS ESTAGIÁRIOS DESTE CAMPUS, PARA O 1.O/TRIMESTRE DE 2021. LIQUIDAÇÃO FATURA MBM VENCIMENTO:05-02-2021.</v>
      </c>
      <c r="L2598" s="41" t="s">
        <v>1978</v>
      </c>
    </row>
    <row r="2599" spans="1:12" ht="39">
      <c r="A2599" s="19">
        <v>145375</v>
      </c>
      <c r="B2599" s="20" t="s">
        <v>758</v>
      </c>
      <c r="C2599" s="21">
        <v>44266</v>
      </c>
      <c r="D2599" s="22" t="s">
        <v>93</v>
      </c>
      <c r="E2599" s="28">
        <v>2000</v>
      </c>
      <c r="F2599" s="22" t="s">
        <v>699</v>
      </c>
      <c r="G2599" s="22" t="s">
        <v>1979</v>
      </c>
      <c r="H2599" s="19">
        <v>21001110</v>
      </c>
      <c r="I2599" s="21">
        <v>44266</v>
      </c>
      <c r="J2599" s="39">
        <v>21001859</v>
      </c>
      <c r="K2599" s="40" t="str">
        <f t="shared" si="40"/>
        <v xml:space="preserve"> CONVÊNIO 033/2020 - PAGAMENTO REFERENTE AO PROGRAMA DE APOIO INSTITUCIONAL PARA AÇOES EXTENSIONISTAS DE PREVENÇÃO, CUIDADOS E COMBATE A PANDEMIA DO NOVO CORONA VIRUS, REF MÊS DE FEVEREIRO DE 2021. CONFORME PROTOCOLO: 17.396.153-7.</v>
      </c>
      <c r="L2599" s="41" t="s">
        <v>1980</v>
      </c>
    </row>
    <row r="2600" spans="1:12" ht="26.25">
      <c r="A2600" s="19">
        <v>909071</v>
      </c>
      <c r="B2600" s="20" t="s">
        <v>727</v>
      </c>
      <c r="C2600" s="21">
        <v>44266</v>
      </c>
      <c r="D2600" s="22" t="s">
        <v>93</v>
      </c>
      <c r="E2600" s="28">
        <v>400</v>
      </c>
      <c r="F2600" s="22" t="s">
        <v>699</v>
      </c>
      <c r="G2600" s="22" t="s">
        <v>1981</v>
      </c>
      <c r="H2600" s="19">
        <v>21001111</v>
      </c>
      <c r="I2600" s="21">
        <v>44266</v>
      </c>
      <c r="J2600" s="39">
        <v>21001860</v>
      </c>
      <c r="K2600" s="40" t="str">
        <f t="shared" si="40"/>
        <v>CONVÊNIO 059/2020 - PAGAMENTO REFERENTE A 7º PARCELA  DE BOLSA DE IC REF. A FEV/2021 FA/UNESPAR.CONFORME PROTOCOLO: 17.414.805-8.</v>
      </c>
      <c r="L2600" s="41" t="s">
        <v>1982</v>
      </c>
    </row>
    <row r="2601" spans="1:12" ht="26.25">
      <c r="A2601" s="19">
        <v>114801</v>
      </c>
      <c r="B2601" s="20" t="s">
        <v>171</v>
      </c>
      <c r="C2601" s="21">
        <v>44271</v>
      </c>
      <c r="D2601" s="22" t="s">
        <v>162</v>
      </c>
      <c r="E2601" s="28">
        <v>512.25</v>
      </c>
      <c r="F2601" s="22" t="s">
        <v>30</v>
      </c>
      <c r="G2601" s="22" t="s">
        <v>1776</v>
      </c>
      <c r="H2601" s="19">
        <v>21001112</v>
      </c>
      <c r="I2601" s="21">
        <v>44266</v>
      </c>
      <c r="J2601" s="39">
        <v>21001866</v>
      </c>
      <c r="K2601" s="40" t="str">
        <f t="shared" si="40"/>
        <v>DESPESA REFERENTE A LOCAÇÃO IMPRESSORAS E SERVIÇOS DE IMPRESSÃO PARA ESTE CAMPUS, REFERENTE AO 1.O/TRIMESTRE DE 202. LIQUIDAÇÃO INTERATIVA NF 10518.</v>
      </c>
      <c r="L2601" s="41" t="s">
        <v>1983</v>
      </c>
    </row>
    <row r="2602" spans="1:12" ht="26.25">
      <c r="A2602" s="19">
        <v>140894</v>
      </c>
      <c r="B2602" s="20" t="s">
        <v>1946</v>
      </c>
      <c r="C2602" s="21">
        <v>44267</v>
      </c>
      <c r="D2602" s="22" t="s">
        <v>93</v>
      </c>
      <c r="E2602" s="28">
        <v>4100</v>
      </c>
      <c r="F2602" s="22" t="s">
        <v>699</v>
      </c>
      <c r="G2602" s="22" t="s">
        <v>1984</v>
      </c>
      <c r="H2602" s="19">
        <v>21001113</v>
      </c>
      <c r="I2602" s="21">
        <v>44266</v>
      </c>
      <c r="J2602" s="39">
        <v>21001969</v>
      </c>
      <c r="K2602" s="40" t="str">
        <f t="shared" si="40"/>
        <v>CONVÊNIO Nº 009/2020 - PAGAMENTO REFERENTE A PARTICIPAÇÃO DE BOLSA DE PÓS - DOUTORADO, 1º PARCELA (MÊS DE FEVEREIRO DE 2021) . CONFORME PROTOCOLO: 17.427.687-0.</v>
      </c>
      <c r="L2602" s="41" t="s">
        <v>1985</v>
      </c>
    </row>
    <row r="2603" spans="1:12" ht="39">
      <c r="A2603" s="19">
        <v>257065</v>
      </c>
      <c r="B2603" s="20" t="s">
        <v>1960</v>
      </c>
      <c r="C2603" s="21">
        <v>44267</v>
      </c>
      <c r="D2603" s="22" t="s">
        <v>93</v>
      </c>
      <c r="E2603" s="28">
        <v>2000</v>
      </c>
      <c r="F2603" s="22" t="s">
        <v>699</v>
      </c>
      <c r="G2603" s="22" t="s">
        <v>1986</v>
      </c>
      <c r="H2603" s="19">
        <v>21001114</v>
      </c>
      <c r="I2603" s="21">
        <v>44266</v>
      </c>
      <c r="J2603" s="39">
        <v>21001970</v>
      </c>
      <c r="K2603" s="40" t="str">
        <f t="shared" si="40"/>
        <v>CONVÊNIO 034/2020 - PAGAMENTO DE BOLSITA PROGRAMA DE APOIO INSTITUCIONAL PARA AÇOES EXTENSIONISTAS DE PREVENÇÃO, CUIDADOS E COMBATE À PANDEMIA DO NOVO CORONA VÍRUS, CAMPO MOURÃO - REF. MÊS DE FEVEREIRO DE 2021. CONFORME PROTOCOLO: 17.424.134-1.</v>
      </c>
      <c r="L2603" s="41" t="s">
        <v>1987</v>
      </c>
    </row>
    <row r="2604" spans="1:12" ht="26.25">
      <c r="A2604" s="19">
        <v>120808</v>
      </c>
      <c r="B2604" s="20" t="s">
        <v>36</v>
      </c>
      <c r="C2604" s="21">
        <v>44271</v>
      </c>
      <c r="D2604" s="22" t="s">
        <v>86</v>
      </c>
      <c r="E2604" s="28">
        <v>526.83000000000004</v>
      </c>
      <c r="F2604" s="22" t="s">
        <v>30</v>
      </c>
      <c r="G2604" s="22" t="s">
        <v>1581</v>
      </c>
      <c r="H2604" s="19">
        <v>21001115</v>
      </c>
      <c r="I2604" s="21">
        <v>44266</v>
      </c>
      <c r="J2604" s="39">
        <v>21001868</v>
      </c>
      <c r="K2604" s="40" t="str">
        <f t="shared" si="40"/>
        <v>TELEFONIA CAMPUS CENTRO, CAMPUS BR369 E CERRADO  DESCENTRALIZAÇÃO PARA GASTOS DE JAN-MAR/2021, CONFORME PREVISÃO DO CAMPUS.</v>
      </c>
      <c r="L2604" s="41" t="s">
        <v>1582</v>
      </c>
    </row>
    <row r="2605" spans="1:12" ht="26.25">
      <c r="A2605" s="19">
        <v>157917</v>
      </c>
      <c r="B2605" s="20" t="s">
        <v>45</v>
      </c>
      <c r="C2605" s="21">
        <v>44271</v>
      </c>
      <c r="D2605" s="22" t="s">
        <v>86</v>
      </c>
      <c r="E2605" s="28">
        <v>3672.51</v>
      </c>
      <c r="F2605" s="22" t="s">
        <v>30</v>
      </c>
      <c r="G2605" s="22" t="s">
        <v>1579</v>
      </c>
      <c r="H2605" s="19">
        <v>21001116</v>
      </c>
      <c r="I2605" s="21">
        <v>44266</v>
      </c>
      <c r="J2605" s="39">
        <v>21001869</v>
      </c>
      <c r="K2605" s="40" t="str">
        <f t="shared" si="40"/>
        <v>FORNECIMENTO DE ÁGUA E ESGOTO CAMPUS CENTRAL DESCENTRALIZAÇÃO PARA GASTOS DE JAN-MAR/2021, CONFORME PREVISÃO DO CAMPUS.</v>
      </c>
      <c r="L2605" s="41" t="s">
        <v>1988</v>
      </c>
    </row>
    <row r="2606" spans="1:12" ht="39">
      <c r="A2606" s="19">
        <v>130449</v>
      </c>
      <c r="B2606" s="20" t="s">
        <v>58</v>
      </c>
      <c r="C2606" s="21">
        <v>44281</v>
      </c>
      <c r="D2606" s="22" t="s">
        <v>78</v>
      </c>
      <c r="E2606" s="28">
        <v>879.89</v>
      </c>
      <c r="F2606" s="22" t="s">
        <v>30</v>
      </c>
      <c r="G2606" s="22" t="s">
        <v>1583</v>
      </c>
      <c r="H2606" s="19">
        <v>21001117</v>
      </c>
      <c r="I2606" s="21">
        <v>44266</v>
      </c>
      <c r="J2606" s="39">
        <v>21002138</v>
      </c>
      <c r="K2606" s="40" t="str">
        <f t="shared" si="40"/>
        <v>DESCENTRALIZAÇÃO PARA CUSTEAR GASTOS DE JAN-MAR/2021, CONFORME PREVISÃO ENVIADA PELO CAMPUS. EMPENHO PARA PAGAMENTO DAS DESPESAS COM ENERGIA ELÉTRICA PARA AS TRÊS SEDES DO CAMPUS PARA OS MESES DE JANEIRO, FEVEREIRO E MARÇO DE 2021. LIQUIDAÇÃO REFERENTE AO VENCIMENTO 25/03/2021.</v>
      </c>
      <c r="L2606" s="41" t="s">
        <v>1989</v>
      </c>
    </row>
    <row r="2607" spans="1:12" ht="26.25">
      <c r="A2607" s="19">
        <v>130449</v>
      </c>
      <c r="B2607" s="20" t="s">
        <v>58</v>
      </c>
      <c r="C2607" s="21">
        <v>44271</v>
      </c>
      <c r="D2607" s="22" t="s">
        <v>37</v>
      </c>
      <c r="E2607" s="28">
        <v>416.97</v>
      </c>
      <c r="F2607" s="22" t="s">
        <v>30</v>
      </c>
      <c r="G2607" s="22" t="s">
        <v>1752</v>
      </c>
      <c r="H2607" s="19">
        <v>21001119</v>
      </c>
      <c r="I2607" s="21">
        <v>44266</v>
      </c>
      <c r="J2607" s="39">
        <v>21001879</v>
      </c>
      <c r="K2607" s="40" t="str">
        <f t="shared" si="40"/>
        <v>LIQUIDADO NF. 181064128 REFERENTE A SERVIÇOS DE FORNECIMENTO DE ENERGIA ELÉTRICA PARA O OBSERVATÓRIO ASTRONÔMICO NO PERÍODO DE 25/01/2021 A 23/02/2021.</v>
      </c>
      <c r="L2607" s="41" t="s">
        <v>1990</v>
      </c>
    </row>
    <row r="2608" spans="1:12" ht="26.25">
      <c r="A2608" s="19">
        <v>157917</v>
      </c>
      <c r="B2608" s="20" t="s">
        <v>45</v>
      </c>
      <c r="C2608" s="21">
        <v>44271</v>
      </c>
      <c r="D2608" s="22" t="s">
        <v>37</v>
      </c>
      <c r="E2608" s="28">
        <v>130.4</v>
      </c>
      <c r="F2608" s="22" t="s">
        <v>30</v>
      </c>
      <c r="G2608" s="22" t="s">
        <v>1991</v>
      </c>
      <c r="H2608" s="19">
        <v>21001120</v>
      </c>
      <c r="I2608" s="21">
        <v>44266</v>
      </c>
      <c r="J2608" s="39">
        <v>21001881</v>
      </c>
      <c r="K2608" s="40" t="str">
        <f t="shared" si="40"/>
        <v>LIQUIDADO FATURA DE SERCIÇOS DE ÁGUA E ESGOTO PRESTADO PARA O OBSERVATÓRIO ASTRONÔMICO NO PERÍODO DE 01/02/2021 A 01/03/2021.</v>
      </c>
      <c r="L2608" s="41" t="s">
        <v>1992</v>
      </c>
    </row>
    <row r="2609" spans="1:12" ht="26.25">
      <c r="A2609" s="19">
        <v>1021282</v>
      </c>
      <c r="B2609" s="20" t="s">
        <v>1611</v>
      </c>
      <c r="C2609" s="21">
        <v>44271</v>
      </c>
      <c r="D2609" s="22" t="s">
        <v>37</v>
      </c>
      <c r="E2609" s="28">
        <v>306</v>
      </c>
      <c r="F2609" s="22" t="s">
        <v>30</v>
      </c>
      <c r="G2609" s="22" t="s">
        <v>1612</v>
      </c>
      <c r="H2609" s="19">
        <v>21001121</v>
      </c>
      <c r="I2609" s="21">
        <v>44266</v>
      </c>
      <c r="J2609" s="39">
        <v>21001878</v>
      </c>
      <c r="K2609" s="40" t="str">
        <f t="shared" si="40"/>
        <v>LIQUIDADO NF. 194 SERVIÇOS DE MANUTENÇÃO TELEFÔNICA PRESTADOS NO MÊS DE FEVEREIRO/2021 NA UNESPAR/CAMPUS DE UNIÃO DA VITÓRIA..</v>
      </c>
      <c r="L2609" s="41" t="s">
        <v>1993</v>
      </c>
    </row>
    <row r="2610" spans="1:12" ht="39">
      <c r="A2610" s="19">
        <v>114801</v>
      </c>
      <c r="B2610" s="20" t="s">
        <v>171</v>
      </c>
      <c r="C2610" s="21">
        <v>44271</v>
      </c>
      <c r="D2610" s="22" t="s">
        <v>29</v>
      </c>
      <c r="E2610" s="28">
        <v>649.04999999999995</v>
      </c>
      <c r="F2610" s="22" t="s">
        <v>30</v>
      </c>
      <c r="G2610" s="22" t="s">
        <v>1994</v>
      </c>
      <c r="H2610" s="19">
        <v>21001122</v>
      </c>
      <c r="I2610" s="21">
        <v>44266</v>
      </c>
      <c r="J2610" s="39">
        <v>21001874</v>
      </c>
      <c r="K2610" s="40" t="str">
        <f t="shared" si="40"/>
        <v>DESPESAS RELACIONADAS AO CONTRATO Nº 003/2016 (LOCAÇÃO DE MÁQUINAS, FORNECIMENTO DE MATERIAL DE CONSUMO, ASSISTÊNCIA TÉCNICA) EFETUADA PELA LICITAÇÃO REALIZADA PELO EDITAL 003/2016, (PROTOCOLO 13.993.060-6) - UNESPAR - CAMPUS DE APUCARANA, 1º TRIMESTRE (JAN/FEV/MAR) DE 2021. EMPENHO ESTIMATIVO</v>
      </c>
      <c r="L2610" s="41" t="s">
        <v>1995</v>
      </c>
    </row>
    <row r="2611" spans="1:12" ht="26.25">
      <c r="A2611" s="19">
        <v>107032</v>
      </c>
      <c r="B2611" s="20" t="s">
        <v>201</v>
      </c>
      <c r="C2611" s="21">
        <v>44271</v>
      </c>
      <c r="D2611" s="22" t="s">
        <v>29</v>
      </c>
      <c r="E2611" s="28">
        <v>529.22</v>
      </c>
      <c r="F2611" s="22" t="s">
        <v>30</v>
      </c>
      <c r="G2611" s="22" t="s">
        <v>1638</v>
      </c>
      <c r="H2611" s="19">
        <v>21001123</v>
      </c>
      <c r="I2611" s="21">
        <v>44266</v>
      </c>
      <c r="J2611" s="39">
        <v>21001873</v>
      </c>
      <c r="K2611" s="40" t="str">
        <f t="shared" si="40"/>
        <v>DESPESA COM O PAGAMENTO DE TELEFONIA FIXA, PROCESSO 13.826.379-7 REFERENTE AOS MESES DE  FEVEREIRO E MARÇO  DE 2021. UNESPAR - CAMPUS DE APUCARANA. EMPENHO ESTIMATIVO.</v>
      </c>
      <c r="L2611" s="41" t="s">
        <v>1639</v>
      </c>
    </row>
    <row r="2612" spans="1:12" ht="39">
      <c r="A2612" s="19">
        <v>122258</v>
      </c>
      <c r="B2612" s="20" t="s">
        <v>1996</v>
      </c>
      <c r="C2612" s="21">
        <v>44272</v>
      </c>
      <c r="D2612" s="22" t="s">
        <v>126</v>
      </c>
      <c r="E2612" s="28">
        <v>565.61</v>
      </c>
      <c r="F2612" s="22" t="s">
        <v>82</v>
      </c>
      <c r="G2612" s="22" t="s">
        <v>1997</v>
      </c>
      <c r="H2612" s="19">
        <v>21001124</v>
      </c>
      <c r="I2612" s="21">
        <v>44266</v>
      </c>
      <c r="J2612" s="39">
        <v>21001960</v>
      </c>
      <c r="K2612" s="40" t="str">
        <f t="shared" si="40"/>
        <v>DESPESA COM PAGAMENTO DE ABASTECIMENTO DOS VEICULOS ASTRA PLACA AQC-8505 E SAVEIRO PLACA ATK-9247-, QUE COMPÕE A FROTA DA UNESPAR-CAMPUS DE PARANAGUÁ, REALIZADOS SEM A UTILIZAÇÃO DO CARTÃO, CONFORME SOLICITADO PELO E-PROTOCOLO Nº 17.433.109-0.</v>
      </c>
      <c r="L2612" s="41" t="s">
        <v>1998</v>
      </c>
    </row>
    <row r="2613" spans="1:12" ht="26.25">
      <c r="A2613" s="19">
        <v>118594</v>
      </c>
      <c r="B2613" s="20" t="s">
        <v>190</v>
      </c>
      <c r="C2613" s="21">
        <v>44274</v>
      </c>
      <c r="D2613" s="22" t="s">
        <v>37</v>
      </c>
      <c r="E2613" s="28">
        <v>0.74</v>
      </c>
      <c r="F2613" s="22" t="s">
        <v>30</v>
      </c>
      <c r="G2613" s="22" t="s">
        <v>1999</v>
      </c>
      <c r="H2613" s="19">
        <v>21001125</v>
      </c>
      <c r="I2613" s="21">
        <v>44267</v>
      </c>
      <c r="J2613" s="39">
        <v>21001981</v>
      </c>
      <c r="K2613" s="40" t="str">
        <f t="shared" si="40"/>
        <v>DESPESA EMPENHADA PARA PAGAMENTO DE SEGURO PARA OS ACADÊMICOS DA UNIVERSIDADE ESTADUAL DO PARANÁ QUE REALIZAM ESTÁGIO CURRICULAR.</v>
      </c>
      <c r="L2613" s="41" t="s">
        <v>2000</v>
      </c>
    </row>
    <row r="2614" spans="1:12" ht="39">
      <c r="A2614" s="19">
        <v>166461</v>
      </c>
      <c r="B2614" s="20" t="s">
        <v>2001</v>
      </c>
      <c r="C2614" s="21">
        <v>44272</v>
      </c>
      <c r="D2614" s="22" t="s">
        <v>29</v>
      </c>
      <c r="E2614" s="28">
        <v>290.33</v>
      </c>
      <c r="F2614" s="22" t="s">
        <v>34</v>
      </c>
      <c r="G2614" s="22" t="s">
        <v>2002</v>
      </c>
      <c r="H2614" s="19">
        <v>21001126</v>
      </c>
      <c r="I2614" s="21">
        <v>44267</v>
      </c>
      <c r="J2614" s="39">
        <v>21001889</v>
      </c>
      <c r="K2614" s="40" t="str">
        <f t="shared" si="40"/>
        <v>DESPESA COM AQUISIÇÃO DE LIVROS PARA OS CURSOS DE GRADUAÇÃO DA UNESPAR - CAMPUS DE APUCARANA. CONTRATO Nº 012/2019, CONSOANTE COM O EDITAL 002/2019, PREGÃO ELETRÔNICO 545/2019 - PROTOCOLO  Nº 15.876.562-4.</v>
      </c>
      <c r="L2614" s="41" t="s">
        <v>2003</v>
      </c>
    </row>
    <row r="2615" spans="1:12" ht="26.25">
      <c r="A2615" s="19">
        <v>130449</v>
      </c>
      <c r="B2615" s="20" t="s">
        <v>58</v>
      </c>
      <c r="C2615" s="21">
        <v>44281</v>
      </c>
      <c r="D2615" s="22" t="s">
        <v>162</v>
      </c>
      <c r="E2615" s="28">
        <v>9493.5499999999993</v>
      </c>
      <c r="F2615" s="22" t="s">
        <v>30</v>
      </c>
      <c r="G2615" s="22" t="s">
        <v>1643</v>
      </c>
      <c r="H2615" s="19">
        <v>21001127</v>
      </c>
      <c r="I2615" s="21">
        <v>44267</v>
      </c>
      <c r="J2615" s="39">
        <v>21002142</v>
      </c>
      <c r="K2615" s="40" t="str">
        <f t="shared" si="40"/>
        <v>DESPESA REFERENTE AO CONSUMO DE ENERGIA ELÉTRICA DESTE CAMPUS, PARA O 1O/TRIMESTRE DE 2021. LIQUIDAÇÃO COPEL DISTRIBUIÇÃO VENCIMENTO 25/03/2021.</v>
      </c>
      <c r="L2615" s="41" t="s">
        <v>2004</v>
      </c>
    </row>
    <row r="2616" spans="1:12" ht="39">
      <c r="A2616" s="19">
        <v>166461</v>
      </c>
      <c r="B2616" s="20" t="s">
        <v>2001</v>
      </c>
      <c r="C2616" s="21">
        <v>44272</v>
      </c>
      <c r="D2616" s="22" t="s">
        <v>29</v>
      </c>
      <c r="E2616" s="28">
        <v>463.21</v>
      </c>
      <c r="F2616" s="22" t="s">
        <v>34</v>
      </c>
      <c r="G2616" s="22" t="s">
        <v>2002</v>
      </c>
      <c r="H2616" s="19">
        <v>21001128</v>
      </c>
      <c r="I2616" s="21">
        <v>44267</v>
      </c>
      <c r="J2616" s="39">
        <v>21001905</v>
      </c>
      <c r="K2616" s="40" t="str">
        <f t="shared" si="40"/>
        <v>DESPESA COM AQUISIÇÃO DE LIVROS PARA OS CURSOS DE GRADUAÇÃO DA UNESPAR - CAMPUS DE APUCARANA. CONTRATO Nº 012/2019, CONSOANTE COM O EDITAL 002/2019, PREGÃO ELETRÔNICO 545/2019 - PROTOCOLO  Nº 15.876.562-4.</v>
      </c>
      <c r="L2616" s="41" t="s">
        <v>2003</v>
      </c>
    </row>
    <row r="2617" spans="1:12" ht="39">
      <c r="A2617" s="19">
        <v>166461</v>
      </c>
      <c r="B2617" s="20" t="s">
        <v>2001</v>
      </c>
      <c r="C2617" s="21">
        <v>44272</v>
      </c>
      <c r="D2617" s="22" t="s">
        <v>29</v>
      </c>
      <c r="E2617" s="28">
        <v>21778.58</v>
      </c>
      <c r="F2617" s="22" t="s">
        <v>34</v>
      </c>
      <c r="G2617" s="22" t="s">
        <v>2002</v>
      </c>
      <c r="H2617" s="19">
        <v>21001129</v>
      </c>
      <c r="I2617" s="21">
        <v>44267</v>
      </c>
      <c r="J2617" s="39">
        <v>21001891</v>
      </c>
      <c r="K2617" s="40" t="str">
        <f t="shared" si="40"/>
        <v>DESPESA COM AQUISIÇÃO DE LIVROS PARA OS CURSOS DE GRADUAÇÃO DA UNESPAR - CAMPUS DE APUCARANA. CONTRATO Nº 012/2019, CONSOANTE COM O EDITAL 002/2019, PREGÃO ELETRÔNICO 545/2019 - PROTOCOLO  Nº 15.876.562-4.</v>
      </c>
      <c r="L2617" s="41" t="s">
        <v>2003</v>
      </c>
    </row>
    <row r="2618" spans="1:12" ht="39">
      <c r="A2618" s="19">
        <v>166461</v>
      </c>
      <c r="B2618" s="20" t="s">
        <v>2001</v>
      </c>
      <c r="C2618" s="21">
        <v>44272</v>
      </c>
      <c r="D2618" s="22" t="s">
        <v>29</v>
      </c>
      <c r="E2618" s="28">
        <v>232.26</v>
      </c>
      <c r="F2618" s="22" t="s">
        <v>34</v>
      </c>
      <c r="G2618" s="22" t="s">
        <v>2002</v>
      </c>
      <c r="H2618" s="19">
        <v>21001130</v>
      </c>
      <c r="I2618" s="21">
        <v>44267</v>
      </c>
      <c r="J2618" s="39">
        <v>21001892</v>
      </c>
      <c r="K2618" s="40" t="str">
        <f t="shared" si="40"/>
        <v>DESPESA COM AQUISIÇÃO DE LIVROS PARA OS CURSOS DE GRADUAÇÃO DA UNESPAR - CAMPUS DE APUCARANA. CONTRATO Nº 012/2019, CONSOANTE COM O EDITAL 002/2019, PREGÃO ELETRÔNICO 545/2019 - PROTOCOLO  Nº 15.876.562-4.</v>
      </c>
      <c r="L2618" s="41" t="s">
        <v>2003</v>
      </c>
    </row>
    <row r="2619" spans="1:12" ht="39">
      <c r="A2619" s="19">
        <v>166461</v>
      </c>
      <c r="B2619" s="20" t="s">
        <v>2001</v>
      </c>
      <c r="C2619" s="21">
        <v>44272</v>
      </c>
      <c r="D2619" s="22" t="s">
        <v>29</v>
      </c>
      <c r="E2619" s="28">
        <v>354.42</v>
      </c>
      <c r="F2619" s="22" t="s">
        <v>34</v>
      </c>
      <c r="G2619" s="22" t="s">
        <v>2002</v>
      </c>
      <c r="H2619" s="19">
        <v>21001131</v>
      </c>
      <c r="I2619" s="21">
        <v>44267</v>
      </c>
      <c r="J2619" s="39">
        <v>21001893</v>
      </c>
      <c r="K2619" s="40" t="str">
        <f t="shared" si="40"/>
        <v>DESPESA COM AQUISIÇÃO DE LIVROS PARA OS CURSOS DE GRADUAÇÃO DA UNESPAR - CAMPUS DE APUCARANA. CONTRATO Nº 012/2019, CONSOANTE COM O EDITAL 002/2019, PREGÃO ELETRÔNICO 545/2019 - PROTOCOLO  Nº 15.876.562-4.</v>
      </c>
      <c r="L2619" s="41" t="s">
        <v>2003</v>
      </c>
    </row>
    <row r="2620" spans="1:12" ht="39">
      <c r="A2620" s="19">
        <v>166461</v>
      </c>
      <c r="B2620" s="20" t="s">
        <v>2001</v>
      </c>
      <c r="C2620" s="21">
        <v>44272</v>
      </c>
      <c r="D2620" s="22" t="s">
        <v>29</v>
      </c>
      <c r="E2620" s="28">
        <v>114.12</v>
      </c>
      <c r="F2620" s="22" t="s">
        <v>34</v>
      </c>
      <c r="G2620" s="22" t="s">
        <v>2002</v>
      </c>
      <c r="H2620" s="19">
        <v>21001132</v>
      </c>
      <c r="I2620" s="21">
        <v>44267</v>
      </c>
      <c r="J2620" s="39">
        <v>21001894</v>
      </c>
      <c r="K2620" s="40" t="str">
        <f t="shared" ref="K2620:K2645" si="41">UPPER(L2620)</f>
        <v>DESPESA COM AQUISIÇÃO DE LIVROS PARA OS CURSOS DE GRADUAÇÃO DA UNESPAR - CAMPUS DE APUCARANA. CONTRATO Nº 012/2019, CONSOANTE COM O EDITAL 002/2019, PREGÃO ELETRÔNICO 545/2019 - PROTOCOLO  Nº 15.876.562-4.</v>
      </c>
      <c r="L2620" s="41" t="s">
        <v>2003</v>
      </c>
    </row>
    <row r="2621" spans="1:12" ht="39">
      <c r="A2621" s="19">
        <v>166461</v>
      </c>
      <c r="B2621" s="20" t="s">
        <v>2001</v>
      </c>
      <c r="C2621" s="21">
        <v>44272</v>
      </c>
      <c r="D2621" s="22" t="s">
        <v>29</v>
      </c>
      <c r="E2621" s="28">
        <v>911.74</v>
      </c>
      <c r="F2621" s="22" t="s">
        <v>34</v>
      </c>
      <c r="G2621" s="22" t="s">
        <v>2002</v>
      </c>
      <c r="H2621" s="19">
        <v>21001133</v>
      </c>
      <c r="I2621" s="21">
        <v>44267</v>
      </c>
      <c r="J2621" s="39">
        <v>21001895</v>
      </c>
      <c r="K2621" s="40" t="str">
        <f t="shared" si="41"/>
        <v>DESPESA COM AQUISIÇÃO DE LIVROS PARA OS CURSOS DE GRADUAÇÃO DA UNESPAR - CAMPUS DE APUCARANA. CONTRATO Nº 012/2019, CONSOANTE COM O EDITAL 002/2019, PREGÃO ELETRÔNICO 545/2019 - PROTOCOLO  Nº 15.876.562-4.</v>
      </c>
      <c r="L2621" s="41" t="s">
        <v>2003</v>
      </c>
    </row>
    <row r="2622" spans="1:12">
      <c r="A2622" s="19">
        <v>119016</v>
      </c>
      <c r="B2622" s="20" t="s">
        <v>1346</v>
      </c>
      <c r="C2622" s="21">
        <v>44272</v>
      </c>
      <c r="D2622" s="22" t="s">
        <v>86</v>
      </c>
      <c r="E2622" s="28">
        <v>391.2</v>
      </c>
      <c r="F2622" s="22" t="s">
        <v>30</v>
      </c>
      <c r="G2622" s="22" t="s">
        <v>2005</v>
      </c>
      <c r="H2622" s="19">
        <v>21001134</v>
      </c>
      <c r="I2622" s="21">
        <v>44267</v>
      </c>
      <c r="J2622" s="39">
        <v>21001888</v>
      </c>
      <c r="K2622" s="40" t="str">
        <f t="shared" si="41"/>
        <v>COMPRA DE CAFÉ TORRADO MOÍDO PARA ESTOQUE DO CAMPUS DE CAMPO MOURÃO - UNESPAR</v>
      </c>
      <c r="L2622" s="41" t="s">
        <v>2006</v>
      </c>
    </row>
    <row r="2623" spans="1:12" ht="39">
      <c r="A2623" s="19">
        <v>166461</v>
      </c>
      <c r="B2623" s="20" t="s">
        <v>2001</v>
      </c>
      <c r="C2623" s="21">
        <v>44272</v>
      </c>
      <c r="D2623" s="22" t="s">
        <v>29</v>
      </c>
      <c r="E2623" s="28">
        <v>903.74</v>
      </c>
      <c r="F2623" s="22" t="s">
        <v>34</v>
      </c>
      <c r="G2623" s="22" t="s">
        <v>2002</v>
      </c>
      <c r="H2623" s="19">
        <v>21001135</v>
      </c>
      <c r="I2623" s="21">
        <v>44267</v>
      </c>
      <c r="J2623" s="39">
        <v>21001896</v>
      </c>
      <c r="K2623" s="40" t="str">
        <f t="shared" si="41"/>
        <v>DESPESA COM AQUISIÇÃO DE LIVROS PARA OS CURSOS DE GRADUAÇÃO DA UNESPAR - CAMPUS DE APUCARANA. CONTRATO Nº 012/2019, CONSOANTE COM O EDITAL 002/2019, PREGÃO ELETRÔNICO 545/2019 - PROTOCOLO  Nº 15.876.562-4.</v>
      </c>
      <c r="L2623" s="41" t="s">
        <v>2003</v>
      </c>
    </row>
    <row r="2624" spans="1:12" ht="39">
      <c r="A2624" s="19">
        <v>166461</v>
      </c>
      <c r="B2624" s="20" t="s">
        <v>2001</v>
      </c>
      <c r="C2624" s="21">
        <v>44272</v>
      </c>
      <c r="D2624" s="22" t="s">
        <v>29</v>
      </c>
      <c r="E2624" s="28">
        <v>740.9</v>
      </c>
      <c r="F2624" s="22" t="s">
        <v>34</v>
      </c>
      <c r="G2624" s="22" t="s">
        <v>2002</v>
      </c>
      <c r="H2624" s="19">
        <v>21001136</v>
      </c>
      <c r="I2624" s="21">
        <v>44267</v>
      </c>
      <c r="J2624" s="39">
        <v>21001897</v>
      </c>
      <c r="K2624" s="40" t="str">
        <f t="shared" si="41"/>
        <v>DESPESA COM AQUISIÇÃO DE LIVROS PARA OS CURSOS DE GRADUAÇÃO DA UNESPAR - CAMPUS DE APUCARANA. CONTRATO Nº 012/2019, CONSOANTE COM O EDITAL 002/2019, PREGÃO ELETRÔNICO 545/2019 - PROTOCOLO  Nº 15.876.562-4.</v>
      </c>
      <c r="L2624" s="41" t="s">
        <v>2003</v>
      </c>
    </row>
    <row r="2625" spans="1:12" ht="39">
      <c r="A2625" s="19">
        <v>166461</v>
      </c>
      <c r="B2625" s="20" t="s">
        <v>2001</v>
      </c>
      <c r="C2625" s="21">
        <v>44272</v>
      </c>
      <c r="D2625" s="22" t="s">
        <v>29</v>
      </c>
      <c r="E2625" s="28">
        <v>1034.5999999999999</v>
      </c>
      <c r="F2625" s="22" t="s">
        <v>34</v>
      </c>
      <c r="G2625" s="22" t="s">
        <v>2002</v>
      </c>
      <c r="H2625" s="19">
        <v>21001137</v>
      </c>
      <c r="I2625" s="21">
        <v>44267</v>
      </c>
      <c r="J2625" s="39">
        <v>21001898</v>
      </c>
      <c r="K2625" s="40" t="str">
        <f t="shared" si="41"/>
        <v>DESPESA COM AQUISIÇÃO DE LIVROS PARA OS CURSOS DE GRADUAÇÃO DA UNESPAR - CAMPUS DE APUCARANA. CONTRATO Nº 012/2019, CONSOANTE COM O EDITAL 002/2019, PREGÃO ELETRÔNICO 545/2019 - PROTOCOLO  Nº 15.876.562-4.</v>
      </c>
      <c r="L2625" s="41" t="s">
        <v>2003</v>
      </c>
    </row>
    <row r="2626" spans="1:12" ht="39">
      <c r="A2626" s="19">
        <v>166461</v>
      </c>
      <c r="B2626" s="20" t="s">
        <v>2001</v>
      </c>
      <c r="C2626" s="21">
        <v>44272</v>
      </c>
      <c r="D2626" s="22" t="s">
        <v>29</v>
      </c>
      <c r="E2626" s="28">
        <v>4787.8599999999997</v>
      </c>
      <c r="F2626" s="22" t="s">
        <v>34</v>
      </c>
      <c r="G2626" s="22" t="s">
        <v>2002</v>
      </c>
      <c r="H2626" s="19">
        <v>21001138</v>
      </c>
      <c r="I2626" s="21">
        <v>44267</v>
      </c>
      <c r="J2626" s="39">
        <v>21001899</v>
      </c>
      <c r="K2626" s="40" t="str">
        <f t="shared" si="41"/>
        <v>DESPESA COM AQUISIÇÃO DE LIVROS PARA OS CURSOS DE GRADUAÇÃO DA UNESPAR - CAMPUS DE APUCARANA. CONTRATO Nº 012/2019, CONSOANTE COM O EDITAL 002/2019, PREGÃO ELETRÔNICO 545/2019 - PROTOCOLO  Nº 15.876.562-4.</v>
      </c>
      <c r="L2626" s="41" t="s">
        <v>2003</v>
      </c>
    </row>
    <row r="2627" spans="1:12" ht="39">
      <c r="A2627" s="19">
        <v>166461</v>
      </c>
      <c r="B2627" s="20" t="s">
        <v>2001</v>
      </c>
      <c r="C2627" s="21">
        <v>44272</v>
      </c>
      <c r="D2627" s="22" t="s">
        <v>29</v>
      </c>
      <c r="E2627" s="28">
        <v>62.07</v>
      </c>
      <c r="F2627" s="22" t="s">
        <v>34</v>
      </c>
      <c r="G2627" s="22" t="s">
        <v>2002</v>
      </c>
      <c r="H2627" s="19">
        <v>21001139</v>
      </c>
      <c r="I2627" s="21">
        <v>44267</v>
      </c>
      <c r="J2627" s="39">
        <v>21001901</v>
      </c>
      <c r="K2627" s="40" t="str">
        <f t="shared" si="41"/>
        <v>DESPESA COM AQUISIÇÃO DE LIVROS PARA OS CURSOS DE GRADUAÇÃO DA UNESPAR - CAMPUS DE APUCARANA. CONTRATO Nº 012/2019, CONSOANTE COM O EDITAL 002/2019, PREGÃO ELETRÔNICO 545/2019 - PROTOCOLO  Nº 15.876.562-4.</v>
      </c>
      <c r="L2627" s="41" t="s">
        <v>2003</v>
      </c>
    </row>
    <row r="2628" spans="1:12" ht="39">
      <c r="A2628" s="19">
        <v>166461</v>
      </c>
      <c r="B2628" s="20" t="s">
        <v>2001</v>
      </c>
      <c r="C2628" s="21">
        <v>44272</v>
      </c>
      <c r="D2628" s="22" t="s">
        <v>29</v>
      </c>
      <c r="E2628" s="28">
        <v>124.14</v>
      </c>
      <c r="F2628" s="22" t="s">
        <v>34</v>
      </c>
      <c r="G2628" s="22" t="s">
        <v>2002</v>
      </c>
      <c r="H2628" s="19">
        <v>21001140</v>
      </c>
      <c r="I2628" s="21">
        <v>44267</v>
      </c>
      <c r="J2628" s="39">
        <v>21001902</v>
      </c>
      <c r="K2628" s="40" t="str">
        <f t="shared" si="41"/>
        <v>DESPESA COM AQUISIÇÃO DE LIVROS PARA OS CURSOS DE GRADUAÇÃO DA UNESPAR - CAMPUS DE APUCARANA. CONTRATO Nº 012/2019, CONSOANTE COM O EDITAL 002/2019, PREGÃO ELETRÔNICO 545/2019 - PROTOCOLO  Nº 15.876.562-4.</v>
      </c>
      <c r="L2628" s="41" t="s">
        <v>2003</v>
      </c>
    </row>
    <row r="2629" spans="1:12" ht="39">
      <c r="A2629" s="19">
        <v>166461</v>
      </c>
      <c r="B2629" s="20" t="s">
        <v>2001</v>
      </c>
      <c r="C2629" s="21">
        <v>44272</v>
      </c>
      <c r="D2629" s="22" t="s">
        <v>29</v>
      </c>
      <c r="E2629" s="28">
        <v>360.45</v>
      </c>
      <c r="F2629" s="22" t="s">
        <v>34</v>
      </c>
      <c r="G2629" s="22" t="s">
        <v>2002</v>
      </c>
      <c r="H2629" s="19">
        <v>21001141</v>
      </c>
      <c r="I2629" s="21">
        <v>44267</v>
      </c>
      <c r="J2629" s="39">
        <v>21001903</v>
      </c>
      <c r="K2629" s="40" t="str">
        <f t="shared" si="41"/>
        <v>DESPESA COM AQUISIÇÃO DE LIVROS PARA OS CURSOS DE GRADUAÇÃO DA UNESPAR - CAMPUS DE APUCARANA. CONTRATO Nº 012/2019, CONSOANTE COM O EDITAL 002/2019, PREGÃO ELETRÔNICO 545/2019 - PROTOCOLO  Nº 15.876.562-4.</v>
      </c>
      <c r="L2629" s="41" t="s">
        <v>2003</v>
      </c>
    </row>
    <row r="2630" spans="1:12" ht="39">
      <c r="A2630" s="19">
        <v>166461</v>
      </c>
      <c r="B2630" s="20" t="s">
        <v>2001</v>
      </c>
      <c r="C2630" s="21">
        <v>44272</v>
      </c>
      <c r="D2630" s="22" t="s">
        <v>29</v>
      </c>
      <c r="E2630" s="28">
        <v>694.16</v>
      </c>
      <c r="F2630" s="22" t="s">
        <v>34</v>
      </c>
      <c r="G2630" s="22" t="s">
        <v>2002</v>
      </c>
      <c r="H2630" s="19">
        <v>21001142</v>
      </c>
      <c r="I2630" s="21">
        <v>44267</v>
      </c>
      <c r="J2630" s="39">
        <v>21001900</v>
      </c>
      <c r="K2630" s="40" t="str">
        <f t="shared" si="41"/>
        <v>DESPESA COM AQUISIÇÃO DE LIVROS PARA OS CURSOS DE GRADUAÇÃO DA UNESPAR - CAMPUS DE APUCARANA. CONTRATO Nº 012/2019, CONSOANTE COM O EDITAL 002/2019, PREGÃO ELETRÔNICO 545/2019 - PROTOCOLO  Nº 15.876.562-4.</v>
      </c>
      <c r="L2630" s="41" t="s">
        <v>2003</v>
      </c>
    </row>
    <row r="2631" spans="1:12" ht="39">
      <c r="A2631" s="19">
        <v>166461</v>
      </c>
      <c r="B2631" s="20" t="s">
        <v>2001</v>
      </c>
      <c r="C2631" s="21">
        <v>44272</v>
      </c>
      <c r="D2631" s="22" t="s">
        <v>29</v>
      </c>
      <c r="E2631" s="28">
        <v>501.92</v>
      </c>
      <c r="F2631" s="22" t="s">
        <v>34</v>
      </c>
      <c r="G2631" s="22" t="s">
        <v>2002</v>
      </c>
      <c r="H2631" s="19">
        <v>21001143</v>
      </c>
      <c r="I2631" s="21">
        <v>44267</v>
      </c>
      <c r="J2631" s="39">
        <v>21001904</v>
      </c>
      <c r="K2631" s="40" t="str">
        <f t="shared" si="41"/>
        <v>DESPESA COM AQUISIÇÃO DE LIVROS PARA OS CURSOS DE GRADUAÇÃO DA UNESPAR - CAMPUS DE APUCARANA. CONTRATO Nº 012/2019, CONSOANTE COM O EDITAL 002/2019, PREGÃO ELETRÔNICO 545/2019 - PROTOCOLO  Nº 15.876.562-4.</v>
      </c>
      <c r="L2631" s="41" t="s">
        <v>2003</v>
      </c>
    </row>
    <row r="2632" spans="1:12" ht="39">
      <c r="A2632" s="19">
        <v>166461</v>
      </c>
      <c r="B2632" s="20" t="s">
        <v>2001</v>
      </c>
      <c r="C2632" s="21">
        <v>44272</v>
      </c>
      <c r="D2632" s="22" t="s">
        <v>29</v>
      </c>
      <c r="E2632" s="28">
        <v>141.47999999999999</v>
      </c>
      <c r="F2632" s="22" t="s">
        <v>34</v>
      </c>
      <c r="G2632" s="22" t="s">
        <v>2002</v>
      </c>
      <c r="H2632" s="19">
        <v>21001144</v>
      </c>
      <c r="I2632" s="21">
        <v>44267</v>
      </c>
      <c r="J2632" s="39">
        <v>21001890</v>
      </c>
      <c r="K2632" s="40" t="str">
        <f t="shared" si="41"/>
        <v>DESPESA COM AQUISIÇÃO DE LIVROS PARA OS CURSOS DE GRADUAÇÃO DA UNESPAR - CAMPUS DE APUCARANA. CONTRATO Nº 012/2019, CONSOANTE COM O EDITAL 002/2019, PREGÃO ELETRÔNICO 545/2019 - PROTOCOLO  Nº 15.876.562-4.</v>
      </c>
      <c r="L2632" s="41" t="s">
        <v>2003</v>
      </c>
    </row>
    <row r="2633" spans="1:12" ht="26.25">
      <c r="A2633" s="19">
        <v>107032</v>
      </c>
      <c r="B2633" s="20" t="s">
        <v>201</v>
      </c>
      <c r="C2633" s="21">
        <v>44272</v>
      </c>
      <c r="D2633" s="22" t="s">
        <v>37</v>
      </c>
      <c r="E2633" s="28">
        <v>311.43</v>
      </c>
      <c r="F2633" s="22" t="s">
        <v>30</v>
      </c>
      <c r="G2633" s="22" t="s">
        <v>2007</v>
      </c>
      <c r="H2633" s="19">
        <v>21001146</v>
      </c>
      <c r="I2633" s="21">
        <v>44267</v>
      </c>
      <c r="J2633" s="39">
        <v>21001908</v>
      </c>
      <c r="K2633" s="40" t="str">
        <f t="shared" si="41"/>
        <v>LIQUIDADO FATURA MAR/2021 DE SERVIÇOS DE TELEFONIA FIXA PRESTADOS NO PERÍODO DE 03/02/2021 A 02/03/2021 PARA A UNESPAR/CAMPUS DE UNIÃO DA VITÓRIA.</v>
      </c>
      <c r="L2633" s="41" t="s">
        <v>2008</v>
      </c>
    </row>
    <row r="2634" spans="1:12" ht="51.75">
      <c r="A2634" s="19">
        <v>633210</v>
      </c>
      <c r="B2634" s="20" t="s">
        <v>2009</v>
      </c>
      <c r="C2634" s="21">
        <v>44267</v>
      </c>
      <c r="D2634" s="22" t="s">
        <v>37</v>
      </c>
      <c r="E2634" s="28">
        <v>2061.0100000000002</v>
      </c>
      <c r="F2634" s="22" t="s">
        <v>82</v>
      </c>
      <c r="G2634" s="22" t="s">
        <v>2010</v>
      </c>
      <c r="H2634" s="19">
        <v>21001148</v>
      </c>
      <c r="I2634" s="21">
        <v>44267</v>
      </c>
      <c r="J2634" s="39">
        <v>21001919</v>
      </c>
      <c r="K2634" s="40" t="str">
        <f t="shared" si="41"/>
        <v>LIQUIDADO NF. 4089 REFERENTE AO FORNECIMENTO DE MATERIAL ELÉTRICO COM APLICAÇÃO DE MÃO-DE-OBRA PARA A INSTALAÇÃO DE 01 (UMA) CAIXA PADRÃO ELÉTRICO COPEL PARA ENTRADA DE ENERGIA ELÉTRICA TIPO TRIFÁSICA COM 80 AMPÉRES (3X80A) COM SAÍDA SUBTERRÂNEA NO BLOCO NOVO CONSTRUÍDO DA UNESPAR/CAMPUS DE UNIÃO DA VITÓRIA - PROTOCOLO N° 17.357.455-0.</v>
      </c>
      <c r="L2634" s="41" t="s">
        <v>2011</v>
      </c>
    </row>
    <row r="2635" spans="1:12">
      <c r="A2635" s="19">
        <v>130449</v>
      </c>
      <c r="B2635" s="20" t="s">
        <v>58</v>
      </c>
      <c r="C2635" s="21">
        <v>44272</v>
      </c>
      <c r="D2635" s="22" t="s">
        <v>63</v>
      </c>
      <c r="E2635" s="28">
        <v>675.28</v>
      </c>
      <c r="F2635" s="22" t="s">
        <v>30</v>
      </c>
      <c r="G2635" s="22" t="s">
        <v>1567</v>
      </c>
      <c r="H2635" s="19">
        <v>21001150</v>
      </c>
      <c r="I2635" s="21">
        <v>44267</v>
      </c>
      <c r="J2635" s="39">
        <v>21001926</v>
      </c>
      <c r="K2635" s="40" t="str">
        <f t="shared" si="41"/>
        <v>ENERGIA ELÉTRICA - DO TELAB. CONTRATO 20209349607445/2020-CURITIBA II. COMPET.FEV/21.</v>
      </c>
      <c r="L2635" s="41" t="s">
        <v>2012</v>
      </c>
    </row>
    <row r="2636" spans="1:12" ht="26.25">
      <c r="A2636" s="19">
        <v>125066</v>
      </c>
      <c r="B2636" s="20" t="s">
        <v>71</v>
      </c>
      <c r="C2636" s="21">
        <v>44272</v>
      </c>
      <c r="D2636" s="22" t="s">
        <v>37</v>
      </c>
      <c r="E2636" s="28">
        <v>90.6</v>
      </c>
      <c r="F2636" s="22" t="s">
        <v>30</v>
      </c>
      <c r="G2636" s="22" t="s">
        <v>1735</v>
      </c>
      <c r="H2636" s="19">
        <v>21001151</v>
      </c>
      <c r="I2636" s="21">
        <v>44267</v>
      </c>
      <c r="J2636" s="39">
        <v>21001918</v>
      </c>
      <c r="K2636" s="40" t="str">
        <f t="shared" si="41"/>
        <v>LIQUIDADO NF. 68459 REFERENTE AOS SERVIÇOS DE COLETA E DESTINAÇÃO FINAL DE RESIDUOSREALIZADOS NO PERÍODO DE 01 A 28 DE FEVEREIRO/2021 NAS DEPENDÊNCIAS DA UNESPAR.</v>
      </c>
      <c r="L2636" s="41" t="s">
        <v>2013</v>
      </c>
    </row>
    <row r="2637" spans="1:12" ht="64.5">
      <c r="A2637" s="19">
        <v>118594</v>
      </c>
      <c r="B2637" s="20" t="s">
        <v>190</v>
      </c>
      <c r="C2637" s="21">
        <v>44273</v>
      </c>
      <c r="D2637" s="22" t="s">
        <v>29</v>
      </c>
      <c r="E2637" s="28">
        <v>22.2</v>
      </c>
      <c r="F2637" s="22" t="s">
        <v>30</v>
      </c>
      <c r="G2637" s="22" t="s">
        <v>2014</v>
      </c>
      <c r="H2637" s="19">
        <v>21001152</v>
      </c>
      <c r="I2637" s="21">
        <v>44270</v>
      </c>
      <c r="J2637" s="39">
        <v>21001929</v>
      </c>
      <c r="K2637" s="40" t="str">
        <f t="shared" si="41"/>
        <v>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REFERENTE AO 1º TRIMESTRE (JAN/FEV/MAR) DE 2021 UNESPAR - CAMPUS DE APUCARANA.</v>
      </c>
      <c r="L2637" s="41" t="s">
        <v>2015</v>
      </c>
    </row>
    <row r="2638" spans="1:12" ht="26.25">
      <c r="A2638" s="19">
        <v>938184</v>
      </c>
      <c r="B2638" s="20" t="s">
        <v>2016</v>
      </c>
      <c r="C2638" s="21">
        <v>44273</v>
      </c>
      <c r="D2638" s="22" t="s">
        <v>86</v>
      </c>
      <c r="E2638" s="28">
        <v>300</v>
      </c>
      <c r="F2638" s="22" t="s">
        <v>30</v>
      </c>
      <c r="G2638" s="22" t="s">
        <v>2017</v>
      </c>
      <c r="H2638" s="19">
        <v>21001153</v>
      </c>
      <c r="I2638" s="21">
        <v>44270</v>
      </c>
      <c r="J2638" s="39">
        <v>21001927</v>
      </c>
      <c r="K2638" s="40" t="str">
        <f t="shared" si="41"/>
        <v>DEDETIZAÇÃO DO CAMPUS CENTRAL E BR 369 CONFORME CONTRATO 09/2020 DESCENTRALIZAÇÃO PARA GASTOS DE JAN-MAR/2021, CONFORME PREVISÃO DO CAMPUS.</v>
      </c>
      <c r="L2638" s="41" t="s">
        <v>2018</v>
      </c>
    </row>
    <row r="2639" spans="1:12" ht="26.25">
      <c r="A2639" s="19">
        <v>117563</v>
      </c>
      <c r="B2639" s="20" t="s">
        <v>1332</v>
      </c>
      <c r="C2639" s="21">
        <v>44273</v>
      </c>
      <c r="D2639" s="22" t="s">
        <v>37</v>
      </c>
      <c r="E2639" s="28">
        <v>41.4</v>
      </c>
      <c r="F2639" s="22" t="s">
        <v>30</v>
      </c>
      <c r="G2639" s="22" t="s">
        <v>2019</v>
      </c>
      <c r="H2639" s="19">
        <v>21001154</v>
      </c>
      <c r="I2639" s="21">
        <v>44270</v>
      </c>
      <c r="J2639" s="39">
        <v>21001928</v>
      </c>
      <c r="K2639" s="40" t="str">
        <f t="shared" si="41"/>
        <v>LIQUIDADO NF. 20840 REFERENTE FORNECIMENTO DE MATERIAL DE LIMPEZA PARA UNESPAR/CAMPUS DE UNIÃO DA VITÓRIA.</v>
      </c>
      <c r="L2639" s="41" t="s">
        <v>2020</v>
      </c>
    </row>
    <row r="2640" spans="1:12" ht="26.25">
      <c r="A2640" s="19">
        <v>126590</v>
      </c>
      <c r="B2640" s="20" t="s">
        <v>196</v>
      </c>
      <c r="C2640" s="21">
        <v>44280</v>
      </c>
      <c r="D2640" s="22" t="s">
        <v>29</v>
      </c>
      <c r="E2640" s="28">
        <v>101.34</v>
      </c>
      <c r="F2640" s="22" t="s">
        <v>30</v>
      </c>
      <c r="G2640" s="22" t="s">
        <v>1636</v>
      </c>
      <c r="H2640" s="19">
        <v>21001155</v>
      </c>
      <c r="I2640" s="21">
        <v>44270</v>
      </c>
      <c r="J2640" s="39">
        <v>21002012</v>
      </c>
      <c r="K2640" s="40" t="str">
        <f t="shared" si="41"/>
        <v>DESPESA COM PAGAMENTO DE TELEFONIA MÓVEL, REFERENTE AOS MESES DE FEVEREIRO E MARÇO DE 2021- UNESPAR- CAMPUS DE APUCARANA. EMPENHO ESTIMATIVO.</v>
      </c>
      <c r="L2640" s="41" t="s">
        <v>1637</v>
      </c>
    </row>
    <row r="2641" spans="1:12" ht="26.25">
      <c r="A2641" s="19">
        <v>105916</v>
      </c>
      <c r="B2641" s="20" t="s">
        <v>1548</v>
      </c>
      <c r="C2641" s="21">
        <v>44273</v>
      </c>
      <c r="D2641" s="22" t="s">
        <v>126</v>
      </c>
      <c r="E2641" s="28">
        <v>321.26</v>
      </c>
      <c r="F2641" s="22" t="s">
        <v>30</v>
      </c>
      <c r="G2641" s="22" t="s">
        <v>1549</v>
      </c>
      <c r="H2641" s="19">
        <v>21001156</v>
      </c>
      <c r="I2641" s="21">
        <v>44270</v>
      </c>
      <c r="J2641" s="39">
        <v>21001932</v>
      </c>
      <c r="K2641" s="40" t="str">
        <f t="shared" si="41"/>
        <v>DESPESA COM FORNECIMENTO DE AGUA E ESGOTO PARA O CAMPUS PEDAGÓGICO (CONTA Nº 1766-3), LIQUIDAÇÃO REFERENTE AO MÊS DE MARÇO/2021M PERIODO DE 11/03/2021 A 08/02/2021. UNESPAR CAMPUS DE PARANAGUÁ.</v>
      </c>
      <c r="L2641" s="41" t="s">
        <v>2021</v>
      </c>
    </row>
    <row r="2642" spans="1:12" ht="26.25">
      <c r="A2642" s="19">
        <v>105916</v>
      </c>
      <c r="B2642" s="20" t="s">
        <v>1548</v>
      </c>
      <c r="C2642" s="21">
        <v>44273</v>
      </c>
      <c r="D2642" s="22" t="s">
        <v>126</v>
      </c>
      <c r="E2642" s="28">
        <v>187.63</v>
      </c>
      <c r="F2642" s="22" t="s">
        <v>30</v>
      </c>
      <c r="G2642" s="22" t="s">
        <v>1549</v>
      </c>
      <c r="H2642" s="19">
        <v>21001158</v>
      </c>
      <c r="I2642" s="21">
        <v>44270</v>
      </c>
      <c r="J2642" s="39">
        <v>21001934</v>
      </c>
      <c r="K2642" s="40" t="str">
        <f t="shared" si="41"/>
        <v>DESPESA COM FORNECIMENTO DE AGUA E ESGOTO PARA O PALACETE MATIAS BOHN (CONTA Nº 1209-2), LIQUIDAÇÃO REFERENTE AO MÊS DE MARÇO/2021, PERÍODO DE 08/02/2021 A 10/03/2021. UNESPAR CAMPUS DE PARANAGUÁ.</v>
      </c>
      <c r="L2642" s="41" t="s">
        <v>2022</v>
      </c>
    </row>
    <row r="2643" spans="1:12" ht="26.25">
      <c r="A2643" s="19">
        <v>105916</v>
      </c>
      <c r="B2643" s="20" t="s">
        <v>1548</v>
      </c>
      <c r="C2643" s="21">
        <v>44273</v>
      </c>
      <c r="D2643" s="22" t="s">
        <v>126</v>
      </c>
      <c r="E2643" s="28">
        <v>187.63</v>
      </c>
      <c r="F2643" s="22" t="s">
        <v>30</v>
      </c>
      <c r="G2643" s="22" t="s">
        <v>1549</v>
      </c>
      <c r="H2643" s="19">
        <v>21001159</v>
      </c>
      <c r="I2643" s="21">
        <v>44270</v>
      </c>
      <c r="J2643" s="39">
        <v>21001933</v>
      </c>
      <c r="K2643" s="40" t="str">
        <f t="shared" si="41"/>
        <v>DESPESA COM FORNECIMENTO DE AGUA E ESGOTO PARA A SEDE ADMINISTRATIVA (CONTA Nº 27258-2), LIQUIDAÇÃO REFERENTE AO MÊS DE MARÇO/2021, PERÍODO DE 09/02/2021 A 10/03/2021. UNESPAR CAMPUS DE PARANAGUÁ.</v>
      </c>
      <c r="L2643" s="41" t="s">
        <v>2023</v>
      </c>
    </row>
    <row r="2644" spans="1:12" ht="26.25">
      <c r="A2644" s="19">
        <v>117876</v>
      </c>
      <c r="B2644" s="20" t="s">
        <v>1462</v>
      </c>
      <c r="C2644" s="21">
        <v>44273</v>
      </c>
      <c r="D2644" s="22" t="s">
        <v>29</v>
      </c>
      <c r="E2644" s="28">
        <v>150</v>
      </c>
      <c r="F2644" s="22" t="s">
        <v>30</v>
      </c>
      <c r="G2644" s="22" t="s">
        <v>2024</v>
      </c>
      <c r="H2644" s="19">
        <v>21001160</v>
      </c>
      <c r="I2644" s="21">
        <v>44270</v>
      </c>
      <c r="J2644" s="39">
        <v>21001939</v>
      </c>
      <c r="K2644" s="40" t="str">
        <f t="shared" si="41"/>
        <v>DESPESA COM AQUISIÇÃO DE VASSOURAS TIPO: DOMÉSTICA -  UNESPAR - CAMPUS DE APUCARANA. E-PROTOCOLO: 17.152.661-2</v>
      </c>
      <c r="L2644" s="41" t="s">
        <v>2025</v>
      </c>
    </row>
    <row r="2645" spans="1:12" ht="26.25">
      <c r="A2645" s="19">
        <v>117876</v>
      </c>
      <c r="B2645" s="20" t="s">
        <v>1462</v>
      </c>
      <c r="C2645" s="21">
        <v>44273</v>
      </c>
      <c r="D2645" s="22" t="s">
        <v>29</v>
      </c>
      <c r="E2645" s="28">
        <v>112.4</v>
      </c>
      <c r="F2645" s="22" t="s">
        <v>30</v>
      </c>
      <c r="G2645" s="22" t="s">
        <v>2026</v>
      </c>
      <c r="H2645" s="19">
        <v>21001161</v>
      </c>
      <c r="I2645" s="21">
        <v>44270</v>
      </c>
      <c r="J2645" s="39">
        <v>21001940</v>
      </c>
      <c r="K2645" s="40" t="str">
        <f t="shared" si="41"/>
        <v>DESPESA COM AQUISIÇÃO DE GRAMPO PARA GRAMPEADOR E TESOURA  -  UNESPAR - CAMPUS DE APUCARANA. E-PROTOCOLO: 17.152.666-3</v>
      </c>
      <c r="L2645" s="41" t="s">
        <v>2027</v>
      </c>
    </row>
    <row r="2646" spans="1:12" ht="51.75">
      <c r="A2646" s="19">
        <v>112185</v>
      </c>
      <c r="B2646" s="20" t="s">
        <v>788</v>
      </c>
      <c r="C2646" s="21">
        <v>44273</v>
      </c>
      <c r="D2646" s="22" t="s">
        <v>29</v>
      </c>
      <c r="E2646" s="28">
        <v>16582.96</v>
      </c>
      <c r="F2646" s="22" t="s">
        <v>30</v>
      </c>
      <c r="G2646" s="22" t="s">
        <v>789</v>
      </c>
      <c r="H2646" s="19">
        <v>21001163</v>
      </c>
      <c r="I2646" s="21">
        <v>44270</v>
      </c>
      <c r="J2646" s="39">
        <v>21001938</v>
      </c>
      <c r="K2646" s="40" t="str">
        <f t="shared" ref="K2646:K2681" si="42">UPPER(L2646)</f>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2646" s="41" t="s">
        <v>790</v>
      </c>
    </row>
    <row r="2647" spans="1:12" ht="26.25">
      <c r="A2647" s="19">
        <v>116106</v>
      </c>
      <c r="B2647" s="20" t="s">
        <v>1759</v>
      </c>
      <c r="C2647" s="21">
        <v>44277</v>
      </c>
      <c r="D2647" s="22" t="s">
        <v>37</v>
      </c>
      <c r="E2647" s="28">
        <v>1305</v>
      </c>
      <c r="F2647" s="22" t="s">
        <v>30</v>
      </c>
      <c r="G2647" s="22" t="s">
        <v>2028</v>
      </c>
      <c r="H2647" s="19">
        <v>21001164</v>
      </c>
      <c r="I2647" s="21">
        <v>44270</v>
      </c>
      <c r="J2647" s="39">
        <v>21001963</v>
      </c>
      <c r="K2647" s="40" t="str">
        <f t="shared" si="42"/>
        <v>LIQUIDAÇÃO DA NF 4603, REFERENTE PAGAMENTO DE SERVIÇOS DE  VIGILÂNCIA OSTENSIVA NA UNESPAR CAMPUS DE UNIÃO DA VITÓRIA. DEZ 2020.</v>
      </c>
      <c r="L2647" s="41" t="s">
        <v>2029</v>
      </c>
    </row>
    <row r="2648" spans="1:12" ht="26.25">
      <c r="A2648" s="19">
        <v>117563</v>
      </c>
      <c r="B2648" s="20" t="s">
        <v>1332</v>
      </c>
      <c r="C2648" s="21">
        <v>44273</v>
      </c>
      <c r="D2648" s="22" t="s">
        <v>162</v>
      </c>
      <c r="E2648" s="28">
        <v>423.63</v>
      </c>
      <c r="F2648" s="22" t="s">
        <v>30</v>
      </c>
      <c r="G2648" s="22" t="s">
        <v>2030</v>
      </c>
      <c r="H2648" s="19">
        <v>21001165</v>
      </c>
      <c r="I2648" s="21">
        <v>44270</v>
      </c>
      <c r="J2648" s="39">
        <v>21001943</v>
      </c>
      <c r="K2648" s="40" t="str">
        <f t="shared" si="42"/>
        <v>DESPESA REFERENTE A MATERIAL DE LIMPEZA E PRODUÇAO DE HIGIENIZAÇÃO (SABÃO EM PÓ), PARA ESTE CAMPUS DE PARANAVAÍ. LIQUIDAÇÃO NF 20774 - EMISSÃO: 03/02/2021.</v>
      </c>
      <c r="L2648" s="41" t="s">
        <v>2031</v>
      </c>
    </row>
    <row r="2649" spans="1:12">
      <c r="A2649" s="19">
        <v>904198</v>
      </c>
      <c r="B2649" s="20" t="s">
        <v>446</v>
      </c>
      <c r="C2649" s="21">
        <v>44286</v>
      </c>
      <c r="D2649" s="22" t="s">
        <v>86</v>
      </c>
      <c r="E2649" s="28">
        <v>6442.8</v>
      </c>
      <c r="F2649" s="22" t="s">
        <v>30</v>
      </c>
      <c r="G2649" s="22" t="s">
        <v>1573</v>
      </c>
      <c r="H2649" s="19">
        <v>21001166</v>
      </c>
      <c r="I2649" s="21">
        <v>44271</v>
      </c>
      <c r="J2649" s="39">
        <v>21002184</v>
      </c>
      <c r="K2649" s="40" t="str">
        <f t="shared" si="42"/>
        <v>PAGAMENTO DE ESTAGIÁRIOS MÊS DE REFERÊNCIA :03/2021 EMISSÃO: 16/03/2021</v>
      </c>
      <c r="L2649" s="41" t="s">
        <v>2032</v>
      </c>
    </row>
    <row r="2650" spans="1:12" ht="26.25">
      <c r="A2650" s="19">
        <v>107032</v>
      </c>
      <c r="B2650" s="20" t="s">
        <v>201</v>
      </c>
      <c r="C2650" s="21">
        <v>44274</v>
      </c>
      <c r="D2650" s="22" t="s">
        <v>93</v>
      </c>
      <c r="E2650" s="28">
        <v>56.19</v>
      </c>
      <c r="F2650" s="22" t="s">
        <v>30</v>
      </c>
      <c r="G2650" s="22" t="s">
        <v>2033</v>
      </c>
      <c r="H2650" s="19">
        <v>21001167</v>
      </c>
      <c r="I2650" s="21">
        <v>44271</v>
      </c>
      <c r="J2650" s="39">
        <v>21001948</v>
      </c>
      <c r="K2650" s="40" t="str">
        <f t="shared" si="42"/>
        <v>DESPESA COM FATURA DE TELEFONE FIXO 21/03/220032858 COM DATA DE EMISSÃO EM 08/03/21 - REFERENTE AO MÊS DE FEVEREIRO/21.   PROTOCOLO 17.430.285-5.</v>
      </c>
      <c r="L2650" s="41" t="s">
        <v>2034</v>
      </c>
    </row>
    <row r="2651" spans="1:12" ht="39">
      <c r="A2651" s="19">
        <v>749759</v>
      </c>
      <c r="B2651" s="20" t="s">
        <v>1706</v>
      </c>
      <c r="C2651" s="21">
        <v>44292</v>
      </c>
      <c r="D2651" s="22" t="s">
        <v>93</v>
      </c>
      <c r="E2651" s="28">
        <v>400</v>
      </c>
      <c r="F2651" s="22" t="s">
        <v>30</v>
      </c>
      <c r="G2651" s="22" t="s">
        <v>2035</v>
      </c>
      <c r="H2651" s="19">
        <v>21001168</v>
      </c>
      <c r="I2651" s="21">
        <v>44271</v>
      </c>
      <c r="J2651" s="39">
        <v>21002156</v>
      </c>
      <c r="K2651" s="40" t="str">
        <f t="shared" si="42"/>
        <v>EMPENHO DE BOLSA AO PROJETO DE PLATAFORMA INSTITUCIONAL DE GESTÃO ACADÊMICA PARA APOIO À TOMADA DE DECISÃO, CAMPUS APUCARANA. REFERENTE AO MÊS DE MARÇO DE 2021. - MÊS DE REFERENCIA MARÇO/21. PROTOCOLO:17.419.660-5.</v>
      </c>
      <c r="L2651" s="41" t="s">
        <v>2036</v>
      </c>
    </row>
    <row r="2652" spans="1:12" ht="39">
      <c r="A2652" s="19">
        <v>749769</v>
      </c>
      <c r="B2652" s="20" t="s">
        <v>1709</v>
      </c>
      <c r="C2652" s="21">
        <v>44292</v>
      </c>
      <c r="D2652" s="22" t="s">
        <v>93</v>
      </c>
      <c r="E2652" s="28">
        <v>400</v>
      </c>
      <c r="F2652" s="22" t="s">
        <v>30</v>
      </c>
      <c r="G2652" s="22" t="s">
        <v>2037</v>
      </c>
      <c r="H2652" s="19">
        <v>21001169</v>
      </c>
      <c r="I2652" s="21">
        <v>44271</v>
      </c>
      <c r="J2652" s="39">
        <v>21002154</v>
      </c>
      <c r="K2652" s="40" t="str">
        <f t="shared" si="42"/>
        <v>EMPENHO DE BOLSA AO PROJETO DE PLATAFORMA INSTITUCIONAL DE GESTÃO ACADÊMICA PARA APOIO À TOMADA DE DECISÃO, CAMPUS APUCARANA. REFERENTE AO MÊS DE MARÇO DE 2021. - MÊS DE REFERENCIA MARÇO/21. PROTOCOLO:17.419.660-5.</v>
      </c>
      <c r="L2652" s="41" t="s">
        <v>2036</v>
      </c>
    </row>
    <row r="2653" spans="1:12" ht="39">
      <c r="A2653" s="19">
        <v>749776</v>
      </c>
      <c r="B2653" s="20" t="s">
        <v>1711</v>
      </c>
      <c r="C2653" s="21">
        <v>44292</v>
      </c>
      <c r="D2653" s="22" t="s">
        <v>93</v>
      </c>
      <c r="E2653" s="28">
        <v>400</v>
      </c>
      <c r="F2653" s="22" t="s">
        <v>30</v>
      </c>
      <c r="G2653" s="22" t="s">
        <v>2038</v>
      </c>
      <c r="H2653" s="19">
        <v>21001170</v>
      </c>
      <c r="I2653" s="21">
        <v>44271</v>
      </c>
      <c r="J2653" s="39">
        <v>21002155</v>
      </c>
      <c r="K2653" s="40" t="str">
        <f t="shared" si="42"/>
        <v>EMPENHO DE BOLSA AO PROJETO DE PLATAFORMA INSTITUCIONAL DE GESTÃO ACADÊMICA PARA APOIO À TOMADA DE DECISÃO, CAMPUS APUCARANA. REFERENTE AO MÊS DE MARÇO DE 2021. - MÊS DE REFERENCIA MARÇO/21. PROTOCOLO:17.419.660-5.</v>
      </c>
      <c r="L2653" s="41" t="s">
        <v>2036</v>
      </c>
    </row>
    <row r="2654" spans="1:12">
      <c r="A2654" s="19">
        <v>131489</v>
      </c>
      <c r="B2654" s="20" t="s">
        <v>267</v>
      </c>
      <c r="C2654" s="21">
        <v>44274</v>
      </c>
      <c r="D2654" s="22" t="s">
        <v>93</v>
      </c>
      <c r="E2654" s="28">
        <v>1783.09</v>
      </c>
      <c r="F2654" s="22" t="s">
        <v>30</v>
      </c>
      <c r="G2654" s="22" t="s">
        <v>2039</v>
      </c>
      <c r="H2654" s="19">
        <v>21001171</v>
      </c>
      <c r="I2654" s="21">
        <v>44271</v>
      </c>
      <c r="J2654" s="39">
        <v>21001947</v>
      </c>
      <c r="K2654" s="40" t="str">
        <f t="shared" si="42"/>
        <v>LIQUIDAÇÃO DO DOCUMENTO 967368 DE 15/03/2021 - PERÍODO DE USO JANEIRO/21.  PROTOCOLO 17.399.175-4.</v>
      </c>
      <c r="L2654" s="41" t="s">
        <v>2040</v>
      </c>
    </row>
    <row r="2655" spans="1:12" ht="39">
      <c r="A2655" s="19">
        <v>126590</v>
      </c>
      <c r="B2655" s="20" t="s">
        <v>196</v>
      </c>
      <c r="C2655" s="21">
        <v>44274</v>
      </c>
      <c r="D2655" s="22" t="s">
        <v>78</v>
      </c>
      <c r="E2655" s="28">
        <v>83.52</v>
      </c>
      <c r="F2655" s="22" t="s">
        <v>30</v>
      </c>
      <c r="G2655" s="22" t="s">
        <v>1531</v>
      </c>
      <c r="H2655" s="19">
        <v>21001172</v>
      </c>
      <c r="I2655" s="21">
        <v>44271</v>
      </c>
      <c r="J2655" s="39">
        <v>21001946</v>
      </c>
      <c r="K2655" s="40" t="str">
        <f t="shared" si="42"/>
        <v>DESCENTRALIZAÇÃO PARA CUSTEAR GASTOS DE JAN-MAR/2021, CONFORME PREVISÃO ENVIADA PELO CAMPUS. EMPENHO PARA PAGAMENTO DAS DESPESAS COM TELEFONIA FIXA DAS TRÊS SEDES DO CAMPUS PARA OS MESES DE JANEIRO, FEVEREIRO E MARÇO DE 2021. LIQUIDAÇÃO DA FATURA COM VENCIMENTO EM 01/03/2021.</v>
      </c>
      <c r="L2655" s="41" t="s">
        <v>2041</v>
      </c>
    </row>
    <row r="2656" spans="1:12" ht="39">
      <c r="A2656" s="19">
        <v>126590</v>
      </c>
      <c r="B2656" s="20" t="s">
        <v>196</v>
      </c>
      <c r="C2656" s="21">
        <v>44274</v>
      </c>
      <c r="D2656" s="22" t="s">
        <v>78</v>
      </c>
      <c r="E2656" s="28">
        <v>83.52</v>
      </c>
      <c r="F2656" s="22" t="s">
        <v>30</v>
      </c>
      <c r="G2656" s="22" t="s">
        <v>1531</v>
      </c>
      <c r="H2656" s="19">
        <v>21001173</v>
      </c>
      <c r="I2656" s="21">
        <v>44271</v>
      </c>
      <c r="J2656" s="39">
        <v>21001945</v>
      </c>
      <c r="K2656" s="40" t="str">
        <f t="shared" si="42"/>
        <v>DESCENTRALIZAÇÃO PARA CUSTEAR GASTOS DE JAN-MAR/2021, CONFORME PREVISÃO ENVIADA PELO CAMPUS. EMPENHO PARA PAGAMENTO DAS DESPESAS COM TELEFONIA FIXA DAS TRÊS SEDES DO CAMPUS PARA OS MESES DE JANEIRO, FEVEREIRO E MARÇO DE 2021. LIQUIDAÇÃO DA FATURA COM VENCIMENTO EM 01/03/2021.</v>
      </c>
      <c r="L2656" s="41" t="s">
        <v>2041</v>
      </c>
    </row>
    <row r="2657" spans="1:12" ht="26.25">
      <c r="A2657" s="19">
        <v>130449</v>
      </c>
      <c r="B2657" s="20" t="s">
        <v>58</v>
      </c>
      <c r="C2657" s="21">
        <v>44281</v>
      </c>
      <c r="D2657" s="22" t="s">
        <v>126</v>
      </c>
      <c r="E2657" s="28">
        <v>484.63</v>
      </c>
      <c r="F2657" s="22" t="s">
        <v>30</v>
      </c>
      <c r="G2657" s="22" t="s">
        <v>1603</v>
      </c>
      <c r="H2657" s="19">
        <v>21001174</v>
      </c>
      <c r="I2657" s="21">
        <v>44272</v>
      </c>
      <c r="J2657" s="39">
        <v>21002140</v>
      </c>
      <c r="K2657" s="40" t="str">
        <f t="shared" si="42"/>
        <v>DESPESA COM FORNECIMENTO DE ENERGIA ELÉTRICA NA SEDE ADMINISTRATIVA (U.C 83470123), LIQUIDAÇÃO REFERENTE AO MÊS DE MARÇO/2021. UNESPAR CAMPUS DE PARANAGUÁ.</v>
      </c>
      <c r="L2657" s="41" t="s">
        <v>2042</v>
      </c>
    </row>
    <row r="2658" spans="1:12" ht="26.25">
      <c r="A2658" s="19">
        <v>130449</v>
      </c>
      <c r="B2658" s="20" t="s">
        <v>58</v>
      </c>
      <c r="C2658" s="21">
        <v>44281</v>
      </c>
      <c r="D2658" s="22" t="s">
        <v>126</v>
      </c>
      <c r="E2658" s="28">
        <v>5127.9399999999996</v>
      </c>
      <c r="F2658" s="22" t="s">
        <v>30</v>
      </c>
      <c r="G2658" s="22" t="s">
        <v>1603</v>
      </c>
      <c r="H2658" s="19">
        <v>21001175</v>
      </c>
      <c r="I2658" s="21">
        <v>44272</v>
      </c>
      <c r="J2658" s="39">
        <v>21002141</v>
      </c>
      <c r="K2658" s="40" t="str">
        <f t="shared" si="42"/>
        <v>DESPESA COM FORNECIMENTO DE ENERGIA ELÉTRICA NO CAMPUS PEDAGÓGICO (U.C 6367402), LIQUIDAÇÃO REFERENTE AO MÊS DE MARÇO/2021. UNESPAR CAMPUS DE PARANAGUÁ.</v>
      </c>
      <c r="L2658" s="41" t="s">
        <v>2043</v>
      </c>
    </row>
    <row r="2659" spans="1:12" ht="26.25">
      <c r="A2659" s="19">
        <v>130449</v>
      </c>
      <c r="B2659" s="20" t="s">
        <v>58</v>
      </c>
      <c r="C2659" s="21">
        <v>44281</v>
      </c>
      <c r="D2659" s="22" t="s">
        <v>126</v>
      </c>
      <c r="E2659" s="28">
        <v>119.35</v>
      </c>
      <c r="F2659" s="22" t="s">
        <v>30</v>
      </c>
      <c r="G2659" s="22" t="s">
        <v>1603</v>
      </c>
      <c r="H2659" s="19">
        <v>21001176</v>
      </c>
      <c r="I2659" s="21">
        <v>44272</v>
      </c>
      <c r="J2659" s="39">
        <v>21002139</v>
      </c>
      <c r="K2659" s="40" t="str">
        <f t="shared" si="42"/>
        <v>DESPESA COM FORNECIMENTO DE ENERGIA ELÉTRICA NO PALACETE MATIAS BOHN (U.C 88949060 E 91913543), LIQUIDAÇÃO REFERENTE AO MÊS DE MARÇO/2021. UNESPAR CAMPUS DE PARANAGUÁ.</v>
      </c>
      <c r="L2659" s="41" t="s">
        <v>2044</v>
      </c>
    </row>
    <row r="2660" spans="1:12" ht="26.25">
      <c r="A2660" s="19">
        <v>157917</v>
      </c>
      <c r="B2660" s="20" t="s">
        <v>45</v>
      </c>
      <c r="C2660" s="21">
        <v>44277</v>
      </c>
      <c r="D2660" s="22" t="s">
        <v>37</v>
      </c>
      <c r="E2660" s="28">
        <v>40.76</v>
      </c>
      <c r="F2660" s="22" t="s">
        <v>30</v>
      </c>
      <c r="G2660" s="22" t="s">
        <v>1757</v>
      </c>
      <c r="H2660" s="19">
        <v>21001177</v>
      </c>
      <c r="I2660" s="21">
        <v>44272</v>
      </c>
      <c r="J2660" s="39">
        <v>21001954</v>
      </c>
      <c r="K2660" s="40" t="str">
        <f t="shared" si="42"/>
        <v>LIQUIDADO FATURA 03/2021 REFERERENTE A SERVIÇOS DE ÁGUA E ESGOTO PRESTADOS PARA A UNESPAR BLOCO NOVO RUA JORN. HERMÍNIO MILLIS, 20, BAIRRO SÃO BRAZ, DISTRITO DE SÃO CRISTÓVÃO.</v>
      </c>
      <c r="L2660" s="41" t="s">
        <v>2045</v>
      </c>
    </row>
    <row r="2661" spans="1:12" ht="39">
      <c r="A2661" s="19">
        <v>438526</v>
      </c>
      <c r="B2661" s="20" t="s">
        <v>2046</v>
      </c>
      <c r="C2661" s="21">
        <v>44277</v>
      </c>
      <c r="D2661" s="22" t="s">
        <v>93</v>
      </c>
      <c r="E2661" s="28">
        <v>500</v>
      </c>
      <c r="F2661" s="22" t="s">
        <v>30</v>
      </c>
      <c r="G2661" s="22" t="s">
        <v>2047</v>
      </c>
      <c r="H2661" s="19">
        <v>21001178</v>
      </c>
      <c r="I2661" s="21">
        <v>44272</v>
      </c>
      <c r="J2661" s="39">
        <v>21001959</v>
      </c>
      <c r="K2661" s="40" t="str">
        <f t="shared" si="42"/>
        <v>EMPENHO REFERENTE SERVIÇOS DE CONSULTORIA E TREINAMENTO NA IMPLANTAÇÃO DA SEFIP NA UNESPAR DEVIDO TROVA DE CONTADOR. LIQUIDAÇÃO NOTA FISCAL 1369 DE 16/03/21 COM SERVIÇO DE ASSESSORIA PARA ELABORAÇÃO DE ARQUIVO SEFIP DA UNESPAR REFERENTE AOS MESES DE JANEIRO/FEVEREIRO/2021. PROTOCOLO 17.448.473-2.</v>
      </c>
      <c r="L2661" s="41" t="s">
        <v>2048</v>
      </c>
    </row>
    <row r="2662" spans="1:12" ht="26.25">
      <c r="A2662" s="19">
        <v>116106</v>
      </c>
      <c r="B2662" s="20" t="s">
        <v>1759</v>
      </c>
      <c r="C2662" s="21">
        <v>44277</v>
      </c>
      <c r="D2662" s="22" t="s">
        <v>37</v>
      </c>
      <c r="E2662" s="28">
        <v>1305</v>
      </c>
      <c r="F2662" s="22" t="s">
        <v>30</v>
      </c>
      <c r="G2662" s="22" t="s">
        <v>1760</v>
      </c>
      <c r="H2662" s="19">
        <v>21001179</v>
      </c>
      <c r="I2662" s="21">
        <v>44272</v>
      </c>
      <c r="J2662" s="39">
        <v>21001962</v>
      </c>
      <c r="K2662" s="40" t="str">
        <f t="shared" si="42"/>
        <v>LIQUIDADO NF 4797 REFERENTE A SERVIÇOS DE MONITORAMENTO ELETRÔNICO 24 HORAS ATRAVÉS DE ALARMES E LOCAÇÃO DE CÂMERAS NO MÊS DE FEVEREIRO/2021 NA UNESPAR/CAMPUS DE UNIÃO DA VITÓRIA.</v>
      </c>
      <c r="L2662" s="41" t="s">
        <v>2049</v>
      </c>
    </row>
    <row r="2663" spans="1:12" ht="26.25">
      <c r="A2663" s="19">
        <v>895282</v>
      </c>
      <c r="B2663" s="20" t="s">
        <v>715</v>
      </c>
      <c r="C2663" s="21">
        <v>44273</v>
      </c>
      <c r="D2663" s="22" t="s">
        <v>93</v>
      </c>
      <c r="E2663" s="28">
        <v>400</v>
      </c>
      <c r="F2663" s="22" t="s">
        <v>699</v>
      </c>
      <c r="G2663" s="22" t="s">
        <v>777</v>
      </c>
      <c r="H2663" s="19">
        <v>21001180</v>
      </c>
      <c r="I2663" s="21">
        <v>44273</v>
      </c>
      <c r="J2663" s="39">
        <v>21001975</v>
      </c>
      <c r="K2663" s="40" t="str">
        <f t="shared" si="42"/>
        <v>CONVÊNIO 211/12019 - BOLSISTAS DE APOIO TÉCNICO E INICIAÇÃO CIENTIFICA À PESQUISA DA CHAMADA PÚBLICA 07/2019– BIODIVERSIDADE DO PARANÁ - RERERENTE A 7º E 8º PARCELA - CONFORME PROTOCOLO: 17.304.509-3</v>
      </c>
      <c r="L2663" s="41" t="s">
        <v>2050</v>
      </c>
    </row>
    <row r="2664" spans="1:12" ht="26.25">
      <c r="A2664" s="19">
        <v>881174</v>
      </c>
      <c r="B2664" s="20" t="s">
        <v>1952</v>
      </c>
      <c r="C2664" s="21">
        <v>44273</v>
      </c>
      <c r="D2664" s="22" t="s">
        <v>86</v>
      </c>
      <c r="E2664" s="28">
        <v>600</v>
      </c>
      <c r="F2664" s="22" t="s">
        <v>699</v>
      </c>
      <c r="G2664" s="22" t="s">
        <v>1953</v>
      </c>
      <c r="H2664" s="19">
        <v>21001181</v>
      </c>
      <c r="I2664" s="21">
        <v>44273</v>
      </c>
      <c r="J2664" s="39">
        <v>21001973</v>
      </c>
      <c r="K2664" s="40" t="str">
        <f t="shared" si="42"/>
        <v>DESCENTRALIZAÇÃO PARA BOLSISTAS TC 29/2019 ENTRE UNESPAR E MUNICÍPIO DE CAMPO MOURÃO. PAGAMENTO 9, 10, 11 E 12ª PARCELAS. PAGAMENTO REFERENTE A 10ª PARCELA. E-PROTOCOLO 17.423.601-1.</v>
      </c>
      <c r="L2664" s="41" t="s">
        <v>2051</v>
      </c>
    </row>
    <row r="2665" spans="1:12" ht="26.25">
      <c r="A2665" s="19">
        <v>881169</v>
      </c>
      <c r="B2665" s="20" t="s">
        <v>1955</v>
      </c>
      <c r="C2665" s="21">
        <v>44273</v>
      </c>
      <c r="D2665" s="22" t="s">
        <v>86</v>
      </c>
      <c r="E2665" s="28">
        <v>600</v>
      </c>
      <c r="F2665" s="22" t="s">
        <v>699</v>
      </c>
      <c r="G2665" s="22" t="s">
        <v>1956</v>
      </c>
      <c r="H2665" s="19">
        <v>21001182</v>
      </c>
      <c r="I2665" s="21">
        <v>44273</v>
      </c>
      <c r="J2665" s="39">
        <v>21001974</v>
      </c>
      <c r="K2665" s="40" t="str">
        <f t="shared" si="42"/>
        <v>DESCENTRALIZAÇÃO PARA BOLSISTAS TC 29/2019 ENTRE UNESPAR E MUNICÍPIO DE CAMPO MOURÃO.  PAGAMENTO REFERENTE A 9ª, 10ª, 11ª E 12ª PARCELAS. PAGAMENTO REFERENTE A 10ª PARCELA. E-PROTOCOLO 17.423.601-1.</v>
      </c>
      <c r="L2665" s="41" t="s">
        <v>2052</v>
      </c>
    </row>
    <row r="2666" spans="1:12">
      <c r="A2666" s="19">
        <v>142555</v>
      </c>
      <c r="B2666" s="20" t="s">
        <v>115</v>
      </c>
      <c r="C2666" s="21">
        <v>44273</v>
      </c>
      <c r="D2666" s="22" t="s">
        <v>93</v>
      </c>
      <c r="E2666" s="28">
        <v>594.84</v>
      </c>
      <c r="F2666" s="22" t="s">
        <v>82</v>
      </c>
      <c r="G2666" s="22" t="s">
        <v>2053</v>
      </c>
      <c r="H2666" s="19">
        <v>21001183</v>
      </c>
      <c r="I2666" s="21">
        <v>44273</v>
      </c>
      <c r="J2666" s="39">
        <v>21001971</v>
      </c>
      <c r="K2666" s="40" t="str">
        <f t="shared" si="42"/>
        <v>EMPENHO REFERENTE A GPS DA UNESPAR. PAGAMENTO DE GPS - UNESPAR.</v>
      </c>
      <c r="L2666" s="41" t="s">
        <v>2054</v>
      </c>
    </row>
    <row r="2667" spans="1:12">
      <c r="A2667" s="19">
        <v>142555</v>
      </c>
      <c r="B2667" s="20" t="s">
        <v>115</v>
      </c>
      <c r="C2667" s="21">
        <v>44273</v>
      </c>
      <c r="D2667" s="22" t="s">
        <v>93</v>
      </c>
      <c r="E2667" s="28">
        <v>64.19</v>
      </c>
      <c r="F2667" s="22" t="s">
        <v>82</v>
      </c>
      <c r="G2667" s="22" t="s">
        <v>2053</v>
      </c>
      <c r="H2667" s="19">
        <v>21001184</v>
      </c>
      <c r="I2667" s="21">
        <v>44273</v>
      </c>
      <c r="J2667" s="39">
        <v>21001976</v>
      </c>
      <c r="K2667" s="40" t="str">
        <f t="shared" si="42"/>
        <v>EMPENHO REFERENTE A GPS DA UNESPAR. PAGAMENTO GPS - UNESPAR.</v>
      </c>
      <c r="L2667" s="41" t="s">
        <v>2055</v>
      </c>
    </row>
    <row r="2668" spans="1:12" ht="51.75">
      <c r="A2668" s="19">
        <v>406455</v>
      </c>
      <c r="B2668" s="20" t="s">
        <v>209</v>
      </c>
      <c r="C2668" s="21">
        <v>44278</v>
      </c>
      <c r="D2668" s="22" t="s">
        <v>93</v>
      </c>
      <c r="E2668" s="28">
        <v>1681.42</v>
      </c>
      <c r="F2668" s="22" t="s">
        <v>30</v>
      </c>
      <c r="G2668" s="22" t="s">
        <v>1597</v>
      </c>
      <c r="H2668" s="19">
        <v>21001187</v>
      </c>
      <c r="I2668" s="21">
        <v>44273</v>
      </c>
      <c r="J2668" s="39">
        <v>21001977</v>
      </c>
      <c r="K2668" s="40" t="str">
        <f t="shared" si="42"/>
        <v>CONSIDERANDO QUE A UNESPAR POSSUI CONTRATO FIRMADO COM A EMPRESA MAXI FROTA PARA ABASTECIMENTO DA FROTA, COM CONTRATO 2584/2020 E DISPENSA DE LICITAÇÃO 14.152.2020. LIQUIDAÇÃO NOTA FISCAL 87130 DE 01/03/2021, REFERENTE AO ABASTECIMENTO DA SEGUNDA QUINZENA DE FEVEREIRO/21. ESTÁ NOTA SERÁ LIQUIDADA COM DOIS EMPENHOS. PROTOCOLO  17.402.947-4.</v>
      </c>
      <c r="L2668" s="41" t="s">
        <v>2056</v>
      </c>
    </row>
    <row r="2669" spans="1:12" ht="51.75">
      <c r="A2669" s="19">
        <v>406455</v>
      </c>
      <c r="B2669" s="20" t="s">
        <v>209</v>
      </c>
      <c r="C2669" s="21">
        <v>44278</v>
      </c>
      <c r="D2669" s="22" t="s">
        <v>93</v>
      </c>
      <c r="E2669" s="28">
        <v>34.74</v>
      </c>
      <c r="F2669" s="22" t="s">
        <v>30</v>
      </c>
      <c r="G2669" s="22" t="s">
        <v>2057</v>
      </c>
      <c r="H2669" s="19">
        <v>21001188</v>
      </c>
      <c r="I2669" s="21">
        <v>44273</v>
      </c>
      <c r="J2669" s="39">
        <v>21001979</v>
      </c>
      <c r="K2669" s="40" t="str">
        <f t="shared" si="42"/>
        <v>CONSIDERANDO QUE A UNESPAR POSSUI CONTRATO FIRMADO COM A EMPRESA MAXI FROTA PARA ABASTECIMENTO DA FROTA, COM CONTRATO 2584/2020 E DISPENSA DE LICITAÇÃO 14.152.2020. LIQUIDAÇÃO NOTA FISCAL 87130 DE 01/03/2021, REFERENTE AO ABASTECIMENTO DA SEGUNDA QUINZENA DE FEVEREIRO/21. ESTÁ NOTA SERÁ LIQUIDADA COM DOIS EMPENHOS. PROTOCOLO  17.402.947-4.</v>
      </c>
      <c r="L2669" s="41" t="s">
        <v>2056</v>
      </c>
    </row>
    <row r="2670" spans="1:12" ht="51.75">
      <c r="A2670" s="19">
        <v>406455</v>
      </c>
      <c r="B2670" s="20" t="s">
        <v>209</v>
      </c>
      <c r="C2670" s="21">
        <v>44278</v>
      </c>
      <c r="D2670" s="22" t="s">
        <v>93</v>
      </c>
      <c r="E2670" s="28">
        <v>200.49</v>
      </c>
      <c r="F2670" s="22" t="s">
        <v>30</v>
      </c>
      <c r="G2670" s="22" t="s">
        <v>2057</v>
      </c>
      <c r="H2670" s="19">
        <v>21001189</v>
      </c>
      <c r="I2670" s="21">
        <v>44273</v>
      </c>
      <c r="J2670" s="39">
        <v>21001978</v>
      </c>
      <c r="K2670" s="40" t="str">
        <f t="shared" si="42"/>
        <v>CONSIDERANDO QUE A UNESPAR POSSUI CONTRATO FIRMADO COM A EMPRESA MAXI FROTA PARA ABASTECIMENTO DA FROTA, COM CONTRATO 2584/2020 E DISPENSA DE LICITAÇÃO 14.152.2020. LIQUIDAÇÃO NOTA FISCAL 88191 DE 16/03/2021, REFERENTE AO ABASTECIMENTO DA PRIMEIRA QUINZENA DE MARÇO/21. SENDO DESCONTADO R$ 5,00, QUE FOI PAGO A MAIOR NA NOTA 84232. PROTOCOLO  17.454.772-6.</v>
      </c>
      <c r="L2670" s="41" t="s">
        <v>2058</v>
      </c>
    </row>
    <row r="2671" spans="1:12" ht="26.25">
      <c r="A2671" s="19">
        <v>832530</v>
      </c>
      <c r="B2671" s="20" t="s">
        <v>2059</v>
      </c>
      <c r="C2671" s="21">
        <v>44273</v>
      </c>
      <c r="D2671" s="22" t="s">
        <v>63</v>
      </c>
      <c r="E2671" s="28">
        <v>300</v>
      </c>
      <c r="F2671" s="22" t="s">
        <v>82</v>
      </c>
      <c r="G2671" s="22" t="s">
        <v>2060</v>
      </c>
      <c r="H2671" s="19">
        <v>21001190</v>
      </c>
      <c r="I2671" s="21">
        <v>44273</v>
      </c>
      <c r="J2671" s="39">
        <v>21001983</v>
      </c>
      <c r="K2671" s="40" t="str">
        <f t="shared" si="42"/>
        <v>AQUISIÇÃO DE DOIS TERMÔMETROS DIGITAIS. POR DISPENSA/COMPRA DIRETA. SOLIC.GMS 22642/20. PGTO REALIZADO EM  17/03/21. CURITIBA II.</v>
      </c>
      <c r="L2671" s="41" t="s">
        <v>2061</v>
      </c>
    </row>
    <row r="2672" spans="1:12" ht="39">
      <c r="A2672" s="19">
        <v>120809</v>
      </c>
      <c r="B2672" s="20" t="s">
        <v>36</v>
      </c>
      <c r="C2672" s="21">
        <v>44279</v>
      </c>
      <c r="D2672" s="22" t="s">
        <v>37</v>
      </c>
      <c r="E2672" s="28">
        <v>59.81</v>
      </c>
      <c r="F2672" s="22" t="s">
        <v>30</v>
      </c>
      <c r="G2672" s="22" t="s">
        <v>2062</v>
      </c>
      <c r="H2672" s="19">
        <v>21001191</v>
      </c>
      <c r="I2672" s="21">
        <v>44274</v>
      </c>
      <c r="J2672" s="39">
        <v>21001982</v>
      </c>
      <c r="K2672" s="40" t="str">
        <f t="shared" si="42"/>
        <v>LIQUIDADO FATURA 03/2021 REFERENTE A SERVIÇOS DE TELEFONIA FIXA PRESTADOS NO PERÍODO DE 11/02/2021 A 10/03/2021 PRESTADOS PARA UNESPAR/CAMPUS DE UNIÃO DA VITÓRIO NO LABORATÓRIO DE ANÁLISE DE ÁGUA/PISCICULTURA.</v>
      </c>
      <c r="L2672" s="41" t="s">
        <v>2063</v>
      </c>
    </row>
    <row r="2673" spans="1:12" ht="26.25">
      <c r="A2673" s="19">
        <v>118594</v>
      </c>
      <c r="B2673" s="20" t="s">
        <v>190</v>
      </c>
      <c r="C2673" s="21">
        <v>44280</v>
      </c>
      <c r="D2673" s="22" t="s">
        <v>162</v>
      </c>
      <c r="E2673" s="28">
        <v>599.4</v>
      </c>
      <c r="F2673" s="22" t="s">
        <v>30</v>
      </c>
      <c r="G2673" s="22" t="s">
        <v>1785</v>
      </c>
      <c r="H2673" s="19">
        <v>21001192</v>
      </c>
      <c r="I2673" s="21">
        <v>44274</v>
      </c>
      <c r="J2673" s="39">
        <v>21001991</v>
      </c>
      <c r="K2673" s="40" t="str">
        <f t="shared" si="42"/>
        <v>DESPESA REFERENTE COM SERVIÇOS DE SEGURO EM GERAL DOS ESTAGIÁRIOS DESTE CAMPUS, PARA O 1.O/TRIMESTRE DE 2021.LIQUIDAÇÃO MBM VENCIMENTO 25-03-2021.</v>
      </c>
      <c r="L2673" s="41" t="s">
        <v>2064</v>
      </c>
    </row>
    <row r="2674" spans="1:12" ht="26.25">
      <c r="A2674" s="19">
        <v>406455</v>
      </c>
      <c r="B2674" s="20" t="s">
        <v>209</v>
      </c>
      <c r="C2674" s="21">
        <v>44280</v>
      </c>
      <c r="D2674" s="22" t="s">
        <v>93</v>
      </c>
      <c r="E2674" s="28">
        <v>802.36</v>
      </c>
      <c r="F2674" s="22" t="s">
        <v>30</v>
      </c>
      <c r="G2674" s="22" t="s">
        <v>2065</v>
      </c>
      <c r="H2674" s="19">
        <v>21001193</v>
      </c>
      <c r="I2674" s="21">
        <v>44274</v>
      </c>
      <c r="J2674" s="39">
        <v>21001989</v>
      </c>
      <c r="K2674" s="40" t="str">
        <f t="shared" si="42"/>
        <v>DESPESA REFERENTE A MANUTENÇÃO E PEÇAS DE VEÍCULOS PARA A FROTA DA UNESPAR - PERÍODO DA SEGUNDA QUINZENA DE 2021. PROTOCOLO 17.314.280-3.</v>
      </c>
      <c r="L2674" s="41" t="s">
        <v>2066</v>
      </c>
    </row>
    <row r="2675" spans="1:12" ht="26.25">
      <c r="A2675" s="19">
        <v>406455</v>
      </c>
      <c r="B2675" s="20" t="s">
        <v>209</v>
      </c>
      <c r="C2675" s="21">
        <v>44280</v>
      </c>
      <c r="D2675" s="22" t="s">
        <v>93</v>
      </c>
      <c r="E2675" s="28">
        <v>2077.4</v>
      </c>
      <c r="F2675" s="22" t="s">
        <v>30</v>
      </c>
      <c r="G2675" s="22" t="s">
        <v>2065</v>
      </c>
      <c r="H2675" s="19">
        <v>21001194</v>
      </c>
      <c r="I2675" s="21">
        <v>44274</v>
      </c>
      <c r="J2675" s="39">
        <v>21001988</v>
      </c>
      <c r="K2675" s="40" t="str">
        <f t="shared" si="42"/>
        <v>DESPESA REFERENTE A MANUTENÇÃO E PEÇAS DE VEÍCULOS PARA A FROTA DA UNESPAR - PAGAMENTO DA NOTA FISCAL 88217 DE 16/03/21, REFERENTE A PRIMEIRA QUINZENA DE MARÇO/2021. PROTOCOLO 17.454.951-6</v>
      </c>
      <c r="L2675" s="41" t="s">
        <v>2067</v>
      </c>
    </row>
    <row r="2676" spans="1:12" ht="39">
      <c r="A2676" s="19">
        <v>904198</v>
      </c>
      <c r="B2676" s="20" t="s">
        <v>446</v>
      </c>
      <c r="C2676" s="21">
        <v>44286</v>
      </c>
      <c r="D2676" s="22" t="s">
        <v>78</v>
      </c>
      <c r="E2676" s="28">
        <v>1687.4</v>
      </c>
      <c r="F2676" s="22" t="s">
        <v>30</v>
      </c>
      <c r="G2676" s="22" t="s">
        <v>1658</v>
      </c>
      <c r="H2676" s="19">
        <v>21001195</v>
      </c>
      <c r="I2676" s="21">
        <v>44277</v>
      </c>
      <c r="J2676" s="39">
        <v>21002182</v>
      </c>
      <c r="K2676" s="40" t="str">
        <f t="shared" si="42"/>
        <v>DESCENTRALIZAÇÃO PARA CUSTEAR GASTOS DE JAN-MAR/2021, CONFORME PREVISÃO ENVIADA PELO CAMPUS. EMPENHO PARA PAGAMENTO DAS DESPESAS COM A FOLHA DOS ESTAGIÁRIOS PARA O MESES DE FEVEREIRO E MARÇO DE 2021. LIQUIDAÇÃO REFERENTE AO MÊS DE MARÇO DE 2021.</v>
      </c>
      <c r="L2676" s="41" t="s">
        <v>2068</v>
      </c>
    </row>
    <row r="2677" spans="1:12">
      <c r="A2677" s="19">
        <v>799918</v>
      </c>
      <c r="B2677" s="20" t="s">
        <v>1426</v>
      </c>
      <c r="C2677" s="21">
        <v>44280</v>
      </c>
      <c r="D2677" s="22" t="s">
        <v>86</v>
      </c>
      <c r="E2677" s="28">
        <v>900</v>
      </c>
      <c r="F2677" s="22" t="s">
        <v>30</v>
      </c>
      <c r="G2677" s="22" t="s">
        <v>2069</v>
      </c>
      <c r="H2677" s="19">
        <v>21001197</v>
      </c>
      <c r="I2677" s="21">
        <v>44277</v>
      </c>
      <c r="J2677" s="39">
        <v>21001990</v>
      </c>
      <c r="K2677" s="40" t="str">
        <f t="shared" si="42"/>
        <v>DESCENTRALIZAÇÃO DE ORÇAMENTO PARA PAGAMENTO DE BOLSA AUXÍLIO INDÍGENA MÊS DE MARÇO 2021</v>
      </c>
      <c r="L2677" s="41" t="s">
        <v>2070</v>
      </c>
    </row>
    <row r="2678" spans="1:12" ht="26.25">
      <c r="A2678" s="19">
        <v>125695</v>
      </c>
      <c r="B2678" s="20" t="s">
        <v>1371</v>
      </c>
      <c r="C2678" s="21">
        <v>44280</v>
      </c>
      <c r="D2678" s="22" t="s">
        <v>29</v>
      </c>
      <c r="E2678" s="28">
        <v>355.9</v>
      </c>
      <c r="F2678" s="22" t="s">
        <v>30</v>
      </c>
      <c r="G2678" s="22" t="s">
        <v>2071</v>
      </c>
      <c r="H2678" s="19">
        <v>21001198</v>
      </c>
      <c r="I2678" s="21">
        <v>44277</v>
      </c>
      <c r="J2678" s="39">
        <v>21001997</v>
      </c>
      <c r="K2678" s="40" t="str">
        <f t="shared" si="42"/>
        <v>DESPESA COM AQUISIÇÃO DE VASSOURAS TIPO: GARI; CAIPIRA-  UNESPAR - CAMPUS DE APUCARANA. E-PROTOCOLO: 17.152.661-2</v>
      </c>
      <c r="L2678" s="41" t="s">
        <v>2072</v>
      </c>
    </row>
    <row r="2679" spans="1:12">
      <c r="A2679" s="19">
        <v>125238</v>
      </c>
      <c r="B2679" s="20" t="s">
        <v>1594</v>
      </c>
      <c r="C2679" s="21">
        <v>44280</v>
      </c>
      <c r="D2679" s="22" t="s">
        <v>29</v>
      </c>
      <c r="E2679" s="28">
        <v>179.4</v>
      </c>
      <c r="F2679" s="22" t="s">
        <v>30</v>
      </c>
      <c r="G2679" s="22" t="s">
        <v>2073</v>
      </c>
      <c r="H2679" s="19">
        <v>21001199</v>
      </c>
      <c r="I2679" s="21">
        <v>44277</v>
      </c>
      <c r="J2679" s="39">
        <v>21001999</v>
      </c>
      <c r="K2679" s="40" t="str">
        <f t="shared" si="42"/>
        <v>DESPESA COM AQUISIÇÃO DE SABÃO EM PÓ -  UESPAR - CAMPUS DE APUCARANA. E-PROTOCOLO: 17.149.549-0</v>
      </c>
      <c r="L2679" s="41" t="s">
        <v>2074</v>
      </c>
    </row>
    <row r="2680" spans="1:12" ht="26.25">
      <c r="A2680" s="19">
        <v>457707</v>
      </c>
      <c r="B2680" s="20" t="s">
        <v>2075</v>
      </c>
      <c r="C2680" s="21">
        <v>44280</v>
      </c>
      <c r="D2680" s="22" t="s">
        <v>29</v>
      </c>
      <c r="E2680" s="28">
        <v>144</v>
      </c>
      <c r="F2680" s="22" t="s">
        <v>30</v>
      </c>
      <c r="G2680" s="22" t="s">
        <v>2076</v>
      </c>
      <c r="H2680" s="19">
        <v>21001200</v>
      </c>
      <c r="I2680" s="21">
        <v>44277</v>
      </c>
      <c r="J2680" s="39">
        <v>21001998</v>
      </c>
      <c r="K2680" s="40" t="str">
        <f t="shared" si="42"/>
        <v>DESPESA COM AQUISIÇÃO DE LUVA, MULTIUSO TAMANHO MÉDIA -  UNESPAR - CAMPUS DE APUCARANA. E-PROTOCOLO: 17.147.254-7</v>
      </c>
      <c r="L2680" s="41" t="s">
        <v>2077</v>
      </c>
    </row>
    <row r="2681" spans="1:12" ht="26.25">
      <c r="A2681" s="19">
        <v>904198</v>
      </c>
      <c r="B2681" s="20" t="s">
        <v>446</v>
      </c>
      <c r="C2681" s="21">
        <v>44286</v>
      </c>
      <c r="D2681" s="22" t="s">
        <v>29</v>
      </c>
      <c r="E2681" s="28">
        <v>6718.92</v>
      </c>
      <c r="F2681" s="22" t="s">
        <v>30</v>
      </c>
      <c r="G2681" s="22" t="s">
        <v>1651</v>
      </c>
      <c r="H2681" s="19">
        <v>21001201</v>
      </c>
      <c r="I2681" s="21">
        <v>44277</v>
      </c>
      <c r="J2681" s="39">
        <v>21002181</v>
      </c>
      <c r="K2681" s="40" t="str">
        <f t="shared" si="42"/>
        <v>DESPESA COM PAGAMENTO DA FOLHA DOS ESTAGIÁRIOS REFERENTE AOS MESES DE FEVEREIRO E MARÇO DE 2021. UNESPAR - CAMPUS DE APUCARANA.</v>
      </c>
      <c r="L2681" s="41" t="s">
        <v>1652</v>
      </c>
    </row>
    <row r="2682" spans="1:12" ht="26.25">
      <c r="A2682" s="19">
        <v>926656</v>
      </c>
      <c r="B2682" s="20" t="s">
        <v>722</v>
      </c>
      <c r="C2682" s="21">
        <v>44291</v>
      </c>
      <c r="D2682" s="22" t="s">
        <v>93</v>
      </c>
      <c r="E2682" s="28">
        <v>1500</v>
      </c>
      <c r="F2682" s="22" t="s">
        <v>699</v>
      </c>
      <c r="G2682" s="22" t="s">
        <v>2078</v>
      </c>
      <c r="H2682" s="19">
        <v>21001203</v>
      </c>
      <c r="I2682" s="21">
        <v>44277</v>
      </c>
      <c r="J2682" s="39">
        <v>21002657</v>
      </c>
      <c r="K2682" s="40" t="str">
        <f t="shared" ref="K2682:K2744" si="43">UPPER(L2682)</f>
        <v>CONVÊNIO 032/20 -  PAGAMENTO DA 8ª PARCELA DO BOLSISTA TÉCNICO, UENP/UNESPAR, FUNDAÇÃO ARAUCÁRIA- CONFORME PROTOCOLO: 17.461.451-2.</v>
      </c>
      <c r="L2682" s="41" t="s">
        <v>2079</v>
      </c>
    </row>
    <row r="2683" spans="1:12" ht="51.75">
      <c r="A2683" s="19">
        <v>118594</v>
      </c>
      <c r="B2683" s="20" t="s">
        <v>190</v>
      </c>
      <c r="C2683" s="21">
        <v>44280</v>
      </c>
      <c r="D2683" s="22" t="s">
        <v>126</v>
      </c>
      <c r="E2683" s="28">
        <v>317.45999999999998</v>
      </c>
      <c r="F2683" s="22" t="s">
        <v>30</v>
      </c>
      <c r="G2683" s="22" t="s">
        <v>1561</v>
      </c>
      <c r="H2683" s="19">
        <v>21001204</v>
      </c>
      <c r="I2683" s="21">
        <v>44277</v>
      </c>
      <c r="J2683" s="39">
        <v>21001992</v>
      </c>
      <c r="K2683" s="40" t="str">
        <f t="shared" si="43"/>
        <v>DESPESA COM A CONTRATAÇÃO DE SEGURO CONTRA ACIDENTES PESSOAIS DESTINADOS AOS ALUNOS QUE ESTEJAM REGULARMENTE MATRICULADOS NA UNESPAR CAMPUS DE PARANAGUÁ, LIQUIDAÇÃO REFERENTE AO MÊS DE MARÇO/2021, PERÍODO DE COBERTURA DE 25/03/2021 A 24/04/2021, CONFORME CONTRATO Nº 002/2016 E PREGÃO PRESENCIAL Nº 007/2016.</v>
      </c>
      <c r="L2683" s="41" t="s">
        <v>2080</v>
      </c>
    </row>
    <row r="2684" spans="1:12" ht="26.25">
      <c r="A2684" s="19">
        <v>697505</v>
      </c>
      <c r="B2684" s="20" t="s">
        <v>1482</v>
      </c>
      <c r="C2684" s="21">
        <v>44292</v>
      </c>
      <c r="D2684" s="22" t="s">
        <v>93</v>
      </c>
      <c r="E2684" s="28">
        <v>400</v>
      </c>
      <c r="F2684" s="22" t="s">
        <v>30</v>
      </c>
      <c r="G2684" s="22" t="s">
        <v>1723</v>
      </c>
      <c r="H2684" s="19">
        <v>21001206</v>
      </c>
      <c r="I2684" s="21">
        <v>44277</v>
      </c>
      <c r="J2684" s="39">
        <v>21002158</v>
      </c>
      <c r="K2684" s="40" t="str">
        <f t="shared" si="43"/>
        <v>DESPESA COM PARCELA  07/12 REFERENTE AO PROGRAMA PARA BOLSISTAS DE IC &amp;T2020/2021, REFERENTE AOS MÊS  DE  MARÇO/21.  UNESPAR - PRPPG PROTOCOLO 17.460.150-0.</v>
      </c>
      <c r="L2684" s="41" t="s">
        <v>2081</v>
      </c>
    </row>
    <row r="2685" spans="1:12" ht="26.25">
      <c r="A2685" s="19">
        <v>913218</v>
      </c>
      <c r="B2685" s="20" t="s">
        <v>1485</v>
      </c>
      <c r="C2685" s="21">
        <v>44292</v>
      </c>
      <c r="D2685" s="22" t="s">
        <v>93</v>
      </c>
      <c r="E2685" s="28">
        <v>400</v>
      </c>
      <c r="F2685" s="22" t="s">
        <v>30</v>
      </c>
      <c r="G2685" s="22" t="s">
        <v>1725</v>
      </c>
      <c r="H2685" s="19">
        <v>21001207</v>
      </c>
      <c r="I2685" s="21">
        <v>44277</v>
      </c>
      <c r="J2685" s="39">
        <v>21002160</v>
      </c>
      <c r="K2685" s="40" t="str">
        <f t="shared" si="43"/>
        <v>DESPESA COM 06 E 07/12 PARCELA DO PROGRAMA PARA BOLSISTAS DE IC &amp;T2020/2021, REFERENTE AOS MESES DE  FEVEREIRO E MARÇO/21.  UNESPAR - PRPPG PROTOCOLO 17.370.621-9.</v>
      </c>
      <c r="L2685" s="41" t="s">
        <v>2082</v>
      </c>
    </row>
    <row r="2686" spans="1:12" ht="26.25">
      <c r="A2686" s="19">
        <v>913766</v>
      </c>
      <c r="B2686" s="20" t="s">
        <v>1487</v>
      </c>
      <c r="C2686" s="21">
        <v>44292</v>
      </c>
      <c r="D2686" s="22" t="s">
        <v>93</v>
      </c>
      <c r="E2686" s="28">
        <v>400</v>
      </c>
      <c r="F2686" s="22" t="s">
        <v>30</v>
      </c>
      <c r="G2686" s="22" t="s">
        <v>1727</v>
      </c>
      <c r="H2686" s="19">
        <v>21001208</v>
      </c>
      <c r="I2686" s="21">
        <v>44277</v>
      </c>
      <c r="J2686" s="39">
        <v>21002161</v>
      </c>
      <c r="K2686" s="40" t="str">
        <f t="shared" si="43"/>
        <v>DESPESA COM PARCELA  07/12 REFERENTE AO PROGRAMA PARA BOLSISTAS DE IC &amp;T2020/2021, REFERENTE AOS MÊS  DE  MARÇO/21.  UNESPAR - PRPPG PROTOCOLO 17.460.150-0.</v>
      </c>
      <c r="L2686" s="41" t="s">
        <v>2081</v>
      </c>
    </row>
    <row r="2687" spans="1:12" ht="26.25">
      <c r="A2687" s="19">
        <v>912953</v>
      </c>
      <c r="B2687" s="20" t="s">
        <v>1489</v>
      </c>
      <c r="C2687" s="21">
        <v>44292</v>
      </c>
      <c r="D2687" s="22" t="s">
        <v>93</v>
      </c>
      <c r="E2687" s="28">
        <v>400</v>
      </c>
      <c r="F2687" s="22" t="s">
        <v>30</v>
      </c>
      <c r="G2687" s="22" t="s">
        <v>1728</v>
      </c>
      <c r="H2687" s="19">
        <v>21001209</v>
      </c>
      <c r="I2687" s="21">
        <v>44277</v>
      </c>
      <c r="J2687" s="39">
        <v>21002166</v>
      </c>
      <c r="K2687" s="40" t="str">
        <f t="shared" si="43"/>
        <v>DESPESA COM PARCELA  07/12 REFERENTE AO PROGRAMA PARA BOLSISTAS DE IC &amp;T2020/2021, REFERENTE AOS MÊS  DE  MARÇO/21.  UNESPAR - PRPPG PROTOCOLO 17.460.150-0.</v>
      </c>
      <c r="L2687" s="41" t="s">
        <v>2081</v>
      </c>
    </row>
    <row r="2688" spans="1:12" ht="26.25">
      <c r="A2688" s="19">
        <v>912458</v>
      </c>
      <c r="B2688" s="20" t="s">
        <v>1491</v>
      </c>
      <c r="C2688" s="21">
        <v>44292</v>
      </c>
      <c r="D2688" s="22" t="s">
        <v>93</v>
      </c>
      <c r="E2688" s="28">
        <v>400</v>
      </c>
      <c r="F2688" s="22" t="s">
        <v>30</v>
      </c>
      <c r="G2688" s="22" t="s">
        <v>1730</v>
      </c>
      <c r="H2688" s="19">
        <v>21001210</v>
      </c>
      <c r="I2688" s="21">
        <v>44277</v>
      </c>
      <c r="J2688" s="39">
        <v>21002167</v>
      </c>
      <c r="K2688" s="40" t="str">
        <f t="shared" si="43"/>
        <v>DESPESA COM 06 E 07/12 PARCELA DO PROGRAMA PARA BOLSISTAS DE IC &amp;T2020/2021, REFERENTE AOS MESES DE  FEVEREIRO E MARÇO/21.  UNESPAR - PRPPG PROTOCOLO 17.370.621-9.</v>
      </c>
      <c r="L2688" s="41" t="s">
        <v>2082</v>
      </c>
    </row>
    <row r="2689" spans="1:12" ht="26.25">
      <c r="A2689" s="19">
        <v>430179</v>
      </c>
      <c r="B2689" s="20" t="s">
        <v>1493</v>
      </c>
      <c r="C2689" s="21">
        <v>44292</v>
      </c>
      <c r="D2689" s="22" t="s">
        <v>93</v>
      </c>
      <c r="E2689" s="28">
        <v>400</v>
      </c>
      <c r="F2689" s="22" t="s">
        <v>30</v>
      </c>
      <c r="G2689" s="22" t="s">
        <v>1731</v>
      </c>
      <c r="H2689" s="19">
        <v>21001211</v>
      </c>
      <c r="I2689" s="21">
        <v>44277</v>
      </c>
      <c r="J2689" s="39">
        <v>21002168</v>
      </c>
      <c r="K2689" s="40" t="str">
        <f t="shared" si="43"/>
        <v>DESPESA COM PARCELA  07/12 REFERENTE AO PROGRAMA PARA BOLSISTAS DE IC &amp;T2020/2021, REFERENTE AOS MÊS  DE  MARÇO/21.  UNESPAR - PRPPG PROTOCOLO 17.460.150-0.</v>
      </c>
      <c r="L2689" s="41" t="s">
        <v>2081</v>
      </c>
    </row>
    <row r="2690" spans="1:12" ht="26.25">
      <c r="A2690" s="19">
        <v>909487</v>
      </c>
      <c r="B2690" s="20" t="s">
        <v>1495</v>
      </c>
      <c r="C2690" s="21">
        <v>44292</v>
      </c>
      <c r="D2690" s="22" t="s">
        <v>93</v>
      </c>
      <c r="E2690" s="28">
        <v>400</v>
      </c>
      <c r="F2690" s="22" t="s">
        <v>30</v>
      </c>
      <c r="G2690" s="22" t="s">
        <v>1732</v>
      </c>
      <c r="H2690" s="19">
        <v>21001212</v>
      </c>
      <c r="I2690" s="21">
        <v>44277</v>
      </c>
      <c r="J2690" s="39">
        <v>21002169</v>
      </c>
      <c r="K2690" s="40" t="str">
        <f t="shared" si="43"/>
        <v>DESPESA COM PARCELA  07/12 REFERENTE AO PROGRAMA PARA BOLSISTAS DE IC &amp;T2020/2021, REFERENTE AOS MÊS  DE  MARÇO/21.  UNESPAR - PRPPG PROTOCOLO 17.460.150-0.</v>
      </c>
      <c r="L2690" s="41" t="s">
        <v>2081</v>
      </c>
    </row>
    <row r="2691" spans="1:12" ht="26.25">
      <c r="A2691" s="19">
        <v>942169</v>
      </c>
      <c r="B2691" s="20" t="s">
        <v>1497</v>
      </c>
      <c r="C2691" s="21">
        <v>44292</v>
      </c>
      <c r="D2691" s="22" t="s">
        <v>93</v>
      </c>
      <c r="E2691" s="28">
        <v>400</v>
      </c>
      <c r="F2691" s="22" t="s">
        <v>30</v>
      </c>
      <c r="G2691" s="22" t="s">
        <v>1733</v>
      </c>
      <c r="H2691" s="19">
        <v>21001213</v>
      </c>
      <c r="I2691" s="21">
        <v>44277</v>
      </c>
      <c r="J2691" s="39">
        <v>21002172</v>
      </c>
      <c r="K2691" s="40" t="str">
        <f t="shared" si="43"/>
        <v>DESPESA COM PARCELA  07/12 REFERENTE AO PROGRAMA PARA BOLSISTAS DE IC &amp;T2020/2021, REFERENTE AOS MÊS  DE  MARÇO/21.  UNESPAR - PRPPG PROTOCOLO 17.460.150-0.</v>
      </c>
      <c r="L2691" s="41" t="s">
        <v>2081</v>
      </c>
    </row>
    <row r="2692" spans="1:12" ht="26.25">
      <c r="A2692" s="19">
        <v>469028</v>
      </c>
      <c r="B2692" s="20" t="s">
        <v>1499</v>
      </c>
      <c r="C2692" s="21">
        <v>44292</v>
      </c>
      <c r="D2692" s="22" t="s">
        <v>93</v>
      </c>
      <c r="E2692" s="28">
        <v>400</v>
      </c>
      <c r="F2692" s="22" t="s">
        <v>30</v>
      </c>
      <c r="G2692" s="22" t="s">
        <v>1734</v>
      </c>
      <c r="H2692" s="19">
        <v>21001214</v>
      </c>
      <c r="I2692" s="21">
        <v>44277</v>
      </c>
      <c r="J2692" s="39">
        <v>21002173</v>
      </c>
      <c r="K2692" s="40" t="str">
        <f t="shared" si="43"/>
        <v>DESPESA COM PARCELA  07/12 REFERENTE AO PROGRAMA PARA BOLSISTAS DE IC &amp;T2020/2021, REFERENTE AOS MÊS  DE  MARÇO/21.  UNESPAR - PRPPG PROTOCOLO 17.460.150-0.</v>
      </c>
      <c r="L2692" s="41" t="s">
        <v>2081</v>
      </c>
    </row>
    <row r="2693" spans="1:12" ht="26.25">
      <c r="A2693" s="19">
        <v>907577</v>
      </c>
      <c r="B2693" s="20" t="s">
        <v>1501</v>
      </c>
      <c r="C2693" s="21">
        <v>44292</v>
      </c>
      <c r="D2693" s="22" t="s">
        <v>93</v>
      </c>
      <c r="E2693" s="28">
        <v>400</v>
      </c>
      <c r="F2693" s="22" t="s">
        <v>30</v>
      </c>
      <c r="G2693" s="22" t="s">
        <v>1737</v>
      </c>
      <c r="H2693" s="19">
        <v>21001215</v>
      </c>
      <c r="I2693" s="21">
        <v>44277</v>
      </c>
      <c r="J2693" s="39">
        <v>21002175</v>
      </c>
      <c r="K2693" s="40" t="str">
        <f t="shared" si="43"/>
        <v>DESPESA COM PARCELA  07/12 REFERENTE AO PROGRAMA PARA BOLSISTAS DE IC &amp;T2020/2021, REFERENTE AOS MÊS  DE  MARÇO/21.  UNESPAR - PRPPG PROTOCOLO 17.460.150-0.</v>
      </c>
      <c r="L2693" s="41" t="s">
        <v>2081</v>
      </c>
    </row>
    <row r="2694" spans="1:12" ht="26.25">
      <c r="A2694" s="19">
        <v>1012616</v>
      </c>
      <c r="B2694" s="20" t="s">
        <v>1738</v>
      </c>
      <c r="C2694" s="21">
        <v>44292</v>
      </c>
      <c r="D2694" s="22" t="s">
        <v>93</v>
      </c>
      <c r="E2694" s="28">
        <v>400</v>
      </c>
      <c r="F2694" s="22" t="s">
        <v>30</v>
      </c>
      <c r="G2694" s="22" t="s">
        <v>1739</v>
      </c>
      <c r="H2694" s="19">
        <v>21001216</v>
      </c>
      <c r="I2694" s="21">
        <v>44277</v>
      </c>
      <c r="J2694" s="39">
        <v>21002157</v>
      </c>
      <c r="K2694" s="40" t="str">
        <f t="shared" si="43"/>
        <v>DESPESA COM PARCELA  07/12 REFERENTE AO PROGRAMA PARA BOLSISTAS DE IC &amp;T2020/2021, REFERENTE AOS MÊS  DE  MARÇO/21.  UNESPAR - PRPPG PROTOCOLO 17.460.150-0.</v>
      </c>
      <c r="L2694" s="41" t="s">
        <v>2081</v>
      </c>
    </row>
    <row r="2695" spans="1:12" ht="26.25">
      <c r="A2695" s="19">
        <v>912407</v>
      </c>
      <c r="B2695" s="20" t="s">
        <v>1503</v>
      </c>
      <c r="C2695" s="21">
        <v>44292</v>
      </c>
      <c r="D2695" s="22" t="s">
        <v>93</v>
      </c>
      <c r="E2695" s="28">
        <v>400</v>
      </c>
      <c r="F2695" s="22" t="s">
        <v>30</v>
      </c>
      <c r="G2695" s="22" t="s">
        <v>1740</v>
      </c>
      <c r="H2695" s="19">
        <v>21001217</v>
      </c>
      <c r="I2695" s="21">
        <v>44277</v>
      </c>
      <c r="J2695" s="39">
        <v>21002159</v>
      </c>
      <c r="K2695" s="40" t="str">
        <f t="shared" si="43"/>
        <v>DESPESA COM PARCELA  07/12 REFERENTE AO PROGRAMA PARA BOLSISTAS DE IC &amp;T2020/2021, REFERENTE AOS MÊS  DE  MARÇO/21.  UNESPAR - PRPPG PROTOCOLO 17.460.150-0.</v>
      </c>
      <c r="L2695" s="41" t="s">
        <v>2081</v>
      </c>
    </row>
    <row r="2696" spans="1:12" ht="26.25">
      <c r="A2696" s="19">
        <v>652647</v>
      </c>
      <c r="B2696" s="20" t="s">
        <v>1507</v>
      </c>
      <c r="C2696" s="21">
        <v>44292</v>
      </c>
      <c r="D2696" s="22" t="s">
        <v>93</v>
      </c>
      <c r="E2696" s="28">
        <v>400</v>
      </c>
      <c r="F2696" s="22" t="s">
        <v>30</v>
      </c>
      <c r="G2696" s="22" t="s">
        <v>1741</v>
      </c>
      <c r="H2696" s="19">
        <v>21001218</v>
      </c>
      <c r="I2696" s="21">
        <v>44277</v>
      </c>
      <c r="J2696" s="39">
        <v>21002162</v>
      </c>
      <c r="K2696" s="40" t="str">
        <f t="shared" si="43"/>
        <v>DESPESA COM PARCELA  07/12 REFERENTE AO PROGRAMA PARA BOLSISTAS DE IC &amp;T2020/2021, REFERENTE AOS MÊS  DE  MARÇO/21.  UNESPAR - PRPPG PROTOCOLO 17.460.150-0.</v>
      </c>
      <c r="L2696" s="41" t="s">
        <v>2081</v>
      </c>
    </row>
    <row r="2697" spans="1:12" ht="26.25">
      <c r="A2697" s="19">
        <v>653370</v>
      </c>
      <c r="B2697" s="20" t="s">
        <v>1509</v>
      </c>
      <c r="C2697" s="21">
        <v>44292</v>
      </c>
      <c r="D2697" s="22" t="s">
        <v>93</v>
      </c>
      <c r="E2697" s="28">
        <v>400</v>
      </c>
      <c r="F2697" s="22" t="s">
        <v>30</v>
      </c>
      <c r="G2697" s="22" t="s">
        <v>1742</v>
      </c>
      <c r="H2697" s="19">
        <v>21001219</v>
      </c>
      <c r="I2697" s="21">
        <v>44277</v>
      </c>
      <c r="J2697" s="39">
        <v>21002163</v>
      </c>
      <c r="K2697" s="40" t="str">
        <f t="shared" si="43"/>
        <v>DESPESA COM PARCELA  07/12 REFERENTE AO PROGRAMA PARA BOLSISTAS DE IC &amp;T2020/2021, REFERENTE AOS MÊS  DE  MARÇO/21.  UNESPAR - PRPPG PROTOCOLO 17.460.150-0.</v>
      </c>
      <c r="L2697" s="41" t="s">
        <v>2081</v>
      </c>
    </row>
    <row r="2698" spans="1:12" ht="26.25">
      <c r="A2698" s="19">
        <v>909138</v>
      </c>
      <c r="B2698" s="20" t="s">
        <v>1511</v>
      </c>
      <c r="C2698" s="21">
        <v>44292</v>
      </c>
      <c r="D2698" s="22" t="s">
        <v>93</v>
      </c>
      <c r="E2698" s="28">
        <v>400</v>
      </c>
      <c r="F2698" s="22" t="s">
        <v>30</v>
      </c>
      <c r="G2698" s="22" t="s">
        <v>1743</v>
      </c>
      <c r="H2698" s="19">
        <v>21001220</v>
      </c>
      <c r="I2698" s="21">
        <v>44277</v>
      </c>
      <c r="J2698" s="39">
        <v>21002164</v>
      </c>
      <c r="K2698" s="40" t="str">
        <f t="shared" si="43"/>
        <v>DESPESA COM PARCELA  07/12 REFERENTE AO PROGRAMA PARA BOLSISTAS DE IC &amp;T2020/2021, REFERENTE AOS MÊS  DE  MARÇO/21.  UNESPAR - PRPPG PROTOCOLO 17.460.150-0.</v>
      </c>
      <c r="L2698" s="41" t="s">
        <v>2081</v>
      </c>
    </row>
    <row r="2699" spans="1:12" ht="26.25">
      <c r="A2699" s="19">
        <v>907582</v>
      </c>
      <c r="B2699" s="20" t="s">
        <v>1513</v>
      </c>
      <c r="C2699" s="21">
        <v>44292</v>
      </c>
      <c r="D2699" s="22" t="s">
        <v>93</v>
      </c>
      <c r="E2699" s="28">
        <v>400</v>
      </c>
      <c r="F2699" s="22" t="s">
        <v>30</v>
      </c>
      <c r="G2699" s="22" t="s">
        <v>1744</v>
      </c>
      <c r="H2699" s="19">
        <v>21001221</v>
      </c>
      <c r="I2699" s="21">
        <v>44277</v>
      </c>
      <c r="J2699" s="39">
        <v>21002165</v>
      </c>
      <c r="K2699" s="40" t="str">
        <f t="shared" si="43"/>
        <v>DESPESA COM PARCELA  07/12 REFERENTE AO PROGRAMA PARA BOLSISTAS DE IC &amp;T2020/2021, REFERENTE AOS MÊS  DE  MARÇO/21.  UNESPAR - PRPPG PROTOCOLO 17.460.150-0.</v>
      </c>
      <c r="L2699" s="41" t="s">
        <v>2081</v>
      </c>
    </row>
    <row r="2700" spans="1:12" ht="26.25">
      <c r="A2700" s="19">
        <v>654137</v>
      </c>
      <c r="B2700" s="20" t="s">
        <v>1515</v>
      </c>
      <c r="C2700" s="21">
        <v>44292</v>
      </c>
      <c r="D2700" s="22" t="s">
        <v>93</v>
      </c>
      <c r="E2700" s="28">
        <v>400</v>
      </c>
      <c r="F2700" s="22" t="s">
        <v>30</v>
      </c>
      <c r="G2700" s="22" t="s">
        <v>1745</v>
      </c>
      <c r="H2700" s="19">
        <v>21001222</v>
      </c>
      <c r="I2700" s="21">
        <v>44277</v>
      </c>
      <c r="J2700" s="39">
        <v>21002170</v>
      </c>
      <c r="K2700" s="40" t="str">
        <f t="shared" si="43"/>
        <v>DESPESA COM PARCELA  07/12 REFERENTE AO PROGRAMA PARA BOLSISTAS DE IC &amp;T2020/2021, REFERENTE AOS MÊS  DE  MARÇO/21.  UNESPAR - PRPPG PROTOCOLO 17.460.150-0.</v>
      </c>
      <c r="L2700" s="41" t="s">
        <v>2081</v>
      </c>
    </row>
    <row r="2701" spans="1:12" ht="26.25">
      <c r="A2701" s="19">
        <v>909544</v>
      </c>
      <c r="B2701" s="20" t="s">
        <v>1517</v>
      </c>
      <c r="C2701" s="21">
        <v>44292</v>
      </c>
      <c r="D2701" s="22" t="s">
        <v>93</v>
      </c>
      <c r="E2701" s="28">
        <v>400</v>
      </c>
      <c r="F2701" s="22" t="s">
        <v>30</v>
      </c>
      <c r="G2701" s="22" t="s">
        <v>1746</v>
      </c>
      <c r="H2701" s="19">
        <v>21001223</v>
      </c>
      <c r="I2701" s="21">
        <v>44277</v>
      </c>
      <c r="J2701" s="39">
        <v>21002171</v>
      </c>
      <c r="K2701" s="40" t="str">
        <f t="shared" si="43"/>
        <v>DESPESA COM PARCELA  07/12 REFERENTE AO PROGRAMA PARA BOLSISTAS DE IC &amp;T2020/2021, REFERENTE AOS MÊS  DE  MARÇO/21.  UNESPAR - PRPPG PROTOCOLO 17.460.150-0.</v>
      </c>
      <c r="L2701" s="41" t="s">
        <v>2081</v>
      </c>
    </row>
    <row r="2702" spans="1:12" ht="26.25">
      <c r="A2702" s="19">
        <v>909236</v>
      </c>
      <c r="B2702" s="20" t="s">
        <v>1519</v>
      </c>
      <c r="C2702" s="21">
        <v>44292</v>
      </c>
      <c r="D2702" s="22" t="s">
        <v>93</v>
      </c>
      <c r="E2702" s="28">
        <v>400</v>
      </c>
      <c r="F2702" s="22" t="s">
        <v>30</v>
      </c>
      <c r="G2702" s="22" t="s">
        <v>1747</v>
      </c>
      <c r="H2702" s="19">
        <v>21001224</v>
      </c>
      <c r="I2702" s="21">
        <v>44277</v>
      </c>
      <c r="J2702" s="39">
        <v>21002174</v>
      </c>
      <c r="K2702" s="40" t="str">
        <f t="shared" si="43"/>
        <v>DESPESA COM PARCELA  07/12 REFERENTE AO PROGRAMA PARA BOLSISTAS DE IC &amp;T2020/2021, REFERENTE AOS MÊS  DE  MARÇO/21.  UNESPAR - PRPPG PROTOCOLO 17.460.150-0.</v>
      </c>
      <c r="L2702" s="41" t="s">
        <v>2081</v>
      </c>
    </row>
    <row r="2703" spans="1:12" ht="26.25">
      <c r="A2703" s="19">
        <v>909545</v>
      </c>
      <c r="B2703" s="20" t="s">
        <v>1521</v>
      </c>
      <c r="C2703" s="21">
        <v>44292</v>
      </c>
      <c r="D2703" s="22" t="s">
        <v>93</v>
      </c>
      <c r="E2703" s="28">
        <v>400</v>
      </c>
      <c r="F2703" s="22" t="s">
        <v>30</v>
      </c>
      <c r="G2703" s="22" t="s">
        <v>1748</v>
      </c>
      <c r="H2703" s="19">
        <v>21001225</v>
      </c>
      <c r="I2703" s="21">
        <v>44277</v>
      </c>
      <c r="J2703" s="39">
        <v>21002176</v>
      </c>
      <c r="K2703" s="40" t="str">
        <f t="shared" si="43"/>
        <v>DESPESA COM PARCELA  07/12 REFERENTE AO PROGRAMA PARA BOLSISTAS DE IC &amp;T2020/2021, REFERENTE AOS MÊS  DE  MARÇO/21.  UNESPAR - PRPPG PROTOCOLO 17.460.150-0.</v>
      </c>
      <c r="L2703" s="41" t="s">
        <v>2081</v>
      </c>
    </row>
    <row r="2704" spans="1:12" ht="26.25">
      <c r="A2704" s="19">
        <v>904198</v>
      </c>
      <c r="B2704" s="20" t="s">
        <v>446</v>
      </c>
      <c r="C2704" s="21">
        <v>44280</v>
      </c>
      <c r="D2704" s="22" t="s">
        <v>37</v>
      </c>
      <c r="E2704" s="28">
        <v>7280.09</v>
      </c>
      <c r="F2704" s="22" t="s">
        <v>30</v>
      </c>
      <c r="G2704" s="22" t="s">
        <v>1656</v>
      </c>
      <c r="H2704" s="19">
        <v>21001226</v>
      </c>
      <c r="I2704" s="21">
        <v>44277</v>
      </c>
      <c r="J2704" s="39">
        <v>21002180</v>
      </c>
      <c r="K2704" s="40" t="str">
        <f t="shared" si="43"/>
        <v>LIQUIDADO FOLHA DE PAGAMENTO DE ESTAGIÁRIOS QUE PRESTARAM ESTÁGIO NA UNESPAR/CAMPUS DE UNIÃO DA VITÓRIA NO PERÍODO DE 22/02/2021 A 19/03/2021 - FATURA 03/2021.</v>
      </c>
      <c r="L2704" s="41" t="s">
        <v>2083</v>
      </c>
    </row>
    <row r="2705" spans="1:12">
      <c r="A2705" s="19">
        <v>155129</v>
      </c>
      <c r="B2705" s="20" t="s">
        <v>523</v>
      </c>
      <c r="C2705" s="21">
        <v>44286</v>
      </c>
      <c r="D2705" s="22" t="s">
        <v>25</v>
      </c>
      <c r="E2705" s="28">
        <v>214547.26</v>
      </c>
      <c r="F2705" s="22" t="s">
        <v>30</v>
      </c>
      <c r="G2705" s="22" t="s">
        <v>2084</v>
      </c>
      <c r="H2705" s="19">
        <v>21001227</v>
      </c>
      <c r="I2705" s="21">
        <v>44286</v>
      </c>
      <c r="J2705" s="39">
        <v>21002199</v>
      </c>
      <c r="K2705" s="40" t="str">
        <f t="shared" si="43"/>
        <v>PROCAUTOMINTEGRAÇÃO/FOLHAMETA4</v>
      </c>
      <c r="L2705" s="41" t="s">
        <v>525</v>
      </c>
    </row>
    <row r="2706" spans="1:12">
      <c r="A2706" s="19">
        <v>155129</v>
      </c>
      <c r="B2706" s="20" t="s">
        <v>523</v>
      </c>
      <c r="C2706" s="21">
        <v>44286</v>
      </c>
      <c r="D2706" s="22" t="s">
        <v>25</v>
      </c>
      <c r="E2706" s="28">
        <v>1730.62</v>
      </c>
      <c r="F2706" s="22" t="s">
        <v>30</v>
      </c>
      <c r="G2706" s="22" t="s">
        <v>2084</v>
      </c>
      <c r="H2706" s="19">
        <v>21001228</v>
      </c>
      <c r="I2706" s="21">
        <v>44286</v>
      </c>
      <c r="J2706" s="39">
        <v>21002229</v>
      </c>
      <c r="K2706" s="40" t="str">
        <f t="shared" si="43"/>
        <v>PROCAUTOMINTEGRAÇÃO/FOLHAMETA4</v>
      </c>
      <c r="L2706" s="41" t="s">
        <v>525</v>
      </c>
    </row>
    <row r="2707" spans="1:12">
      <c r="A2707" s="19">
        <v>155129</v>
      </c>
      <c r="B2707" s="20" t="s">
        <v>523</v>
      </c>
      <c r="C2707" s="21">
        <v>44286</v>
      </c>
      <c r="D2707" s="22" t="s">
        <v>25</v>
      </c>
      <c r="E2707" s="28">
        <v>209456.91</v>
      </c>
      <c r="F2707" s="22" t="s">
        <v>30</v>
      </c>
      <c r="G2707" s="22" t="s">
        <v>2084</v>
      </c>
      <c r="H2707" s="19">
        <v>21001229</v>
      </c>
      <c r="I2707" s="21">
        <v>44286</v>
      </c>
      <c r="J2707" s="39">
        <v>21002201</v>
      </c>
      <c r="K2707" s="40" t="str">
        <f t="shared" si="43"/>
        <v>PROCAUTOMINTEGRAÇÃO/FOLHAMETA4</v>
      </c>
      <c r="L2707" s="41" t="s">
        <v>525</v>
      </c>
    </row>
    <row r="2708" spans="1:12">
      <c r="A2708" s="19">
        <v>155129</v>
      </c>
      <c r="B2708" s="20" t="s">
        <v>523</v>
      </c>
      <c r="C2708" s="21">
        <v>44286</v>
      </c>
      <c r="D2708" s="22" t="s">
        <v>25</v>
      </c>
      <c r="E2708" s="28">
        <v>1623223.33</v>
      </c>
      <c r="F2708" s="22" t="s">
        <v>30</v>
      </c>
      <c r="G2708" s="22" t="s">
        <v>2084</v>
      </c>
      <c r="H2708" s="19">
        <v>21001230</v>
      </c>
      <c r="I2708" s="21">
        <v>44286</v>
      </c>
      <c r="J2708" s="39">
        <v>21002202</v>
      </c>
      <c r="K2708" s="40" t="str">
        <f t="shared" si="43"/>
        <v>PROCAUTOMINTEGRAÇÃO/FOLHAMETA4</v>
      </c>
      <c r="L2708" s="41" t="s">
        <v>525</v>
      </c>
    </row>
    <row r="2709" spans="1:12">
      <c r="A2709" s="19">
        <v>155129</v>
      </c>
      <c r="B2709" s="20" t="s">
        <v>523</v>
      </c>
      <c r="C2709" s="21">
        <v>44286</v>
      </c>
      <c r="D2709" s="22" t="s">
        <v>25</v>
      </c>
      <c r="E2709" s="28">
        <v>6306.49</v>
      </c>
      <c r="F2709" s="22" t="s">
        <v>30</v>
      </c>
      <c r="G2709" s="22" t="s">
        <v>2085</v>
      </c>
      <c r="H2709" s="19">
        <v>21001231</v>
      </c>
      <c r="I2709" s="21">
        <v>44286</v>
      </c>
      <c r="J2709" s="39">
        <v>21002203</v>
      </c>
      <c r="K2709" s="40" t="str">
        <f t="shared" si="43"/>
        <v>PROCAUTOMINTEGRAÇÃO/FOLHAMETA4</v>
      </c>
      <c r="L2709" s="41" t="s">
        <v>525</v>
      </c>
    </row>
    <row r="2710" spans="1:12">
      <c r="A2710" s="19">
        <v>155129</v>
      </c>
      <c r="B2710" s="20" t="s">
        <v>523</v>
      </c>
      <c r="C2710" s="21">
        <v>44286</v>
      </c>
      <c r="D2710" s="22" t="s">
        <v>25</v>
      </c>
      <c r="E2710" s="28">
        <v>207.25</v>
      </c>
      <c r="F2710" s="22" t="s">
        <v>30</v>
      </c>
      <c r="G2710" s="22" t="s">
        <v>2086</v>
      </c>
      <c r="H2710" s="19">
        <v>21001232</v>
      </c>
      <c r="I2710" s="21">
        <v>44286</v>
      </c>
      <c r="J2710" s="39">
        <v>21002205</v>
      </c>
      <c r="K2710" s="40" t="str">
        <f t="shared" si="43"/>
        <v>PROCAUTOMINTEGRAÇÃO/FOLHAMETA4</v>
      </c>
      <c r="L2710" s="41" t="s">
        <v>525</v>
      </c>
    </row>
    <row r="2711" spans="1:12">
      <c r="A2711" s="19">
        <v>155129</v>
      </c>
      <c r="B2711" s="20" t="s">
        <v>523</v>
      </c>
      <c r="C2711" s="21">
        <v>44286</v>
      </c>
      <c r="D2711" s="22" t="s">
        <v>25</v>
      </c>
      <c r="E2711" s="28">
        <v>25587.8</v>
      </c>
      <c r="F2711" s="22" t="s">
        <v>30</v>
      </c>
      <c r="G2711" s="22" t="s">
        <v>2087</v>
      </c>
      <c r="H2711" s="19">
        <v>21001233</v>
      </c>
      <c r="I2711" s="21">
        <v>44286</v>
      </c>
      <c r="J2711" s="39">
        <v>21002206</v>
      </c>
      <c r="K2711" s="40" t="str">
        <f t="shared" si="43"/>
        <v>PROCAUTOMINTEGRAÇÃO/FOLHAMETA4</v>
      </c>
      <c r="L2711" s="41" t="s">
        <v>525</v>
      </c>
    </row>
    <row r="2712" spans="1:12">
      <c r="A2712" s="19">
        <v>155129</v>
      </c>
      <c r="B2712" s="20" t="s">
        <v>523</v>
      </c>
      <c r="C2712" s="21">
        <v>44286</v>
      </c>
      <c r="D2712" s="22" t="s">
        <v>25</v>
      </c>
      <c r="E2712" s="28">
        <v>72910.63</v>
      </c>
      <c r="F2712" s="22" t="s">
        <v>30</v>
      </c>
      <c r="G2712" s="22" t="s">
        <v>2088</v>
      </c>
      <c r="H2712" s="19">
        <v>21001234</v>
      </c>
      <c r="I2712" s="21">
        <v>44286</v>
      </c>
      <c r="J2712" s="39">
        <v>21002207</v>
      </c>
      <c r="K2712" s="40" t="str">
        <f t="shared" si="43"/>
        <v>PROCAUTOMINTEGRAÇÃO/FOLHAMETA4</v>
      </c>
      <c r="L2712" s="41" t="s">
        <v>525</v>
      </c>
    </row>
    <row r="2713" spans="1:12">
      <c r="A2713" s="19">
        <v>155129</v>
      </c>
      <c r="B2713" s="20" t="s">
        <v>523</v>
      </c>
      <c r="C2713" s="21">
        <v>44286</v>
      </c>
      <c r="D2713" s="22" t="s">
        <v>25</v>
      </c>
      <c r="E2713" s="28">
        <v>3072696.04</v>
      </c>
      <c r="F2713" s="22" t="s">
        <v>30</v>
      </c>
      <c r="G2713" s="22" t="s">
        <v>2089</v>
      </c>
      <c r="H2713" s="19">
        <v>21001235</v>
      </c>
      <c r="I2713" s="21">
        <v>44286</v>
      </c>
      <c r="J2713" s="39">
        <v>21002204</v>
      </c>
      <c r="K2713" s="40" t="str">
        <f t="shared" si="43"/>
        <v>PROCAUTOMINTEGRAÇÃO/FOLHAMETA4</v>
      </c>
      <c r="L2713" s="41" t="s">
        <v>525</v>
      </c>
    </row>
    <row r="2714" spans="1:12">
      <c r="A2714" s="19">
        <v>155129</v>
      </c>
      <c r="B2714" s="20" t="s">
        <v>523</v>
      </c>
      <c r="C2714" s="21">
        <v>44286</v>
      </c>
      <c r="D2714" s="22" t="s">
        <v>25</v>
      </c>
      <c r="E2714" s="28">
        <v>45047.38</v>
      </c>
      <c r="F2714" s="22" t="s">
        <v>30</v>
      </c>
      <c r="G2714" s="22" t="s">
        <v>2089</v>
      </c>
      <c r="H2714" s="19">
        <v>21001236</v>
      </c>
      <c r="I2714" s="21">
        <v>44286</v>
      </c>
      <c r="J2714" s="39">
        <v>21002208</v>
      </c>
      <c r="K2714" s="40" t="str">
        <f t="shared" si="43"/>
        <v>PROCAUTOMINTEGRAÇÃO/FOLHAMETA4</v>
      </c>
      <c r="L2714" s="41" t="s">
        <v>525</v>
      </c>
    </row>
    <row r="2715" spans="1:12">
      <c r="A2715" s="19">
        <v>155129</v>
      </c>
      <c r="B2715" s="20" t="s">
        <v>523</v>
      </c>
      <c r="C2715" s="21">
        <v>44286</v>
      </c>
      <c r="D2715" s="22" t="s">
        <v>25</v>
      </c>
      <c r="E2715" s="28">
        <v>8354.15</v>
      </c>
      <c r="F2715" s="22" t="s">
        <v>30</v>
      </c>
      <c r="G2715" s="22" t="s">
        <v>2089</v>
      </c>
      <c r="H2715" s="19">
        <v>21001237</v>
      </c>
      <c r="I2715" s="21">
        <v>44286</v>
      </c>
      <c r="J2715" s="39">
        <v>21002209</v>
      </c>
      <c r="K2715" s="40" t="str">
        <f t="shared" si="43"/>
        <v>PROCAUTOMINTEGRAÇÃO/FOLHAMETA4</v>
      </c>
      <c r="L2715" s="41" t="s">
        <v>525</v>
      </c>
    </row>
    <row r="2716" spans="1:12">
      <c r="A2716" s="19">
        <v>155129</v>
      </c>
      <c r="B2716" s="20" t="s">
        <v>523</v>
      </c>
      <c r="C2716" s="21">
        <v>44286</v>
      </c>
      <c r="D2716" s="22" t="s">
        <v>25</v>
      </c>
      <c r="E2716" s="28">
        <v>4149692.43</v>
      </c>
      <c r="F2716" s="22" t="s">
        <v>30</v>
      </c>
      <c r="G2716" s="22" t="s">
        <v>2089</v>
      </c>
      <c r="H2716" s="19">
        <v>21001238</v>
      </c>
      <c r="I2716" s="21">
        <v>44286</v>
      </c>
      <c r="J2716" s="39">
        <v>21002210</v>
      </c>
      <c r="K2716" s="40" t="str">
        <f t="shared" si="43"/>
        <v>PROCAUTOMINTEGRAÇÃO/FOLHAMETA4</v>
      </c>
      <c r="L2716" s="41" t="s">
        <v>525</v>
      </c>
    </row>
    <row r="2717" spans="1:12">
      <c r="A2717" s="19">
        <v>155129</v>
      </c>
      <c r="B2717" s="20" t="s">
        <v>523</v>
      </c>
      <c r="C2717" s="21">
        <v>44286</v>
      </c>
      <c r="D2717" s="22" t="s">
        <v>25</v>
      </c>
      <c r="E2717" s="28">
        <v>15459.99</v>
      </c>
      <c r="F2717" s="22" t="s">
        <v>30</v>
      </c>
      <c r="G2717" s="22" t="s">
        <v>2090</v>
      </c>
      <c r="H2717" s="19">
        <v>21001239</v>
      </c>
      <c r="I2717" s="21">
        <v>44286</v>
      </c>
      <c r="J2717" s="39">
        <v>21002211</v>
      </c>
      <c r="K2717" s="40" t="str">
        <f t="shared" si="43"/>
        <v>PROCAUTOMINTEGRAÇÃO/FOLHAMETA4</v>
      </c>
      <c r="L2717" s="41" t="s">
        <v>525</v>
      </c>
    </row>
    <row r="2718" spans="1:12">
      <c r="A2718" s="19">
        <v>155129</v>
      </c>
      <c r="B2718" s="20" t="s">
        <v>523</v>
      </c>
      <c r="C2718" s="21">
        <v>44286</v>
      </c>
      <c r="D2718" s="22" t="s">
        <v>25</v>
      </c>
      <c r="E2718" s="28">
        <v>36775.08</v>
      </c>
      <c r="F2718" s="22" t="s">
        <v>30</v>
      </c>
      <c r="G2718" s="22" t="s">
        <v>2091</v>
      </c>
      <c r="H2718" s="19">
        <v>21001240</v>
      </c>
      <c r="I2718" s="21">
        <v>44286</v>
      </c>
      <c r="J2718" s="39">
        <v>21002212</v>
      </c>
      <c r="K2718" s="40" t="str">
        <f t="shared" si="43"/>
        <v>PROCAUTOMINTEGRAÇÃO/FOLHAMETA4</v>
      </c>
      <c r="L2718" s="41" t="s">
        <v>525</v>
      </c>
    </row>
    <row r="2719" spans="1:12">
      <c r="A2719" s="19">
        <v>155129</v>
      </c>
      <c r="B2719" s="20" t="s">
        <v>523</v>
      </c>
      <c r="C2719" s="21">
        <v>44286</v>
      </c>
      <c r="D2719" s="22" t="s">
        <v>25</v>
      </c>
      <c r="E2719" s="28">
        <v>5280</v>
      </c>
      <c r="F2719" s="22" t="s">
        <v>30</v>
      </c>
      <c r="G2719" s="22" t="s">
        <v>2092</v>
      </c>
      <c r="H2719" s="19">
        <v>21001241</v>
      </c>
      <c r="I2719" s="21">
        <v>44286</v>
      </c>
      <c r="J2719" s="39">
        <v>21002214</v>
      </c>
      <c r="K2719" s="40" t="str">
        <f t="shared" si="43"/>
        <v>PROCAUTOMINTEGRAÇÃO/FOLHAMETA4</v>
      </c>
      <c r="L2719" s="41" t="s">
        <v>525</v>
      </c>
    </row>
    <row r="2720" spans="1:12">
      <c r="A2720" s="19">
        <v>155129</v>
      </c>
      <c r="B2720" s="20" t="s">
        <v>523</v>
      </c>
      <c r="C2720" s="21">
        <v>44286</v>
      </c>
      <c r="D2720" s="22" t="s">
        <v>25</v>
      </c>
      <c r="E2720" s="28">
        <v>238568.46</v>
      </c>
      <c r="F2720" s="22" t="s">
        <v>30</v>
      </c>
      <c r="G2720" s="22" t="s">
        <v>2093</v>
      </c>
      <c r="H2720" s="19">
        <v>21001242</v>
      </c>
      <c r="I2720" s="21">
        <v>44286</v>
      </c>
      <c r="J2720" s="39">
        <v>21002215</v>
      </c>
      <c r="K2720" s="40" t="str">
        <f t="shared" si="43"/>
        <v>PROCAUTOMINTEGRAÇÃO/FOLHAMETA4</v>
      </c>
      <c r="L2720" s="41" t="s">
        <v>525</v>
      </c>
    </row>
    <row r="2721" spans="1:12">
      <c r="A2721" s="19">
        <v>155129</v>
      </c>
      <c r="B2721" s="20" t="s">
        <v>523</v>
      </c>
      <c r="C2721" s="21">
        <v>44286</v>
      </c>
      <c r="D2721" s="22" t="s">
        <v>25</v>
      </c>
      <c r="E2721" s="28">
        <v>642518.73</v>
      </c>
      <c r="F2721" s="22" t="s">
        <v>30</v>
      </c>
      <c r="G2721" s="22" t="s">
        <v>2094</v>
      </c>
      <c r="H2721" s="19">
        <v>21001243</v>
      </c>
      <c r="I2721" s="21">
        <v>44286</v>
      </c>
      <c r="J2721" s="39">
        <v>21002216</v>
      </c>
      <c r="K2721" s="40" t="str">
        <f t="shared" si="43"/>
        <v>PROCAUTOMINTEGRAÇÃO/FOLHAMETA4</v>
      </c>
      <c r="L2721" s="41" t="s">
        <v>525</v>
      </c>
    </row>
    <row r="2722" spans="1:12">
      <c r="A2722" s="19">
        <v>155129</v>
      </c>
      <c r="B2722" s="20" t="s">
        <v>523</v>
      </c>
      <c r="C2722" s="21">
        <v>44286</v>
      </c>
      <c r="D2722" s="22" t="s">
        <v>25</v>
      </c>
      <c r="E2722" s="28">
        <v>1048.92</v>
      </c>
      <c r="F2722" s="22" t="s">
        <v>30</v>
      </c>
      <c r="G2722" s="22" t="s">
        <v>2095</v>
      </c>
      <c r="H2722" s="19">
        <v>21001244</v>
      </c>
      <c r="I2722" s="21">
        <v>44286</v>
      </c>
      <c r="J2722" s="39">
        <v>21002213</v>
      </c>
      <c r="K2722" s="40" t="str">
        <f t="shared" si="43"/>
        <v>PROCAUTOMINTEGRAÇÃO/FOLHAMETA4</v>
      </c>
      <c r="L2722" s="41" t="s">
        <v>525</v>
      </c>
    </row>
    <row r="2723" spans="1:12">
      <c r="A2723" s="19">
        <v>155129</v>
      </c>
      <c r="B2723" s="20" t="s">
        <v>523</v>
      </c>
      <c r="C2723" s="21">
        <v>44286</v>
      </c>
      <c r="D2723" s="22" t="s">
        <v>25</v>
      </c>
      <c r="E2723" s="28">
        <v>463.78</v>
      </c>
      <c r="F2723" s="22" t="s">
        <v>30</v>
      </c>
      <c r="G2723" s="22" t="s">
        <v>2095</v>
      </c>
      <c r="H2723" s="19">
        <v>21001245</v>
      </c>
      <c r="I2723" s="21">
        <v>44286</v>
      </c>
      <c r="J2723" s="39">
        <v>21002217</v>
      </c>
      <c r="K2723" s="40" t="str">
        <f t="shared" si="43"/>
        <v>PROCAUTOMINTEGRAÇÃO/FOLHAMETA4</v>
      </c>
      <c r="L2723" s="41" t="s">
        <v>525</v>
      </c>
    </row>
    <row r="2724" spans="1:12">
      <c r="A2724" s="19">
        <v>155129</v>
      </c>
      <c r="B2724" s="20" t="s">
        <v>523</v>
      </c>
      <c r="C2724" s="21">
        <v>44286</v>
      </c>
      <c r="D2724" s="22" t="s">
        <v>25</v>
      </c>
      <c r="E2724" s="28">
        <v>164.88</v>
      </c>
      <c r="F2724" s="22" t="s">
        <v>30</v>
      </c>
      <c r="G2724" s="22" t="s">
        <v>2095</v>
      </c>
      <c r="H2724" s="19">
        <v>21001246</v>
      </c>
      <c r="I2724" s="21">
        <v>44286</v>
      </c>
      <c r="J2724" s="39">
        <v>21002218</v>
      </c>
      <c r="K2724" s="40" t="str">
        <f t="shared" si="43"/>
        <v>PROCAUTOMINTEGRAÇÃO/FOLHAMETA4</v>
      </c>
      <c r="L2724" s="41" t="s">
        <v>525</v>
      </c>
    </row>
    <row r="2725" spans="1:12">
      <c r="A2725" s="19">
        <v>155129</v>
      </c>
      <c r="B2725" s="20" t="s">
        <v>523</v>
      </c>
      <c r="C2725" s="21">
        <v>44286</v>
      </c>
      <c r="D2725" s="22" t="s">
        <v>25</v>
      </c>
      <c r="E2725" s="28">
        <v>13616.11</v>
      </c>
      <c r="F2725" s="22" t="s">
        <v>30</v>
      </c>
      <c r="G2725" s="22" t="s">
        <v>2095</v>
      </c>
      <c r="H2725" s="19">
        <v>21001247</v>
      </c>
      <c r="I2725" s="21">
        <v>44286</v>
      </c>
      <c r="J2725" s="39">
        <v>21002219</v>
      </c>
      <c r="K2725" s="40" t="str">
        <f t="shared" si="43"/>
        <v>PROCAUTOMINTEGRAÇÃO/FOLHAMETA4</v>
      </c>
      <c r="L2725" s="41" t="s">
        <v>525</v>
      </c>
    </row>
    <row r="2726" spans="1:12">
      <c r="A2726" s="19">
        <v>155129</v>
      </c>
      <c r="B2726" s="20" t="s">
        <v>523</v>
      </c>
      <c r="C2726" s="21">
        <v>44286</v>
      </c>
      <c r="D2726" s="22" t="s">
        <v>25</v>
      </c>
      <c r="E2726" s="28">
        <v>1994.99</v>
      </c>
      <c r="F2726" s="22" t="s">
        <v>30</v>
      </c>
      <c r="G2726" s="22" t="s">
        <v>2096</v>
      </c>
      <c r="H2726" s="19">
        <v>21001248</v>
      </c>
      <c r="I2726" s="21">
        <v>44286</v>
      </c>
      <c r="J2726" s="39">
        <v>21002220</v>
      </c>
      <c r="K2726" s="40" t="str">
        <f t="shared" si="43"/>
        <v>PROCAUTOMINTEGRAÇÃO/FOLHAMETA4</v>
      </c>
      <c r="L2726" s="41" t="s">
        <v>525</v>
      </c>
    </row>
    <row r="2727" spans="1:12">
      <c r="A2727" s="19">
        <v>155129</v>
      </c>
      <c r="B2727" s="20" t="s">
        <v>523</v>
      </c>
      <c r="C2727" s="21">
        <v>44286</v>
      </c>
      <c r="D2727" s="22" t="s">
        <v>25</v>
      </c>
      <c r="E2727" s="28">
        <v>2245.54</v>
      </c>
      <c r="F2727" s="22" t="s">
        <v>30</v>
      </c>
      <c r="G2727" s="22" t="s">
        <v>2097</v>
      </c>
      <c r="H2727" s="19">
        <v>21001249</v>
      </c>
      <c r="I2727" s="21">
        <v>44286</v>
      </c>
      <c r="J2727" s="39">
        <v>21002221</v>
      </c>
      <c r="K2727" s="40" t="str">
        <f t="shared" si="43"/>
        <v>PROCAUTOMINTEGRAÇÃO/FOLHAMETA4</v>
      </c>
      <c r="L2727" s="41" t="s">
        <v>525</v>
      </c>
    </row>
    <row r="2728" spans="1:12">
      <c r="A2728" s="19">
        <v>155129</v>
      </c>
      <c r="B2728" s="20" t="s">
        <v>523</v>
      </c>
      <c r="C2728" s="21">
        <v>44286</v>
      </c>
      <c r="D2728" s="22" t="s">
        <v>25</v>
      </c>
      <c r="E2728" s="28">
        <v>321762.75</v>
      </c>
      <c r="F2728" s="22" t="s">
        <v>30</v>
      </c>
      <c r="G2728" s="22" t="s">
        <v>2098</v>
      </c>
      <c r="H2728" s="19">
        <v>21001250</v>
      </c>
      <c r="I2728" s="21">
        <v>44286</v>
      </c>
      <c r="J2728" s="39">
        <v>21002223</v>
      </c>
      <c r="K2728" s="40" t="str">
        <f t="shared" si="43"/>
        <v>PROCAUTOMINTEGRAÇÃO/FOLHAMETA4</v>
      </c>
      <c r="L2728" s="41" t="s">
        <v>525</v>
      </c>
    </row>
    <row r="2729" spans="1:12">
      <c r="A2729" s="19">
        <v>155129</v>
      </c>
      <c r="B2729" s="20" t="s">
        <v>523</v>
      </c>
      <c r="C2729" s="21">
        <v>44286</v>
      </c>
      <c r="D2729" s="22" t="s">
        <v>25</v>
      </c>
      <c r="E2729" s="28">
        <v>2201.71</v>
      </c>
      <c r="F2729" s="22" t="s">
        <v>30</v>
      </c>
      <c r="G2729" s="22" t="s">
        <v>2099</v>
      </c>
      <c r="H2729" s="19">
        <v>21001251</v>
      </c>
      <c r="I2729" s="21">
        <v>44286</v>
      </c>
      <c r="J2729" s="39">
        <v>21002224</v>
      </c>
      <c r="K2729" s="40" t="str">
        <f t="shared" si="43"/>
        <v>PROCAUTOMINTEGRAÇÃO/FOLHAMETA4</v>
      </c>
      <c r="L2729" s="41" t="s">
        <v>525</v>
      </c>
    </row>
    <row r="2730" spans="1:12">
      <c r="A2730" s="19">
        <v>155129</v>
      </c>
      <c r="B2730" s="20" t="s">
        <v>523</v>
      </c>
      <c r="C2730" s="21">
        <v>44286</v>
      </c>
      <c r="D2730" s="22" t="s">
        <v>25</v>
      </c>
      <c r="E2730" s="28">
        <v>8210.64</v>
      </c>
      <c r="F2730" s="22" t="s">
        <v>30</v>
      </c>
      <c r="G2730" s="22" t="s">
        <v>2100</v>
      </c>
      <c r="H2730" s="19">
        <v>21001252</v>
      </c>
      <c r="I2730" s="21">
        <v>44286</v>
      </c>
      <c r="J2730" s="39">
        <v>21002225</v>
      </c>
      <c r="K2730" s="40" t="str">
        <f t="shared" si="43"/>
        <v>PROCAUTOMINTEGRAÇÃO/FOLHAMETA4</v>
      </c>
      <c r="L2730" s="41" t="s">
        <v>525</v>
      </c>
    </row>
    <row r="2731" spans="1:12">
      <c r="A2731" s="19">
        <v>155129</v>
      </c>
      <c r="B2731" s="20" t="s">
        <v>523</v>
      </c>
      <c r="C2731" s="21">
        <v>44286</v>
      </c>
      <c r="D2731" s="22" t="s">
        <v>25</v>
      </c>
      <c r="E2731" s="28">
        <v>748.02</v>
      </c>
      <c r="F2731" s="22" t="s">
        <v>30</v>
      </c>
      <c r="G2731" s="22" t="s">
        <v>2101</v>
      </c>
      <c r="H2731" s="19">
        <v>21001253</v>
      </c>
      <c r="I2731" s="21">
        <v>44286</v>
      </c>
      <c r="J2731" s="39">
        <v>21002222</v>
      </c>
      <c r="K2731" s="40" t="str">
        <f t="shared" si="43"/>
        <v>PROCAUTOMINTEGRAÇÃO/FOLHAMETA4</v>
      </c>
      <c r="L2731" s="41" t="s">
        <v>525</v>
      </c>
    </row>
    <row r="2732" spans="1:12">
      <c r="A2732" s="19">
        <v>155129</v>
      </c>
      <c r="B2732" s="20" t="s">
        <v>523</v>
      </c>
      <c r="C2732" s="21">
        <v>44286</v>
      </c>
      <c r="D2732" s="22" t="s">
        <v>25</v>
      </c>
      <c r="E2732" s="28">
        <v>748.02</v>
      </c>
      <c r="F2732" s="22" t="s">
        <v>30</v>
      </c>
      <c r="G2732" s="22" t="s">
        <v>2102</v>
      </c>
      <c r="H2732" s="19">
        <v>21001254</v>
      </c>
      <c r="I2732" s="21">
        <v>44286</v>
      </c>
      <c r="J2732" s="39">
        <v>21002227</v>
      </c>
      <c r="K2732" s="40" t="str">
        <f t="shared" si="43"/>
        <v>PROCAUTOMINTEGRAÇÃO/FOLHAMETA4</v>
      </c>
      <c r="L2732" s="41" t="s">
        <v>525</v>
      </c>
    </row>
    <row r="2733" spans="1:12">
      <c r="A2733" s="19">
        <v>155129</v>
      </c>
      <c r="B2733" s="20" t="s">
        <v>523</v>
      </c>
      <c r="C2733" s="21">
        <v>44286</v>
      </c>
      <c r="D2733" s="22" t="s">
        <v>25</v>
      </c>
      <c r="E2733" s="28">
        <v>2499.4499999999998</v>
      </c>
      <c r="F2733" s="22" t="s">
        <v>30</v>
      </c>
      <c r="G2733" s="22" t="s">
        <v>2103</v>
      </c>
      <c r="H2733" s="19">
        <v>21001255</v>
      </c>
      <c r="I2733" s="21">
        <v>44286</v>
      </c>
      <c r="J2733" s="39">
        <v>21002228</v>
      </c>
      <c r="K2733" s="40" t="str">
        <f t="shared" si="43"/>
        <v>PROCAUTOMINTEGRAÇÃO/FOLHAMETA4</v>
      </c>
      <c r="L2733" s="41" t="s">
        <v>525</v>
      </c>
    </row>
    <row r="2734" spans="1:12">
      <c r="A2734" s="19">
        <v>155129</v>
      </c>
      <c r="B2734" s="20" t="s">
        <v>523</v>
      </c>
      <c r="C2734" s="21">
        <v>44286</v>
      </c>
      <c r="D2734" s="22" t="s">
        <v>25</v>
      </c>
      <c r="E2734" s="28">
        <v>7142.87</v>
      </c>
      <c r="F2734" s="22" t="s">
        <v>30</v>
      </c>
      <c r="G2734" s="22" t="s">
        <v>2104</v>
      </c>
      <c r="H2734" s="19">
        <v>21001256</v>
      </c>
      <c r="I2734" s="21">
        <v>44286</v>
      </c>
      <c r="J2734" s="39">
        <v>21002200</v>
      </c>
      <c r="K2734" s="40" t="str">
        <f t="shared" si="43"/>
        <v>PROCAUTOMINTEGRAÇÃO/FOLHAMETA4</v>
      </c>
      <c r="L2734" s="41" t="s">
        <v>525</v>
      </c>
    </row>
    <row r="2735" spans="1:12" ht="26.25">
      <c r="A2735" s="19">
        <v>116887</v>
      </c>
      <c r="B2735" s="20" t="s">
        <v>121</v>
      </c>
      <c r="C2735" s="21">
        <v>44281</v>
      </c>
      <c r="D2735" s="22" t="s">
        <v>86</v>
      </c>
      <c r="E2735" s="28">
        <v>47.5</v>
      </c>
      <c r="F2735" s="22" t="s">
        <v>30</v>
      </c>
      <c r="G2735" s="22" t="s">
        <v>2105</v>
      </c>
      <c r="H2735" s="19">
        <v>21001257</v>
      </c>
      <c r="I2735" s="21">
        <v>44278</v>
      </c>
      <c r="J2735" s="39">
        <v>21002014</v>
      </c>
      <c r="K2735" s="40" t="str">
        <f t="shared" si="43"/>
        <v>EMPENHO REFERENTE AQUISIÇÃO DE MATERIAIS DE EXPEDIENTE DESTINADO AO ALMOXARIFADO DA UNESPAR CAMPUS DE CAMPO MOURÃO</v>
      </c>
      <c r="L2735" s="41" t="s">
        <v>2106</v>
      </c>
    </row>
    <row r="2736" spans="1:12" ht="26.25">
      <c r="A2736" s="19">
        <v>116887</v>
      </c>
      <c r="B2736" s="20" t="s">
        <v>121</v>
      </c>
      <c r="C2736" s="21">
        <v>44281</v>
      </c>
      <c r="D2736" s="22" t="s">
        <v>86</v>
      </c>
      <c r="E2736" s="28">
        <v>625.5</v>
      </c>
      <c r="F2736" s="22" t="s">
        <v>30</v>
      </c>
      <c r="G2736" s="22" t="s">
        <v>2107</v>
      </c>
      <c r="H2736" s="19">
        <v>21001258</v>
      </c>
      <c r="I2736" s="21">
        <v>44278</v>
      </c>
      <c r="J2736" s="39">
        <v>21002015</v>
      </c>
      <c r="K2736" s="40" t="str">
        <f t="shared" si="43"/>
        <v>EMPENHO REFERENTE AQUISIÇÃO DE 1.800 PASTAS SUSPENSA CONFORME REQUISIÇÕES 16354 E 16362 DESTINADO A SECRETARIA ACADÊMICA DA UNESPAR CAMPUS DE CAMPO MOURÃO CONF. E-PROTOCOLO 16.947.319-6</v>
      </c>
      <c r="L2736" s="41" t="s">
        <v>2108</v>
      </c>
    </row>
    <row r="2737" spans="1:12" ht="26.25">
      <c r="A2737" s="19">
        <v>765489</v>
      </c>
      <c r="B2737" s="20" t="s">
        <v>2109</v>
      </c>
      <c r="C2737" s="21">
        <v>44291</v>
      </c>
      <c r="D2737" s="22" t="s">
        <v>93</v>
      </c>
      <c r="E2737" s="28">
        <v>400</v>
      </c>
      <c r="F2737" s="22" t="s">
        <v>699</v>
      </c>
      <c r="G2737" s="22" t="s">
        <v>2110</v>
      </c>
      <c r="H2737" s="19">
        <v>21001259</v>
      </c>
      <c r="I2737" s="21">
        <v>44278</v>
      </c>
      <c r="J2737" s="39">
        <v>21002656</v>
      </c>
      <c r="K2737" s="40" t="str">
        <f t="shared" si="43"/>
        <v>CONVÊNIO 211/2019 - PAGAMENTO REFERENTE A 9ª PARCELA -  PROGRAMA BIODIVERSIDADE DO PARANÁ.CONFORME PROTOCOLO: 17.458.510-5.</v>
      </c>
      <c r="L2737" s="41" t="s">
        <v>2111</v>
      </c>
    </row>
    <row r="2738" spans="1:12" ht="26.25">
      <c r="A2738" s="19">
        <v>909425</v>
      </c>
      <c r="B2738" s="20" t="s">
        <v>1143</v>
      </c>
      <c r="C2738" s="21">
        <v>44291</v>
      </c>
      <c r="D2738" s="22" t="s">
        <v>93</v>
      </c>
      <c r="E2738" s="28">
        <v>400</v>
      </c>
      <c r="F2738" s="22" t="s">
        <v>699</v>
      </c>
      <c r="G2738" s="22" t="s">
        <v>2112</v>
      </c>
      <c r="H2738" s="19">
        <v>21001260</v>
      </c>
      <c r="I2738" s="21">
        <v>44278</v>
      </c>
      <c r="J2738" s="39">
        <v>21002551</v>
      </c>
      <c r="K2738" s="40" t="str">
        <f t="shared" si="43"/>
        <v xml:space="preserve">CONVÊNIO 114/2020 - PAGAMENTO DA 7ª PARCELA DAS BOLSAS DA FUNDAÇÃO ARAUCÁRIA - PROGRAMA DE INICIAÇÃO CIENTÍFICA DA UNESPAR. CONFORME PROTOCOLO: 17.461.356-7. </v>
      </c>
      <c r="L2738" s="41" t="s">
        <v>2113</v>
      </c>
    </row>
    <row r="2739" spans="1:12" ht="26.25">
      <c r="A2739" s="19">
        <v>651276</v>
      </c>
      <c r="B2739" s="20" t="s">
        <v>1145</v>
      </c>
      <c r="C2739" s="21">
        <v>44291</v>
      </c>
      <c r="D2739" s="22" t="s">
        <v>93</v>
      </c>
      <c r="E2739" s="28">
        <v>400</v>
      </c>
      <c r="F2739" s="22" t="s">
        <v>699</v>
      </c>
      <c r="G2739" s="22" t="s">
        <v>2114</v>
      </c>
      <c r="H2739" s="19">
        <v>21001261</v>
      </c>
      <c r="I2739" s="21">
        <v>44278</v>
      </c>
      <c r="J2739" s="39">
        <v>21002553</v>
      </c>
      <c r="K2739" s="40" t="str">
        <f t="shared" si="43"/>
        <v xml:space="preserve"> CONVÊNIO 114/2020 - PAGAMENTO DA 7ª PARCELA DAS BOLSAS DA FUNDAÇÃO ARAUCÁRIA - PROGRAMA DE INICIAÇÃO CIENTÍFICA DA UNESPAR. CONFORME PROTOCOLO: 17.461.356-7. </v>
      </c>
      <c r="L2739" s="41" t="s">
        <v>2115</v>
      </c>
    </row>
    <row r="2740" spans="1:12" ht="26.25">
      <c r="A2740" s="19">
        <v>687118</v>
      </c>
      <c r="B2740" s="20" t="s">
        <v>1147</v>
      </c>
      <c r="C2740" s="21">
        <v>44291</v>
      </c>
      <c r="D2740" s="22" t="s">
        <v>93</v>
      </c>
      <c r="E2740" s="28">
        <v>400</v>
      </c>
      <c r="F2740" s="22" t="s">
        <v>699</v>
      </c>
      <c r="G2740" s="22" t="s">
        <v>2116</v>
      </c>
      <c r="H2740" s="19">
        <v>21001262</v>
      </c>
      <c r="I2740" s="21">
        <v>44278</v>
      </c>
      <c r="J2740" s="39">
        <v>21002554</v>
      </c>
      <c r="K2740" s="40" t="str">
        <f t="shared" si="43"/>
        <v xml:space="preserve">CONVÊNIO 114/2020 - PAGAMENTO DA 7ª PARCELA DAS BOLSAS DA FUNDAÇÃO ARAUCÁRIA - PROGRAMA DE INICIAÇÃO CIENTÍFICA DA UNESPAR. CONFORME PROTOCOLO: 17.461.356-7. </v>
      </c>
      <c r="L2740" s="41" t="s">
        <v>2113</v>
      </c>
    </row>
    <row r="2741" spans="1:12" ht="26.25">
      <c r="A2741" s="19">
        <v>909064</v>
      </c>
      <c r="B2741" s="20" t="s">
        <v>1149</v>
      </c>
      <c r="C2741" s="21">
        <v>44291</v>
      </c>
      <c r="D2741" s="22" t="s">
        <v>93</v>
      </c>
      <c r="E2741" s="28">
        <v>400</v>
      </c>
      <c r="F2741" s="22" t="s">
        <v>699</v>
      </c>
      <c r="G2741" s="22" t="s">
        <v>2117</v>
      </c>
      <c r="H2741" s="19">
        <v>21001263</v>
      </c>
      <c r="I2741" s="21">
        <v>44278</v>
      </c>
      <c r="J2741" s="39">
        <v>21002556</v>
      </c>
      <c r="K2741" s="40" t="str">
        <f t="shared" si="43"/>
        <v xml:space="preserve">CONVÊNIO 114/2020 - PAGAMENTO DA 7ª PARCELA DAS BOLSAS DA FUNDAÇÃO ARAUCÁRIA - PROGRAMA DE INICIAÇÃO CIENTÍFICA DA UNESPAR. CONFORME PROTOCOLO: 17.461.356-7. </v>
      </c>
      <c r="L2741" s="41" t="s">
        <v>2113</v>
      </c>
    </row>
    <row r="2742" spans="1:12" ht="26.25">
      <c r="A2742" s="19">
        <v>913282</v>
      </c>
      <c r="B2742" s="20" t="s">
        <v>1443</v>
      </c>
      <c r="C2742" s="21">
        <v>44291</v>
      </c>
      <c r="D2742" s="22" t="s">
        <v>93</v>
      </c>
      <c r="E2742" s="28">
        <v>400</v>
      </c>
      <c r="F2742" s="22" t="s">
        <v>699</v>
      </c>
      <c r="G2742" s="22" t="s">
        <v>2118</v>
      </c>
      <c r="H2742" s="19">
        <v>21001264</v>
      </c>
      <c r="I2742" s="21">
        <v>44278</v>
      </c>
      <c r="J2742" s="39">
        <v>21002557</v>
      </c>
      <c r="K2742" s="40" t="str">
        <f t="shared" si="43"/>
        <v xml:space="preserve">CONVÊNIO 114/2020 - PAGAMENTO DA 7ª PARCELA DAS BOLSAS DA FUNDAÇÃO ARAUCÁRIA - PROGRAMA DE INICIAÇÃO CIENTÍFICA DA UNESPAR. CONFORME PROTOCOLO: 17.461.356-7. </v>
      </c>
      <c r="L2742" s="41" t="s">
        <v>2113</v>
      </c>
    </row>
    <row r="2743" spans="1:12" ht="26.25">
      <c r="A2743" s="19">
        <v>911084</v>
      </c>
      <c r="B2743" s="20" t="s">
        <v>1151</v>
      </c>
      <c r="C2743" s="21">
        <v>44291</v>
      </c>
      <c r="D2743" s="22" t="s">
        <v>93</v>
      </c>
      <c r="E2743" s="28">
        <v>400</v>
      </c>
      <c r="F2743" s="22" t="s">
        <v>699</v>
      </c>
      <c r="G2743" s="22" t="s">
        <v>2119</v>
      </c>
      <c r="H2743" s="19">
        <v>21001265</v>
      </c>
      <c r="I2743" s="21">
        <v>44278</v>
      </c>
      <c r="J2743" s="39">
        <v>21002559</v>
      </c>
      <c r="K2743" s="40" t="str">
        <f t="shared" si="43"/>
        <v xml:space="preserve">CONVÊNIO 114/2020 - PAGAMENTO DA 7ª PARCELA DAS BOLSAS DA FUNDAÇÃO ARAUCÁRIA - PROGRAMA DE INICIAÇÃO CIENTÍFICA DA UNESPAR. CONFORME PROTOCOLO: 17.461.356-7. </v>
      </c>
      <c r="L2743" s="41" t="s">
        <v>2113</v>
      </c>
    </row>
    <row r="2744" spans="1:12">
      <c r="A2744" s="19">
        <v>958091</v>
      </c>
      <c r="B2744" s="20" t="s">
        <v>1316</v>
      </c>
      <c r="C2744" s="21">
        <v>44291</v>
      </c>
      <c r="D2744" s="22" t="s">
        <v>93</v>
      </c>
      <c r="E2744" s="28">
        <v>2000</v>
      </c>
      <c r="F2744" s="22" t="s">
        <v>699</v>
      </c>
      <c r="G2744" s="22" t="s">
        <v>2120</v>
      </c>
      <c r="H2744" s="19">
        <v>21001266</v>
      </c>
      <c r="I2744" s="21">
        <v>44278</v>
      </c>
      <c r="J2744" s="39">
        <v>21002737</v>
      </c>
      <c r="K2744" s="40" t="str">
        <f t="shared" si="43"/>
        <v>CONVENIO 032\\2020, REFERENTE A 5 PARCELA. E-PROTOCOLO 17.461.489-0.</v>
      </c>
      <c r="L2744" s="41" t="s">
        <v>2121</v>
      </c>
    </row>
    <row r="2745" spans="1:12" ht="26.25">
      <c r="A2745" s="19">
        <v>912690</v>
      </c>
      <c r="B2745" s="20" t="s">
        <v>1153</v>
      </c>
      <c r="C2745" s="21">
        <v>44291</v>
      </c>
      <c r="D2745" s="22" t="s">
        <v>93</v>
      </c>
      <c r="E2745" s="28">
        <v>400</v>
      </c>
      <c r="F2745" s="22" t="s">
        <v>699</v>
      </c>
      <c r="G2745" s="22" t="s">
        <v>2122</v>
      </c>
      <c r="H2745" s="19">
        <v>21001268</v>
      </c>
      <c r="I2745" s="21">
        <v>44278</v>
      </c>
      <c r="J2745" s="39">
        <v>21002560</v>
      </c>
      <c r="K2745" s="40" t="str">
        <f t="shared" ref="K2745:K2808" si="44">UPPER(L2745)</f>
        <v xml:space="preserve">CONVÊNIO 114/2020 - PAGAMENTO DA 7ª PARCELA DAS BOLSAS DA FUNDAÇÃO ARAUCÁRIA - PROGRAMA DE INICIAÇÃO CIENTÍFICA DA UNESPAR. CONFORME PROTOCOLO: 17.461.356-7. </v>
      </c>
      <c r="L2745" s="41" t="s">
        <v>2113</v>
      </c>
    </row>
    <row r="2746" spans="1:12">
      <c r="A2746" s="19">
        <v>965647</v>
      </c>
      <c r="B2746" s="20" t="s">
        <v>1322</v>
      </c>
      <c r="C2746" s="21">
        <v>44291</v>
      </c>
      <c r="D2746" s="22" t="s">
        <v>93</v>
      </c>
      <c r="E2746" s="28">
        <v>2000</v>
      </c>
      <c r="F2746" s="22" t="s">
        <v>699</v>
      </c>
      <c r="G2746" s="22" t="s">
        <v>2123</v>
      </c>
      <c r="H2746" s="19">
        <v>21001269</v>
      </c>
      <c r="I2746" s="21">
        <v>44278</v>
      </c>
      <c r="J2746" s="39">
        <v>21002662</v>
      </c>
      <c r="K2746" s="40" t="str">
        <f t="shared" si="44"/>
        <v>CONVENIO 032\\2020, REFERENTE A 6 PARCELA. E-PROTOCOLO 17.461.598-0</v>
      </c>
      <c r="L2746" s="41" t="s">
        <v>2124</v>
      </c>
    </row>
    <row r="2747" spans="1:12" ht="26.25">
      <c r="A2747" s="19">
        <v>907528</v>
      </c>
      <c r="B2747" s="20" t="s">
        <v>1156</v>
      </c>
      <c r="C2747" s="21">
        <v>44291</v>
      </c>
      <c r="D2747" s="22" t="s">
        <v>93</v>
      </c>
      <c r="E2747" s="28">
        <v>400</v>
      </c>
      <c r="F2747" s="22" t="s">
        <v>699</v>
      </c>
      <c r="G2747" s="22" t="s">
        <v>2125</v>
      </c>
      <c r="H2747" s="19">
        <v>21001270</v>
      </c>
      <c r="I2747" s="21">
        <v>44278</v>
      </c>
      <c r="J2747" s="39">
        <v>21002561</v>
      </c>
      <c r="K2747" s="40" t="str">
        <f t="shared" si="44"/>
        <v xml:space="preserve">CONVÊNIO 114/2020 - PAGAMENTO DA 7ª PARCELA DAS BOLSAS DA FUNDAÇÃO ARAUCÁRIA - PROGRAMA DE INICIAÇÃO CIENTÍFICA DA UNESPAR. CONFORME PROTOCOLO: 17.461.356-7. </v>
      </c>
      <c r="L2747" s="41" t="s">
        <v>2113</v>
      </c>
    </row>
    <row r="2748" spans="1:12" ht="26.25">
      <c r="A2748" s="19">
        <v>908978</v>
      </c>
      <c r="B2748" s="20" t="s">
        <v>1158</v>
      </c>
      <c r="C2748" s="21">
        <v>44291</v>
      </c>
      <c r="D2748" s="22" t="s">
        <v>93</v>
      </c>
      <c r="E2748" s="28">
        <v>400</v>
      </c>
      <c r="F2748" s="22" t="s">
        <v>699</v>
      </c>
      <c r="G2748" s="22" t="s">
        <v>2126</v>
      </c>
      <c r="H2748" s="19">
        <v>21001271</v>
      </c>
      <c r="I2748" s="21">
        <v>44278</v>
      </c>
      <c r="J2748" s="39">
        <v>21002562</v>
      </c>
      <c r="K2748" s="40" t="str">
        <f t="shared" si="44"/>
        <v xml:space="preserve"> CONVÊNIO 114/2020 - PAGAMENTO DA 7ª PARCELA DAS BOLSAS DA FUNDAÇÃO ARAUCÁRIA - PROGRAMA DE INICIAÇÃO CIENTÍFICA DA UNESPAR. CONFORME PROTOCOLO: 17.461.356-7. </v>
      </c>
      <c r="L2748" s="41" t="s">
        <v>2115</v>
      </c>
    </row>
    <row r="2749" spans="1:12" ht="26.25">
      <c r="A2749" s="19">
        <v>907509</v>
      </c>
      <c r="B2749" s="20" t="s">
        <v>1160</v>
      </c>
      <c r="C2749" s="21">
        <v>44291</v>
      </c>
      <c r="D2749" s="22" t="s">
        <v>93</v>
      </c>
      <c r="E2749" s="28">
        <v>400</v>
      </c>
      <c r="F2749" s="22" t="s">
        <v>699</v>
      </c>
      <c r="G2749" s="22" t="s">
        <v>2127</v>
      </c>
      <c r="H2749" s="19">
        <v>21001272</v>
      </c>
      <c r="I2749" s="21">
        <v>44278</v>
      </c>
      <c r="J2749" s="39">
        <v>21002563</v>
      </c>
      <c r="K2749" s="40" t="str">
        <f t="shared" si="44"/>
        <v xml:space="preserve"> CONVÊNIO 114/2020 - PAGAMENTO DA 7ª PARCELA DAS BOLSAS DA FUNDAÇÃO ARAUCÁRIA - PROGRAMA DE INICIAÇÃO CIENTÍFICA DA UNESPAR. CONFORME PROTOCOLO: 17.461.356-7. </v>
      </c>
      <c r="L2749" s="41" t="s">
        <v>2115</v>
      </c>
    </row>
    <row r="2750" spans="1:12" ht="26.25">
      <c r="A2750" s="19">
        <v>909059</v>
      </c>
      <c r="B2750" s="20" t="s">
        <v>1162</v>
      </c>
      <c r="C2750" s="21">
        <v>44291</v>
      </c>
      <c r="D2750" s="22" t="s">
        <v>93</v>
      </c>
      <c r="E2750" s="28">
        <v>400</v>
      </c>
      <c r="F2750" s="22" t="s">
        <v>699</v>
      </c>
      <c r="G2750" s="22" t="s">
        <v>2128</v>
      </c>
      <c r="H2750" s="19">
        <v>21001273</v>
      </c>
      <c r="I2750" s="21">
        <v>44278</v>
      </c>
      <c r="J2750" s="39">
        <v>21002565</v>
      </c>
      <c r="K2750" s="40" t="str">
        <f t="shared" si="44"/>
        <v xml:space="preserve">CONVÊNIO 114/2020 - PAGAMENTO DA 7ª PARCELA DAS BOLSAS DA FUNDAÇÃO ARAUCÁRIA - PROGRAMA DE INICIAÇÃO CIENTÍFICA DA UNESPAR. CONFORME PROTOCOLO: 17.461.356-7. </v>
      </c>
      <c r="L2750" s="41" t="s">
        <v>2113</v>
      </c>
    </row>
    <row r="2751" spans="1:12" ht="26.25">
      <c r="A2751" s="19">
        <v>909427</v>
      </c>
      <c r="B2751" s="20" t="s">
        <v>1164</v>
      </c>
      <c r="C2751" s="21">
        <v>44291</v>
      </c>
      <c r="D2751" s="22" t="s">
        <v>93</v>
      </c>
      <c r="E2751" s="28">
        <v>400</v>
      </c>
      <c r="F2751" s="22" t="s">
        <v>699</v>
      </c>
      <c r="G2751" s="22" t="s">
        <v>2129</v>
      </c>
      <c r="H2751" s="19">
        <v>21001274</v>
      </c>
      <c r="I2751" s="21">
        <v>44278</v>
      </c>
      <c r="J2751" s="39">
        <v>21002567</v>
      </c>
      <c r="K2751" s="40" t="str">
        <f t="shared" si="44"/>
        <v xml:space="preserve">CONVÊNIO 114/2020 - PAGAMENTO DA 7ª PARCELA DAS BOLSAS DA FUNDAÇÃO ARAUCÁRIA - PROGRAMA DE INICIAÇÃO CIENTÍFICA DA UNESPAR. CONFORME PROTOCOLO: 17.461.356-7. </v>
      </c>
      <c r="L2751" s="41" t="s">
        <v>2113</v>
      </c>
    </row>
    <row r="2752" spans="1:12" ht="26.25">
      <c r="A2752" s="19">
        <v>909432</v>
      </c>
      <c r="B2752" s="20" t="s">
        <v>1166</v>
      </c>
      <c r="C2752" s="21">
        <v>44291</v>
      </c>
      <c r="D2752" s="22" t="s">
        <v>93</v>
      </c>
      <c r="E2752" s="28">
        <v>400</v>
      </c>
      <c r="F2752" s="22" t="s">
        <v>699</v>
      </c>
      <c r="G2752" s="22" t="s">
        <v>2130</v>
      </c>
      <c r="H2752" s="19">
        <v>21001275</v>
      </c>
      <c r="I2752" s="21">
        <v>44278</v>
      </c>
      <c r="J2752" s="39">
        <v>21002734</v>
      </c>
      <c r="K2752" s="40" t="str">
        <f t="shared" si="44"/>
        <v xml:space="preserve"> CONVÊNIO 114/2020 - PAGAMENTO DA 7ª PARCELA DAS BOLSAS DA FUNDAÇÃO ARAUCÁRIA - PROGRAMA DE INICIAÇÃO CIENTÍFICA DA UNESPAR. CONFORME PROTOCOLO: 17.461.356-7. </v>
      </c>
      <c r="L2752" s="41" t="s">
        <v>2115</v>
      </c>
    </row>
    <row r="2753" spans="1:12" ht="26.25">
      <c r="A2753" s="19">
        <v>961239</v>
      </c>
      <c r="B2753" s="20" t="s">
        <v>1168</v>
      </c>
      <c r="C2753" s="21">
        <v>44291</v>
      </c>
      <c r="D2753" s="22" t="s">
        <v>93</v>
      </c>
      <c r="E2753" s="28">
        <v>400</v>
      </c>
      <c r="F2753" s="22" t="s">
        <v>699</v>
      </c>
      <c r="G2753" s="22" t="s">
        <v>2131</v>
      </c>
      <c r="H2753" s="19">
        <v>21001276</v>
      </c>
      <c r="I2753" s="21">
        <v>44278</v>
      </c>
      <c r="J2753" s="39">
        <v>21002569</v>
      </c>
      <c r="K2753" s="40" t="str">
        <f t="shared" si="44"/>
        <v xml:space="preserve"> CONVÊNIO 114/2020 - PAGAMENTO DA 7ª PARCELA DAS BOLSAS DA FUNDAÇÃO ARAUCÁRIA - PROGRAMA DE INICIAÇÃO CIENTÍFICA DA UNESPAR. CONFORME PROTOCOLO: 17.461.356-7. </v>
      </c>
      <c r="L2753" s="41" t="s">
        <v>2115</v>
      </c>
    </row>
    <row r="2754" spans="1:12" ht="39">
      <c r="A2754" s="19">
        <v>1381</v>
      </c>
      <c r="B2754" s="20" t="s">
        <v>100</v>
      </c>
      <c r="C2754" s="21">
        <v>44281</v>
      </c>
      <c r="D2754" s="22" t="s">
        <v>78</v>
      </c>
      <c r="E2754" s="28">
        <v>1004.01</v>
      </c>
      <c r="F2754" s="22" t="s">
        <v>30</v>
      </c>
      <c r="G2754" s="22" t="s">
        <v>1700</v>
      </c>
      <c r="H2754" s="19">
        <v>21001277</v>
      </c>
      <c r="I2754" s="21">
        <v>44278</v>
      </c>
      <c r="J2754" s="39">
        <v>21002016</v>
      </c>
      <c r="K2754" s="40" t="str">
        <f t="shared" si="44"/>
        <v>DESCENTRALIZAÇÃO PARA CUSTEAR GASTOS DE JAN-MAR/2021, CONFORME PREVISÃO ENVIADA PELO CAMPUS. EMPENHO PARA PAGAMENTO DAS DESPESAS COM ÁGUA E ESGOTO DAS TRÊS SEDES DO CAMPUS PARA OS MESES DE JANEIRO, FEVEREIRO E MARÇO DE 2021. LIQUIDAÇÃO REFERENTE A FATURA COM VENCIMENTO EM 26/03/2021.</v>
      </c>
      <c r="L2754" s="41" t="s">
        <v>2132</v>
      </c>
    </row>
    <row r="2755" spans="1:12" ht="26.25">
      <c r="A2755" s="19">
        <v>912281</v>
      </c>
      <c r="B2755" s="20" t="s">
        <v>1170</v>
      </c>
      <c r="C2755" s="21">
        <v>44291</v>
      </c>
      <c r="D2755" s="22" t="s">
        <v>93</v>
      </c>
      <c r="E2755" s="28">
        <v>400</v>
      </c>
      <c r="F2755" s="22" t="s">
        <v>699</v>
      </c>
      <c r="G2755" s="22" t="s">
        <v>2133</v>
      </c>
      <c r="H2755" s="19">
        <v>21001278</v>
      </c>
      <c r="I2755" s="21">
        <v>44278</v>
      </c>
      <c r="J2755" s="39">
        <v>21002571</v>
      </c>
      <c r="K2755" s="40" t="str">
        <f t="shared" si="44"/>
        <v xml:space="preserve"> CONVÊNIO 114/2020 - PAGAMENTO DA 7ª PARCELA DAS BOLSAS DA FUNDAÇÃO ARAUCÁRIA - PROGRAMA DE INICIAÇÃO CIENTÍFICA DA UNESPAR. CONFORME PROTOCOLO: 17.461.356-7. </v>
      </c>
      <c r="L2755" s="41" t="s">
        <v>2115</v>
      </c>
    </row>
    <row r="2756" spans="1:12" ht="26.25">
      <c r="A2756" s="19">
        <v>909072</v>
      </c>
      <c r="B2756" s="20" t="s">
        <v>1172</v>
      </c>
      <c r="C2756" s="21">
        <v>44291</v>
      </c>
      <c r="D2756" s="22" t="s">
        <v>93</v>
      </c>
      <c r="E2756" s="28">
        <v>400</v>
      </c>
      <c r="F2756" s="22" t="s">
        <v>699</v>
      </c>
      <c r="G2756" s="22" t="s">
        <v>2134</v>
      </c>
      <c r="H2756" s="19">
        <v>21001279</v>
      </c>
      <c r="I2756" s="21">
        <v>44278</v>
      </c>
      <c r="J2756" s="39">
        <v>21002574</v>
      </c>
      <c r="K2756" s="40" t="str">
        <f t="shared" si="44"/>
        <v xml:space="preserve"> CONVÊNIO 114/2020 - PAGAMENTO DA 7ª PARCELA DAS BOLSAS DA FUNDAÇÃO ARAUCÁRIA - PROGRAMA DE INICIAÇÃO CIENTÍFICA DA UNESPAR. CONFORME PROTOCOLO: 17.461.356-7. </v>
      </c>
      <c r="L2756" s="41" t="s">
        <v>2115</v>
      </c>
    </row>
    <row r="2757" spans="1:12" ht="26.25">
      <c r="A2757" s="19">
        <v>702276</v>
      </c>
      <c r="B2757" s="20" t="s">
        <v>1174</v>
      </c>
      <c r="C2757" s="21">
        <v>44291</v>
      </c>
      <c r="D2757" s="22" t="s">
        <v>93</v>
      </c>
      <c r="E2757" s="28">
        <v>400</v>
      </c>
      <c r="F2757" s="22" t="s">
        <v>699</v>
      </c>
      <c r="G2757" s="22" t="s">
        <v>2135</v>
      </c>
      <c r="H2757" s="19">
        <v>21001280</v>
      </c>
      <c r="I2757" s="21">
        <v>44278</v>
      </c>
      <c r="J2757" s="39">
        <v>21002576</v>
      </c>
      <c r="K2757" s="40" t="str">
        <f t="shared" si="44"/>
        <v xml:space="preserve"> CONVÊNIO 114/2020 - PAGAMENTO DA 7ª PARCELA DAS BOLSAS DA FUNDAÇÃO ARAUCÁRIA - PROGRAMA DE INICIAÇÃO CIENTÍFICA DA UNESPAR. CONFORME PROTOCOLO: 17.461.356-7. </v>
      </c>
      <c r="L2757" s="41" t="s">
        <v>2115</v>
      </c>
    </row>
    <row r="2758" spans="1:12" ht="26.25">
      <c r="A2758" s="19">
        <v>268019</v>
      </c>
      <c r="B2758" s="20" t="s">
        <v>1176</v>
      </c>
      <c r="C2758" s="21">
        <v>44291</v>
      </c>
      <c r="D2758" s="22" t="s">
        <v>93</v>
      </c>
      <c r="E2758" s="28">
        <v>400</v>
      </c>
      <c r="F2758" s="22" t="s">
        <v>699</v>
      </c>
      <c r="G2758" s="22" t="s">
        <v>2136</v>
      </c>
      <c r="H2758" s="19">
        <v>21001281</v>
      </c>
      <c r="I2758" s="21">
        <v>44278</v>
      </c>
      <c r="J2758" s="39">
        <v>21002578</v>
      </c>
      <c r="K2758" s="40" t="str">
        <f t="shared" si="44"/>
        <v xml:space="preserve"> CONVÊNIO 114/2020 - PAGAMENTO DA 7ª PARCELA DAS BOLSAS DA FUNDAÇÃO ARAUCÁRIA - PROGRAMA DE INICIAÇÃO CIENTÍFICA DA UNESPAR. CONFORME PROTOCOLO: 17.461.356-7. </v>
      </c>
      <c r="L2758" s="41" t="s">
        <v>2115</v>
      </c>
    </row>
    <row r="2759" spans="1:12" ht="26.25">
      <c r="A2759" s="19">
        <v>913215</v>
      </c>
      <c r="B2759" s="20" t="s">
        <v>1178</v>
      </c>
      <c r="C2759" s="21">
        <v>44291</v>
      </c>
      <c r="D2759" s="22" t="s">
        <v>93</v>
      </c>
      <c r="E2759" s="28">
        <v>400</v>
      </c>
      <c r="F2759" s="22" t="s">
        <v>699</v>
      </c>
      <c r="G2759" s="22" t="s">
        <v>2137</v>
      </c>
      <c r="H2759" s="19">
        <v>21001282</v>
      </c>
      <c r="I2759" s="21">
        <v>44278</v>
      </c>
      <c r="J2759" s="39">
        <v>21002581</v>
      </c>
      <c r="K2759" s="40" t="str">
        <f t="shared" si="44"/>
        <v xml:space="preserve">CONVÊNIO 114/2020 - PAGAMENTO DA 7ª PARCELA DAS BOLSAS DA FUNDAÇÃO ARAUCÁRIA - PROGRAMA DE INICIAÇÃO CIENTÍFICA DA UNESPAR. CONFORME PROTOCOLO: 17.461.356-7. </v>
      </c>
      <c r="L2759" s="41" t="s">
        <v>2113</v>
      </c>
    </row>
    <row r="2760" spans="1:12" ht="26.25">
      <c r="A2760" s="19">
        <v>912814</v>
      </c>
      <c r="B2760" s="20" t="s">
        <v>1180</v>
      </c>
      <c r="C2760" s="21">
        <v>44291</v>
      </c>
      <c r="D2760" s="22" t="s">
        <v>93</v>
      </c>
      <c r="E2760" s="28">
        <v>400</v>
      </c>
      <c r="F2760" s="22" t="s">
        <v>699</v>
      </c>
      <c r="G2760" s="22" t="s">
        <v>2138</v>
      </c>
      <c r="H2760" s="19">
        <v>21001283</v>
      </c>
      <c r="I2760" s="21">
        <v>44278</v>
      </c>
      <c r="J2760" s="39">
        <v>21002583</v>
      </c>
      <c r="K2760" s="40" t="str">
        <f t="shared" si="44"/>
        <v xml:space="preserve"> CONVÊNIO 114/2020 - PAGAMENTO DA 7ª PARCELA DAS BOLSAS DA FUNDAÇÃO ARAUCÁRIA - PROGRAMA DE INICIAÇÃO CIENTÍFICA DA UNESPAR. CONFORME PROTOCOLO: 17.461.356-7. </v>
      </c>
      <c r="L2760" s="41" t="s">
        <v>2115</v>
      </c>
    </row>
    <row r="2761" spans="1:12" ht="26.25">
      <c r="A2761" s="19">
        <v>390153</v>
      </c>
      <c r="B2761" s="20" t="s">
        <v>1182</v>
      </c>
      <c r="C2761" s="21">
        <v>44291</v>
      </c>
      <c r="D2761" s="22" t="s">
        <v>93</v>
      </c>
      <c r="E2761" s="28">
        <v>400</v>
      </c>
      <c r="F2761" s="22" t="s">
        <v>699</v>
      </c>
      <c r="G2761" s="22" t="s">
        <v>2139</v>
      </c>
      <c r="H2761" s="19">
        <v>21001284</v>
      </c>
      <c r="I2761" s="21">
        <v>44278</v>
      </c>
      <c r="J2761" s="39">
        <v>21002584</v>
      </c>
      <c r="K2761" s="40" t="str">
        <f t="shared" si="44"/>
        <v xml:space="preserve">CONVÊNIO 114/2020 - PAGAMENTO DA 7ª PARCELA DAS BOLSAS DA FUNDAÇÃO ARAUCÁRIA - PROGRAMA DE INICIAÇÃO CIENTÍFICA DA UNESPAR. CONFORME PROTOCOLO: 17.461.356-7. </v>
      </c>
      <c r="L2761" s="41" t="s">
        <v>2113</v>
      </c>
    </row>
    <row r="2762" spans="1:12" ht="26.25">
      <c r="A2762" s="19">
        <v>288973</v>
      </c>
      <c r="B2762" s="20" t="s">
        <v>1184</v>
      </c>
      <c r="C2762" s="21">
        <v>44291</v>
      </c>
      <c r="D2762" s="22" t="s">
        <v>93</v>
      </c>
      <c r="E2762" s="28">
        <v>400</v>
      </c>
      <c r="F2762" s="22" t="s">
        <v>699</v>
      </c>
      <c r="G2762" s="22" t="s">
        <v>2140</v>
      </c>
      <c r="H2762" s="19">
        <v>21001285</v>
      </c>
      <c r="I2762" s="21">
        <v>44278</v>
      </c>
      <c r="J2762" s="39">
        <v>21002586</v>
      </c>
      <c r="K2762" s="40" t="str">
        <f t="shared" si="44"/>
        <v xml:space="preserve"> CONVÊNIO 114/2020 - PAGAMENTO DA 7ª PARCELA DAS BOLSAS DA FUNDAÇÃO ARAUCÁRIA - PROGRAMA DE INICIAÇÃO CIENTÍFICA DA UNESPAR. CONFORME PROTOCOLO: 17.461.356-7. </v>
      </c>
      <c r="L2762" s="41" t="s">
        <v>2115</v>
      </c>
    </row>
    <row r="2763" spans="1:12" ht="26.25">
      <c r="A2763" s="19">
        <v>912764</v>
      </c>
      <c r="B2763" s="20" t="s">
        <v>1186</v>
      </c>
      <c r="C2763" s="21">
        <v>44291</v>
      </c>
      <c r="D2763" s="22" t="s">
        <v>93</v>
      </c>
      <c r="E2763" s="28">
        <v>400</v>
      </c>
      <c r="F2763" s="22" t="s">
        <v>699</v>
      </c>
      <c r="G2763" s="22" t="s">
        <v>2141</v>
      </c>
      <c r="H2763" s="19">
        <v>21001286</v>
      </c>
      <c r="I2763" s="21">
        <v>44278</v>
      </c>
      <c r="J2763" s="39">
        <v>21002588</v>
      </c>
      <c r="K2763" s="40" t="str">
        <f t="shared" si="44"/>
        <v xml:space="preserve"> CONVÊNIO 114/2020 - PAGAMENTO DA 7ª PARCELA DAS BOLSAS DA FUNDAÇÃO ARAUCÁRIA - PROGRAMA DE INICIAÇÃO CIENTÍFICA DA UNESPAR. CONFORME PROTOCOLO: 17.461.356-7. </v>
      </c>
      <c r="L2763" s="41" t="s">
        <v>2115</v>
      </c>
    </row>
    <row r="2764" spans="1:12" ht="26.25">
      <c r="A2764" s="19">
        <v>909026</v>
      </c>
      <c r="B2764" s="20" t="s">
        <v>1188</v>
      </c>
      <c r="C2764" s="21">
        <v>44291</v>
      </c>
      <c r="D2764" s="22" t="s">
        <v>93</v>
      </c>
      <c r="E2764" s="28">
        <v>400</v>
      </c>
      <c r="F2764" s="22" t="s">
        <v>699</v>
      </c>
      <c r="G2764" s="22" t="s">
        <v>2142</v>
      </c>
      <c r="H2764" s="19">
        <v>21001287</v>
      </c>
      <c r="I2764" s="21">
        <v>44278</v>
      </c>
      <c r="J2764" s="39">
        <v>21002735</v>
      </c>
      <c r="K2764" s="40" t="str">
        <f t="shared" si="44"/>
        <v xml:space="preserve">CONVÊNIO 114/2020 - PAGAMENTO DA 7ª PARCELA DAS BOLSAS DA FUNDAÇÃO ARAUCÁRIA - PROGRAMA DE INICIAÇÃO CIENTÍFICA DA UNESPAR. CONFORME PROTOCOLO: 17.461.356-7. </v>
      </c>
      <c r="L2764" s="41" t="s">
        <v>2113</v>
      </c>
    </row>
    <row r="2765" spans="1:12" ht="26.25">
      <c r="A2765" s="19">
        <v>912433</v>
      </c>
      <c r="B2765" s="20" t="s">
        <v>1192</v>
      </c>
      <c r="C2765" s="21">
        <v>44291</v>
      </c>
      <c r="D2765" s="22" t="s">
        <v>93</v>
      </c>
      <c r="E2765" s="28">
        <v>400</v>
      </c>
      <c r="F2765" s="22" t="s">
        <v>699</v>
      </c>
      <c r="G2765" s="22" t="s">
        <v>2143</v>
      </c>
      <c r="H2765" s="19">
        <v>21001288</v>
      </c>
      <c r="I2765" s="21">
        <v>44278</v>
      </c>
      <c r="J2765" s="39">
        <v>21002592</v>
      </c>
      <c r="K2765" s="40" t="str">
        <f t="shared" si="44"/>
        <v xml:space="preserve">CONVÊNIO 114/2020 - PAGAMENTO DA 7ª PARCELA DAS BOLSAS DA FUNDAÇÃO ARAUCÁRIA - PROGRAMA DE INICIAÇÃO CIENTÍFICA DA UNESPAR. CONFORME PROTOCOLO: 17.461.356-7. </v>
      </c>
      <c r="L2765" s="41" t="s">
        <v>2113</v>
      </c>
    </row>
    <row r="2766" spans="1:12" ht="26.25">
      <c r="A2766" s="19">
        <v>981349</v>
      </c>
      <c r="B2766" s="20" t="s">
        <v>1196</v>
      </c>
      <c r="C2766" s="21">
        <v>44291</v>
      </c>
      <c r="D2766" s="22" t="s">
        <v>93</v>
      </c>
      <c r="E2766" s="28">
        <v>400</v>
      </c>
      <c r="F2766" s="22" t="s">
        <v>699</v>
      </c>
      <c r="G2766" s="22" t="s">
        <v>2144</v>
      </c>
      <c r="H2766" s="19">
        <v>21001289</v>
      </c>
      <c r="I2766" s="21">
        <v>44278</v>
      </c>
      <c r="J2766" s="39">
        <v>21002594</v>
      </c>
      <c r="K2766" s="40" t="str">
        <f t="shared" si="44"/>
        <v xml:space="preserve"> CONVÊNIO 114/2020 - PAGAMENTO DA 7ª PARCELA DAS BOLSAS DA FUNDAÇÃO ARAUCÁRIA - PROGRAMA DE INICIAÇÃO CIENTÍFICA DA UNESPAR. CONFORME PROTOCOLO: 17.461.356-7. </v>
      </c>
      <c r="L2766" s="41" t="s">
        <v>2115</v>
      </c>
    </row>
    <row r="2767" spans="1:12" ht="26.25">
      <c r="A2767" s="19">
        <v>975503</v>
      </c>
      <c r="B2767" s="20" t="s">
        <v>1198</v>
      </c>
      <c r="C2767" s="21">
        <v>44291</v>
      </c>
      <c r="D2767" s="22" t="s">
        <v>93</v>
      </c>
      <c r="E2767" s="28">
        <v>400</v>
      </c>
      <c r="F2767" s="22" t="s">
        <v>699</v>
      </c>
      <c r="G2767" s="22" t="s">
        <v>2145</v>
      </c>
      <c r="H2767" s="19">
        <v>21001290</v>
      </c>
      <c r="I2767" s="21">
        <v>44278</v>
      </c>
      <c r="J2767" s="39">
        <v>21002596</v>
      </c>
      <c r="K2767" s="40" t="str">
        <f t="shared" si="44"/>
        <v xml:space="preserve"> CONVÊNIO 114/2020 - PAGAMENTO DA 7ª PARCELA DAS BOLSAS DA FUNDAÇÃO ARAUCÁRIA - PROGRAMA DE INICIAÇÃO CIENTÍFICA DA UNESPAR. CONFORME PROTOCOLO: 17.461.356-7. </v>
      </c>
      <c r="L2767" s="41" t="s">
        <v>2115</v>
      </c>
    </row>
    <row r="2768" spans="1:12" ht="26.25">
      <c r="A2768" s="19">
        <v>909221</v>
      </c>
      <c r="B2768" s="20" t="s">
        <v>1200</v>
      </c>
      <c r="C2768" s="21">
        <v>44291</v>
      </c>
      <c r="D2768" s="22" t="s">
        <v>93</v>
      </c>
      <c r="E2768" s="28">
        <v>400</v>
      </c>
      <c r="F2768" s="22" t="s">
        <v>699</v>
      </c>
      <c r="G2768" s="22" t="s">
        <v>2146</v>
      </c>
      <c r="H2768" s="19">
        <v>21001291</v>
      </c>
      <c r="I2768" s="21">
        <v>44278</v>
      </c>
      <c r="J2768" s="39">
        <v>21002598</v>
      </c>
      <c r="K2768" s="40" t="str">
        <f t="shared" si="44"/>
        <v xml:space="preserve"> CONVÊNIO 114/2020 - PAGAMENTO DA 7ª PARCELA DAS BOLSAS DA FUNDAÇÃO ARAUCÁRIA - PROGRAMA DE INICIAÇÃO CIENTÍFICA DA UNESPAR. CONFORME PROTOCOLO: 17.461.356-7. </v>
      </c>
      <c r="L2768" s="41" t="s">
        <v>2115</v>
      </c>
    </row>
    <row r="2769" spans="1:12" ht="26.25">
      <c r="A2769" s="19">
        <v>689857</v>
      </c>
      <c r="B2769" s="20" t="s">
        <v>1190</v>
      </c>
      <c r="C2769" s="21">
        <v>44291</v>
      </c>
      <c r="D2769" s="22" t="s">
        <v>93</v>
      </c>
      <c r="E2769" s="28">
        <v>400</v>
      </c>
      <c r="F2769" s="22" t="s">
        <v>699</v>
      </c>
      <c r="G2769" s="22" t="s">
        <v>2147</v>
      </c>
      <c r="H2769" s="19">
        <v>21001292</v>
      </c>
      <c r="I2769" s="21">
        <v>44278</v>
      </c>
      <c r="J2769" s="39">
        <v>21002590</v>
      </c>
      <c r="K2769" s="40" t="str">
        <f t="shared" si="44"/>
        <v xml:space="preserve"> CONVÊNIO 114/2020 - PAGAMENTO DA 7ª PARCELA DAS BOLSAS DA FUNDAÇÃO ARAUCÁRIA - PROGRAMA DE INICIAÇÃO CIENTÍFICA DA UNESPAR. CONFORME PROTOCOLO: 17.461.356-7. </v>
      </c>
      <c r="L2769" s="41" t="s">
        <v>2115</v>
      </c>
    </row>
    <row r="2770" spans="1:12" ht="26.25">
      <c r="A2770" s="19">
        <v>116887</v>
      </c>
      <c r="B2770" s="20" t="s">
        <v>121</v>
      </c>
      <c r="C2770" s="21">
        <v>44281</v>
      </c>
      <c r="D2770" s="22" t="s">
        <v>86</v>
      </c>
      <c r="E2770" s="28">
        <v>1876.5</v>
      </c>
      <c r="F2770" s="22" t="s">
        <v>30</v>
      </c>
      <c r="G2770" s="22" t="s">
        <v>2107</v>
      </c>
      <c r="H2770" s="19">
        <v>21001293</v>
      </c>
      <c r="I2770" s="21">
        <v>44278</v>
      </c>
      <c r="J2770" s="39">
        <v>21002017</v>
      </c>
      <c r="K2770" s="40" t="str">
        <f t="shared" si="44"/>
        <v>EMPENHO REFERENTE AQUISIÇÃO DE 1.800 PASTAS SUSPENSA CONFORME REQUISIÇÕES 16354 E 16362 DESTINADO A SECRETARIA ACADÊMICA DA UNESPAR CAMPUS DE CAMPO MOURÃO CONF. E-PROTOCOLO 16.947.319-6</v>
      </c>
      <c r="L2770" s="41" t="s">
        <v>2108</v>
      </c>
    </row>
    <row r="2771" spans="1:12">
      <c r="A2771" s="19">
        <v>130450</v>
      </c>
      <c r="B2771" s="20" t="s">
        <v>52</v>
      </c>
      <c r="C2771" s="21">
        <v>44281</v>
      </c>
      <c r="D2771" s="22" t="s">
        <v>86</v>
      </c>
      <c r="E2771" s="28">
        <v>416.51</v>
      </c>
      <c r="F2771" s="22" t="s">
        <v>30</v>
      </c>
      <c r="G2771" s="22" t="s">
        <v>303</v>
      </c>
      <c r="H2771" s="19">
        <v>21001294</v>
      </c>
      <c r="I2771" s="21">
        <v>44278</v>
      </c>
      <c r="J2771" s="39">
        <v>21002018</v>
      </c>
      <c r="K2771" s="40" t="str">
        <f t="shared" si="44"/>
        <v>EMPENHO REFERENTE SERVIÇOS DE COMUNICAÇÃO DE DADOS DA UNESPAR CAMPUS DE CAMPO MOURÃO</v>
      </c>
      <c r="L2771" s="41" t="s">
        <v>304</v>
      </c>
    </row>
    <row r="2772" spans="1:12" ht="26.25">
      <c r="A2772" s="19">
        <v>130450</v>
      </c>
      <c r="B2772" s="20" t="s">
        <v>52</v>
      </c>
      <c r="C2772" s="21">
        <v>44281</v>
      </c>
      <c r="D2772" s="22" t="s">
        <v>86</v>
      </c>
      <c r="E2772" s="28">
        <v>416.51</v>
      </c>
      <c r="F2772" s="22" t="s">
        <v>30</v>
      </c>
      <c r="G2772" s="22" t="s">
        <v>1577</v>
      </c>
      <c r="H2772" s="19">
        <v>21001295</v>
      </c>
      <c r="I2772" s="21">
        <v>44278</v>
      </c>
      <c r="J2772" s="39">
        <v>21002019</v>
      </c>
      <c r="K2772" s="40" t="str">
        <f t="shared" si="44"/>
        <v>PAGAMENTO COPEL TELECOMUNICAÇÕES DE LINKS DE INTERNET  REF. 10/01/2021 A 09/02/2021 Nº ID. 1141903-3 RECEBIDO EM 23/03/ VENCIMENTO: 25/03</v>
      </c>
      <c r="L2772" s="41" t="s">
        <v>2148</v>
      </c>
    </row>
    <row r="2773" spans="1:12">
      <c r="A2773" s="19">
        <v>130450</v>
      </c>
      <c r="B2773" s="20" t="s">
        <v>52</v>
      </c>
      <c r="C2773" s="21">
        <v>44281</v>
      </c>
      <c r="D2773" s="22" t="s">
        <v>86</v>
      </c>
      <c r="E2773" s="28">
        <v>416.51</v>
      </c>
      <c r="F2773" s="22" t="s">
        <v>30</v>
      </c>
      <c r="G2773" s="22" t="s">
        <v>303</v>
      </c>
      <c r="H2773" s="19">
        <v>21001296</v>
      </c>
      <c r="I2773" s="21">
        <v>44278</v>
      </c>
      <c r="J2773" s="39">
        <v>21002020</v>
      </c>
      <c r="K2773" s="40" t="str">
        <f t="shared" si="44"/>
        <v>EMPENHO REFERENTE SERVIÇOS DE COMUNICAÇÃO DE DADOS DA UNESPAR CAMPUS DE CAMPO MOURÃO</v>
      </c>
      <c r="L2773" s="41" t="s">
        <v>304</v>
      </c>
    </row>
    <row r="2774" spans="1:12" ht="26.25">
      <c r="A2774" s="19">
        <v>904198</v>
      </c>
      <c r="B2774" s="20" t="s">
        <v>446</v>
      </c>
      <c r="C2774" s="21">
        <v>44286</v>
      </c>
      <c r="D2774" s="22" t="s">
        <v>126</v>
      </c>
      <c r="E2774" s="28">
        <v>6913.19</v>
      </c>
      <c r="F2774" s="22" t="s">
        <v>30</v>
      </c>
      <c r="G2774" s="22" t="s">
        <v>1674</v>
      </c>
      <c r="H2774" s="19">
        <v>21001297</v>
      </c>
      <c r="I2774" s="21">
        <v>44278</v>
      </c>
      <c r="J2774" s="39">
        <v>21002186</v>
      </c>
      <c r="K2774" s="40" t="str">
        <f t="shared" si="44"/>
        <v>DESPESA COM PAGAMENTO DE 10 BOLSAS-AUXILIO ESTAGIÁRIOS DA UNESPAR CAMPUS DE PARANAGUÁ, ELIQUIDAÇÃO REFERENTE AO MÊS DE MARÇO/2021.</v>
      </c>
      <c r="L2774" s="41" t="s">
        <v>2149</v>
      </c>
    </row>
    <row r="2775" spans="1:12">
      <c r="A2775" s="19">
        <v>653558</v>
      </c>
      <c r="B2775" s="20" t="s">
        <v>1076</v>
      </c>
      <c r="C2775" s="21">
        <v>44291</v>
      </c>
      <c r="D2775" s="22" t="s">
        <v>93</v>
      </c>
      <c r="E2775" s="28">
        <v>400</v>
      </c>
      <c r="F2775" s="22" t="s">
        <v>699</v>
      </c>
      <c r="G2775" s="22" t="s">
        <v>2150</v>
      </c>
      <c r="H2775" s="19">
        <v>21001298</v>
      </c>
      <c r="I2775" s="21">
        <v>44278</v>
      </c>
      <c r="J2775" s="39">
        <v>21002510</v>
      </c>
      <c r="K2775" s="40" t="str">
        <f t="shared" si="44"/>
        <v>CONVENIO 114\\2020 - PIBIC\\PIBITI. REFERENTE A 7 PARCELA. E-PROTOCOLO 17.461.356-7.</v>
      </c>
      <c r="L2775" s="41" t="s">
        <v>2151</v>
      </c>
    </row>
    <row r="2776" spans="1:12">
      <c r="A2776" s="19">
        <v>909011</v>
      </c>
      <c r="B2776" s="20" t="s">
        <v>1079</v>
      </c>
      <c r="C2776" s="21">
        <v>44291</v>
      </c>
      <c r="D2776" s="22" t="s">
        <v>93</v>
      </c>
      <c r="E2776" s="28">
        <v>400</v>
      </c>
      <c r="F2776" s="22" t="s">
        <v>699</v>
      </c>
      <c r="G2776" s="22" t="s">
        <v>2152</v>
      </c>
      <c r="H2776" s="19">
        <v>21001299</v>
      </c>
      <c r="I2776" s="21">
        <v>44278</v>
      </c>
      <c r="J2776" s="39">
        <v>21002511</v>
      </c>
      <c r="K2776" s="40" t="str">
        <f t="shared" si="44"/>
        <v>CONVENIO 114\\2020, PIBIC\\PIBITI, REFERENTE A 7 PARCELA. E-PROTOCOLO 17.461.356-7.</v>
      </c>
      <c r="L2776" s="41" t="s">
        <v>2153</v>
      </c>
    </row>
    <row r="2777" spans="1:12">
      <c r="A2777" s="19">
        <v>958516</v>
      </c>
      <c r="B2777" s="20" t="s">
        <v>1081</v>
      </c>
      <c r="C2777" s="21">
        <v>44291</v>
      </c>
      <c r="D2777" s="22" t="s">
        <v>93</v>
      </c>
      <c r="E2777" s="28">
        <v>400</v>
      </c>
      <c r="F2777" s="22" t="s">
        <v>699</v>
      </c>
      <c r="G2777" s="22" t="s">
        <v>2154</v>
      </c>
      <c r="H2777" s="19">
        <v>21001300</v>
      </c>
      <c r="I2777" s="21">
        <v>44278</v>
      </c>
      <c r="J2777" s="39">
        <v>21002512</v>
      </c>
      <c r="K2777" s="40" t="str">
        <f t="shared" si="44"/>
        <v>CONVENIO 114\\2020, PIBIC\\PIBITI, REFERENTE A 7 PARCELA. E-PROTOCOLO 17.461.356-7.</v>
      </c>
      <c r="L2777" s="41" t="s">
        <v>2153</v>
      </c>
    </row>
    <row r="2778" spans="1:12">
      <c r="A2778" s="19">
        <v>392983</v>
      </c>
      <c r="B2778" s="20" t="s">
        <v>1084</v>
      </c>
      <c r="C2778" s="21">
        <v>44291</v>
      </c>
      <c r="D2778" s="22" t="s">
        <v>93</v>
      </c>
      <c r="E2778" s="28">
        <v>400</v>
      </c>
      <c r="F2778" s="22" t="s">
        <v>699</v>
      </c>
      <c r="G2778" s="22" t="s">
        <v>2155</v>
      </c>
      <c r="H2778" s="19">
        <v>21001301</v>
      </c>
      <c r="I2778" s="21">
        <v>44278</v>
      </c>
      <c r="J2778" s="39">
        <v>21002513</v>
      </c>
      <c r="K2778" s="40" t="str">
        <f t="shared" si="44"/>
        <v>CONVENIO 114\\2020, PIBIC\\PIBITI, REFERENTE A 7 PARCELA. E-PROTOCOLO 17.461.356-7.</v>
      </c>
      <c r="L2778" s="41" t="s">
        <v>2153</v>
      </c>
    </row>
    <row r="2779" spans="1:12">
      <c r="A2779" s="19">
        <v>909117</v>
      </c>
      <c r="B2779" s="20" t="s">
        <v>1086</v>
      </c>
      <c r="C2779" s="21">
        <v>44291</v>
      </c>
      <c r="D2779" s="22" t="s">
        <v>93</v>
      </c>
      <c r="E2779" s="28">
        <v>400</v>
      </c>
      <c r="F2779" s="22" t="s">
        <v>699</v>
      </c>
      <c r="G2779" s="22" t="s">
        <v>2156</v>
      </c>
      <c r="H2779" s="19">
        <v>21001302</v>
      </c>
      <c r="I2779" s="21">
        <v>44278</v>
      </c>
      <c r="J2779" s="39">
        <v>21002514</v>
      </c>
      <c r="K2779" s="40" t="str">
        <f t="shared" si="44"/>
        <v>CONVENIO 114\\2020, PIBIC\\PIBITI, REFERENTE A 7 PARCELA. E-PROTOCOLO 17.461.356-7.</v>
      </c>
      <c r="L2779" s="41" t="s">
        <v>2153</v>
      </c>
    </row>
    <row r="2780" spans="1:12">
      <c r="A2780" s="19">
        <v>907570</v>
      </c>
      <c r="B2780" s="20" t="s">
        <v>1445</v>
      </c>
      <c r="C2780" s="21">
        <v>44291</v>
      </c>
      <c r="D2780" s="22" t="s">
        <v>93</v>
      </c>
      <c r="E2780" s="28">
        <v>400</v>
      </c>
      <c r="F2780" s="22" t="s">
        <v>699</v>
      </c>
      <c r="G2780" s="22" t="s">
        <v>2157</v>
      </c>
      <c r="H2780" s="19">
        <v>21001303</v>
      </c>
      <c r="I2780" s="21">
        <v>44278</v>
      </c>
      <c r="J2780" s="39">
        <v>21002515</v>
      </c>
      <c r="K2780" s="40" t="str">
        <f t="shared" si="44"/>
        <v>CONVENIO 114\\2020, PIBIC\\PIBITI, REFERENTE A 7 PARCELA. E-PROTOCOLO 17.461.356-7.</v>
      </c>
      <c r="L2780" s="41" t="s">
        <v>2153</v>
      </c>
    </row>
    <row r="2781" spans="1:12">
      <c r="A2781" s="19">
        <v>538899</v>
      </c>
      <c r="B2781" s="20" t="s">
        <v>1088</v>
      </c>
      <c r="C2781" s="21">
        <v>44291</v>
      </c>
      <c r="D2781" s="22" t="s">
        <v>93</v>
      </c>
      <c r="E2781" s="28">
        <v>400</v>
      </c>
      <c r="F2781" s="22" t="s">
        <v>699</v>
      </c>
      <c r="G2781" s="22" t="s">
        <v>2158</v>
      </c>
      <c r="H2781" s="19">
        <v>21001304</v>
      </c>
      <c r="I2781" s="21">
        <v>44278</v>
      </c>
      <c r="J2781" s="39">
        <v>21002516</v>
      </c>
      <c r="K2781" s="40" t="str">
        <f t="shared" si="44"/>
        <v>CONVENIO 114\\2020, PIBIC\\PIBITI, REFERENTE A 7 PARCELA. E-PROTOCOLO 17.461.356-7.</v>
      </c>
      <c r="L2781" s="41" t="s">
        <v>2153</v>
      </c>
    </row>
    <row r="2782" spans="1:12">
      <c r="A2782" s="19">
        <v>913771</v>
      </c>
      <c r="B2782" s="20" t="s">
        <v>1033</v>
      </c>
      <c r="C2782" s="21">
        <v>44291</v>
      </c>
      <c r="D2782" s="22" t="s">
        <v>93</v>
      </c>
      <c r="E2782" s="28">
        <v>400</v>
      </c>
      <c r="F2782" s="22" t="s">
        <v>699</v>
      </c>
      <c r="G2782" s="22" t="s">
        <v>2159</v>
      </c>
      <c r="H2782" s="19">
        <v>21001305</v>
      </c>
      <c r="I2782" s="21">
        <v>44278</v>
      </c>
      <c r="J2782" s="39">
        <v>21002517</v>
      </c>
      <c r="K2782" s="40" t="str">
        <f t="shared" si="44"/>
        <v>CONVENIO 114\\2020, PIBIC\\PIBITI, REFERENTE A 7 PARCELA. E-PROTOCOLO 17.461.356-7.</v>
      </c>
      <c r="L2782" s="41" t="s">
        <v>2153</v>
      </c>
    </row>
    <row r="2783" spans="1:12">
      <c r="A2783" s="19">
        <v>911487</v>
      </c>
      <c r="B2783" s="20" t="s">
        <v>1091</v>
      </c>
      <c r="C2783" s="21">
        <v>44291</v>
      </c>
      <c r="D2783" s="22" t="s">
        <v>93</v>
      </c>
      <c r="E2783" s="28">
        <v>400</v>
      </c>
      <c r="F2783" s="22" t="s">
        <v>699</v>
      </c>
      <c r="G2783" s="22" t="s">
        <v>2160</v>
      </c>
      <c r="H2783" s="19">
        <v>21001306</v>
      </c>
      <c r="I2783" s="21">
        <v>44278</v>
      </c>
      <c r="J2783" s="39">
        <v>21002733</v>
      </c>
      <c r="K2783" s="40" t="str">
        <f t="shared" si="44"/>
        <v>CONVENIO 114\\2020, PIBIC\\PIBITI, REFERENTE A 7 PARCELA. E-PROTOCOLO 17.461.356-7.</v>
      </c>
      <c r="L2783" s="41" t="s">
        <v>2153</v>
      </c>
    </row>
    <row r="2784" spans="1:12">
      <c r="A2784" s="19">
        <v>909038</v>
      </c>
      <c r="B2784" s="20" t="s">
        <v>1093</v>
      </c>
      <c r="C2784" s="21">
        <v>44291</v>
      </c>
      <c r="D2784" s="22" t="s">
        <v>93</v>
      </c>
      <c r="E2784" s="28">
        <v>400</v>
      </c>
      <c r="F2784" s="22" t="s">
        <v>699</v>
      </c>
      <c r="G2784" s="22" t="s">
        <v>2161</v>
      </c>
      <c r="H2784" s="19">
        <v>21001307</v>
      </c>
      <c r="I2784" s="21">
        <v>44278</v>
      </c>
      <c r="J2784" s="39">
        <v>21002518</v>
      </c>
      <c r="K2784" s="40" t="str">
        <f t="shared" si="44"/>
        <v>CONVENIO 114\\2020, PIBIC\\PIBITI, REFERENTE A 7 PARCELA. E-PROTOCOLO 17.461.356-7.</v>
      </c>
      <c r="L2784" s="41" t="s">
        <v>2153</v>
      </c>
    </row>
    <row r="2785" spans="1:12">
      <c r="A2785" s="19">
        <v>653672</v>
      </c>
      <c r="B2785" s="20" t="s">
        <v>1095</v>
      </c>
      <c r="C2785" s="21">
        <v>44291</v>
      </c>
      <c r="D2785" s="22" t="s">
        <v>93</v>
      </c>
      <c r="E2785" s="28">
        <v>400</v>
      </c>
      <c r="F2785" s="22" t="s">
        <v>699</v>
      </c>
      <c r="G2785" s="22" t="s">
        <v>2162</v>
      </c>
      <c r="H2785" s="19">
        <v>21001308</v>
      </c>
      <c r="I2785" s="21">
        <v>44278</v>
      </c>
      <c r="J2785" s="39">
        <v>21002519</v>
      </c>
      <c r="K2785" s="40" t="str">
        <f t="shared" si="44"/>
        <v>CONVENIO 114\\2020, PIBIC\\PIBITI, REFERENTE A 7 PARCELA. E-PROTOCOLO 17.461.356-7.</v>
      </c>
      <c r="L2785" s="41" t="s">
        <v>2153</v>
      </c>
    </row>
    <row r="2786" spans="1:12">
      <c r="A2786" s="19">
        <v>651234</v>
      </c>
      <c r="B2786" s="20" t="s">
        <v>1097</v>
      </c>
      <c r="C2786" s="21">
        <v>44291</v>
      </c>
      <c r="D2786" s="22" t="s">
        <v>93</v>
      </c>
      <c r="E2786" s="28">
        <v>400</v>
      </c>
      <c r="F2786" s="22" t="s">
        <v>699</v>
      </c>
      <c r="G2786" s="22" t="s">
        <v>2163</v>
      </c>
      <c r="H2786" s="19">
        <v>21001309</v>
      </c>
      <c r="I2786" s="21">
        <v>44278</v>
      </c>
      <c r="J2786" s="39">
        <v>21002520</v>
      </c>
      <c r="K2786" s="40" t="str">
        <f t="shared" si="44"/>
        <v>CONVENIO 114\\2020, PIBIC\\PIBITI, REFERENTE A 7 PARCELA. E-PROTOCOLO 17.461.356-7.</v>
      </c>
      <c r="L2786" s="41" t="s">
        <v>2153</v>
      </c>
    </row>
    <row r="2787" spans="1:12">
      <c r="A2787" s="19">
        <v>908027</v>
      </c>
      <c r="B2787" s="20" t="s">
        <v>1099</v>
      </c>
      <c r="C2787" s="21">
        <v>44320</v>
      </c>
      <c r="D2787" s="22" t="s">
        <v>93</v>
      </c>
      <c r="E2787" s="28">
        <v>400</v>
      </c>
      <c r="F2787" s="22" t="s">
        <v>699</v>
      </c>
      <c r="G2787" s="22" t="s">
        <v>2164</v>
      </c>
      <c r="H2787" s="19">
        <v>21001310</v>
      </c>
      <c r="I2787" s="21">
        <v>44278</v>
      </c>
      <c r="J2787" s="39">
        <v>21002521</v>
      </c>
      <c r="K2787" s="40" t="str">
        <f t="shared" si="44"/>
        <v>CONVENIO 114\\2020, PIBIC\\PIBITI, REFERENTE A 7 PARCELA. E-PROTOCOLO 17.461.356-7.</v>
      </c>
      <c r="L2787" s="41" t="s">
        <v>2153</v>
      </c>
    </row>
    <row r="2788" spans="1:12">
      <c r="A2788" s="19">
        <v>913212</v>
      </c>
      <c r="B2788" s="20" t="s">
        <v>1101</v>
      </c>
      <c r="C2788" s="21">
        <v>44291</v>
      </c>
      <c r="D2788" s="22" t="s">
        <v>93</v>
      </c>
      <c r="E2788" s="28">
        <v>400</v>
      </c>
      <c r="F2788" s="22" t="s">
        <v>699</v>
      </c>
      <c r="G2788" s="22" t="s">
        <v>2165</v>
      </c>
      <c r="H2788" s="19">
        <v>21001311</v>
      </c>
      <c r="I2788" s="21">
        <v>44278</v>
      </c>
      <c r="J2788" s="39">
        <v>21002522</v>
      </c>
      <c r="K2788" s="40" t="str">
        <f t="shared" si="44"/>
        <v>CONVENIO 114\\2020, PIBIC\\PIBITI, REFERENTE A 7 PARCELA. E-PROTOCOLO 17.461.356-7.</v>
      </c>
      <c r="L2788" s="41" t="s">
        <v>2153</v>
      </c>
    </row>
    <row r="2789" spans="1:12">
      <c r="A2789" s="19">
        <v>393182</v>
      </c>
      <c r="B2789" s="20" t="s">
        <v>1103</v>
      </c>
      <c r="C2789" s="21">
        <v>44291</v>
      </c>
      <c r="D2789" s="22" t="s">
        <v>93</v>
      </c>
      <c r="E2789" s="28">
        <v>400</v>
      </c>
      <c r="F2789" s="22" t="s">
        <v>699</v>
      </c>
      <c r="G2789" s="22" t="s">
        <v>2166</v>
      </c>
      <c r="H2789" s="19">
        <v>21001312</v>
      </c>
      <c r="I2789" s="21">
        <v>44278</v>
      </c>
      <c r="J2789" s="39">
        <v>21002524</v>
      </c>
      <c r="K2789" s="40" t="str">
        <f t="shared" si="44"/>
        <v>CONVENIO 114\\2020, PIBIC\\PIBITI, REFERENTE A 7 PARCELA. E-PROTOCOLO 17.461.356-7.</v>
      </c>
      <c r="L2789" s="41" t="s">
        <v>2153</v>
      </c>
    </row>
    <row r="2790" spans="1:12">
      <c r="A2790" s="19">
        <v>912291</v>
      </c>
      <c r="B2790" s="20" t="s">
        <v>1105</v>
      </c>
      <c r="C2790" s="21">
        <v>44291</v>
      </c>
      <c r="D2790" s="22" t="s">
        <v>93</v>
      </c>
      <c r="E2790" s="28">
        <v>400</v>
      </c>
      <c r="F2790" s="22" t="s">
        <v>699</v>
      </c>
      <c r="G2790" s="22" t="s">
        <v>2167</v>
      </c>
      <c r="H2790" s="19">
        <v>21001313</v>
      </c>
      <c r="I2790" s="21">
        <v>44278</v>
      </c>
      <c r="J2790" s="39">
        <v>21002527</v>
      </c>
      <c r="K2790" s="40" t="str">
        <f t="shared" si="44"/>
        <v>CONVENIO 114\\2020, PIBIC\\PIBITI, REFERENTE A 7 PARCELA. E-PROTOCOLO 17.461.356-7.</v>
      </c>
      <c r="L2790" s="41" t="s">
        <v>2153</v>
      </c>
    </row>
    <row r="2791" spans="1:12">
      <c r="A2791" s="19">
        <v>913803</v>
      </c>
      <c r="B2791" s="20" t="s">
        <v>1107</v>
      </c>
      <c r="C2791" s="21">
        <v>44291</v>
      </c>
      <c r="D2791" s="22" t="s">
        <v>93</v>
      </c>
      <c r="E2791" s="28">
        <v>400</v>
      </c>
      <c r="F2791" s="22" t="s">
        <v>699</v>
      </c>
      <c r="G2791" s="22" t="s">
        <v>2168</v>
      </c>
      <c r="H2791" s="19">
        <v>21001314</v>
      </c>
      <c r="I2791" s="21">
        <v>44278</v>
      </c>
      <c r="J2791" s="39">
        <v>21002529</v>
      </c>
      <c r="K2791" s="40" t="str">
        <f t="shared" si="44"/>
        <v>CONVENIO 114\\2020, PIBIC\\PIBITI, REFERENTE A 7 PARCELA. E-PROTOCOLO 17.461.356-7.</v>
      </c>
      <c r="L2791" s="41" t="s">
        <v>2153</v>
      </c>
    </row>
    <row r="2792" spans="1:12">
      <c r="A2792" s="19">
        <v>913736</v>
      </c>
      <c r="B2792" s="20" t="s">
        <v>1109</v>
      </c>
      <c r="C2792" s="21">
        <v>44294</v>
      </c>
      <c r="D2792" s="22" t="s">
        <v>93</v>
      </c>
      <c r="E2792" s="28">
        <v>400</v>
      </c>
      <c r="F2792" s="22" t="s">
        <v>699</v>
      </c>
      <c r="G2792" s="22" t="s">
        <v>2169</v>
      </c>
      <c r="H2792" s="19">
        <v>21001315</v>
      </c>
      <c r="I2792" s="21">
        <v>44278</v>
      </c>
      <c r="J2792" s="39">
        <v>21002783</v>
      </c>
      <c r="K2792" s="40" t="str">
        <f t="shared" si="44"/>
        <v>CONVENIO 114\\2020, PIBIC\\PIBITI, REFERENTE A 7 PARCELA. E-PROTOCOLO 17.461.356-7.</v>
      </c>
      <c r="L2792" s="41" t="s">
        <v>2153</v>
      </c>
    </row>
    <row r="2793" spans="1:12">
      <c r="A2793" s="19">
        <v>909147</v>
      </c>
      <c r="B2793" s="20" t="s">
        <v>1111</v>
      </c>
      <c r="C2793" s="21">
        <v>44291</v>
      </c>
      <c r="D2793" s="22" t="s">
        <v>93</v>
      </c>
      <c r="E2793" s="28">
        <v>400</v>
      </c>
      <c r="F2793" s="22" t="s">
        <v>699</v>
      </c>
      <c r="G2793" s="22" t="s">
        <v>2170</v>
      </c>
      <c r="H2793" s="19">
        <v>21001316</v>
      </c>
      <c r="I2793" s="21">
        <v>44278</v>
      </c>
      <c r="J2793" s="39">
        <v>21002531</v>
      </c>
      <c r="K2793" s="40" t="str">
        <f t="shared" si="44"/>
        <v>CONVENIO 114\\2020, PIBIC\\PIBITI, REFERENTE A 7 PARCELA. E-PROTOCOLO 17.461.356-7.</v>
      </c>
      <c r="L2793" s="41" t="s">
        <v>2153</v>
      </c>
    </row>
    <row r="2794" spans="1:12">
      <c r="A2794" s="19">
        <v>916613</v>
      </c>
      <c r="B2794" s="20" t="s">
        <v>1113</v>
      </c>
      <c r="C2794" s="21">
        <v>44291</v>
      </c>
      <c r="D2794" s="22" t="s">
        <v>93</v>
      </c>
      <c r="E2794" s="28">
        <v>400</v>
      </c>
      <c r="F2794" s="22" t="s">
        <v>699</v>
      </c>
      <c r="G2794" s="22" t="s">
        <v>2171</v>
      </c>
      <c r="H2794" s="19">
        <v>21001317</v>
      </c>
      <c r="I2794" s="21">
        <v>44278</v>
      </c>
      <c r="J2794" s="39">
        <v>21002533</v>
      </c>
      <c r="K2794" s="40" t="str">
        <f t="shared" si="44"/>
        <v>CONVENIO 114\\2020, PIBIC\\PIBITI, REFERENTE A 7 PARCELA. E-PROTOCOLO 17.461.356-7.</v>
      </c>
      <c r="L2794" s="41" t="s">
        <v>2153</v>
      </c>
    </row>
    <row r="2795" spans="1:12">
      <c r="A2795" s="19">
        <v>652957</v>
      </c>
      <c r="B2795" s="20" t="s">
        <v>1115</v>
      </c>
      <c r="C2795" s="21">
        <v>44291</v>
      </c>
      <c r="D2795" s="22" t="s">
        <v>93</v>
      </c>
      <c r="E2795" s="28">
        <v>400</v>
      </c>
      <c r="F2795" s="22" t="s">
        <v>699</v>
      </c>
      <c r="G2795" s="22" t="s">
        <v>2172</v>
      </c>
      <c r="H2795" s="19">
        <v>21001318</v>
      </c>
      <c r="I2795" s="21">
        <v>44278</v>
      </c>
      <c r="J2795" s="39">
        <v>21002534</v>
      </c>
      <c r="K2795" s="40" t="str">
        <f t="shared" si="44"/>
        <v>CONVENIO 114\\2020, PIBIC\\PIBITI, REFERENTE A 7 PARCELA. E-PROTOCOLO 17.461.356-7.</v>
      </c>
      <c r="L2795" s="41" t="s">
        <v>2153</v>
      </c>
    </row>
    <row r="2796" spans="1:12">
      <c r="A2796" s="19">
        <v>909018</v>
      </c>
      <c r="B2796" s="20" t="s">
        <v>1120</v>
      </c>
      <c r="C2796" s="21">
        <v>44291</v>
      </c>
      <c r="D2796" s="22" t="s">
        <v>93</v>
      </c>
      <c r="E2796" s="28">
        <v>400</v>
      </c>
      <c r="F2796" s="22" t="s">
        <v>699</v>
      </c>
      <c r="G2796" s="22" t="s">
        <v>2173</v>
      </c>
      <c r="H2796" s="19">
        <v>21001319</v>
      </c>
      <c r="I2796" s="21">
        <v>44278</v>
      </c>
      <c r="J2796" s="39">
        <v>21002536</v>
      </c>
      <c r="K2796" s="40" t="str">
        <f t="shared" si="44"/>
        <v>CONVENIO 114\\2020, PIBIC\\PIBITI, REFERENTE A 7 PARCELA. E-PROTOCOLO 17.461.356-7.</v>
      </c>
      <c r="L2796" s="41" t="s">
        <v>2153</v>
      </c>
    </row>
    <row r="2797" spans="1:12">
      <c r="A2797" s="19">
        <v>909336</v>
      </c>
      <c r="B2797" s="20" t="s">
        <v>1122</v>
      </c>
      <c r="C2797" s="21">
        <v>44291</v>
      </c>
      <c r="D2797" s="22" t="s">
        <v>93</v>
      </c>
      <c r="E2797" s="28">
        <v>400</v>
      </c>
      <c r="F2797" s="22" t="s">
        <v>699</v>
      </c>
      <c r="G2797" s="22" t="s">
        <v>2174</v>
      </c>
      <c r="H2797" s="19">
        <v>21001320</v>
      </c>
      <c r="I2797" s="21">
        <v>44278</v>
      </c>
      <c r="J2797" s="39">
        <v>21002537</v>
      </c>
      <c r="K2797" s="40" t="str">
        <f t="shared" si="44"/>
        <v>CONVENIO 114\\2020, PIBIC\\PIBITI, REFERENTE A 7 PARCELA. E-PROTOCOLO 17.461.356-7.</v>
      </c>
      <c r="L2797" s="41" t="s">
        <v>2153</v>
      </c>
    </row>
    <row r="2798" spans="1:12">
      <c r="A2798" s="19">
        <v>912937</v>
      </c>
      <c r="B2798" s="20" t="s">
        <v>1124</v>
      </c>
      <c r="C2798" s="21">
        <v>44291</v>
      </c>
      <c r="D2798" s="22" t="s">
        <v>93</v>
      </c>
      <c r="E2798" s="28">
        <v>400</v>
      </c>
      <c r="F2798" s="22" t="s">
        <v>699</v>
      </c>
      <c r="G2798" s="22" t="s">
        <v>2175</v>
      </c>
      <c r="H2798" s="19">
        <v>21001321</v>
      </c>
      <c r="I2798" s="21">
        <v>44278</v>
      </c>
      <c r="J2798" s="39">
        <v>21002540</v>
      </c>
      <c r="K2798" s="40" t="str">
        <f t="shared" si="44"/>
        <v>CONVENIO 114\\2020, PIBIC\\PIBITI, REFERENTE A 7 PARCELA. E-PROTOCOLO 17.461.356-7.</v>
      </c>
      <c r="L2798" s="41" t="s">
        <v>2153</v>
      </c>
    </row>
    <row r="2799" spans="1:12">
      <c r="A2799" s="19">
        <v>909388</v>
      </c>
      <c r="B2799" s="20" t="s">
        <v>1128</v>
      </c>
      <c r="C2799" s="21">
        <v>44291</v>
      </c>
      <c r="D2799" s="22" t="s">
        <v>93</v>
      </c>
      <c r="E2799" s="28">
        <v>400</v>
      </c>
      <c r="F2799" s="22" t="s">
        <v>699</v>
      </c>
      <c r="G2799" s="22" t="s">
        <v>2176</v>
      </c>
      <c r="H2799" s="19">
        <v>21001322</v>
      </c>
      <c r="I2799" s="21">
        <v>44278</v>
      </c>
      <c r="J2799" s="39">
        <v>21002542</v>
      </c>
      <c r="K2799" s="40" t="str">
        <f t="shared" si="44"/>
        <v>CONVENIO 114\\2020, PIBIC\\PIBITI, REFERENTE A 7 PARCELA. E-PROTOCOLO 17.461.356-7.</v>
      </c>
      <c r="L2799" s="41" t="s">
        <v>2153</v>
      </c>
    </row>
    <row r="2800" spans="1:12">
      <c r="A2800" s="19">
        <v>756611</v>
      </c>
      <c r="B2800" s="20" t="s">
        <v>1130</v>
      </c>
      <c r="C2800" s="21">
        <v>44291</v>
      </c>
      <c r="D2800" s="22" t="s">
        <v>93</v>
      </c>
      <c r="E2800" s="28">
        <v>400</v>
      </c>
      <c r="F2800" s="22" t="s">
        <v>699</v>
      </c>
      <c r="G2800" s="22" t="s">
        <v>2177</v>
      </c>
      <c r="H2800" s="19">
        <v>21001323</v>
      </c>
      <c r="I2800" s="21">
        <v>44278</v>
      </c>
      <c r="J2800" s="39">
        <v>21002544</v>
      </c>
      <c r="K2800" s="40" t="str">
        <f t="shared" si="44"/>
        <v>CONVENIO 114\\2020, PIBIC\\PIBITI, REFERENTE A 7 PARCELA. E-PROTOCOLO 17.461.356-7.</v>
      </c>
      <c r="L2800" s="41" t="s">
        <v>2153</v>
      </c>
    </row>
    <row r="2801" spans="1:12">
      <c r="A2801" s="19">
        <v>909394</v>
      </c>
      <c r="B2801" s="20" t="s">
        <v>1135</v>
      </c>
      <c r="C2801" s="21">
        <v>44291</v>
      </c>
      <c r="D2801" s="22" t="s">
        <v>93</v>
      </c>
      <c r="E2801" s="28">
        <v>400</v>
      </c>
      <c r="F2801" s="22" t="s">
        <v>699</v>
      </c>
      <c r="G2801" s="22" t="s">
        <v>2178</v>
      </c>
      <c r="H2801" s="19">
        <v>21001324</v>
      </c>
      <c r="I2801" s="21">
        <v>44278</v>
      </c>
      <c r="J2801" s="39">
        <v>21002546</v>
      </c>
      <c r="K2801" s="40" t="str">
        <f t="shared" si="44"/>
        <v>CONVENIO 114\\2020, PIBIC\\PIBITI, REFERENTE A 7 PARCELA. E-PROTOCOLO 17.461.356-7.</v>
      </c>
      <c r="L2801" s="41" t="s">
        <v>2153</v>
      </c>
    </row>
    <row r="2802" spans="1:12">
      <c r="A2802" s="19">
        <v>909400</v>
      </c>
      <c r="B2802" s="20" t="s">
        <v>1137</v>
      </c>
      <c r="C2802" s="21">
        <v>44294</v>
      </c>
      <c r="D2802" s="22" t="s">
        <v>93</v>
      </c>
      <c r="E2802" s="28">
        <v>400</v>
      </c>
      <c r="F2802" s="22" t="s">
        <v>699</v>
      </c>
      <c r="G2802" s="22" t="s">
        <v>2179</v>
      </c>
      <c r="H2802" s="19">
        <v>21001325</v>
      </c>
      <c r="I2802" s="21">
        <v>44278</v>
      </c>
      <c r="J2802" s="39">
        <v>21002784</v>
      </c>
      <c r="K2802" s="40" t="str">
        <f t="shared" si="44"/>
        <v>CONVENIO 114\\2020, PIBIC\\PIBITI, REFERENTE A 7 PARCELA. E-PROTOCOLO 17.461.356-7.</v>
      </c>
      <c r="L2802" s="41" t="s">
        <v>2153</v>
      </c>
    </row>
    <row r="2803" spans="1:12">
      <c r="A2803" s="19">
        <v>653175</v>
      </c>
      <c r="B2803" s="20" t="s">
        <v>1139</v>
      </c>
      <c r="C2803" s="21">
        <v>44291</v>
      </c>
      <c r="D2803" s="22" t="s">
        <v>93</v>
      </c>
      <c r="E2803" s="28">
        <v>400</v>
      </c>
      <c r="F2803" s="22" t="s">
        <v>699</v>
      </c>
      <c r="G2803" s="22" t="s">
        <v>2180</v>
      </c>
      <c r="H2803" s="19">
        <v>21001326</v>
      </c>
      <c r="I2803" s="21">
        <v>44278</v>
      </c>
      <c r="J2803" s="39">
        <v>21002547</v>
      </c>
      <c r="K2803" s="40" t="str">
        <f t="shared" si="44"/>
        <v>CONVENIO 114\\2020, PIBIC\\PIBITI, REFERENTE A 7 PARCELA. E-PROTOCOLO 17.461.356-7.</v>
      </c>
      <c r="L2803" s="41" t="s">
        <v>2153</v>
      </c>
    </row>
    <row r="2804" spans="1:12">
      <c r="A2804" s="19">
        <v>909405</v>
      </c>
      <c r="B2804" s="20" t="s">
        <v>1141</v>
      </c>
      <c r="C2804" s="21">
        <v>44291</v>
      </c>
      <c r="D2804" s="22" t="s">
        <v>93</v>
      </c>
      <c r="E2804" s="28">
        <v>400</v>
      </c>
      <c r="F2804" s="22" t="s">
        <v>699</v>
      </c>
      <c r="G2804" s="22" t="s">
        <v>2181</v>
      </c>
      <c r="H2804" s="19">
        <v>21001327</v>
      </c>
      <c r="I2804" s="21">
        <v>44278</v>
      </c>
      <c r="J2804" s="39">
        <v>21002549</v>
      </c>
      <c r="K2804" s="40" t="str">
        <f t="shared" si="44"/>
        <v>CONVENIO 114\\2020, PIBIC\\PIBITI, REFERENTE A 7 PARCELA. E-PROTOCOLO 17.461.356-7.</v>
      </c>
      <c r="L2804" s="41" t="s">
        <v>2153</v>
      </c>
    </row>
    <row r="2805" spans="1:12" ht="51.75">
      <c r="A2805" s="19">
        <v>227854</v>
      </c>
      <c r="B2805" s="20" t="s">
        <v>2182</v>
      </c>
      <c r="C2805" s="21">
        <v>44278</v>
      </c>
      <c r="D2805" s="22" t="s">
        <v>37</v>
      </c>
      <c r="E2805" s="28">
        <v>180</v>
      </c>
      <c r="F2805" s="22" t="s">
        <v>82</v>
      </c>
      <c r="G2805" s="22" t="s">
        <v>2183</v>
      </c>
      <c r="H2805" s="19">
        <v>21001328</v>
      </c>
      <c r="I2805" s="21">
        <v>44278</v>
      </c>
      <c r="J2805" s="39">
        <v>21002021</v>
      </c>
      <c r="K2805" s="40" t="str">
        <f t="shared" si="44"/>
        <v>LIQUIDADO REF. PAGAMENTO DE 01 (UMA) DIÁRIA - PROTOCOLO N° 17.462.625-1, PARA VIAGEM AO CAMPUS DE PARANAGUÁ, NA CIDADE DE PARANAGUÁ/PR DIA 24/03/2021 E REORNO DIA 25/03/2021, COM A FINALIDADE DE TRANSPORTE DE EQUIPAMENTOS DE T.I. DE UNIÃO DA VITÓRIA P/PARANAGUÁ E RETORNO COM EQUIPAMENTOS DE BIOLOGIA E QUÍMICA DE PARANAGUÁ PARA UNIÃO DA VITÓRIA.</v>
      </c>
      <c r="L2805" s="41" t="s">
        <v>2184</v>
      </c>
    </row>
    <row r="2806" spans="1:12">
      <c r="A2806" s="19">
        <v>155129</v>
      </c>
      <c r="B2806" s="20" t="s">
        <v>523</v>
      </c>
      <c r="C2806" s="21">
        <v>44286</v>
      </c>
      <c r="D2806" s="22" t="s">
        <v>25</v>
      </c>
      <c r="E2806" s="28">
        <v>21490.1</v>
      </c>
      <c r="F2806" s="22" t="s">
        <v>30</v>
      </c>
      <c r="G2806" s="22" t="s">
        <v>2185</v>
      </c>
      <c r="H2806" s="19">
        <v>21001330</v>
      </c>
      <c r="I2806" s="21">
        <v>44286</v>
      </c>
      <c r="J2806" s="39">
        <v>21002226</v>
      </c>
      <c r="K2806" s="40" t="str">
        <f t="shared" si="44"/>
        <v>PROCAUTOMINTEGRAÇÃO/FOLHAMETA4</v>
      </c>
      <c r="L2806" s="41" t="s">
        <v>525</v>
      </c>
    </row>
    <row r="2807" spans="1:12">
      <c r="A2807" s="19">
        <v>904198</v>
      </c>
      <c r="B2807" s="20" t="s">
        <v>446</v>
      </c>
      <c r="C2807" s="21">
        <v>44286</v>
      </c>
      <c r="D2807" s="22" t="s">
        <v>63</v>
      </c>
      <c r="E2807" s="28">
        <v>4003.74</v>
      </c>
      <c r="F2807" s="22" t="s">
        <v>30</v>
      </c>
      <c r="G2807" s="22" t="s">
        <v>1717</v>
      </c>
      <c r="H2807" s="19">
        <v>21001331</v>
      </c>
      <c r="I2807" s="21">
        <v>44278</v>
      </c>
      <c r="J2807" s="39">
        <v>21002185</v>
      </c>
      <c r="K2807" s="40" t="str">
        <f t="shared" si="44"/>
        <v>BOLSA AUXÍLIO ESTAGIÁRIOS. COMPET. MAR/21.  CONF. MEMO 006/21-DRH.  CURITIBA II.</v>
      </c>
      <c r="L2807" s="41" t="s">
        <v>2186</v>
      </c>
    </row>
    <row r="2808" spans="1:12">
      <c r="A2808" s="19">
        <v>88</v>
      </c>
      <c r="B2808" s="20" t="s">
        <v>424</v>
      </c>
      <c r="C2808" s="21">
        <v>44281</v>
      </c>
      <c r="D2808" s="22" t="s">
        <v>93</v>
      </c>
      <c r="E2808" s="28">
        <v>735109.08</v>
      </c>
      <c r="F2808" s="22" t="s">
        <v>30</v>
      </c>
      <c r="G2808" s="22" t="s">
        <v>2187</v>
      </c>
      <c r="H2808" s="19">
        <v>21001332</v>
      </c>
      <c r="I2808" s="21">
        <v>44278</v>
      </c>
      <c r="J2808" s="39">
        <v>21002024</v>
      </c>
      <c r="K2808" s="40" t="str">
        <f t="shared" si="44"/>
        <v>DESPESA COM CONTRIBUIÇÃO PATRONAIS, REFERENTE AO FUNDO FINANCEIRO, MÊS DE COMPETÊNCIA MARÇO/21.</v>
      </c>
      <c r="L2808" s="41" t="s">
        <v>2188</v>
      </c>
    </row>
    <row r="2809" spans="1:12" ht="26.25">
      <c r="A2809" s="19">
        <v>87</v>
      </c>
      <c r="B2809" s="20" t="s">
        <v>430</v>
      </c>
      <c r="C2809" s="21">
        <v>44281</v>
      </c>
      <c r="D2809" s="22" t="s">
        <v>93</v>
      </c>
      <c r="E2809" s="28">
        <v>743200.41</v>
      </c>
      <c r="F2809" s="22" t="s">
        <v>30</v>
      </c>
      <c r="G2809" s="22" t="s">
        <v>2189</v>
      </c>
      <c r="H2809" s="19">
        <v>21001333</v>
      </c>
      <c r="I2809" s="21">
        <v>44278</v>
      </c>
      <c r="J2809" s="39">
        <v>21002022</v>
      </c>
      <c r="K2809" s="40" t="str">
        <f t="shared" ref="K2809:K2837" si="45">UPPER(L2809)</f>
        <v>DESPESA COM CONTRIBUIÇÃO PATRONAIS, REFERENTE AO FUNDO PREVIDENCIÁRIO,  COMPETÊNCIA DO MÊS DE MARÇO DE 2021.</v>
      </c>
      <c r="L2809" s="41" t="s">
        <v>2190</v>
      </c>
    </row>
    <row r="2810" spans="1:12" ht="39">
      <c r="A2810" s="19">
        <v>87</v>
      </c>
      <c r="B2810" s="20" t="s">
        <v>430</v>
      </c>
      <c r="C2810" s="21">
        <v>44281</v>
      </c>
      <c r="D2810" s="22" t="s">
        <v>93</v>
      </c>
      <c r="E2810" s="28">
        <v>594560.32999999996</v>
      </c>
      <c r="F2810" s="22" t="s">
        <v>30</v>
      </c>
      <c r="G2810" s="22" t="s">
        <v>2191</v>
      </c>
      <c r="H2810" s="19">
        <v>21001334</v>
      </c>
      <c r="I2810" s="21">
        <v>44278</v>
      </c>
      <c r="J2810" s="39">
        <v>21002023</v>
      </c>
      <c r="K2810" s="40" t="str">
        <f t="shared" si="45"/>
        <v xml:space="preserve"> DESPESA COM CONTRIBUIÇÃO PATRONAIS, REFERENTE AO FUNDO PREVIDENCIÁRIO/ ADICIONAL ART 19O - LEI 17435/21 DE DEZEMBRO/2012 - SENDO A  ALÍQUOTA DE 80% - SENDO 40%PARTE SERVIDOR E 40% PARTE PATRONAL, COMPETÊNCIA MARÇO DE 2021.</v>
      </c>
      <c r="L2810" s="41" t="s">
        <v>2192</v>
      </c>
    </row>
    <row r="2811" spans="1:12" ht="26.25">
      <c r="A2811" s="19">
        <v>904198</v>
      </c>
      <c r="B2811" s="20" t="s">
        <v>446</v>
      </c>
      <c r="C2811" s="21">
        <v>44286</v>
      </c>
      <c r="D2811" s="22" t="s">
        <v>93</v>
      </c>
      <c r="E2811" s="28">
        <v>5184.92</v>
      </c>
      <c r="F2811" s="22" t="s">
        <v>30</v>
      </c>
      <c r="G2811" s="22" t="s">
        <v>1713</v>
      </c>
      <c r="H2811" s="19">
        <v>21001335</v>
      </c>
      <c r="I2811" s="21">
        <v>44279</v>
      </c>
      <c r="J2811" s="39">
        <v>21002179</v>
      </c>
      <c r="K2811" s="40" t="str">
        <f t="shared" si="45"/>
        <v>DESPESA COM MEMO 003/2020 DRP/UNESPAR DE 22/03/2021 COM PAGAMENTO DOS ESTAGIÁRIOS DA REITORIA E PRÓ REITORIAS UNESPAR REFERENTE O MÊS DE MARÇO/21.    PROTOCOLO 17.465.641-0.</v>
      </c>
      <c r="L2811" s="41" t="s">
        <v>2193</v>
      </c>
    </row>
    <row r="2812" spans="1:12">
      <c r="A2812" s="19">
        <v>904198</v>
      </c>
      <c r="B2812" s="20" t="s">
        <v>446</v>
      </c>
      <c r="C2812" s="21">
        <v>44286</v>
      </c>
      <c r="D2812" s="22" t="s">
        <v>162</v>
      </c>
      <c r="E2812" s="28">
        <v>7462.91</v>
      </c>
      <c r="F2812" s="22" t="s">
        <v>30</v>
      </c>
      <c r="G2812" s="22" t="s">
        <v>1715</v>
      </c>
      <c r="H2812" s="19">
        <v>21001336</v>
      </c>
      <c r="I2812" s="21">
        <v>44279</v>
      </c>
      <c r="J2812" s="39">
        <v>21002183</v>
      </c>
      <c r="K2812" s="40" t="str">
        <f t="shared" si="45"/>
        <v>DESPESA REFERENTE A BOLSA AUXÍLIO ESTAGIÁRIOS 1OTRIMESTRE DE 2021, DESTE CAMPUS.</v>
      </c>
      <c r="L2812" s="41" t="s">
        <v>1716</v>
      </c>
    </row>
    <row r="2813" spans="1:12">
      <c r="A2813" s="19">
        <v>130450</v>
      </c>
      <c r="B2813" s="20" t="s">
        <v>52</v>
      </c>
      <c r="C2813" s="21">
        <v>44294</v>
      </c>
      <c r="D2813" s="22" t="s">
        <v>86</v>
      </c>
      <c r="E2813" s="28">
        <v>1552.18</v>
      </c>
      <c r="F2813" s="22" t="s">
        <v>30</v>
      </c>
      <c r="G2813" s="22" t="s">
        <v>1577</v>
      </c>
      <c r="H2813" s="19">
        <v>21001337</v>
      </c>
      <c r="I2813" s="21">
        <v>44279</v>
      </c>
      <c r="J2813" s="39">
        <v>21002469</v>
      </c>
      <c r="K2813" s="40" t="str">
        <f t="shared" si="45"/>
        <v>PRÉ EMPENHO REFERENTE A PRIMEIRO TRIMESTRE 2021</v>
      </c>
      <c r="L2813" s="41" t="s">
        <v>1578</v>
      </c>
    </row>
    <row r="2814" spans="1:12" ht="64.5">
      <c r="A2814" s="19">
        <v>247333</v>
      </c>
      <c r="B2814" s="20" t="s">
        <v>2194</v>
      </c>
      <c r="C2814" s="21">
        <v>44287</v>
      </c>
      <c r="D2814" s="22" t="s">
        <v>93</v>
      </c>
      <c r="E2814" s="28">
        <v>1742</v>
      </c>
      <c r="F2814" s="22" t="s">
        <v>30</v>
      </c>
      <c r="G2814" s="22" t="s">
        <v>2195</v>
      </c>
      <c r="H2814" s="19">
        <v>21001338</v>
      </c>
      <c r="I2814" s="21">
        <v>44279</v>
      </c>
      <c r="J2814" s="39">
        <v>21002118</v>
      </c>
      <c r="K2814" s="40" t="str">
        <f t="shared" si="45"/>
        <v>SERVIÇO DE INSTALAÇÃO E\\OU MANUTENÇÃO DE PONTOS DE REDE LÓGICA, TELEFONICA E ELÉTRICA COM FORNECIMENTO DE MATERIAIS: 100 MT DE CABO CTP APK 50X06 PARES COOPERSALTO; 30MT DE CABO CCI 50X02 PARES; 02 CANALETA SISTEMA X; 02 BLOCO BLI 10; 03 TOMADA PADRÃO PT; E MUDANÇA DE LOCAL DE RAMAIS INTERNOS. LIQUIDAÇÃO NOTA FISCAL 202100000003650 DE 22/03/2021, REFERENTE SERVIÇO DE INSTALAÇÃO DE PONTOS DE REDE LOGICA, TELEFONIA. PROTOCOLO 17.313.067-8.</v>
      </c>
      <c r="L2814" s="41" t="s">
        <v>2196</v>
      </c>
    </row>
    <row r="2815" spans="1:12" ht="51.75">
      <c r="A2815" s="19">
        <v>120022</v>
      </c>
      <c r="B2815" s="20" t="s">
        <v>2197</v>
      </c>
      <c r="C2815" s="21">
        <v>44286</v>
      </c>
      <c r="D2815" s="22" t="s">
        <v>37</v>
      </c>
      <c r="E2815" s="28">
        <v>5388.83</v>
      </c>
      <c r="F2815" s="22" t="s">
        <v>30</v>
      </c>
      <c r="G2815" s="22" t="s">
        <v>2198</v>
      </c>
      <c r="H2815" s="19">
        <v>21001339</v>
      </c>
      <c r="I2815" s="21">
        <v>44279</v>
      </c>
      <c r="J2815" s="39">
        <v>21002090</v>
      </c>
      <c r="K2815" s="40" t="str">
        <f t="shared" si="45"/>
        <v>LIQUDIADO O PAGAMENTO DE RESSARCIMENTO DE PROVENTOS REFERENTE A DISPOSIÇÃO FUNCIONAL DO SERVIDOR EDSON DA SILVA, RG 3.326.822-0 CONFORME OFÍCIO N° 266/2021-PM/UVA - PROTOCOLO N° 17.465.463-8, REFERENTE AO CONVÊNIO 9/2021 QUE FIZERAM O MUNICÍPIO DE UNIÃO DA VITÓRIA E A UNESPAR/CAMPUS DE UNIÃO DA VITÓRIA - PERÍODO DE 19/02/2021 A 31/03/2021.</v>
      </c>
      <c r="L2815" s="41" t="s">
        <v>2199</v>
      </c>
    </row>
    <row r="2816" spans="1:12" ht="26.25">
      <c r="A2816" s="19">
        <v>118594</v>
      </c>
      <c r="B2816" s="20" t="s">
        <v>190</v>
      </c>
      <c r="C2816" s="21">
        <v>44285</v>
      </c>
      <c r="D2816" s="22" t="s">
        <v>63</v>
      </c>
      <c r="E2816" s="28">
        <v>244.2</v>
      </c>
      <c r="F2816" s="22" t="s">
        <v>30</v>
      </c>
      <c r="G2816" s="22" t="s">
        <v>1649</v>
      </c>
      <c r="H2816" s="19">
        <v>21001340</v>
      </c>
      <c r="I2816" s="21">
        <v>44279</v>
      </c>
      <c r="J2816" s="39">
        <v>21002081</v>
      </c>
      <c r="K2816" s="40" t="str">
        <f t="shared" si="45"/>
        <v>SERVIÇOS REF.SEGURO P/ ALUNOS COM ESTÁGIO OBRIGATÓRIO. CONTRATO 002/2016-REITORIA.  PERÍODO 25/03 A 24/04/21.  CURITIBA II.</v>
      </c>
      <c r="L2816" s="41" t="s">
        <v>2200</v>
      </c>
    </row>
    <row r="2817" spans="1:12" ht="39">
      <c r="A2817" s="19">
        <v>130450</v>
      </c>
      <c r="B2817" s="20" t="s">
        <v>52</v>
      </c>
      <c r="C2817" s="21">
        <v>44294</v>
      </c>
      <c r="D2817" s="22" t="s">
        <v>29</v>
      </c>
      <c r="E2817" s="28">
        <v>1378.7</v>
      </c>
      <c r="F2817" s="22" t="s">
        <v>30</v>
      </c>
      <c r="G2817" s="22" t="s">
        <v>1809</v>
      </c>
      <c r="H2817" s="19">
        <v>21001344</v>
      </c>
      <c r="I2817" s="21">
        <v>44280</v>
      </c>
      <c r="J2817" s="39">
        <v>21002470</v>
      </c>
      <c r="K2817" s="40" t="str">
        <f t="shared" si="45"/>
        <v>DESPESA COM CONTRATO 2017/2014, SERVIÇOS PARA COMUNICAÇÃO DE DADOS PARA OPERAÇÃO E FUNCIONALIDADE DA REDE COORPORATIVA DO GOVERNO DO ESTADO DO PARANÁ, REALIZADO PELO PROCESSO Nº 13.120.596-1 PREGÃO PRESENCIAL Nº 008/2014 REFERENTE AO 1 º TRIMESTRE (JAN/FEV/MAR) DE 2021. UNESPAR – CAMPUS DE APUCARANA.</v>
      </c>
      <c r="L2817" s="41" t="s">
        <v>1810</v>
      </c>
    </row>
    <row r="2818" spans="1:12" ht="64.5">
      <c r="A2818" s="19">
        <v>118594</v>
      </c>
      <c r="B2818" s="20" t="s">
        <v>190</v>
      </c>
      <c r="C2818" s="21">
        <v>44285</v>
      </c>
      <c r="D2818" s="22" t="s">
        <v>29</v>
      </c>
      <c r="E2818" s="28">
        <v>11.84</v>
      </c>
      <c r="F2818" s="22" t="s">
        <v>30</v>
      </c>
      <c r="G2818" s="22" t="s">
        <v>2014</v>
      </c>
      <c r="H2818" s="19">
        <v>21001345</v>
      </c>
      <c r="I2818" s="21">
        <v>44280</v>
      </c>
      <c r="J2818" s="39">
        <v>21002052</v>
      </c>
      <c r="K2818" s="40" t="str">
        <f t="shared" si="45"/>
        <v>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REFERENTE AO 1º TRIMESTRE (JAN/FEV/MAR) DE 2021 UNESPAR - CAMPUS DE APUCARANA.</v>
      </c>
      <c r="L2818" s="41" t="s">
        <v>2015</v>
      </c>
    </row>
    <row r="2819" spans="1:12" ht="26.25">
      <c r="A2819" s="19">
        <v>196117</v>
      </c>
      <c r="B2819" s="20" t="s">
        <v>322</v>
      </c>
      <c r="C2819" s="21">
        <v>44286</v>
      </c>
      <c r="D2819" s="22" t="s">
        <v>78</v>
      </c>
      <c r="E2819" s="28">
        <v>1600</v>
      </c>
      <c r="F2819" s="22" t="s">
        <v>82</v>
      </c>
      <c r="G2819" s="22" t="s">
        <v>2201</v>
      </c>
      <c r="H2819" s="19">
        <v>21001346</v>
      </c>
      <c r="I2819" s="21">
        <v>44280</v>
      </c>
      <c r="J2819" s="39">
        <v>21002057</v>
      </c>
      <c r="K2819" s="40" t="str">
        <f t="shared" si="45"/>
        <v>EMPENHO PARA PAGAMENTO DAS BOLSAS DO PROGRAMA DIEUWERTJE MEIJER. LIQUIDAÇÃO REFERENTE AO MÊS DE MARÇO DE 2021.</v>
      </c>
      <c r="L2819" s="41" t="s">
        <v>2202</v>
      </c>
    </row>
    <row r="2820" spans="1:12" ht="26.25">
      <c r="A2820" s="19">
        <v>196599</v>
      </c>
      <c r="B2820" s="20" t="s">
        <v>327</v>
      </c>
      <c r="C2820" s="21">
        <v>44286</v>
      </c>
      <c r="D2820" s="22" t="s">
        <v>78</v>
      </c>
      <c r="E2820" s="28">
        <v>1600</v>
      </c>
      <c r="F2820" s="22" t="s">
        <v>82</v>
      </c>
      <c r="G2820" s="22" t="s">
        <v>2203</v>
      </c>
      <c r="H2820" s="19">
        <v>21001347</v>
      </c>
      <c r="I2820" s="21">
        <v>44280</v>
      </c>
      <c r="J2820" s="39">
        <v>21002058</v>
      </c>
      <c r="K2820" s="40" t="str">
        <f t="shared" si="45"/>
        <v>EMPENHO PARA PAGAMENTO DAS BOLSAS DO PROGRAMA DIEUWERTJE MEIJER. LIQUIDAÇÃO REFERENTE AO MÊS DE MARÇO DE 2021.</v>
      </c>
      <c r="L2820" s="41" t="s">
        <v>2202</v>
      </c>
    </row>
    <row r="2821" spans="1:12" ht="26.25">
      <c r="A2821" s="19">
        <v>918606</v>
      </c>
      <c r="B2821" s="20" t="s">
        <v>331</v>
      </c>
      <c r="C2821" s="21">
        <v>44286</v>
      </c>
      <c r="D2821" s="22" t="s">
        <v>78</v>
      </c>
      <c r="E2821" s="28">
        <v>1200</v>
      </c>
      <c r="F2821" s="22" t="s">
        <v>82</v>
      </c>
      <c r="G2821" s="22" t="s">
        <v>1788</v>
      </c>
      <c r="H2821" s="19">
        <v>21001348</v>
      </c>
      <c r="I2821" s="21">
        <v>44280</v>
      </c>
      <c r="J2821" s="39">
        <v>21002059</v>
      </c>
      <c r="K2821" s="40" t="str">
        <f t="shared" si="45"/>
        <v>EMPENHO PARA PAGAMENTO DAS BOLSAS DO PROGRAMA DIEUWERTJE MEIJER. LIQUIDAÇÃO REFERENTE AO MÊS DE MARÇO DE 2021.</v>
      </c>
      <c r="L2821" s="41" t="s">
        <v>2202</v>
      </c>
    </row>
    <row r="2822" spans="1:12" ht="26.25">
      <c r="A2822" s="19">
        <v>134542</v>
      </c>
      <c r="B2822" s="20" t="s">
        <v>335</v>
      </c>
      <c r="C2822" s="21">
        <v>44286</v>
      </c>
      <c r="D2822" s="22" t="s">
        <v>78</v>
      </c>
      <c r="E2822" s="28">
        <v>1200</v>
      </c>
      <c r="F2822" s="22" t="s">
        <v>82</v>
      </c>
      <c r="G2822" s="22" t="s">
        <v>1790</v>
      </c>
      <c r="H2822" s="19">
        <v>21001349</v>
      </c>
      <c r="I2822" s="21">
        <v>44280</v>
      </c>
      <c r="J2822" s="39">
        <v>21002060</v>
      </c>
      <c r="K2822" s="40" t="str">
        <f t="shared" si="45"/>
        <v>EMPENHO PARA PAGAMENTO DAS BOLSAS DO PROGRAMA DIEUWERTJE MEIJER. LIQUIDAÇÃO REFERENTE AO MÊS DE MARÇO DE 2021.</v>
      </c>
      <c r="L2822" s="41" t="s">
        <v>2202</v>
      </c>
    </row>
    <row r="2823" spans="1:12" ht="26.25">
      <c r="A2823" s="19">
        <v>197482</v>
      </c>
      <c r="B2823" s="20" t="s">
        <v>340</v>
      </c>
      <c r="C2823" s="21">
        <v>44286</v>
      </c>
      <c r="D2823" s="22" t="s">
        <v>78</v>
      </c>
      <c r="E2823" s="28">
        <v>1600</v>
      </c>
      <c r="F2823" s="22" t="s">
        <v>82</v>
      </c>
      <c r="G2823" s="22" t="s">
        <v>2204</v>
      </c>
      <c r="H2823" s="19">
        <v>21001350</v>
      </c>
      <c r="I2823" s="21">
        <v>44280</v>
      </c>
      <c r="J2823" s="39">
        <v>21002061</v>
      </c>
      <c r="K2823" s="40" t="str">
        <f t="shared" si="45"/>
        <v>EMPENHO PARA PAGAMENTO DAS BOLSAS DO PROGRAMA DIEUWERTJE MEIJER. LIQUIDAÇÃO REFERENTE AO MÊS DE MARÇO DE 2021.</v>
      </c>
      <c r="L2823" s="41" t="s">
        <v>2202</v>
      </c>
    </row>
    <row r="2824" spans="1:12" ht="26.25">
      <c r="A2824" s="19">
        <v>241330</v>
      </c>
      <c r="B2824" s="20" t="s">
        <v>342</v>
      </c>
      <c r="C2824" s="21">
        <v>44286</v>
      </c>
      <c r="D2824" s="22" t="s">
        <v>78</v>
      </c>
      <c r="E2824" s="28">
        <v>1600</v>
      </c>
      <c r="F2824" s="22" t="s">
        <v>82</v>
      </c>
      <c r="G2824" s="22" t="s">
        <v>2205</v>
      </c>
      <c r="H2824" s="19">
        <v>21001351</v>
      </c>
      <c r="I2824" s="21">
        <v>44280</v>
      </c>
      <c r="J2824" s="39">
        <v>21002062</v>
      </c>
      <c r="K2824" s="40" t="str">
        <f t="shared" si="45"/>
        <v>EMPENHO PARA PAGAMENTO DAS BOLSAS DO PROGRAMA DIEUWERTJE MEIJER. LIQUIDAÇÃO REFERENTE AO MÊS DE MARÇO DE 2021.</v>
      </c>
      <c r="L2824" s="41" t="s">
        <v>2202</v>
      </c>
    </row>
    <row r="2825" spans="1:12" ht="26.25">
      <c r="A2825" s="19">
        <v>592298</v>
      </c>
      <c r="B2825" s="20" t="s">
        <v>346</v>
      </c>
      <c r="C2825" s="21">
        <v>44286</v>
      </c>
      <c r="D2825" s="22" t="s">
        <v>78</v>
      </c>
      <c r="E2825" s="28">
        <v>1200</v>
      </c>
      <c r="F2825" s="22" t="s">
        <v>82</v>
      </c>
      <c r="G2825" s="22" t="s">
        <v>1791</v>
      </c>
      <c r="H2825" s="19">
        <v>21001352</v>
      </c>
      <c r="I2825" s="21">
        <v>44280</v>
      </c>
      <c r="J2825" s="39">
        <v>21002063</v>
      </c>
      <c r="K2825" s="40" t="str">
        <f t="shared" si="45"/>
        <v>EMPENHO PARA PAGAMENTO DAS BOLSAS DO PROGRAMA DIEUWERTJE MEIJER. LIQUIDAÇÃO REFERENTE AO MÊS DE MARÇO DE 2021.</v>
      </c>
      <c r="L2825" s="41" t="s">
        <v>2202</v>
      </c>
    </row>
    <row r="2826" spans="1:12" ht="26.25">
      <c r="A2826" s="19">
        <v>592317</v>
      </c>
      <c r="B2826" s="20" t="s">
        <v>351</v>
      </c>
      <c r="C2826" s="21">
        <v>44286</v>
      </c>
      <c r="D2826" s="22" t="s">
        <v>78</v>
      </c>
      <c r="E2826" s="28">
        <v>1200</v>
      </c>
      <c r="F2826" s="22" t="s">
        <v>82</v>
      </c>
      <c r="G2826" s="22" t="s">
        <v>1792</v>
      </c>
      <c r="H2826" s="19">
        <v>21001353</v>
      </c>
      <c r="I2826" s="21">
        <v>44280</v>
      </c>
      <c r="J2826" s="39">
        <v>21002064</v>
      </c>
      <c r="K2826" s="40" t="str">
        <f t="shared" si="45"/>
        <v>EMPENHO PARA PAGAMENTO DAS BOLSAS DO PROGRAMA DIEUWERTJE MEIJER. LIQUIDAÇÃO REFERENTE AO MÊS DE MARÇO DE 2021.</v>
      </c>
      <c r="L2826" s="41" t="s">
        <v>2202</v>
      </c>
    </row>
    <row r="2827" spans="1:12" ht="26.25">
      <c r="A2827" s="19">
        <v>592267</v>
      </c>
      <c r="B2827" s="20" t="s">
        <v>353</v>
      </c>
      <c r="C2827" s="21">
        <v>44286</v>
      </c>
      <c r="D2827" s="22" t="s">
        <v>78</v>
      </c>
      <c r="E2827" s="28">
        <v>1200</v>
      </c>
      <c r="F2827" s="22" t="s">
        <v>82</v>
      </c>
      <c r="G2827" s="22" t="s">
        <v>1793</v>
      </c>
      <c r="H2827" s="19">
        <v>21001354</v>
      </c>
      <c r="I2827" s="21">
        <v>44280</v>
      </c>
      <c r="J2827" s="39">
        <v>21002065</v>
      </c>
      <c r="K2827" s="40" t="str">
        <f t="shared" si="45"/>
        <v>EMPENHO PARA PAGAMENTO DAS BOLSAS DO PROGRAMA DIEUWERTJE MEIJER. LIQUIDAÇÃO REFERENTE AO MÊS DE MARÇO DE 2021.</v>
      </c>
      <c r="L2827" s="41" t="s">
        <v>2202</v>
      </c>
    </row>
    <row r="2828" spans="1:12" ht="26.25">
      <c r="A2828" s="19">
        <v>657972</v>
      </c>
      <c r="B2828" s="20" t="s">
        <v>355</v>
      </c>
      <c r="C2828" s="21">
        <v>44286</v>
      </c>
      <c r="D2828" s="22" t="s">
        <v>78</v>
      </c>
      <c r="E2828" s="28">
        <v>2000</v>
      </c>
      <c r="F2828" s="22" t="s">
        <v>82</v>
      </c>
      <c r="G2828" s="22" t="s">
        <v>1794</v>
      </c>
      <c r="H2828" s="19">
        <v>21001355</v>
      </c>
      <c r="I2828" s="21">
        <v>44280</v>
      </c>
      <c r="J2828" s="39">
        <v>21002066</v>
      </c>
      <c r="K2828" s="40" t="str">
        <f t="shared" si="45"/>
        <v>EMPENHO PARA PAGAMENTO DAS BOLSAS DO PROGRAMA DIEUWERTJE MEIJER. LIQUIDAÇÃO REFERENTE AO MÊS DE MARÇO DE 2021.</v>
      </c>
      <c r="L2828" s="41" t="s">
        <v>2202</v>
      </c>
    </row>
    <row r="2829" spans="1:12" ht="26.25">
      <c r="A2829" s="19">
        <v>596660</v>
      </c>
      <c r="B2829" s="20" t="s">
        <v>360</v>
      </c>
      <c r="C2829" s="21">
        <v>44286</v>
      </c>
      <c r="D2829" s="22" t="s">
        <v>78</v>
      </c>
      <c r="E2829" s="28">
        <v>1200</v>
      </c>
      <c r="F2829" s="22" t="s">
        <v>82</v>
      </c>
      <c r="G2829" s="22" t="s">
        <v>1795</v>
      </c>
      <c r="H2829" s="19">
        <v>21001356</v>
      </c>
      <c r="I2829" s="21">
        <v>44280</v>
      </c>
      <c r="J2829" s="39">
        <v>21002067</v>
      </c>
      <c r="K2829" s="40" t="str">
        <f t="shared" si="45"/>
        <v>EMPENHO PARA PAGAMENTO DAS BOLSAS DO PROGRAMA DIEUWERTJE MEIJER. LIQUIDAÇÃO REFERENTE AO MÊS DE MARÇO DE 2021.</v>
      </c>
      <c r="L2829" s="41" t="s">
        <v>2202</v>
      </c>
    </row>
    <row r="2830" spans="1:12" ht="26.25">
      <c r="A2830" s="19">
        <v>592255</v>
      </c>
      <c r="B2830" s="20" t="s">
        <v>362</v>
      </c>
      <c r="C2830" s="21">
        <v>44286</v>
      </c>
      <c r="D2830" s="22" t="s">
        <v>78</v>
      </c>
      <c r="E2830" s="28">
        <v>1200</v>
      </c>
      <c r="F2830" s="22" t="s">
        <v>82</v>
      </c>
      <c r="G2830" s="22" t="s">
        <v>1796</v>
      </c>
      <c r="H2830" s="19">
        <v>21001357</v>
      </c>
      <c r="I2830" s="21">
        <v>44280</v>
      </c>
      <c r="J2830" s="39">
        <v>21002068</v>
      </c>
      <c r="K2830" s="40" t="str">
        <f t="shared" si="45"/>
        <v>EMPENHO PARA PAGAMENTO DAS BOLSAS DO PROGRAMA DIEUWERTJE MEIJER. LIQUIDAÇÃO REFERENTE AO MÊS DE MARÇO DE 2021.</v>
      </c>
      <c r="L2830" s="41" t="s">
        <v>2202</v>
      </c>
    </row>
    <row r="2831" spans="1:12" ht="26.25">
      <c r="A2831" s="19">
        <v>275596</v>
      </c>
      <c r="B2831" s="20" t="s">
        <v>365</v>
      </c>
      <c r="C2831" s="21">
        <v>44286</v>
      </c>
      <c r="D2831" s="22" t="s">
        <v>78</v>
      </c>
      <c r="E2831" s="28">
        <v>1200</v>
      </c>
      <c r="F2831" s="22" t="s">
        <v>82</v>
      </c>
      <c r="G2831" s="22" t="s">
        <v>1797</v>
      </c>
      <c r="H2831" s="19">
        <v>21001358</v>
      </c>
      <c r="I2831" s="21">
        <v>44280</v>
      </c>
      <c r="J2831" s="39">
        <v>21002069</v>
      </c>
      <c r="K2831" s="40" t="str">
        <f t="shared" si="45"/>
        <v>EMPENHO PARA PAGAMENTO DAS BOLSAS DO PROGRAMA DIEUWERTJE MEIJER. LIQUIDAÇÃO REFERENTE AO MÊS DE MARÇO DE 2021.</v>
      </c>
      <c r="L2831" s="41" t="s">
        <v>2202</v>
      </c>
    </row>
    <row r="2832" spans="1:12" ht="26.25">
      <c r="A2832" s="19">
        <v>436104</v>
      </c>
      <c r="B2832" s="20" t="s">
        <v>371</v>
      </c>
      <c r="C2832" s="21">
        <v>44286</v>
      </c>
      <c r="D2832" s="22" t="s">
        <v>78</v>
      </c>
      <c r="E2832" s="28">
        <v>1600</v>
      </c>
      <c r="F2832" s="22" t="s">
        <v>82</v>
      </c>
      <c r="G2832" s="22" t="s">
        <v>2206</v>
      </c>
      <c r="H2832" s="19">
        <v>21001359</v>
      </c>
      <c r="I2832" s="21">
        <v>44280</v>
      </c>
      <c r="J2832" s="39">
        <v>21002070</v>
      </c>
      <c r="K2832" s="40" t="str">
        <f t="shared" si="45"/>
        <v>EMPENHO PARA PAGAMENTO DAS BOLSAS DO PROGRAMA DIEUWERTJE MEIJER. LIQUIDAÇÃO REFERENTE AO MÊS DE MARÇO DE 2021.</v>
      </c>
      <c r="L2832" s="41" t="s">
        <v>2202</v>
      </c>
    </row>
    <row r="2833" spans="1:12" ht="26.25">
      <c r="A2833" s="19">
        <v>436114</v>
      </c>
      <c r="B2833" s="20" t="s">
        <v>376</v>
      </c>
      <c r="C2833" s="21">
        <v>44286</v>
      </c>
      <c r="D2833" s="22" t="s">
        <v>78</v>
      </c>
      <c r="E2833" s="28">
        <v>2000</v>
      </c>
      <c r="F2833" s="22" t="s">
        <v>82</v>
      </c>
      <c r="G2833" s="22" t="s">
        <v>1798</v>
      </c>
      <c r="H2833" s="19">
        <v>21001360</v>
      </c>
      <c r="I2833" s="21">
        <v>44280</v>
      </c>
      <c r="J2833" s="39">
        <v>21002071</v>
      </c>
      <c r="K2833" s="40" t="str">
        <f t="shared" si="45"/>
        <v>EMPENHO PARA PAGAMENTO DAS BOLSAS DO PROGRAMA DIEUWERTJE MEIJER. LIQUIDAÇÃO REFERENTE AO MÊS DE MARÇO DE 2021.</v>
      </c>
      <c r="L2833" s="41" t="s">
        <v>2202</v>
      </c>
    </row>
    <row r="2834" spans="1:12" ht="26.25">
      <c r="A2834" s="19">
        <v>592327</v>
      </c>
      <c r="B2834" s="20" t="s">
        <v>381</v>
      </c>
      <c r="C2834" s="21">
        <v>44286</v>
      </c>
      <c r="D2834" s="22" t="s">
        <v>78</v>
      </c>
      <c r="E2834" s="28">
        <v>1200</v>
      </c>
      <c r="F2834" s="22" t="s">
        <v>82</v>
      </c>
      <c r="G2834" s="22" t="s">
        <v>1799</v>
      </c>
      <c r="H2834" s="19">
        <v>21001361</v>
      </c>
      <c r="I2834" s="21">
        <v>44280</v>
      </c>
      <c r="J2834" s="39">
        <v>21002702</v>
      </c>
      <c r="K2834" s="40" t="str">
        <f t="shared" si="45"/>
        <v>EMPENHO PARA PAGAMENTO DAS BOLSAS DO PROGRAMA DIEUWERTJE MEIJER. LIQUIDAÇÃO REFERENTE AO MÊS DE MARÇO DE 2021.</v>
      </c>
      <c r="L2834" s="41" t="s">
        <v>2202</v>
      </c>
    </row>
    <row r="2835" spans="1:12" ht="26.25">
      <c r="A2835" s="19">
        <v>436145</v>
      </c>
      <c r="B2835" s="20" t="s">
        <v>386</v>
      </c>
      <c r="C2835" s="21">
        <v>44286</v>
      </c>
      <c r="D2835" s="22" t="s">
        <v>78</v>
      </c>
      <c r="E2835" s="28">
        <v>1600</v>
      </c>
      <c r="F2835" s="22" t="s">
        <v>82</v>
      </c>
      <c r="G2835" s="22" t="s">
        <v>1800</v>
      </c>
      <c r="H2835" s="19">
        <v>21001362</v>
      </c>
      <c r="I2835" s="21">
        <v>44280</v>
      </c>
      <c r="J2835" s="39">
        <v>21002703</v>
      </c>
      <c r="K2835" s="40" t="str">
        <f t="shared" si="45"/>
        <v>EMPENHO PARA PAGAMENTO DAS BOLSAS DO PROGRAMA DIEUWERTJE MEIJER. LIQUIDAÇÃO REFERENTE AO MÊS DE MARÇO DE 2021.</v>
      </c>
      <c r="L2835" s="41" t="s">
        <v>2202</v>
      </c>
    </row>
    <row r="2836" spans="1:12" ht="26.25">
      <c r="A2836" s="19">
        <v>913575</v>
      </c>
      <c r="B2836" s="20" t="s">
        <v>390</v>
      </c>
      <c r="C2836" s="21">
        <v>44286</v>
      </c>
      <c r="D2836" s="22" t="s">
        <v>78</v>
      </c>
      <c r="E2836" s="28">
        <v>1200</v>
      </c>
      <c r="F2836" s="22" t="s">
        <v>82</v>
      </c>
      <c r="G2836" s="22" t="s">
        <v>1802</v>
      </c>
      <c r="H2836" s="19">
        <v>21001363</v>
      </c>
      <c r="I2836" s="21">
        <v>44280</v>
      </c>
      <c r="J2836" s="39">
        <v>21002704</v>
      </c>
      <c r="K2836" s="40" t="str">
        <f t="shared" si="45"/>
        <v>EMPENHO PARA PAGAMENTO DAS BOLSAS DO PROGRAMA DIEUWERTJE MEIJER. LIQUIDAÇÃO REFERENTE AO MÊS DE MARÇO DE 2021.</v>
      </c>
      <c r="L2836" s="41" t="s">
        <v>2202</v>
      </c>
    </row>
    <row r="2837" spans="1:12">
      <c r="A2837" s="19">
        <v>130450</v>
      </c>
      <c r="B2837" s="20" t="s">
        <v>52</v>
      </c>
      <c r="C2837" s="21">
        <v>44285</v>
      </c>
      <c r="D2837" s="22" t="s">
        <v>86</v>
      </c>
      <c r="E2837" s="28">
        <v>310.51</v>
      </c>
      <c r="F2837" s="22" t="s">
        <v>30</v>
      </c>
      <c r="G2837" s="22" t="s">
        <v>1577</v>
      </c>
      <c r="H2837" s="19">
        <v>21001364</v>
      </c>
      <c r="I2837" s="21">
        <v>44280</v>
      </c>
      <c r="J2837" s="39">
        <v>21002056</v>
      </c>
      <c r="K2837" s="40" t="str">
        <f t="shared" si="45"/>
        <v>PAGAMENTO FATURA DE INTERNET BEL EMPRESAS (REDE WIFI E SALA DE VIDEOCONFERÊNCIA)</v>
      </c>
      <c r="L2837" s="41" t="s">
        <v>2207</v>
      </c>
    </row>
    <row r="2838" spans="1:12" ht="39">
      <c r="A2838" s="19">
        <v>118594</v>
      </c>
      <c r="B2838" s="20" t="s">
        <v>190</v>
      </c>
      <c r="C2838" s="21">
        <v>44286</v>
      </c>
      <c r="D2838" s="22" t="s">
        <v>37</v>
      </c>
      <c r="E2838" s="28">
        <v>0.74</v>
      </c>
      <c r="F2838" s="22" t="s">
        <v>30</v>
      </c>
      <c r="G2838" s="22" t="s">
        <v>1999</v>
      </c>
      <c r="H2838" s="19">
        <v>21001367</v>
      </c>
      <c r="I2838" s="21">
        <v>44280</v>
      </c>
      <c r="J2838" s="39">
        <v>21002089</v>
      </c>
      <c r="K2838" s="40" t="str">
        <f t="shared" ref="K2838:K2867" si="46">UPPER(L2838)</f>
        <v>LIQUIDADO FATURA 03/21 DESPESA EMPENHADA PARA PAGAMENTO DE SEGURO PARA OS ACADÊMICOS DA UNIVERSIDADE ESTADUAL DO PARANÁ/CAMPUS DE UNIÃO DA VITÓRIA QUE REALIZAM ESTÁGIO CURRICULAR NO PERÍODO DE 25/03/2021 A 24/04/2021.</v>
      </c>
      <c r="L2838" s="41" t="s">
        <v>2208</v>
      </c>
    </row>
    <row r="2839" spans="1:12" ht="26.25">
      <c r="A2839" s="19">
        <v>913225</v>
      </c>
      <c r="B2839" s="20" t="s">
        <v>1205</v>
      </c>
      <c r="C2839" s="21">
        <v>44291</v>
      </c>
      <c r="D2839" s="22" t="s">
        <v>93</v>
      </c>
      <c r="E2839" s="28">
        <v>400</v>
      </c>
      <c r="F2839" s="22" t="s">
        <v>699</v>
      </c>
      <c r="G2839" s="22" t="s">
        <v>2209</v>
      </c>
      <c r="H2839" s="19">
        <v>21001369</v>
      </c>
      <c r="I2839" s="21">
        <v>44280</v>
      </c>
      <c r="J2839" s="39">
        <v>21002602</v>
      </c>
      <c r="K2839" s="40" t="str">
        <f t="shared" si="46"/>
        <v>CONVÊNIO 114/2020 - EMPENHO DE BOLSA REFERENTE A 7 PARCELA  DDO PROGRAMA DE INICIAÇÃO CIENTÍFICA DA UNESPAR. COMPETÊNCIA MARÇO DE 2021. PROTOCOLO: 17.461.356-7</v>
      </c>
      <c r="L2839" s="41" t="s">
        <v>2210</v>
      </c>
    </row>
    <row r="2840" spans="1:12" ht="26.25">
      <c r="A2840" s="19">
        <v>1040046</v>
      </c>
      <c r="B2840" s="20" t="s">
        <v>2211</v>
      </c>
      <c r="C2840" s="21">
        <v>44291</v>
      </c>
      <c r="D2840" s="22" t="s">
        <v>93</v>
      </c>
      <c r="E2840" s="28">
        <v>400</v>
      </c>
      <c r="F2840" s="22" t="s">
        <v>699</v>
      </c>
      <c r="G2840" s="22" t="s">
        <v>2212</v>
      </c>
      <c r="H2840" s="19">
        <v>21001373</v>
      </c>
      <c r="I2840" s="21">
        <v>44280</v>
      </c>
      <c r="J2840" s="39">
        <v>21002607</v>
      </c>
      <c r="K2840" s="40" t="str">
        <f t="shared" si="46"/>
        <v>CONVÊNIO 114/2020 - EMPENHO DE BOLSA REFERENTE A 7 PARCELA  DDO PROGRAMA DE INICIAÇÃO CIENTÍFICA DA UNESPAR. COMPETÊNCIA MARÇO DE 2021. PROTOCOLO: 17.461.356-7</v>
      </c>
      <c r="L2840" s="41" t="s">
        <v>2210</v>
      </c>
    </row>
    <row r="2841" spans="1:12">
      <c r="A2841" s="19">
        <v>118594</v>
      </c>
      <c r="B2841" s="20" t="s">
        <v>190</v>
      </c>
      <c r="C2841" s="21">
        <v>44285</v>
      </c>
      <c r="D2841" s="22" t="s">
        <v>86</v>
      </c>
      <c r="E2841" s="28">
        <v>631.22</v>
      </c>
      <c r="F2841" s="22" t="s">
        <v>30</v>
      </c>
      <c r="G2841" s="22" t="s">
        <v>2213</v>
      </c>
      <c r="H2841" s="19">
        <v>21001375</v>
      </c>
      <c r="I2841" s="21">
        <v>44280</v>
      </c>
      <c r="J2841" s="39">
        <v>21002080</v>
      </c>
      <c r="K2841" s="40" t="str">
        <f t="shared" si="46"/>
        <v>DESCENTRALIZAÇÃO DE ORÇAMENTO PARA PAGAMENTO DE SEGURO DOS ESTUDANTES. REF. 25/01 A 24/02</v>
      </c>
      <c r="L2841" s="41" t="s">
        <v>2214</v>
      </c>
    </row>
    <row r="2842" spans="1:12" ht="39">
      <c r="A2842" s="19">
        <v>164125</v>
      </c>
      <c r="B2842" s="20" t="s">
        <v>2215</v>
      </c>
      <c r="C2842" s="21">
        <v>44281</v>
      </c>
      <c r="D2842" s="22" t="s">
        <v>37</v>
      </c>
      <c r="E2842" s="28">
        <v>76</v>
      </c>
      <c r="F2842" s="22" t="s">
        <v>82</v>
      </c>
      <c r="G2842" s="22" t="s">
        <v>2216</v>
      </c>
      <c r="H2842" s="19">
        <v>21001376</v>
      </c>
      <c r="I2842" s="21">
        <v>44281</v>
      </c>
      <c r="J2842" s="39">
        <v>21002086</v>
      </c>
      <c r="K2842" s="40" t="str">
        <f t="shared" si="46"/>
        <v>LIQUIDADO A TAXA CORRESPONDENTE A RENOVAÇÃO ANUAL DE ATESTADO DE REGULARIDADE DO LABORATÓRIO DE ANÁLISE DE ÁGUA DA UNESPAR/CAMPUS DE UNIÃO DA VITÓRIA PARA O EXERCÍCIO DE 2021 - PROTOCOLO N° 17.455.154-5.</v>
      </c>
      <c r="L2842" s="41" t="s">
        <v>2217</v>
      </c>
    </row>
    <row r="2843" spans="1:12" ht="39">
      <c r="A2843" s="19">
        <v>164125</v>
      </c>
      <c r="B2843" s="20" t="s">
        <v>2215</v>
      </c>
      <c r="C2843" s="21">
        <v>44281</v>
      </c>
      <c r="D2843" s="22" t="s">
        <v>37</v>
      </c>
      <c r="E2843" s="28">
        <v>231</v>
      </c>
      <c r="F2843" s="22" t="s">
        <v>82</v>
      </c>
      <c r="G2843" s="22" t="s">
        <v>2216</v>
      </c>
      <c r="H2843" s="19">
        <v>21001377</v>
      </c>
      <c r="I2843" s="21">
        <v>44281</v>
      </c>
      <c r="J2843" s="39">
        <v>21002087</v>
      </c>
      <c r="K2843" s="40" t="str">
        <f t="shared" si="46"/>
        <v>LIQUIDADO PAGAMENTO DE TAXAS CORRESPONDENTE A RENOVAÇÃO ANUAL DE ANOTAÇÃO DE RESPONSABILIDADE TÉCNICA DO LABORATÓRIO DE ANÁLISE DE ÁGUA DA UNESPAR/CAMPUS DE UNIÃO DA VITÓRIA PARA O EXERCÍCIO DE 2021 - PROTOCOLO N° 17.455.154-5.</v>
      </c>
      <c r="L2843" s="41" t="s">
        <v>2218</v>
      </c>
    </row>
    <row r="2844" spans="1:12" ht="26.25">
      <c r="A2844" s="19">
        <v>157917</v>
      </c>
      <c r="B2844" s="20" t="s">
        <v>45</v>
      </c>
      <c r="C2844" s="21">
        <v>44286</v>
      </c>
      <c r="D2844" s="22" t="s">
        <v>37</v>
      </c>
      <c r="E2844" s="28">
        <v>191.29</v>
      </c>
      <c r="F2844" s="22" t="s">
        <v>30</v>
      </c>
      <c r="G2844" s="22" t="s">
        <v>1991</v>
      </c>
      <c r="H2844" s="19">
        <v>21001379</v>
      </c>
      <c r="I2844" s="21">
        <v>44281</v>
      </c>
      <c r="J2844" s="39">
        <v>21002102</v>
      </c>
      <c r="K2844" s="40" t="str">
        <f t="shared" si="46"/>
        <v>LIQUIDADO FATURA 03/2021 SERVIÇOS DE FORNECIMENTOS DE ÁGUA E ESGOTO PARA O LABORATÓRIO DE ANÁLISE DE ÁGUA DA UNESPAR/CAMPUS DE UNIÃO DA VITÓRIA.</v>
      </c>
      <c r="L2844" s="41" t="s">
        <v>2219</v>
      </c>
    </row>
    <row r="2845" spans="1:12" ht="26.25">
      <c r="A2845" s="19">
        <v>274927</v>
      </c>
      <c r="B2845" s="20" t="s">
        <v>883</v>
      </c>
      <c r="C2845" s="21">
        <v>44281</v>
      </c>
      <c r="D2845" s="22" t="s">
        <v>37</v>
      </c>
      <c r="E2845" s="28">
        <v>18.100000000000001</v>
      </c>
      <c r="F2845" s="22" t="s">
        <v>82</v>
      </c>
      <c r="G2845" s="22" t="s">
        <v>2220</v>
      </c>
      <c r="H2845" s="19">
        <v>21001380</v>
      </c>
      <c r="I2845" s="21">
        <v>44281</v>
      </c>
      <c r="J2845" s="39">
        <v>21002103</v>
      </c>
      <c r="K2845" s="40" t="str">
        <f t="shared" si="46"/>
        <v>LIQUIDADO REFERENTE DESPESAS/TARIFAS BANCÁRIAS INCIDENTES NA MOVIMENTAÇÃO FINANCEIRA DA UNESPAR/CAMPUS DE UNIÃO DA VITÓRIA NO MÊS DE FEVEREIRO/2021.</v>
      </c>
      <c r="L2845" s="41" t="s">
        <v>2221</v>
      </c>
    </row>
    <row r="2846" spans="1:12" ht="26.25">
      <c r="A2846" s="19">
        <v>227946</v>
      </c>
      <c r="B2846" s="20" t="s">
        <v>2222</v>
      </c>
      <c r="C2846" s="21">
        <v>44284</v>
      </c>
      <c r="D2846" s="22" t="s">
        <v>86</v>
      </c>
      <c r="E2846" s="28">
        <v>175</v>
      </c>
      <c r="F2846" s="22" t="s">
        <v>82</v>
      </c>
      <c r="G2846" s="22" t="s">
        <v>2223</v>
      </c>
      <c r="H2846" s="19">
        <v>21001381</v>
      </c>
      <c r="I2846" s="21">
        <v>44284</v>
      </c>
      <c r="J2846" s="39">
        <v>21002104</v>
      </c>
      <c r="K2846" s="40" t="str">
        <f t="shared" si="46"/>
        <v>DESCENTRALIZAÇÃO DE ORÇAMENTO PARA PAGAMENTO DE CERTIFICADOS DIGITAIS. 1 CNPJ 05.012.896/0003-04 E 3-E-CPF, PROFESSORA SALETE, PERPETUA E GLÁUCIA</v>
      </c>
      <c r="L2846" s="41" t="s">
        <v>2224</v>
      </c>
    </row>
    <row r="2847" spans="1:12" ht="39">
      <c r="A2847" s="19">
        <v>126590</v>
      </c>
      <c r="B2847" s="20" t="s">
        <v>196</v>
      </c>
      <c r="C2847" s="21">
        <v>44287</v>
      </c>
      <c r="D2847" s="22" t="s">
        <v>78</v>
      </c>
      <c r="E2847" s="28">
        <v>69.78</v>
      </c>
      <c r="F2847" s="22" t="s">
        <v>30</v>
      </c>
      <c r="G2847" s="22" t="s">
        <v>1531</v>
      </c>
      <c r="H2847" s="19">
        <v>21001382</v>
      </c>
      <c r="I2847" s="21">
        <v>44284</v>
      </c>
      <c r="J2847" s="39">
        <v>21002106</v>
      </c>
      <c r="K2847" s="40" t="str">
        <f t="shared" si="46"/>
        <v>DESCENTRALIZAÇÃO PARA CUSTEAR GASTOS DE JAN-MAR/2021, CONFORME PREVISÃO ENVIADA PELO CAMPUS. EMPENHO PARA PAGAMENTO DAS DESPESAS COM TELEFONIA FIXA DAS TRÊS SEDES DO CAMPUS PARA OS MESES DE JANEIRO, FEVEREIRO E MARÇO DE 2021. LIQUIDAÇÃO DA FATURA COM VENCIMENTO EM 01/04/2021.</v>
      </c>
      <c r="L2847" s="41" t="s">
        <v>2225</v>
      </c>
    </row>
    <row r="2848" spans="1:12" ht="39">
      <c r="A2848" s="19">
        <v>126590</v>
      </c>
      <c r="B2848" s="20" t="s">
        <v>196</v>
      </c>
      <c r="C2848" s="21">
        <v>44287</v>
      </c>
      <c r="D2848" s="22" t="s">
        <v>78</v>
      </c>
      <c r="E2848" s="28">
        <v>69.78</v>
      </c>
      <c r="F2848" s="22" t="s">
        <v>30</v>
      </c>
      <c r="G2848" s="22" t="s">
        <v>1531</v>
      </c>
      <c r="H2848" s="19">
        <v>21001383</v>
      </c>
      <c r="I2848" s="21">
        <v>44284</v>
      </c>
      <c r="J2848" s="39">
        <v>21002105</v>
      </c>
      <c r="K2848" s="40" t="str">
        <f t="shared" si="46"/>
        <v>DESCENTRALIZAÇÃO PARA CUSTEAR GASTOS DE JAN-MAR/2021, CONFORME PREVISÃO ENVIADA PELO CAMPUS. EMPENHO PARA PAGAMENTO DAS DESPESAS COM TELEFONIA FIXA DAS TRÊS SEDES DO CAMPUS PARA OS MESES DE JANEIRO, FEVEREIRO E MARÇO DE 2021. LIQUIDAÇÃO DA FATURA COM VENCIMENTO EM 01/04/2021</v>
      </c>
      <c r="L2848" s="41" t="s">
        <v>2226</v>
      </c>
    </row>
    <row r="2849" spans="1:12" ht="26.25">
      <c r="A2849" s="19">
        <v>227946</v>
      </c>
      <c r="B2849" s="20" t="s">
        <v>2222</v>
      </c>
      <c r="C2849" s="21">
        <v>44284</v>
      </c>
      <c r="D2849" s="22" t="s">
        <v>86</v>
      </c>
      <c r="E2849" s="28">
        <v>205</v>
      </c>
      <c r="F2849" s="22" t="s">
        <v>82</v>
      </c>
      <c r="G2849" s="22" t="s">
        <v>2223</v>
      </c>
      <c r="H2849" s="19">
        <v>21001384</v>
      </c>
      <c r="I2849" s="21">
        <v>44284</v>
      </c>
      <c r="J2849" s="39">
        <v>21002107</v>
      </c>
      <c r="K2849" s="40" t="str">
        <f t="shared" si="46"/>
        <v>DESCENTRALIZAÇÃO DE ORÇAMENTO PARA PAGAMENTO DE CERTIFICADOS DIGITAIS. 1 CNPJ 05.012.896/0003-04 E 3-E-CPF, PROFESSORA SALETE, PERPETUA E GLÁUCIA</v>
      </c>
      <c r="L2849" s="41" t="s">
        <v>2224</v>
      </c>
    </row>
    <row r="2850" spans="1:12" ht="26.25">
      <c r="A2850" s="19">
        <v>227946</v>
      </c>
      <c r="B2850" s="20" t="s">
        <v>2222</v>
      </c>
      <c r="C2850" s="21">
        <v>44284</v>
      </c>
      <c r="D2850" s="22" t="s">
        <v>86</v>
      </c>
      <c r="E2850" s="28">
        <v>205</v>
      </c>
      <c r="F2850" s="22" t="s">
        <v>82</v>
      </c>
      <c r="G2850" s="22" t="s">
        <v>2223</v>
      </c>
      <c r="H2850" s="19">
        <v>21001385</v>
      </c>
      <c r="I2850" s="21">
        <v>44284</v>
      </c>
      <c r="J2850" s="39">
        <v>21002108</v>
      </c>
      <c r="K2850" s="40" t="str">
        <f t="shared" si="46"/>
        <v>DESCENTRALIZAÇÃO DE ORÇAMENTO PARA PAGAMENTO DE CERTIFICADOS DIGITAIS. 1 CNPJ 05.012.896/0003-04 E 3-E-CPF, PROFESSORA SALETE, PERPETUA E GLÁUCIA</v>
      </c>
      <c r="L2850" s="41" t="s">
        <v>2224</v>
      </c>
    </row>
    <row r="2851" spans="1:12" ht="26.25">
      <c r="A2851" s="19">
        <v>227946</v>
      </c>
      <c r="B2851" s="20" t="s">
        <v>2222</v>
      </c>
      <c r="C2851" s="21">
        <v>44284</v>
      </c>
      <c r="D2851" s="22" t="s">
        <v>86</v>
      </c>
      <c r="E2851" s="28">
        <v>205</v>
      </c>
      <c r="F2851" s="22" t="s">
        <v>82</v>
      </c>
      <c r="G2851" s="22" t="s">
        <v>2223</v>
      </c>
      <c r="H2851" s="19">
        <v>21001386</v>
      </c>
      <c r="I2851" s="21">
        <v>44284</v>
      </c>
      <c r="J2851" s="39">
        <v>21002109</v>
      </c>
      <c r="K2851" s="40" t="str">
        <f t="shared" si="46"/>
        <v>DESCENTRALIZAÇÃO DE ORÇAMENTO PARA PAGAMENTO DE CERTIFICADOS DIGITAIS. 1 CNPJ 05.012.896/0003-04 E 3-E-CPF, PROFESSORA SALETE, PERPETUA E GLÁUCIA</v>
      </c>
      <c r="L2851" s="41" t="s">
        <v>2224</v>
      </c>
    </row>
    <row r="2852" spans="1:12" ht="26.25">
      <c r="A2852" s="19">
        <v>227946</v>
      </c>
      <c r="B2852" s="20" t="s">
        <v>2222</v>
      </c>
      <c r="C2852" s="21">
        <v>44284</v>
      </c>
      <c r="D2852" s="22" t="s">
        <v>86</v>
      </c>
      <c r="E2852" s="28">
        <v>205</v>
      </c>
      <c r="F2852" s="22" t="s">
        <v>82</v>
      </c>
      <c r="G2852" s="22" t="s">
        <v>2223</v>
      </c>
      <c r="H2852" s="19">
        <v>21001390</v>
      </c>
      <c r="I2852" s="21">
        <v>44284</v>
      </c>
      <c r="J2852" s="39">
        <v>21002119</v>
      </c>
      <c r="K2852" s="40" t="str">
        <f t="shared" si="46"/>
        <v>DESCENTRALIZAÇÃO DE ORÇAMENTO PARA PAGAMENTO DE CERTIFICADOS DIGITAIS. 1 CNPJ 05.012.896/0003-04 E 3-E-CPF, PROFESSORA SALETE, PERPETUA E GLÁUCIA</v>
      </c>
      <c r="L2852" s="41" t="s">
        <v>2224</v>
      </c>
    </row>
    <row r="2853" spans="1:12" ht="26.25">
      <c r="A2853" s="19">
        <v>227946</v>
      </c>
      <c r="B2853" s="20" t="s">
        <v>2222</v>
      </c>
      <c r="C2853" s="21">
        <v>44284</v>
      </c>
      <c r="D2853" s="22" t="s">
        <v>86</v>
      </c>
      <c r="E2853" s="28">
        <v>205</v>
      </c>
      <c r="F2853" s="22" t="s">
        <v>82</v>
      </c>
      <c r="G2853" s="22" t="s">
        <v>2223</v>
      </c>
      <c r="H2853" s="19">
        <v>21001391</v>
      </c>
      <c r="I2853" s="21">
        <v>44284</v>
      </c>
      <c r="J2853" s="39">
        <v>21002120</v>
      </c>
      <c r="K2853" s="40" t="str">
        <f t="shared" si="46"/>
        <v>DESCENTRALIZAÇÃO DE ORÇAMENTO PARA PAGAMENTO DE CERTIFICADOS DIGITAIS. 1 CNPJ 05.012.896/0003-04 E 3-E-CPF, PROFESSORA SALETE, PERPETUA E GLÁUCIA</v>
      </c>
      <c r="L2853" s="41" t="s">
        <v>2224</v>
      </c>
    </row>
    <row r="2854" spans="1:12" ht="26.25">
      <c r="A2854" s="19">
        <v>227946</v>
      </c>
      <c r="B2854" s="20" t="s">
        <v>2222</v>
      </c>
      <c r="C2854" s="21">
        <v>44284</v>
      </c>
      <c r="D2854" s="22" t="s">
        <v>86</v>
      </c>
      <c r="E2854" s="28">
        <v>205</v>
      </c>
      <c r="F2854" s="22" t="s">
        <v>82</v>
      </c>
      <c r="G2854" s="22" t="s">
        <v>2223</v>
      </c>
      <c r="H2854" s="19">
        <v>21001392</v>
      </c>
      <c r="I2854" s="21">
        <v>44284</v>
      </c>
      <c r="J2854" s="39">
        <v>21002121</v>
      </c>
      <c r="K2854" s="40" t="str">
        <f t="shared" si="46"/>
        <v>DESCENTRALIZAÇÃO DE ORÇAMENTO PARA PAGAMENTO DE CERTIFICADOS DIGITAIS. 1 CNPJ 05.012.896/0003-04 E 3-E-CPF, PROFESSORA SALETE, PERPETUA E GLÁUCIA</v>
      </c>
      <c r="L2854" s="41" t="s">
        <v>2224</v>
      </c>
    </row>
    <row r="2855" spans="1:12" ht="39">
      <c r="A2855" s="19">
        <v>130449</v>
      </c>
      <c r="B2855" s="20" t="s">
        <v>58</v>
      </c>
      <c r="C2855" s="21">
        <v>44287</v>
      </c>
      <c r="D2855" s="22" t="s">
        <v>37</v>
      </c>
      <c r="E2855" s="28">
        <v>113.33</v>
      </c>
      <c r="F2855" s="22" t="s">
        <v>30</v>
      </c>
      <c r="G2855" s="22" t="s">
        <v>1752</v>
      </c>
      <c r="H2855" s="19">
        <v>21001393</v>
      </c>
      <c r="I2855" s="21">
        <v>44284</v>
      </c>
      <c r="J2855" s="39">
        <v>21002122</v>
      </c>
      <c r="K2855" s="40" t="str">
        <f t="shared" si="46"/>
        <v>LIQUIDADO NF. 184386102 REFERENTE SERVIÇOS DE ENERGIA ELÉTRICA PRESTADOS NO PERÍODO DE 12/02/2021 A 16/03/2021 NO PRÉDIO DA UNESPAR/CAMPUS DE UNIÃO DA VITÓRIA NA RUA HERMÍNIO MILLIS, N° 20, BAIRRO SÃO BRAZ, NO DISTRITO DE SÃO CRISTÓVÃO.</v>
      </c>
      <c r="L2855" s="41" t="s">
        <v>2227</v>
      </c>
    </row>
    <row r="2856" spans="1:12">
      <c r="A2856" s="19">
        <v>135669</v>
      </c>
      <c r="B2856" s="20" t="s">
        <v>81</v>
      </c>
      <c r="C2856" s="21">
        <v>44285</v>
      </c>
      <c r="D2856" s="22" t="s">
        <v>86</v>
      </c>
      <c r="E2856" s="28">
        <v>14.45</v>
      </c>
      <c r="F2856" s="22" t="s">
        <v>82</v>
      </c>
      <c r="G2856" s="22" t="s">
        <v>2228</v>
      </c>
      <c r="H2856" s="19">
        <v>21001394</v>
      </c>
      <c r="I2856" s="21">
        <v>44285</v>
      </c>
      <c r="J2856" s="39">
        <v>21002127</v>
      </c>
      <c r="K2856" s="40" t="str">
        <f t="shared" si="46"/>
        <v>DESCENTRALIZAÇÃO DE ORÇAMENTO PARA PAGAMENTO DE TARIFAS BANCÁRIAS.</v>
      </c>
      <c r="L2856" s="41" t="s">
        <v>2229</v>
      </c>
    </row>
    <row r="2857" spans="1:12" ht="26.25">
      <c r="A2857" s="19">
        <v>996990</v>
      </c>
      <c r="B2857" s="20" t="s">
        <v>2230</v>
      </c>
      <c r="C2857" s="21">
        <v>44302</v>
      </c>
      <c r="D2857" s="22" t="s">
        <v>86</v>
      </c>
      <c r="E2857" s="28">
        <v>5662.88</v>
      </c>
      <c r="F2857" s="22" t="s">
        <v>30</v>
      </c>
      <c r="G2857" s="22" t="s">
        <v>2231</v>
      </c>
      <c r="H2857" s="19">
        <v>21001395</v>
      </c>
      <c r="I2857" s="21">
        <v>44285</v>
      </c>
      <c r="J2857" s="39"/>
      <c r="K2857" s="40" t="str">
        <f t="shared" si="46"/>
        <v>EMPENHO REFERENTE AQUISIÇÃO DE ALAMBRADO MALHA 3" E ARAME OVALADO 14X16 1000 MTS DESTINADO AO CAMPUS DA BR 369 DA UNESPAR CAMPUS DE CAMPO MOURÃO</v>
      </c>
      <c r="L2857" s="41" t="s">
        <v>2232</v>
      </c>
    </row>
    <row r="2858" spans="1:12" ht="26.25">
      <c r="A2858" s="19">
        <v>909399</v>
      </c>
      <c r="B2858" s="20" t="s">
        <v>949</v>
      </c>
      <c r="C2858" s="21">
        <v>44298</v>
      </c>
      <c r="D2858" s="22" t="s">
        <v>93</v>
      </c>
      <c r="E2858" s="28">
        <v>400</v>
      </c>
      <c r="F2858" s="22" t="s">
        <v>699</v>
      </c>
      <c r="G2858" s="22" t="s">
        <v>2233</v>
      </c>
      <c r="H2858" s="19">
        <v>21001396</v>
      </c>
      <c r="I2858" s="21">
        <v>44285</v>
      </c>
      <c r="J2858" s="39">
        <v>21002623</v>
      </c>
      <c r="K2858" s="40" t="str">
        <f t="shared" si="46"/>
        <v>CONVÊNIO 114/2020 - EMPENHO DE BOLSA REFERENTE A 7 PARCELA  DDO PROGRAMA DE INICIAÇÃO CIENTÍFICA DA UNESPAR. COMPETÊNCIA MARÇO DE 2021. PROTOCOLO: 17.461.356-7 LIQUIDAÇÃO BOLSA PIBIC MARÇO 2021.</v>
      </c>
      <c r="L2858" s="41" t="s">
        <v>2234</v>
      </c>
    </row>
    <row r="2859" spans="1:12" ht="26.25">
      <c r="A2859" s="19">
        <v>912505</v>
      </c>
      <c r="B2859" s="20" t="s">
        <v>955</v>
      </c>
      <c r="C2859" s="21">
        <v>44298</v>
      </c>
      <c r="D2859" s="22" t="s">
        <v>93</v>
      </c>
      <c r="E2859" s="28">
        <v>400</v>
      </c>
      <c r="F2859" s="22" t="s">
        <v>699</v>
      </c>
      <c r="G2859" s="22" t="s">
        <v>2235</v>
      </c>
      <c r="H2859" s="19">
        <v>21001397</v>
      </c>
      <c r="I2859" s="21">
        <v>44285</v>
      </c>
      <c r="J2859" s="39">
        <v>21002624</v>
      </c>
      <c r="K2859" s="40" t="str">
        <f t="shared" si="46"/>
        <v>CONVÊNIO 114/2020 - EMPENHO DE BOLSA REFERENTE A 7 PARCELA  DDO PROGRAMA DE INICIAÇÃO CIENTÍFICA DA UNESPAR. COMPETÊNCIA MARÇO DE 2021. PROTOCOLO: 17.461.356-7 LIQUIDAÇÃO BOLSA PIBIC MARÇO 2021.</v>
      </c>
      <c r="L2859" s="41" t="s">
        <v>2234</v>
      </c>
    </row>
    <row r="2860" spans="1:12" ht="26.25">
      <c r="A2860" s="19">
        <v>981351</v>
      </c>
      <c r="B2860" s="20" t="s">
        <v>959</v>
      </c>
      <c r="C2860" s="21">
        <v>44298</v>
      </c>
      <c r="D2860" s="22" t="s">
        <v>93</v>
      </c>
      <c r="E2860" s="28">
        <v>400</v>
      </c>
      <c r="F2860" s="22" t="s">
        <v>699</v>
      </c>
      <c r="G2860" s="22" t="s">
        <v>2236</v>
      </c>
      <c r="H2860" s="19">
        <v>21001398</v>
      </c>
      <c r="I2860" s="21">
        <v>44285</v>
      </c>
      <c r="J2860" s="39">
        <v>21002625</v>
      </c>
      <c r="K2860" s="40" t="str">
        <f t="shared" si="46"/>
        <v>CONVÊNIO 114/2020 - EMPENHO DE BOLSA REFERENTE A 7 PARCELA  DDO PROGRAMA DE INICIAÇÃO CIENTÍFICA DA UNESPAR. COMPETÊNCIA MARÇO DE 2021. PROTOCOLO: 17.461.356-7 LIQUIDAÇÃO BOLSA PIBIC MARÇO 2021.</v>
      </c>
      <c r="L2860" s="41" t="s">
        <v>2234</v>
      </c>
    </row>
    <row r="2861" spans="1:12" ht="26.25">
      <c r="A2861" s="19">
        <v>912728</v>
      </c>
      <c r="B2861" s="20" t="s">
        <v>963</v>
      </c>
      <c r="C2861" s="21">
        <v>44298</v>
      </c>
      <c r="D2861" s="22" t="s">
        <v>93</v>
      </c>
      <c r="E2861" s="28">
        <v>400</v>
      </c>
      <c r="F2861" s="22" t="s">
        <v>699</v>
      </c>
      <c r="G2861" s="22" t="s">
        <v>2237</v>
      </c>
      <c r="H2861" s="19">
        <v>21001399</v>
      </c>
      <c r="I2861" s="21">
        <v>44285</v>
      </c>
      <c r="J2861" s="39">
        <v>21002626</v>
      </c>
      <c r="K2861" s="40" t="str">
        <f t="shared" si="46"/>
        <v>CONVÊNIO 114/2020 - EMPENHO DE BOLSA REFERENTE A 7 PARCELA  DDO PROGRAMA DE INICIAÇÃO CIENTÍFICA DA UNESPAR. COMPETÊNCIA MARÇO DE 2021. PROTOCOLO: 17.461.356-7 LIQUIDAÇÃO BOLSA PIBIC MARÇO 2021.</v>
      </c>
      <c r="L2861" s="41" t="s">
        <v>2234</v>
      </c>
    </row>
    <row r="2862" spans="1:12" ht="26.25">
      <c r="A2862" s="19">
        <v>1026681</v>
      </c>
      <c r="B2862" s="20" t="s">
        <v>1687</v>
      </c>
      <c r="C2862" s="21">
        <v>44298</v>
      </c>
      <c r="D2862" s="22" t="s">
        <v>93</v>
      </c>
      <c r="E2862" s="28">
        <v>400</v>
      </c>
      <c r="F2862" s="22" t="s">
        <v>699</v>
      </c>
      <c r="G2862" s="22" t="s">
        <v>2238</v>
      </c>
      <c r="H2862" s="19">
        <v>21001400</v>
      </c>
      <c r="I2862" s="21">
        <v>44285</v>
      </c>
      <c r="J2862" s="39">
        <v>21002627</v>
      </c>
      <c r="K2862" s="40" t="str">
        <f t="shared" si="46"/>
        <v>CONVÊNIO 114/2020 - EMPENHO DE BOLSA REFERENTE A 7 PARCELA  DDO PROGRAMA DE INICIAÇÃO CIENTÍFICA DA UNESPAR. COMPETÊNCIA MARÇO DE 2021. PROTOCOLO: 17.461.356-7 LIQUIDAÇÃO BOLSA PIBIC MARÇO 2021.</v>
      </c>
      <c r="L2862" s="41" t="s">
        <v>2234</v>
      </c>
    </row>
    <row r="2863" spans="1:12" ht="26.25">
      <c r="A2863" s="19">
        <v>912915</v>
      </c>
      <c r="B2863" s="20" t="s">
        <v>967</v>
      </c>
      <c r="C2863" s="21">
        <v>44298</v>
      </c>
      <c r="D2863" s="22" t="s">
        <v>93</v>
      </c>
      <c r="E2863" s="28">
        <v>400</v>
      </c>
      <c r="F2863" s="22" t="s">
        <v>699</v>
      </c>
      <c r="G2863" s="22" t="s">
        <v>2239</v>
      </c>
      <c r="H2863" s="19">
        <v>21001401</v>
      </c>
      <c r="I2863" s="21">
        <v>44285</v>
      </c>
      <c r="J2863" s="39">
        <v>21002628</v>
      </c>
      <c r="K2863" s="40" t="str">
        <f t="shared" si="46"/>
        <v>CONVÊNIO 114/2020 - EMPENHO DE BOLSA REFERENTE A 7 PARCELA  DDO PROGRAMA DE INICIAÇÃO CIENTÍFICA DA UNESPAR. COMPETÊNCIA MARÇO DE 2021. PROTOCOLO: 17.461.356-7 LIQUIDAÇÃO BOLSA PIBIC MARÇO 2021.</v>
      </c>
      <c r="L2863" s="41" t="s">
        <v>2234</v>
      </c>
    </row>
    <row r="2864" spans="1:12" ht="26.25">
      <c r="A2864" s="19">
        <v>1029670</v>
      </c>
      <c r="B2864" s="20" t="s">
        <v>1690</v>
      </c>
      <c r="C2864" s="21">
        <v>44298</v>
      </c>
      <c r="D2864" s="22" t="s">
        <v>93</v>
      </c>
      <c r="E2864" s="28">
        <v>400</v>
      </c>
      <c r="F2864" s="22" t="s">
        <v>699</v>
      </c>
      <c r="G2864" s="22" t="s">
        <v>2240</v>
      </c>
      <c r="H2864" s="19">
        <v>21001402</v>
      </c>
      <c r="I2864" s="21">
        <v>44285</v>
      </c>
      <c r="J2864" s="39">
        <v>21002629</v>
      </c>
      <c r="K2864" s="40" t="str">
        <f t="shared" si="46"/>
        <v>CONVÊNIO 114/2020 - EMPENHO DE BOLSA REFERENTE A 7 PARCELA  DDO PROGRAMA DE INICIAÇÃO CIENTÍFICA DA UNESPAR. COMPETÊNCIA MARÇO DE 2021. PROTOCOLO: 17.461.356-7 LIQUIDAÇÃO BOLSA PIBIC MARÇO 2021.</v>
      </c>
      <c r="L2864" s="41" t="s">
        <v>2234</v>
      </c>
    </row>
    <row r="2865" spans="1:12" ht="26.25">
      <c r="A2865" s="19">
        <v>912526</v>
      </c>
      <c r="B2865" s="20" t="s">
        <v>975</v>
      </c>
      <c r="C2865" s="21">
        <v>44298</v>
      </c>
      <c r="D2865" s="22" t="s">
        <v>93</v>
      </c>
      <c r="E2865" s="28">
        <v>400</v>
      </c>
      <c r="F2865" s="22" t="s">
        <v>699</v>
      </c>
      <c r="G2865" s="22" t="s">
        <v>2241</v>
      </c>
      <c r="H2865" s="19">
        <v>21001403</v>
      </c>
      <c r="I2865" s="21">
        <v>44285</v>
      </c>
      <c r="J2865" s="39">
        <v>21002630</v>
      </c>
      <c r="K2865" s="40" t="str">
        <f t="shared" si="46"/>
        <v>CONVÊNIO 114/2020 - EMPENHO DE BOLSA REFERENTE A 7 PARCELA  DDO PROGRAMA DE INICIAÇÃO CIENTÍFICA DA UNESPAR. COMPETÊNCIA MARÇO DE 2021. PROTOCOLO: 17.461.356-7 LIQUIDAÇÃO BOLSA PIBIC MARÇO 2021.</v>
      </c>
      <c r="L2865" s="41" t="s">
        <v>2234</v>
      </c>
    </row>
    <row r="2866" spans="1:12" ht="26.25">
      <c r="A2866" s="19">
        <v>913228</v>
      </c>
      <c r="B2866" s="20" t="s">
        <v>981</v>
      </c>
      <c r="C2866" s="21">
        <v>44298</v>
      </c>
      <c r="D2866" s="22" t="s">
        <v>93</v>
      </c>
      <c r="E2866" s="28">
        <v>400</v>
      </c>
      <c r="F2866" s="22" t="s">
        <v>699</v>
      </c>
      <c r="G2866" s="22" t="s">
        <v>2242</v>
      </c>
      <c r="H2866" s="19">
        <v>21001404</v>
      </c>
      <c r="I2866" s="21">
        <v>44285</v>
      </c>
      <c r="J2866" s="39">
        <v>21002631</v>
      </c>
      <c r="K2866" s="40" t="str">
        <f t="shared" si="46"/>
        <v>CONVÊNIO 114/2020 - EMPENHO DE BOLSA REFERENTE A 7 PARCELA  DDO PROGRAMA DE INICIAÇÃO CIENTÍFICA DA UNESPAR. COMPETÊNCIA MARÇO DE 2021. PROTOCOLO: 17.461.356-7 LIQUIDAÇÃO BOLSA PIBIC MARÇO 2021.</v>
      </c>
      <c r="L2866" s="41" t="s">
        <v>2234</v>
      </c>
    </row>
    <row r="2867" spans="1:12" ht="26.25">
      <c r="A2867" s="19">
        <v>912846</v>
      </c>
      <c r="B2867" s="20" t="s">
        <v>985</v>
      </c>
      <c r="C2867" s="21">
        <v>44298</v>
      </c>
      <c r="D2867" s="22" t="s">
        <v>93</v>
      </c>
      <c r="E2867" s="28">
        <v>400</v>
      </c>
      <c r="F2867" s="22" t="s">
        <v>699</v>
      </c>
      <c r="G2867" s="22" t="s">
        <v>2243</v>
      </c>
      <c r="H2867" s="19">
        <v>21001405</v>
      </c>
      <c r="I2867" s="21">
        <v>44285</v>
      </c>
      <c r="J2867" s="39">
        <v>21002632</v>
      </c>
      <c r="K2867" s="40" t="str">
        <f t="shared" si="46"/>
        <v>CONVÊNIO 114/2020 - EMPENHO DE BOLSA REFERENTE A 7 PARCELA  DDO PROGRAMA DE INICIAÇÃO CIENTÍFICA DA UNESPAR. COMPETÊNCIA MARÇO DE 2021. PROTOCOLO: 17.461.356-7 LIQUIDAÇÃO BOLSA PIBIC MARÇO 2021.</v>
      </c>
      <c r="L2867" s="41" t="s">
        <v>2234</v>
      </c>
    </row>
    <row r="2868" spans="1:12" ht="26.25">
      <c r="A2868" s="19">
        <v>913231</v>
      </c>
      <c r="B2868" s="20" t="s">
        <v>989</v>
      </c>
      <c r="C2868" s="21">
        <v>44298</v>
      </c>
      <c r="D2868" s="22" t="s">
        <v>93</v>
      </c>
      <c r="E2868" s="28">
        <v>400</v>
      </c>
      <c r="F2868" s="22" t="s">
        <v>699</v>
      </c>
      <c r="G2868" s="22" t="s">
        <v>2244</v>
      </c>
      <c r="H2868" s="19">
        <v>21001406</v>
      </c>
      <c r="I2868" s="21">
        <v>44285</v>
      </c>
      <c r="J2868" s="39">
        <v>21002633</v>
      </c>
      <c r="K2868" s="40" t="str">
        <f t="shared" ref="K2868:K2911" si="47">UPPER(L2868)</f>
        <v>CONVÊNIO 114/2020 - EMPENHO DE BOLSA REFERENTE A 7 PARCELA  DDO PROGRAMA DE INICIAÇÃO CIENTÍFICA DA UNESPAR. COMPETÊNCIA MARÇO DE 2021. PROTOCOLO: 17.461.356-7 LIQUIDAÇÃO BOLSA PIBIC MARÇO 2021.</v>
      </c>
      <c r="L2868" s="41" t="s">
        <v>2234</v>
      </c>
    </row>
    <row r="2869" spans="1:12" ht="26.25">
      <c r="A2869" s="19">
        <v>981347</v>
      </c>
      <c r="B2869" s="20" t="s">
        <v>993</v>
      </c>
      <c r="C2869" s="21">
        <v>44298</v>
      </c>
      <c r="D2869" s="22" t="s">
        <v>93</v>
      </c>
      <c r="E2869" s="28">
        <v>400</v>
      </c>
      <c r="F2869" s="22" t="s">
        <v>699</v>
      </c>
      <c r="G2869" s="22" t="s">
        <v>2245</v>
      </c>
      <c r="H2869" s="19">
        <v>21001407</v>
      </c>
      <c r="I2869" s="21">
        <v>44285</v>
      </c>
      <c r="J2869" s="39">
        <v>21002634</v>
      </c>
      <c r="K2869" s="40" t="str">
        <f t="shared" si="47"/>
        <v>CONVÊNIO 114/2020 - EMPENHO DE BOLSA REFERENTE A 7 PARCELA  DDO PROGRAMA DE INICIAÇÃO CIENTÍFICA DA UNESPAR. COMPETÊNCIA MARÇO DE 2021. PROTOCOLO: 17.461.356-7 LIQUIDAÇÃO BOLSA PIBIC MARÇO 2021.</v>
      </c>
      <c r="L2869" s="41" t="s">
        <v>2234</v>
      </c>
    </row>
    <row r="2870" spans="1:12" ht="26.25">
      <c r="A2870" s="19">
        <v>912540</v>
      </c>
      <c r="B2870" s="20" t="s">
        <v>995</v>
      </c>
      <c r="C2870" s="21">
        <v>44298</v>
      </c>
      <c r="D2870" s="22" t="s">
        <v>93</v>
      </c>
      <c r="E2870" s="28">
        <v>400</v>
      </c>
      <c r="F2870" s="22" t="s">
        <v>699</v>
      </c>
      <c r="G2870" s="22" t="s">
        <v>2246</v>
      </c>
      <c r="H2870" s="19">
        <v>21001408</v>
      </c>
      <c r="I2870" s="21">
        <v>44285</v>
      </c>
      <c r="J2870" s="39">
        <v>21002635</v>
      </c>
      <c r="K2870" s="40" t="str">
        <f t="shared" si="47"/>
        <v>CONVÊNIO 114/2020 - EMPENHO DE BOLSA REFERENTE A 7 PARCELA  DDO PROGRAMA DE INICIAÇÃO CIENTÍFICA DA UNESPAR. COMPETÊNCIA MARÇO DE 2021. PROTOCOLO: 17.461.356-7 LIQUIDAÇÃO BOLSA PIBIC MARÇO 2021.</v>
      </c>
      <c r="L2870" s="41" t="s">
        <v>2234</v>
      </c>
    </row>
    <row r="2871" spans="1:12" ht="26.25">
      <c r="A2871" s="19">
        <v>1013553</v>
      </c>
      <c r="B2871" s="20" t="s">
        <v>997</v>
      </c>
      <c r="C2871" s="21">
        <v>44298</v>
      </c>
      <c r="D2871" s="22" t="s">
        <v>93</v>
      </c>
      <c r="E2871" s="28">
        <v>400</v>
      </c>
      <c r="F2871" s="22" t="s">
        <v>699</v>
      </c>
      <c r="G2871" s="22" t="s">
        <v>2247</v>
      </c>
      <c r="H2871" s="19">
        <v>21001409</v>
      </c>
      <c r="I2871" s="21">
        <v>44285</v>
      </c>
      <c r="J2871" s="39">
        <v>21002636</v>
      </c>
      <c r="K2871" s="40" t="str">
        <f t="shared" si="47"/>
        <v>CONVÊNIO 114/2020 - EMPENHO DE BOLSA REFERENTE A 7 PARCELA  DDO PROGRAMA DE INICIAÇÃO CIENTÍFICA DA UNESPAR. COMPETÊNCIA MARÇO DE 2021. PROTOCOLO: 17.461.356-7 LIQUIDAÇÃO BOLSA PIBIC MARÇO 2021.</v>
      </c>
      <c r="L2871" s="41" t="s">
        <v>2234</v>
      </c>
    </row>
    <row r="2872" spans="1:12" ht="26.25">
      <c r="A2872" s="19">
        <v>734862</v>
      </c>
      <c r="B2872" s="20" t="s">
        <v>999</v>
      </c>
      <c r="C2872" s="21">
        <v>44298</v>
      </c>
      <c r="D2872" s="22" t="s">
        <v>93</v>
      </c>
      <c r="E2872" s="28">
        <v>400</v>
      </c>
      <c r="F2872" s="22" t="s">
        <v>699</v>
      </c>
      <c r="G2872" s="22" t="s">
        <v>2248</v>
      </c>
      <c r="H2872" s="19">
        <v>21001410</v>
      </c>
      <c r="I2872" s="21">
        <v>44285</v>
      </c>
      <c r="J2872" s="39">
        <v>21002637</v>
      </c>
      <c r="K2872" s="40" t="str">
        <f t="shared" si="47"/>
        <v>CONVÊNIO 114/2020 - EMPENHO DE BOLSA REFERENTE A 7 PARCELA  DDO PROGRAMA DE INICIAÇÃO CIENTÍFICA DA UNESPAR. COMPETÊNCIA MARÇO DE 2021. PROTOCOLO: 17.461.356-7 LIQUIDAÇÃO BOLSA PIBIC MARÇO 2021.</v>
      </c>
      <c r="L2872" s="41" t="s">
        <v>2234</v>
      </c>
    </row>
    <row r="2873" spans="1:12" ht="26.25">
      <c r="A2873" s="19">
        <v>909034</v>
      </c>
      <c r="B2873" s="20" t="s">
        <v>906</v>
      </c>
      <c r="C2873" s="21">
        <v>44298</v>
      </c>
      <c r="D2873" s="22" t="s">
        <v>93</v>
      </c>
      <c r="E2873" s="28">
        <v>400</v>
      </c>
      <c r="F2873" s="22" t="s">
        <v>699</v>
      </c>
      <c r="G2873" s="22" t="s">
        <v>2249</v>
      </c>
      <c r="H2873" s="19">
        <v>21001411</v>
      </c>
      <c r="I2873" s="21">
        <v>44285</v>
      </c>
      <c r="J2873" s="39">
        <v>21002638</v>
      </c>
      <c r="K2873" s="40" t="str">
        <f t="shared" si="47"/>
        <v>CONVÊNIO 114/2020 - EMPENHO DE BOLSA REFERENTE A 7 PARCELA  DDO PROGRAMA DE INICIAÇÃO CIENTÍFICA DA UNESPAR. COMPETÊNCIA MARÇO DE 2021. PROTOCOLO: 17.461.356-7 LIQUIDAÇÃO BOLSA PIBIC MARÇO 2021.</v>
      </c>
      <c r="L2873" s="41" t="s">
        <v>2234</v>
      </c>
    </row>
    <row r="2874" spans="1:12" ht="26.25">
      <c r="A2874" s="19">
        <v>219803</v>
      </c>
      <c r="B2874" s="20" t="s">
        <v>910</v>
      </c>
      <c r="C2874" s="21">
        <v>44298</v>
      </c>
      <c r="D2874" s="22" t="s">
        <v>93</v>
      </c>
      <c r="E2874" s="28">
        <v>400</v>
      </c>
      <c r="F2874" s="22" t="s">
        <v>699</v>
      </c>
      <c r="G2874" s="22" t="s">
        <v>2250</v>
      </c>
      <c r="H2874" s="19">
        <v>21001412</v>
      </c>
      <c r="I2874" s="21">
        <v>44285</v>
      </c>
      <c r="J2874" s="39">
        <v>21002639</v>
      </c>
      <c r="K2874" s="40" t="str">
        <f t="shared" si="47"/>
        <v>CONVÊNIO 114/2020 - EMPENHO DE BOLSA REFERENTE A 7 PARCELA  DDO PROGRAMA DE INICIAÇÃO CIENTÍFICA DA UNESPAR. COMPETÊNCIA MARÇO DE 2021. PROTOCOLO: 17.461.356-7 LIQUIDAÇÃO BOLSA PIBIC MARÇO 2021.</v>
      </c>
      <c r="L2874" s="41" t="s">
        <v>2234</v>
      </c>
    </row>
    <row r="2875" spans="1:12" ht="26.25">
      <c r="A2875" s="19">
        <v>827653</v>
      </c>
      <c r="B2875" s="20" t="s">
        <v>918</v>
      </c>
      <c r="C2875" s="21">
        <v>44298</v>
      </c>
      <c r="D2875" s="22" t="s">
        <v>93</v>
      </c>
      <c r="E2875" s="28">
        <v>400</v>
      </c>
      <c r="F2875" s="22" t="s">
        <v>699</v>
      </c>
      <c r="G2875" s="22" t="s">
        <v>2251</v>
      </c>
      <c r="H2875" s="19">
        <v>21001413</v>
      </c>
      <c r="I2875" s="21">
        <v>44285</v>
      </c>
      <c r="J2875" s="39">
        <v>21002640</v>
      </c>
      <c r="K2875" s="40" t="str">
        <f t="shared" si="47"/>
        <v>CONVÊNIO 114/2020 - EMPENHO DE BOLSA REFERENTE A 7 PARCELA  DDO PROGRAMA DE INICIAÇÃO CIENTÍFICA DA UNESPAR. COMPETÊNCIA MARÇO DE 2021. PROTOCOLO: 17.461.356-7 LIQUIDAÇÃO BOLSA PIBIC MARÇO 2021.</v>
      </c>
      <c r="L2875" s="41" t="s">
        <v>2234</v>
      </c>
    </row>
    <row r="2876" spans="1:12" ht="26.25">
      <c r="A2876" s="19">
        <v>981491</v>
      </c>
      <c r="B2876" s="20" t="s">
        <v>913</v>
      </c>
      <c r="C2876" s="21">
        <v>44298</v>
      </c>
      <c r="D2876" s="22" t="s">
        <v>93</v>
      </c>
      <c r="E2876" s="28">
        <v>400</v>
      </c>
      <c r="F2876" s="22" t="s">
        <v>699</v>
      </c>
      <c r="G2876" s="22" t="s">
        <v>2252</v>
      </c>
      <c r="H2876" s="19">
        <v>21001414</v>
      </c>
      <c r="I2876" s="21">
        <v>44285</v>
      </c>
      <c r="J2876" s="39">
        <v>21002641</v>
      </c>
      <c r="K2876" s="40" t="str">
        <f t="shared" si="47"/>
        <v>CONVÊNIO 114/2020 - EMPENHO DE BOLSA REFERENTE A 7 PARCELA  DDO PROGRAMA DE INICIAÇÃO CIENTÍFICA DA UNESPAR. COMPETÊNCIA MARÇO DE 2021. PROTOCOLO: 17.461.356-7 LIQUIDAÇÃO BOLSA PIBIC MARÇO 2021.</v>
      </c>
      <c r="L2876" s="41" t="s">
        <v>2234</v>
      </c>
    </row>
    <row r="2877" spans="1:12" ht="26.25">
      <c r="A2877" s="19">
        <v>1038373</v>
      </c>
      <c r="B2877" s="20" t="s">
        <v>2253</v>
      </c>
      <c r="C2877" s="21">
        <v>44298</v>
      </c>
      <c r="D2877" s="22" t="s">
        <v>93</v>
      </c>
      <c r="E2877" s="28">
        <v>400</v>
      </c>
      <c r="F2877" s="22" t="s">
        <v>699</v>
      </c>
      <c r="G2877" s="22" t="s">
        <v>2254</v>
      </c>
      <c r="H2877" s="19">
        <v>21001415</v>
      </c>
      <c r="I2877" s="21">
        <v>44285</v>
      </c>
      <c r="J2877" s="39">
        <v>21002642</v>
      </c>
      <c r="K2877" s="40" t="str">
        <f t="shared" si="47"/>
        <v>CONVÊNIO 114/2020 - EMPENHO DE BOLSA REFERENTE A 7 PARCELA  DDO PROGRAMA DE INICIAÇÃO CIENTÍFICA DA UNESPAR. COMPETÊNCIA MARÇO DE 2021. PROTOCOLO: 17.461.356-7, LIQUIDAÇÃO BOLSA PIBIC MARÇO 2021.</v>
      </c>
      <c r="L2877" s="41" t="s">
        <v>2255</v>
      </c>
    </row>
    <row r="2878" spans="1:12" ht="26.25">
      <c r="A2878" s="19">
        <v>909081</v>
      </c>
      <c r="B2878" s="20" t="s">
        <v>1001</v>
      </c>
      <c r="C2878" s="21">
        <v>44298</v>
      </c>
      <c r="D2878" s="22" t="s">
        <v>93</v>
      </c>
      <c r="E2878" s="28">
        <v>400</v>
      </c>
      <c r="F2878" s="22" t="s">
        <v>699</v>
      </c>
      <c r="G2878" s="22" t="s">
        <v>2256</v>
      </c>
      <c r="H2878" s="19">
        <v>21001416</v>
      </c>
      <c r="I2878" s="21">
        <v>44285</v>
      </c>
      <c r="J2878" s="39">
        <v>21002643</v>
      </c>
      <c r="K2878" s="40" t="str">
        <f t="shared" si="47"/>
        <v>CONVÊNIO 114/2020 - EMPENHO DE BOLSA REFERENTE A 7 PARCELA  DDO PROGRAMA DE INICIAÇÃO CIENTÍFICA DA UNESPAR. COMPETÊNCIA MARÇO DE 2021. PROTOCOLO: 17.461.356-7 LIQUIDAÇÃO BOLSA PIBIC MARÇO 2021.</v>
      </c>
      <c r="L2878" s="41" t="s">
        <v>2234</v>
      </c>
    </row>
    <row r="2879" spans="1:12" ht="26.25">
      <c r="A2879" s="19">
        <v>909387</v>
      </c>
      <c r="B2879" s="20" t="s">
        <v>1003</v>
      </c>
      <c r="C2879" s="21">
        <v>44298</v>
      </c>
      <c r="D2879" s="22" t="s">
        <v>93</v>
      </c>
      <c r="E2879" s="28">
        <v>400</v>
      </c>
      <c r="F2879" s="22" t="s">
        <v>699</v>
      </c>
      <c r="G2879" s="22" t="s">
        <v>2257</v>
      </c>
      <c r="H2879" s="19">
        <v>21001417</v>
      </c>
      <c r="I2879" s="21">
        <v>44285</v>
      </c>
      <c r="J2879" s="39">
        <v>21002644</v>
      </c>
      <c r="K2879" s="40" t="str">
        <f t="shared" si="47"/>
        <v>CONVÊNIO 114/2020 - EMPENHO DE BOLSA REFERENTE A 7 PARCELA  DDO PROGRAMA DE INICIAÇÃO CIENTÍFICA DA UNESPAR. COMPETÊNCIA MARÇO DE 2021. PROTOCOLO: 17.461.356-7 LIQUIDAÇÃO BOLSA PIBIC MARÇO 2021.</v>
      </c>
      <c r="L2879" s="41" t="s">
        <v>2234</v>
      </c>
    </row>
    <row r="2880" spans="1:12" ht="26.25">
      <c r="A2880" s="19">
        <v>908049</v>
      </c>
      <c r="B2880" s="20" t="s">
        <v>1005</v>
      </c>
      <c r="C2880" s="21">
        <v>44298</v>
      </c>
      <c r="D2880" s="22" t="s">
        <v>93</v>
      </c>
      <c r="E2880" s="28">
        <v>400</v>
      </c>
      <c r="F2880" s="22" t="s">
        <v>699</v>
      </c>
      <c r="G2880" s="22" t="s">
        <v>2258</v>
      </c>
      <c r="H2880" s="19">
        <v>21001418</v>
      </c>
      <c r="I2880" s="21">
        <v>44285</v>
      </c>
      <c r="J2880" s="39">
        <v>21002645</v>
      </c>
      <c r="K2880" s="40" t="str">
        <f t="shared" si="47"/>
        <v>CONVÊNIO 114/2020 - EMPENHO DE BOLSA REFERENTE A 7 PARCELA  DDO PROGRAMA DE INICIAÇÃO CIENTÍFICA DA UNESPAR. COMPETÊNCIA MARÇO DE 2021. PROTOCOLO: 17.461.356-7 LIQUIDAÇÃO BOLSA PIBIC MARÇO 2021.</v>
      </c>
      <c r="L2880" s="41" t="s">
        <v>2234</v>
      </c>
    </row>
    <row r="2881" spans="1:12" ht="26.25">
      <c r="A2881" s="19">
        <v>652632</v>
      </c>
      <c r="B2881" s="20" t="s">
        <v>1007</v>
      </c>
      <c r="C2881" s="21">
        <v>44298</v>
      </c>
      <c r="D2881" s="22" t="s">
        <v>93</v>
      </c>
      <c r="E2881" s="28">
        <v>400</v>
      </c>
      <c r="F2881" s="22" t="s">
        <v>699</v>
      </c>
      <c r="G2881" s="22" t="s">
        <v>2259</v>
      </c>
      <c r="H2881" s="19">
        <v>21001419</v>
      </c>
      <c r="I2881" s="21">
        <v>44285</v>
      </c>
      <c r="J2881" s="39">
        <v>21002646</v>
      </c>
      <c r="K2881" s="40" t="str">
        <f t="shared" si="47"/>
        <v>CONVÊNIO 114/2020 - EMPENHO DE BOLSA REFERENTE A 7 PARCELA  DDO PROGRAMA DE INICIAÇÃO CIENTÍFICA DA UNESPAR. COMPETÊNCIA MARÇO DE 2021. PROTOCOLO: 17.461.356-7 LIQUIDAÇÃO BOLSA PIBIC MARÇO 2021.</v>
      </c>
      <c r="L2881" s="41" t="s">
        <v>2234</v>
      </c>
    </row>
    <row r="2882" spans="1:12" ht="26.25">
      <c r="A2882" s="19">
        <v>680982</v>
      </c>
      <c r="B2882" s="20" t="s">
        <v>1013</v>
      </c>
      <c r="C2882" s="21">
        <v>44298</v>
      </c>
      <c r="D2882" s="22" t="s">
        <v>93</v>
      </c>
      <c r="E2882" s="28">
        <v>400</v>
      </c>
      <c r="F2882" s="22" t="s">
        <v>699</v>
      </c>
      <c r="G2882" s="22" t="s">
        <v>2260</v>
      </c>
      <c r="H2882" s="19">
        <v>21001420</v>
      </c>
      <c r="I2882" s="21">
        <v>44285</v>
      </c>
      <c r="J2882" s="39">
        <v>21002647</v>
      </c>
      <c r="K2882" s="40" t="str">
        <f t="shared" si="47"/>
        <v>CONVÊNIO 114/2020 - EMPENHO DE BOLSA REFERENTE A 7 PARCELA  DDO PROGRAMA DE INICIAÇÃO CIENTÍFICA DA UNESPAR. COMPETÊNCIA MARÇO DE 2021. PROTOCOLO: 17.461.356-7 LIQUIDAÇÃO BOLSA PIBIC MARÇO 2021.</v>
      </c>
      <c r="L2882" s="41" t="s">
        <v>2234</v>
      </c>
    </row>
    <row r="2883" spans="1:12" ht="26.25">
      <c r="A2883" s="19">
        <v>909326</v>
      </c>
      <c r="B2883" s="20" t="s">
        <v>1017</v>
      </c>
      <c r="C2883" s="21">
        <v>44298</v>
      </c>
      <c r="D2883" s="22" t="s">
        <v>93</v>
      </c>
      <c r="E2883" s="28">
        <v>400</v>
      </c>
      <c r="F2883" s="22" t="s">
        <v>699</v>
      </c>
      <c r="G2883" s="22" t="s">
        <v>2261</v>
      </c>
      <c r="H2883" s="19">
        <v>21001421</v>
      </c>
      <c r="I2883" s="21">
        <v>44285</v>
      </c>
      <c r="J2883" s="39">
        <v>21002648</v>
      </c>
      <c r="K2883" s="40" t="str">
        <f t="shared" si="47"/>
        <v>CONVÊNIO 114/2020 - EMPENHO DE BOLSA REFERENTE A 7 PARCELA  DDO PROGRAMA DE INICIAÇÃO CIENTÍFICA DA UNESPAR. COMPETÊNCIA MARÇO DE 2021. PROTOCOLO: 17.461.356-7 LIQUIDAÇÃO BOLSA PIBIC MARÇO 2021.</v>
      </c>
      <c r="L2883" s="41" t="s">
        <v>2234</v>
      </c>
    </row>
    <row r="2884" spans="1:12" ht="26.25">
      <c r="A2884" s="19">
        <v>907546</v>
      </c>
      <c r="B2884" s="20" t="s">
        <v>1023</v>
      </c>
      <c r="C2884" s="21">
        <v>44298</v>
      </c>
      <c r="D2884" s="22" t="s">
        <v>93</v>
      </c>
      <c r="E2884" s="28">
        <v>400</v>
      </c>
      <c r="F2884" s="22" t="s">
        <v>699</v>
      </c>
      <c r="G2884" s="22" t="s">
        <v>2262</v>
      </c>
      <c r="H2884" s="19">
        <v>21001422</v>
      </c>
      <c r="I2884" s="21">
        <v>44285</v>
      </c>
      <c r="J2884" s="39">
        <v>21002649</v>
      </c>
      <c r="K2884" s="40" t="str">
        <f t="shared" si="47"/>
        <v>CONVÊNIO 114/2020 - EMPENHO DE BOLSA REFERENTE A 7 PARCELA  DDO PROGRAMA DE INICIAÇÃO CIENTÍFICA DA UNESPAR. COMPETÊNCIA MARÇO DE 2021. PROTOCOLO: 17.461.356-7 LIQUIDAÇÃO BOLSA PIBIC MARÇO 2021.</v>
      </c>
      <c r="L2884" s="41" t="s">
        <v>2234</v>
      </c>
    </row>
    <row r="2885" spans="1:12" ht="26.25">
      <c r="A2885" s="19">
        <v>912557</v>
      </c>
      <c r="B2885" s="20" t="s">
        <v>1025</v>
      </c>
      <c r="C2885" s="21">
        <v>44298</v>
      </c>
      <c r="D2885" s="22" t="s">
        <v>93</v>
      </c>
      <c r="E2885" s="28">
        <v>400</v>
      </c>
      <c r="F2885" s="22" t="s">
        <v>699</v>
      </c>
      <c r="G2885" s="22" t="s">
        <v>2263</v>
      </c>
      <c r="H2885" s="19">
        <v>21001423</v>
      </c>
      <c r="I2885" s="21">
        <v>44285</v>
      </c>
      <c r="J2885" s="39">
        <v>21002650</v>
      </c>
      <c r="K2885" s="40" t="str">
        <f t="shared" si="47"/>
        <v>CONVÊNIO 114/2020 - EMPENHO DE BOLSA REFERENTE A 7 PARCELA  DDO PROGRAMA DE INICIAÇÃO CIENTÍFICA DA UNESPAR. COMPETÊNCIA MARÇO DE 2021. PROTOCOLO: 17.461.356-7 LIQUIDAÇÃO BOLSA PIBIC MARÇO 2021.</v>
      </c>
      <c r="L2885" s="41" t="s">
        <v>2234</v>
      </c>
    </row>
    <row r="2886" spans="1:12" ht="26.25">
      <c r="A2886" s="19">
        <v>472966</v>
      </c>
      <c r="B2886" s="20" t="s">
        <v>1027</v>
      </c>
      <c r="C2886" s="21">
        <v>44298</v>
      </c>
      <c r="D2886" s="22" t="s">
        <v>93</v>
      </c>
      <c r="E2886" s="28">
        <v>400</v>
      </c>
      <c r="F2886" s="22" t="s">
        <v>699</v>
      </c>
      <c r="G2886" s="22" t="s">
        <v>2264</v>
      </c>
      <c r="H2886" s="19">
        <v>21001424</v>
      </c>
      <c r="I2886" s="21">
        <v>44285</v>
      </c>
      <c r="J2886" s="39">
        <v>21002651</v>
      </c>
      <c r="K2886" s="40" t="str">
        <f t="shared" si="47"/>
        <v>CONVÊNIO 114/2020 - EMPENHO DE BOLSA REFERENTE A 7 PARCELA  DDO PROGRAMA DE INICIAÇÃO CIENTÍFICA DA UNESPAR. COMPETÊNCIA MARÇO DE 2021. PROTOCOLO: 17.461.356-7 LIQUIDAÇÃO BOLSA PIBIC MARÇO 2021.</v>
      </c>
      <c r="L2886" s="41" t="s">
        <v>2234</v>
      </c>
    </row>
    <row r="2887" spans="1:12" ht="26.25">
      <c r="A2887" s="19">
        <v>914352</v>
      </c>
      <c r="B2887" s="20" t="s">
        <v>1029</v>
      </c>
      <c r="C2887" s="21">
        <v>44298</v>
      </c>
      <c r="D2887" s="22" t="s">
        <v>93</v>
      </c>
      <c r="E2887" s="28">
        <v>400</v>
      </c>
      <c r="F2887" s="22" t="s">
        <v>699</v>
      </c>
      <c r="G2887" s="22" t="s">
        <v>2265</v>
      </c>
      <c r="H2887" s="19">
        <v>21001425</v>
      </c>
      <c r="I2887" s="21">
        <v>44285</v>
      </c>
      <c r="J2887" s="39">
        <v>21002652</v>
      </c>
      <c r="K2887" s="40" t="str">
        <f t="shared" si="47"/>
        <v>CONVÊNIO 114/2020 - EMPENHO DE BOLSA REFERENTE A 7 PARCELA  DDO PROGRAMA DE INICIAÇÃO CIENTÍFICA DA UNESPAR. COMPETÊNCIA MARÇO DE 2021. PROTOCOLO: 17.461.356-7 LIQUIDAÇÃO BOLSA PIBIC MARÇO 2021.</v>
      </c>
      <c r="L2887" s="41" t="s">
        <v>2234</v>
      </c>
    </row>
    <row r="2888" spans="1:12" ht="26.25">
      <c r="A2888" s="19">
        <v>909237</v>
      </c>
      <c r="B2888" s="20" t="s">
        <v>1031</v>
      </c>
      <c r="C2888" s="21">
        <v>44298</v>
      </c>
      <c r="D2888" s="22" t="s">
        <v>93</v>
      </c>
      <c r="E2888" s="28">
        <v>400</v>
      </c>
      <c r="F2888" s="22" t="s">
        <v>699</v>
      </c>
      <c r="G2888" s="22" t="s">
        <v>2266</v>
      </c>
      <c r="H2888" s="19">
        <v>21001426</v>
      </c>
      <c r="I2888" s="21">
        <v>44285</v>
      </c>
      <c r="J2888" s="39">
        <v>21002653</v>
      </c>
      <c r="K2888" s="40" t="str">
        <f t="shared" si="47"/>
        <v>CONVÊNIO 114/2020 - EMPENHO DE BOLSA REFERENTE A 7 PARCELA  DDO PROGRAMA DE INICIAÇÃO CIENTÍFICA DA UNESPAR. COMPETÊNCIA MARÇO DE 2021. PROTOCOLO: 17.461.356-7 LIQUIDAÇÃO BOLSA PIBIC MARÇO 2021.</v>
      </c>
      <c r="L2888" s="41" t="s">
        <v>2234</v>
      </c>
    </row>
    <row r="2889" spans="1:12" ht="39">
      <c r="A2889" s="19">
        <v>157917</v>
      </c>
      <c r="B2889" s="20" t="s">
        <v>45</v>
      </c>
      <c r="C2889" s="21">
        <v>44287</v>
      </c>
      <c r="D2889" s="22" t="s">
        <v>93</v>
      </c>
      <c r="E2889" s="28">
        <v>132.07</v>
      </c>
      <c r="F2889" s="22" t="s">
        <v>30</v>
      </c>
      <c r="G2889" s="22" t="s">
        <v>2267</v>
      </c>
      <c r="H2889" s="19">
        <v>21001428</v>
      </c>
      <c r="I2889" s="21">
        <v>44285</v>
      </c>
      <c r="J2889" s="39">
        <v>21002153</v>
      </c>
      <c r="K2889" s="40" t="str">
        <f t="shared" si="47"/>
        <v>CONSIDERANDO QUE A UNESPAR POSSUI CONTRATO FIRMADO COM A COMPANHIA DE SANEAMENTO DO PARANÁ, SOB O NÚMERO 29882436 EMPRESA ESPECIALIZADA EM FORNECIMENTO DE ÁGUA E SANEAMENTO. LIQUIDAÇÃO REFERENTE FATURA DE AGUA E ESGOTO  - LEITURA ANTERIOR 375 LEITURA ATUAL 379 - UTILIZADO 4M3. PROTOCOLO 17.314.427-0.</v>
      </c>
      <c r="L2889" s="41" t="s">
        <v>2268</v>
      </c>
    </row>
    <row r="2890" spans="1:12" ht="39">
      <c r="A2890" s="19">
        <v>130450</v>
      </c>
      <c r="B2890" s="20" t="s">
        <v>52</v>
      </c>
      <c r="C2890" s="21">
        <v>44294</v>
      </c>
      <c r="D2890" s="22" t="s">
        <v>126</v>
      </c>
      <c r="E2890" s="28">
        <v>1392.43</v>
      </c>
      <c r="F2890" s="22" t="s">
        <v>30</v>
      </c>
      <c r="G2890" s="22" t="s">
        <v>1640</v>
      </c>
      <c r="H2890" s="19">
        <v>21001429</v>
      </c>
      <c r="I2890" s="21">
        <v>44285</v>
      </c>
      <c r="J2890" s="39">
        <v>21002471</v>
      </c>
      <c r="K2890" s="40" t="str">
        <f t="shared" si="47"/>
        <v>DESPESA COM FORNECIMENTO DE LINK DE INTERNET PARA O CAMPUS PEDAGÓGICO (Nº DE IDENTIFICAÇÃO 206009-3), VELOCIDADE DE 25 E 50MBPS, LIQUIDAÇÃO REFERENTE AO MÊS DE MARÇO/2021 PERÍODO DE 10/02/2021 A 09/03/2021. UNESPAR CAMPUS DE PARANAGUÁ.</v>
      </c>
      <c r="L2890" s="41" t="s">
        <v>2269</v>
      </c>
    </row>
    <row r="2891" spans="1:12" ht="39">
      <c r="A2891" s="19">
        <v>130450</v>
      </c>
      <c r="B2891" s="20" t="s">
        <v>52</v>
      </c>
      <c r="C2891" s="21">
        <v>44294</v>
      </c>
      <c r="D2891" s="22" t="s">
        <v>126</v>
      </c>
      <c r="E2891" s="28">
        <v>104.78</v>
      </c>
      <c r="F2891" s="22" t="s">
        <v>30</v>
      </c>
      <c r="G2891" s="22" t="s">
        <v>1640</v>
      </c>
      <c r="H2891" s="19">
        <v>21001430</v>
      </c>
      <c r="I2891" s="21">
        <v>44285</v>
      </c>
      <c r="J2891" s="39">
        <v>21002476</v>
      </c>
      <c r="K2891" s="40" t="str">
        <f t="shared" si="47"/>
        <v>DESPESA COM FORNECIMENTO DE LINK DE INTERNET PARA A SEDE ADMINISTRATIVA (Nº DE IDENTIFICAÇÃO 938059-3), VELOCIDADE DE 100 MBPS BEL "B", LIQUIDAÇÃO REFERENTE AO MÊS DE MARÇO/2021, PERÍODO DE REFERÊNCIA DE 10/02/2021 A 09/03/2021. UNESPAR CAMPUS DE PARANAGUÁ.</v>
      </c>
      <c r="L2891" s="41" t="s">
        <v>2270</v>
      </c>
    </row>
    <row r="2892" spans="1:12" ht="26.25">
      <c r="A2892" s="19">
        <v>135670</v>
      </c>
      <c r="B2892" s="20" t="s">
        <v>2271</v>
      </c>
      <c r="C2892" s="21">
        <v>44285</v>
      </c>
      <c r="D2892" s="22" t="s">
        <v>126</v>
      </c>
      <c r="E2892" s="28">
        <v>92.31</v>
      </c>
      <c r="F2892" s="22" t="s">
        <v>82</v>
      </c>
      <c r="G2892" s="22" t="s">
        <v>2272</v>
      </c>
      <c r="H2892" s="19">
        <v>21001431</v>
      </c>
      <c r="I2892" s="21">
        <v>44285</v>
      </c>
      <c r="J2892" s="39">
        <v>21002149</v>
      </c>
      <c r="K2892" s="40" t="str">
        <f t="shared" si="47"/>
        <v>DESPESAS COM SERVIÇOS DE COBRANÇAS TARIFAS BANCÁRIAS SOBRE TAXAS ACADÊMICAS DO MÊS DE JANEIRO/2021. UNESPAR CAMPUS DE PARANAGUÁ</v>
      </c>
      <c r="L2892" s="41" t="s">
        <v>2273</v>
      </c>
    </row>
    <row r="2893" spans="1:12" ht="26.25">
      <c r="A2893" s="19">
        <v>135670</v>
      </c>
      <c r="B2893" s="20" t="s">
        <v>2271</v>
      </c>
      <c r="C2893" s="21">
        <v>44285</v>
      </c>
      <c r="D2893" s="22" t="s">
        <v>126</v>
      </c>
      <c r="E2893" s="28">
        <v>193.67</v>
      </c>
      <c r="F2893" s="22" t="s">
        <v>82</v>
      </c>
      <c r="G2893" s="22" t="s">
        <v>2272</v>
      </c>
      <c r="H2893" s="19">
        <v>21001432</v>
      </c>
      <c r="I2893" s="21">
        <v>44285</v>
      </c>
      <c r="J2893" s="39">
        <v>21002150</v>
      </c>
      <c r="K2893" s="40" t="str">
        <f t="shared" si="47"/>
        <v>DESPESAS COM SERVIÇOS DE COBRANÇAS TARIFAS BANCÁRIAS SOBRE TAXAS ACADÊMICAS DO MÊS DE FEVEREIRO/2021. UNESPAR CAMPUS DE PARANAGUÁ</v>
      </c>
      <c r="L2893" s="41" t="s">
        <v>2274</v>
      </c>
    </row>
    <row r="2894" spans="1:12" ht="39">
      <c r="A2894" s="19">
        <v>118594</v>
      </c>
      <c r="B2894" s="20" t="s">
        <v>190</v>
      </c>
      <c r="C2894" s="21">
        <v>44291</v>
      </c>
      <c r="D2894" s="22" t="s">
        <v>78</v>
      </c>
      <c r="E2894" s="28">
        <v>0.74</v>
      </c>
      <c r="F2894" s="22" t="s">
        <v>30</v>
      </c>
      <c r="G2894" s="22" t="s">
        <v>1529</v>
      </c>
      <c r="H2894" s="19">
        <v>21001433</v>
      </c>
      <c r="I2894" s="21">
        <v>44285</v>
      </c>
      <c r="J2894" s="39">
        <v>21002148</v>
      </c>
      <c r="K2894" s="40" t="str">
        <f t="shared" si="47"/>
        <v>DESCENTRALIZAÇÃO PARA CUSTEAR GASTOS DE JAN-MAR/2021, CONFORME PREVISÃO ENVIADA PELO CAMPUS. EMPENHO PARA PAGAMENTO DA APÓLICE DE SEGURO PARA OS ALUNOS DO CAMPUS EM ESTÁGIO OBRIGATÓRIO. LIQUIDAÇÃO REFERENTE AO PERÍODO DE 25/03 A 24/04/2021</v>
      </c>
      <c r="L2894" s="41" t="s">
        <v>2275</v>
      </c>
    </row>
    <row r="2895" spans="1:12" ht="39">
      <c r="A2895" s="19">
        <v>126590</v>
      </c>
      <c r="B2895" s="20" t="s">
        <v>196</v>
      </c>
      <c r="C2895" s="21">
        <v>44291</v>
      </c>
      <c r="D2895" s="22" t="s">
        <v>78</v>
      </c>
      <c r="E2895" s="28">
        <v>283.88</v>
      </c>
      <c r="F2895" s="22" t="s">
        <v>30</v>
      </c>
      <c r="G2895" s="22" t="s">
        <v>1531</v>
      </c>
      <c r="H2895" s="19">
        <v>21001434</v>
      </c>
      <c r="I2895" s="21">
        <v>44285</v>
      </c>
      <c r="J2895" s="39">
        <v>21002151</v>
      </c>
      <c r="K2895" s="40" t="str">
        <f t="shared" si="47"/>
        <v>DESCENTRALIZAÇÃO PARA CUSTEAR GASTOS DE JAN-MAR/2021, CONFORME PREVISÃO ENVIADA PELO CAMPUS. EMPENHO PARA PAGAMENTO DAS DESPESAS COM TELEFONIA FIXA DAS TRÊS SEDES DO CAMPUS PARA OS MESES DE JANEIRO, FEVEREIRO E MARÇO DE 2021. LIQUIDAÇÃO DA FATURA COM VENCIMENTO EM 03/04/21</v>
      </c>
      <c r="L2895" s="41" t="s">
        <v>2276</v>
      </c>
    </row>
    <row r="2896" spans="1:12" ht="26.25">
      <c r="A2896" s="19">
        <v>135663</v>
      </c>
      <c r="B2896" s="20" t="s">
        <v>81</v>
      </c>
      <c r="C2896" s="21">
        <v>44286</v>
      </c>
      <c r="D2896" s="22" t="s">
        <v>29</v>
      </c>
      <c r="E2896" s="28">
        <v>0</v>
      </c>
      <c r="F2896" s="22" t="s">
        <v>82</v>
      </c>
      <c r="G2896" s="22" t="s">
        <v>2277</v>
      </c>
      <c r="H2896" s="19">
        <v>21001435</v>
      </c>
      <c r="I2896" s="21">
        <v>44286</v>
      </c>
      <c r="J2896" s="39"/>
      <c r="K2896" s="40" t="str">
        <f t="shared" si="47"/>
        <v xml:space="preserve">DESPESAS COM PAGAMENTO DE TARIFAS BANCÁRIAS DO BANCO DO BRASIL, CONTA CORRENTE 80.760-5, AGÊNCIA 0355-7, REFERENTE AO 1º TRIMESTRE (JAN/FEV/MAR) DE 2021. UNESPAR - CAMPUS DE APUCARANA. </v>
      </c>
      <c r="L2896" s="41" t="s">
        <v>2278</v>
      </c>
    </row>
    <row r="2897" spans="1:13" ht="26.25">
      <c r="A2897" s="19">
        <v>135663</v>
      </c>
      <c r="B2897" s="20" t="s">
        <v>81</v>
      </c>
      <c r="C2897" s="21">
        <v>44286</v>
      </c>
      <c r="D2897" s="22" t="s">
        <v>29</v>
      </c>
      <c r="E2897" s="28">
        <v>200.91</v>
      </c>
      <c r="F2897" s="22" t="s">
        <v>82</v>
      </c>
      <c r="G2897" s="22" t="s">
        <v>2277</v>
      </c>
      <c r="H2897" s="19">
        <v>21001436</v>
      </c>
      <c r="I2897" s="21">
        <v>44286</v>
      </c>
      <c r="J2897" s="39">
        <v>21002178</v>
      </c>
      <c r="K2897" s="40" t="str">
        <f t="shared" si="47"/>
        <v xml:space="preserve">DESPESAS COM PAGAMENTO DE TARIFAS BANCÁRIAS DO BANCO DO BRASIL, CONTA CORRENTE 80.760-5, AGÊNCIA 0355-7, REFERENTE AO 1º TRIMESTRE (JAN/FEV/MAR) DE 2021. UNESPAR - CAMPUS DE APUCARANA. </v>
      </c>
      <c r="L2897" s="41" t="s">
        <v>2278</v>
      </c>
    </row>
    <row r="2898" spans="1:13" ht="39">
      <c r="A2898" s="19">
        <v>107032</v>
      </c>
      <c r="B2898" s="20" t="s">
        <v>201</v>
      </c>
      <c r="C2898" s="21">
        <v>44291</v>
      </c>
      <c r="D2898" s="22" t="s">
        <v>93</v>
      </c>
      <c r="E2898" s="28">
        <v>730.99</v>
      </c>
      <c r="F2898" s="22" t="s">
        <v>30</v>
      </c>
      <c r="G2898" s="22" t="s">
        <v>2279</v>
      </c>
      <c r="H2898" s="19">
        <v>21001438</v>
      </c>
      <c r="I2898" s="21">
        <v>44286</v>
      </c>
      <c r="J2898" s="39">
        <v>21002193</v>
      </c>
      <c r="K2898" s="40" t="str">
        <f t="shared" si="47"/>
        <v>CONSIDERANDO QUE A UNESPAR POSSUI CONTRATO FIRMADO COM EMPRESA CLARO S/A , SOB O NÚMERO 03/2015 EMPRESA ESPECIALIZADA EM FORNECIMENTO DE TELEFONIA MÓVEL. LIQUIDAÇÃO REFERENTE AO PERIODO DE 20/02/21 A 19/03/21 - COM VENCIMENTO EM 05/04/21.   PROTOCOLO 17.366.547-4.</v>
      </c>
      <c r="L2898" s="41" t="s">
        <v>2280</v>
      </c>
    </row>
    <row r="2899" spans="1:13" ht="26.25">
      <c r="A2899" s="19">
        <v>114801</v>
      </c>
      <c r="B2899" s="20" t="s">
        <v>171</v>
      </c>
      <c r="C2899" s="21">
        <v>44298</v>
      </c>
      <c r="D2899" s="22" t="s">
        <v>37</v>
      </c>
      <c r="E2899" s="28">
        <v>608.04</v>
      </c>
      <c r="F2899" s="22" t="s">
        <v>30</v>
      </c>
      <c r="G2899" s="22" t="s">
        <v>1609</v>
      </c>
      <c r="H2899" s="19">
        <v>21001439</v>
      </c>
      <c r="I2899" s="21">
        <v>44286</v>
      </c>
      <c r="J2899" s="39">
        <v>21002415</v>
      </c>
      <c r="K2899" s="40" t="str">
        <f t="shared" si="47"/>
        <v>LIQUIDADO NF. 10532 REFERENTE AOS SERVIÇOS PRESTADOS PARA UNESPAR/CAMPUS DE UNIÃO DA VITÓRIA REFERENTE AO PERÍODO DE 20/02/2021 A 19/03/2021.</v>
      </c>
      <c r="L2899" s="41" t="s">
        <v>2281</v>
      </c>
    </row>
    <row r="2900" spans="1:13" ht="51.75">
      <c r="A2900" s="19">
        <v>122065</v>
      </c>
      <c r="B2900" s="20" t="s">
        <v>889</v>
      </c>
      <c r="C2900" s="21">
        <v>44292</v>
      </c>
      <c r="D2900" s="22" t="s">
        <v>78</v>
      </c>
      <c r="E2900" s="28">
        <v>49774.239999999998</v>
      </c>
      <c r="F2900" s="22" t="s">
        <v>30</v>
      </c>
      <c r="G2900" s="22" t="s">
        <v>1833</v>
      </c>
      <c r="H2900" s="19">
        <v>21001440</v>
      </c>
      <c r="I2900" s="21">
        <v>44286</v>
      </c>
      <c r="J2900" s="39">
        <v>21002187</v>
      </c>
      <c r="K2900" s="40" t="str">
        <f t="shared" si="47"/>
        <v>DESCENTRALIZAÇÃO PARA CUSTEAR GASTOS DE JAN-MAR/2021, CONFORME PREVISÃO ENVIADA PELO CAMPUS. EMPENHO PARA PAGAMENTO DAS DESPESAS COM A LOCAÇÃO DO PRÉDIO DA RUA BENJAMIN CONSTANT, 303 REFERENTE AO PERÍODO DE: 16/01 A 15/02, 16/02 A 15/03 E 16/03 A 15/04/2021. LIQUIDAÇÃO REFERENTE AO PERÍODO DE 16/02 A 15/03/2021.</v>
      </c>
      <c r="L2900" s="41" t="s">
        <v>2282</v>
      </c>
    </row>
    <row r="2901" spans="1:13" ht="39">
      <c r="A2901" s="19">
        <v>130450</v>
      </c>
      <c r="B2901" s="20" t="s">
        <v>52</v>
      </c>
      <c r="C2901" s="21">
        <v>44294</v>
      </c>
      <c r="D2901" s="22" t="s">
        <v>78</v>
      </c>
      <c r="E2901" s="28">
        <v>2618.52</v>
      </c>
      <c r="F2901" s="22" t="s">
        <v>30</v>
      </c>
      <c r="G2901" s="22" t="s">
        <v>1533</v>
      </c>
      <c r="H2901" s="19">
        <v>21001441</v>
      </c>
      <c r="I2901" s="21">
        <v>44286</v>
      </c>
      <c r="J2901" s="39">
        <v>21002473</v>
      </c>
      <c r="K2901" s="40" t="str">
        <f t="shared" si="47"/>
        <v>DESCENTRALIZAÇÃO PARA CUSTEAR GASTOS DE JAN-MAR/2021, CONFORME PREVISÃO ENVIADA PELO CAMPUS. EMPENHO PARA PAGAMENTO DAS DESPESAS COM INTERNET DAS TRÊS SEDES DO CAMPUS, PARA OS MESES DE JANEIRO, FEVEREIRO E MARÇO DE 2021. LIQUIDAÇÃO REFERENTE AO VENCIMENTO 25/04/2021.</v>
      </c>
      <c r="L2901" s="41" t="s">
        <v>2283</v>
      </c>
    </row>
    <row r="2902" spans="1:13" ht="39">
      <c r="A2902" s="19">
        <v>130450</v>
      </c>
      <c r="B2902" s="20" t="s">
        <v>52</v>
      </c>
      <c r="C2902" s="21">
        <v>44294</v>
      </c>
      <c r="D2902" s="22" t="s">
        <v>78</v>
      </c>
      <c r="E2902" s="28">
        <v>931.3</v>
      </c>
      <c r="F2902" s="22" t="s">
        <v>30</v>
      </c>
      <c r="G2902" s="22" t="s">
        <v>1533</v>
      </c>
      <c r="H2902" s="19">
        <v>21001442</v>
      </c>
      <c r="I2902" s="21">
        <v>44286</v>
      </c>
      <c r="J2902" s="39">
        <v>21002474</v>
      </c>
      <c r="K2902" s="40" t="str">
        <f t="shared" si="47"/>
        <v>DESCENTRALIZAÇÃO PARA CUSTEAR GASTOS DE JAN-MAR/2021, CONFORME PREVISÃO ENVIADA PELO CAMPUS. EMPENHO PARA PAGAMENTO DAS DESPESAS COM INTERNET DAS TRÊS SEDES DO CAMPUS, PARA OS MESES DE JANEIRO, FEVEREIRO E MARÇO DE 2021. LIQUIDAÇÃO REFERENTE AO VENCIMENTO 25/04/2021.</v>
      </c>
      <c r="L2902" s="41" t="s">
        <v>2283</v>
      </c>
    </row>
    <row r="2903" spans="1:13" ht="26.25">
      <c r="A2903" s="19">
        <v>104931</v>
      </c>
      <c r="B2903" s="20" t="s">
        <v>753</v>
      </c>
      <c r="C2903" s="21">
        <v>44286</v>
      </c>
      <c r="D2903" s="22" t="s">
        <v>78</v>
      </c>
      <c r="E2903" s="28">
        <v>7.4</v>
      </c>
      <c r="F2903" s="22" t="s">
        <v>82</v>
      </c>
      <c r="G2903" s="22" t="s">
        <v>2284</v>
      </c>
      <c r="H2903" s="19">
        <v>21001443</v>
      </c>
      <c r="I2903" s="21">
        <v>44286</v>
      </c>
      <c r="J2903" s="39">
        <v>21002191</v>
      </c>
      <c r="K2903" s="40" t="str">
        <f t="shared" si="47"/>
        <v>DESCENTRALIZAÇÃO DE ORÇAMENTO PARA PAGAMENTO DE TARIFAS BANCÁRIAS. LIQUIDAÇÃO REFERENTE AO MÊS 03/2021</v>
      </c>
      <c r="L2903" s="41" t="s">
        <v>2285</v>
      </c>
    </row>
    <row r="2904" spans="1:13">
      <c r="A2904" s="19">
        <v>105966</v>
      </c>
      <c r="B2904" s="20" t="s">
        <v>2286</v>
      </c>
      <c r="C2904" s="21">
        <v>44286</v>
      </c>
      <c r="D2904" s="22" t="s">
        <v>78</v>
      </c>
      <c r="E2904" s="28">
        <v>8515.7900000000009</v>
      </c>
      <c r="F2904" s="22" t="s">
        <v>82</v>
      </c>
      <c r="G2904" s="22" t="s">
        <v>2287</v>
      </c>
      <c r="H2904" s="19">
        <v>21001444</v>
      </c>
      <c r="I2904" s="21">
        <v>44286</v>
      </c>
      <c r="J2904" s="39">
        <v>21002192</v>
      </c>
      <c r="K2904" s="40" t="str">
        <f t="shared" si="47"/>
        <v>EMPENHO PARA PAGAMENTO DE RPV -  PROCESSO:00113758220118160004</v>
      </c>
      <c r="L2904" s="41" t="s">
        <v>2288</v>
      </c>
    </row>
    <row r="2905" spans="1:13" ht="51.75">
      <c r="A2905" s="19">
        <v>130450</v>
      </c>
      <c r="B2905" s="20" t="s">
        <v>52</v>
      </c>
      <c r="C2905" s="21">
        <v>44294</v>
      </c>
      <c r="D2905" s="22" t="s">
        <v>93</v>
      </c>
      <c r="E2905" s="28">
        <v>1199.3399999999999</v>
      </c>
      <c r="F2905" s="22" t="s">
        <v>30</v>
      </c>
      <c r="G2905" s="22" t="s">
        <v>2289</v>
      </c>
      <c r="H2905" s="19">
        <v>21001445</v>
      </c>
      <c r="I2905" s="21">
        <v>44286</v>
      </c>
      <c r="J2905" s="39">
        <v>21002475</v>
      </c>
      <c r="K2905" s="40" t="str">
        <f t="shared" si="47"/>
        <v xml:space="preserve"> DESPESA COM EMPRESA ESPECIALIZADA EM PRESTAÇÃO DE SERVIÇOS DE COMUNICAÇÃO DE DADOS PARA OPERAÇÃO E FUNCIONALIDADE DA REDE CORPORATIVO DO ESTADO DO PARANÁ -   REDE PRIVATIVA VIRTUAL DE ALTA VELOCIDADE EM TECNOLOGIA IP/MPL5L3. PERÍODO DE  10/02/21 A 09/03/21, COM VENCIMENTO EM 25/04/21. DOCUMENTO DE COBRANÇA 24645427. PROTOCOLO 17.387.896-6.</v>
      </c>
      <c r="L2905" s="41" t="s">
        <v>2290</v>
      </c>
    </row>
    <row r="2906" spans="1:13" ht="26.25">
      <c r="A2906" s="19">
        <v>274927</v>
      </c>
      <c r="B2906" s="20" t="s">
        <v>883</v>
      </c>
      <c r="C2906" s="21">
        <v>44286</v>
      </c>
      <c r="D2906" s="22" t="s">
        <v>37</v>
      </c>
      <c r="E2906" s="28">
        <v>9.0500000000000007</v>
      </c>
      <c r="F2906" s="22" t="s">
        <v>82</v>
      </c>
      <c r="G2906" s="22" t="s">
        <v>2220</v>
      </c>
      <c r="H2906" s="19">
        <v>21001446</v>
      </c>
      <c r="I2906" s="21">
        <v>44286</v>
      </c>
      <c r="J2906" s="39">
        <v>21002198</v>
      </c>
      <c r="K2906" s="40" t="str">
        <f t="shared" si="47"/>
        <v>LIQUIDADO REFERENTE PAGAMENTO DE DESPESAS/TARIFAS BANCÁRIAS INCIDENTES NA MOVIMENTAÇÃO FINANCEIRA DA UNESPAR/CAMPUS DE UNIÃO DA VITÓRIA NO PERÍODO DE 01 A 31/03/2021..</v>
      </c>
      <c r="L2906" s="41" t="s">
        <v>2291</v>
      </c>
    </row>
    <row r="2907" spans="1:13" ht="26.25">
      <c r="A2907" s="19">
        <v>135670</v>
      </c>
      <c r="B2907" s="20" t="s">
        <v>2271</v>
      </c>
      <c r="C2907" s="21">
        <v>44291</v>
      </c>
      <c r="D2907" s="22" t="s">
        <v>126</v>
      </c>
      <c r="E2907" s="28">
        <v>124.89</v>
      </c>
      <c r="F2907" s="22" t="s">
        <v>82</v>
      </c>
      <c r="G2907" s="22" t="s">
        <v>2272</v>
      </c>
      <c r="H2907" s="19">
        <v>21001453</v>
      </c>
      <c r="I2907" s="21">
        <v>44291</v>
      </c>
      <c r="J2907" s="39">
        <v>21002244</v>
      </c>
      <c r="K2907" s="40" t="str">
        <f t="shared" si="47"/>
        <v>DESPESAS COM SERVIÇOS DE COBRANÇAS TARIFAS BANCÁRIAS SOBRE TAXAS ACADÊMICAS DOS MÊS DE MARÇO/2021. UNESPAR CAMPUS DE PARANAGUÁ</v>
      </c>
      <c r="L2907" s="41" t="s">
        <v>2292</v>
      </c>
    </row>
    <row r="2908" spans="1:13" ht="51.75">
      <c r="A2908" s="19">
        <v>114801</v>
      </c>
      <c r="B2908" s="20" t="s">
        <v>171</v>
      </c>
      <c r="C2908" s="21">
        <v>44299</v>
      </c>
      <c r="D2908" s="22" t="s">
        <v>126</v>
      </c>
      <c r="E2908" s="28">
        <v>491.78</v>
      </c>
      <c r="F2908" s="22" t="s">
        <v>30</v>
      </c>
      <c r="G2908" s="22" t="s">
        <v>1563</v>
      </c>
      <c r="H2908" s="19">
        <v>21001465</v>
      </c>
      <c r="I2908" s="21">
        <v>44291</v>
      </c>
      <c r="J2908" s="39">
        <v>21002425</v>
      </c>
      <c r="K2908" s="40" t="str">
        <f t="shared" si="47"/>
        <v>DESPESA COM A CONTRATAÇÃO DE SERVIÇOS DE REPOGRAFIA (LOCAÇÃO DE MAQUINAS), FORNECIMENTO DE MATERIAL DE CONSUMO, ASSISTÊNCIA TÉCNICA, CONFORME CONTRATO Nº 003/2016, ATA DE REGISTRO DE PREÇOS Nº 009/2016 E PREGÃO ELETRÔNICO Nº 006/2016, LIQUIDAÇÃO REFERENTE AO MÊS DE MARÇO/2021, PERÍDO DE 20/02/2021 A 19/03/2021. UNESPAR CAMPUS DE PARANAGUÁ.</v>
      </c>
      <c r="L2908" s="41" t="s">
        <v>2293</v>
      </c>
    </row>
    <row r="2909" spans="1:13" ht="51.75">
      <c r="A2909" s="19">
        <v>1004051</v>
      </c>
      <c r="B2909" s="20" t="s">
        <v>2294</v>
      </c>
      <c r="C2909" s="21">
        <v>44299</v>
      </c>
      <c r="D2909" s="22" t="s">
        <v>126</v>
      </c>
      <c r="E2909" s="28">
        <v>6120</v>
      </c>
      <c r="F2909" s="22" t="s">
        <v>30</v>
      </c>
      <c r="G2909" s="22" t="s">
        <v>2295</v>
      </c>
      <c r="H2909" s="19">
        <v>21001471</v>
      </c>
      <c r="I2909" s="21">
        <v>44292</v>
      </c>
      <c r="J2909" s="39">
        <v>21002424</v>
      </c>
      <c r="K2909" s="40" t="str">
        <f t="shared" si="47"/>
        <v>DESPESA COM AQUISIÇÃO DE 40 TINTAS, ACRILICA ANTIDERRAPANTE, PARA PISOS, COR: CINZA, BALDE DE 18 LITROS (LOTE 03, ITEM 01) E 30 TINTAS ACRILICA, PAREDE LISA, TETO, COR: BRANCA, ACABAMENTO: FOSCO, GALÃO DE 18 LITROS, MARCA PRIME LOTE 05, ITEM 01), DA ATA DE REGISTRO DE PREÇOS Nº 013/2020 DO PREGÃO ELETRÔNICO Nº 016/2020. UNESPAR CAMPUS DE PARANAGUÁ</v>
      </c>
      <c r="L2909" s="41" t="s">
        <v>2296</v>
      </c>
    </row>
    <row r="2910" spans="1:13" ht="51.75">
      <c r="A2910" s="19">
        <v>1004051</v>
      </c>
      <c r="B2910" s="20" t="s">
        <v>2294</v>
      </c>
      <c r="C2910" s="21">
        <v>44299</v>
      </c>
      <c r="D2910" s="22" t="s">
        <v>126</v>
      </c>
      <c r="E2910" s="28">
        <v>80</v>
      </c>
      <c r="F2910" s="22" t="s">
        <v>30</v>
      </c>
      <c r="G2910" s="22" t="s">
        <v>2297</v>
      </c>
      <c r="H2910" s="19">
        <v>21001472</v>
      </c>
      <c r="I2910" s="21">
        <v>44292</v>
      </c>
      <c r="J2910" s="39">
        <v>21002423</v>
      </c>
      <c r="K2910" s="40" t="str">
        <f t="shared" si="47"/>
        <v xml:space="preserve">EMPENHO COMPLEMENTAR AO EMPENHO 20004649. PARA AQUISIÇÃO DE 40 TINTAS, ACRILICA ANTIDERRAPANTE, PARA PISOS, COR: CINZA, BALDE DE 18 LITROS (LOTE 03, ITEM 01) E 30 TINTAS ACRILICA, PAREDE LISA, TETO, COR: BRANCA, ACABAMENTO: FOSCO, GALÃO DE 18 LITROS, MARCA PRIME LOTE 05, ITEM 01), DA ATA DE REGISTRO DE PREÇOS Nº 013/2020 DO PREGÃO ELETRÔNICO Nº 016/2020. UNESPAR CAMPUS DE PARANAGUÁ </v>
      </c>
      <c r="L2910" s="41" t="s">
        <v>2298</v>
      </c>
    </row>
    <row r="2911" spans="1:13">
      <c r="A2911" s="42">
        <v>99</v>
      </c>
      <c r="B2911" s="43" t="s">
        <v>33</v>
      </c>
      <c r="C2911" s="44">
        <v>44299</v>
      </c>
      <c r="D2911" s="45" t="s">
        <v>2299</v>
      </c>
      <c r="E2911" s="46">
        <v>1059.9000000000001</v>
      </c>
      <c r="F2911" s="45" t="s">
        <v>34</v>
      </c>
      <c r="G2911" s="45" t="s">
        <v>27</v>
      </c>
      <c r="H2911" s="47">
        <v>21000006</v>
      </c>
      <c r="I2911" s="44">
        <v>44299</v>
      </c>
      <c r="J2911" s="48">
        <v>21002757</v>
      </c>
      <c r="K2911" s="49" t="str">
        <f t="shared" si="47"/>
        <v>TRANSFERÊNCIA ODREM APURADOS NO CAMPUS DE APUCARANA</v>
      </c>
      <c r="L2911" s="50" t="s">
        <v>2300</v>
      </c>
      <c r="M2911"/>
    </row>
    <row r="2912" spans="1:13">
      <c r="A2912" s="42">
        <v>99</v>
      </c>
      <c r="B2912" s="43" t="s">
        <v>33</v>
      </c>
      <c r="C2912" s="44">
        <v>44306</v>
      </c>
      <c r="D2912" s="45" t="s">
        <v>2299</v>
      </c>
      <c r="E2912" s="46">
        <v>2026.5</v>
      </c>
      <c r="F2912" s="45" t="s">
        <v>34</v>
      </c>
      <c r="G2912" s="45" t="s">
        <v>27</v>
      </c>
      <c r="H2912" s="47">
        <v>21000007</v>
      </c>
      <c r="I2912" s="44">
        <v>44306</v>
      </c>
      <c r="J2912" s="48">
        <v>21002857</v>
      </c>
      <c r="K2912" s="49" t="str">
        <f t="shared" ref="K2912:K2975" si="48">UPPER(L2912)</f>
        <v>TRANSFERENCIA DREM APURADA DOS CAMPI DE CURTIBA I, CURITIBA II E PARANAGUÁ PARA A SEFA.</v>
      </c>
      <c r="L2912" s="50" t="s">
        <v>2301</v>
      </c>
      <c r="M2912"/>
    </row>
    <row r="2913" spans="1:13" ht="51">
      <c r="A2913" s="42">
        <v>110077</v>
      </c>
      <c r="B2913" s="43" t="s">
        <v>62</v>
      </c>
      <c r="C2913" s="44">
        <v>44293</v>
      </c>
      <c r="D2913" s="45" t="s">
        <v>2299</v>
      </c>
      <c r="E2913" s="46">
        <v>3655.37</v>
      </c>
      <c r="F2913" s="45" t="s">
        <v>30</v>
      </c>
      <c r="G2913" s="45" t="s">
        <v>2302</v>
      </c>
      <c r="H2913" s="47">
        <v>21000239</v>
      </c>
      <c r="I2913" s="44">
        <v>44287</v>
      </c>
      <c r="J2913" s="48">
        <v>21002235</v>
      </c>
      <c r="K2913" s="49" t="str">
        <f t="shared" si="48"/>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2913" s="50" t="s">
        <v>2303</v>
      </c>
      <c r="M2913"/>
    </row>
    <row r="2914" spans="1:13" ht="51">
      <c r="A2914" s="42">
        <v>110077</v>
      </c>
      <c r="B2914" s="43" t="s">
        <v>62</v>
      </c>
      <c r="C2914" s="44">
        <v>44293</v>
      </c>
      <c r="D2914" s="45" t="s">
        <v>2299</v>
      </c>
      <c r="E2914" s="46">
        <v>124.75</v>
      </c>
      <c r="F2914" s="45" t="s">
        <v>30</v>
      </c>
      <c r="G2914" s="45" t="s">
        <v>2302</v>
      </c>
      <c r="H2914" s="47">
        <v>21000239</v>
      </c>
      <c r="I2914" s="44">
        <v>44287</v>
      </c>
      <c r="J2914" s="48">
        <v>21002236</v>
      </c>
      <c r="K2914" s="49" t="str">
        <f t="shared" si="48"/>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2914" s="50" t="s">
        <v>2303</v>
      </c>
      <c r="M2914"/>
    </row>
    <row r="2915" spans="1:13" ht="51">
      <c r="A2915" s="42">
        <v>110077</v>
      </c>
      <c r="B2915" s="43" t="s">
        <v>62</v>
      </c>
      <c r="C2915" s="44">
        <v>44293</v>
      </c>
      <c r="D2915" s="45" t="s">
        <v>2299</v>
      </c>
      <c r="E2915" s="46">
        <v>-124.75</v>
      </c>
      <c r="F2915" s="45" t="s">
        <v>30</v>
      </c>
      <c r="G2915" s="45" t="s">
        <v>2302</v>
      </c>
      <c r="H2915" s="47">
        <v>21000239</v>
      </c>
      <c r="I2915" s="44">
        <v>44287</v>
      </c>
      <c r="J2915" s="48"/>
      <c r="K2915" s="49" t="str">
        <f t="shared" si="48"/>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2915" s="50" t="s">
        <v>2303</v>
      </c>
      <c r="M2915"/>
    </row>
    <row r="2916" spans="1:13" ht="51">
      <c r="A2916" s="42">
        <v>110077</v>
      </c>
      <c r="B2916" s="43" t="s">
        <v>62</v>
      </c>
      <c r="C2916" s="44">
        <v>44293</v>
      </c>
      <c r="D2916" s="45" t="s">
        <v>2299</v>
      </c>
      <c r="E2916" s="46">
        <v>548.88</v>
      </c>
      <c r="F2916" s="45" t="s">
        <v>30</v>
      </c>
      <c r="G2916" s="45" t="s">
        <v>2302</v>
      </c>
      <c r="H2916" s="47">
        <v>21000239</v>
      </c>
      <c r="I2916" s="44">
        <v>44287</v>
      </c>
      <c r="J2916" s="48">
        <v>21002237</v>
      </c>
      <c r="K2916" s="49" t="str">
        <f t="shared" si="48"/>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2916" s="50" t="s">
        <v>2303</v>
      </c>
      <c r="M2916"/>
    </row>
    <row r="2917" spans="1:13" ht="51">
      <c r="A2917" s="42">
        <v>110077</v>
      </c>
      <c r="B2917" s="43" t="s">
        <v>62</v>
      </c>
      <c r="C2917" s="44">
        <v>44293</v>
      </c>
      <c r="D2917" s="45" t="s">
        <v>2299</v>
      </c>
      <c r="E2917" s="46">
        <v>-548.88</v>
      </c>
      <c r="F2917" s="45" t="s">
        <v>30</v>
      </c>
      <c r="G2917" s="45" t="s">
        <v>2302</v>
      </c>
      <c r="H2917" s="47">
        <v>21000239</v>
      </c>
      <c r="I2917" s="44">
        <v>44287</v>
      </c>
      <c r="J2917" s="48"/>
      <c r="K2917" s="49" t="str">
        <f t="shared" si="48"/>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2917" s="50" t="s">
        <v>2303</v>
      </c>
      <c r="M2917"/>
    </row>
    <row r="2918" spans="1:13" ht="51">
      <c r="A2918" s="42">
        <v>110077</v>
      </c>
      <c r="B2918" s="43" t="s">
        <v>62</v>
      </c>
      <c r="C2918" s="44">
        <v>44293</v>
      </c>
      <c r="D2918" s="45" t="s">
        <v>2299</v>
      </c>
      <c r="E2918" s="46">
        <v>49.9</v>
      </c>
      <c r="F2918" s="45" t="s">
        <v>30</v>
      </c>
      <c r="G2918" s="45" t="s">
        <v>2302</v>
      </c>
      <c r="H2918" s="47">
        <v>21000239</v>
      </c>
      <c r="I2918" s="44">
        <v>44287</v>
      </c>
      <c r="J2918" s="48">
        <v>21002233</v>
      </c>
      <c r="K2918" s="49" t="str">
        <f t="shared" si="48"/>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2918" s="50" t="s">
        <v>2303</v>
      </c>
      <c r="M2918"/>
    </row>
    <row r="2919" spans="1:13" ht="51">
      <c r="A2919" s="42">
        <v>110077</v>
      </c>
      <c r="B2919" s="43" t="s">
        <v>62</v>
      </c>
      <c r="C2919" s="44">
        <v>44293</v>
      </c>
      <c r="D2919" s="45" t="s">
        <v>2299</v>
      </c>
      <c r="E2919" s="46">
        <v>-49.9</v>
      </c>
      <c r="F2919" s="45" t="s">
        <v>30</v>
      </c>
      <c r="G2919" s="45" t="s">
        <v>2302</v>
      </c>
      <c r="H2919" s="47">
        <v>21000239</v>
      </c>
      <c r="I2919" s="44">
        <v>44287</v>
      </c>
      <c r="J2919" s="48"/>
      <c r="K2919" s="49" t="str">
        <f t="shared" si="48"/>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2919" s="50" t="s">
        <v>2303</v>
      </c>
      <c r="M2919"/>
    </row>
    <row r="2920" spans="1:13" ht="38.25">
      <c r="A2920" s="42">
        <v>151219</v>
      </c>
      <c r="B2920" s="43" t="s">
        <v>28</v>
      </c>
      <c r="C2920" s="44">
        <v>44294</v>
      </c>
      <c r="D2920" s="45" t="s">
        <v>2299</v>
      </c>
      <c r="E2920" s="46">
        <v>9423.69</v>
      </c>
      <c r="F2920" s="45" t="s">
        <v>30</v>
      </c>
      <c r="G2920" s="45" t="s">
        <v>720</v>
      </c>
      <c r="H2920" s="47">
        <v>21000240</v>
      </c>
      <c r="I2920" s="44">
        <v>44291</v>
      </c>
      <c r="J2920" s="48">
        <v>21002242</v>
      </c>
      <c r="K2920" s="49" t="str">
        <f t="shared" si="48"/>
        <v>LIQUIDADO NF. 20115 REF. PAGAMENTO DE SERVIÇOS DE HIGIENIZAÇÃO E LIMPEZA DAS DEPENDÊNCIAS INTERNAS E EXTERNAS DO PRÉDIO PRINCIPAL, DO LABORATÓRIO DE ANÁLISE DE ÁGUA E DO OBSERVATÓRIO ASTRONÔMICO DA UNESPAR CAMPUS DE UNIÃO DA VITÓRIA DO PERÍODO DE 01/02/2021 A 28/02/2021.</v>
      </c>
      <c r="L2920" s="50" t="s">
        <v>2304</v>
      </c>
      <c r="M2920"/>
    </row>
    <row r="2921" spans="1:13" ht="38.25">
      <c r="A2921" s="42">
        <v>151219</v>
      </c>
      <c r="B2921" s="43" t="s">
        <v>28</v>
      </c>
      <c r="C2921" s="44">
        <v>44294</v>
      </c>
      <c r="D2921" s="45" t="s">
        <v>2299</v>
      </c>
      <c r="E2921" s="46">
        <v>471.18</v>
      </c>
      <c r="F2921" s="45" t="s">
        <v>30</v>
      </c>
      <c r="G2921" s="45" t="s">
        <v>720</v>
      </c>
      <c r="H2921" s="47">
        <v>21000240</v>
      </c>
      <c r="I2921" s="44">
        <v>44291</v>
      </c>
      <c r="J2921" s="48">
        <v>21002243</v>
      </c>
      <c r="K2921" s="49" t="str">
        <f t="shared" si="48"/>
        <v>LIQUIDADO NF. 20115 REF. PAGAMENTO DE SERVIÇOS DE HIGIENIZAÇÃO E LIMPEZA DAS DEPENDÊNCIAS INTERNAS E EXTERNAS DO PRÉDIO PRINCIPAL, DO LABORATÓRIO DE ANÁLISE DE ÁGUA E DO OBSERVATÓRIO ASTRONÔMICO DA UNESPAR CAMPUS DE UNIÃO DA VITÓRIA DO PERÍODO DE 01/02/2021 A 28/02/2021.</v>
      </c>
      <c r="L2921" s="50" t="s">
        <v>2304</v>
      </c>
      <c r="M2921"/>
    </row>
    <row r="2922" spans="1:13" ht="38.25">
      <c r="A2922" s="42">
        <v>151219</v>
      </c>
      <c r="B2922" s="43" t="s">
        <v>28</v>
      </c>
      <c r="C2922" s="44">
        <v>44294</v>
      </c>
      <c r="D2922" s="45" t="s">
        <v>2299</v>
      </c>
      <c r="E2922" s="46">
        <v>-471.18</v>
      </c>
      <c r="F2922" s="45" t="s">
        <v>30</v>
      </c>
      <c r="G2922" s="45" t="s">
        <v>720</v>
      </c>
      <c r="H2922" s="47">
        <v>21000240</v>
      </c>
      <c r="I2922" s="44">
        <v>44291</v>
      </c>
      <c r="J2922" s="48"/>
      <c r="K2922" s="49" t="str">
        <f t="shared" si="48"/>
        <v>LIQUIDADO NF. 20115 REF. PAGAMENTO DE SERVIÇOS DE HIGIENIZAÇÃO E LIMPEZA DAS DEPENDÊNCIAS INTERNAS E EXTERNAS DO PRÉDIO PRINCIPAL, DO LABORATÓRIO DE ANÁLISE DE ÁGUA E DO OBSERVATÓRIO ASTRONÔMICO DA UNESPAR CAMPUS DE UNIÃO DA VITÓRIA DO PERÍODO DE 01/02/2021 A 28/02/2021.</v>
      </c>
      <c r="L2922" s="50" t="s">
        <v>2304</v>
      </c>
      <c r="M2922"/>
    </row>
    <row r="2923" spans="1:13" ht="38.25">
      <c r="A2923" s="42">
        <v>151219</v>
      </c>
      <c r="B2923" s="43" t="s">
        <v>28</v>
      </c>
      <c r="C2923" s="44">
        <v>44294</v>
      </c>
      <c r="D2923" s="45" t="s">
        <v>2299</v>
      </c>
      <c r="E2923" s="46">
        <v>1036.6099999999999</v>
      </c>
      <c r="F2923" s="45" t="s">
        <v>30</v>
      </c>
      <c r="G2923" s="45" t="s">
        <v>720</v>
      </c>
      <c r="H2923" s="47">
        <v>21000240</v>
      </c>
      <c r="I2923" s="44">
        <v>44291</v>
      </c>
      <c r="J2923" s="48">
        <v>21002240</v>
      </c>
      <c r="K2923" s="49" t="str">
        <f t="shared" si="48"/>
        <v>LIQUIDADO NF. 20115 REF. PAGAMENTO DE SERVIÇOS DE HIGIENIZAÇÃO E LIMPEZA DAS DEPENDÊNCIAS INTERNAS E EXTERNAS DO PRÉDIO PRINCIPAL, DO LABORATÓRIO DE ANÁLISE DE ÁGUA E DO OBSERVATÓRIO ASTRONÔMICO DA UNESPAR CAMPUS DE UNIÃO DA VITÓRIA DO PERÍODO DE 01/02/2021 A 28/02/2021.</v>
      </c>
      <c r="L2923" s="50" t="s">
        <v>2304</v>
      </c>
      <c r="M2923"/>
    </row>
    <row r="2924" spans="1:13" ht="38.25">
      <c r="A2924" s="42">
        <v>151219</v>
      </c>
      <c r="B2924" s="43" t="s">
        <v>28</v>
      </c>
      <c r="C2924" s="44">
        <v>44294</v>
      </c>
      <c r="D2924" s="45" t="s">
        <v>2299</v>
      </c>
      <c r="E2924" s="46">
        <v>-1036.6099999999999</v>
      </c>
      <c r="F2924" s="45" t="s">
        <v>30</v>
      </c>
      <c r="G2924" s="45" t="s">
        <v>720</v>
      </c>
      <c r="H2924" s="47">
        <v>21000240</v>
      </c>
      <c r="I2924" s="44">
        <v>44291</v>
      </c>
      <c r="J2924" s="48"/>
      <c r="K2924" s="49" t="str">
        <f t="shared" si="48"/>
        <v>LIQUIDADO NF. 20115 REF. PAGAMENTO DE SERVIÇOS DE HIGIENIZAÇÃO E LIMPEZA DAS DEPENDÊNCIAS INTERNAS E EXTERNAS DO PRÉDIO PRINCIPAL, DO LABORATÓRIO DE ANÁLISE DE ÁGUA E DO OBSERVATÓRIO ASTRONÔMICO DA UNESPAR CAMPUS DE UNIÃO DA VITÓRIA DO PERÍODO DE 01/02/2021 A 28/02/2021.</v>
      </c>
      <c r="L2924" s="50" t="s">
        <v>2304</v>
      </c>
      <c r="M2924"/>
    </row>
    <row r="2925" spans="1:13" ht="38.25">
      <c r="A2925" s="42">
        <v>151219</v>
      </c>
      <c r="B2925" s="43" t="s">
        <v>28</v>
      </c>
      <c r="C2925" s="44">
        <v>44294</v>
      </c>
      <c r="D2925" s="45" t="s">
        <v>2299</v>
      </c>
      <c r="E2925" s="46">
        <v>94.24</v>
      </c>
      <c r="F2925" s="45" t="s">
        <v>30</v>
      </c>
      <c r="G2925" s="45" t="s">
        <v>720</v>
      </c>
      <c r="H2925" s="47">
        <v>21000240</v>
      </c>
      <c r="I2925" s="44">
        <v>44291</v>
      </c>
      <c r="J2925" s="48">
        <v>21002241</v>
      </c>
      <c r="K2925" s="49" t="str">
        <f t="shared" si="48"/>
        <v>LIQUIDADO NF. 20115 REF. PAGAMENTO DE SERVIÇOS DE HIGIENIZAÇÃO E LIMPEZA DAS DEPENDÊNCIAS INTERNAS E EXTERNAS DO PRÉDIO PRINCIPAL, DO LABORATÓRIO DE ANÁLISE DE ÁGUA E DO OBSERVATÓRIO ASTRONÔMICO DA UNESPAR CAMPUS DE UNIÃO DA VITÓRIA DO PERÍODO DE 01/02/2021 A 28/02/2021.</v>
      </c>
      <c r="L2925" s="50" t="s">
        <v>2304</v>
      </c>
      <c r="M2925"/>
    </row>
    <row r="2926" spans="1:13" ht="38.25">
      <c r="A2926" s="42">
        <v>151219</v>
      </c>
      <c r="B2926" s="43" t="s">
        <v>28</v>
      </c>
      <c r="C2926" s="44">
        <v>44294</v>
      </c>
      <c r="D2926" s="45" t="s">
        <v>2299</v>
      </c>
      <c r="E2926" s="46">
        <v>-94.24</v>
      </c>
      <c r="F2926" s="45" t="s">
        <v>30</v>
      </c>
      <c r="G2926" s="45" t="s">
        <v>720</v>
      </c>
      <c r="H2926" s="47">
        <v>21000240</v>
      </c>
      <c r="I2926" s="44">
        <v>44291</v>
      </c>
      <c r="J2926" s="48"/>
      <c r="K2926" s="49" t="str">
        <f t="shared" si="48"/>
        <v>LIQUIDADO NF. 20115 REF. PAGAMENTO DE SERVIÇOS DE HIGIENIZAÇÃO E LIMPEZA DAS DEPENDÊNCIAS INTERNAS E EXTERNAS DO PRÉDIO PRINCIPAL, DO LABORATÓRIO DE ANÁLISE DE ÁGUA E DO OBSERVATÓRIO ASTRONÔMICO DA UNESPAR CAMPUS DE UNIÃO DA VITÓRIA DO PERÍODO DE 01/02/2021 A 28/02/2021.</v>
      </c>
      <c r="L2926" s="50" t="s">
        <v>2304</v>
      </c>
      <c r="M2926"/>
    </row>
    <row r="2927" spans="1:13" ht="51">
      <c r="A2927" s="42">
        <v>110077</v>
      </c>
      <c r="B2927" s="43" t="s">
        <v>62</v>
      </c>
      <c r="C2927" s="44">
        <v>44298</v>
      </c>
      <c r="D2927" s="45" t="s">
        <v>2299</v>
      </c>
      <c r="E2927" s="46">
        <v>2922.29</v>
      </c>
      <c r="F2927" s="45" t="s">
        <v>30</v>
      </c>
      <c r="G2927" s="45" t="s">
        <v>794</v>
      </c>
      <c r="H2927" s="47">
        <v>21000241</v>
      </c>
      <c r="I2927" s="44">
        <v>44291</v>
      </c>
      <c r="J2927" s="48">
        <v>21002408</v>
      </c>
      <c r="K2927" s="49" t="str">
        <f t="shared" si="48"/>
        <v>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v>
      </c>
      <c r="L2927" s="50" t="s">
        <v>2305</v>
      </c>
      <c r="M2927"/>
    </row>
    <row r="2928" spans="1:13" ht="51">
      <c r="A2928" s="42">
        <v>110077</v>
      </c>
      <c r="B2928" s="43" t="s">
        <v>62</v>
      </c>
      <c r="C2928" s="44">
        <v>44298</v>
      </c>
      <c r="D2928" s="45" t="s">
        <v>2299</v>
      </c>
      <c r="E2928" s="46">
        <v>73.06</v>
      </c>
      <c r="F2928" s="45" t="s">
        <v>30</v>
      </c>
      <c r="G2928" s="45" t="s">
        <v>794</v>
      </c>
      <c r="H2928" s="47">
        <v>21000241</v>
      </c>
      <c r="I2928" s="44">
        <v>44291</v>
      </c>
      <c r="J2928" s="48">
        <v>21002411</v>
      </c>
      <c r="K2928" s="49" t="str">
        <f t="shared" si="48"/>
        <v>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v>
      </c>
      <c r="L2928" s="50" t="s">
        <v>2305</v>
      </c>
      <c r="M2928"/>
    </row>
    <row r="2929" spans="1:13" ht="51">
      <c r="A2929" s="42">
        <v>110077</v>
      </c>
      <c r="B2929" s="43" t="s">
        <v>62</v>
      </c>
      <c r="C2929" s="44">
        <v>44298</v>
      </c>
      <c r="D2929" s="45" t="s">
        <v>2299</v>
      </c>
      <c r="E2929" s="46">
        <v>-73.06</v>
      </c>
      <c r="F2929" s="45" t="s">
        <v>30</v>
      </c>
      <c r="G2929" s="45" t="s">
        <v>794</v>
      </c>
      <c r="H2929" s="47">
        <v>21000241</v>
      </c>
      <c r="I2929" s="44">
        <v>44291</v>
      </c>
      <c r="J2929" s="48"/>
      <c r="K2929" s="49" t="str">
        <f t="shared" si="48"/>
        <v>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v>
      </c>
      <c r="L2929" s="50" t="s">
        <v>2305</v>
      </c>
      <c r="M2929"/>
    </row>
    <row r="2930" spans="1:13" ht="51">
      <c r="A2930" s="42">
        <v>110077</v>
      </c>
      <c r="B2930" s="43" t="s">
        <v>62</v>
      </c>
      <c r="C2930" s="44">
        <v>44298</v>
      </c>
      <c r="D2930" s="45" t="s">
        <v>2299</v>
      </c>
      <c r="E2930" s="46">
        <v>321.45</v>
      </c>
      <c r="F2930" s="45" t="s">
        <v>30</v>
      </c>
      <c r="G2930" s="45" t="s">
        <v>794</v>
      </c>
      <c r="H2930" s="47">
        <v>21000241</v>
      </c>
      <c r="I2930" s="44">
        <v>44291</v>
      </c>
      <c r="J2930" s="48">
        <v>21002412</v>
      </c>
      <c r="K2930" s="49" t="str">
        <f t="shared" si="48"/>
        <v>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v>
      </c>
      <c r="L2930" s="50" t="s">
        <v>2305</v>
      </c>
      <c r="M2930"/>
    </row>
    <row r="2931" spans="1:13" ht="51">
      <c r="A2931" s="42">
        <v>110077</v>
      </c>
      <c r="B2931" s="43" t="s">
        <v>62</v>
      </c>
      <c r="C2931" s="44">
        <v>44298</v>
      </c>
      <c r="D2931" s="45" t="s">
        <v>2299</v>
      </c>
      <c r="E2931" s="46">
        <v>-321.45</v>
      </c>
      <c r="F2931" s="45" t="s">
        <v>30</v>
      </c>
      <c r="G2931" s="45" t="s">
        <v>794</v>
      </c>
      <c r="H2931" s="47">
        <v>21000241</v>
      </c>
      <c r="I2931" s="44">
        <v>44291</v>
      </c>
      <c r="J2931" s="48"/>
      <c r="K2931" s="49" t="str">
        <f t="shared" si="48"/>
        <v>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v>
      </c>
      <c r="L2931" s="50" t="s">
        <v>2305</v>
      </c>
      <c r="M2931"/>
    </row>
    <row r="2932" spans="1:13" ht="51">
      <c r="A2932" s="42">
        <v>110077</v>
      </c>
      <c r="B2932" s="43" t="s">
        <v>62</v>
      </c>
      <c r="C2932" s="44">
        <v>44298</v>
      </c>
      <c r="D2932" s="45" t="s">
        <v>2299</v>
      </c>
      <c r="E2932" s="46">
        <v>29.22</v>
      </c>
      <c r="F2932" s="45" t="s">
        <v>30</v>
      </c>
      <c r="G2932" s="45" t="s">
        <v>794</v>
      </c>
      <c r="H2932" s="47">
        <v>21000241</v>
      </c>
      <c r="I2932" s="44">
        <v>44291</v>
      </c>
      <c r="J2932" s="48">
        <v>21002406</v>
      </c>
      <c r="K2932" s="49" t="str">
        <f t="shared" si="48"/>
        <v>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v>
      </c>
      <c r="L2932" s="50" t="s">
        <v>2305</v>
      </c>
      <c r="M2932"/>
    </row>
    <row r="2933" spans="1:13" ht="51">
      <c r="A2933" s="42">
        <v>110077</v>
      </c>
      <c r="B2933" s="43" t="s">
        <v>62</v>
      </c>
      <c r="C2933" s="44">
        <v>44298</v>
      </c>
      <c r="D2933" s="45" t="s">
        <v>2299</v>
      </c>
      <c r="E2933" s="46">
        <v>-29.22</v>
      </c>
      <c r="F2933" s="45" t="s">
        <v>30</v>
      </c>
      <c r="G2933" s="45" t="s">
        <v>794</v>
      </c>
      <c r="H2933" s="47">
        <v>21000241</v>
      </c>
      <c r="I2933" s="44">
        <v>44291</v>
      </c>
      <c r="J2933" s="48"/>
      <c r="K2933" s="49" t="str">
        <f t="shared" si="48"/>
        <v>CONSIDERANDO QUE A UNESPAR POSSUI CONTRATO FIRMADO COM EMPRESA EDEN PRESTADORA DE SERVIÇOS DE LIMPEZA EIRELLI - ME, SOB O NÚMERO 02/2019 EMPRESA ESPECIALIZADA EM FORNECIMENTO DE MÃO DE OBRA TÉCNICO ADMINISTRATIVO. LIQUIDAÇÃO NOTA FISCAL 3335 DE 12/03/21, REFERENTE AO PERÍODO DE 01/02/21 A 28/02/21 - CAMPUS DE APUCARANA. PROTOCOLO 17.430.886-1.</v>
      </c>
      <c r="L2933" s="50" t="s">
        <v>2305</v>
      </c>
      <c r="M2933"/>
    </row>
    <row r="2934" spans="1:13" ht="51">
      <c r="A2934" s="42">
        <v>110077</v>
      </c>
      <c r="B2934" s="43" t="s">
        <v>62</v>
      </c>
      <c r="C2934" s="44">
        <v>44298</v>
      </c>
      <c r="D2934" s="45" t="s">
        <v>2299</v>
      </c>
      <c r="E2934" s="46">
        <v>5844.58</v>
      </c>
      <c r="F2934" s="45" t="s">
        <v>30</v>
      </c>
      <c r="G2934" s="45" t="s">
        <v>794</v>
      </c>
      <c r="H2934" s="47">
        <v>21000243</v>
      </c>
      <c r="I2934" s="44">
        <v>44292</v>
      </c>
      <c r="J2934" s="48">
        <v>21002409</v>
      </c>
      <c r="K2934" s="49" t="str">
        <f t="shared" si="48"/>
        <v>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v>
      </c>
      <c r="L2934" s="50" t="s">
        <v>2306</v>
      </c>
      <c r="M2934"/>
    </row>
    <row r="2935" spans="1:13" ht="51">
      <c r="A2935" s="42">
        <v>110077</v>
      </c>
      <c r="B2935" s="43" t="s">
        <v>62</v>
      </c>
      <c r="C2935" s="44">
        <v>44298</v>
      </c>
      <c r="D2935" s="45" t="s">
        <v>2299</v>
      </c>
      <c r="E2935" s="46">
        <v>233.78</v>
      </c>
      <c r="F2935" s="45" t="s">
        <v>30</v>
      </c>
      <c r="G2935" s="45" t="s">
        <v>794</v>
      </c>
      <c r="H2935" s="47">
        <v>21000243</v>
      </c>
      <c r="I2935" s="44">
        <v>44292</v>
      </c>
      <c r="J2935" s="48">
        <v>21002414</v>
      </c>
      <c r="K2935" s="49" t="str">
        <f t="shared" si="48"/>
        <v>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v>
      </c>
      <c r="L2935" s="50" t="s">
        <v>2306</v>
      </c>
      <c r="M2935"/>
    </row>
    <row r="2936" spans="1:13" ht="51">
      <c r="A2936" s="42">
        <v>110077</v>
      </c>
      <c r="B2936" s="43" t="s">
        <v>62</v>
      </c>
      <c r="C2936" s="44">
        <v>44298</v>
      </c>
      <c r="D2936" s="45" t="s">
        <v>2299</v>
      </c>
      <c r="E2936" s="46">
        <v>-233.78</v>
      </c>
      <c r="F2936" s="45" t="s">
        <v>30</v>
      </c>
      <c r="G2936" s="45" t="s">
        <v>794</v>
      </c>
      <c r="H2936" s="47">
        <v>21000243</v>
      </c>
      <c r="I2936" s="44">
        <v>44292</v>
      </c>
      <c r="J2936" s="48"/>
      <c r="K2936" s="49" t="str">
        <f t="shared" si="48"/>
        <v>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v>
      </c>
      <c r="L2936" s="50" t="s">
        <v>2306</v>
      </c>
      <c r="M2936"/>
    </row>
    <row r="2937" spans="1:13" ht="51">
      <c r="A2937" s="42">
        <v>110077</v>
      </c>
      <c r="B2937" s="43" t="s">
        <v>62</v>
      </c>
      <c r="C2937" s="44">
        <v>44298</v>
      </c>
      <c r="D2937" s="45" t="s">
        <v>2299</v>
      </c>
      <c r="E2937" s="46">
        <v>642.9</v>
      </c>
      <c r="F2937" s="45" t="s">
        <v>30</v>
      </c>
      <c r="G2937" s="45" t="s">
        <v>794</v>
      </c>
      <c r="H2937" s="47">
        <v>21000243</v>
      </c>
      <c r="I2937" s="44">
        <v>44292</v>
      </c>
      <c r="J2937" s="48">
        <v>21002413</v>
      </c>
      <c r="K2937" s="49" t="str">
        <f t="shared" si="48"/>
        <v>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v>
      </c>
      <c r="L2937" s="50" t="s">
        <v>2306</v>
      </c>
      <c r="M2937"/>
    </row>
    <row r="2938" spans="1:13" ht="51">
      <c r="A2938" s="42">
        <v>110077</v>
      </c>
      <c r="B2938" s="43" t="s">
        <v>62</v>
      </c>
      <c r="C2938" s="44">
        <v>44298</v>
      </c>
      <c r="D2938" s="45" t="s">
        <v>2299</v>
      </c>
      <c r="E2938" s="46">
        <v>-642.9</v>
      </c>
      <c r="F2938" s="45" t="s">
        <v>30</v>
      </c>
      <c r="G2938" s="45" t="s">
        <v>794</v>
      </c>
      <c r="H2938" s="47">
        <v>21000243</v>
      </c>
      <c r="I2938" s="44">
        <v>44292</v>
      </c>
      <c r="J2938" s="48"/>
      <c r="K2938" s="49" t="str">
        <f t="shared" si="48"/>
        <v>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v>
      </c>
      <c r="L2938" s="50" t="s">
        <v>2306</v>
      </c>
      <c r="M2938"/>
    </row>
    <row r="2939" spans="1:13" ht="51">
      <c r="A2939" s="42">
        <v>110077</v>
      </c>
      <c r="B2939" s="43" t="s">
        <v>62</v>
      </c>
      <c r="C2939" s="44">
        <v>44298</v>
      </c>
      <c r="D2939" s="45" t="s">
        <v>2299</v>
      </c>
      <c r="E2939" s="46">
        <v>58.45</v>
      </c>
      <c r="F2939" s="45" t="s">
        <v>30</v>
      </c>
      <c r="G2939" s="45" t="s">
        <v>794</v>
      </c>
      <c r="H2939" s="47">
        <v>21000243</v>
      </c>
      <c r="I2939" s="44">
        <v>44292</v>
      </c>
      <c r="J2939" s="48">
        <v>21002407</v>
      </c>
      <c r="K2939" s="49" t="str">
        <f t="shared" si="48"/>
        <v>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v>
      </c>
      <c r="L2939" s="50" t="s">
        <v>2306</v>
      </c>
      <c r="M2939"/>
    </row>
    <row r="2940" spans="1:13" ht="51">
      <c r="A2940" s="42">
        <v>110077</v>
      </c>
      <c r="B2940" s="43" t="s">
        <v>62</v>
      </c>
      <c r="C2940" s="44">
        <v>44298</v>
      </c>
      <c r="D2940" s="45" t="s">
        <v>2299</v>
      </c>
      <c r="E2940" s="46">
        <v>-58.45</v>
      </c>
      <c r="F2940" s="45" t="s">
        <v>30</v>
      </c>
      <c r="G2940" s="45" t="s">
        <v>794</v>
      </c>
      <c r="H2940" s="47">
        <v>21000243</v>
      </c>
      <c r="I2940" s="44">
        <v>44292</v>
      </c>
      <c r="J2940" s="48"/>
      <c r="K2940" s="49" t="str">
        <f t="shared" si="48"/>
        <v>CONSIDERANDO QUE A UNESPAR POSSUI CONTRATO FIRMADO COM EMPRESA EDEN PRESTADORA DE SERVIÇOS DE LIMPEZA EIRELLI - ME, SOB O NÚMERO 02/2019. LIQUIDAÇÃO REFERENTE A NOTA FISCAL 3337 DE 12/03/21 SENDO PERÍODO DE REFERENCIA 01/02/21 A 28/02/21 - SENDO ESTES SERVIÇOS PRESTADOS NA REITORIA EM PARANAVAÍ.. PROTOCOLO 17.430.772-5.</v>
      </c>
      <c r="L2940" s="50" t="s">
        <v>2306</v>
      </c>
      <c r="M2940"/>
    </row>
    <row r="2941" spans="1:13" ht="51">
      <c r="A2941" s="42">
        <v>146892</v>
      </c>
      <c r="B2941" s="43" t="s">
        <v>253</v>
      </c>
      <c r="C2941" s="44">
        <v>44300</v>
      </c>
      <c r="D2941" s="45" t="s">
        <v>2299</v>
      </c>
      <c r="E2941" s="46">
        <v>105</v>
      </c>
      <c r="F2941" s="45" t="s">
        <v>30</v>
      </c>
      <c r="G2941" s="45" t="s">
        <v>2307</v>
      </c>
      <c r="H2941" s="47">
        <v>21000244</v>
      </c>
      <c r="I2941" s="44">
        <v>44292</v>
      </c>
      <c r="J2941" s="48">
        <v>21002477</v>
      </c>
      <c r="K2941" s="49" t="str">
        <f t="shared" si="48"/>
        <v>CONSIDERANDO QUE A UNESPAR POSSUI CONTRATO FIRMADO COM EMPRESA PG FARIAS - SISTEMA DE SEGURANÇA - ME PARA PRESTAÇÃO DE SERVIÇO ESPECIALIZADO DE SEGURANÇA PATRIMONIAL PRIVADO, MONITORAMENTO ELETRÔNICO PARA A SEDE.  LIQUIDAÇÃO REFERENTE A NOTA FISCAL 44114 DE 04/03/21 REFERENTE A SERVIÇOS PRESTADOS NO MÊS DE FEVEREIRO/21. PROTOCOLO 17.401.344-6.</v>
      </c>
      <c r="L2941" s="50" t="s">
        <v>2308</v>
      </c>
      <c r="M2941"/>
    </row>
    <row r="2942" spans="1:13" ht="51">
      <c r="A2942" s="42">
        <v>146892</v>
      </c>
      <c r="B2942" s="43" t="s">
        <v>253</v>
      </c>
      <c r="C2942" s="44">
        <v>44299</v>
      </c>
      <c r="D2942" s="45" t="s">
        <v>2299</v>
      </c>
      <c r="E2942" s="46">
        <v>5.25</v>
      </c>
      <c r="F2942" s="45" t="s">
        <v>30</v>
      </c>
      <c r="G2942" s="45" t="s">
        <v>2307</v>
      </c>
      <c r="H2942" s="47">
        <v>21000244</v>
      </c>
      <c r="I2942" s="44">
        <v>44292</v>
      </c>
      <c r="J2942" s="48">
        <v>21002457</v>
      </c>
      <c r="K2942" s="49" t="str">
        <f t="shared" si="48"/>
        <v>CONSIDERANDO QUE A UNESPAR POSSUI CONTRATO FIRMADO COM EMPRESA PG FARIAS - SISTEMA DE SEGURANÇA - ME PARA PRESTAÇÃO DE SERVIÇO ESPECIALIZADO DE SEGURANÇA PATRIMONIAL PRIVADO, MONITORAMENTO ELETRÔNICO PARA A SEDE.  LIQUIDAÇÃO REFERENTE A NOTA FISCAL 44114 DE 04/03/21 REFERENTE A SERVIÇOS PRESTADOS NO MÊS DE FEVEREIRO/21. PROTOCOLO 17.401.344-6.</v>
      </c>
      <c r="L2942" s="50" t="s">
        <v>2308</v>
      </c>
      <c r="M2942"/>
    </row>
    <row r="2943" spans="1:13" ht="51">
      <c r="A2943" s="42">
        <v>146892</v>
      </c>
      <c r="B2943" s="43" t="s">
        <v>253</v>
      </c>
      <c r="C2943" s="44">
        <v>44300</v>
      </c>
      <c r="D2943" s="45" t="s">
        <v>2299</v>
      </c>
      <c r="E2943" s="46">
        <v>-5.25</v>
      </c>
      <c r="F2943" s="45" t="s">
        <v>30</v>
      </c>
      <c r="G2943" s="45" t="s">
        <v>2307</v>
      </c>
      <c r="H2943" s="47">
        <v>21000244</v>
      </c>
      <c r="I2943" s="44">
        <v>44292</v>
      </c>
      <c r="J2943" s="48"/>
      <c r="K2943" s="49" t="str">
        <f t="shared" si="48"/>
        <v>CONSIDERANDO QUE A UNESPAR POSSUI CONTRATO FIRMADO COM EMPRESA PG FARIAS - SISTEMA DE SEGURANÇA - ME PARA PRESTAÇÃO DE SERVIÇO ESPECIALIZADO DE SEGURANÇA PATRIMONIAL PRIVADO, MONITORAMENTO ELETRÔNICO PARA A SEDE.  LIQUIDAÇÃO REFERENTE A NOTA FISCAL 44114 DE 04/03/21 REFERENTE A SERVIÇOS PRESTADOS NO MÊS DE FEVEREIRO/21. PROTOCOLO 17.401.344-6.</v>
      </c>
      <c r="L2943" s="50" t="s">
        <v>2308</v>
      </c>
      <c r="M2943"/>
    </row>
    <row r="2944" spans="1:13" ht="38.25">
      <c r="A2944" s="42">
        <v>110077</v>
      </c>
      <c r="B2944" s="43" t="s">
        <v>62</v>
      </c>
      <c r="C2944" s="44">
        <v>44295</v>
      </c>
      <c r="D2944" s="45" t="s">
        <v>2299</v>
      </c>
      <c r="E2944" s="46">
        <v>2922.29</v>
      </c>
      <c r="F2944" s="45" t="s">
        <v>30</v>
      </c>
      <c r="G2944" s="45" t="s">
        <v>270</v>
      </c>
      <c r="H2944" s="47">
        <v>21000245</v>
      </c>
      <c r="I2944" s="44">
        <v>44292</v>
      </c>
      <c r="J2944" s="48">
        <v>21002396</v>
      </c>
      <c r="K2944" s="49" t="str">
        <f t="shared" si="48"/>
        <v>DESPESA REFERENTE AO CONTRATO 002/2019, PARA APOIO ADMINISTRATIVO, TÉCNICO OPERACIONAL, NO POSTO DE ASSISTENTEADMINISTRATIVO/ 40 HORAS SEMANAIS DESTE CAMPUS, 1OTRIMESTRE DE 2021. LIQUIDAÇÃO NF 3338 EMISSAO EM 12/03/2021</v>
      </c>
      <c r="L2944" s="50" t="s">
        <v>2309</v>
      </c>
      <c r="M2944"/>
    </row>
    <row r="2945" spans="1:13" ht="38.25">
      <c r="A2945" s="42">
        <v>110077</v>
      </c>
      <c r="B2945" s="43" t="s">
        <v>62</v>
      </c>
      <c r="C2945" s="44">
        <v>44295</v>
      </c>
      <c r="D2945" s="45" t="s">
        <v>2299</v>
      </c>
      <c r="E2945" s="46">
        <v>116.89</v>
      </c>
      <c r="F2945" s="45" t="s">
        <v>30</v>
      </c>
      <c r="G2945" s="45" t="s">
        <v>270</v>
      </c>
      <c r="H2945" s="47">
        <v>21000245</v>
      </c>
      <c r="I2945" s="44">
        <v>44292</v>
      </c>
      <c r="J2945" s="48">
        <v>21002398</v>
      </c>
      <c r="K2945" s="49" t="str">
        <f t="shared" si="48"/>
        <v>DESPESA REFERENTE AO CONTRATO 002/2019, PARA APOIO ADMINISTRATIVO, TÉCNICO OPERACIONAL, NO POSTO DE ASSISTENTEADMINISTRATIVO/ 40 HORAS SEMANAIS DESTE CAMPUS, 1OTRIMESTRE DE 2021. LIQUIDAÇÃO NF 3338 EMISSAO EM 12/03/2021</v>
      </c>
      <c r="L2945" s="50" t="s">
        <v>2309</v>
      </c>
      <c r="M2945"/>
    </row>
    <row r="2946" spans="1:13" ht="38.25">
      <c r="A2946" s="42">
        <v>110077</v>
      </c>
      <c r="B2946" s="43" t="s">
        <v>62</v>
      </c>
      <c r="C2946" s="44">
        <v>44295</v>
      </c>
      <c r="D2946" s="45" t="s">
        <v>2299</v>
      </c>
      <c r="E2946" s="46">
        <v>-116.89</v>
      </c>
      <c r="F2946" s="45" t="s">
        <v>30</v>
      </c>
      <c r="G2946" s="45" t="s">
        <v>270</v>
      </c>
      <c r="H2946" s="47">
        <v>21000245</v>
      </c>
      <c r="I2946" s="44">
        <v>44292</v>
      </c>
      <c r="J2946" s="48"/>
      <c r="K2946" s="49" t="str">
        <f t="shared" si="48"/>
        <v>DESPESA REFERENTE AO CONTRATO 002/2019, PARA APOIO ADMINISTRATIVO, TÉCNICO OPERACIONAL, NO POSTO DE ASSISTENTEADMINISTRATIVO/ 40 HORAS SEMANAIS DESTE CAMPUS, 1OTRIMESTRE DE 2021. LIQUIDAÇÃO NF 3338 EMISSAO EM 12/03/2021</v>
      </c>
      <c r="L2946" s="50" t="s">
        <v>2309</v>
      </c>
      <c r="M2946"/>
    </row>
    <row r="2947" spans="1:13" ht="38.25">
      <c r="A2947" s="42">
        <v>110077</v>
      </c>
      <c r="B2947" s="43" t="s">
        <v>62</v>
      </c>
      <c r="C2947" s="44">
        <v>44295</v>
      </c>
      <c r="D2947" s="45" t="s">
        <v>2299</v>
      </c>
      <c r="E2947" s="46">
        <v>321.45</v>
      </c>
      <c r="F2947" s="45" t="s">
        <v>30</v>
      </c>
      <c r="G2947" s="45" t="s">
        <v>270</v>
      </c>
      <c r="H2947" s="47">
        <v>21000245</v>
      </c>
      <c r="I2947" s="44">
        <v>44292</v>
      </c>
      <c r="J2947" s="48">
        <v>21002397</v>
      </c>
      <c r="K2947" s="49" t="str">
        <f t="shared" si="48"/>
        <v>DESPESA REFERENTE AO CONTRATO 002/2019, PARA APOIO ADMINISTRATIVO, TÉCNICO OPERACIONAL, NO POSTO DE ASSISTENTEADMINISTRATIVO/ 40 HORAS SEMANAIS DESTE CAMPUS, 1OTRIMESTRE DE 2021. LIQUIDAÇÃO NF 3338 EMISSAO EM 12/03/2021</v>
      </c>
      <c r="L2947" s="50" t="s">
        <v>2309</v>
      </c>
      <c r="M2947"/>
    </row>
    <row r="2948" spans="1:13" ht="38.25">
      <c r="A2948" s="42">
        <v>110077</v>
      </c>
      <c r="B2948" s="43" t="s">
        <v>62</v>
      </c>
      <c r="C2948" s="44">
        <v>44295</v>
      </c>
      <c r="D2948" s="45" t="s">
        <v>2299</v>
      </c>
      <c r="E2948" s="46">
        <v>-321.45</v>
      </c>
      <c r="F2948" s="45" t="s">
        <v>30</v>
      </c>
      <c r="G2948" s="45" t="s">
        <v>270</v>
      </c>
      <c r="H2948" s="47">
        <v>21000245</v>
      </c>
      <c r="I2948" s="44">
        <v>44292</v>
      </c>
      <c r="J2948" s="48"/>
      <c r="K2948" s="49" t="str">
        <f t="shared" si="48"/>
        <v>DESPESA REFERENTE AO CONTRATO 002/2019, PARA APOIO ADMINISTRATIVO, TÉCNICO OPERACIONAL, NO POSTO DE ASSISTENTEADMINISTRATIVO/ 40 HORAS SEMANAIS DESTE CAMPUS, 1OTRIMESTRE DE 2021. LIQUIDAÇÃO NF 3338 EMISSAO EM 12/03/2021</v>
      </c>
      <c r="L2948" s="50" t="s">
        <v>2309</v>
      </c>
      <c r="M2948"/>
    </row>
    <row r="2949" spans="1:13" ht="38.25">
      <c r="A2949" s="42">
        <v>110077</v>
      </c>
      <c r="B2949" s="43" t="s">
        <v>62</v>
      </c>
      <c r="C2949" s="44">
        <v>44295</v>
      </c>
      <c r="D2949" s="45" t="s">
        <v>2299</v>
      </c>
      <c r="E2949" s="46">
        <v>29.22</v>
      </c>
      <c r="F2949" s="45" t="s">
        <v>30</v>
      </c>
      <c r="G2949" s="45" t="s">
        <v>270</v>
      </c>
      <c r="H2949" s="47">
        <v>21000245</v>
      </c>
      <c r="I2949" s="44">
        <v>44292</v>
      </c>
      <c r="J2949" s="48">
        <v>21002385</v>
      </c>
      <c r="K2949" s="49" t="str">
        <f t="shared" si="48"/>
        <v>DESPESA REFERENTE AO CONTRATO 002/2019, PARA APOIO ADMINISTRATIVO, TÉCNICO OPERACIONAL, NO POSTO DE ASSISTENTEADMINISTRATIVO/ 40 HORAS SEMANAIS DESTE CAMPUS, 1OTRIMESTRE DE 2021. LIQUIDAÇÃO NF 3338 EMISSAO EM 12/03/2021</v>
      </c>
      <c r="L2949" s="50" t="s">
        <v>2309</v>
      </c>
      <c r="M2949"/>
    </row>
    <row r="2950" spans="1:13" ht="38.25">
      <c r="A2950" s="42">
        <v>110077</v>
      </c>
      <c r="B2950" s="43" t="s">
        <v>62</v>
      </c>
      <c r="C2950" s="44">
        <v>44295</v>
      </c>
      <c r="D2950" s="45" t="s">
        <v>2299</v>
      </c>
      <c r="E2950" s="46">
        <v>-29.22</v>
      </c>
      <c r="F2950" s="45" t="s">
        <v>30</v>
      </c>
      <c r="G2950" s="45" t="s">
        <v>270</v>
      </c>
      <c r="H2950" s="47">
        <v>21000245</v>
      </c>
      <c r="I2950" s="44">
        <v>44292</v>
      </c>
      <c r="J2950" s="48"/>
      <c r="K2950" s="49" t="str">
        <f t="shared" si="48"/>
        <v>DESPESA REFERENTE AO CONTRATO 002/2019, PARA APOIO ADMINISTRATIVO, TÉCNICO OPERACIONAL, NO POSTO DE ASSISTENTEADMINISTRATIVO/ 40 HORAS SEMANAIS DESTE CAMPUS, 1OTRIMESTRE DE 2021. LIQUIDAÇÃO NF 3338 EMISSAO EM 12/03/2021</v>
      </c>
      <c r="L2950" s="50" t="s">
        <v>2309</v>
      </c>
      <c r="M2950"/>
    </row>
    <row r="2951" spans="1:13" ht="63.75">
      <c r="A2951" s="42">
        <v>1385</v>
      </c>
      <c r="B2951" s="43" t="s">
        <v>241</v>
      </c>
      <c r="C2951" s="44">
        <v>44301</v>
      </c>
      <c r="D2951" s="45" t="s">
        <v>2299</v>
      </c>
      <c r="E2951" s="46">
        <v>20391.830000000002</v>
      </c>
      <c r="F2951" s="45" t="s">
        <v>30</v>
      </c>
      <c r="G2951" s="45" t="s">
        <v>738</v>
      </c>
      <c r="H2951" s="47">
        <v>21000246</v>
      </c>
      <c r="I2951" s="44">
        <v>44293</v>
      </c>
      <c r="J2951" s="48"/>
      <c r="K2951" s="49" t="str">
        <f t="shared" si="48"/>
        <v>CONSIDERANDO QUE A UNESPAR POSSUI CONTRATO FIRMADO COM EMPRESA CELEPAR, SOB O NÚMERO 709/2017 EMPRESA ESPECIALIZADA EM PRESTAÇÃO DE SERVIÇOS DE TECNOLOGIA DA INFORMAÇÃO E COMUNICAÇÃO. LIQUIDAÇÃO NOTA FISCAL 44210 DE 31/03/21. VALOR DE 20.699,24 - SENDO ESTÁ  NOTA LIQUIDADA EM DOIS EMPENHOS - CDP CONSULTORIA, DESENVOLVIMENTO E IMPLANTAÇÃO DE PROJETOS E DE SOLUÇÕES INFORMATIZADAS. ITEM 4- SUSTENTAÇÃO - REFERENTE MÊS DE MARÇO/2021,  PROTOCOLO 17.348.779-7.</v>
      </c>
      <c r="L2951" s="50" t="s">
        <v>2310</v>
      </c>
      <c r="M2951"/>
    </row>
    <row r="2952" spans="1:13" ht="63.75">
      <c r="A2952" s="42">
        <v>1385</v>
      </c>
      <c r="B2952" s="43" t="s">
        <v>241</v>
      </c>
      <c r="C2952" s="44">
        <v>44299</v>
      </c>
      <c r="D2952" s="45" t="s">
        <v>2299</v>
      </c>
      <c r="E2952" s="46">
        <v>310.48</v>
      </c>
      <c r="F2952" s="45" t="s">
        <v>30</v>
      </c>
      <c r="G2952" s="45" t="s">
        <v>738</v>
      </c>
      <c r="H2952" s="47">
        <v>21000246</v>
      </c>
      <c r="I2952" s="44">
        <v>44293</v>
      </c>
      <c r="J2952" s="48">
        <v>21002461</v>
      </c>
      <c r="K2952" s="49" t="str">
        <f t="shared" si="48"/>
        <v>CONSIDERANDO QUE A UNESPAR POSSUI CONTRATO FIRMADO COM EMPRESA CELEPAR, SOB O NÚMERO 709/2017 EMPRESA ESPECIALIZADA EM PRESTAÇÃO DE SERVIÇOS DE TECNOLOGIA DA INFORMAÇÃO E COMUNICAÇÃO. LIQUIDAÇÃO NOTA FISCAL 44210 DE 31/03/21. VALOR DE 20.699,24 - SENDO ESTÁ  NOTA LIQUIDADA EM DOIS EMPENHOS - CDP CONSULTORIA, DESENVOLVIMENTO E IMPLANTAÇÃO DE PROJETOS E DE SOLUÇÕES INFORMATIZADAS. ITEM 4- SUSTENTAÇÃO - REFERENTE MÊS DE MARÇO/2021,  PROTOCOLO 17.348.779-7.</v>
      </c>
      <c r="L2952" s="50" t="s">
        <v>2310</v>
      </c>
      <c r="M2952"/>
    </row>
    <row r="2953" spans="1:13" ht="63.75">
      <c r="A2953" s="42">
        <v>1385</v>
      </c>
      <c r="B2953" s="43" t="s">
        <v>241</v>
      </c>
      <c r="C2953" s="44">
        <v>44301</v>
      </c>
      <c r="D2953" s="45" t="s">
        <v>2299</v>
      </c>
      <c r="E2953" s="46">
        <v>-310.48</v>
      </c>
      <c r="F2953" s="45" t="s">
        <v>30</v>
      </c>
      <c r="G2953" s="45" t="s">
        <v>738</v>
      </c>
      <c r="H2953" s="47">
        <v>21000246</v>
      </c>
      <c r="I2953" s="44">
        <v>44293</v>
      </c>
      <c r="J2953" s="48"/>
      <c r="K2953" s="49" t="str">
        <f t="shared" si="48"/>
        <v>CONSIDERANDO QUE A UNESPAR POSSUI CONTRATO FIRMADO COM EMPRESA CELEPAR, SOB O NÚMERO 709/2017 EMPRESA ESPECIALIZADA EM PRESTAÇÃO DE SERVIÇOS DE TECNOLOGIA DA INFORMAÇÃO E COMUNICAÇÃO. LIQUIDAÇÃO NOTA FISCAL 44210 DE 31/03/21. VALOR DE 20.699,24 - SENDO ESTÁ  NOTA LIQUIDADA EM DOIS EMPENHOS - CDP CONSULTORIA, DESENVOLVIMENTO E IMPLANTAÇÃO DE PROJETOS E DE SOLUÇÕES INFORMATIZADAS. ITEM 4- SUSTENTAÇÃO - REFERENTE MÊS DE MARÇO/2021,  PROTOCOLO 17.348.779-7.</v>
      </c>
      <c r="L2953" s="50" t="s">
        <v>2310</v>
      </c>
      <c r="M2953"/>
    </row>
    <row r="2954" spans="1:13" ht="51">
      <c r="A2954" s="42">
        <v>110787</v>
      </c>
      <c r="B2954" s="43" t="s">
        <v>103</v>
      </c>
      <c r="C2954" s="44">
        <v>44299</v>
      </c>
      <c r="D2954" s="45" t="s">
        <v>2299</v>
      </c>
      <c r="E2954" s="46">
        <v>2976.98</v>
      </c>
      <c r="F2954" s="45" t="s">
        <v>30</v>
      </c>
      <c r="G2954" s="45" t="s">
        <v>2311</v>
      </c>
      <c r="H2954" s="47">
        <v>21000247</v>
      </c>
      <c r="I2954" s="44">
        <v>44293</v>
      </c>
      <c r="J2954" s="48">
        <v>21002463</v>
      </c>
      <c r="K2954" s="49" t="str">
        <f t="shared" si="48"/>
        <v>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v>
      </c>
      <c r="L2954" s="50" t="s">
        <v>2312</v>
      </c>
      <c r="M2954"/>
    </row>
    <row r="2955" spans="1:13" ht="51">
      <c r="A2955" s="42">
        <v>110787</v>
      </c>
      <c r="B2955" s="43" t="s">
        <v>103</v>
      </c>
      <c r="C2955" s="44">
        <v>44299</v>
      </c>
      <c r="D2955" s="45" t="s">
        <v>2299</v>
      </c>
      <c r="E2955" s="46">
        <v>119.08</v>
      </c>
      <c r="F2955" s="45" t="s">
        <v>30</v>
      </c>
      <c r="G2955" s="45" t="s">
        <v>2311</v>
      </c>
      <c r="H2955" s="47">
        <v>21000247</v>
      </c>
      <c r="I2955" s="44">
        <v>44293</v>
      </c>
      <c r="J2955" s="48">
        <v>21002456</v>
      </c>
      <c r="K2955" s="49" t="str">
        <f t="shared" si="48"/>
        <v>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v>
      </c>
      <c r="L2955" s="50" t="s">
        <v>2312</v>
      </c>
      <c r="M2955"/>
    </row>
    <row r="2956" spans="1:13" ht="51">
      <c r="A2956" s="42">
        <v>110787</v>
      </c>
      <c r="B2956" s="43" t="s">
        <v>103</v>
      </c>
      <c r="C2956" s="44">
        <v>44299</v>
      </c>
      <c r="D2956" s="45" t="s">
        <v>2299</v>
      </c>
      <c r="E2956" s="46">
        <v>-119.08</v>
      </c>
      <c r="F2956" s="45" t="s">
        <v>30</v>
      </c>
      <c r="G2956" s="45" t="s">
        <v>2311</v>
      </c>
      <c r="H2956" s="47">
        <v>21000247</v>
      </c>
      <c r="I2956" s="44">
        <v>44293</v>
      </c>
      <c r="J2956" s="48"/>
      <c r="K2956" s="49" t="str">
        <f t="shared" si="48"/>
        <v>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v>
      </c>
      <c r="L2956" s="50" t="s">
        <v>2312</v>
      </c>
      <c r="M2956"/>
    </row>
    <row r="2957" spans="1:13" ht="51">
      <c r="A2957" s="42">
        <v>110787</v>
      </c>
      <c r="B2957" s="43" t="s">
        <v>103</v>
      </c>
      <c r="C2957" s="44">
        <v>44299</v>
      </c>
      <c r="D2957" s="45" t="s">
        <v>2299</v>
      </c>
      <c r="E2957" s="46">
        <v>327.47000000000003</v>
      </c>
      <c r="F2957" s="45" t="s">
        <v>30</v>
      </c>
      <c r="G2957" s="45" t="s">
        <v>2311</v>
      </c>
      <c r="H2957" s="47">
        <v>21000247</v>
      </c>
      <c r="I2957" s="44">
        <v>44293</v>
      </c>
      <c r="J2957" s="48">
        <v>21002455</v>
      </c>
      <c r="K2957" s="49" t="str">
        <f t="shared" si="48"/>
        <v>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v>
      </c>
      <c r="L2957" s="50" t="s">
        <v>2312</v>
      </c>
      <c r="M2957"/>
    </row>
    <row r="2958" spans="1:13" ht="51">
      <c r="A2958" s="42">
        <v>110787</v>
      </c>
      <c r="B2958" s="43" t="s">
        <v>103</v>
      </c>
      <c r="C2958" s="44">
        <v>44299</v>
      </c>
      <c r="D2958" s="45" t="s">
        <v>2299</v>
      </c>
      <c r="E2958" s="46">
        <v>-327.47000000000003</v>
      </c>
      <c r="F2958" s="45" t="s">
        <v>30</v>
      </c>
      <c r="G2958" s="45" t="s">
        <v>2311</v>
      </c>
      <c r="H2958" s="47">
        <v>21000247</v>
      </c>
      <c r="I2958" s="44">
        <v>44293</v>
      </c>
      <c r="J2958" s="48"/>
      <c r="K2958" s="49" t="str">
        <f t="shared" si="48"/>
        <v>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v>
      </c>
      <c r="L2958" s="50" t="s">
        <v>2312</v>
      </c>
      <c r="M2958"/>
    </row>
    <row r="2959" spans="1:13" ht="51">
      <c r="A2959" s="42">
        <v>110787</v>
      </c>
      <c r="B2959" s="43" t="s">
        <v>103</v>
      </c>
      <c r="C2959" s="44">
        <v>44299</v>
      </c>
      <c r="D2959" s="45" t="s">
        <v>2299</v>
      </c>
      <c r="E2959" s="46">
        <v>29.77</v>
      </c>
      <c r="F2959" s="45" t="s">
        <v>30</v>
      </c>
      <c r="G2959" s="45" t="s">
        <v>2311</v>
      </c>
      <c r="H2959" s="47">
        <v>21000247</v>
      </c>
      <c r="I2959" s="44">
        <v>44293</v>
      </c>
      <c r="J2959" s="48">
        <v>21002462</v>
      </c>
      <c r="K2959" s="49" t="str">
        <f t="shared" si="48"/>
        <v>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v>
      </c>
      <c r="L2959" s="50" t="s">
        <v>2312</v>
      </c>
      <c r="M2959"/>
    </row>
    <row r="2960" spans="1:13" ht="51">
      <c r="A2960" s="42">
        <v>110787</v>
      </c>
      <c r="B2960" s="43" t="s">
        <v>103</v>
      </c>
      <c r="C2960" s="44">
        <v>44299</v>
      </c>
      <c r="D2960" s="45" t="s">
        <v>2299</v>
      </c>
      <c r="E2960" s="46">
        <v>-29.77</v>
      </c>
      <c r="F2960" s="45" t="s">
        <v>30</v>
      </c>
      <c r="G2960" s="45" t="s">
        <v>2311</v>
      </c>
      <c r="H2960" s="47">
        <v>21000247</v>
      </c>
      <c r="I2960" s="44">
        <v>44293</v>
      </c>
      <c r="J2960" s="48"/>
      <c r="K2960" s="49" t="str">
        <f t="shared" si="48"/>
        <v>CONSIDERANDO QUE A UNESPAR POSSUI CONTRATO FIRMADO COM EMPRESA EMPARLIMP LIMPEZA LTDA, SOB O NÚMERO 004/2016 PELO FORNECIMENTO DE MÃO DE OBRA PARA PRESTAÇÃO DE SERVIÇOS GERAIS NA SEDE DA REITORIA. LIQUIDAÇÃO REFERENTE NOTA FISCAL 3327 DE 18/03/21  - SERVIÇOS DE PRESTAÇÃO CONTINUADA PELO PERIODO DE 01/02/21 A 28/02/21 NA SEDE DA REITORIA EM PARANAVAÍ  PROTOCOLO 17.456.378-0.</v>
      </c>
      <c r="L2960" s="50" t="s">
        <v>2312</v>
      </c>
      <c r="M2960"/>
    </row>
    <row r="2961" spans="1:13">
      <c r="A2961" s="42">
        <v>114801</v>
      </c>
      <c r="B2961" s="43" t="s">
        <v>171</v>
      </c>
      <c r="C2961" s="44">
        <v>44299</v>
      </c>
      <c r="D2961" s="45" t="s">
        <v>2299</v>
      </c>
      <c r="E2961" s="46">
        <v>480.23</v>
      </c>
      <c r="F2961" s="45" t="s">
        <v>30</v>
      </c>
      <c r="G2961" s="45" t="s">
        <v>223</v>
      </c>
      <c r="H2961" s="47">
        <v>21000248</v>
      </c>
      <c r="I2961" s="44">
        <v>44293</v>
      </c>
      <c r="J2961" s="48">
        <v>21002449</v>
      </c>
      <c r="K2961" s="49" t="str">
        <f t="shared" si="48"/>
        <v>SERVIÇOS DE LOCAÇÃO DE IMPRESSORAS. CONTRATO 003/2016-REITORIA. PERÍODO: 20/02 A 19/03/21.  CURITIBA II.</v>
      </c>
      <c r="L2961" s="50" t="s">
        <v>2313</v>
      </c>
      <c r="M2961"/>
    </row>
    <row r="2962" spans="1:13">
      <c r="A2962" s="42">
        <v>114801</v>
      </c>
      <c r="B2962" s="43" t="s">
        <v>171</v>
      </c>
      <c r="C2962" s="44">
        <v>44299</v>
      </c>
      <c r="D2962" s="45" t="s">
        <v>2299</v>
      </c>
      <c r="E2962" s="46">
        <v>9.6</v>
      </c>
      <c r="F2962" s="45" t="s">
        <v>30</v>
      </c>
      <c r="G2962" s="45" t="s">
        <v>223</v>
      </c>
      <c r="H2962" s="47">
        <v>21000248</v>
      </c>
      <c r="I2962" s="44">
        <v>44293</v>
      </c>
      <c r="J2962" s="48">
        <v>21002448</v>
      </c>
      <c r="K2962" s="49" t="str">
        <f t="shared" si="48"/>
        <v>SERVIÇOS DE LOCAÇÃO DE IMPRESSORAS. CONTRATO 003/2016-REITORIA. PERÍODO: 20/02 A 19/03/21.  CURITIBA II.</v>
      </c>
      <c r="L2962" s="50" t="s">
        <v>2313</v>
      </c>
      <c r="M2962"/>
    </row>
    <row r="2963" spans="1:13">
      <c r="A2963" s="42">
        <v>114801</v>
      </c>
      <c r="B2963" s="43" t="s">
        <v>171</v>
      </c>
      <c r="C2963" s="44">
        <v>44299</v>
      </c>
      <c r="D2963" s="45" t="s">
        <v>2299</v>
      </c>
      <c r="E2963" s="46">
        <v>-9.6</v>
      </c>
      <c r="F2963" s="45" t="s">
        <v>30</v>
      </c>
      <c r="G2963" s="45" t="s">
        <v>223</v>
      </c>
      <c r="H2963" s="47">
        <v>21000248</v>
      </c>
      <c r="I2963" s="44">
        <v>44293</v>
      </c>
      <c r="J2963" s="48"/>
      <c r="K2963" s="49" t="str">
        <f t="shared" si="48"/>
        <v>SERVIÇOS DE LOCAÇÃO DE IMPRESSORAS. CONTRATO 003/2016-REITORIA. PERÍODO: 20/02 A 19/03/21.  CURITIBA II.</v>
      </c>
      <c r="L2963" s="50" t="s">
        <v>2313</v>
      </c>
      <c r="M2963"/>
    </row>
    <row r="2964" spans="1:13" ht="25.5">
      <c r="A2964" s="42">
        <v>110787</v>
      </c>
      <c r="B2964" s="43" t="s">
        <v>103</v>
      </c>
      <c r="C2964" s="44">
        <v>44299</v>
      </c>
      <c r="D2964" s="45" t="s">
        <v>2299</v>
      </c>
      <c r="E2964" s="46">
        <v>14785.67</v>
      </c>
      <c r="F2964" s="45" t="s">
        <v>30</v>
      </c>
      <c r="G2964" s="45" t="s">
        <v>2314</v>
      </c>
      <c r="H2964" s="47">
        <v>21000249</v>
      </c>
      <c r="I2964" s="44">
        <v>44294</v>
      </c>
      <c r="J2964" s="48">
        <v>21002428</v>
      </c>
      <c r="K2964" s="49" t="str">
        <f t="shared" si="48"/>
        <v>DESPESA REFERENTE A PRESTAÇÃO DE SERVIÇOS DE LIMPEZA E CONSERVAÇÃODESTE CAMPUS, CONFORME CONTRATO 004/2016, PARA O 1.O/TRIMESTRE DE 2021.  LIQUIDAÇÃO NF 3214 EMITIDA EM 23/02/2021</v>
      </c>
      <c r="L2964" s="50" t="s">
        <v>2315</v>
      </c>
      <c r="M2964"/>
    </row>
    <row r="2965" spans="1:13" ht="25.5">
      <c r="A2965" s="42">
        <v>110787</v>
      </c>
      <c r="B2965" s="43" t="s">
        <v>103</v>
      </c>
      <c r="C2965" s="44">
        <v>44299</v>
      </c>
      <c r="D2965" s="45" t="s">
        <v>2299</v>
      </c>
      <c r="E2965" s="46">
        <v>591.42999999999995</v>
      </c>
      <c r="F2965" s="45" t="s">
        <v>30</v>
      </c>
      <c r="G2965" s="45" t="s">
        <v>2314</v>
      </c>
      <c r="H2965" s="47">
        <v>21000249</v>
      </c>
      <c r="I2965" s="44">
        <v>44294</v>
      </c>
      <c r="J2965" s="48">
        <v>21002432</v>
      </c>
      <c r="K2965" s="49" t="str">
        <f t="shared" si="48"/>
        <v>DESPESA REFERENTE A PRESTAÇÃO DE SERVIÇOS DE LIMPEZA E CONSERVAÇÃODESTE CAMPUS, CONFORME CONTRATO 004/2016, PARA O 1.O/TRIMESTRE DE 2021.  LIQUIDAÇÃO NF 3214 EMITIDA EM 23/02/2021</v>
      </c>
      <c r="L2965" s="50" t="s">
        <v>2315</v>
      </c>
      <c r="M2965"/>
    </row>
    <row r="2966" spans="1:13" ht="25.5">
      <c r="A2966" s="42">
        <v>110787</v>
      </c>
      <c r="B2966" s="43" t="s">
        <v>103</v>
      </c>
      <c r="C2966" s="44">
        <v>44299</v>
      </c>
      <c r="D2966" s="45" t="s">
        <v>2299</v>
      </c>
      <c r="E2966" s="46">
        <v>-591.42999999999995</v>
      </c>
      <c r="F2966" s="45" t="s">
        <v>30</v>
      </c>
      <c r="G2966" s="45" t="s">
        <v>2314</v>
      </c>
      <c r="H2966" s="47">
        <v>21000249</v>
      </c>
      <c r="I2966" s="44">
        <v>44294</v>
      </c>
      <c r="J2966" s="48"/>
      <c r="K2966" s="49" t="str">
        <f t="shared" si="48"/>
        <v>DESPESA REFERENTE A PRESTAÇÃO DE SERVIÇOS DE LIMPEZA E CONSERVAÇÃODESTE CAMPUS, CONFORME CONTRATO 004/2016, PARA O 1.O/TRIMESTRE DE 2021.  LIQUIDAÇÃO NF 3214 EMITIDA EM 23/02/2021</v>
      </c>
      <c r="L2966" s="50" t="s">
        <v>2315</v>
      </c>
      <c r="M2966"/>
    </row>
    <row r="2967" spans="1:13" ht="25.5">
      <c r="A2967" s="42">
        <v>110787</v>
      </c>
      <c r="B2967" s="43" t="s">
        <v>103</v>
      </c>
      <c r="C2967" s="44">
        <v>44299</v>
      </c>
      <c r="D2967" s="45" t="s">
        <v>2299</v>
      </c>
      <c r="E2967" s="46">
        <v>1626.42</v>
      </c>
      <c r="F2967" s="45" t="s">
        <v>30</v>
      </c>
      <c r="G2967" s="45" t="s">
        <v>2314</v>
      </c>
      <c r="H2967" s="47">
        <v>21000249</v>
      </c>
      <c r="I2967" s="44">
        <v>44294</v>
      </c>
      <c r="J2967" s="48">
        <v>21002430</v>
      </c>
      <c r="K2967" s="49" t="str">
        <f t="shared" si="48"/>
        <v>DESPESA REFERENTE A PRESTAÇÃO DE SERVIÇOS DE LIMPEZA E CONSERVAÇÃODESTE CAMPUS, CONFORME CONTRATO 004/2016, PARA O 1.O/TRIMESTRE DE 2021.  LIQUIDAÇÃO NF 3214 EMITIDA EM 23/02/2021</v>
      </c>
      <c r="L2967" s="50" t="s">
        <v>2315</v>
      </c>
      <c r="M2967"/>
    </row>
    <row r="2968" spans="1:13" ht="25.5">
      <c r="A2968" s="42">
        <v>110787</v>
      </c>
      <c r="B2968" s="43" t="s">
        <v>103</v>
      </c>
      <c r="C2968" s="44">
        <v>44299</v>
      </c>
      <c r="D2968" s="45" t="s">
        <v>2299</v>
      </c>
      <c r="E2968" s="46">
        <v>-1626.42</v>
      </c>
      <c r="F2968" s="45" t="s">
        <v>30</v>
      </c>
      <c r="G2968" s="45" t="s">
        <v>2314</v>
      </c>
      <c r="H2968" s="47">
        <v>21000249</v>
      </c>
      <c r="I2968" s="44">
        <v>44294</v>
      </c>
      <c r="J2968" s="48"/>
      <c r="K2968" s="49" t="str">
        <f t="shared" si="48"/>
        <v>DESPESA REFERENTE A PRESTAÇÃO DE SERVIÇOS DE LIMPEZA E CONSERVAÇÃODESTE CAMPUS, CONFORME CONTRATO 004/2016, PARA O 1.O/TRIMESTRE DE 2021.  LIQUIDAÇÃO NF 3214 EMITIDA EM 23/02/2021</v>
      </c>
      <c r="L2968" s="50" t="s">
        <v>2315</v>
      </c>
      <c r="M2968"/>
    </row>
    <row r="2969" spans="1:13" ht="25.5">
      <c r="A2969" s="42">
        <v>110787</v>
      </c>
      <c r="B2969" s="43" t="s">
        <v>103</v>
      </c>
      <c r="C2969" s="44">
        <v>44299</v>
      </c>
      <c r="D2969" s="45" t="s">
        <v>2299</v>
      </c>
      <c r="E2969" s="46">
        <v>147.86000000000001</v>
      </c>
      <c r="F2969" s="45" t="s">
        <v>30</v>
      </c>
      <c r="G2969" s="45" t="s">
        <v>2314</v>
      </c>
      <c r="H2969" s="47">
        <v>21000249</v>
      </c>
      <c r="I2969" s="44">
        <v>44294</v>
      </c>
      <c r="J2969" s="48">
        <v>21002426</v>
      </c>
      <c r="K2969" s="49" t="str">
        <f t="shared" si="48"/>
        <v>DESPESA REFERENTE A PRESTAÇÃO DE SERVIÇOS DE LIMPEZA E CONSERVAÇÃODESTE CAMPUS, CONFORME CONTRATO 004/2016, PARA O 1.O/TRIMESTRE DE 2021.  LIQUIDAÇÃO NF 3214 EMITIDA EM 23/02/2021</v>
      </c>
      <c r="L2969" s="50" t="s">
        <v>2315</v>
      </c>
      <c r="M2969"/>
    </row>
    <row r="2970" spans="1:13" ht="25.5">
      <c r="A2970" s="42">
        <v>110787</v>
      </c>
      <c r="B2970" s="43" t="s">
        <v>103</v>
      </c>
      <c r="C2970" s="44">
        <v>44299</v>
      </c>
      <c r="D2970" s="45" t="s">
        <v>2299</v>
      </c>
      <c r="E2970" s="46">
        <v>-147.86000000000001</v>
      </c>
      <c r="F2970" s="45" t="s">
        <v>30</v>
      </c>
      <c r="G2970" s="45" t="s">
        <v>2314</v>
      </c>
      <c r="H2970" s="47">
        <v>21000249</v>
      </c>
      <c r="I2970" s="44">
        <v>44294</v>
      </c>
      <c r="J2970" s="48"/>
      <c r="K2970" s="49" t="str">
        <f t="shared" si="48"/>
        <v>DESPESA REFERENTE A PRESTAÇÃO DE SERVIÇOS DE LIMPEZA E CONSERVAÇÃODESTE CAMPUS, CONFORME CONTRATO 004/2016, PARA O 1.O/TRIMESTRE DE 2021.  LIQUIDAÇÃO NF 3214 EMITIDA EM 23/02/2021</v>
      </c>
      <c r="L2970" s="50" t="s">
        <v>2315</v>
      </c>
      <c r="M2970"/>
    </row>
    <row r="2971" spans="1:13" ht="25.5">
      <c r="A2971" s="42">
        <v>110787</v>
      </c>
      <c r="B2971" s="43" t="s">
        <v>103</v>
      </c>
      <c r="C2971" s="44">
        <v>44299</v>
      </c>
      <c r="D2971" s="45" t="s">
        <v>2299</v>
      </c>
      <c r="E2971" s="46">
        <v>14487.97</v>
      </c>
      <c r="F2971" s="45" t="s">
        <v>30</v>
      </c>
      <c r="G2971" s="45" t="s">
        <v>2314</v>
      </c>
      <c r="H2971" s="47">
        <v>21000250</v>
      </c>
      <c r="I2971" s="44">
        <v>44294</v>
      </c>
      <c r="J2971" s="48">
        <v>21002429</v>
      </c>
      <c r="K2971" s="49" t="str">
        <f t="shared" si="48"/>
        <v>DESPESA REFERENTE A PRESTAÇÃO DE SERVIÇOS DE LIMPEZA E CONSERVAÇÃODESTE CAMPUS, CONFORME CONTRATO 004/2016, PARA O 1.O/TRIMESTRE DE 2021.  LIQUIDAÇÃO NF 3330 EMITIDA EM 18/03/2021</v>
      </c>
      <c r="L2971" s="50" t="s">
        <v>2316</v>
      </c>
      <c r="M2971"/>
    </row>
    <row r="2972" spans="1:13" ht="25.5">
      <c r="A2972" s="42">
        <v>110787</v>
      </c>
      <c r="B2972" s="43" t="s">
        <v>103</v>
      </c>
      <c r="C2972" s="44">
        <v>44299</v>
      </c>
      <c r="D2972" s="45" t="s">
        <v>2299</v>
      </c>
      <c r="E2972" s="46">
        <v>579.52</v>
      </c>
      <c r="F2972" s="45" t="s">
        <v>30</v>
      </c>
      <c r="G2972" s="45" t="s">
        <v>2314</v>
      </c>
      <c r="H2972" s="47">
        <v>21000250</v>
      </c>
      <c r="I2972" s="44">
        <v>44294</v>
      </c>
      <c r="J2972" s="48">
        <v>21002433</v>
      </c>
      <c r="K2972" s="49" t="str">
        <f t="shared" si="48"/>
        <v>DESPESA REFERENTE A PRESTAÇÃO DE SERVIÇOS DE LIMPEZA E CONSERVAÇÃODESTE CAMPUS, CONFORME CONTRATO 004/2016, PARA O 1.O/TRIMESTRE DE 2021.  LIQUIDAÇÃO NF 3330 EMITIDA EM 18/03/2021</v>
      </c>
      <c r="L2972" s="50" t="s">
        <v>2316</v>
      </c>
      <c r="M2972"/>
    </row>
    <row r="2973" spans="1:13" ht="25.5">
      <c r="A2973" s="42">
        <v>110787</v>
      </c>
      <c r="B2973" s="43" t="s">
        <v>103</v>
      </c>
      <c r="C2973" s="44">
        <v>44299</v>
      </c>
      <c r="D2973" s="45" t="s">
        <v>2299</v>
      </c>
      <c r="E2973" s="46">
        <v>-579.52</v>
      </c>
      <c r="F2973" s="45" t="s">
        <v>30</v>
      </c>
      <c r="G2973" s="45" t="s">
        <v>2314</v>
      </c>
      <c r="H2973" s="47">
        <v>21000250</v>
      </c>
      <c r="I2973" s="44">
        <v>44294</v>
      </c>
      <c r="J2973" s="48"/>
      <c r="K2973" s="49" t="str">
        <f t="shared" si="48"/>
        <v>DESPESA REFERENTE A PRESTAÇÃO DE SERVIÇOS DE LIMPEZA E CONSERVAÇÃODESTE CAMPUS, CONFORME CONTRATO 004/2016, PARA O 1.O/TRIMESTRE DE 2021.  LIQUIDAÇÃO NF 3330 EMITIDA EM 18/03/2021</v>
      </c>
      <c r="L2973" s="50" t="s">
        <v>2316</v>
      </c>
      <c r="M2973"/>
    </row>
    <row r="2974" spans="1:13" ht="25.5">
      <c r="A2974" s="42">
        <v>110787</v>
      </c>
      <c r="B2974" s="43" t="s">
        <v>103</v>
      </c>
      <c r="C2974" s="44">
        <v>44299</v>
      </c>
      <c r="D2974" s="45" t="s">
        <v>2299</v>
      </c>
      <c r="E2974" s="46">
        <v>1593.68</v>
      </c>
      <c r="F2974" s="45" t="s">
        <v>30</v>
      </c>
      <c r="G2974" s="45" t="s">
        <v>2314</v>
      </c>
      <c r="H2974" s="47">
        <v>21000250</v>
      </c>
      <c r="I2974" s="44">
        <v>44294</v>
      </c>
      <c r="J2974" s="48">
        <v>21002431</v>
      </c>
      <c r="K2974" s="49" t="str">
        <f t="shared" si="48"/>
        <v>DESPESA REFERENTE A PRESTAÇÃO DE SERVIÇOS DE LIMPEZA E CONSERVAÇÃODESTE CAMPUS, CONFORME CONTRATO 004/2016, PARA O 1.O/TRIMESTRE DE 2021.  LIQUIDAÇÃO NF 3330 EMITIDA EM 18/03/2021</v>
      </c>
      <c r="L2974" s="50" t="s">
        <v>2316</v>
      </c>
      <c r="M2974"/>
    </row>
    <row r="2975" spans="1:13" ht="25.5">
      <c r="A2975" s="42">
        <v>110787</v>
      </c>
      <c r="B2975" s="43" t="s">
        <v>103</v>
      </c>
      <c r="C2975" s="44">
        <v>44299</v>
      </c>
      <c r="D2975" s="45" t="s">
        <v>2299</v>
      </c>
      <c r="E2975" s="46">
        <v>-1593.68</v>
      </c>
      <c r="F2975" s="45" t="s">
        <v>30</v>
      </c>
      <c r="G2975" s="45" t="s">
        <v>2314</v>
      </c>
      <c r="H2975" s="47">
        <v>21000250</v>
      </c>
      <c r="I2975" s="44">
        <v>44294</v>
      </c>
      <c r="J2975" s="48"/>
      <c r="K2975" s="49" t="str">
        <f t="shared" si="48"/>
        <v>DESPESA REFERENTE A PRESTAÇÃO DE SERVIÇOS DE LIMPEZA E CONSERVAÇÃODESTE CAMPUS, CONFORME CONTRATO 004/2016, PARA O 1.O/TRIMESTRE DE 2021.  LIQUIDAÇÃO NF 3330 EMITIDA EM 18/03/2021</v>
      </c>
      <c r="L2975" s="50" t="s">
        <v>2316</v>
      </c>
      <c r="M2975"/>
    </row>
    <row r="2976" spans="1:13" ht="25.5">
      <c r="A2976" s="42">
        <v>110787</v>
      </c>
      <c r="B2976" s="43" t="s">
        <v>103</v>
      </c>
      <c r="C2976" s="44">
        <v>44299</v>
      </c>
      <c r="D2976" s="45" t="s">
        <v>2299</v>
      </c>
      <c r="E2976" s="46">
        <v>144.88</v>
      </c>
      <c r="F2976" s="45" t="s">
        <v>30</v>
      </c>
      <c r="G2976" s="45" t="s">
        <v>2314</v>
      </c>
      <c r="H2976" s="47">
        <v>21000250</v>
      </c>
      <c r="I2976" s="44">
        <v>44294</v>
      </c>
      <c r="J2976" s="48">
        <v>21002427</v>
      </c>
      <c r="K2976" s="49" t="str">
        <f t="shared" ref="K2976:K3039" si="49">UPPER(L2976)</f>
        <v>DESPESA REFERENTE A PRESTAÇÃO DE SERVIÇOS DE LIMPEZA E CONSERVAÇÃODESTE CAMPUS, CONFORME CONTRATO 004/2016, PARA O 1.O/TRIMESTRE DE 2021.  LIQUIDAÇÃO NF 3330 EMITIDA EM 18/03/2021</v>
      </c>
      <c r="L2976" s="50" t="s">
        <v>2316</v>
      </c>
      <c r="M2976"/>
    </row>
    <row r="2977" spans="1:13" ht="25.5">
      <c r="A2977" s="42">
        <v>110787</v>
      </c>
      <c r="B2977" s="43" t="s">
        <v>103</v>
      </c>
      <c r="C2977" s="44">
        <v>44299</v>
      </c>
      <c r="D2977" s="45" t="s">
        <v>2299</v>
      </c>
      <c r="E2977" s="46">
        <v>-144.88</v>
      </c>
      <c r="F2977" s="45" t="s">
        <v>30</v>
      </c>
      <c r="G2977" s="45" t="s">
        <v>2314</v>
      </c>
      <c r="H2977" s="47">
        <v>21000250</v>
      </c>
      <c r="I2977" s="44">
        <v>44294</v>
      </c>
      <c r="J2977" s="48"/>
      <c r="K2977" s="49" t="str">
        <f t="shared" si="49"/>
        <v>DESPESA REFERENTE A PRESTAÇÃO DE SERVIÇOS DE LIMPEZA E CONSERVAÇÃODESTE CAMPUS, CONFORME CONTRATO 004/2016, PARA O 1.O/TRIMESTRE DE 2021.  LIQUIDAÇÃO NF 3330 EMITIDA EM 18/03/2021</v>
      </c>
      <c r="L2977" s="50" t="s">
        <v>2316</v>
      </c>
      <c r="M2977"/>
    </row>
    <row r="2978" spans="1:13" ht="25.5">
      <c r="A2978" s="42">
        <v>110787</v>
      </c>
      <c r="B2978" s="43" t="s">
        <v>103</v>
      </c>
      <c r="C2978" s="44">
        <v>44299</v>
      </c>
      <c r="D2978" s="45" t="s">
        <v>2299</v>
      </c>
      <c r="E2978" s="46">
        <v>11540.96</v>
      </c>
      <c r="F2978" s="45" t="s">
        <v>30</v>
      </c>
      <c r="G2978" s="45" t="s">
        <v>2317</v>
      </c>
      <c r="H2978" s="47">
        <v>21000251</v>
      </c>
      <c r="I2978" s="44">
        <v>44294</v>
      </c>
      <c r="J2978" s="48">
        <v>21002436</v>
      </c>
      <c r="K2978" s="49" t="str">
        <f t="shared" si="49"/>
        <v>DESPESA REFERENTE A PRESTAÇÃO DE SERVIÇOS DE LIMPEZA E CONSERVAÇÃO DESTE CAMPUS, CONFORME CONTRATO 104/2017, PARA O 1O/TRIMESTRE DE 2021.  LIQUIDAÇÃO NF 3219 EMITIDA 23/02/2021</v>
      </c>
      <c r="L2978" s="50" t="s">
        <v>2318</v>
      </c>
      <c r="M2978"/>
    </row>
    <row r="2979" spans="1:13" ht="25.5">
      <c r="A2979" s="42">
        <v>110787</v>
      </c>
      <c r="B2979" s="43" t="s">
        <v>103</v>
      </c>
      <c r="C2979" s="44">
        <v>44299</v>
      </c>
      <c r="D2979" s="45" t="s">
        <v>2299</v>
      </c>
      <c r="E2979" s="46">
        <v>461.64</v>
      </c>
      <c r="F2979" s="45" t="s">
        <v>30</v>
      </c>
      <c r="G2979" s="45" t="s">
        <v>2317</v>
      </c>
      <c r="H2979" s="47">
        <v>21000251</v>
      </c>
      <c r="I2979" s="44">
        <v>44294</v>
      </c>
      <c r="J2979" s="48">
        <v>21002440</v>
      </c>
      <c r="K2979" s="49" t="str">
        <f t="shared" si="49"/>
        <v>DESPESA REFERENTE A PRESTAÇÃO DE SERVIÇOS DE LIMPEZA E CONSERVAÇÃO DESTE CAMPUS, CONFORME CONTRATO 104/2017, PARA O 1O/TRIMESTRE DE 2021.  LIQUIDAÇÃO NF 3219 EMITIDA 23/02/2021</v>
      </c>
      <c r="L2979" s="50" t="s">
        <v>2318</v>
      </c>
      <c r="M2979"/>
    </row>
    <row r="2980" spans="1:13" ht="25.5">
      <c r="A2980" s="42">
        <v>110787</v>
      </c>
      <c r="B2980" s="43" t="s">
        <v>103</v>
      </c>
      <c r="C2980" s="44">
        <v>44299</v>
      </c>
      <c r="D2980" s="45" t="s">
        <v>2299</v>
      </c>
      <c r="E2980" s="46">
        <v>-461.64</v>
      </c>
      <c r="F2980" s="45" t="s">
        <v>30</v>
      </c>
      <c r="G2980" s="45" t="s">
        <v>2317</v>
      </c>
      <c r="H2980" s="47">
        <v>21000251</v>
      </c>
      <c r="I2980" s="44">
        <v>44294</v>
      </c>
      <c r="J2980" s="48"/>
      <c r="K2980" s="49" t="str">
        <f t="shared" si="49"/>
        <v>DESPESA REFERENTE A PRESTAÇÃO DE SERVIÇOS DE LIMPEZA E CONSERVAÇÃO DESTE CAMPUS, CONFORME CONTRATO 104/2017, PARA O 1O/TRIMESTRE DE 2021.  LIQUIDAÇÃO NF 3219 EMITIDA 23/02/2021</v>
      </c>
      <c r="L2980" s="50" t="s">
        <v>2318</v>
      </c>
      <c r="M2980"/>
    </row>
    <row r="2981" spans="1:13" ht="25.5">
      <c r="A2981" s="42">
        <v>110787</v>
      </c>
      <c r="B2981" s="43" t="s">
        <v>103</v>
      </c>
      <c r="C2981" s="44">
        <v>44299</v>
      </c>
      <c r="D2981" s="45" t="s">
        <v>2299</v>
      </c>
      <c r="E2981" s="46">
        <v>1269.51</v>
      </c>
      <c r="F2981" s="45" t="s">
        <v>30</v>
      </c>
      <c r="G2981" s="45" t="s">
        <v>2317</v>
      </c>
      <c r="H2981" s="47">
        <v>21000251</v>
      </c>
      <c r="I2981" s="44">
        <v>44294</v>
      </c>
      <c r="J2981" s="48">
        <v>21002438</v>
      </c>
      <c r="K2981" s="49" t="str">
        <f t="shared" si="49"/>
        <v>DESPESA REFERENTE A PRESTAÇÃO DE SERVIÇOS DE LIMPEZA E CONSERVAÇÃO DESTE CAMPUS, CONFORME CONTRATO 104/2017, PARA O 1O/TRIMESTRE DE 2021.  LIQUIDAÇÃO NF 3219 EMITIDA 23/02/2021</v>
      </c>
      <c r="L2981" s="50" t="s">
        <v>2318</v>
      </c>
      <c r="M2981"/>
    </row>
    <row r="2982" spans="1:13" ht="25.5">
      <c r="A2982" s="42">
        <v>110787</v>
      </c>
      <c r="B2982" s="43" t="s">
        <v>103</v>
      </c>
      <c r="C2982" s="44">
        <v>44299</v>
      </c>
      <c r="D2982" s="45" t="s">
        <v>2299</v>
      </c>
      <c r="E2982" s="46">
        <v>-1269.51</v>
      </c>
      <c r="F2982" s="45" t="s">
        <v>30</v>
      </c>
      <c r="G2982" s="45" t="s">
        <v>2317</v>
      </c>
      <c r="H2982" s="47">
        <v>21000251</v>
      </c>
      <c r="I2982" s="44">
        <v>44294</v>
      </c>
      <c r="J2982" s="48"/>
      <c r="K2982" s="49" t="str">
        <f t="shared" si="49"/>
        <v>DESPESA REFERENTE A PRESTAÇÃO DE SERVIÇOS DE LIMPEZA E CONSERVAÇÃO DESTE CAMPUS, CONFORME CONTRATO 104/2017, PARA O 1O/TRIMESTRE DE 2021.  LIQUIDAÇÃO NF 3219 EMITIDA 23/02/2021</v>
      </c>
      <c r="L2982" s="50" t="s">
        <v>2318</v>
      </c>
      <c r="M2982"/>
    </row>
    <row r="2983" spans="1:13" ht="25.5">
      <c r="A2983" s="42">
        <v>110787</v>
      </c>
      <c r="B2983" s="43" t="s">
        <v>103</v>
      </c>
      <c r="C2983" s="44">
        <v>44299</v>
      </c>
      <c r="D2983" s="45" t="s">
        <v>2299</v>
      </c>
      <c r="E2983" s="46">
        <v>115.41</v>
      </c>
      <c r="F2983" s="45" t="s">
        <v>30</v>
      </c>
      <c r="G2983" s="45" t="s">
        <v>2317</v>
      </c>
      <c r="H2983" s="47">
        <v>21000251</v>
      </c>
      <c r="I2983" s="44">
        <v>44294</v>
      </c>
      <c r="J2983" s="48">
        <v>21002434</v>
      </c>
      <c r="K2983" s="49" t="str">
        <f t="shared" si="49"/>
        <v>DESPESA REFERENTE A PRESTAÇÃO DE SERVIÇOS DE LIMPEZA E CONSERVAÇÃO DESTE CAMPUS, CONFORME CONTRATO 104/2017, PARA O 1O/TRIMESTRE DE 2021.  LIQUIDAÇÃO NF 3219 EMITIDA 23/02/2021</v>
      </c>
      <c r="L2983" s="50" t="s">
        <v>2318</v>
      </c>
      <c r="M2983"/>
    </row>
    <row r="2984" spans="1:13" ht="25.5">
      <c r="A2984" s="42">
        <v>110787</v>
      </c>
      <c r="B2984" s="43" t="s">
        <v>103</v>
      </c>
      <c r="C2984" s="44">
        <v>44299</v>
      </c>
      <c r="D2984" s="45" t="s">
        <v>2299</v>
      </c>
      <c r="E2984" s="46">
        <v>-115.41</v>
      </c>
      <c r="F2984" s="45" t="s">
        <v>30</v>
      </c>
      <c r="G2984" s="45" t="s">
        <v>2317</v>
      </c>
      <c r="H2984" s="47">
        <v>21000251</v>
      </c>
      <c r="I2984" s="44">
        <v>44294</v>
      </c>
      <c r="J2984" s="48"/>
      <c r="K2984" s="49" t="str">
        <f t="shared" si="49"/>
        <v>DESPESA REFERENTE A PRESTAÇÃO DE SERVIÇOS DE LIMPEZA E CONSERVAÇÃO DESTE CAMPUS, CONFORME CONTRATO 104/2017, PARA O 1O/TRIMESTRE DE 2021.  LIQUIDAÇÃO NF 3219 EMITIDA 23/02/2021</v>
      </c>
      <c r="L2984" s="50" t="s">
        <v>2318</v>
      </c>
      <c r="M2984"/>
    </row>
    <row r="2985" spans="1:13" ht="25.5">
      <c r="A2985" s="42">
        <v>110787</v>
      </c>
      <c r="B2985" s="43" t="s">
        <v>103</v>
      </c>
      <c r="C2985" s="44">
        <v>44299</v>
      </c>
      <c r="D2985" s="45" t="s">
        <v>2299</v>
      </c>
      <c r="E2985" s="46">
        <v>10967.72</v>
      </c>
      <c r="F2985" s="45" t="s">
        <v>30</v>
      </c>
      <c r="G2985" s="45" t="s">
        <v>2317</v>
      </c>
      <c r="H2985" s="47">
        <v>21000252</v>
      </c>
      <c r="I2985" s="44">
        <v>44294</v>
      </c>
      <c r="J2985" s="48">
        <v>21002437</v>
      </c>
      <c r="K2985" s="49" t="str">
        <f t="shared" si="49"/>
        <v>DESPESA REFERENTE A PRESTAÇÃO DE SERVIÇOS DE LIMPEZA E CONSERVAÇÃO DESTE CAMPUS, CONFORME CONTRATO 104/2017, PARA O 1O/TRIMESTRE DE 2021.  LIQUIDAÇÃO NF 3335 EMITIDA EM 18/03/2021</v>
      </c>
      <c r="L2985" s="50" t="s">
        <v>2319</v>
      </c>
      <c r="M2985"/>
    </row>
    <row r="2986" spans="1:13" ht="25.5">
      <c r="A2986" s="42">
        <v>110787</v>
      </c>
      <c r="B2986" s="43" t="s">
        <v>103</v>
      </c>
      <c r="C2986" s="44">
        <v>44299</v>
      </c>
      <c r="D2986" s="45" t="s">
        <v>2299</v>
      </c>
      <c r="E2986" s="46">
        <v>438.71</v>
      </c>
      <c r="F2986" s="45" t="s">
        <v>30</v>
      </c>
      <c r="G2986" s="45" t="s">
        <v>2317</v>
      </c>
      <c r="H2986" s="47">
        <v>21000252</v>
      </c>
      <c r="I2986" s="44">
        <v>44294</v>
      </c>
      <c r="J2986" s="48">
        <v>21002441</v>
      </c>
      <c r="K2986" s="49" t="str">
        <f t="shared" si="49"/>
        <v>DESPESA REFERENTE A PRESTAÇÃO DE SERVIÇOS DE LIMPEZA E CONSERVAÇÃO DESTE CAMPUS, CONFORME CONTRATO 104/2017, PARA O 1O/TRIMESTRE DE 2021.  LIQUIDAÇÃO NF 3335 EMITIDA EM 18/03/2021</v>
      </c>
      <c r="L2986" s="50" t="s">
        <v>2319</v>
      </c>
      <c r="M2986"/>
    </row>
    <row r="2987" spans="1:13" ht="25.5">
      <c r="A2987" s="42">
        <v>110787</v>
      </c>
      <c r="B2987" s="43" t="s">
        <v>103</v>
      </c>
      <c r="C2987" s="44">
        <v>44299</v>
      </c>
      <c r="D2987" s="45" t="s">
        <v>2299</v>
      </c>
      <c r="E2987" s="46">
        <v>-438.71</v>
      </c>
      <c r="F2987" s="45" t="s">
        <v>30</v>
      </c>
      <c r="G2987" s="45" t="s">
        <v>2317</v>
      </c>
      <c r="H2987" s="47">
        <v>21000252</v>
      </c>
      <c r="I2987" s="44">
        <v>44294</v>
      </c>
      <c r="J2987" s="48"/>
      <c r="K2987" s="49" t="str">
        <f t="shared" si="49"/>
        <v>DESPESA REFERENTE A PRESTAÇÃO DE SERVIÇOS DE LIMPEZA E CONSERVAÇÃO DESTE CAMPUS, CONFORME CONTRATO 104/2017, PARA O 1O/TRIMESTRE DE 2021.  LIQUIDAÇÃO NF 3335 EMITIDA EM 18/03/2021</v>
      </c>
      <c r="L2987" s="50" t="s">
        <v>2319</v>
      </c>
      <c r="M2987"/>
    </row>
    <row r="2988" spans="1:13" ht="25.5">
      <c r="A2988" s="42">
        <v>110787</v>
      </c>
      <c r="B2988" s="43" t="s">
        <v>103</v>
      </c>
      <c r="C2988" s="44">
        <v>44299</v>
      </c>
      <c r="D2988" s="45" t="s">
        <v>2299</v>
      </c>
      <c r="E2988" s="46">
        <v>1206.45</v>
      </c>
      <c r="F2988" s="45" t="s">
        <v>30</v>
      </c>
      <c r="G2988" s="45" t="s">
        <v>2317</v>
      </c>
      <c r="H2988" s="47">
        <v>21000252</v>
      </c>
      <c r="I2988" s="44">
        <v>44294</v>
      </c>
      <c r="J2988" s="48">
        <v>21002439</v>
      </c>
      <c r="K2988" s="49" t="str">
        <f t="shared" si="49"/>
        <v>DESPESA REFERENTE A PRESTAÇÃO DE SERVIÇOS DE LIMPEZA E CONSERVAÇÃO DESTE CAMPUS, CONFORME CONTRATO 104/2017, PARA O 1O/TRIMESTRE DE 2021.  LIQUIDAÇÃO NF 3335 EMITIDA EM 18/03/2021</v>
      </c>
      <c r="L2988" s="50" t="s">
        <v>2319</v>
      </c>
      <c r="M2988"/>
    </row>
    <row r="2989" spans="1:13" ht="25.5">
      <c r="A2989" s="42">
        <v>110787</v>
      </c>
      <c r="B2989" s="43" t="s">
        <v>103</v>
      </c>
      <c r="C2989" s="44">
        <v>44299</v>
      </c>
      <c r="D2989" s="45" t="s">
        <v>2299</v>
      </c>
      <c r="E2989" s="46">
        <v>-1206.45</v>
      </c>
      <c r="F2989" s="45" t="s">
        <v>30</v>
      </c>
      <c r="G2989" s="45" t="s">
        <v>2317</v>
      </c>
      <c r="H2989" s="47">
        <v>21000252</v>
      </c>
      <c r="I2989" s="44">
        <v>44294</v>
      </c>
      <c r="J2989" s="48"/>
      <c r="K2989" s="49" t="str">
        <f t="shared" si="49"/>
        <v>DESPESA REFERENTE A PRESTAÇÃO DE SERVIÇOS DE LIMPEZA E CONSERVAÇÃO DESTE CAMPUS, CONFORME CONTRATO 104/2017, PARA O 1O/TRIMESTRE DE 2021.  LIQUIDAÇÃO NF 3335 EMITIDA EM 18/03/2021</v>
      </c>
      <c r="L2989" s="50" t="s">
        <v>2319</v>
      </c>
      <c r="M2989"/>
    </row>
    <row r="2990" spans="1:13" ht="25.5">
      <c r="A2990" s="42">
        <v>110787</v>
      </c>
      <c r="B2990" s="43" t="s">
        <v>103</v>
      </c>
      <c r="C2990" s="44">
        <v>44299</v>
      </c>
      <c r="D2990" s="45" t="s">
        <v>2299</v>
      </c>
      <c r="E2990" s="46">
        <v>109.68</v>
      </c>
      <c r="F2990" s="45" t="s">
        <v>30</v>
      </c>
      <c r="G2990" s="45" t="s">
        <v>2317</v>
      </c>
      <c r="H2990" s="47">
        <v>21000252</v>
      </c>
      <c r="I2990" s="44">
        <v>44294</v>
      </c>
      <c r="J2990" s="48">
        <v>21002435</v>
      </c>
      <c r="K2990" s="49" t="str">
        <f t="shared" si="49"/>
        <v>DESPESA REFERENTE A PRESTAÇÃO DE SERVIÇOS DE LIMPEZA E CONSERVAÇÃO DESTE CAMPUS, CONFORME CONTRATO 104/2017, PARA O 1O/TRIMESTRE DE 2021.  LIQUIDAÇÃO NF 3335 EMITIDA EM 18/03/2021</v>
      </c>
      <c r="L2990" s="50" t="s">
        <v>2319</v>
      </c>
      <c r="M2990"/>
    </row>
    <row r="2991" spans="1:13" ht="25.5">
      <c r="A2991" s="42">
        <v>110787</v>
      </c>
      <c r="B2991" s="43" t="s">
        <v>103</v>
      </c>
      <c r="C2991" s="44">
        <v>44299</v>
      </c>
      <c r="D2991" s="45" t="s">
        <v>2299</v>
      </c>
      <c r="E2991" s="46">
        <v>-109.68</v>
      </c>
      <c r="F2991" s="45" t="s">
        <v>30</v>
      </c>
      <c r="G2991" s="45" t="s">
        <v>2317</v>
      </c>
      <c r="H2991" s="47">
        <v>21000252</v>
      </c>
      <c r="I2991" s="44">
        <v>44294</v>
      </c>
      <c r="J2991" s="48"/>
      <c r="K2991" s="49" t="str">
        <f t="shared" si="49"/>
        <v>DESPESA REFERENTE A PRESTAÇÃO DE SERVIÇOS DE LIMPEZA E CONSERVAÇÃO DESTE CAMPUS, CONFORME CONTRATO 104/2017, PARA O 1O/TRIMESTRE DE 2021.  LIQUIDAÇÃO NF 3335 EMITIDA EM 18/03/2021</v>
      </c>
      <c r="L2991" s="50" t="s">
        <v>2319</v>
      </c>
      <c r="M2991"/>
    </row>
    <row r="2992" spans="1:13" ht="38.25">
      <c r="A2992" s="42">
        <v>123604</v>
      </c>
      <c r="B2992" s="43" t="s">
        <v>41</v>
      </c>
      <c r="C2992" s="44">
        <v>44299</v>
      </c>
      <c r="D2992" s="45" t="s">
        <v>2299</v>
      </c>
      <c r="E2992" s="46">
        <v>3712.5</v>
      </c>
      <c r="F2992" s="45" t="s">
        <v>30</v>
      </c>
      <c r="G2992" s="45" t="s">
        <v>2320</v>
      </c>
      <c r="H2992" s="47">
        <v>21000253</v>
      </c>
      <c r="I2992" s="44">
        <v>44294</v>
      </c>
      <c r="J2992" s="48">
        <v>21002446</v>
      </c>
      <c r="K2992" s="49" t="str">
        <f t="shared" si="49"/>
        <v>DESPESA COM CONTRATO 022/2018, DE LOCAÇÃO DE MÃO-DE-OBRA DE TÉCNICO DE INFORMÁTICA , REALIZADO PELO PREGÃO ELETRÔNICO 039/2018, PROCESSO 15.111.868-2 REFERENTE AOS MESES DE FEVEREIRO E MARÇO DE 2021- UNESPAR - CAMPUS DE APUCARANA.</v>
      </c>
      <c r="L2992" s="50" t="s">
        <v>2321</v>
      </c>
      <c r="M2992"/>
    </row>
    <row r="2993" spans="1:13" ht="38.25">
      <c r="A2993" s="42">
        <v>123604</v>
      </c>
      <c r="B2993" s="43" t="s">
        <v>41</v>
      </c>
      <c r="C2993" s="44">
        <v>44299</v>
      </c>
      <c r="D2993" s="45" t="s">
        <v>2299</v>
      </c>
      <c r="E2993" s="46">
        <v>92.81</v>
      </c>
      <c r="F2993" s="45" t="s">
        <v>30</v>
      </c>
      <c r="G2993" s="45" t="s">
        <v>2320</v>
      </c>
      <c r="H2993" s="47">
        <v>21000253</v>
      </c>
      <c r="I2993" s="44">
        <v>44294</v>
      </c>
      <c r="J2993" s="48">
        <v>21002447</v>
      </c>
      <c r="K2993" s="49" t="str">
        <f t="shared" si="49"/>
        <v>DESPESA COM CONTRATO 022/2018, DE LOCAÇÃO DE MÃO-DE-OBRA DE TÉCNICO DE INFORMÁTICA , REALIZADO PELO PREGÃO ELETRÔNICO 039/2018, PROCESSO 15.111.868-2 REFERENTE AOS MESES DE FEVEREIRO E MARÇO DE 2021- UNESPAR - CAMPUS DE APUCARANA.</v>
      </c>
      <c r="L2993" s="50" t="s">
        <v>2321</v>
      </c>
      <c r="M2993"/>
    </row>
    <row r="2994" spans="1:13" ht="38.25">
      <c r="A2994" s="42">
        <v>123604</v>
      </c>
      <c r="B2994" s="43" t="s">
        <v>41</v>
      </c>
      <c r="C2994" s="44">
        <v>44299</v>
      </c>
      <c r="D2994" s="45" t="s">
        <v>2299</v>
      </c>
      <c r="E2994" s="46">
        <v>-92.81</v>
      </c>
      <c r="F2994" s="45" t="s">
        <v>30</v>
      </c>
      <c r="G2994" s="45" t="s">
        <v>2320</v>
      </c>
      <c r="H2994" s="47">
        <v>21000253</v>
      </c>
      <c r="I2994" s="44">
        <v>44294</v>
      </c>
      <c r="J2994" s="48"/>
      <c r="K2994" s="49" t="str">
        <f t="shared" si="49"/>
        <v>DESPESA COM CONTRATO 022/2018, DE LOCAÇÃO DE MÃO-DE-OBRA DE TÉCNICO DE INFORMÁTICA , REALIZADO PELO PREGÃO ELETRÔNICO 039/2018, PROCESSO 15.111.868-2 REFERENTE AOS MESES DE FEVEREIRO E MARÇO DE 2021- UNESPAR - CAMPUS DE APUCARANA.</v>
      </c>
      <c r="L2994" s="50" t="s">
        <v>2321</v>
      </c>
      <c r="M2994"/>
    </row>
    <row r="2995" spans="1:13" ht="38.25">
      <c r="A2995" s="42">
        <v>123604</v>
      </c>
      <c r="B2995" s="43" t="s">
        <v>41</v>
      </c>
      <c r="C2995" s="44">
        <v>44299</v>
      </c>
      <c r="D2995" s="45" t="s">
        <v>2299</v>
      </c>
      <c r="E2995" s="46">
        <v>338.37</v>
      </c>
      <c r="F2995" s="45" t="s">
        <v>30</v>
      </c>
      <c r="G2995" s="45" t="s">
        <v>2320</v>
      </c>
      <c r="H2995" s="47">
        <v>21000253</v>
      </c>
      <c r="I2995" s="44">
        <v>44294</v>
      </c>
      <c r="J2995" s="48">
        <v>21002444</v>
      </c>
      <c r="K2995" s="49" t="str">
        <f t="shared" si="49"/>
        <v>DESPESA COM CONTRATO 022/2018, DE LOCAÇÃO DE MÃO-DE-OBRA DE TÉCNICO DE INFORMÁTICA , REALIZADO PELO PREGÃO ELETRÔNICO 039/2018, PROCESSO 15.111.868-2 REFERENTE AOS MESES DE FEVEREIRO E MARÇO DE 2021- UNESPAR - CAMPUS DE APUCARANA.</v>
      </c>
      <c r="L2995" s="50" t="s">
        <v>2321</v>
      </c>
      <c r="M2995"/>
    </row>
    <row r="2996" spans="1:13" ht="38.25">
      <c r="A2996" s="42">
        <v>123604</v>
      </c>
      <c r="B2996" s="43" t="s">
        <v>41</v>
      </c>
      <c r="C2996" s="44">
        <v>44299</v>
      </c>
      <c r="D2996" s="45" t="s">
        <v>2299</v>
      </c>
      <c r="E2996" s="46">
        <v>-338.37</v>
      </c>
      <c r="F2996" s="45" t="s">
        <v>30</v>
      </c>
      <c r="G2996" s="45" t="s">
        <v>2320</v>
      </c>
      <c r="H2996" s="47">
        <v>21000253</v>
      </c>
      <c r="I2996" s="44">
        <v>44294</v>
      </c>
      <c r="J2996" s="48"/>
      <c r="K2996" s="49" t="str">
        <f t="shared" si="49"/>
        <v>DESPESA COM CONTRATO 022/2018, DE LOCAÇÃO DE MÃO-DE-OBRA DE TÉCNICO DE INFORMÁTICA , REALIZADO PELO PREGÃO ELETRÔNICO 039/2018, PROCESSO 15.111.868-2 REFERENTE AOS MESES DE FEVEREIRO E MARÇO DE 2021- UNESPAR - CAMPUS DE APUCARANA.</v>
      </c>
      <c r="L2996" s="50" t="s">
        <v>2321</v>
      </c>
      <c r="M2996"/>
    </row>
    <row r="2997" spans="1:13" ht="38.25">
      <c r="A2997" s="42">
        <v>123604</v>
      </c>
      <c r="B2997" s="43" t="s">
        <v>41</v>
      </c>
      <c r="C2997" s="44">
        <v>44299</v>
      </c>
      <c r="D2997" s="45" t="s">
        <v>2299</v>
      </c>
      <c r="E2997" s="46">
        <v>37.130000000000003</v>
      </c>
      <c r="F2997" s="45" t="s">
        <v>30</v>
      </c>
      <c r="G2997" s="45" t="s">
        <v>2320</v>
      </c>
      <c r="H2997" s="47">
        <v>21000253</v>
      </c>
      <c r="I2997" s="44">
        <v>44294</v>
      </c>
      <c r="J2997" s="48">
        <v>21002445</v>
      </c>
      <c r="K2997" s="49" t="str">
        <f t="shared" si="49"/>
        <v>DESPESA COM CONTRATO 022/2018, DE LOCAÇÃO DE MÃO-DE-OBRA DE TÉCNICO DE INFORMÁTICA , REALIZADO PELO PREGÃO ELETRÔNICO 039/2018, PROCESSO 15.111.868-2 REFERENTE AOS MESES DE FEVEREIRO E MARÇO DE 2021- UNESPAR - CAMPUS DE APUCARANA.</v>
      </c>
      <c r="L2997" s="50" t="s">
        <v>2321</v>
      </c>
      <c r="M2997"/>
    </row>
    <row r="2998" spans="1:13" ht="38.25">
      <c r="A2998" s="42">
        <v>123604</v>
      </c>
      <c r="B2998" s="43" t="s">
        <v>41</v>
      </c>
      <c r="C2998" s="44">
        <v>44299</v>
      </c>
      <c r="D2998" s="45" t="s">
        <v>2299</v>
      </c>
      <c r="E2998" s="46">
        <v>-37.130000000000003</v>
      </c>
      <c r="F2998" s="45" t="s">
        <v>30</v>
      </c>
      <c r="G2998" s="45" t="s">
        <v>2320</v>
      </c>
      <c r="H2998" s="47">
        <v>21000253</v>
      </c>
      <c r="I2998" s="44">
        <v>44294</v>
      </c>
      <c r="J2998" s="48"/>
      <c r="K2998" s="49" t="str">
        <f t="shared" si="49"/>
        <v>DESPESA COM CONTRATO 022/2018, DE LOCAÇÃO DE MÃO-DE-OBRA DE TÉCNICO DE INFORMÁTICA , REALIZADO PELO PREGÃO ELETRÔNICO 039/2018, PROCESSO 15.111.868-2 REFERENTE AOS MESES DE FEVEREIRO E MARÇO DE 2021- UNESPAR - CAMPUS DE APUCARANA.</v>
      </c>
      <c r="L2998" s="50" t="s">
        <v>2321</v>
      </c>
      <c r="M2998"/>
    </row>
    <row r="2999" spans="1:13" ht="38.25">
      <c r="A2999" s="42">
        <v>123604</v>
      </c>
      <c r="B2999" s="43" t="s">
        <v>41</v>
      </c>
      <c r="C2999" s="44">
        <v>44302</v>
      </c>
      <c r="D2999" s="45" t="s">
        <v>2299</v>
      </c>
      <c r="E2999" s="46">
        <v>3712.5</v>
      </c>
      <c r="F2999" s="45" t="s">
        <v>30</v>
      </c>
      <c r="G2999" s="45" t="s">
        <v>272</v>
      </c>
      <c r="H2999" s="47">
        <v>21000254</v>
      </c>
      <c r="I2999" s="44">
        <v>44299</v>
      </c>
      <c r="J2999" s="48">
        <v>21002729</v>
      </c>
      <c r="K2999" s="49" t="str">
        <f t="shared" si="49"/>
        <v xml:space="preserve">DESPESA REFERENTE COM A CELEBRAÇÃO DE CONTRATO COM A UNIVERSIDADE E EMPRESA DE CONSULTORIA E SERVIÇOS DERECURSOS HUMANOS. CONFORME CONTRATO 22/2018 1OTRIMESTRE DE 2021.  LIQUIDAÇÃO NF 3794 EMITIDA EM 08/03/2021 </v>
      </c>
      <c r="L2999" s="50" t="s">
        <v>2322</v>
      </c>
      <c r="M2999"/>
    </row>
    <row r="3000" spans="1:13" ht="38.25">
      <c r="A3000" s="42">
        <v>123604</v>
      </c>
      <c r="B3000" s="43" t="s">
        <v>41</v>
      </c>
      <c r="C3000" s="44">
        <v>44302</v>
      </c>
      <c r="D3000" s="45" t="s">
        <v>2299</v>
      </c>
      <c r="E3000" s="46">
        <v>148.5</v>
      </c>
      <c r="F3000" s="45" t="s">
        <v>30</v>
      </c>
      <c r="G3000" s="45" t="s">
        <v>272</v>
      </c>
      <c r="H3000" s="47">
        <v>21000254</v>
      </c>
      <c r="I3000" s="44">
        <v>44299</v>
      </c>
      <c r="J3000" s="48">
        <v>21002731</v>
      </c>
      <c r="K3000" s="49" t="str">
        <f t="shared" si="49"/>
        <v xml:space="preserve">DESPESA REFERENTE COM A CELEBRAÇÃO DE CONTRATO COM A UNIVERSIDADE E EMPRESA DE CONSULTORIA E SERVIÇOS DERECURSOS HUMANOS. CONFORME CONTRATO 22/2018 1OTRIMESTRE DE 2021.  LIQUIDAÇÃO NF 3794 EMITIDA EM 08/03/2021 </v>
      </c>
      <c r="L3000" s="50" t="s">
        <v>2322</v>
      </c>
      <c r="M3000"/>
    </row>
    <row r="3001" spans="1:13" ht="38.25">
      <c r="A3001" s="42">
        <v>123604</v>
      </c>
      <c r="B3001" s="43" t="s">
        <v>41</v>
      </c>
      <c r="C3001" s="44">
        <v>44302</v>
      </c>
      <c r="D3001" s="45" t="s">
        <v>2299</v>
      </c>
      <c r="E3001" s="46">
        <v>-148.5</v>
      </c>
      <c r="F3001" s="45" t="s">
        <v>30</v>
      </c>
      <c r="G3001" s="45" t="s">
        <v>272</v>
      </c>
      <c r="H3001" s="47">
        <v>21000254</v>
      </c>
      <c r="I3001" s="44">
        <v>44299</v>
      </c>
      <c r="J3001" s="48"/>
      <c r="K3001" s="49" t="str">
        <f t="shared" si="49"/>
        <v xml:space="preserve">DESPESA REFERENTE COM A CELEBRAÇÃO DE CONTRATO COM A UNIVERSIDADE E EMPRESA DE CONSULTORIA E SERVIÇOS DERECURSOS HUMANOS. CONFORME CONTRATO 22/2018 1OTRIMESTRE DE 2021.  LIQUIDAÇÃO NF 3794 EMITIDA EM 08/03/2021 </v>
      </c>
      <c r="L3001" s="50" t="s">
        <v>2322</v>
      </c>
      <c r="M3001"/>
    </row>
    <row r="3002" spans="1:13" ht="38.25">
      <c r="A3002" s="42">
        <v>123604</v>
      </c>
      <c r="B3002" s="43" t="s">
        <v>41</v>
      </c>
      <c r="C3002" s="44">
        <v>44302</v>
      </c>
      <c r="D3002" s="45" t="s">
        <v>2299</v>
      </c>
      <c r="E3002" s="46">
        <v>338.37</v>
      </c>
      <c r="F3002" s="45" t="s">
        <v>30</v>
      </c>
      <c r="G3002" s="45" t="s">
        <v>272</v>
      </c>
      <c r="H3002" s="47">
        <v>21000254</v>
      </c>
      <c r="I3002" s="44">
        <v>44299</v>
      </c>
      <c r="J3002" s="48">
        <v>21002730</v>
      </c>
      <c r="K3002" s="49" t="str">
        <f t="shared" si="49"/>
        <v xml:space="preserve">DESPESA REFERENTE COM A CELEBRAÇÃO DE CONTRATO COM A UNIVERSIDADE E EMPRESA DE CONSULTORIA E SERVIÇOS DERECURSOS HUMANOS. CONFORME CONTRATO 22/2018 1OTRIMESTRE DE 2021.  LIQUIDAÇÃO NF 3794 EMITIDA EM 08/03/2021 </v>
      </c>
      <c r="L3002" s="50" t="s">
        <v>2322</v>
      </c>
      <c r="M3002"/>
    </row>
    <row r="3003" spans="1:13" ht="38.25">
      <c r="A3003" s="42">
        <v>123604</v>
      </c>
      <c r="B3003" s="43" t="s">
        <v>41</v>
      </c>
      <c r="C3003" s="44">
        <v>44302</v>
      </c>
      <c r="D3003" s="45" t="s">
        <v>2299</v>
      </c>
      <c r="E3003" s="46">
        <v>-338.37</v>
      </c>
      <c r="F3003" s="45" t="s">
        <v>30</v>
      </c>
      <c r="G3003" s="45" t="s">
        <v>272</v>
      </c>
      <c r="H3003" s="47">
        <v>21000254</v>
      </c>
      <c r="I3003" s="44">
        <v>44299</v>
      </c>
      <c r="J3003" s="48"/>
      <c r="K3003" s="49" t="str">
        <f t="shared" si="49"/>
        <v xml:space="preserve">DESPESA REFERENTE COM A CELEBRAÇÃO DE CONTRATO COM A UNIVERSIDADE E EMPRESA DE CONSULTORIA E SERVIÇOS DERECURSOS HUMANOS. CONFORME CONTRATO 22/2018 1OTRIMESTRE DE 2021.  LIQUIDAÇÃO NF 3794 EMITIDA EM 08/03/2021 </v>
      </c>
      <c r="L3003" s="50" t="s">
        <v>2322</v>
      </c>
      <c r="M3003"/>
    </row>
    <row r="3004" spans="1:13" ht="38.25">
      <c r="A3004" s="42">
        <v>123604</v>
      </c>
      <c r="B3004" s="43" t="s">
        <v>41</v>
      </c>
      <c r="C3004" s="44">
        <v>44302</v>
      </c>
      <c r="D3004" s="45" t="s">
        <v>2299</v>
      </c>
      <c r="E3004" s="46">
        <v>37.130000000000003</v>
      </c>
      <c r="F3004" s="45" t="s">
        <v>30</v>
      </c>
      <c r="G3004" s="45" t="s">
        <v>272</v>
      </c>
      <c r="H3004" s="47">
        <v>21000254</v>
      </c>
      <c r="I3004" s="44">
        <v>44299</v>
      </c>
      <c r="J3004" s="48">
        <v>21002728</v>
      </c>
      <c r="K3004" s="49" t="str">
        <f t="shared" si="49"/>
        <v xml:space="preserve">DESPESA REFERENTE COM A CELEBRAÇÃO DE CONTRATO COM A UNIVERSIDADE E EMPRESA DE CONSULTORIA E SERVIÇOS DERECURSOS HUMANOS. CONFORME CONTRATO 22/2018 1OTRIMESTRE DE 2021.  LIQUIDAÇÃO NF 3794 EMITIDA EM 08/03/2021 </v>
      </c>
      <c r="L3004" s="50" t="s">
        <v>2322</v>
      </c>
      <c r="M3004"/>
    </row>
    <row r="3005" spans="1:13" ht="38.25">
      <c r="A3005" s="42">
        <v>123604</v>
      </c>
      <c r="B3005" s="43" t="s">
        <v>41</v>
      </c>
      <c r="C3005" s="44">
        <v>44302</v>
      </c>
      <c r="D3005" s="45" t="s">
        <v>2299</v>
      </c>
      <c r="E3005" s="46">
        <v>-37.130000000000003</v>
      </c>
      <c r="F3005" s="45" t="s">
        <v>30</v>
      </c>
      <c r="G3005" s="45" t="s">
        <v>272</v>
      </c>
      <c r="H3005" s="47">
        <v>21000254</v>
      </c>
      <c r="I3005" s="44">
        <v>44299</v>
      </c>
      <c r="J3005" s="48"/>
      <c r="K3005" s="49" t="str">
        <f t="shared" si="49"/>
        <v xml:space="preserve">DESPESA REFERENTE COM A CELEBRAÇÃO DE CONTRATO COM A UNIVERSIDADE E EMPRESA DE CONSULTORIA E SERVIÇOS DERECURSOS HUMANOS. CONFORME CONTRATO 22/2018 1OTRIMESTRE DE 2021.  LIQUIDAÇÃO NF 3794 EMITIDA EM 08/03/2021 </v>
      </c>
      <c r="L3005" s="50" t="s">
        <v>2322</v>
      </c>
      <c r="M3005"/>
    </row>
    <row r="3006" spans="1:13" ht="25.5">
      <c r="A3006" s="42">
        <v>123604</v>
      </c>
      <c r="B3006" s="43" t="s">
        <v>41</v>
      </c>
      <c r="C3006" s="44">
        <v>44305</v>
      </c>
      <c r="D3006" s="45" t="s">
        <v>2299</v>
      </c>
      <c r="E3006" s="46">
        <v>3661.5</v>
      </c>
      <c r="F3006" s="45" t="s">
        <v>30</v>
      </c>
      <c r="G3006" s="45" t="s">
        <v>227</v>
      </c>
      <c r="H3006" s="47">
        <v>21000256</v>
      </c>
      <c r="I3006" s="44">
        <v>44299</v>
      </c>
      <c r="J3006" s="48">
        <v>21002774</v>
      </c>
      <c r="K3006" s="49" t="str">
        <f t="shared" si="49"/>
        <v>LOCAÇÃO DE MÃO DE OBRA REF. TÉCNICO DE INFORMÁTICA. CONTRATO 022/2018-REITORIA. COMPET.FEV/21.  CURITIBA II.</v>
      </c>
      <c r="L3006" s="50" t="s">
        <v>2323</v>
      </c>
      <c r="M3006"/>
    </row>
    <row r="3007" spans="1:13" ht="25.5">
      <c r="A3007" s="42">
        <v>123604</v>
      </c>
      <c r="B3007" s="43" t="s">
        <v>41</v>
      </c>
      <c r="C3007" s="44">
        <v>44305</v>
      </c>
      <c r="D3007" s="45" t="s">
        <v>2299</v>
      </c>
      <c r="E3007" s="46">
        <v>183.08</v>
      </c>
      <c r="F3007" s="45" t="s">
        <v>30</v>
      </c>
      <c r="G3007" s="45" t="s">
        <v>227</v>
      </c>
      <c r="H3007" s="47">
        <v>21000256</v>
      </c>
      <c r="I3007" s="44">
        <v>44299</v>
      </c>
      <c r="J3007" s="48">
        <v>21002772</v>
      </c>
      <c r="K3007" s="49" t="str">
        <f t="shared" si="49"/>
        <v>LOCAÇÃO DE MÃO DE OBRA REF. TÉCNICO DE INFORMÁTICA. CONTRATO 022/2018-REITORIA. COMPET.FEV/21.  CURITIBA II.</v>
      </c>
      <c r="L3007" s="50" t="s">
        <v>2323</v>
      </c>
      <c r="M3007"/>
    </row>
    <row r="3008" spans="1:13" ht="25.5">
      <c r="A3008" s="42">
        <v>123604</v>
      </c>
      <c r="B3008" s="43" t="s">
        <v>41</v>
      </c>
      <c r="C3008" s="44">
        <v>44305</v>
      </c>
      <c r="D3008" s="45" t="s">
        <v>2299</v>
      </c>
      <c r="E3008" s="46">
        <v>-183.08</v>
      </c>
      <c r="F3008" s="45" t="s">
        <v>30</v>
      </c>
      <c r="G3008" s="45" t="s">
        <v>227</v>
      </c>
      <c r="H3008" s="47">
        <v>21000256</v>
      </c>
      <c r="I3008" s="44">
        <v>44299</v>
      </c>
      <c r="J3008" s="48"/>
      <c r="K3008" s="49" t="str">
        <f t="shared" si="49"/>
        <v>LOCAÇÃO DE MÃO DE OBRA REF. TÉCNICO DE INFORMÁTICA. CONTRATO 022/2018-REITORIA. COMPET.FEV/21.  CURITIBA II.</v>
      </c>
      <c r="L3008" s="50" t="s">
        <v>2323</v>
      </c>
      <c r="M3008"/>
    </row>
    <row r="3009" spans="1:13" ht="25.5">
      <c r="A3009" s="42">
        <v>123604</v>
      </c>
      <c r="B3009" s="43" t="s">
        <v>41</v>
      </c>
      <c r="C3009" s="44">
        <v>44305</v>
      </c>
      <c r="D3009" s="45" t="s">
        <v>2299</v>
      </c>
      <c r="E3009" s="46">
        <v>402.77</v>
      </c>
      <c r="F3009" s="45" t="s">
        <v>30</v>
      </c>
      <c r="G3009" s="45" t="s">
        <v>227</v>
      </c>
      <c r="H3009" s="47">
        <v>21000256</v>
      </c>
      <c r="I3009" s="44">
        <v>44299</v>
      </c>
      <c r="J3009" s="48">
        <v>21002775</v>
      </c>
      <c r="K3009" s="49" t="str">
        <f t="shared" si="49"/>
        <v>LOCAÇÃO DE MÃO DE OBRA REF. TÉCNICO DE INFORMÁTICA. CONTRATO 022/2018-REITORIA. COMPET.FEV/21.  CURITIBA II.</v>
      </c>
      <c r="L3009" s="50" t="s">
        <v>2323</v>
      </c>
      <c r="M3009"/>
    </row>
    <row r="3010" spans="1:13" ht="25.5">
      <c r="A3010" s="42">
        <v>123604</v>
      </c>
      <c r="B3010" s="43" t="s">
        <v>41</v>
      </c>
      <c r="C3010" s="44">
        <v>44305</v>
      </c>
      <c r="D3010" s="45" t="s">
        <v>2299</v>
      </c>
      <c r="E3010" s="46">
        <v>-402.77</v>
      </c>
      <c r="F3010" s="45" t="s">
        <v>30</v>
      </c>
      <c r="G3010" s="45" t="s">
        <v>227</v>
      </c>
      <c r="H3010" s="47">
        <v>21000256</v>
      </c>
      <c r="I3010" s="44">
        <v>44299</v>
      </c>
      <c r="J3010" s="48"/>
      <c r="K3010" s="49" t="str">
        <f t="shared" si="49"/>
        <v>LOCAÇÃO DE MÃO DE OBRA REF. TÉCNICO DE INFORMÁTICA. CONTRATO 022/2018-REITORIA. COMPET.FEV/21.  CURITIBA II.</v>
      </c>
      <c r="L3010" s="50" t="s">
        <v>2323</v>
      </c>
      <c r="M3010"/>
    </row>
    <row r="3011" spans="1:13" ht="25.5">
      <c r="A3011" s="42">
        <v>123604</v>
      </c>
      <c r="B3011" s="43" t="s">
        <v>41</v>
      </c>
      <c r="C3011" s="44">
        <v>44305</v>
      </c>
      <c r="D3011" s="45" t="s">
        <v>2299</v>
      </c>
      <c r="E3011" s="46">
        <v>36.619999999999997</v>
      </c>
      <c r="F3011" s="45" t="s">
        <v>30</v>
      </c>
      <c r="G3011" s="45" t="s">
        <v>227</v>
      </c>
      <c r="H3011" s="47">
        <v>21000256</v>
      </c>
      <c r="I3011" s="44">
        <v>44299</v>
      </c>
      <c r="J3011" s="48">
        <v>21002773</v>
      </c>
      <c r="K3011" s="49" t="str">
        <f t="shared" si="49"/>
        <v>LOCAÇÃO DE MÃO DE OBRA REF. TÉCNICO DE INFORMÁTICA. CONTRATO 022/2018-REITORIA. COMPET.FEV/21.  CURITIBA II.</v>
      </c>
      <c r="L3011" s="50" t="s">
        <v>2323</v>
      </c>
      <c r="M3011"/>
    </row>
    <row r="3012" spans="1:13" ht="25.5">
      <c r="A3012" s="42">
        <v>123604</v>
      </c>
      <c r="B3012" s="43" t="s">
        <v>41</v>
      </c>
      <c r="C3012" s="44">
        <v>44305</v>
      </c>
      <c r="D3012" s="45" t="s">
        <v>2299</v>
      </c>
      <c r="E3012" s="46">
        <v>-36.619999999999997</v>
      </c>
      <c r="F3012" s="45" t="s">
        <v>30</v>
      </c>
      <c r="G3012" s="45" t="s">
        <v>227</v>
      </c>
      <c r="H3012" s="47">
        <v>21000256</v>
      </c>
      <c r="I3012" s="44">
        <v>44299</v>
      </c>
      <c r="J3012" s="48"/>
      <c r="K3012" s="49" t="str">
        <f t="shared" si="49"/>
        <v>LOCAÇÃO DE MÃO DE OBRA REF. TÉCNICO DE INFORMÁTICA. CONTRATO 022/2018-REITORIA. COMPET.FEV/21.  CURITIBA II.</v>
      </c>
      <c r="L3012" s="50" t="s">
        <v>2323</v>
      </c>
      <c r="M3012"/>
    </row>
    <row r="3013" spans="1:13" ht="25.5">
      <c r="A3013" s="42">
        <v>110077</v>
      </c>
      <c r="B3013" s="43" t="s">
        <v>62</v>
      </c>
      <c r="C3013" s="44">
        <v>44305</v>
      </c>
      <c r="D3013" s="45" t="s">
        <v>2299</v>
      </c>
      <c r="E3013" s="46">
        <v>2922.29</v>
      </c>
      <c r="F3013" s="45" t="s">
        <v>30</v>
      </c>
      <c r="G3013" s="45" t="s">
        <v>265</v>
      </c>
      <c r="H3013" s="47">
        <v>21000257</v>
      </c>
      <c r="I3013" s="44">
        <v>44299</v>
      </c>
      <c r="J3013" s="48">
        <v>21002770</v>
      </c>
      <c r="K3013" s="49" t="str">
        <f t="shared" si="49"/>
        <v>LOCAÇÃO DE MÃO DE OBRA REF. AUX.ADMINISTRATIVO - SECRETARIA DE MESTRADOS. ED.LIC.057/2018, CONTRATO 002/2019-REITORIA. COMPET. FEV/21.  CURITIBA II.</v>
      </c>
      <c r="L3013" s="50" t="s">
        <v>2324</v>
      </c>
      <c r="M3013"/>
    </row>
    <row r="3014" spans="1:13" ht="25.5">
      <c r="A3014" s="42">
        <v>110077</v>
      </c>
      <c r="B3014" s="43" t="s">
        <v>62</v>
      </c>
      <c r="C3014" s="44">
        <v>44305</v>
      </c>
      <c r="D3014" s="45" t="s">
        <v>2299</v>
      </c>
      <c r="E3014" s="46">
        <v>146.11000000000001</v>
      </c>
      <c r="F3014" s="45" t="s">
        <v>30</v>
      </c>
      <c r="G3014" s="45" t="s">
        <v>265</v>
      </c>
      <c r="H3014" s="47">
        <v>21000257</v>
      </c>
      <c r="I3014" s="44">
        <v>44299</v>
      </c>
      <c r="J3014" s="48">
        <v>21002768</v>
      </c>
      <c r="K3014" s="49" t="str">
        <f t="shared" si="49"/>
        <v>LOCAÇÃO DE MÃO DE OBRA REF. AUX.ADMINISTRATIVO - SECRETARIA DE MESTRADOS. ED.LIC.057/2018, CONTRATO 002/2019-REITORIA. COMPET. FEV/21.  CURITIBA II.</v>
      </c>
      <c r="L3014" s="50" t="s">
        <v>2324</v>
      </c>
      <c r="M3014"/>
    </row>
    <row r="3015" spans="1:13" ht="25.5">
      <c r="A3015" s="42">
        <v>110077</v>
      </c>
      <c r="B3015" s="43" t="s">
        <v>62</v>
      </c>
      <c r="C3015" s="44">
        <v>44305</v>
      </c>
      <c r="D3015" s="45" t="s">
        <v>2299</v>
      </c>
      <c r="E3015" s="46">
        <v>-146.11000000000001</v>
      </c>
      <c r="F3015" s="45" t="s">
        <v>30</v>
      </c>
      <c r="G3015" s="45" t="s">
        <v>265</v>
      </c>
      <c r="H3015" s="47">
        <v>21000257</v>
      </c>
      <c r="I3015" s="44">
        <v>44299</v>
      </c>
      <c r="J3015" s="48"/>
      <c r="K3015" s="49" t="str">
        <f t="shared" si="49"/>
        <v>LOCAÇÃO DE MÃO DE OBRA REF. AUX.ADMINISTRATIVO - SECRETARIA DE MESTRADOS. ED.LIC.057/2018, CONTRATO 002/2019-REITORIA. COMPET. FEV/21.  CURITIBA II.</v>
      </c>
      <c r="L3015" s="50" t="s">
        <v>2324</v>
      </c>
      <c r="M3015"/>
    </row>
    <row r="3016" spans="1:13" ht="25.5">
      <c r="A3016" s="42">
        <v>110077</v>
      </c>
      <c r="B3016" s="43" t="s">
        <v>62</v>
      </c>
      <c r="C3016" s="44">
        <v>44305</v>
      </c>
      <c r="D3016" s="45" t="s">
        <v>2299</v>
      </c>
      <c r="E3016" s="46">
        <v>321.45</v>
      </c>
      <c r="F3016" s="45" t="s">
        <v>30</v>
      </c>
      <c r="G3016" s="45" t="s">
        <v>265</v>
      </c>
      <c r="H3016" s="47">
        <v>21000257</v>
      </c>
      <c r="I3016" s="44">
        <v>44299</v>
      </c>
      <c r="J3016" s="48">
        <v>21002771</v>
      </c>
      <c r="K3016" s="49" t="str">
        <f t="shared" si="49"/>
        <v>LOCAÇÃO DE MÃO DE OBRA REF. AUX.ADMINISTRATIVO - SECRETARIA DE MESTRADOS. ED.LIC.057/2018, CONTRATO 002/2019-REITORIA. COMPET. FEV/21.  CURITIBA II.</v>
      </c>
      <c r="L3016" s="50" t="s">
        <v>2324</v>
      </c>
      <c r="M3016"/>
    </row>
    <row r="3017" spans="1:13" ht="25.5">
      <c r="A3017" s="42">
        <v>110077</v>
      </c>
      <c r="B3017" s="43" t="s">
        <v>62</v>
      </c>
      <c r="C3017" s="44">
        <v>44305</v>
      </c>
      <c r="D3017" s="45" t="s">
        <v>2299</v>
      </c>
      <c r="E3017" s="46">
        <v>-321.45</v>
      </c>
      <c r="F3017" s="45" t="s">
        <v>30</v>
      </c>
      <c r="G3017" s="45" t="s">
        <v>265</v>
      </c>
      <c r="H3017" s="47">
        <v>21000257</v>
      </c>
      <c r="I3017" s="44">
        <v>44299</v>
      </c>
      <c r="J3017" s="48"/>
      <c r="K3017" s="49" t="str">
        <f t="shared" si="49"/>
        <v>LOCAÇÃO DE MÃO DE OBRA REF. AUX.ADMINISTRATIVO - SECRETARIA DE MESTRADOS. ED.LIC.057/2018, CONTRATO 002/2019-REITORIA. COMPET. FEV/21.  CURITIBA II.</v>
      </c>
      <c r="L3017" s="50" t="s">
        <v>2324</v>
      </c>
      <c r="M3017"/>
    </row>
    <row r="3018" spans="1:13" ht="25.5">
      <c r="A3018" s="42">
        <v>110077</v>
      </c>
      <c r="B3018" s="43" t="s">
        <v>62</v>
      </c>
      <c r="C3018" s="44">
        <v>44305</v>
      </c>
      <c r="D3018" s="45" t="s">
        <v>2299</v>
      </c>
      <c r="E3018" s="46">
        <v>29.22</v>
      </c>
      <c r="F3018" s="45" t="s">
        <v>30</v>
      </c>
      <c r="G3018" s="45" t="s">
        <v>265</v>
      </c>
      <c r="H3018" s="47">
        <v>21000257</v>
      </c>
      <c r="I3018" s="44">
        <v>44299</v>
      </c>
      <c r="J3018" s="48">
        <v>21002769</v>
      </c>
      <c r="K3018" s="49" t="str">
        <f t="shared" si="49"/>
        <v>LOCAÇÃO DE MÃO DE OBRA REF. AUX.ADMINISTRATIVO - SECRETARIA DE MESTRADOS. ED.LIC.057/2018, CONTRATO 002/2019-REITORIA. COMPET. FEV/21.  CURITIBA II.</v>
      </c>
      <c r="L3018" s="50" t="s">
        <v>2324</v>
      </c>
      <c r="M3018"/>
    </row>
    <row r="3019" spans="1:13" ht="25.5">
      <c r="A3019" s="42">
        <v>110077</v>
      </c>
      <c r="B3019" s="43" t="s">
        <v>62</v>
      </c>
      <c r="C3019" s="44">
        <v>44305</v>
      </c>
      <c r="D3019" s="45" t="s">
        <v>2299</v>
      </c>
      <c r="E3019" s="46">
        <v>-29.22</v>
      </c>
      <c r="F3019" s="45" t="s">
        <v>30</v>
      </c>
      <c r="G3019" s="45" t="s">
        <v>265</v>
      </c>
      <c r="H3019" s="47">
        <v>21000257</v>
      </c>
      <c r="I3019" s="44">
        <v>44299</v>
      </c>
      <c r="J3019" s="48"/>
      <c r="K3019" s="49" t="str">
        <f t="shared" si="49"/>
        <v>LOCAÇÃO DE MÃO DE OBRA REF. AUX.ADMINISTRATIVO - SECRETARIA DE MESTRADOS. ED.LIC.057/2018, CONTRATO 002/2019-REITORIA. COMPET. FEV/21.  CURITIBA II.</v>
      </c>
      <c r="L3019" s="50" t="s">
        <v>2324</v>
      </c>
      <c r="M3019"/>
    </row>
    <row r="3020" spans="1:13">
      <c r="A3020" s="42">
        <v>123604</v>
      </c>
      <c r="B3020" s="43" t="s">
        <v>41</v>
      </c>
      <c r="C3020" s="44">
        <v>44305</v>
      </c>
      <c r="D3020" s="45" t="s">
        <v>2299</v>
      </c>
      <c r="E3020" s="46">
        <v>1712.64</v>
      </c>
      <c r="F3020" s="45" t="s">
        <v>30</v>
      </c>
      <c r="G3020" s="45" t="s">
        <v>730</v>
      </c>
      <c r="H3020" s="47">
        <v>21000258</v>
      </c>
      <c r="I3020" s="44">
        <v>44300</v>
      </c>
      <c r="J3020" s="48">
        <v>21002747</v>
      </c>
      <c r="K3020" s="49" t="str">
        <f t="shared" si="49"/>
        <v>PRÉ EMPENHO REFERENTE A ORÇAMENTO PRIMEIRO TRIMESTRE 2021 RENOVA JR CONTRATO 22/2018</v>
      </c>
      <c r="L3020" s="50" t="s">
        <v>731</v>
      </c>
      <c r="M3020"/>
    </row>
    <row r="3021" spans="1:13">
      <c r="A3021" s="42">
        <v>123604</v>
      </c>
      <c r="B3021" s="43" t="s">
        <v>41</v>
      </c>
      <c r="C3021" s="44">
        <v>44305</v>
      </c>
      <c r="D3021" s="45" t="s">
        <v>2299</v>
      </c>
      <c r="E3021" s="46">
        <v>118.39</v>
      </c>
      <c r="F3021" s="45" t="s">
        <v>30</v>
      </c>
      <c r="G3021" s="45" t="s">
        <v>730</v>
      </c>
      <c r="H3021" s="47">
        <v>21000258</v>
      </c>
      <c r="I3021" s="44">
        <v>44300</v>
      </c>
      <c r="J3021" s="48">
        <v>21002750</v>
      </c>
      <c r="K3021" s="49" t="str">
        <f t="shared" si="49"/>
        <v>PRÉ EMPENHO REFERENTE A ORÇAMENTO PRIMEIRO TRIMESTRE 2021 RENOVA JR CONTRATO 22/2018</v>
      </c>
      <c r="L3021" s="50" t="s">
        <v>731</v>
      </c>
      <c r="M3021"/>
    </row>
    <row r="3022" spans="1:13">
      <c r="A3022" s="42">
        <v>123604</v>
      </c>
      <c r="B3022" s="43" t="s">
        <v>41</v>
      </c>
      <c r="C3022" s="44">
        <v>44305</v>
      </c>
      <c r="D3022" s="45" t="s">
        <v>2299</v>
      </c>
      <c r="E3022" s="46">
        <v>-118.39</v>
      </c>
      <c r="F3022" s="45" t="s">
        <v>30</v>
      </c>
      <c r="G3022" s="45" t="s">
        <v>730</v>
      </c>
      <c r="H3022" s="47">
        <v>21000258</v>
      </c>
      <c r="I3022" s="44">
        <v>44300</v>
      </c>
      <c r="J3022" s="48"/>
      <c r="K3022" s="49" t="str">
        <f t="shared" si="49"/>
        <v>PRÉ EMPENHO REFERENTE A ORÇAMENTO PRIMEIRO TRIMESTRE 2021 RENOVA JR CONTRATO 22/2018</v>
      </c>
      <c r="L3022" s="50" t="s">
        <v>731</v>
      </c>
      <c r="M3022"/>
    </row>
    <row r="3023" spans="1:13">
      <c r="A3023" s="42">
        <v>123604</v>
      </c>
      <c r="B3023" s="43" t="s">
        <v>41</v>
      </c>
      <c r="C3023" s="44">
        <v>44305</v>
      </c>
      <c r="D3023" s="45" t="s">
        <v>2299</v>
      </c>
      <c r="E3023" s="46">
        <v>85.63</v>
      </c>
      <c r="F3023" s="45" t="s">
        <v>30</v>
      </c>
      <c r="G3023" s="45" t="s">
        <v>730</v>
      </c>
      <c r="H3023" s="47">
        <v>21000258</v>
      </c>
      <c r="I3023" s="44">
        <v>44300</v>
      </c>
      <c r="J3023" s="48">
        <v>21002748</v>
      </c>
      <c r="K3023" s="49" t="str">
        <f t="shared" si="49"/>
        <v>PRÉ EMPENHO REFERENTE A ORÇAMENTO PRIMEIRO TRIMESTRE 2021 RENOVA JR CONTRATO 22/2018</v>
      </c>
      <c r="L3023" s="50" t="s">
        <v>731</v>
      </c>
      <c r="M3023"/>
    </row>
    <row r="3024" spans="1:13">
      <c r="A3024" s="42">
        <v>123604</v>
      </c>
      <c r="B3024" s="43" t="s">
        <v>41</v>
      </c>
      <c r="C3024" s="44">
        <v>44305</v>
      </c>
      <c r="D3024" s="45" t="s">
        <v>2299</v>
      </c>
      <c r="E3024" s="46">
        <v>-85.63</v>
      </c>
      <c r="F3024" s="45" t="s">
        <v>30</v>
      </c>
      <c r="G3024" s="45" t="s">
        <v>730</v>
      </c>
      <c r="H3024" s="47">
        <v>21000258</v>
      </c>
      <c r="I3024" s="44">
        <v>44300</v>
      </c>
      <c r="J3024" s="48"/>
      <c r="K3024" s="49" t="str">
        <f t="shared" si="49"/>
        <v>PRÉ EMPENHO REFERENTE A ORÇAMENTO PRIMEIRO TRIMESTRE 2021 RENOVA JR CONTRATO 22/2018</v>
      </c>
      <c r="L3024" s="50" t="s">
        <v>731</v>
      </c>
      <c r="M3024"/>
    </row>
    <row r="3025" spans="1:13">
      <c r="A3025" s="42">
        <v>123604</v>
      </c>
      <c r="B3025" s="43" t="s">
        <v>41</v>
      </c>
      <c r="C3025" s="44">
        <v>44305</v>
      </c>
      <c r="D3025" s="45" t="s">
        <v>2299</v>
      </c>
      <c r="E3025" s="46">
        <v>17.13</v>
      </c>
      <c r="F3025" s="45" t="s">
        <v>30</v>
      </c>
      <c r="G3025" s="45" t="s">
        <v>730</v>
      </c>
      <c r="H3025" s="47">
        <v>21000258</v>
      </c>
      <c r="I3025" s="44">
        <v>44300</v>
      </c>
      <c r="J3025" s="48">
        <v>21002749</v>
      </c>
      <c r="K3025" s="49" t="str">
        <f t="shared" si="49"/>
        <v>PRÉ EMPENHO REFERENTE A ORÇAMENTO PRIMEIRO TRIMESTRE 2021 RENOVA JR CONTRATO 22/2018</v>
      </c>
      <c r="L3025" s="50" t="s">
        <v>731</v>
      </c>
      <c r="M3025"/>
    </row>
    <row r="3026" spans="1:13">
      <c r="A3026" s="42">
        <v>123604</v>
      </c>
      <c r="B3026" s="43" t="s">
        <v>41</v>
      </c>
      <c r="C3026" s="44">
        <v>44305</v>
      </c>
      <c r="D3026" s="45" t="s">
        <v>2299</v>
      </c>
      <c r="E3026" s="46">
        <v>-17.13</v>
      </c>
      <c r="F3026" s="45" t="s">
        <v>30</v>
      </c>
      <c r="G3026" s="45" t="s">
        <v>730</v>
      </c>
      <c r="H3026" s="47">
        <v>21000258</v>
      </c>
      <c r="I3026" s="44">
        <v>44300</v>
      </c>
      <c r="J3026" s="48"/>
      <c r="K3026" s="49" t="str">
        <f t="shared" si="49"/>
        <v>PRÉ EMPENHO REFERENTE A ORÇAMENTO PRIMEIRO TRIMESTRE 2021 RENOVA JR CONTRATO 22/2018</v>
      </c>
      <c r="L3026" s="50" t="s">
        <v>731</v>
      </c>
      <c r="M3026"/>
    </row>
    <row r="3027" spans="1:13" ht="38.25">
      <c r="A3027" s="42">
        <v>532780</v>
      </c>
      <c r="B3027" s="43" t="s">
        <v>92</v>
      </c>
      <c r="C3027" s="44">
        <v>44305</v>
      </c>
      <c r="D3027" s="45" t="s">
        <v>2299</v>
      </c>
      <c r="E3027" s="46">
        <v>4675</v>
      </c>
      <c r="F3027" s="45" t="s">
        <v>30</v>
      </c>
      <c r="G3027" s="45" t="s">
        <v>804</v>
      </c>
      <c r="H3027" s="47">
        <v>21000259</v>
      </c>
      <c r="I3027" s="44">
        <v>44300</v>
      </c>
      <c r="J3027" s="48">
        <v>21002738</v>
      </c>
      <c r="K3027" s="49" t="str">
        <f t="shared" si="49"/>
        <v>CONSIDERANDO QUE A UNESPAR POSSUI CONTRATO FIRMADO PARA LOCAÇÃO DE IMÓVEL , SOB N003/2019, PARA A INSTALAÇÃO DA SEDE DA REITORIA EM PARANAVAÍ. FAZ-SE EMPENHO PARA OS MESES DE FEVEREIRO E MARÇO DE2021. PROTOCOLO 17.366.547-4. ALUGUEL REFERENTE AO MÊS DE MARÇO DE 2021.</v>
      </c>
      <c r="L3027" s="50" t="s">
        <v>2325</v>
      </c>
      <c r="M3027"/>
    </row>
    <row r="3028" spans="1:13" ht="38.25">
      <c r="A3028" s="42">
        <v>532780</v>
      </c>
      <c r="B3028" s="43" t="s">
        <v>92</v>
      </c>
      <c r="C3028" s="44">
        <v>44313</v>
      </c>
      <c r="D3028" s="45" t="s">
        <v>2299</v>
      </c>
      <c r="E3028" s="46">
        <v>416.27</v>
      </c>
      <c r="F3028" s="45" t="s">
        <v>30</v>
      </c>
      <c r="G3028" s="45" t="s">
        <v>804</v>
      </c>
      <c r="H3028" s="47">
        <v>21000259</v>
      </c>
      <c r="I3028" s="44">
        <v>44305</v>
      </c>
      <c r="J3028" s="48">
        <v>21002867</v>
      </c>
      <c r="K3028" s="49" t="str">
        <f t="shared" si="49"/>
        <v>CONSIDERANDO QUE A UNESPAR POSSUI CONTRATO FIRMADO PARA LOCAÇÃO DE IMÓVEL , SOB N003/2019, PARA A INSTALAÇÃO DA SEDE DA REITORIA EM PARANAVAÍ. FAZ-SE EMPENHO PARA OS MESES DE FEVEREIRO E MARÇO DE2021. PROTOCOLO 17.366.547-4. ALUGUEL REFERENTE AO MÊS DE MARÇO DE 2021.</v>
      </c>
      <c r="L3028" s="50" t="s">
        <v>2325</v>
      </c>
      <c r="M3028"/>
    </row>
    <row r="3029" spans="1:13" ht="38.25">
      <c r="A3029" s="42">
        <v>532780</v>
      </c>
      <c r="B3029" s="43" t="s">
        <v>92</v>
      </c>
      <c r="C3029" s="44">
        <v>44305</v>
      </c>
      <c r="D3029" s="45" t="s">
        <v>2299</v>
      </c>
      <c r="E3029" s="46">
        <v>-416.27</v>
      </c>
      <c r="F3029" s="45" t="s">
        <v>30</v>
      </c>
      <c r="G3029" s="45" t="s">
        <v>804</v>
      </c>
      <c r="H3029" s="47">
        <v>21000259</v>
      </c>
      <c r="I3029" s="44">
        <v>44305</v>
      </c>
      <c r="J3029" s="48"/>
      <c r="K3029" s="49" t="str">
        <f t="shared" si="49"/>
        <v>CONSIDERANDO QUE A UNESPAR POSSUI CONTRATO FIRMADO PARA LOCAÇÃO DE IMÓVEL , SOB N003/2019, PARA A INSTALAÇÃO DA SEDE DA REITORIA EM PARANAVAÍ. FAZ-SE EMPENHO PARA OS MESES DE FEVEREIRO E MARÇO DE2021. PROTOCOLO 17.366.547-4. ALUGUEL REFERENTE AO MÊS DE MARÇO DE 2021.</v>
      </c>
      <c r="L3029" s="50" t="s">
        <v>2325</v>
      </c>
      <c r="M3029"/>
    </row>
    <row r="3030" spans="1:13" ht="38.25">
      <c r="A3030" s="42">
        <v>532786</v>
      </c>
      <c r="B3030" s="43" t="s">
        <v>98</v>
      </c>
      <c r="C3030" s="44">
        <v>44305</v>
      </c>
      <c r="D3030" s="45" t="s">
        <v>2299</v>
      </c>
      <c r="E3030" s="46">
        <v>4675</v>
      </c>
      <c r="F3030" s="45" t="s">
        <v>30</v>
      </c>
      <c r="G3030" s="45" t="s">
        <v>809</v>
      </c>
      <c r="H3030" s="47">
        <v>21000260</v>
      </c>
      <c r="I3030" s="44">
        <v>44300</v>
      </c>
      <c r="J3030" s="48">
        <v>21002739</v>
      </c>
      <c r="K3030" s="49" t="str">
        <f t="shared" si="49"/>
        <v>CONSIDERANDO QUE A UNESPAR POSSUI CONTRATO FIRMADO PARA LOCAÇÃO DE IMÓVEL , SOB N003/2019, PARA A INSTALAÇÃO DA SEDE DA REITORIA EM PARANAVAÍ. FAZ-SE EMPENHO PARA OS MESES DE FEVEREIRO E MARÇO DE2021. PROTOCOLO 17.366.547-4. PAGAMENTO REFERENTE AO ALUGUEL DE MARÇO/2021.</v>
      </c>
      <c r="L3030" s="50" t="s">
        <v>2326</v>
      </c>
      <c r="M3030"/>
    </row>
    <row r="3031" spans="1:13" ht="38.25">
      <c r="A3031" s="42">
        <v>532786</v>
      </c>
      <c r="B3031" s="43" t="s">
        <v>98</v>
      </c>
      <c r="C3031" s="44">
        <v>44313</v>
      </c>
      <c r="D3031" s="45" t="s">
        <v>2299</v>
      </c>
      <c r="E3031" s="46">
        <v>416.27</v>
      </c>
      <c r="F3031" s="45" t="s">
        <v>30</v>
      </c>
      <c r="G3031" s="45" t="s">
        <v>809</v>
      </c>
      <c r="H3031" s="47">
        <v>21000260</v>
      </c>
      <c r="I3031" s="44">
        <v>44305</v>
      </c>
      <c r="J3031" s="48">
        <v>21002868</v>
      </c>
      <c r="K3031" s="49" t="str">
        <f t="shared" si="49"/>
        <v>CONSIDERANDO QUE A UNESPAR POSSUI CONTRATO FIRMADO PARA LOCAÇÃO DE IMÓVEL , SOB N003/2019, PARA A INSTALAÇÃO DA SEDE DA REITORIA EM PARANAVAÍ. FAZ-SE EMPENHO PARA OS MESES DE FEVEREIRO E MARÇO DE2021. PROTOCOLO 17.366.547-4. PAGAMENTO REFERENTE AO ALUGUEL DE MARÇO/2021.</v>
      </c>
      <c r="L3031" s="50" t="s">
        <v>2326</v>
      </c>
      <c r="M3031"/>
    </row>
    <row r="3032" spans="1:13" ht="38.25">
      <c r="A3032" s="42">
        <v>532786</v>
      </c>
      <c r="B3032" s="43" t="s">
        <v>98</v>
      </c>
      <c r="C3032" s="44">
        <v>44305</v>
      </c>
      <c r="D3032" s="45" t="s">
        <v>2299</v>
      </c>
      <c r="E3032" s="46">
        <v>-416.27</v>
      </c>
      <c r="F3032" s="45" t="s">
        <v>30</v>
      </c>
      <c r="G3032" s="45" t="s">
        <v>809</v>
      </c>
      <c r="H3032" s="47">
        <v>21000260</v>
      </c>
      <c r="I3032" s="44">
        <v>44305</v>
      </c>
      <c r="J3032" s="48"/>
      <c r="K3032" s="49" t="str">
        <f t="shared" si="49"/>
        <v>CONSIDERANDO QUE A UNESPAR POSSUI CONTRATO FIRMADO PARA LOCAÇÃO DE IMÓVEL , SOB N003/2019, PARA A INSTALAÇÃO DA SEDE DA REITORIA EM PARANAVAÍ. FAZ-SE EMPENHO PARA OS MESES DE FEVEREIRO E MARÇO DE2021. PROTOCOLO 17.366.547-4. PAGAMENTO REFERENTE AO ALUGUEL DE MARÇO/2021.</v>
      </c>
      <c r="L3032" s="50" t="s">
        <v>2326</v>
      </c>
      <c r="M3032"/>
    </row>
    <row r="3033" spans="1:13" ht="25.5">
      <c r="A3033" s="42">
        <v>123604</v>
      </c>
      <c r="B3033" s="43" t="s">
        <v>41</v>
      </c>
      <c r="C3033" s="44">
        <v>44305</v>
      </c>
      <c r="D3033" s="45" t="s">
        <v>2299</v>
      </c>
      <c r="E3033" s="46">
        <v>5017.49</v>
      </c>
      <c r="F3033" s="45" t="s">
        <v>30</v>
      </c>
      <c r="G3033" s="45" t="s">
        <v>289</v>
      </c>
      <c r="H3033" s="47">
        <v>21000262</v>
      </c>
      <c r="I3033" s="44">
        <v>44300</v>
      </c>
      <c r="J3033" s="48">
        <v>21002754</v>
      </c>
      <c r="K3033" s="49" t="str">
        <f t="shared" si="49"/>
        <v>LIQUIDADO NF. 3992 REF. PAGAMENTO DE FORNECIMENTO DE MÃO DE OBRA DE UM TÉCNICO EM LABORATÓRIO E DE UM TÉCNICO EM INFORMÁTICA PARA A UNESPAR CAMPUS DE UNIÃO DA  VITÓRIA NO</v>
      </c>
      <c r="L3033" s="50" t="s">
        <v>2327</v>
      </c>
      <c r="M3033"/>
    </row>
    <row r="3034" spans="1:13" ht="25.5">
      <c r="A3034" s="42">
        <v>123604</v>
      </c>
      <c r="B3034" s="43" t="s">
        <v>41</v>
      </c>
      <c r="C3034" s="44">
        <v>44305</v>
      </c>
      <c r="D3034" s="45" t="s">
        <v>2299</v>
      </c>
      <c r="E3034" s="46">
        <v>250.87</v>
      </c>
      <c r="F3034" s="45" t="s">
        <v>30</v>
      </c>
      <c r="G3034" s="45" t="s">
        <v>289</v>
      </c>
      <c r="H3034" s="47">
        <v>21000262</v>
      </c>
      <c r="I3034" s="44">
        <v>44300</v>
      </c>
      <c r="J3034" s="48">
        <v>21002755</v>
      </c>
      <c r="K3034" s="49" t="str">
        <f t="shared" si="49"/>
        <v>LIQUIDADO NF. 3992 REF. PAGAMENTO DE FORNECIMENTO DE MÃO DE OBRA DE UM TÉCNICO EM LABORATÓRIO E DE UM TÉCNICO EM INFORMÁTICA PARA A UNESPAR CAMPUS DE UNIÃO DA  VITÓRIA NO</v>
      </c>
      <c r="L3034" s="50" t="s">
        <v>2327</v>
      </c>
      <c r="M3034"/>
    </row>
    <row r="3035" spans="1:13" ht="25.5">
      <c r="A3035" s="42">
        <v>123604</v>
      </c>
      <c r="B3035" s="43" t="s">
        <v>41</v>
      </c>
      <c r="C3035" s="44">
        <v>44305</v>
      </c>
      <c r="D3035" s="45" t="s">
        <v>2299</v>
      </c>
      <c r="E3035" s="46">
        <v>-250.87</v>
      </c>
      <c r="F3035" s="45" t="s">
        <v>30</v>
      </c>
      <c r="G3035" s="45" t="s">
        <v>289</v>
      </c>
      <c r="H3035" s="47">
        <v>21000262</v>
      </c>
      <c r="I3035" s="44">
        <v>44300</v>
      </c>
      <c r="J3035" s="48"/>
      <c r="K3035" s="49" t="str">
        <f t="shared" si="49"/>
        <v>LIQUIDADO NF. 3992 REF. PAGAMENTO DE FORNECIMENTO DE MÃO DE OBRA DE UM TÉCNICO EM LABORATÓRIO E DE UM TÉCNICO EM INFORMÁTICA PARA A UNESPAR CAMPUS DE UNIÃO DA  VITÓRIA NO</v>
      </c>
      <c r="L3035" s="50" t="s">
        <v>2327</v>
      </c>
      <c r="M3035"/>
    </row>
    <row r="3036" spans="1:13" ht="25.5">
      <c r="A3036" s="42">
        <v>123604</v>
      </c>
      <c r="B3036" s="43" t="s">
        <v>41</v>
      </c>
      <c r="C3036" s="44">
        <v>44305</v>
      </c>
      <c r="D3036" s="45" t="s">
        <v>2299</v>
      </c>
      <c r="E3036" s="46">
        <v>488.29</v>
      </c>
      <c r="F3036" s="45" t="s">
        <v>30</v>
      </c>
      <c r="G3036" s="45" t="s">
        <v>289</v>
      </c>
      <c r="H3036" s="47">
        <v>21000262</v>
      </c>
      <c r="I3036" s="44">
        <v>44300</v>
      </c>
      <c r="J3036" s="48">
        <v>21002752</v>
      </c>
      <c r="K3036" s="49" t="str">
        <f t="shared" si="49"/>
        <v>LIQUIDADO NF. 3992 REF. PAGAMENTO DE FORNECIMENTO DE MÃO DE OBRA DE UM TÉCNICO EM LABORATÓRIO E DE UM TÉCNICO EM INFORMÁTICA PARA A UNESPAR CAMPUS DE UNIÃO DA  VITÓRIA NO</v>
      </c>
      <c r="L3036" s="50" t="s">
        <v>2327</v>
      </c>
      <c r="M3036"/>
    </row>
    <row r="3037" spans="1:13" ht="25.5">
      <c r="A3037" s="42">
        <v>123604</v>
      </c>
      <c r="B3037" s="43" t="s">
        <v>41</v>
      </c>
      <c r="C3037" s="44">
        <v>44305</v>
      </c>
      <c r="D3037" s="45" t="s">
        <v>2299</v>
      </c>
      <c r="E3037" s="46">
        <v>-488.29</v>
      </c>
      <c r="F3037" s="45" t="s">
        <v>30</v>
      </c>
      <c r="G3037" s="45" t="s">
        <v>289</v>
      </c>
      <c r="H3037" s="47">
        <v>21000262</v>
      </c>
      <c r="I3037" s="44">
        <v>44300</v>
      </c>
      <c r="J3037" s="48"/>
      <c r="K3037" s="49" t="str">
        <f t="shared" si="49"/>
        <v>LIQUIDADO NF. 3992 REF. PAGAMENTO DE FORNECIMENTO DE MÃO DE OBRA DE UM TÉCNICO EM LABORATÓRIO E DE UM TÉCNICO EM INFORMÁTICA PARA A UNESPAR CAMPUS DE UNIÃO DA  VITÓRIA NO</v>
      </c>
      <c r="L3037" s="50" t="s">
        <v>2327</v>
      </c>
      <c r="M3037"/>
    </row>
    <row r="3038" spans="1:13" ht="25.5">
      <c r="A3038" s="42">
        <v>123604</v>
      </c>
      <c r="B3038" s="43" t="s">
        <v>41</v>
      </c>
      <c r="C3038" s="44">
        <v>44305</v>
      </c>
      <c r="D3038" s="45" t="s">
        <v>2299</v>
      </c>
      <c r="E3038" s="46">
        <v>50.17</v>
      </c>
      <c r="F3038" s="45" t="s">
        <v>30</v>
      </c>
      <c r="G3038" s="45" t="s">
        <v>289</v>
      </c>
      <c r="H3038" s="47">
        <v>21000262</v>
      </c>
      <c r="I3038" s="44">
        <v>44300</v>
      </c>
      <c r="J3038" s="48">
        <v>21002753</v>
      </c>
      <c r="K3038" s="49" t="str">
        <f t="shared" si="49"/>
        <v>LIQUIDADO NF. 3992 REF. PAGAMENTO DE FORNECIMENTO DE MÃO DE OBRA DE UM TÉCNICO EM LABORATÓRIO E DE UM TÉCNICO EM INFORMÁTICA PARA A UNESPAR CAMPUS DE UNIÃO DA  VITÓRIA NO</v>
      </c>
      <c r="L3038" s="50" t="s">
        <v>2327</v>
      </c>
      <c r="M3038"/>
    </row>
    <row r="3039" spans="1:13" ht="25.5">
      <c r="A3039" s="42">
        <v>123604</v>
      </c>
      <c r="B3039" s="43" t="s">
        <v>41</v>
      </c>
      <c r="C3039" s="44">
        <v>44305</v>
      </c>
      <c r="D3039" s="45" t="s">
        <v>2299</v>
      </c>
      <c r="E3039" s="46">
        <v>-50.17</v>
      </c>
      <c r="F3039" s="45" t="s">
        <v>30</v>
      </c>
      <c r="G3039" s="45" t="s">
        <v>289</v>
      </c>
      <c r="H3039" s="47">
        <v>21000262</v>
      </c>
      <c r="I3039" s="44">
        <v>44300</v>
      </c>
      <c r="J3039" s="48"/>
      <c r="K3039" s="49" t="str">
        <f t="shared" si="49"/>
        <v>LIQUIDADO NF. 3992 REF. PAGAMENTO DE FORNECIMENTO DE MÃO DE OBRA DE UM TÉCNICO EM LABORATÓRIO E DE UM TÉCNICO EM INFORMÁTICA PARA A UNESPAR CAMPUS DE UNIÃO DA  VITÓRIA NO</v>
      </c>
      <c r="L3039" s="50" t="s">
        <v>2327</v>
      </c>
      <c r="M3039"/>
    </row>
    <row r="3040" spans="1:13" ht="51">
      <c r="A3040" s="42">
        <v>110077</v>
      </c>
      <c r="B3040" s="43" t="s">
        <v>62</v>
      </c>
      <c r="C3040" s="44">
        <v>44305</v>
      </c>
      <c r="D3040" s="45" t="s">
        <v>2299</v>
      </c>
      <c r="E3040" s="46">
        <v>2922.29</v>
      </c>
      <c r="F3040" s="45" t="s">
        <v>30</v>
      </c>
      <c r="G3040" s="45" t="s">
        <v>2328</v>
      </c>
      <c r="H3040" s="47">
        <v>21000263</v>
      </c>
      <c r="I3040" s="44">
        <v>44300</v>
      </c>
      <c r="J3040" s="48">
        <v>21002759</v>
      </c>
      <c r="K3040" s="49" t="str">
        <f t="shared" ref="K3040:K3103" si="50">UPPER(L3040)</f>
        <v>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v>
      </c>
      <c r="L3040" s="50" t="s">
        <v>2329</v>
      </c>
      <c r="M3040"/>
    </row>
    <row r="3041" spans="1:13" ht="51">
      <c r="A3041" s="42">
        <v>110077</v>
      </c>
      <c r="B3041" s="43" t="s">
        <v>62</v>
      </c>
      <c r="C3041" s="44">
        <v>44305</v>
      </c>
      <c r="D3041" s="45" t="s">
        <v>2299</v>
      </c>
      <c r="E3041" s="46">
        <v>116.89</v>
      </c>
      <c r="F3041" s="45" t="s">
        <v>30</v>
      </c>
      <c r="G3041" s="45" t="s">
        <v>2328</v>
      </c>
      <c r="H3041" s="47">
        <v>21000263</v>
      </c>
      <c r="I3041" s="44">
        <v>44300</v>
      </c>
      <c r="J3041" s="48">
        <v>21002764</v>
      </c>
      <c r="K3041"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v>
      </c>
      <c r="L3041" s="50" t="s">
        <v>2329</v>
      </c>
      <c r="M3041"/>
    </row>
    <row r="3042" spans="1:13" ht="51">
      <c r="A3042" s="42">
        <v>110077</v>
      </c>
      <c r="B3042" s="43" t="s">
        <v>62</v>
      </c>
      <c r="C3042" s="44">
        <v>44305</v>
      </c>
      <c r="D3042" s="45" t="s">
        <v>2299</v>
      </c>
      <c r="E3042" s="46">
        <v>-116.89</v>
      </c>
      <c r="F3042" s="45" t="s">
        <v>30</v>
      </c>
      <c r="G3042" s="45" t="s">
        <v>2328</v>
      </c>
      <c r="H3042" s="47">
        <v>21000263</v>
      </c>
      <c r="I3042" s="44">
        <v>44300</v>
      </c>
      <c r="J3042" s="48"/>
      <c r="K3042"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v>
      </c>
      <c r="L3042" s="50" t="s">
        <v>2329</v>
      </c>
      <c r="M3042"/>
    </row>
    <row r="3043" spans="1:13" ht="51">
      <c r="A3043" s="42">
        <v>110077</v>
      </c>
      <c r="B3043" s="43" t="s">
        <v>62</v>
      </c>
      <c r="C3043" s="44">
        <v>44305</v>
      </c>
      <c r="D3043" s="45" t="s">
        <v>2299</v>
      </c>
      <c r="E3043" s="46">
        <v>321.45</v>
      </c>
      <c r="F3043" s="45" t="s">
        <v>30</v>
      </c>
      <c r="G3043" s="45" t="s">
        <v>2328</v>
      </c>
      <c r="H3043" s="47">
        <v>21000263</v>
      </c>
      <c r="I3043" s="44">
        <v>44300</v>
      </c>
      <c r="J3043" s="48">
        <v>21002762</v>
      </c>
      <c r="K3043"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v>
      </c>
      <c r="L3043" s="50" t="s">
        <v>2329</v>
      </c>
      <c r="M3043"/>
    </row>
    <row r="3044" spans="1:13" ht="51">
      <c r="A3044" s="42">
        <v>110077</v>
      </c>
      <c r="B3044" s="43" t="s">
        <v>62</v>
      </c>
      <c r="C3044" s="44">
        <v>44305</v>
      </c>
      <c r="D3044" s="45" t="s">
        <v>2299</v>
      </c>
      <c r="E3044" s="46">
        <v>-321.45</v>
      </c>
      <c r="F3044" s="45" t="s">
        <v>30</v>
      </c>
      <c r="G3044" s="45" t="s">
        <v>2328</v>
      </c>
      <c r="H3044" s="47">
        <v>21000263</v>
      </c>
      <c r="I3044" s="44">
        <v>44300</v>
      </c>
      <c r="J3044" s="48"/>
      <c r="K3044"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v>
      </c>
      <c r="L3044" s="50" t="s">
        <v>2329</v>
      </c>
      <c r="M3044"/>
    </row>
    <row r="3045" spans="1:13" ht="51">
      <c r="A3045" s="42">
        <v>110077</v>
      </c>
      <c r="B3045" s="43" t="s">
        <v>62</v>
      </c>
      <c r="C3045" s="44">
        <v>44305</v>
      </c>
      <c r="D3045" s="45" t="s">
        <v>2299</v>
      </c>
      <c r="E3045" s="46">
        <v>29.22</v>
      </c>
      <c r="F3045" s="45" t="s">
        <v>30</v>
      </c>
      <c r="G3045" s="45" t="s">
        <v>2328</v>
      </c>
      <c r="H3045" s="47">
        <v>21000263</v>
      </c>
      <c r="I3045" s="44">
        <v>44300</v>
      </c>
      <c r="J3045" s="48">
        <v>21002761</v>
      </c>
      <c r="K3045"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v>
      </c>
      <c r="L3045" s="50" t="s">
        <v>2329</v>
      </c>
      <c r="M3045"/>
    </row>
    <row r="3046" spans="1:13" ht="51">
      <c r="A3046" s="42">
        <v>110077</v>
      </c>
      <c r="B3046" s="43" t="s">
        <v>62</v>
      </c>
      <c r="C3046" s="44">
        <v>44305</v>
      </c>
      <c r="D3046" s="45" t="s">
        <v>2299</v>
      </c>
      <c r="E3046" s="46">
        <v>-29.22</v>
      </c>
      <c r="F3046" s="45" t="s">
        <v>30</v>
      </c>
      <c r="G3046" s="45" t="s">
        <v>2328</v>
      </c>
      <c r="H3046" s="47">
        <v>21000263</v>
      </c>
      <c r="I3046" s="44">
        <v>44300</v>
      </c>
      <c r="J3046" s="48"/>
      <c r="K3046"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-TÉCNICO ADMINISTRATIVO YASMIN DO CAMPUS DE PARANAVAÍ, REFERENTE AO MÊS DE JANEIRO/2021, CONFORME NOTA FISCAL 3244.</v>
      </c>
      <c r="L3046" s="50" t="s">
        <v>2329</v>
      </c>
      <c r="M3046"/>
    </row>
    <row r="3047" spans="1:13" ht="51">
      <c r="A3047" s="42">
        <v>110077</v>
      </c>
      <c r="B3047" s="43" t="s">
        <v>62</v>
      </c>
      <c r="C3047" s="44">
        <v>44305</v>
      </c>
      <c r="D3047" s="45" t="s">
        <v>2299</v>
      </c>
      <c r="E3047" s="46">
        <v>2922.29</v>
      </c>
      <c r="F3047" s="45" t="s">
        <v>30</v>
      </c>
      <c r="G3047" s="45" t="s">
        <v>2328</v>
      </c>
      <c r="H3047" s="47">
        <v>21000264</v>
      </c>
      <c r="I3047" s="44">
        <v>44300</v>
      </c>
      <c r="J3047" s="48">
        <v>21002758</v>
      </c>
      <c r="K3047"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v>
      </c>
      <c r="L3047" s="50" t="s">
        <v>2330</v>
      </c>
      <c r="M3047"/>
    </row>
    <row r="3048" spans="1:13" ht="51">
      <c r="A3048" s="42">
        <v>110077</v>
      </c>
      <c r="B3048" s="43" t="s">
        <v>62</v>
      </c>
      <c r="C3048" s="44">
        <v>44305</v>
      </c>
      <c r="D3048" s="45" t="s">
        <v>2299</v>
      </c>
      <c r="E3048" s="46">
        <v>116.89</v>
      </c>
      <c r="F3048" s="45" t="s">
        <v>30</v>
      </c>
      <c r="G3048" s="45" t="s">
        <v>2328</v>
      </c>
      <c r="H3048" s="47">
        <v>21000264</v>
      </c>
      <c r="I3048" s="44">
        <v>44300</v>
      </c>
      <c r="J3048" s="48">
        <v>21002765</v>
      </c>
      <c r="K3048"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v>
      </c>
      <c r="L3048" s="50" t="s">
        <v>2330</v>
      </c>
      <c r="M3048"/>
    </row>
    <row r="3049" spans="1:13" ht="51">
      <c r="A3049" s="42">
        <v>110077</v>
      </c>
      <c r="B3049" s="43" t="s">
        <v>62</v>
      </c>
      <c r="C3049" s="44">
        <v>44305</v>
      </c>
      <c r="D3049" s="45" t="s">
        <v>2299</v>
      </c>
      <c r="E3049" s="46">
        <v>-116.89</v>
      </c>
      <c r="F3049" s="45" t="s">
        <v>30</v>
      </c>
      <c r="G3049" s="45" t="s">
        <v>2328</v>
      </c>
      <c r="H3049" s="47">
        <v>21000264</v>
      </c>
      <c r="I3049" s="44">
        <v>44300</v>
      </c>
      <c r="J3049" s="48"/>
      <c r="K3049"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v>
      </c>
      <c r="L3049" s="50" t="s">
        <v>2330</v>
      </c>
      <c r="M3049"/>
    </row>
    <row r="3050" spans="1:13" ht="51">
      <c r="A3050" s="42">
        <v>110077</v>
      </c>
      <c r="B3050" s="43" t="s">
        <v>62</v>
      </c>
      <c r="C3050" s="44">
        <v>44305</v>
      </c>
      <c r="D3050" s="45" t="s">
        <v>2299</v>
      </c>
      <c r="E3050" s="46">
        <v>321.45</v>
      </c>
      <c r="F3050" s="45" t="s">
        <v>30</v>
      </c>
      <c r="G3050" s="45" t="s">
        <v>2328</v>
      </c>
      <c r="H3050" s="47">
        <v>21000264</v>
      </c>
      <c r="I3050" s="44">
        <v>44300</v>
      </c>
      <c r="J3050" s="48">
        <v>21002763</v>
      </c>
      <c r="K3050"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v>
      </c>
      <c r="L3050" s="50" t="s">
        <v>2330</v>
      </c>
      <c r="M3050"/>
    </row>
    <row r="3051" spans="1:13" ht="51">
      <c r="A3051" s="42">
        <v>110077</v>
      </c>
      <c r="B3051" s="43" t="s">
        <v>62</v>
      </c>
      <c r="C3051" s="44">
        <v>44305</v>
      </c>
      <c r="D3051" s="45" t="s">
        <v>2299</v>
      </c>
      <c r="E3051" s="46">
        <v>-321.45</v>
      </c>
      <c r="F3051" s="45" t="s">
        <v>30</v>
      </c>
      <c r="G3051" s="45" t="s">
        <v>2328</v>
      </c>
      <c r="H3051" s="47">
        <v>21000264</v>
      </c>
      <c r="I3051" s="44">
        <v>44300</v>
      </c>
      <c r="J3051" s="48"/>
      <c r="K3051"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v>
      </c>
      <c r="L3051" s="50" t="s">
        <v>2330</v>
      </c>
      <c r="M3051"/>
    </row>
    <row r="3052" spans="1:13" ht="51">
      <c r="A3052" s="42">
        <v>110077</v>
      </c>
      <c r="B3052" s="43" t="s">
        <v>62</v>
      </c>
      <c r="C3052" s="44">
        <v>44305</v>
      </c>
      <c r="D3052" s="45" t="s">
        <v>2299</v>
      </c>
      <c r="E3052" s="46">
        <v>29.22</v>
      </c>
      <c r="F3052" s="45" t="s">
        <v>30</v>
      </c>
      <c r="G3052" s="45" t="s">
        <v>2328</v>
      </c>
      <c r="H3052" s="47">
        <v>21000264</v>
      </c>
      <c r="I3052" s="44">
        <v>44300</v>
      </c>
      <c r="J3052" s="48">
        <v>21002760</v>
      </c>
      <c r="K3052"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v>
      </c>
      <c r="L3052" s="50" t="s">
        <v>2330</v>
      </c>
      <c r="M3052"/>
    </row>
    <row r="3053" spans="1:13" ht="51">
      <c r="A3053" s="42">
        <v>110077</v>
      </c>
      <c r="B3053" s="43" t="s">
        <v>62</v>
      </c>
      <c r="C3053" s="44">
        <v>44305</v>
      </c>
      <c r="D3053" s="45" t="s">
        <v>2299</v>
      </c>
      <c r="E3053" s="46">
        <v>-29.22</v>
      </c>
      <c r="F3053" s="45" t="s">
        <v>30</v>
      </c>
      <c r="G3053" s="45" t="s">
        <v>2328</v>
      </c>
      <c r="H3053" s="47">
        <v>21000264</v>
      </c>
      <c r="I3053" s="44">
        <v>44300</v>
      </c>
      <c r="J3053" s="48"/>
      <c r="K3053" s="49" t="str">
        <f t="shared" si="50"/>
        <v>CONSIDERANDO QUE A UNESPAR POSSUI CONTRATO FIRMADO COM EMPRESA EDEN PRESTADORA DE SERVIÇOS DE LIMPEZA EIRELLI - ME, SOB O NÚMERO 02/2019 EMPRESA ESPECIALIZADA EM FORNECIMENTO DE MÃO DE OBRA TÉCNICO ADMINISTRATIVO. FAZ-SE EMPENHO.  PROTOCOLO 17.366.547-4. LIQUIDAÇÃO TECNICO ADMINISTRATIVO YASMIN DO CAMPUS DE PARANAVAÍ, REFERENTE AO MÊS DE FEVEREIRO/2021.</v>
      </c>
      <c r="L3053" s="50" t="s">
        <v>2330</v>
      </c>
      <c r="M3053"/>
    </row>
    <row r="3054" spans="1:13" ht="25.5">
      <c r="A3054" s="42">
        <v>123604</v>
      </c>
      <c r="B3054" s="43" t="s">
        <v>41</v>
      </c>
      <c r="C3054" s="44">
        <v>44306</v>
      </c>
      <c r="D3054" s="45" t="s">
        <v>2299</v>
      </c>
      <c r="E3054" s="46">
        <v>3712.5</v>
      </c>
      <c r="F3054" s="45" t="s">
        <v>30</v>
      </c>
      <c r="G3054" s="45" t="s">
        <v>289</v>
      </c>
      <c r="H3054" s="47">
        <v>21000265</v>
      </c>
      <c r="I3054" s="44">
        <v>44301</v>
      </c>
      <c r="J3054" s="48">
        <v>21002779</v>
      </c>
      <c r="K3054" s="49" t="str">
        <f t="shared" si="50"/>
        <v>LIQUIDADO NF. 3991 REF. PAGAMENTO DE SERVIÇOS DE UM TÉCNICO EM INFORMÁTICA PARA A UNESPAR CAMPUS DE UNIÃO DA  VITÓRIA PRESTADOS NO PERÍODO DE 01 A 31/03/2021.</v>
      </c>
      <c r="L3054" s="50" t="s">
        <v>2331</v>
      </c>
      <c r="M3054"/>
    </row>
    <row r="3055" spans="1:13" ht="25.5">
      <c r="A3055" s="42">
        <v>123604</v>
      </c>
      <c r="B3055" s="43" t="s">
        <v>41</v>
      </c>
      <c r="C3055" s="44">
        <v>44306</v>
      </c>
      <c r="D3055" s="45" t="s">
        <v>2299</v>
      </c>
      <c r="E3055" s="46">
        <v>185.63</v>
      </c>
      <c r="F3055" s="45" t="s">
        <v>30</v>
      </c>
      <c r="G3055" s="45" t="s">
        <v>289</v>
      </c>
      <c r="H3055" s="47">
        <v>21000265</v>
      </c>
      <c r="I3055" s="44">
        <v>44301</v>
      </c>
      <c r="J3055" s="48">
        <v>21002780</v>
      </c>
      <c r="K3055" s="49" t="str">
        <f t="shared" si="50"/>
        <v>LIQUIDADO NF. 3991 REF. PAGAMENTO DE SERVIÇOS DE UM TÉCNICO EM INFORMÁTICA PARA A UNESPAR CAMPUS DE UNIÃO DA  VITÓRIA PRESTADOS NO PERÍODO DE 01 A 31/03/2021.</v>
      </c>
      <c r="L3055" s="50" t="s">
        <v>2331</v>
      </c>
      <c r="M3055"/>
    </row>
    <row r="3056" spans="1:13" ht="25.5">
      <c r="A3056" s="42">
        <v>123604</v>
      </c>
      <c r="B3056" s="43" t="s">
        <v>41</v>
      </c>
      <c r="C3056" s="44">
        <v>44306</v>
      </c>
      <c r="D3056" s="45" t="s">
        <v>2299</v>
      </c>
      <c r="E3056" s="46">
        <v>-185.63</v>
      </c>
      <c r="F3056" s="45" t="s">
        <v>30</v>
      </c>
      <c r="G3056" s="45" t="s">
        <v>289</v>
      </c>
      <c r="H3056" s="47">
        <v>21000265</v>
      </c>
      <c r="I3056" s="44">
        <v>44301</v>
      </c>
      <c r="J3056" s="48"/>
      <c r="K3056" s="49" t="str">
        <f t="shared" si="50"/>
        <v>LIQUIDADO NF. 3991 REF. PAGAMENTO DE SERVIÇOS DE UM TÉCNICO EM INFORMÁTICA PARA A UNESPAR CAMPUS DE UNIÃO DA  VITÓRIA PRESTADOS NO PERÍODO DE 01 A 31/03/2021.</v>
      </c>
      <c r="L3056" s="50" t="s">
        <v>2331</v>
      </c>
      <c r="M3056"/>
    </row>
    <row r="3057" spans="1:13" ht="25.5">
      <c r="A3057" s="42">
        <v>123604</v>
      </c>
      <c r="B3057" s="43" t="s">
        <v>41</v>
      </c>
      <c r="C3057" s="44">
        <v>44306</v>
      </c>
      <c r="D3057" s="45" t="s">
        <v>2299</v>
      </c>
      <c r="E3057" s="46">
        <v>338.37</v>
      </c>
      <c r="F3057" s="45" t="s">
        <v>30</v>
      </c>
      <c r="G3057" s="45" t="s">
        <v>289</v>
      </c>
      <c r="H3057" s="47">
        <v>21000265</v>
      </c>
      <c r="I3057" s="44">
        <v>44301</v>
      </c>
      <c r="J3057" s="48">
        <v>21002777</v>
      </c>
      <c r="K3057" s="49" t="str">
        <f t="shared" si="50"/>
        <v>LIQUIDADO NF. 3991 REF. PAGAMENTO DE SERVIÇOS DE UM TÉCNICO EM INFORMÁTICA PARA A UNESPAR CAMPUS DE UNIÃO DA  VITÓRIA PRESTADOS NO PERÍODO DE 01 A 31/03/2021.</v>
      </c>
      <c r="L3057" s="50" t="s">
        <v>2331</v>
      </c>
      <c r="M3057"/>
    </row>
    <row r="3058" spans="1:13" ht="25.5">
      <c r="A3058" s="42">
        <v>123604</v>
      </c>
      <c r="B3058" s="43" t="s">
        <v>41</v>
      </c>
      <c r="C3058" s="44">
        <v>44306</v>
      </c>
      <c r="D3058" s="45" t="s">
        <v>2299</v>
      </c>
      <c r="E3058" s="46">
        <v>-338.37</v>
      </c>
      <c r="F3058" s="45" t="s">
        <v>30</v>
      </c>
      <c r="G3058" s="45" t="s">
        <v>289</v>
      </c>
      <c r="H3058" s="47">
        <v>21000265</v>
      </c>
      <c r="I3058" s="44">
        <v>44301</v>
      </c>
      <c r="J3058" s="48"/>
      <c r="K3058" s="49" t="str">
        <f t="shared" si="50"/>
        <v>LIQUIDADO NF. 3991 REF. PAGAMENTO DE SERVIÇOS DE UM TÉCNICO EM INFORMÁTICA PARA A UNESPAR CAMPUS DE UNIÃO DA  VITÓRIA PRESTADOS NO PERÍODO DE 01 A 31/03/2021.</v>
      </c>
      <c r="L3058" s="50" t="s">
        <v>2331</v>
      </c>
      <c r="M3058"/>
    </row>
    <row r="3059" spans="1:13" ht="25.5">
      <c r="A3059" s="42">
        <v>123604</v>
      </c>
      <c r="B3059" s="43" t="s">
        <v>41</v>
      </c>
      <c r="C3059" s="44">
        <v>44306</v>
      </c>
      <c r="D3059" s="45" t="s">
        <v>2299</v>
      </c>
      <c r="E3059" s="46">
        <v>37.130000000000003</v>
      </c>
      <c r="F3059" s="45" t="s">
        <v>30</v>
      </c>
      <c r="G3059" s="45" t="s">
        <v>289</v>
      </c>
      <c r="H3059" s="47">
        <v>21000265</v>
      </c>
      <c r="I3059" s="44">
        <v>44301</v>
      </c>
      <c r="J3059" s="48">
        <v>21002778</v>
      </c>
      <c r="K3059" s="49" t="str">
        <f t="shared" si="50"/>
        <v>LIQUIDADO NF. 3991 REF. PAGAMENTO DE SERVIÇOS DE UM TÉCNICO EM INFORMÁTICA PARA A UNESPAR CAMPUS DE UNIÃO DA  VITÓRIA PRESTADOS NO PERÍODO DE 01 A 31/03/2021.</v>
      </c>
      <c r="L3059" s="50" t="s">
        <v>2331</v>
      </c>
      <c r="M3059"/>
    </row>
    <row r="3060" spans="1:13" ht="25.5">
      <c r="A3060" s="42">
        <v>123604</v>
      </c>
      <c r="B3060" s="43" t="s">
        <v>41</v>
      </c>
      <c r="C3060" s="44">
        <v>44306</v>
      </c>
      <c r="D3060" s="45" t="s">
        <v>2299</v>
      </c>
      <c r="E3060" s="46">
        <v>-37.130000000000003</v>
      </c>
      <c r="F3060" s="45" t="s">
        <v>30</v>
      </c>
      <c r="G3060" s="45" t="s">
        <v>289</v>
      </c>
      <c r="H3060" s="47">
        <v>21000265</v>
      </c>
      <c r="I3060" s="44">
        <v>44301</v>
      </c>
      <c r="J3060" s="48"/>
      <c r="K3060" s="49" t="str">
        <f t="shared" si="50"/>
        <v>LIQUIDADO NF. 3991 REF. PAGAMENTO DE SERVIÇOS DE UM TÉCNICO EM INFORMÁTICA PARA A UNESPAR CAMPUS DE UNIÃO DA  VITÓRIA PRESTADOS NO PERÍODO DE 01 A 31/03/2021.</v>
      </c>
      <c r="L3060" s="50" t="s">
        <v>2331</v>
      </c>
      <c r="M3060"/>
    </row>
    <row r="3061" spans="1:13" ht="38.25">
      <c r="A3061" s="42">
        <v>125233</v>
      </c>
      <c r="B3061" s="43" t="s">
        <v>2332</v>
      </c>
      <c r="C3061" s="44"/>
      <c r="D3061" s="45" t="s">
        <v>2299</v>
      </c>
      <c r="E3061" s="46">
        <v>0</v>
      </c>
      <c r="F3061" s="45" t="s">
        <v>30</v>
      </c>
      <c r="G3061" s="45" t="s">
        <v>2333</v>
      </c>
      <c r="H3061" s="47">
        <v>21000267</v>
      </c>
      <c r="I3061" s="44">
        <v>44301</v>
      </c>
      <c r="J3061" s="48"/>
      <c r="K3061" s="49" t="str">
        <f t="shared" si="50"/>
        <v>DESPESA COM SERVIÇO EMERGENCIAL DE CONSERTO DA CENTRAL TELEFONICA DO PRÉDIO ADMINISTRATIVO DA UNESPAR CAMPUS DE PARANAGUÁ, CONFORME SOLICITAÇÃO DE COMPRA Nº 2558/2021, TERMO DE DISPENSA Nº 004/2021, ORDEM DE SERVIÇO Nº 058/2021 E PROTOCOLO Nº 17.347.889-5.</v>
      </c>
      <c r="L3061" s="50" t="s">
        <v>2334</v>
      </c>
      <c r="M3061"/>
    </row>
    <row r="3062" spans="1:13" ht="38.25">
      <c r="A3062" s="42">
        <v>125233</v>
      </c>
      <c r="B3062" s="43" t="s">
        <v>2332</v>
      </c>
      <c r="C3062" s="44"/>
      <c r="D3062" s="45" t="s">
        <v>2299</v>
      </c>
      <c r="E3062" s="46">
        <v>0</v>
      </c>
      <c r="F3062" s="45" t="s">
        <v>30</v>
      </c>
      <c r="G3062" s="45" t="s">
        <v>2333</v>
      </c>
      <c r="H3062" s="47">
        <v>21000267</v>
      </c>
      <c r="I3062" s="44">
        <v>44301</v>
      </c>
      <c r="J3062" s="48"/>
      <c r="K3062" s="49" t="str">
        <f t="shared" si="50"/>
        <v>DESPESA COM SERVIÇO EMERGENCIAL DE CONSERTO DA CENTRAL TELEFONICA DO PRÉDIO ADMINISTRATIVO DA UNESPAR CAMPUS DE PARANAGUÁ, CONFORME SOLICITAÇÃO DE COMPRA Nº 2558/2021, TERMO DE DISPENSA Nº 004/2021, ORDEM DE SERVIÇO Nº 058/2021 E PROTOCOLO Nº 17.347.889-5.</v>
      </c>
      <c r="L3062" s="50" t="s">
        <v>2334</v>
      </c>
      <c r="M3062"/>
    </row>
    <row r="3063" spans="1:13" ht="38.25">
      <c r="A3063" s="42">
        <v>125233</v>
      </c>
      <c r="B3063" s="43" t="s">
        <v>2332</v>
      </c>
      <c r="C3063" s="44"/>
      <c r="D3063" s="45" t="s">
        <v>2299</v>
      </c>
      <c r="E3063" s="46">
        <v>0</v>
      </c>
      <c r="F3063" s="45" t="s">
        <v>30</v>
      </c>
      <c r="G3063" s="45" t="s">
        <v>2333</v>
      </c>
      <c r="H3063" s="47">
        <v>21000267</v>
      </c>
      <c r="I3063" s="44">
        <v>44301</v>
      </c>
      <c r="J3063" s="48"/>
      <c r="K3063" s="49" t="str">
        <f t="shared" si="50"/>
        <v>DESPESA COM SERVIÇO EMERGENCIAL DE CONSERTO DA CENTRAL TELEFONICA DO PRÉDIO ADMINISTRATIVO DA UNESPAR CAMPUS DE PARANAGUÁ, CONFORME SOLICITAÇÃO DE COMPRA Nº 2558/2021, TERMO DE DISPENSA Nº 004/2021, ORDEM DE SERVIÇO Nº 058/2021 E PROTOCOLO Nº 17.347.889-5.</v>
      </c>
      <c r="L3063" s="50" t="s">
        <v>2334</v>
      </c>
      <c r="M3063"/>
    </row>
    <row r="3064" spans="1:13" ht="38.25">
      <c r="A3064" s="42">
        <v>123604</v>
      </c>
      <c r="B3064" s="43" t="s">
        <v>41</v>
      </c>
      <c r="C3064" s="44">
        <v>44306</v>
      </c>
      <c r="D3064" s="45" t="s">
        <v>2299</v>
      </c>
      <c r="E3064" s="46">
        <v>3712.5</v>
      </c>
      <c r="F3064" s="45" t="s">
        <v>30</v>
      </c>
      <c r="G3064" s="45" t="s">
        <v>2320</v>
      </c>
      <c r="H3064" s="47">
        <v>21000268</v>
      </c>
      <c r="I3064" s="44">
        <v>44301</v>
      </c>
      <c r="J3064" s="48">
        <v>21002792</v>
      </c>
      <c r="K3064" s="49" t="str">
        <f t="shared" si="50"/>
        <v>DESPESA COM CONTRATO 022/2018, DE LOCAÇÃO DE MÃO-DE-OBRA DE TÉCNICO DE INFORMÁTICA , REALIZADO PELO PREGÃO ELETRÔNICO 039/2018, PROCESSO 15.111.868-2 REFERENTE AOS MESES DE FEVEREIRO E MARÇO DE 2021- UNESPAR - CAMPUS DE APUCARANA.</v>
      </c>
      <c r="L3064" s="50" t="s">
        <v>2321</v>
      </c>
      <c r="M3064"/>
    </row>
    <row r="3065" spans="1:13" ht="38.25">
      <c r="A3065" s="42">
        <v>123604</v>
      </c>
      <c r="B3065" s="43" t="s">
        <v>41</v>
      </c>
      <c r="C3065" s="44">
        <v>44306</v>
      </c>
      <c r="D3065" s="45" t="s">
        <v>2299</v>
      </c>
      <c r="E3065" s="46">
        <v>92.81</v>
      </c>
      <c r="F3065" s="45" t="s">
        <v>30</v>
      </c>
      <c r="G3065" s="45" t="s">
        <v>2320</v>
      </c>
      <c r="H3065" s="47">
        <v>21000268</v>
      </c>
      <c r="I3065" s="44">
        <v>44301</v>
      </c>
      <c r="J3065" s="48">
        <v>21002791</v>
      </c>
      <c r="K3065" s="49" t="str">
        <f t="shared" si="50"/>
        <v>DESPESA COM CONTRATO 022/2018, DE LOCAÇÃO DE MÃO-DE-OBRA DE TÉCNICO DE INFORMÁTICA , REALIZADO PELO PREGÃO ELETRÔNICO 039/2018, PROCESSO 15.111.868-2 REFERENTE AOS MESES DE FEVEREIRO E MARÇO DE 2021- UNESPAR - CAMPUS DE APUCARANA.</v>
      </c>
      <c r="L3065" s="50" t="s">
        <v>2321</v>
      </c>
      <c r="M3065"/>
    </row>
    <row r="3066" spans="1:13" ht="38.25">
      <c r="A3066" s="42">
        <v>123604</v>
      </c>
      <c r="B3066" s="43" t="s">
        <v>41</v>
      </c>
      <c r="C3066" s="44">
        <v>44306</v>
      </c>
      <c r="D3066" s="45" t="s">
        <v>2299</v>
      </c>
      <c r="E3066" s="46">
        <v>-92.81</v>
      </c>
      <c r="F3066" s="45" t="s">
        <v>30</v>
      </c>
      <c r="G3066" s="45" t="s">
        <v>2320</v>
      </c>
      <c r="H3066" s="47">
        <v>21000268</v>
      </c>
      <c r="I3066" s="44">
        <v>44301</v>
      </c>
      <c r="J3066" s="48"/>
      <c r="K3066" s="49" t="str">
        <f t="shared" si="50"/>
        <v>DESPESA COM CONTRATO 022/2018, DE LOCAÇÃO DE MÃO-DE-OBRA DE TÉCNICO DE INFORMÁTICA , REALIZADO PELO PREGÃO ELETRÔNICO 039/2018, PROCESSO 15.111.868-2 REFERENTE AOS MESES DE FEVEREIRO E MARÇO DE 2021- UNESPAR - CAMPUS DE APUCARANA.</v>
      </c>
      <c r="L3066" s="50" t="s">
        <v>2321</v>
      </c>
      <c r="M3066"/>
    </row>
    <row r="3067" spans="1:13" ht="38.25">
      <c r="A3067" s="42">
        <v>123604</v>
      </c>
      <c r="B3067" s="43" t="s">
        <v>41</v>
      </c>
      <c r="C3067" s="44">
        <v>44306</v>
      </c>
      <c r="D3067" s="45" t="s">
        <v>2299</v>
      </c>
      <c r="E3067" s="46">
        <v>338.37</v>
      </c>
      <c r="F3067" s="45" t="s">
        <v>30</v>
      </c>
      <c r="G3067" s="45" t="s">
        <v>2320</v>
      </c>
      <c r="H3067" s="47">
        <v>21000268</v>
      </c>
      <c r="I3067" s="44">
        <v>44301</v>
      </c>
      <c r="J3067" s="48">
        <v>21002788</v>
      </c>
      <c r="K3067" s="49" t="str">
        <f t="shared" si="50"/>
        <v>DESPESA COM CONTRATO 022/2018, DE LOCAÇÃO DE MÃO-DE-OBRA DE TÉCNICO DE INFORMÁTICA , REALIZADO PELO PREGÃO ELETRÔNICO 039/2018, PROCESSO 15.111.868-2 REFERENTE AOS MESES DE FEVEREIRO E MARÇO DE 2021- UNESPAR - CAMPUS DE APUCARANA.</v>
      </c>
      <c r="L3067" s="50" t="s">
        <v>2321</v>
      </c>
      <c r="M3067"/>
    </row>
    <row r="3068" spans="1:13" ht="38.25">
      <c r="A3068" s="42">
        <v>123604</v>
      </c>
      <c r="B3068" s="43" t="s">
        <v>41</v>
      </c>
      <c r="C3068" s="44">
        <v>44306</v>
      </c>
      <c r="D3068" s="45" t="s">
        <v>2299</v>
      </c>
      <c r="E3068" s="46">
        <v>-338.37</v>
      </c>
      <c r="F3068" s="45" t="s">
        <v>30</v>
      </c>
      <c r="G3068" s="45" t="s">
        <v>2320</v>
      </c>
      <c r="H3068" s="47">
        <v>21000268</v>
      </c>
      <c r="I3068" s="44">
        <v>44301</v>
      </c>
      <c r="J3068" s="48"/>
      <c r="K3068" s="49" t="str">
        <f t="shared" si="50"/>
        <v>DESPESA COM CONTRATO 022/2018, DE LOCAÇÃO DE MÃO-DE-OBRA DE TÉCNICO DE INFORMÁTICA , REALIZADO PELO PREGÃO ELETRÔNICO 039/2018, PROCESSO 15.111.868-2 REFERENTE AOS MESES DE FEVEREIRO E MARÇO DE 2021- UNESPAR - CAMPUS DE APUCARANA.</v>
      </c>
      <c r="L3068" s="50" t="s">
        <v>2321</v>
      </c>
      <c r="M3068"/>
    </row>
    <row r="3069" spans="1:13" ht="38.25">
      <c r="A3069" s="42">
        <v>123604</v>
      </c>
      <c r="B3069" s="43" t="s">
        <v>41</v>
      </c>
      <c r="C3069" s="44">
        <v>44306</v>
      </c>
      <c r="D3069" s="45" t="s">
        <v>2299</v>
      </c>
      <c r="E3069" s="46">
        <v>37.130000000000003</v>
      </c>
      <c r="F3069" s="45" t="s">
        <v>30</v>
      </c>
      <c r="G3069" s="45" t="s">
        <v>2320</v>
      </c>
      <c r="H3069" s="47">
        <v>21000268</v>
      </c>
      <c r="I3069" s="44">
        <v>44301</v>
      </c>
      <c r="J3069" s="48">
        <v>21002790</v>
      </c>
      <c r="K3069" s="49" t="str">
        <f t="shared" si="50"/>
        <v>DESPESA COM CONTRATO 022/2018, DE LOCAÇÃO DE MÃO-DE-OBRA DE TÉCNICO DE INFORMÁTICA , REALIZADO PELO PREGÃO ELETRÔNICO 039/2018, PROCESSO 15.111.868-2 REFERENTE AOS MESES DE FEVEREIRO E MARÇO DE 2021- UNESPAR - CAMPUS DE APUCARANA.</v>
      </c>
      <c r="L3069" s="50" t="s">
        <v>2321</v>
      </c>
      <c r="M3069"/>
    </row>
    <row r="3070" spans="1:13" ht="38.25">
      <c r="A3070" s="42">
        <v>123604</v>
      </c>
      <c r="B3070" s="43" t="s">
        <v>41</v>
      </c>
      <c r="C3070" s="44">
        <v>44306</v>
      </c>
      <c r="D3070" s="45" t="s">
        <v>2299</v>
      </c>
      <c r="E3070" s="46">
        <v>-37.130000000000003</v>
      </c>
      <c r="F3070" s="45" t="s">
        <v>30</v>
      </c>
      <c r="G3070" s="45" t="s">
        <v>2320</v>
      </c>
      <c r="H3070" s="47">
        <v>21000268</v>
      </c>
      <c r="I3070" s="44">
        <v>44301</v>
      </c>
      <c r="J3070" s="48"/>
      <c r="K3070" s="49" t="str">
        <f t="shared" si="50"/>
        <v>DESPESA COM CONTRATO 022/2018, DE LOCAÇÃO DE MÃO-DE-OBRA DE TÉCNICO DE INFORMÁTICA , REALIZADO PELO PREGÃO ELETRÔNICO 039/2018, PROCESSO 15.111.868-2 REFERENTE AOS MESES DE FEVEREIRO E MARÇO DE 2021- UNESPAR - CAMPUS DE APUCARANA.</v>
      </c>
      <c r="L3070" s="50" t="s">
        <v>2321</v>
      </c>
      <c r="M3070"/>
    </row>
    <row r="3071" spans="1:13" ht="38.25">
      <c r="A3071" s="42">
        <v>146892</v>
      </c>
      <c r="B3071" s="43" t="s">
        <v>253</v>
      </c>
      <c r="C3071" s="44">
        <v>44329</v>
      </c>
      <c r="D3071" s="45" t="s">
        <v>2299</v>
      </c>
      <c r="E3071" s="46">
        <v>17570.810000000001</v>
      </c>
      <c r="F3071" s="45" t="s">
        <v>30</v>
      </c>
      <c r="G3071" s="45" t="s">
        <v>320</v>
      </c>
      <c r="H3071" s="47">
        <v>21000269</v>
      </c>
      <c r="I3071" s="44">
        <v>44301</v>
      </c>
      <c r="J3071" s="48"/>
      <c r="K3071" s="49" t="str">
        <f t="shared" si="50"/>
        <v>DESPESA REFERENTE A PRESTAÇÃO DE SERVIÇOS DE MONITORAMENTO 24/HORAS, SISTEMA DE ALARME E SISTEMA DE CÂMERAS(CFTV) COM ATENDIMENTO PARA EXECUÇÃO DOS SERVIÇOS NA CENTRAL DE MONITORAMENTO, CONTRATO 002/2017 1OTRIMESTRE DE 2021.  LIQUIDAÇÃO NF 44440 EMITIDA EM 18/03/2021</v>
      </c>
      <c r="L3071" s="50" t="s">
        <v>2335</v>
      </c>
      <c r="M3071"/>
    </row>
    <row r="3072" spans="1:13" ht="38.25">
      <c r="A3072" s="42">
        <v>146892</v>
      </c>
      <c r="B3072" s="43" t="s">
        <v>253</v>
      </c>
      <c r="C3072" s="44">
        <v>44306</v>
      </c>
      <c r="D3072" s="45" t="s">
        <v>2299</v>
      </c>
      <c r="E3072" s="46">
        <v>882.84</v>
      </c>
      <c r="F3072" s="45" t="s">
        <v>30</v>
      </c>
      <c r="G3072" s="45" t="s">
        <v>320</v>
      </c>
      <c r="H3072" s="47">
        <v>21000269</v>
      </c>
      <c r="I3072" s="44">
        <v>44301</v>
      </c>
      <c r="J3072" s="48">
        <v>21002787</v>
      </c>
      <c r="K3072" s="49" t="str">
        <f t="shared" si="50"/>
        <v>DESPESA REFERENTE A PRESTAÇÃO DE SERVIÇOS DE MONITORAMENTO 24/HORAS, SISTEMA DE ALARME E SISTEMA DE CÂMERAS(CFTV) COM ATENDIMENTO PARA EXECUÇÃO DOS SERVIÇOS NA CENTRAL DE MONITORAMENTO, CONTRATO 002/2017 1OTRIMESTRE DE 2021.  LIQUIDAÇÃO NF 44440 EMITIDA EM 18/03/2021</v>
      </c>
      <c r="L3072" s="50" t="s">
        <v>2335</v>
      </c>
      <c r="M3072"/>
    </row>
    <row r="3073" spans="1:13" ht="38.25">
      <c r="A3073" s="42">
        <v>146892</v>
      </c>
      <c r="B3073" s="43" t="s">
        <v>253</v>
      </c>
      <c r="C3073" s="44">
        <v>44329</v>
      </c>
      <c r="D3073" s="45" t="s">
        <v>2299</v>
      </c>
      <c r="E3073" s="46">
        <v>-882.84</v>
      </c>
      <c r="F3073" s="45" t="s">
        <v>30</v>
      </c>
      <c r="G3073" s="45" t="s">
        <v>320</v>
      </c>
      <c r="H3073" s="47">
        <v>21000269</v>
      </c>
      <c r="I3073" s="44">
        <v>44301</v>
      </c>
      <c r="J3073" s="48"/>
      <c r="K3073" s="49" t="str">
        <f t="shared" si="50"/>
        <v>DESPESA REFERENTE A PRESTAÇÃO DE SERVIÇOS DE MONITORAMENTO 24/HORAS, SISTEMA DE ALARME E SISTEMA DE CÂMERAS(CFTV) COM ATENDIMENTO PARA EXECUÇÃO DOS SERVIÇOS NA CENTRAL DE MONITORAMENTO, CONTRATO 002/2017 1OTRIMESTRE DE 2021.  LIQUIDAÇÃO NF 44440 EMITIDA EM 18/03/2021</v>
      </c>
      <c r="L3073" s="50" t="s">
        <v>2335</v>
      </c>
      <c r="M3073"/>
    </row>
    <row r="3074" spans="1:13" ht="25.5">
      <c r="A3074" s="42">
        <v>110077</v>
      </c>
      <c r="B3074" s="43" t="s">
        <v>62</v>
      </c>
      <c r="C3074" s="44">
        <v>44308</v>
      </c>
      <c r="D3074" s="45" t="s">
        <v>2299</v>
      </c>
      <c r="E3074" s="46">
        <v>2922.29</v>
      </c>
      <c r="F3074" s="45" t="s">
        <v>30</v>
      </c>
      <c r="G3074" s="45" t="s">
        <v>285</v>
      </c>
      <c r="H3074" s="47">
        <v>21000271</v>
      </c>
      <c r="I3074" s="44">
        <v>44302</v>
      </c>
      <c r="J3074" s="48">
        <v>21002799</v>
      </c>
      <c r="K3074" s="49" t="str">
        <f t="shared" si="50"/>
        <v>LIQUIDADO NF. 3453 REF. FORNECIMENTO DE MÃO DE OBRA DE UM TÉCNICO ADMINISTRATIVO PARA A UNESPAR CAMPUS DE UNIÃO DA VITÓRIA NO MES MARÇO DE 2021.</v>
      </c>
      <c r="L3074" s="50" t="s">
        <v>2336</v>
      </c>
      <c r="M3074"/>
    </row>
    <row r="3075" spans="1:13" ht="25.5">
      <c r="A3075" s="42">
        <v>110077</v>
      </c>
      <c r="B3075" s="43" t="s">
        <v>62</v>
      </c>
      <c r="C3075" s="44">
        <v>44308</v>
      </c>
      <c r="D3075" s="45" t="s">
        <v>2299</v>
      </c>
      <c r="E3075" s="46">
        <v>73.06</v>
      </c>
      <c r="F3075" s="45" t="s">
        <v>30</v>
      </c>
      <c r="G3075" s="45" t="s">
        <v>285</v>
      </c>
      <c r="H3075" s="47">
        <v>21000271</v>
      </c>
      <c r="I3075" s="44">
        <v>44302</v>
      </c>
      <c r="J3075" s="48">
        <v>21002800</v>
      </c>
      <c r="K3075" s="49" t="str">
        <f t="shared" si="50"/>
        <v>LIQUIDADO NF. 3453 REF. FORNECIMENTO DE MÃO DE OBRA DE UM TÉCNICO ADMINISTRATIVO PARA A UNESPAR CAMPUS DE UNIÃO DA VITÓRIA NO MES MARÇO DE 2021.</v>
      </c>
      <c r="L3075" s="50" t="s">
        <v>2336</v>
      </c>
      <c r="M3075"/>
    </row>
    <row r="3076" spans="1:13" ht="25.5">
      <c r="A3076" s="42">
        <v>110077</v>
      </c>
      <c r="B3076" s="43" t="s">
        <v>62</v>
      </c>
      <c r="C3076" s="44">
        <v>44308</v>
      </c>
      <c r="D3076" s="45" t="s">
        <v>2299</v>
      </c>
      <c r="E3076" s="46">
        <v>-73.06</v>
      </c>
      <c r="F3076" s="45" t="s">
        <v>30</v>
      </c>
      <c r="G3076" s="45" t="s">
        <v>285</v>
      </c>
      <c r="H3076" s="47">
        <v>21000271</v>
      </c>
      <c r="I3076" s="44">
        <v>44302</v>
      </c>
      <c r="J3076" s="48"/>
      <c r="K3076" s="49" t="str">
        <f t="shared" si="50"/>
        <v>LIQUIDADO NF. 3453 REF. FORNECIMENTO DE MÃO DE OBRA DE UM TÉCNICO ADMINISTRATIVO PARA A UNESPAR CAMPUS DE UNIÃO DA VITÓRIA NO MES MARÇO DE 2021.</v>
      </c>
      <c r="L3076" s="50" t="s">
        <v>2336</v>
      </c>
      <c r="M3076"/>
    </row>
    <row r="3077" spans="1:13" ht="25.5">
      <c r="A3077" s="42">
        <v>110077</v>
      </c>
      <c r="B3077" s="43" t="s">
        <v>62</v>
      </c>
      <c r="C3077" s="44">
        <v>44308</v>
      </c>
      <c r="D3077" s="45" t="s">
        <v>2299</v>
      </c>
      <c r="E3077" s="46">
        <v>321.45</v>
      </c>
      <c r="F3077" s="45" t="s">
        <v>30</v>
      </c>
      <c r="G3077" s="45" t="s">
        <v>285</v>
      </c>
      <c r="H3077" s="47">
        <v>21000271</v>
      </c>
      <c r="I3077" s="44">
        <v>44302</v>
      </c>
      <c r="J3077" s="48">
        <v>21002797</v>
      </c>
      <c r="K3077" s="49" t="str">
        <f t="shared" si="50"/>
        <v>LIQUIDADO NF. 3453 REF. FORNECIMENTO DE MÃO DE OBRA DE UM TÉCNICO ADMINISTRATIVO PARA A UNESPAR CAMPUS DE UNIÃO DA VITÓRIA NO MES MARÇO DE 2021.</v>
      </c>
      <c r="L3077" s="50" t="s">
        <v>2336</v>
      </c>
      <c r="M3077"/>
    </row>
    <row r="3078" spans="1:13" ht="25.5">
      <c r="A3078" s="42">
        <v>110077</v>
      </c>
      <c r="B3078" s="43" t="s">
        <v>62</v>
      </c>
      <c r="C3078" s="44">
        <v>44308</v>
      </c>
      <c r="D3078" s="45" t="s">
        <v>2299</v>
      </c>
      <c r="E3078" s="46">
        <v>-321.45</v>
      </c>
      <c r="F3078" s="45" t="s">
        <v>30</v>
      </c>
      <c r="G3078" s="45" t="s">
        <v>285</v>
      </c>
      <c r="H3078" s="47">
        <v>21000271</v>
      </c>
      <c r="I3078" s="44">
        <v>44302</v>
      </c>
      <c r="J3078" s="48"/>
      <c r="K3078" s="49" t="str">
        <f t="shared" si="50"/>
        <v>LIQUIDADO NF. 3453 REF. FORNECIMENTO DE MÃO DE OBRA DE UM TÉCNICO ADMINISTRATIVO PARA A UNESPAR CAMPUS DE UNIÃO DA VITÓRIA NO MES MARÇO DE 2021.</v>
      </c>
      <c r="L3078" s="50" t="s">
        <v>2336</v>
      </c>
      <c r="M3078"/>
    </row>
    <row r="3079" spans="1:13" ht="25.5">
      <c r="A3079" s="42">
        <v>110077</v>
      </c>
      <c r="B3079" s="43" t="s">
        <v>62</v>
      </c>
      <c r="C3079" s="44">
        <v>44308</v>
      </c>
      <c r="D3079" s="45" t="s">
        <v>2299</v>
      </c>
      <c r="E3079" s="46">
        <v>29.22</v>
      </c>
      <c r="F3079" s="45" t="s">
        <v>30</v>
      </c>
      <c r="G3079" s="45" t="s">
        <v>285</v>
      </c>
      <c r="H3079" s="47">
        <v>21000271</v>
      </c>
      <c r="I3079" s="44">
        <v>44302</v>
      </c>
      <c r="J3079" s="48">
        <v>21002798</v>
      </c>
      <c r="K3079" s="49" t="str">
        <f t="shared" si="50"/>
        <v>LIQUIDADO NF. 3453 REF. FORNECIMENTO DE MÃO DE OBRA DE UM TÉCNICO ADMINISTRATIVO PARA A UNESPAR CAMPUS DE UNIÃO DA VITÓRIA NO MES MARÇO DE 2021.</v>
      </c>
      <c r="L3079" s="50" t="s">
        <v>2336</v>
      </c>
      <c r="M3079"/>
    </row>
    <row r="3080" spans="1:13" ht="25.5">
      <c r="A3080" s="42">
        <v>110077</v>
      </c>
      <c r="B3080" s="43" t="s">
        <v>62</v>
      </c>
      <c r="C3080" s="44">
        <v>44308</v>
      </c>
      <c r="D3080" s="45" t="s">
        <v>2299</v>
      </c>
      <c r="E3080" s="46">
        <v>-29.22</v>
      </c>
      <c r="F3080" s="45" t="s">
        <v>30</v>
      </c>
      <c r="G3080" s="45" t="s">
        <v>285</v>
      </c>
      <c r="H3080" s="47">
        <v>21000271</v>
      </c>
      <c r="I3080" s="44">
        <v>44302</v>
      </c>
      <c r="J3080" s="48"/>
      <c r="K3080" s="49" t="str">
        <f t="shared" si="50"/>
        <v>LIQUIDADO NF. 3453 REF. FORNECIMENTO DE MÃO DE OBRA DE UM TÉCNICO ADMINISTRATIVO PARA A UNESPAR CAMPUS DE UNIÃO DA VITÓRIA NO MES MARÇO DE 2021.</v>
      </c>
      <c r="L3080" s="50" t="s">
        <v>2336</v>
      </c>
      <c r="M3080"/>
    </row>
    <row r="3081" spans="1:13" ht="51">
      <c r="A3081" s="42">
        <v>168396</v>
      </c>
      <c r="B3081" s="43" t="s">
        <v>193</v>
      </c>
      <c r="C3081" s="44">
        <v>44308</v>
      </c>
      <c r="D3081" s="45" t="s">
        <v>2299</v>
      </c>
      <c r="E3081" s="46">
        <v>61432.53</v>
      </c>
      <c r="F3081" s="45" t="s">
        <v>30</v>
      </c>
      <c r="G3081" s="45" t="s">
        <v>688</v>
      </c>
      <c r="H3081" s="47">
        <v>21000272</v>
      </c>
      <c r="I3081" s="44">
        <v>44302</v>
      </c>
      <c r="J3081" s="48">
        <v>21002802</v>
      </c>
      <c r="K3081" s="49" t="str">
        <f t="shared" si="50"/>
        <v>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16/02 A 15/03/21</v>
      </c>
      <c r="L3081" s="50" t="s">
        <v>2337</v>
      </c>
      <c r="M3081"/>
    </row>
    <row r="3082" spans="1:13" ht="51">
      <c r="A3082" s="42">
        <v>168396</v>
      </c>
      <c r="B3082" s="43" t="s">
        <v>193</v>
      </c>
      <c r="C3082" s="44">
        <v>44314</v>
      </c>
      <c r="D3082" s="45" t="s">
        <v>2299</v>
      </c>
      <c r="E3082" s="46">
        <v>16024.59</v>
      </c>
      <c r="F3082" s="45" t="s">
        <v>30</v>
      </c>
      <c r="G3082" s="45" t="s">
        <v>688</v>
      </c>
      <c r="H3082" s="47">
        <v>21000272</v>
      </c>
      <c r="I3082" s="44">
        <v>44308</v>
      </c>
      <c r="J3082" s="48">
        <v>21002880</v>
      </c>
      <c r="K3082" s="49" t="str">
        <f t="shared" si="50"/>
        <v>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16/02 A 15/03/21</v>
      </c>
      <c r="L3082" s="50" t="s">
        <v>2337</v>
      </c>
      <c r="M3082"/>
    </row>
    <row r="3083" spans="1:13" ht="51">
      <c r="A3083" s="42">
        <v>168396</v>
      </c>
      <c r="B3083" s="43" t="s">
        <v>193</v>
      </c>
      <c r="C3083" s="44">
        <v>44308</v>
      </c>
      <c r="D3083" s="45" t="s">
        <v>2299</v>
      </c>
      <c r="E3083" s="46">
        <v>-16024.59</v>
      </c>
      <c r="F3083" s="45" t="s">
        <v>30</v>
      </c>
      <c r="G3083" s="45" t="s">
        <v>688</v>
      </c>
      <c r="H3083" s="47">
        <v>21000272</v>
      </c>
      <c r="I3083" s="44">
        <v>44308</v>
      </c>
      <c r="J3083" s="48"/>
      <c r="K3083" s="49" t="str">
        <f t="shared" si="50"/>
        <v>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16/02 A 15/03/21</v>
      </c>
      <c r="L3083" s="50" t="s">
        <v>2337</v>
      </c>
      <c r="M3083"/>
    </row>
    <row r="3084" spans="1:13" ht="38.25">
      <c r="A3084" s="42">
        <v>101979</v>
      </c>
      <c r="B3084" s="43" t="s">
        <v>136</v>
      </c>
      <c r="C3084" s="44">
        <v>44309</v>
      </c>
      <c r="D3084" s="45" t="s">
        <v>2299</v>
      </c>
      <c r="E3084" s="46">
        <v>12000</v>
      </c>
      <c r="F3084" s="45" t="s">
        <v>30</v>
      </c>
      <c r="G3084" s="45" t="s">
        <v>246</v>
      </c>
      <c r="H3084" s="47">
        <v>21000273</v>
      </c>
      <c r="I3084" s="44">
        <v>44302</v>
      </c>
      <c r="J3084" s="48">
        <v>21002838</v>
      </c>
      <c r="K3084" s="49" t="str">
        <f t="shared" si="50"/>
        <v>DESPESA COM LOCAÇÃO DE IMÓVEL PARA ATENDER A SEDE ADMINISTRATIVA DA UNESPAR CAMPUS DE PARANAGUÁ, LIQUIDAÇÃO REFERENTE AO MÊS DE MARÇO/2021, PERÍODO DE 15/03/2021 A 15/04/2021, CONFORME DISPENSA DE LICITAÇÃO Nº 043/2019, CONTRATO Nº 013/2019 E 1 º TERMO ADITIVO.</v>
      </c>
      <c r="L3084" s="50" t="s">
        <v>2338</v>
      </c>
      <c r="M3084"/>
    </row>
    <row r="3085" spans="1:13" ht="38.25">
      <c r="A3085" s="42">
        <v>101979</v>
      </c>
      <c r="B3085" s="43" t="s">
        <v>136</v>
      </c>
      <c r="C3085" s="44">
        <v>44316</v>
      </c>
      <c r="D3085" s="45" t="s">
        <v>2299</v>
      </c>
      <c r="E3085" s="46">
        <v>2430.64</v>
      </c>
      <c r="F3085" s="45" t="s">
        <v>30</v>
      </c>
      <c r="G3085" s="45" t="s">
        <v>246</v>
      </c>
      <c r="H3085" s="47">
        <v>21000273</v>
      </c>
      <c r="I3085" s="44">
        <v>44309</v>
      </c>
      <c r="J3085" s="48">
        <v>21002935</v>
      </c>
      <c r="K3085" s="49" t="str">
        <f t="shared" si="50"/>
        <v>DESPESA COM LOCAÇÃO DE IMÓVEL PARA ATENDER A SEDE ADMINISTRATIVA DA UNESPAR CAMPUS DE PARANAGUÁ, LIQUIDAÇÃO REFERENTE AO MÊS DE MARÇO/2021, PERÍODO DE 15/03/2021 A 15/04/2021, CONFORME DISPENSA DE LICITAÇÃO Nº 043/2019, CONTRATO Nº 013/2019 E 1 º TERMO ADITIVO.</v>
      </c>
      <c r="L3085" s="50" t="s">
        <v>2338</v>
      </c>
      <c r="M3085"/>
    </row>
    <row r="3086" spans="1:13" ht="38.25">
      <c r="A3086" s="42">
        <v>101979</v>
      </c>
      <c r="B3086" s="43" t="s">
        <v>136</v>
      </c>
      <c r="C3086" s="44">
        <v>44309</v>
      </c>
      <c r="D3086" s="45" t="s">
        <v>2299</v>
      </c>
      <c r="E3086" s="46">
        <v>-2430.64</v>
      </c>
      <c r="F3086" s="45" t="s">
        <v>30</v>
      </c>
      <c r="G3086" s="45" t="s">
        <v>246</v>
      </c>
      <c r="H3086" s="47">
        <v>21000273</v>
      </c>
      <c r="I3086" s="44">
        <v>44309</v>
      </c>
      <c r="J3086" s="48"/>
      <c r="K3086" s="49" t="str">
        <f t="shared" si="50"/>
        <v>DESPESA COM LOCAÇÃO DE IMÓVEL PARA ATENDER A SEDE ADMINISTRATIVA DA UNESPAR CAMPUS DE PARANAGUÁ, LIQUIDAÇÃO REFERENTE AO MÊS DE MARÇO/2021, PERÍODO DE 15/03/2021 A 15/04/2021, CONFORME DISPENSA DE LICITAÇÃO Nº 043/2019, CONTRATO Nº 013/2019 E 1 º TERMO ADITIVO.</v>
      </c>
      <c r="L3086" s="50" t="s">
        <v>2338</v>
      </c>
      <c r="M3086"/>
    </row>
    <row r="3087" spans="1:13" ht="25.5">
      <c r="A3087" s="42">
        <v>110077</v>
      </c>
      <c r="B3087" s="43" t="s">
        <v>62</v>
      </c>
      <c r="C3087" s="44">
        <v>44309</v>
      </c>
      <c r="D3087" s="45" t="s">
        <v>2299</v>
      </c>
      <c r="E3087" s="46">
        <v>5603.5</v>
      </c>
      <c r="F3087" s="45" t="s">
        <v>30</v>
      </c>
      <c r="G3087" s="45" t="s">
        <v>282</v>
      </c>
      <c r="H3087" s="47">
        <v>21000274</v>
      </c>
      <c r="I3087" s="44">
        <v>44305</v>
      </c>
      <c r="J3087" s="48">
        <v>21002834</v>
      </c>
      <c r="K3087" s="49" t="str">
        <f t="shared" si="50"/>
        <v>LIQUIDADO NF. 3437 REFERENTE A PAGAMENTO DE FORNECIMENTO DE MÃO DE OBRA DE UM TÉCNICO EM PISCICULTURA PARA A UNESPAR CAMPUS DE UNIÃO DA VITÓRIA NO MES DE MARÇO/2021.</v>
      </c>
      <c r="L3087" s="50" t="s">
        <v>2339</v>
      </c>
      <c r="M3087"/>
    </row>
    <row r="3088" spans="1:13" ht="25.5">
      <c r="A3088" s="42">
        <v>110077</v>
      </c>
      <c r="B3088" s="43" t="s">
        <v>62</v>
      </c>
      <c r="C3088" s="44">
        <v>44309</v>
      </c>
      <c r="D3088" s="45" t="s">
        <v>2299</v>
      </c>
      <c r="E3088" s="46">
        <v>140.09</v>
      </c>
      <c r="F3088" s="45" t="s">
        <v>30</v>
      </c>
      <c r="G3088" s="45" t="s">
        <v>282</v>
      </c>
      <c r="H3088" s="47">
        <v>21000274</v>
      </c>
      <c r="I3088" s="44">
        <v>44305</v>
      </c>
      <c r="J3088" s="48">
        <v>21002835</v>
      </c>
      <c r="K3088" s="49" t="str">
        <f t="shared" si="50"/>
        <v>LIQUIDADO NF. 3437 REFERENTE A PAGAMENTO DE FORNECIMENTO DE MÃO DE OBRA DE UM TÉCNICO EM PISCICULTURA PARA A UNESPAR CAMPUS DE UNIÃO DA VITÓRIA NO MES DE MARÇO/2021.</v>
      </c>
      <c r="L3088" s="50" t="s">
        <v>2339</v>
      </c>
      <c r="M3088"/>
    </row>
    <row r="3089" spans="1:13" ht="25.5">
      <c r="A3089" s="42">
        <v>110077</v>
      </c>
      <c r="B3089" s="43" t="s">
        <v>62</v>
      </c>
      <c r="C3089" s="44">
        <v>44309</v>
      </c>
      <c r="D3089" s="45" t="s">
        <v>2299</v>
      </c>
      <c r="E3089" s="46">
        <v>-140.09</v>
      </c>
      <c r="F3089" s="45" t="s">
        <v>30</v>
      </c>
      <c r="G3089" s="45" t="s">
        <v>282</v>
      </c>
      <c r="H3089" s="47">
        <v>21000274</v>
      </c>
      <c r="I3089" s="44">
        <v>44305</v>
      </c>
      <c r="J3089" s="48"/>
      <c r="K3089" s="49" t="str">
        <f t="shared" si="50"/>
        <v>LIQUIDADO NF. 3437 REFERENTE A PAGAMENTO DE FORNECIMENTO DE MÃO DE OBRA DE UM TÉCNICO EM PISCICULTURA PARA A UNESPAR CAMPUS DE UNIÃO DA VITÓRIA NO MES DE MARÇO/2021.</v>
      </c>
      <c r="L3089" s="50" t="s">
        <v>2339</v>
      </c>
      <c r="M3089"/>
    </row>
    <row r="3090" spans="1:13" ht="25.5">
      <c r="A3090" s="42">
        <v>110077</v>
      </c>
      <c r="B3090" s="43" t="s">
        <v>62</v>
      </c>
      <c r="C3090" s="44">
        <v>44309</v>
      </c>
      <c r="D3090" s="45" t="s">
        <v>2299</v>
      </c>
      <c r="E3090" s="46">
        <v>616.39</v>
      </c>
      <c r="F3090" s="45" t="s">
        <v>30</v>
      </c>
      <c r="G3090" s="45" t="s">
        <v>282</v>
      </c>
      <c r="H3090" s="47">
        <v>21000274</v>
      </c>
      <c r="I3090" s="44">
        <v>44305</v>
      </c>
      <c r="J3090" s="48">
        <v>21002832</v>
      </c>
      <c r="K3090" s="49" t="str">
        <f t="shared" si="50"/>
        <v>LIQUIDADO NF. 3437 REFERENTE A PAGAMENTO DE FORNECIMENTO DE MÃO DE OBRA DE UM TÉCNICO EM PISCICULTURA PARA A UNESPAR CAMPUS DE UNIÃO DA VITÓRIA NO MES DE MARÇO/2021.</v>
      </c>
      <c r="L3090" s="50" t="s">
        <v>2339</v>
      </c>
      <c r="M3090"/>
    </row>
    <row r="3091" spans="1:13" ht="25.5">
      <c r="A3091" s="42">
        <v>110077</v>
      </c>
      <c r="B3091" s="43" t="s">
        <v>62</v>
      </c>
      <c r="C3091" s="44">
        <v>44309</v>
      </c>
      <c r="D3091" s="45" t="s">
        <v>2299</v>
      </c>
      <c r="E3091" s="46">
        <v>-616.39</v>
      </c>
      <c r="F3091" s="45" t="s">
        <v>30</v>
      </c>
      <c r="G3091" s="45" t="s">
        <v>282</v>
      </c>
      <c r="H3091" s="47">
        <v>21000274</v>
      </c>
      <c r="I3091" s="44">
        <v>44305</v>
      </c>
      <c r="J3091" s="48"/>
      <c r="K3091" s="49" t="str">
        <f t="shared" si="50"/>
        <v>LIQUIDADO NF. 3437 REFERENTE A PAGAMENTO DE FORNECIMENTO DE MÃO DE OBRA DE UM TÉCNICO EM PISCICULTURA PARA A UNESPAR CAMPUS DE UNIÃO DA VITÓRIA NO MES DE MARÇO/2021.</v>
      </c>
      <c r="L3091" s="50" t="s">
        <v>2339</v>
      </c>
      <c r="M3091"/>
    </row>
    <row r="3092" spans="1:13" ht="25.5">
      <c r="A3092" s="42">
        <v>110077</v>
      </c>
      <c r="B3092" s="43" t="s">
        <v>62</v>
      </c>
      <c r="C3092" s="44">
        <v>44309</v>
      </c>
      <c r="D3092" s="45" t="s">
        <v>2299</v>
      </c>
      <c r="E3092" s="46">
        <v>56.04</v>
      </c>
      <c r="F3092" s="45" t="s">
        <v>30</v>
      </c>
      <c r="G3092" s="45" t="s">
        <v>282</v>
      </c>
      <c r="H3092" s="47">
        <v>21000274</v>
      </c>
      <c r="I3092" s="44">
        <v>44305</v>
      </c>
      <c r="J3092" s="48">
        <v>21002833</v>
      </c>
      <c r="K3092" s="49" t="str">
        <f t="shared" si="50"/>
        <v>LIQUIDADO NF. 3437 REFERENTE A PAGAMENTO DE FORNECIMENTO DE MÃO DE OBRA DE UM TÉCNICO EM PISCICULTURA PARA A UNESPAR CAMPUS DE UNIÃO DA VITÓRIA NO MES DE MARÇO/2021.</v>
      </c>
      <c r="L3092" s="50" t="s">
        <v>2339</v>
      </c>
      <c r="M3092"/>
    </row>
    <row r="3093" spans="1:13" ht="25.5">
      <c r="A3093" s="42">
        <v>110077</v>
      </c>
      <c r="B3093" s="43" t="s">
        <v>62</v>
      </c>
      <c r="C3093" s="44">
        <v>44309</v>
      </c>
      <c r="D3093" s="45" t="s">
        <v>2299</v>
      </c>
      <c r="E3093" s="46">
        <v>-56.04</v>
      </c>
      <c r="F3093" s="45" t="s">
        <v>30</v>
      </c>
      <c r="G3093" s="45" t="s">
        <v>282</v>
      </c>
      <c r="H3093" s="47">
        <v>21000274</v>
      </c>
      <c r="I3093" s="44">
        <v>44305</v>
      </c>
      <c r="J3093" s="48"/>
      <c r="K3093" s="49" t="str">
        <f t="shared" si="50"/>
        <v>LIQUIDADO NF. 3437 REFERENTE A PAGAMENTO DE FORNECIMENTO DE MÃO DE OBRA DE UM TÉCNICO EM PISCICULTURA PARA A UNESPAR CAMPUS DE UNIÃO DA VITÓRIA NO MES DE MARÇO/2021.</v>
      </c>
      <c r="L3093" s="50" t="s">
        <v>2339</v>
      </c>
      <c r="M3093"/>
    </row>
    <row r="3094" spans="1:13" ht="25.5">
      <c r="A3094" s="42">
        <v>151219</v>
      </c>
      <c r="B3094" s="43" t="s">
        <v>28</v>
      </c>
      <c r="C3094" s="44">
        <v>44309</v>
      </c>
      <c r="D3094" s="45" t="s">
        <v>2299</v>
      </c>
      <c r="E3094" s="46">
        <v>20671.310000000001</v>
      </c>
      <c r="F3094" s="45" t="s">
        <v>30</v>
      </c>
      <c r="G3094" s="45" t="s">
        <v>218</v>
      </c>
      <c r="H3094" s="47">
        <v>21000275</v>
      </c>
      <c r="I3094" s="44">
        <v>44305</v>
      </c>
      <c r="J3094" s="48">
        <v>21002842</v>
      </c>
      <c r="K3094" s="49" t="str">
        <f t="shared" si="50"/>
        <v>DESPESA COM LOCAÇÃO DE MÃO-DE-OBRA DE VIGIA E JARDINEIRO CONFORME CONTRATO Nº004/2016 REFERENTE AO 1º TRIMESTRE (JAN/FEV/MAR) DE 2021. UNESPAR - CAMPUS DE APUCARANA.</v>
      </c>
      <c r="L3094" s="50" t="s">
        <v>219</v>
      </c>
      <c r="M3094"/>
    </row>
    <row r="3095" spans="1:13" ht="25.5">
      <c r="A3095" s="42">
        <v>151219</v>
      </c>
      <c r="B3095" s="43" t="s">
        <v>28</v>
      </c>
      <c r="C3095" s="44">
        <v>44309</v>
      </c>
      <c r="D3095" s="45" t="s">
        <v>2299</v>
      </c>
      <c r="E3095" s="46">
        <v>516.78</v>
      </c>
      <c r="F3095" s="45" t="s">
        <v>30</v>
      </c>
      <c r="G3095" s="45" t="s">
        <v>218</v>
      </c>
      <c r="H3095" s="47">
        <v>21000275</v>
      </c>
      <c r="I3095" s="44">
        <v>44305</v>
      </c>
      <c r="J3095" s="48">
        <v>21002843</v>
      </c>
      <c r="K3095" s="49" t="str">
        <f t="shared" si="50"/>
        <v>DESPESA COM LOCAÇÃO DE MÃO-DE-OBRA DE VIGIA E JARDINEIRO CONFORME CONTRATO Nº004/2016 REFERENTE AO 1º TRIMESTRE (JAN/FEV/MAR) DE 2021. UNESPAR - CAMPUS DE APUCARANA.</v>
      </c>
      <c r="L3095" s="50" t="s">
        <v>219</v>
      </c>
      <c r="M3095"/>
    </row>
    <row r="3096" spans="1:13" ht="25.5">
      <c r="A3096" s="42">
        <v>151219</v>
      </c>
      <c r="B3096" s="43" t="s">
        <v>28</v>
      </c>
      <c r="C3096" s="44">
        <v>44309</v>
      </c>
      <c r="D3096" s="45" t="s">
        <v>2299</v>
      </c>
      <c r="E3096" s="46">
        <v>-516.78</v>
      </c>
      <c r="F3096" s="45" t="s">
        <v>30</v>
      </c>
      <c r="G3096" s="45" t="s">
        <v>218</v>
      </c>
      <c r="H3096" s="47">
        <v>21000275</v>
      </c>
      <c r="I3096" s="44">
        <v>44305</v>
      </c>
      <c r="J3096" s="48"/>
      <c r="K3096" s="49" t="str">
        <f t="shared" si="50"/>
        <v>DESPESA COM LOCAÇÃO DE MÃO-DE-OBRA DE VIGIA E JARDINEIRO CONFORME CONTRATO Nº004/2016 REFERENTE AO 1º TRIMESTRE (JAN/FEV/MAR) DE 2021. UNESPAR - CAMPUS DE APUCARANA.</v>
      </c>
      <c r="L3096" s="50" t="s">
        <v>219</v>
      </c>
      <c r="M3096"/>
    </row>
    <row r="3097" spans="1:13" ht="25.5">
      <c r="A3097" s="42">
        <v>151219</v>
      </c>
      <c r="B3097" s="43" t="s">
        <v>28</v>
      </c>
      <c r="C3097" s="44">
        <v>44309</v>
      </c>
      <c r="D3097" s="45" t="s">
        <v>2299</v>
      </c>
      <c r="E3097" s="46">
        <v>2273.84</v>
      </c>
      <c r="F3097" s="45" t="s">
        <v>30</v>
      </c>
      <c r="G3097" s="45" t="s">
        <v>218</v>
      </c>
      <c r="H3097" s="47">
        <v>21000275</v>
      </c>
      <c r="I3097" s="44">
        <v>44305</v>
      </c>
      <c r="J3097" s="48">
        <v>21002840</v>
      </c>
      <c r="K3097" s="49" t="str">
        <f t="shared" si="50"/>
        <v>DESPESA COM LOCAÇÃO DE MÃO-DE-OBRA DE VIGIA E JARDINEIRO CONFORME CONTRATO Nº004/2016 REFERENTE AO 1º TRIMESTRE (JAN/FEV/MAR) DE 2021. UNESPAR - CAMPUS DE APUCARANA.</v>
      </c>
      <c r="L3097" s="50" t="s">
        <v>219</v>
      </c>
      <c r="M3097"/>
    </row>
    <row r="3098" spans="1:13" ht="25.5">
      <c r="A3098" s="42">
        <v>151219</v>
      </c>
      <c r="B3098" s="43" t="s">
        <v>28</v>
      </c>
      <c r="C3098" s="44">
        <v>44309</v>
      </c>
      <c r="D3098" s="45" t="s">
        <v>2299</v>
      </c>
      <c r="E3098" s="46">
        <v>-2273.84</v>
      </c>
      <c r="F3098" s="45" t="s">
        <v>30</v>
      </c>
      <c r="G3098" s="45" t="s">
        <v>218</v>
      </c>
      <c r="H3098" s="47">
        <v>21000275</v>
      </c>
      <c r="I3098" s="44">
        <v>44305</v>
      </c>
      <c r="J3098" s="48"/>
      <c r="K3098" s="49" t="str">
        <f t="shared" si="50"/>
        <v>DESPESA COM LOCAÇÃO DE MÃO-DE-OBRA DE VIGIA E JARDINEIRO CONFORME CONTRATO Nº004/2016 REFERENTE AO 1º TRIMESTRE (JAN/FEV/MAR) DE 2021. UNESPAR - CAMPUS DE APUCARANA.</v>
      </c>
      <c r="L3098" s="50" t="s">
        <v>219</v>
      </c>
      <c r="M3098"/>
    </row>
    <row r="3099" spans="1:13" ht="25.5">
      <c r="A3099" s="42">
        <v>151219</v>
      </c>
      <c r="B3099" s="43" t="s">
        <v>28</v>
      </c>
      <c r="C3099" s="44">
        <v>44309</v>
      </c>
      <c r="D3099" s="45" t="s">
        <v>2299</v>
      </c>
      <c r="E3099" s="46">
        <v>206.71</v>
      </c>
      <c r="F3099" s="45" t="s">
        <v>30</v>
      </c>
      <c r="G3099" s="45" t="s">
        <v>218</v>
      </c>
      <c r="H3099" s="47">
        <v>21000275</v>
      </c>
      <c r="I3099" s="44">
        <v>44305</v>
      </c>
      <c r="J3099" s="48">
        <v>21002841</v>
      </c>
      <c r="K3099" s="49" t="str">
        <f t="shared" si="50"/>
        <v>DESPESA COM LOCAÇÃO DE MÃO-DE-OBRA DE VIGIA E JARDINEIRO CONFORME CONTRATO Nº004/2016 REFERENTE AO 1º TRIMESTRE (JAN/FEV/MAR) DE 2021. UNESPAR - CAMPUS DE APUCARANA.</v>
      </c>
      <c r="L3099" s="50" t="s">
        <v>219</v>
      </c>
      <c r="M3099"/>
    </row>
    <row r="3100" spans="1:13" ht="25.5">
      <c r="A3100" s="42">
        <v>151219</v>
      </c>
      <c r="B3100" s="43" t="s">
        <v>28</v>
      </c>
      <c r="C3100" s="44">
        <v>44309</v>
      </c>
      <c r="D3100" s="45" t="s">
        <v>2299</v>
      </c>
      <c r="E3100" s="46">
        <v>-206.71</v>
      </c>
      <c r="F3100" s="45" t="s">
        <v>30</v>
      </c>
      <c r="G3100" s="45" t="s">
        <v>218</v>
      </c>
      <c r="H3100" s="47">
        <v>21000275</v>
      </c>
      <c r="I3100" s="44">
        <v>44305</v>
      </c>
      <c r="J3100" s="48"/>
      <c r="K3100" s="49" t="str">
        <f t="shared" si="50"/>
        <v>DESPESA COM LOCAÇÃO DE MÃO-DE-OBRA DE VIGIA E JARDINEIRO CONFORME CONTRATO Nº004/2016 REFERENTE AO 1º TRIMESTRE (JAN/FEV/MAR) DE 2021. UNESPAR - CAMPUS DE APUCARANA.</v>
      </c>
      <c r="L3100" s="50" t="s">
        <v>219</v>
      </c>
      <c r="M3100"/>
    </row>
    <row r="3101" spans="1:13" ht="38.25">
      <c r="A3101" s="42">
        <v>118640</v>
      </c>
      <c r="B3101" s="43" t="s">
        <v>125</v>
      </c>
      <c r="C3101" s="44">
        <v>44309</v>
      </c>
      <c r="D3101" s="45" t="s">
        <v>2299</v>
      </c>
      <c r="E3101" s="46">
        <v>1522.06</v>
      </c>
      <c r="F3101" s="45" t="s">
        <v>30</v>
      </c>
      <c r="G3101" s="45" t="s">
        <v>212</v>
      </c>
      <c r="H3101" s="47">
        <v>21000276</v>
      </c>
      <c r="I3101" s="44">
        <v>44305</v>
      </c>
      <c r="J3101" s="48">
        <v>21002845</v>
      </c>
      <c r="K3101" s="49" t="str">
        <f t="shared" si="50"/>
        <v>DESPESA COM SERVIÇOS DE MONITORAMENTO ELETRÔNICO PARA O CAMPUS PEDAGÓGICO E PRÉDIO ADMINISTRATIVO, LIQUIDAÇÃO REFERENTE AO MÊS DE MARÇO/2021, CONFORME PREGÃO ELETRÔNICO Nº 033/2020 E CONTRATO Nº 030/2020. UNESPAR CAMPUS DE PARANAGUÁ.</v>
      </c>
      <c r="L3101" s="50" t="s">
        <v>2340</v>
      </c>
      <c r="M3101"/>
    </row>
    <row r="3102" spans="1:13" ht="38.25">
      <c r="A3102" s="42">
        <v>118640</v>
      </c>
      <c r="B3102" s="43" t="s">
        <v>125</v>
      </c>
      <c r="C3102" s="44">
        <v>44309</v>
      </c>
      <c r="D3102" s="45" t="s">
        <v>2299</v>
      </c>
      <c r="E3102" s="46">
        <v>51.14</v>
      </c>
      <c r="F3102" s="45" t="s">
        <v>30</v>
      </c>
      <c r="G3102" s="45" t="s">
        <v>212</v>
      </c>
      <c r="H3102" s="47">
        <v>21000276</v>
      </c>
      <c r="I3102" s="44">
        <v>44305</v>
      </c>
      <c r="J3102" s="48">
        <v>21002846</v>
      </c>
      <c r="K3102" s="49" t="str">
        <f t="shared" si="50"/>
        <v>DESPESA COM SERVIÇOS DE MONITORAMENTO ELETRÔNICO PARA O CAMPUS PEDAGÓGICO E PRÉDIO ADMINISTRATIVO, LIQUIDAÇÃO REFERENTE AO MÊS DE MARÇO/2021, CONFORME PREGÃO ELETRÔNICO Nº 033/2020 E CONTRATO Nº 030/2020. UNESPAR CAMPUS DE PARANAGUÁ.</v>
      </c>
      <c r="L3102" s="50" t="s">
        <v>2340</v>
      </c>
      <c r="M3102"/>
    </row>
    <row r="3103" spans="1:13" ht="38.25">
      <c r="A3103" s="42">
        <v>118640</v>
      </c>
      <c r="B3103" s="43" t="s">
        <v>125</v>
      </c>
      <c r="C3103" s="44">
        <v>44309</v>
      </c>
      <c r="D3103" s="45" t="s">
        <v>2299</v>
      </c>
      <c r="E3103" s="46">
        <v>-51.14</v>
      </c>
      <c r="F3103" s="45" t="s">
        <v>30</v>
      </c>
      <c r="G3103" s="45" t="s">
        <v>212</v>
      </c>
      <c r="H3103" s="47">
        <v>21000276</v>
      </c>
      <c r="I3103" s="44">
        <v>44305</v>
      </c>
      <c r="J3103" s="48"/>
      <c r="K3103" s="49" t="str">
        <f t="shared" si="50"/>
        <v>DESPESA COM SERVIÇOS DE MONITORAMENTO ELETRÔNICO PARA O CAMPUS PEDAGÓGICO E PRÉDIO ADMINISTRATIVO, LIQUIDAÇÃO REFERENTE AO MÊS DE MARÇO/2021, CONFORME PREGÃO ELETRÔNICO Nº 033/2020 E CONTRATO Nº 030/2020. UNESPAR CAMPUS DE PARANAGUÁ.</v>
      </c>
      <c r="L3103" s="50" t="s">
        <v>2340</v>
      </c>
      <c r="M3103"/>
    </row>
    <row r="3104" spans="1:13" ht="38.25">
      <c r="A3104" s="42">
        <v>118640</v>
      </c>
      <c r="B3104" s="43" t="s">
        <v>125</v>
      </c>
      <c r="C3104" s="44">
        <v>44309</v>
      </c>
      <c r="D3104" s="45" t="s">
        <v>2299</v>
      </c>
      <c r="E3104" s="46">
        <v>391.66</v>
      </c>
      <c r="F3104" s="45" t="s">
        <v>30</v>
      </c>
      <c r="G3104" s="45" t="s">
        <v>216</v>
      </c>
      <c r="H3104" s="47">
        <v>21000277</v>
      </c>
      <c r="I3104" s="44">
        <v>44305</v>
      </c>
      <c r="J3104" s="48">
        <v>21002847</v>
      </c>
      <c r="K3104" s="49" t="str">
        <f t="shared" ref="K3104:K3167" si="51">UPPER(L3104)</f>
        <v>DESPESA COM SERVIÇOS DE MONITORAMENTO ELETRÔNICO PARA O PALACETE MATIAS BOHN, LIQUIDAÇÃO REFERENTE AO MÊS DE MARÇO/2021, CONFORME PREGÃO ELETRÔNICO Nº 033/2020 E CONTRATO Nº 001/2021. UNESPAR CAMPUS DE PARANAGUÁ.</v>
      </c>
      <c r="L3104" s="50" t="s">
        <v>2341</v>
      </c>
      <c r="M3104"/>
    </row>
    <row r="3105" spans="1:13" ht="38.25">
      <c r="A3105" s="42">
        <v>118640</v>
      </c>
      <c r="B3105" s="43" t="s">
        <v>125</v>
      </c>
      <c r="C3105" s="44">
        <v>44309</v>
      </c>
      <c r="D3105" s="45" t="s">
        <v>2299</v>
      </c>
      <c r="E3105" s="46">
        <v>13.16</v>
      </c>
      <c r="F3105" s="45" t="s">
        <v>30</v>
      </c>
      <c r="G3105" s="45" t="s">
        <v>216</v>
      </c>
      <c r="H3105" s="47">
        <v>21000277</v>
      </c>
      <c r="I3105" s="44">
        <v>44305</v>
      </c>
      <c r="J3105" s="48">
        <v>21002848</v>
      </c>
      <c r="K3105" s="49" t="str">
        <f t="shared" si="51"/>
        <v>DESPESA COM SERVIÇOS DE MONITORAMENTO ELETRÔNICO PARA O PALACETE MATIAS BOHN, LIQUIDAÇÃO REFERENTE AO MÊS DE MARÇO/2021, CONFORME PREGÃO ELETRÔNICO Nº 033/2020 E CONTRATO Nº 001/2021. UNESPAR CAMPUS DE PARANAGUÁ.</v>
      </c>
      <c r="L3105" s="50" t="s">
        <v>2341</v>
      </c>
      <c r="M3105"/>
    </row>
    <row r="3106" spans="1:13" ht="38.25">
      <c r="A3106" s="42">
        <v>118640</v>
      </c>
      <c r="B3106" s="43" t="s">
        <v>125</v>
      </c>
      <c r="C3106" s="44">
        <v>44309</v>
      </c>
      <c r="D3106" s="45" t="s">
        <v>2299</v>
      </c>
      <c r="E3106" s="46">
        <v>-13.16</v>
      </c>
      <c r="F3106" s="45" t="s">
        <v>30</v>
      </c>
      <c r="G3106" s="45" t="s">
        <v>216</v>
      </c>
      <c r="H3106" s="47">
        <v>21000277</v>
      </c>
      <c r="I3106" s="44">
        <v>44305</v>
      </c>
      <c r="J3106" s="48"/>
      <c r="K3106" s="49" t="str">
        <f t="shared" si="51"/>
        <v>DESPESA COM SERVIÇOS DE MONITORAMENTO ELETRÔNICO PARA O PALACETE MATIAS BOHN, LIQUIDAÇÃO REFERENTE AO MÊS DE MARÇO/2021, CONFORME PREGÃO ELETRÔNICO Nº 033/2020 E CONTRATO Nº 001/2021. UNESPAR CAMPUS DE PARANAGUÁ.</v>
      </c>
      <c r="L3106" s="50" t="s">
        <v>2341</v>
      </c>
      <c r="M3106"/>
    </row>
    <row r="3107" spans="1:13" ht="38.25">
      <c r="A3107" s="42">
        <v>125233</v>
      </c>
      <c r="B3107" s="43" t="s">
        <v>2332</v>
      </c>
      <c r="C3107" s="44">
        <v>44313</v>
      </c>
      <c r="D3107" s="45" t="s">
        <v>2299</v>
      </c>
      <c r="E3107" s="46">
        <v>1180</v>
      </c>
      <c r="F3107" s="45" t="s">
        <v>30</v>
      </c>
      <c r="G3107" s="45" t="s">
        <v>2333</v>
      </c>
      <c r="H3107" s="47">
        <v>21000278</v>
      </c>
      <c r="I3107" s="44">
        <v>44305</v>
      </c>
      <c r="J3107" s="48">
        <v>21002869</v>
      </c>
      <c r="K3107" s="49" t="str">
        <f t="shared" si="51"/>
        <v>DESPESA COM SERVIÇO EMERGENCIAL DE CONSERTO DA CENTRAL TELEFONICA DO PRÉDIO ADMINISTRATIVO DA UNESPAR CAMPUS DE PARANAGUÁ, CONFORME SOLICITAÇÃO DE COMPRA Nº 2558/2021, ORDEM DE SERVIÇO Nº 058/2021 TERMO DE DISPENSA Nº 004/2021 E PROTOCOLO Nº 17.347.889-5.</v>
      </c>
      <c r="L3107" s="50" t="s">
        <v>2342</v>
      </c>
      <c r="M3107"/>
    </row>
    <row r="3108" spans="1:13" ht="38.25">
      <c r="A3108" s="42">
        <v>125233</v>
      </c>
      <c r="B3108" s="43" t="s">
        <v>2332</v>
      </c>
      <c r="C3108" s="44">
        <v>44313</v>
      </c>
      <c r="D3108" s="45" t="s">
        <v>2299</v>
      </c>
      <c r="E3108" s="46">
        <v>59</v>
      </c>
      <c r="F3108" s="45" t="s">
        <v>30</v>
      </c>
      <c r="G3108" s="45" t="s">
        <v>2333</v>
      </c>
      <c r="H3108" s="47">
        <v>21000278</v>
      </c>
      <c r="I3108" s="44">
        <v>44305</v>
      </c>
      <c r="J3108" s="48">
        <v>21002870</v>
      </c>
      <c r="K3108" s="49" t="str">
        <f t="shared" si="51"/>
        <v>DESPESA COM SERVIÇO EMERGENCIAL DE CONSERTO DA CENTRAL TELEFONICA DO PRÉDIO ADMINISTRATIVO DA UNESPAR CAMPUS DE PARANAGUÁ, CONFORME SOLICITAÇÃO DE COMPRA Nº 2558/2021, ORDEM DE SERVIÇO Nº 058/2021 TERMO DE DISPENSA Nº 004/2021 E PROTOCOLO Nº 17.347.889-5.</v>
      </c>
      <c r="L3108" s="50" t="s">
        <v>2342</v>
      </c>
      <c r="M3108"/>
    </row>
    <row r="3109" spans="1:13" ht="38.25">
      <c r="A3109" s="42">
        <v>125233</v>
      </c>
      <c r="B3109" s="43" t="s">
        <v>2332</v>
      </c>
      <c r="C3109" s="44">
        <v>44313</v>
      </c>
      <c r="D3109" s="45" t="s">
        <v>2299</v>
      </c>
      <c r="E3109" s="46">
        <v>-59</v>
      </c>
      <c r="F3109" s="45" t="s">
        <v>30</v>
      </c>
      <c r="G3109" s="45" t="s">
        <v>2333</v>
      </c>
      <c r="H3109" s="47">
        <v>21000278</v>
      </c>
      <c r="I3109" s="44">
        <v>44305</v>
      </c>
      <c r="J3109" s="48"/>
      <c r="K3109" s="49" t="str">
        <f t="shared" si="51"/>
        <v>DESPESA COM SERVIÇO EMERGENCIAL DE CONSERTO DA CENTRAL TELEFONICA DO PRÉDIO ADMINISTRATIVO DA UNESPAR CAMPUS DE PARANAGUÁ, CONFORME SOLICITAÇÃO DE COMPRA Nº 2558/2021, ORDEM DE SERVIÇO Nº 058/2021 TERMO DE DISPENSA Nº 004/2021 E PROTOCOLO Nº 17.347.889-5.</v>
      </c>
      <c r="L3109" s="50" t="s">
        <v>2342</v>
      </c>
      <c r="M3109"/>
    </row>
    <row r="3110" spans="1:13" ht="25.5">
      <c r="A3110" s="42">
        <v>123604</v>
      </c>
      <c r="B3110" s="43" t="s">
        <v>41</v>
      </c>
      <c r="C3110" s="44">
        <v>44312</v>
      </c>
      <c r="D3110" s="45" t="s">
        <v>2299</v>
      </c>
      <c r="E3110" s="46">
        <v>3610.5</v>
      </c>
      <c r="F3110" s="45" t="s">
        <v>30</v>
      </c>
      <c r="G3110" s="45" t="s">
        <v>227</v>
      </c>
      <c r="H3110" s="47">
        <v>21000279</v>
      </c>
      <c r="I3110" s="44">
        <v>44305</v>
      </c>
      <c r="J3110" s="48">
        <v>21002861</v>
      </c>
      <c r="K3110" s="49" t="str">
        <f t="shared" si="51"/>
        <v>LOCAÇÃO DE MÃO DE OBRA REF. TÉCNICO DE INFORMÁTICA. CONTRATO 022/2018-REITORIA.  COMPET.MAR/21.  CURITIBA II.</v>
      </c>
      <c r="L3110" s="50" t="s">
        <v>2343</v>
      </c>
      <c r="M3110"/>
    </row>
    <row r="3111" spans="1:13" ht="25.5">
      <c r="A3111" s="42">
        <v>123604</v>
      </c>
      <c r="B3111" s="43" t="s">
        <v>41</v>
      </c>
      <c r="C3111" s="44">
        <v>44312</v>
      </c>
      <c r="D3111" s="45" t="s">
        <v>2299</v>
      </c>
      <c r="E3111" s="46">
        <v>180.53</v>
      </c>
      <c r="F3111" s="45" t="s">
        <v>30</v>
      </c>
      <c r="G3111" s="45" t="s">
        <v>227</v>
      </c>
      <c r="H3111" s="47">
        <v>21000279</v>
      </c>
      <c r="I3111" s="44">
        <v>44305</v>
      </c>
      <c r="J3111" s="48">
        <v>21002859</v>
      </c>
      <c r="K3111" s="49" t="str">
        <f t="shared" si="51"/>
        <v>LOCAÇÃO DE MÃO DE OBRA REF. TÉCNICO DE INFORMÁTICA. CONTRATO 022/2018-REITORIA.  COMPET.MAR/21.  CURITIBA II.</v>
      </c>
      <c r="L3111" s="50" t="s">
        <v>2343</v>
      </c>
      <c r="M3111"/>
    </row>
    <row r="3112" spans="1:13" ht="25.5">
      <c r="A3112" s="42">
        <v>123604</v>
      </c>
      <c r="B3112" s="43" t="s">
        <v>41</v>
      </c>
      <c r="C3112" s="44">
        <v>44312</v>
      </c>
      <c r="D3112" s="45" t="s">
        <v>2299</v>
      </c>
      <c r="E3112" s="46">
        <v>-180.53</v>
      </c>
      <c r="F3112" s="45" t="s">
        <v>30</v>
      </c>
      <c r="G3112" s="45" t="s">
        <v>227</v>
      </c>
      <c r="H3112" s="47">
        <v>21000279</v>
      </c>
      <c r="I3112" s="44">
        <v>44305</v>
      </c>
      <c r="J3112" s="48"/>
      <c r="K3112" s="49" t="str">
        <f t="shared" si="51"/>
        <v>LOCAÇÃO DE MÃO DE OBRA REF. TÉCNICO DE INFORMÁTICA. CONTRATO 022/2018-REITORIA.  COMPET.MAR/21.  CURITIBA II.</v>
      </c>
      <c r="L3112" s="50" t="s">
        <v>2343</v>
      </c>
      <c r="M3112"/>
    </row>
    <row r="3113" spans="1:13" ht="25.5">
      <c r="A3113" s="42">
        <v>123604</v>
      </c>
      <c r="B3113" s="43" t="s">
        <v>41</v>
      </c>
      <c r="C3113" s="44">
        <v>44312</v>
      </c>
      <c r="D3113" s="45" t="s">
        <v>2299</v>
      </c>
      <c r="E3113" s="46">
        <v>397.16</v>
      </c>
      <c r="F3113" s="45" t="s">
        <v>30</v>
      </c>
      <c r="G3113" s="45" t="s">
        <v>227</v>
      </c>
      <c r="H3113" s="47">
        <v>21000279</v>
      </c>
      <c r="I3113" s="44">
        <v>44305</v>
      </c>
      <c r="J3113" s="48">
        <v>21002862</v>
      </c>
      <c r="K3113" s="49" t="str">
        <f t="shared" si="51"/>
        <v>LOCAÇÃO DE MÃO DE OBRA REF. TÉCNICO DE INFORMÁTICA. CONTRATO 022/2018-REITORIA.  COMPET.MAR/21.  CURITIBA II.</v>
      </c>
      <c r="L3113" s="50" t="s">
        <v>2343</v>
      </c>
      <c r="M3113"/>
    </row>
    <row r="3114" spans="1:13" ht="25.5">
      <c r="A3114" s="42">
        <v>123604</v>
      </c>
      <c r="B3114" s="43" t="s">
        <v>41</v>
      </c>
      <c r="C3114" s="44">
        <v>44312</v>
      </c>
      <c r="D3114" s="45" t="s">
        <v>2299</v>
      </c>
      <c r="E3114" s="46">
        <v>-397.16</v>
      </c>
      <c r="F3114" s="45" t="s">
        <v>30</v>
      </c>
      <c r="G3114" s="45" t="s">
        <v>227</v>
      </c>
      <c r="H3114" s="47">
        <v>21000279</v>
      </c>
      <c r="I3114" s="44">
        <v>44305</v>
      </c>
      <c r="J3114" s="48"/>
      <c r="K3114" s="49" t="str">
        <f t="shared" si="51"/>
        <v>LOCAÇÃO DE MÃO DE OBRA REF. TÉCNICO DE INFORMÁTICA. CONTRATO 022/2018-REITORIA.  COMPET.MAR/21.  CURITIBA II.</v>
      </c>
      <c r="L3114" s="50" t="s">
        <v>2343</v>
      </c>
      <c r="M3114"/>
    </row>
    <row r="3115" spans="1:13" ht="25.5">
      <c r="A3115" s="42">
        <v>123604</v>
      </c>
      <c r="B3115" s="43" t="s">
        <v>41</v>
      </c>
      <c r="C3115" s="44">
        <v>44312</v>
      </c>
      <c r="D3115" s="45" t="s">
        <v>2299</v>
      </c>
      <c r="E3115" s="46">
        <v>36.11</v>
      </c>
      <c r="F3115" s="45" t="s">
        <v>30</v>
      </c>
      <c r="G3115" s="45" t="s">
        <v>227</v>
      </c>
      <c r="H3115" s="47">
        <v>21000279</v>
      </c>
      <c r="I3115" s="44">
        <v>44305</v>
      </c>
      <c r="J3115" s="48">
        <v>21002860</v>
      </c>
      <c r="K3115" s="49" t="str">
        <f t="shared" si="51"/>
        <v>LOCAÇÃO DE MÃO DE OBRA REF. TÉCNICO DE INFORMÁTICA. CONTRATO 022/2018-REITORIA.  COMPET.MAR/21.  CURITIBA II.</v>
      </c>
      <c r="L3115" s="50" t="s">
        <v>2343</v>
      </c>
      <c r="M3115"/>
    </row>
    <row r="3116" spans="1:13" ht="25.5">
      <c r="A3116" s="42">
        <v>123604</v>
      </c>
      <c r="B3116" s="43" t="s">
        <v>41</v>
      </c>
      <c r="C3116" s="44">
        <v>44312</v>
      </c>
      <c r="D3116" s="45" t="s">
        <v>2299</v>
      </c>
      <c r="E3116" s="46">
        <v>-36.11</v>
      </c>
      <c r="F3116" s="45" t="s">
        <v>30</v>
      </c>
      <c r="G3116" s="45" t="s">
        <v>227</v>
      </c>
      <c r="H3116" s="47">
        <v>21000279</v>
      </c>
      <c r="I3116" s="44">
        <v>44305</v>
      </c>
      <c r="J3116" s="48"/>
      <c r="K3116" s="49" t="str">
        <f t="shared" si="51"/>
        <v>LOCAÇÃO DE MÃO DE OBRA REF. TÉCNICO DE INFORMÁTICA. CONTRATO 022/2018-REITORIA.  COMPET.MAR/21.  CURITIBA II.</v>
      </c>
      <c r="L3116" s="50" t="s">
        <v>2343</v>
      </c>
      <c r="M3116"/>
    </row>
    <row r="3117" spans="1:13">
      <c r="A3117" s="42">
        <v>151219</v>
      </c>
      <c r="B3117" s="43" t="s">
        <v>28</v>
      </c>
      <c r="C3117" s="44">
        <v>44312</v>
      </c>
      <c r="D3117" s="45" t="s">
        <v>2299</v>
      </c>
      <c r="E3117" s="46">
        <v>34351.660000000003</v>
      </c>
      <c r="F3117" s="45" t="s">
        <v>30</v>
      </c>
      <c r="G3117" s="45" t="s">
        <v>263</v>
      </c>
      <c r="H3117" s="47">
        <v>21000280</v>
      </c>
      <c r="I3117" s="44">
        <v>44305</v>
      </c>
      <c r="J3117" s="48">
        <v>21002865</v>
      </c>
      <c r="K3117" s="49" t="str">
        <f t="shared" si="51"/>
        <v>LOCAÇÃO DE MÃO DE OBRA REF. VIGILÂNCIA 24H.  COTRATO 005/2016-REITORIA. COMPET.MAR/21.  CURITIBA II.</v>
      </c>
      <c r="L3117" s="50" t="s">
        <v>2344</v>
      </c>
      <c r="M3117"/>
    </row>
    <row r="3118" spans="1:13">
      <c r="A3118" s="42">
        <v>151219</v>
      </c>
      <c r="B3118" s="43" t="s">
        <v>28</v>
      </c>
      <c r="C3118" s="44">
        <v>44312</v>
      </c>
      <c r="D3118" s="45" t="s">
        <v>2299</v>
      </c>
      <c r="E3118" s="46">
        <v>687.03</v>
      </c>
      <c r="F3118" s="45" t="s">
        <v>30</v>
      </c>
      <c r="G3118" s="45" t="s">
        <v>263</v>
      </c>
      <c r="H3118" s="47">
        <v>21000280</v>
      </c>
      <c r="I3118" s="44">
        <v>44305</v>
      </c>
      <c r="J3118" s="48">
        <v>21002863</v>
      </c>
      <c r="K3118" s="49" t="str">
        <f t="shared" si="51"/>
        <v>LOCAÇÃO DE MÃO DE OBRA REF. VIGILÂNCIA 24H.  COTRATO 005/2016-REITORIA. COMPET.MAR/21.  CURITIBA II.</v>
      </c>
      <c r="L3118" s="50" t="s">
        <v>2344</v>
      </c>
      <c r="M3118"/>
    </row>
    <row r="3119" spans="1:13">
      <c r="A3119" s="42">
        <v>151219</v>
      </c>
      <c r="B3119" s="43" t="s">
        <v>28</v>
      </c>
      <c r="C3119" s="44">
        <v>44312</v>
      </c>
      <c r="D3119" s="45" t="s">
        <v>2299</v>
      </c>
      <c r="E3119" s="46">
        <v>-687.03</v>
      </c>
      <c r="F3119" s="45" t="s">
        <v>30</v>
      </c>
      <c r="G3119" s="45" t="s">
        <v>263</v>
      </c>
      <c r="H3119" s="47">
        <v>21000280</v>
      </c>
      <c r="I3119" s="44">
        <v>44305</v>
      </c>
      <c r="J3119" s="48"/>
      <c r="K3119" s="49" t="str">
        <f t="shared" si="51"/>
        <v>LOCAÇÃO DE MÃO DE OBRA REF. VIGILÂNCIA 24H.  COTRATO 005/2016-REITORIA. COMPET.MAR/21.  CURITIBA II.</v>
      </c>
      <c r="L3119" s="50" t="s">
        <v>2344</v>
      </c>
      <c r="M3119"/>
    </row>
    <row r="3120" spans="1:13">
      <c r="A3120" s="42">
        <v>151219</v>
      </c>
      <c r="B3120" s="43" t="s">
        <v>28</v>
      </c>
      <c r="C3120" s="44"/>
      <c r="D3120" s="45" t="s">
        <v>2299</v>
      </c>
      <c r="E3120" s="46">
        <v>3778.68</v>
      </c>
      <c r="F3120" s="45" t="s">
        <v>30</v>
      </c>
      <c r="G3120" s="45" t="s">
        <v>263</v>
      </c>
      <c r="H3120" s="47">
        <v>21000280</v>
      </c>
      <c r="I3120" s="44">
        <v>44305</v>
      </c>
      <c r="J3120" s="48"/>
      <c r="K3120" s="49" t="str">
        <f t="shared" si="51"/>
        <v>LOCAÇÃO DE MÃO DE OBRA REF. VIGILÂNCIA 24H.  COTRATO 005/2016-REITORIA. COMPET.MAR/21.  CURITIBA II.</v>
      </c>
      <c r="L3120" s="50" t="s">
        <v>2344</v>
      </c>
      <c r="M3120"/>
    </row>
    <row r="3121" spans="1:13">
      <c r="A3121" s="42">
        <v>151219</v>
      </c>
      <c r="B3121" s="43" t="s">
        <v>28</v>
      </c>
      <c r="C3121" s="44">
        <v>44312</v>
      </c>
      <c r="D3121" s="45" t="s">
        <v>2299</v>
      </c>
      <c r="E3121" s="46">
        <v>-3778.68</v>
      </c>
      <c r="F3121" s="45" t="s">
        <v>30</v>
      </c>
      <c r="G3121" s="45" t="s">
        <v>263</v>
      </c>
      <c r="H3121" s="47">
        <v>21000280</v>
      </c>
      <c r="I3121" s="44">
        <v>44305</v>
      </c>
      <c r="J3121" s="48"/>
      <c r="K3121" s="49" t="str">
        <f t="shared" si="51"/>
        <v>LOCAÇÃO DE MÃO DE OBRA REF. VIGILÂNCIA 24H.  COTRATO 005/2016-REITORIA. COMPET.MAR/21.  CURITIBA II.</v>
      </c>
      <c r="L3121" s="50" t="s">
        <v>2344</v>
      </c>
      <c r="M3121"/>
    </row>
    <row r="3122" spans="1:13">
      <c r="A3122" s="42">
        <v>151219</v>
      </c>
      <c r="B3122" s="43" t="s">
        <v>28</v>
      </c>
      <c r="C3122" s="44">
        <v>44312</v>
      </c>
      <c r="D3122" s="45" t="s">
        <v>2299</v>
      </c>
      <c r="E3122" s="46">
        <v>343.52</v>
      </c>
      <c r="F3122" s="45" t="s">
        <v>30</v>
      </c>
      <c r="G3122" s="45" t="s">
        <v>263</v>
      </c>
      <c r="H3122" s="47">
        <v>21000280</v>
      </c>
      <c r="I3122" s="44">
        <v>44305</v>
      </c>
      <c r="J3122" s="48">
        <v>21002864</v>
      </c>
      <c r="K3122" s="49" t="str">
        <f t="shared" si="51"/>
        <v>LOCAÇÃO DE MÃO DE OBRA REF. VIGILÂNCIA 24H.  COTRATO 005/2016-REITORIA. COMPET.MAR/21.  CURITIBA II.</v>
      </c>
      <c r="L3122" s="50" t="s">
        <v>2344</v>
      </c>
      <c r="M3122"/>
    </row>
    <row r="3123" spans="1:13">
      <c r="A3123" s="42">
        <v>151219</v>
      </c>
      <c r="B3123" s="43" t="s">
        <v>28</v>
      </c>
      <c r="C3123" s="44">
        <v>44312</v>
      </c>
      <c r="D3123" s="45" t="s">
        <v>2299</v>
      </c>
      <c r="E3123" s="46">
        <v>-343.52</v>
      </c>
      <c r="F3123" s="45" t="s">
        <v>30</v>
      </c>
      <c r="G3123" s="45" t="s">
        <v>263</v>
      </c>
      <c r="H3123" s="47">
        <v>21000280</v>
      </c>
      <c r="I3123" s="44">
        <v>44305</v>
      </c>
      <c r="J3123" s="48"/>
      <c r="K3123" s="49" t="str">
        <f t="shared" si="51"/>
        <v>LOCAÇÃO DE MÃO DE OBRA REF. VIGILÂNCIA 24H.  COTRATO 005/2016-REITORIA. COMPET.MAR/21.  CURITIBA II.</v>
      </c>
      <c r="L3123" s="50" t="s">
        <v>2344</v>
      </c>
      <c r="M3123"/>
    </row>
    <row r="3124" spans="1:13" ht="51">
      <c r="A3124" s="42">
        <v>110077</v>
      </c>
      <c r="B3124" s="43" t="s">
        <v>62</v>
      </c>
      <c r="C3124" s="44">
        <v>44314</v>
      </c>
      <c r="D3124" s="45" t="s">
        <v>2299</v>
      </c>
      <c r="E3124" s="46">
        <v>3083.92</v>
      </c>
      <c r="F3124" s="45" t="s">
        <v>30</v>
      </c>
      <c r="G3124" s="45" t="s">
        <v>2328</v>
      </c>
      <c r="H3124" s="47">
        <v>21000282</v>
      </c>
      <c r="I3124" s="44">
        <v>44308</v>
      </c>
      <c r="J3124" s="48">
        <v>21002885</v>
      </c>
      <c r="K3124" s="49" t="str">
        <f t="shared" si="51"/>
        <v>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v>
      </c>
      <c r="L3124" s="50" t="s">
        <v>2345</v>
      </c>
      <c r="M3124"/>
    </row>
    <row r="3125" spans="1:13" ht="51">
      <c r="A3125" s="42">
        <v>110077</v>
      </c>
      <c r="B3125" s="43" t="s">
        <v>62</v>
      </c>
      <c r="C3125" s="44">
        <v>44314</v>
      </c>
      <c r="D3125" s="45" t="s">
        <v>2299</v>
      </c>
      <c r="E3125" s="46">
        <v>77.099999999999994</v>
      </c>
      <c r="F3125" s="45" t="s">
        <v>30</v>
      </c>
      <c r="G3125" s="45" t="s">
        <v>2328</v>
      </c>
      <c r="H3125" s="47">
        <v>21000282</v>
      </c>
      <c r="I3125" s="44">
        <v>44308</v>
      </c>
      <c r="J3125" s="48">
        <v>21002890</v>
      </c>
      <c r="K3125" s="49" t="str">
        <f t="shared" si="51"/>
        <v>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v>
      </c>
      <c r="L3125" s="50" t="s">
        <v>2345</v>
      </c>
      <c r="M3125"/>
    </row>
    <row r="3126" spans="1:13" ht="51">
      <c r="A3126" s="42">
        <v>110077</v>
      </c>
      <c r="B3126" s="43" t="s">
        <v>62</v>
      </c>
      <c r="C3126" s="44">
        <v>44314</v>
      </c>
      <c r="D3126" s="45" t="s">
        <v>2299</v>
      </c>
      <c r="E3126" s="46">
        <v>-77.099999999999994</v>
      </c>
      <c r="F3126" s="45" t="s">
        <v>30</v>
      </c>
      <c r="G3126" s="45" t="s">
        <v>2328</v>
      </c>
      <c r="H3126" s="47">
        <v>21000282</v>
      </c>
      <c r="I3126" s="44">
        <v>44308</v>
      </c>
      <c r="J3126" s="48"/>
      <c r="K3126" s="49" t="str">
        <f t="shared" si="51"/>
        <v>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v>
      </c>
      <c r="L3126" s="50" t="s">
        <v>2345</v>
      </c>
      <c r="M3126"/>
    </row>
    <row r="3127" spans="1:13" ht="51">
      <c r="A3127" s="42">
        <v>110077</v>
      </c>
      <c r="B3127" s="43" t="s">
        <v>62</v>
      </c>
      <c r="C3127" s="44">
        <v>44314</v>
      </c>
      <c r="D3127" s="45" t="s">
        <v>2299</v>
      </c>
      <c r="E3127" s="46">
        <v>339.23</v>
      </c>
      <c r="F3127" s="45" t="s">
        <v>30</v>
      </c>
      <c r="G3127" s="45" t="s">
        <v>2328</v>
      </c>
      <c r="H3127" s="47">
        <v>21000282</v>
      </c>
      <c r="I3127" s="44">
        <v>44308</v>
      </c>
      <c r="J3127" s="48">
        <v>21002894</v>
      </c>
      <c r="K3127" s="49" t="str">
        <f t="shared" si="51"/>
        <v>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v>
      </c>
      <c r="L3127" s="50" t="s">
        <v>2345</v>
      </c>
      <c r="M3127"/>
    </row>
    <row r="3128" spans="1:13" ht="51">
      <c r="A3128" s="42">
        <v>110077</v>
      </c>
      <c r="B3128" s="43" t="s">
        <v>62</v>
      </c>
      <c r="C3128" s="44">
        <v>44314</v>
      </c>
      <c r="D3128" s="45" t="s">
        <v>2299</v>
      </c>
      <c r="E3128" s="46">
        <v>-339.23</v>
      </c>
      <c r="F3128" s="45" t="s">
        <v>30</v>
      </c>
      <c r="G3128" s="45" t="s">
        <v>2328</v>
      </c>
      <c r="H3128" s="47">
        <v>21000282</v>
      </c>
      <c r="I3128" s="44">
        <v>44308</v>
      </c>
      <c r="J3128" s="48"/>
      <c r="K3128" s="49" t="str">
        <f t="shared" si="51"/>
        <v>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v>
      </c>
      <c r="L3128" s="50" t="s">
        <v>2345</v>
      </c>
      <c r="M3128"/>
    </row>
    <row r="3129" spans="1:13" ht="51">
      <c r="A3129" s="42">
        <v>110077</v>
      </c>
      <c r="B3129" s="43" t="s">
        <v>62</v>
      </c>
      <c r="C3129" s="44">
        <v>44314</v>
      </c>
      <c r="D3129" s="45" t="s">
        <v>2299</v>
      </c>
      <c r="E3129" s="46">
        <v>30.84</v>
      </c>
      <c r="F3129" s="45" t="s">
        <v>30</v>
      </c>
      <c r="G3129" s="45" t="s">
        <v>2328</v>
      </c>
      <c r="H3129" s="47">
        <v>21000282</v>
      </c>
      <c r="I3129" s="44">
        <v>44308</v>
      </c>
      <c r="J3129" s="48">
        <v>21002881</v>
      </c>
      <c r="K3129" s="49" t="str">
        <f t="shared" si="51"/>
        <v>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v>
      </c>
      <c r="L3129" s="50" t="s">
        <v>2345</v>
      </c>
      <c r="M3129"/>
    </row>
    <row r="3130" spans="1:13" ht="51">
      <c r="A3130" s="42">
        <v>110077</v>
      </c>
      <c r="B3130" s="43" t="s">
        <v>62</v>
      </c>
      <c r="C3130" s="44">
        <v>44314</v>
      </c>
      <c r="D3130" s="45" t="s">
        <v>2299</v>
      </c>
      <c r="E3130" s="46">
        <v>-30.84</v>
      </c>
      <c r="F3130" s="45" t="s">
        <v>30</v>
      </c>
      <c r="G3130" s="45" t="s">
        <v>2328</v>
      </c>
      <c r="H3130" s="47">
        <v>21000282</v>
      </c>
      <c r="I3130" s="44">
        <v>44308</v>
      </c>
      <c r="J3130" s="48"/>
      <c r="K3130" s="49" t="str">
        <f t="shared" si="51"/>
        <v>CONSIDERANDO QUE A UNESPAR POSSUI CONTRATO FIRMADO COM EMPRESA EDEN PRESTADORA DE SERVIÇOS DE LIMPEZA EIRELLI - ME, SOB O NÚMERO 02/2019 EMPRESA ESPECIALIZADA EM FORNECIMENTO DE MÃO DE OBRA TÉCNICO ADMINISTRATIVO.  LIQUIDAÇÃO NOTA FISCAL 3439 DE 130421. -  TÉCNICO ADMINISTRATIVO REITORIA EM APUCARANA, PERÍODO DE REFERENCIA 01/03/21 A 31/03/2021. PROTOCOLO 17.430.886-1.</v>
      </c>
      <c r="L3130" s="50" t="s">
        <v>2345</v>
      </c>
      <c r="M3130"/>
    </row>
    <row r="3131" spans="1:13" ht="51">
      <c r="A3131" s="42">
        <v>110077</v>
      </c>
      <c r="B3131" s="43" t="s">
        <v>62</v>
      </c>
      <c r="C3131" s="44">
        <v>44314</v>
      </c>
      <c r="D3131" s="45" t="s">
        <v>2299</v>
      </c>
      <c r="E3131" s="46">
        <v>6167.84</v>
      </c>
      <c r="F3131" s="45" t="s">
        <v>30</v>
      </c>
      <c r="G3131" s="45" t="s">
        <v>2328</v>
      </c>
      <c r="H3131" s="47">
        <v>21000283</v>
      </c>
      <c r="I3131" s="44">
        <v>44308</v>
      </c>
      <c r="J3131" s="48">
        <v>21002886</v>
      </c>
      <c r="K3131" s="49" t="str">
        <f t="shared" si="51"/>
        <v>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v>
      </c>
      <c r="L3131" s="50" t="s">
        <v>2346</v>
      </c>
      <c r="M3131"/>
    </row>
    <row r="3132" spans="1:13" ht="51">
      <c r="A3132" s="42">
        <v>110077</v>
      </c>
      <c r="B3132" s="43" t="s">
        <v>62</v>
      </c>
      <c r="C3132" s="44">
        <v>44314</v>
      </c>
      <c r="D3132" s="45" t="s">
        <v>2299</v>
      </c>
      <c r="E3132" s="46">
        <v>246.71</v>
      </c>
      <c r="F3132" s="45" t="s">
        <v>30</v>
      </c>
      <c r="G3132" s="45" t="s">
        <v>2328</v>
      </c>
      <c r="H3132" s="47">
        <v>21000283</v>
      </c>
      <c r="I3132" s="44">
        <v>44308</v>
      </c>
      <c r="J3132" s="48">
        <v>21002898</v>
      </c>
      <c r="K3132" s="49" t="str">
        <f t="shared" si="51"/>
        <v>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v>
      </c>
      <c r="L3132" s="50" t="s">
        <v>2346</v>
      </c>
      <c r="M3132"/>
    </row>
    <row r="3133" spans="1:13" ht="51">
      <c r="A3133" s="42">
        <v>110077</v>
      </c>
      <c r="B3133" s="43" t="s">
        <v>62</v>
      </c>
      <c r="C3133" s="44">
        <v>44314</v>
      </c>
      <c r="D3133" s="45" t="s">
        <v>2299</v>
      </c>
      <c r="E3133" s="46">
        <v>-246.71</v>
      </c>
      <c r="F3133" s="45" t="s">
        <v>30</v>
      </c>
      <c r="G3133" s="45" t="s">
        <v>2328</v>
      </c>
      <c r="H3133" s="47">
        <v>21000283</v>
      </c>
      <c r="I3133" s="44">
        <v>44308</v>
      </c>
      <c r="J3133" s="48"/>
      <c r="K3133" s="49" t="str">
        <f t="shared" si="51"/>
        <v>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v>
      </c>
      <c r="L3133" s="50" t="s">
        <v>2346</v>
      </c>
      <c r="M3133"/>
    </row>
    <row r="3134" spans="1:13" ht="51">
      <c r="A3134" s="42">
        <v>110077</v>
      </c>
      <c r="B3134" s="43" t="s">
        <v>62</v>
      </c>
      <c r="C3134" s="44">
        <v>44314</v>
      </c>
      <c r="D3134" s="45" t="s">
        <v>2299</v>
      </c>
      <c r="E3134" s="46">
        <v>678.46</v>
      </c>
      <c r="F3134" s="45" t="s">
        <v>30</v>
      </c>
      <c r="G3134" s="45" t="s">
        <v>2328</v>
      </c>
      <c r="H3134" s="47">
        <v>21000283</v>
      </c>
      <c r="I3134" s="44">
        <v>44308</v>
      </c>
      <c r="J3134" s="48">
        <v>21002895</v>
      </c>
      <c r="K3134" s="49" t="str">
        <f t="shared" si="51"/>
        <v>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v>
      </c>
      <c r="L3134" s="50" t="s">
        <v>2346</v>
      </c>
      <c r="M3134"/>
    </row>
    <row r="3135" spans="1:13" ht="51">
      <c r="A3135" s="42">
        <v>110077</v>
      </c>
      <c r="B3135" s="43" t="s">
        <v>62</v>
      </c>
      <c r="C3135" s="44">
        <v>44314</v>
      </c>
      <c r="D3135" s="45" t="s">
        <v>2299</v>
      </c>
      <c r="E3135" s="46">
        <v>-678.46</v>
      </c>
      <c r="F3135" s="45" t="s">
        <v>30</v>
      </c>
      <c r="G3135" s="45" t="s">
        <v>2328</v>
      </c>
      <c r="H3135" s="47">
        <v>21000283</v>
      </c>
      <c r="I3135" s="44">
        <v>44308</v>
      </c>
      <c r="J3135" s="48"/>
      <c r="K3135" s="49" t="str">
        <f t="shared" si="51"/>
        <v>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v>
      </c>
      <c r="L3135" s="50" t="s">
        <v>2346</v>
      </c>
      <c r="M3135"/>
    </row>
    <row r="3136" spans="1:13" ht="51">
      <c r="A3136" s="42">
        <v>110077</v>
      </c>
      <c r="B3136" s="43" t="s">
        <v>62</v>
      </c>
      <c r="C3136" s="44">
        <v>44314</v>
      </c>
      <c r="D3136" s="45" t="s">
        <v>2299</v>
      </c>
      <c r="E3136" s="46">
        <v>61.68</v>
      </c>
      <c r="F3136" s="45" t="s">
        <v>30</v>
      </c>
      <c r="G3136" s="45" t="s">
        <v>2328</v>
      </c>
      <c r="H3136" s="47">
        <v>21000283</v>
      </c>
      <c r="I3136" s="44">
        <v>44308</v>
      </c>
      <c r="J3136" s="48">
        <v>21002882</v>
      </c>
      <c r="K3136" s="49" t="str">
        <f t="shared" si="51"/>
        <v>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v>
      </c>
      <c r="L3136" s="50" t="s">
        <v>2346</v>
      </c>
      <c r="M3136"/>
    </row>
    <row r="3137" spans="1:13" ht="51">
      <c r="A3137" s="42">
        <v>110077</v>
      </c>
      <c r="B3137" s="43" t="s">
        <v>62</v>
      </c>
      <c r="C3137" s="44">
        <v>44314</v>
      </c>
      <c r="D3137" s="45" t="s">
        <v>2299</v>
      </c>
      <c r="E3137" s="46">
        <v>-61.68</v>
      </c>
      <c r="F3137" s="45" t="s">
        <v>30</v>
      </c>
      <c r="G3137" s="45" t="s">
        <v>2328</v>
      </c>
      <c r="H3137" s="47">
        <v>21000283</v>
      </c>
      <c r="I3137" s="44">
        <v>44308</v>
      </c>
      <c r="J3137" s="48"/>
      <c r="K3137" s="49" t="str">
        <f t="shared" si="51"/>
        <v>CONSIDERANDO QUE A UNESPAR POSSUI CONTRATO FIRMADO COM EMPRESA EDEN PRESTADORA DE SERVIÇOS DE LIMPEZA EIRELLI - ME, SOB O NÚMERO 02/2019 EMPRESA ESPECIALIZADA EM FORNECIMENTO DE MÃO DE OBRA TÉCNICO ADMINISTRATIVO. . LIQUIDAÇÃO NOTA FISCAL 3441 DE 13/04/21 -TÉCNICO ADMINISTRATIVO REITORIA  DE PARANAVAÍ, REFERENTE AO PERÍODO DE 01/03/21 A 31/03/21. PROTOCOLO 17.430.772-5.</v>
      </c>
      <c r="L3137" s="50" t="s">
        <v>2346</v>
      </c>
      <c r="M3137"/>
    </row>
    <row r="3138" spans="1:13" ht="38.25">
      <c r="A3138" s="42">
        <v>110077</v>
      </c>
      <c r="B3138" s="43" t="s">
        <v>62</v>
      </c>
      <c r="C3138" s="44">
        <v>44314</v>
      </c>
      <c r="D3138" s="45" t="s">
        <v>2299</v>
      </c>
      <c r="E3138" s="46">
        <v>4823.5200000000004</v>
      </c>
      <c r="F3138" s="45" t="s">
        <v>30</v>
      </c>
      <c r="G3138" s="45" t="s">
        <v>2302</v>
      </c>
      <c r="H3138" s="47">
        <v>21000284</v>
      </c>
      <c r="I3138" s="44">
        <v>44308</v>
      </c>
      <c r="J3138" s="48">
        <v>21002887</v>
      </c>
      <c r="K3138" s="49" t="str">
        <f t="shared" si="51"/>
        <v>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v>
      </c>
      <c r="L3138" s="50" t="s">
        <v>2347</v>
      </c>
      <c r="M3138"/>
    </row>
    <row r="3139" spans="1:13" ht="38.25">
      <c r="A3139" s="42">
        <v>110077</v>
      </c>
      <c r="B3139" s="43" t="s">
        <v>62</v>
      </c>
      <c r="C3139" s="44">
        <v>44314</v>
      </c>
      <c r="D3139" s="45" t="s">
        <v>2299</v>
      </c>
      <c r="E3139" s="46">
        <v>192.94</v>
      </c>
      <c r="F3139" s="45" t="s">
        <v>30</v>
      </c>
      <c r="G3139" s="45" t="s">
        <v>2302</v>
      </c>
      <c r="H3139" s="47">
        <v>21000284</v>
      </c>
      <c r="I3139" s="44">
        <v>44308</v>
      </c>
      <c r="J3139" s="48">
        <v>21002899</v>
      </c>
      <c r="K3139" s="49" t="str">
        <f t="shared" si="51"/>
        <v>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v>
      </c>
      <c r="L3139" s="50" t="s">
        <v>2347</v>
      </c>
      <c r="M3139"/>
    </row>
    <row r="3140" spans="1:13" ht="38.25">
      <c r="A3140" s="42">
        <v>110077</v>
      </c>
      <c r="B3140" s="43" t="s">
        <v>62</v>
      </c>
      <c r="C3140" s="44">
        <v>44314</v>
      </c>
      <c r="D3140" s="45" t="s">
        <v>2299</v>
      </c>
      <c r="E3140" s="46">
        <v>-192.94</v>
      </c>
      <c r="F3140" s="45" t="s">
        <v>30</v>
      </c>
      <c r="G3140" s="45" t="s">
        <v>2302</v>
      </c>
      <c r="H3140" s="47">
        <v>21000284</v>
      </c>
      <c r="I3140" s="44">
        <v>44308</v>
      </c>
      <c r="J3140" s="48"/>
      <c r="K3140" s="49" t="str">
        <f t="shared" si="51"/>
        <v>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v>
      </c>
      <c r="L3140" s="50" t="s">
        <v>2347</v>
      </c>
      <c r="M3140"/>
    </row>
    <row r="3141" spans="1:13" ht="38.25">
      <c r="A3141" s="42">
        <v>110077</v>
      </c>
      <c r="B3141" s="43" t="s">
        <v>62</v>
      </c>
      <c r="C3141" s="44">
        <v>44314</v>
      </c>
      <c r="D3141" s="45" t="s">
        <v>2299</v>
      </c>
      <c r="E3141" s="46">
        <v>530.59</v>
      </c>
      <c r="F3141" s="45" t="s">
        <v>30</v>
      </c>
      <c r="G3141" s="45" t="s">
        <v>2302</v>
      </c>
      <c r="H3141" s="47">
        <v>21000284</v>
      </c>
      <c r="I3141" s="44">
        <v>44308</v>
      </c>
      <c r="J3141" s="48">
        <v>21002896</v>
      </c>
      <c r="K3141" s="49" t="str">
        <f t="shared" si="51"/>
        <v>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v>
      </c>
      <c r="L3141" s="50" t="s">
        <v>2347</v>
      </c>
      <c r="M3141"/>
    </row>
    <row r="3142" spans="1:13" ht="38.25">
      <c r="A3142" s="42">
        <v>110077</v>
      </c>
      <c r="B3142" s="43" t="s">
        <v>62</v>
      </c>
      <c r="C3142" s="44">
        <v>44314</v>
      </c>
      <c r="D3142" s="45" t="s">
        <v>2299</v>
      </c>
      <c r="E3142" s="46">
        <v>-530.59</v>
      </c>
      <c r="F3142" s="45" t="s">
        <v>30</v>
      </c>
      <c r="G3142" s="45" t="s">
        <v>2302</v>
      </c>
      <c r="H3142" s="47">
        <v>21000284</v>
      </c>
      <c r="I3142" s="44">
        <v>44308</v>
      </c>
      <c r="J3142" s="48"/>
      <c r="K3142" s="49" t="str">
        <f t="shared" si="51"/>
        <v>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v>
      </c>
      <c r="L3142" s="50" t="s">
        <v>2347</v>
      </c>
      <c r="M3142"/>
    </row>
    <row r="3143" spans="1:13" ht="38.25">
      <c r="A3143" s="42">
        <v>110077</v>
      </c>
      <c r="B3143" s="43" t="s">
        <v>62</v>
      </c>
      <c r="C3143" s="44">
        <v>44314</v>
      </c>
      <c r="D3143" s="45" t="s">
        <v>2299</v>
      </c>
      <c r="E3143" s="46">
        <v>48.24</v>
      </c>
      <c r="F3143" s="45" t="s">
        <v>30</v>
      </c>
      <c r="G3143" s="45" t="s">
        <v>2302</v>
      </c>
      <c r="H3143" s="47">
        <v>21000284</v>
      </c>
      <c r="I3143" s="44">
        <v>44308</v>
      </c>
      <c r="J3143" s="48">
        <v>21002883</v>
      </c>
      <c r="K3143" s="49" t="str">
        <f t="shared" si="51"/>
        <v>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v>
      </c>
      <c r="L3143" s="50" t="s">
        <v>2347</v>
      </c>
      <c r="M3143"/>
    </row>
    <row r="3144" spans="1:13" ht="38.25">
      <c r="A3144" s="42">
        <v>110077</v>
      </c>
      <c r="B3144" s="43" t="s">
        <v>62</v>
      </c>
      <c r="C3144" s="44">
        <v>44314</v>
      </c>
      <c r="D3144" s="45" t="s">
        <v>2299</v>
      </c>
      <c r="E3144" s="46">
        <v>-48.24</v>
      </c>
      <c r="F3144" s="45" t="s">
        <v>30</v>
      </c>
      <c r="G3144" s="45" t="s">
        <v>2302</v>
      </c>
      <c r="H3144" s="47">
        <v>21000284</v>
      </c>
      <c r="I3144" s="44">
        <v>44308</v>
      </c>
      <c r="J3144" s="48"/>
      <c r="K3144" s="49" t="str">
        <f t="shared" si="51"/>
        <v>CONSIDERANDO QUE A UNESPAR POSSUI CONTRATO FIRMADO COM EMPRESA EDEN PRESTADORA DE SERVIÇOS DE LIMPEZA EIRELLI, SOB O NÚMERO 21/2018 PARA O FORNECIMENTO DE MOTORISTA VEÍCULO UTILITÁRIO. SERVIÇOS DE PRESTAÇÃO CONTINUADA DE MOTORISTA NA REITORIA EM PARANAVAÍ. PROTOCOLO 17.452.759-8.</v>
      </c>
      <c r="L3144" s="50" t="s">
        <v>2347</v>
      </c>
      <c r="M3144"/>
    </row>
    <row r="3145" spans="1:13" ht="51">
      <c r="A3145" s="42">
        <v>110077</v>
      </c>
      <c r="B3145" s="43" t="s">
        <v>62</v>
      </c>
      <c r="C3145" s="44">
        <v>44314</v>
      </c>
      <c r="D3145" s="45" t="s">
        <v>2299</v>
      </c>
      <c r="E3145" s="46">
        <v>4989.8500000000004</v>
      </c>
      <c r="F3145" s="45" t="s">
        <v>30</v>
      </c>
      <c r="G3145" s="45" t="s">
        <v>2302</v>
      </c>
      <c r="H3145" s="47">
        <v>21000285</v>
      </c>
      <c r="I3145" s="44">
        <v>44308</v>
      </c>
      <c r="J3145" s="48">
        <v>21002888</v>
      </c>
      <c r="K3145" s="49" t="str">
        <f t="shared" si="51"/>
        <v>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v>
      </c>
      <c r="L3145" s="50" t="s">
        <v>2348</v>
      </c>
      <c r="M3145"/>
    </row>
    <row r="3146" spans="1:13" ht="51">
      <c r="A3146" s="42">
        <v>110077</v>
      </c>
      <c r="B3146" s="43" t="s">
        <v>62</v>
      </c>
      <c r="C3146" s="44">
        <v>44314</v>
      </c>
      <c r="D3146" s="45" t="s">
        <v>2299</v>
      </c>
      <c r="E3146" s="46">
        <v>124.75</v>
      </c>
      <c r="F3146" s="45" t="s">
        <v>30</v>
      </c>
      <c r="G3146" s="45" t="s">
        <v>2302</v>
      </c>
      <c r="H3146" s="47">
        <v>21000285</v>
      </c>
      <c r="I3146" s="44">
        <v>44308</v>
      </c>
      <c r="J3146" s="48">
        <v>21002889</v>
      </c>
      <c r="K3146" s="49" t="str">
        <f t="shared" si="51"/>
        <v>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v>
      </c>
      <c r="L3146" s="50" t="s">
        <v>2348</v>
      </c>
      <c r="M3146"/>
    </row>
    <row r="3147" spans="1:13" ht="51">
      <c r="A3147" s="42">
        <v>110077</v>
      </c>
      <c r="B3147" s="43" t="s">
        <v>62</v>
      </c>
      <c r="C3147" s="44">
        <v>44314</v>
      </c>
      <c r="D3147" s="45" t="s">
        <v>2299</v>
      </c>
      <c r="E3147" s="46">
        <v>-124.75</v>
      </c>
      <c r="F3147" s="45" t="s">
        <v>30</v>
      </c>
      <c r="G3147" s="45" t="s">
        <v>2302</v>
      </c>
      <c r="H3147" s="47">
        <v>21000285</v>
      </c>
      <c r="I3147" s="44">
        <v>44308</v>
      </c>
      <c r="J3147" s="48"/>
      <c r="K3147" s="49" t="str">
        <f t="shared" si="51"/>
        <v>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v>
      </c>
      <c r="L3147" s="50" t="s">
        <v>2348</v>
      </c>
      <c r="M3147"/>
    </row>
    <row r="3148" spans="1:13" ht="51">
      <c r="A3148" s="42">
        <v>110077</v>
      </c>
      <c r="B3148" s="43" t="s">
        <v>62</v>
      </c>
      <c r="C3148" s="44">
        <v>44314</v>
      </c>
      <c r="D3148" s="45" t="s">
        <v>2299</v>
      </c>
      <c r="E3148" s="46">
        <v>548.88</v>
      </c>
      <c r="F3148" s="45" t="s">
        <v>30</v>
      </c>
      <c r="G3148" s="45" t="s">
        <v>2302</v>
      </c>
      <c r="H3148" s="47">
        <v>21000285</v>
      </c>
      <c r="I3148" s="44">
        <v>44308</v>
      </c>
      <c r="J3148" s="48">
        <v>21002897</v>
      </c>
      <c r="K3148" s="49" t="str">
        <f t="shared" si="51"/>
        <v>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v>
      </c>
      <c r="L3148" s="50" t="s">
        <v>2348</v>
      </c>
      <c r="M3148"/>
    </row>
    <row r="3149" spans="1:13" ht="51">
      <c r="A3149" s="42">
        <v>110077</v>
      </c>
      <c r="B3149" s="43" t="s">
        <v>62</v>
      </c>
      <c r="C3149" s="44">
        <v>44314</v>
      </c>
      <c r="D3149" s="45" t="s">
        <v>2299</v>
      </c>
      <c r="E3149" s="46">
        <v>-548.88</v>
      </c>
      <c r="F3149" s="45" t="s">
        <v>30</v>
      </c>
      <c r="G3149" s="45" t="s">
        <v>2302</v>
      </c>
      <c r="H3149" s="47">
        <v>21000285</v>
      </c>
      <c r="I3149" s="44">
        <v>44308</v>
      </c>
      <c r="J3149" s="48"/>
      <c r="K3149" s="49" t="str">
        <f t="shared" si="51"/>
        <v>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v>
      </c>
      <c r="L3149" s="50" t="s">
        <v>2348</v>
      </c>
      <c r="M3149"/>
    </row>
    <row r="3150" spans="1:13" ht="51">
      <c r="A3150" s="42">
        <v>110077</v>
      </c>
      <c r="B3150" s="43" t="s">
        <v>62</v>
      </c>
      <c r="C3150" s="44">
        <v>44314</v>
      </c>
      <c r="D3150" s="45" t="s">
        <v>2299</v>
      </c>
      <c r="E3150" s="46">
        <v>49.9</v>
      </c>
      <c r="F3150" s="45" t="s">
        <v>30</v>
      </c>
      <c r="G3150" s="45" t="s">
        <v>2302</v>
      </c>
      <c r="H3150" s="47">
        <v>21000285</v>
      </c>
      <c r="I3150" s="44">
        <v>44308</v>
      </c>
      <c r="J3150" s="48">
        <v>21002884</v>
      </c>
      <c r="K3150" s="49" t="str">
        <f t="shared" si="51"/>
        <v>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v>
      </c>
      <c r="L3150" s="50" t="s">
        <v>2348</v>
      </c>
      <c r="M3150"/>
    </row>
    <row r="3151" spans="1:13" ht="51">
      <c r="A3151" s="42">
        <v>110077</v>
      </c>
      <c r="B3151" s="43" t="s">
        <v>62</v>
      </c>
      <c r="C3151" s="44">
        <v>44314</v>
      </c>
      <c r="D3151" s="45" t="s">
        <v>2299</v>
      </c>
      <c r="E3151" s="46">
        <v>-49.9</v>
      </c>
      <c r="F3151" s="45" t="s">
        <v>30</v>
      </c>
      <c r="G3151" s="45" t="s">
        <v>2302</v>
      </c>
      <c r="H3151" s="47">
        <v>21000285</v>
      </c>
      <c r="I3151" s="44">
        <v>44308</v>
      </c>
      <c r="J3151" s="48"/>
      <c r="K3151" s="49" t="str">
        <f t="shared" si="51"/>
        <v>CONSIDERANDO QUE A UNESPAR POSSUI CONTRATO FIRMADO COM EMPRESA EDEN PRESTADORA DE SERVIÇOS DE LIMPEZA EIRELLI, SOB O NÚMERO 21/2018 PARA O FORNECIMENTO DE MOTORISTA VEÍCULO UTILITÁRIO. LIQUIDAÇÃO REFERENTE A NOTA FISCAL 3438 DE 12/04/21 COM SERVIÇOS CONTINUADOS DE MOTORISTA EM APUCARANA PELO PERÍODO DE 01/03/21 A 31/03/21. PROTOCOLO 17.448.118-0.</v>
      </c>
      <c r="L3151" s="50" t="s">
        <v>2348</v>
      </c>
      <c r="M3151"/>
    </row>
    <row r="3152" spans="1:13">
      <c r="A3152" s="42">
        <v>110787</v>
      </c>
      <c r="B3152" s="43" t="s">
        <v>103</v>
      </c>
      <c r="C3152" s="44">
        <v>44315</v>
      </c>
      <c r="D3152" s="45" t="s">
        <v>2299</v>
      </c>
      <c r="E3152" s="46">
        <v>11907.92</v>
      </c>
      <c r="F3152" s="45" t="s">
        <v>30</v>
      </c>
      <c r="G3152" s="45" t="s">
        <v>301</v>
      </c>
      <c r="H3152" s="47">
        <v>21000287</v>
      </c>
      <c r="I3152" s="44">
        <v>44312</v>
      </c>
      <c r="J3152" s="48">
        <v>21002905</v>
      </c>
      <c r="K3152" s="49" t="str">
        <f t="shared" si="51"/>
        <v>PRÉ EMPENHO REFERENTE A DOTAÇÃO ORÇAMENTARIA PARA 1 TRIMESTRE EMPARLIMP CONTRATO 04/2016</v>
      </c>
      <c r="L3152" s="50" t="s">
        <v>302</v>
      </c>
      <c r="M3152"/>
    </row>
    <row r="3153" spans="1:13">
      <c r="A3153" s="42">
        <v>110787</v>
      </c>
      <c r="B3153" s="43" t="s">
        <v>103</v>
      </c>
      <c r="C3153" s="44">
        <v>44315</v>
      </c>
      <c r="D3153" s="45" t="s">
        <v>2299</v>
      </c>
      <c r="E3153" s="46">
        <v>595.4</v>
      </c>
      <c r="F3153" s="45" t="s">
        <v>30</v>
      </c>
      <c r="G3153" s="45" t="s">
        <v>301</v>
      </c>
      <c r="H3153" s="47">
        <v>21000287</v>
      </c>
      <c r="I3153" s="44">
        <v>44312</v>
      </c>
      <c r="J3153" s="48">
        <v>21002906</v>
      </c>
      <c r="K3153" s="49" t="str">
        <f t="shared" si="51"/>
        <v>PRÉ EMPENHO REFERENTE A DOTAÇÃO ORÇAMENTARIA PARA 1 TRIMESTRE EMPARLIMP CONTRATO 04/2016</v>
      </c>
      <c r="L3153" s="50" t="s">
        <v>302</v>
      </c>
      <c r="M3153"/>
    </row>
    <row r="3154" spans="1:13">
      <c r="A3154" s="42">
        <v>110787</v>
      </c>
      <c r="B3154" s="43" t="s">
        <v>103</v>
      </c>
      <c r="C3154" s="44">
        <v>44315</v>
      </c>
      <c r="D3154" s="45" t="s">
        <v>2299</v>
      </c>
      <c r="E3154" s="46">
        <v>-595.4</v>
      </c>
      <c r="F3154" s="45" t="s">
        <v>30</v>
      </c>
      <c r="G3154" s="45" t="s">
        <v>301</v>
      </c>
      <c r="H3154" s="47">
        <v>21000287</v>
      </c>
      <c r="I3154" s="44">
        <v>44312</v>
      </c>
      <c r="J3154" s="48"/>
      <c r="K3154" s="49" t="str">
        <f t="shared" si="51"/>
        <v>PRÉ EMPENHO REFERENTE A DOTAÇÃO ORÇAMENTARIA PARA 1 TRIMESTRE EMPARLIMP CONTRATO 04/2016</v>
      </c>
      <c r="L3154" s="50" t="s">
        <v>302</v>
      </c>
      <c r="M3154"/>
    </row>
    <row r="3155" spans="1:13">
      <c r="A3155" s="42">
        <v>110787</v>
      </c>
      <c r="B3155" s="43" t="s">
        <v>103</v>
      </c>
      <c r="C3155" s="44">
        <v>44315</v>
      </c>
      <c r="D3155" s="45" t="s">
        <v>2299</v>
      </c>
      <c r="E3155" s="46">
        <v>1309.8699999999999</v>
      </c>
      <c r="F3155" s="45" t="s">
        <v>30</v>
      </c>
      <c r="G3155" s="45" t="s">
        <v>301</v>
      </c>
      <c r="H3155" s="47">
        <v>21000287</v>
      </c>
      <c r="I3155" s="44">
        <v>44312</v>
      </c>
      <c r="J3155" s="48">
        <v>21002908</v>
      </c>
      <c r="K3155" s="49" t="str">
        <f t="shared" si="51"/>
        <v>PRÉ EMPENHO REFERENTE A DOTAÇÃO ORÇAMENTARIA PARA 1 TRIMESTRE EMPARLIMP CONTRATO 04/2016</v>
      </c>
      <c r="L3155" s="50" t="s">
        <v>302</v>
      </c>
      <c r="M3155"/>
    </row>
    <row r="3156" spans="1:13">
      <c r="A3156" s="42">
        <v>110787</v>
      </c>
      <c r="B3156" s="43" t="s">
        <v>103</v>
      </c>
      <c r="C3156" s="44">
        <v>44315</v>
      </c>
      <c r="D3156" s="45" t="s">
        <v>2299</v>
      </c>
      <c r="E3156" s="46">
        <v>-1309.8699999999999</v>
      </c>
      <c r="F3156" s="45" t="s">
        <v>30</v>
      </c>
      <c r="G3156" s="45" t="s">
        <v>301</v>
      </c>
      <c r="H3156" s="47">
        <v>21000287</v>
      </c>
      <c r="I3156" s="44">
        <v>44312</v>
      </c>
      <c r="J3156" s="48"/>
      <c r="K3156" s="49" t="str">
        <f t="shared" si="51"/>
        <v>PRÉ EMPENHO REFERENTE A DOTAÇÃO ORÇAMENTARIA PARA 1 TRIMESTRE EMPARLIMP CONTRATO 04/2016</v>
      </c>
      <c r="L3156" s="50" t="s">
        <v>302</v>
      </c>
      <c r="M3156"/>
    </row>
    <row r="3157" spans="1:13">
      <c r="A3157" s="42">
        <v>110787</v>
      </c>
      <c r="B3157" s="43" t="s">
        <v>103</v>
      </c>
      <c r="C3157" s="44">
        <v>44315</v>
      </c>
      <c r="D3157" s="45" t="s">
        <v>2299</v>
      </c>
      <c r="E3157" s="46">
        <v>119.08</v>
      </c>
      <c r="F3157" s="45" t="s">
        <v>30</v>
      </c>
      <c r="G3157" s="45" t="s">
        <v>301</v>
      </c>
      <c r="H3157" s="47">
        <v>21000287</v>
      </c>
      <c r="I3157" s="44">
        <v>44312</v>
      </c>
      <c r="J3157" s="48">
        <v>21002907</v>
      </c>
      <c r="K3157" s="49" t="str">
        <f t="shared" si="51"/>
        <v>PRÉ EMPENHO REFERENTE A DOTAÇÃO ORÇAMENTARIA PARA 1 TRIMESTRE EMPARLIMP CONTRATO 04/2016</v>
      </c>
      <c r="L3157" s="50" t="s">
        <v>302</v>
      </c>
      <c r="M3157"/>
    </row>
    <row r="3158" spans="1:13">
      <c r="A3158" s="42">
        <v>110787</v>
      </c>
      <c r="B3158" s="43" t="s">
        <v>103</v>
      </c>
      <c r="C3158" s="44">
        <v>44315</v>
      </c>
      <c r="D3158" s="45" t="s">
        <v>2299</v>
      </c>
      <c r="E3158" s="46">
        <v>-119.08</v>
      </c>
      <c r="F3158" s="45" t="s">
        <v>30</v>
      </c>
      <c r="G3158" s="45" t="s">
        <v>301</v>
      </c>
      <c r="H3158" s="47">
        <v>21000287</v>
      </c>
      <c r="I3158" s="44">
        <v>44312</v>
      </c>
      <c r="J3158" s="48"/>
      <c r="K3158" s="49" t="str">
        <f t="shared" si="51"/>
        <v>PRÉ EMPENHO REFERENTE A DOTAÇÃO ORÇAMENTARIA PARA 1 TRIMESTRE EMPARLIMP CONTRATO 04/2016</v>
      </c>
      <c r="L3158" s="50" t="s">
        <v>302</v>
      </c>
      <c r="M3158"/>
    </row>
    <row r="3159" spans="1:13" ht="51">
      <c r="A3159" s="42">
        <v>110787</v>
      </c>
      <c r="B3159" s="43" t="s">
        <v>103</v>
      </c>
      <c r="C3159" s="44">
        <v>44316</v>
      </c>
      <c r="D3159" s="45" t="s">
        <v>2299</v>
      </c>
      <c r="E3159" s="46">
        <v>27801.61</v>
      </c>
      <c r="F3159" s="45" t="s">
        <v>30</v>
      </c>
      <c r="G3159" s="45" t="s">
        <v>821</v>
      </c>
      <c r="H3159" s="47">
        <v>21000289</v>
      </c>
      <c r="I3159" s="44">
        <v>44312</v>
      </c>
      <c r="J3159" s="48">
        <v>21002941</v>
      </c>
      <c r="K3159" s="49" t="str">
        <f t="shared" si="5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v>
      </c>
      <c r="L3159" s="50" t="s">
        <v>2349</v>
      </c>
      <c r="M3159"/>
    </row>
    <row r="3160" spans="1:13" ht="51">
      <c r="A3160" s="42">
        <v>110787</v>
      </c>
      <c r="B3160" s="43" t="s">
        <v>103</v>
      </c>
      <c r="C3160" s="44">
        <v>44316</v>
      </c>
      <c r="D3160" s="45" t="s">
        <v>2299</v>
      </c>
      <c r="E3160" s="46">
        <v>1112.06</v>
      </c>
      <c r="F3160" s="45" t="s">
        <v>30</v>
      </c>
      <c r="G3160" s="45" t="s">
        <v>821</v>
      </c>
      <c r="H3160" s="47">
        <v>21000289</v>
      </c>
      <c r="I3160" s="44">
        <v>44312</v>
      </c>
      <c r="J3160" s="48">
        <v>21002942</v>
      </c>
      <c r="K3160" s="49" t="str">
        <f t="shared" si="5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v>
      </c>
      <c r="L3160" s="50" t="s">
        <v>2349</v>
      </c>
      <c r="M3160"/>
    </row>
    <row r="3161" spans="1:13" ht="51">
      <c r="A3161" s="42">
        <v>110787</v>
      </c>
      <c r="B3161" s="43" t="s">
        <v>103</v>
      </c>
      <c r="C3161" s="44">
        <v>44316</v>
      </c>
      <c r="D3161" s="45" t="s">
        <v>2299</v>
      </c>
      <c r="E3161" s="46">
        <v>-1112.06</v>
      </c>
      <c r="F3161" s="45" t="s">
        <v>30</v>
      </c>
      <c r="G3161" s="45" t="s">
        <v>821</v>
      </c>
      <c r="H3161" s="47">
        <v>21000289</v>
      </c>
      <c r="I3161" s="44">
        <v>44312</v>
      </c>
      <c r="J3161" s="48"/>
      <c r="K3161" s="49" t="str">
        <f t="shared" si="5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v>
      </c>
      <c r="L3161" s="50" t="s">
        <v>2349</v>
      </c>
      <c r="M3161"/>
    </row>
    <row r="3162" spans="1:13" ht="51">
      <c r="A3162" s="42">
        <v>110787</v>
      </c>
      <c r="B3162" s="43" t="s">
        <v>103</v>
      </c>
      <c r="C3162" s="44">
        <v>44316</v>
      </c>
      <c r="D3162" s="45" t="s">
        <v>2299</v>
      </c>
      <c r="E3162" s="46">
        <v>3058.18</v>
      </c>
      <c r="F3162" s="45" t="s">
        <v>30</v>
      </c>
      <c r="G3162" s="45" t="s">
        <v>821</v>
      </c>
      <c r="H3162" s="47">
        <v>21000289</v>
      </c>
      <c r="I3162" s="44">
        <v>44312</v>
      </c>
      <c r="J3162" s="48">
        <v>21002939</v>
      </c>
      <c r="K3162" s="49" t="str">
        <f t="shared" si="5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v>
      </c>
      <c r="L3162" s="50" t="s">
        <v>2349</v>
      </c>
      <c r="M3162"/>
    </row>
    <row r="3163" spans="1:13" ht="51">
      <c r="A3163" s="42">
        <v>110787</v>
      </c>
      <c r="B3163" s="43" t="s">
        <v>103</v>
      </c>
      <c r="C3163" s="44">
        <v>44316</v>
      </c>
      <c r="D3163" s="45" t="s">
        <v>2299</v>
      </c>
      <c r="E3163" s="46">
        <v>-3058.18</v>
      </c>
      <c r="F3163" s="45" t="s">
        <v>30</v>
      </c>
      <c r="G3163" s="45" t="s">
        <v>821</v>
      </c>
      <c r="H3163" s="47">
        <v>21000289</v>
      </c>
      <c r="I3163" s="44">
        <v>44312</v>
      </c>
      <c r="J3163" s="48"/>
      <c r="K3163" s="49" t="str">
        <f t="shared" si="5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v>
      </c>
      <c r="L3163" s="50" t="s">
        <v>2349</v>
      </c>
      <c r="M3163"/>
    </row>
    <row r="3164" spans="1:13" ht="51">
      <c r="A3164" s="42">
        <v>110787</v>
      </c>
      <c r="B3164" s="43" t="s">
        <v>103</v>
      </c>
      <c r="C3164" s="44">
        <v>44316</v>
      </c>
      <c r="D3164" s="45" t="s">
        <v>2299</v>
      </c>
      <c r="E3164" s="46">
        <v>278.02</v>
      </c>
      <c r="F3164" s="45" t="s">
        <v>30</v>
      </c>
      <c r="G3164" s="45" t="s">
        <v>821</v>
      </c>
      <c r="H3164" s="47">
        <v>21000289</v>
      </c>
      <c r="I3164" s="44">
        <v>44312</v>
      </c>
      <c r="J3164" s="48">
        <v>21002940</v>
      </c>
      <c r="K3164" s="49" t="str">
        <f t="shared" si="5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v>
      </c>
      <c r="L3164" s="50" t="s">
        <v>2349</v>
      </c>
      <c r="M3164"/>
    </row>
    <row r="3165" spans="1:13" ht="51">
      <c r="A3165" s="42">
        <v>110787</v>
      </c>
      <c r="B3165" s="43" t="s">
        <v>103</v>
      </c>
      <c r="C3165" s="44">
        <v>44316</v>
      </c>
      <c r="D3165" s="45" t="s">
        <v>2299</v>
      </c>
      <c r="E3165" s="46">
        <v>-278.02</v>
      </c>
      <c r="F3165" s="45" t="s">
        <v>30</v>
      </c>
      <c r="G3165" s="45" t="s">
        <v>821</v>
      </c>
      <c r="H3165" s="47">
        <v>21000289</v>
      </c>
      <c r="I3165" s="44">
        <v>44312</v>
      </c>
      <c r="J3165" s="48"/>
      <c r="K3165" s="49" t="str">
        <f t="shared" si="51"/>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MARÇO/2021. UNESPAR CAMPUS DE PARANAGUÁ.</v>
      </c>
      <c r="L3165" s="50" t="s">
        <v>2349</v>
      </c>
      <c r="M3165"/>
    </row>
    <row r="3166" spans="1:13">
      <c r="A3166" s="42">
        <v>110787</v>
      </c>
      <c r="B3166" s="43" t="s">
        <v>103</v>
      </c>
      <c r="C3166" s="44">
        <v>44315</v>
      </c>
      <c r="D3166" s="45" t="s">
        <v>2299</v>
      </c>
      <c r="E3166" s="46">
        <v>11464.8</v>
      </c>
      <c r="F3166" s="45" t="s">
        <v>30</v>
      </c>
      <c r="G3166" s="45" t="s">
        <v>338</v>
      </c>
      <c r="H3166" s="47">
        <v>21000290</v>
      </c>
      <c r="I3166" s="44">
        <v>44312</v>
      </c>
      <c r="J3166" s="48">
        <v>21002909</v>
      </c>
      <c r="K3166" s="49" t="str">
        <f t="shared" si="51"/>
        <v>PRÉ EMPENHO REFERENTE A PRIMEIRO TRIMESTRE 2021, EMPARLIMP CONTRATO 104/2017</v>
      </c>
      <c r="L3166" s="50" t="s">
        <v>339</v>
      </c>
      <c r="M3166"/>
    </row>
    <row r="3167" spans="1:13">
      <c r="A3167" s="42">
        <v>110787</v>
      </c>
      <c r="B3167" s="43" t="s">
        <v>103</v>
      </c>
      <c r="C3167" s="44">
        <v>44315</v>
      </c>
      <c r="D3167" s="45" t="s">
        <v>2299</v>
      </c>
      <c r="E3167" s="46">
        <v>573.24</v>
      </c>
      <c r="F3167" s="45" t="s">
        <v>30</v>
      </c>
      <c r="G3167" s="45" t="s">
        <v>338</v>
      </c>
      <c r="H3167" s="47">
        <v>21000290</v>
      </c>
      <c r="I3167" s="44">
        <v>44312</v>
      </c>
      <c r="J3167" s="48">
        <v>21002910</v>
      </c>
      <c r="K3167" s="49" t="str">
        <f t="shared" si="51"/>
        <v>PRÉ EMPENHO REFERENTE A PRIMEIRO TRIMESTRE 2021, EMPARLIMP CONTRATO 104/2017</v>
      </c>
      <c r="L3167" s="50" t="s">
        <v>339</v>
      </c>
      <c r="M3167"/>
    </row>
    <row r="3168" spans="1:13">
      <c r="A3168" s="42">
        <v>110787</v>
      </c>
      <c r="B3168" s="43" t="s">
        <v>103</v>
      </c>
      <c r="C3168" s="44">
        <v>44315</v>
      </c>
      <c r="D3168" s="45" t="s">
        <v>2299</v>
      </c>
      <c r="E3168" s="46">
        <v>-573.24</v>
      </c>
      <c r="F3168" s="45" t="s">
        <v>30</v>
      </c>
      <c r="G3168" s="45" t="s">
        <v>338</v>
      </c>
      <c r="H3168" s="47">
        <v>21000290</v>
      </c>
      <c r="I3168" s="44">
        <v>44312</v>
      </c>
      <c r="J3168" s="48"/>
      <c r="K3168" s="49" t="str">
        <f t="shared" ref="K3168:K3231" si="52">UPPER(L3168)</f>
        <v>PRÉ EMPENHO REFERENTE A PRIMEIRO TRIMESTRE 2021, EMPARLIMP CONTRATO 104/2017</v>
      </c>
      <c r="L3168" s="50" t="s">
        <v>339</v>
      </c>
      <c r="M3168"/>
    </row>
    <row r="3169" spans="1:13">
      <c r="A3169" s="42">
        <v>110787</v>
      </c>
      <c r="B3169" s="43" t="s">
        <v>103</v>
      </c>
      <c r="C3169" s="44">
        <v>44315</v>
      </c>
      <c r="D3169" s="45" t="s">
        <v>2299</v>
      </c>
      <c r="E3169" s="46">
        <v>1261.1300000000001</v>
      </c>
      <c r="F3169" s="45" t="s">
        <v>30</v>
      </c>
      <c r="G3169" s="45" t="s">
        <v>338</v>
      </c>
      <c r="H3169" s="47">
        <v>21000290</v>
      </c>
      <c r="I3169" s="44">
        <v>44312</v>
      </c>
      <c r="J3169" s="48">
        <v>12002912</v>
      </c>
      <c r="K3169" s="49" t="str">
        <f t="shared" si="52"/>
        <v>PRÉ EMPENHO REFERENTE A PRIMEIRO TRIMESTRE 2021, EMPARLIMP CONTRATO 104/2017</v>
      </c>
      <c r="L3169" s="50" t="s">
        <v>339</v>
      </c>
      <c r="M3169"/>
    </row>
    <row r="3170" spans="1:13">
      <c r="A3170" s="42">
        <v>110787</v>
      </c>
      <c r="B3170" s="43" t="s">
        <v>103</v>
      </c>
      <c r="C3170" s="44">
        <v>44315</v>
      </c>
      <c r="D3170" s="45" t="s">
        <v>2299</v>
      </c>
      <c r="E3170" s="46">
        <v>-1261.1300000000001</v>
      </c>
      <c r="F3170" s="45" t="s">
        <v>30</v>
      </c>
      <c r="G3170" s="45" t="s">
        <v>338</v>
      </c>
      <c r="H3170" s="47">
        <v>21000290</v>
      </c>
      <c r="I3170" s="44">
        <v>44312</v>
      </c>
      <c r="J3170" s="48"/>
      <c r="K3170" s="49" t="str">
        <f t="shared" si="52"/>
        <v>PRÉ EMPENHO REFERENTE A PRIMEIRO TRIMESTRE 2021, EMPARLIMP CONTRATO 104/2017</v>
      </c>
      <c r="L3170" s="50" t="s">
        <v>339</v>
      </c>
      <c r="M3170"/>
    </row>
    <row r="3171" spans="1:13">
      <c r="A3171" s="42">
        <v>110787</v>
      </c>
      <c r="B3171" s="43" t="s">
        <v>103</v>
      </c>
      <c r="C3171" s="44">
        <v>44315</v>
      </c>
      <c r="D3171" s="45" t="s">
        <v>2299</v>
      </c>
      <c r="E3171" s="46">
        <v>114.65</v>
      </c>
      <c r="F3171" s="45" t="s">
        <v>30</v>
      </c>
      <c r="G3171" s="45" t="s">
        <v>338</v>
      </c>
      <c r="H3171" s="47">
        <v>21000290</v>
      </c>
      <c r="I3171" s="44">
        <v>44312</v>
      </c>
      <c r="J3171" s="48">
        <v>21002911</v>
      </c>
      <c r="K3171" s="49" t="str">
        <f t="shared" si="52"/>
        <v>PRÉ EMPENHO REFERENTE A PRIMEIRO TRIMESTRE 2021, EMPARLIMP CONTRATO 104/2017</v>
      </c>
      <c r="L3171" s="50" t="s">
        <v>339</v>
      </c>
      <c r="M3171"/>
    </row>
    <row r="3172" spans="1:13">
      <c r="A3172" s="42">
        <v>110787</v>
      </c>
      <c r="B3172" s="43" t="s">
        <v>103</v>
      </c>
      <c r="C3172" s="44">
        <v>44315</v>
      </c>
      <c r="D3172" s="45" t="s">
        <v>2299</v>
      </c>
      <c r="E3172" s="46">
        <v>-114.65</v>
      </c>
      <c r="F3172" s="45" t="s">
        <v>30</v>
      </c>
      <c r="G3172" s="45" t="s">
        <v>338</v>
      </c>
      <c r="H3172" s="47">
        <v>21000290</v>
      </c>
      <c r="I3172" s="44">
        <v>44312</v>
      </c>
      <c r="J3172" s="48"/>
      <c r="K3172" s="49" t="str">
        <f t="shared" si="52"/>
        <v>PRÉ EMPENHO REFERENTE A PRIMEIRO TRIMESTRE 2021, EMPARLIMP CONTRATO 104/2017</v>
      </c>
      <c r="L3172" s="50" t="s">
        <v>339</v>
      </c>
      <c r="M3172"/>
    </row>
    <row r="3173" spans="1:13" ht="38.25">
      <c r="A3173" s="42">
        <v>123604</v>
      </c>
      <c r="B3173" s="43" t="s">
        <v>41</v>
      </c>
      <c r="C3173" s="44">
        <v>44315</v>
      </c>
      <c r="D3173" s="45" t="s">
        <v>2299</v>
      </c>
      <c r="E3173" s="46">
        <v>2167.17</v>
      </c>
      <c r="F3173" s="45" t="s">
        <v>30</v>
      </c>
      <c r="G3173" s="45" t="s">
        <v>272</v>
      </c>
      <c r="H3173" s="47">
        <v>21000291</v>
      </c>
      <c r="I3173" s="44">
        <v>44312</v>
      </c>
      <c r="J3173" s="48">
        <v>21002914</v>
      </c>
      <c r="K3173" s="49" t="str">
        <f t="shared" si="52"/>
        <v>DESPESA REFERENTE COM A CELEBRAÇÃO DE CONTRATO COM A UNIVERSIDADE E EMPRESA DE CONSULTORIA E SERVIÇOS DERECURSOS HUMANOS. CONFORME CONTRATO 22/2018 1OTRIMESTRE DE 2021.  LIQUIDAÇÃO NF 3989 EMITIDA EM 09/04/2021</v>
      </c>
      <c r="L3173" s="50" t="s">
        <v>2350</v>
      </c>
      <c r="M3173"/>
    </row>
    <row r="3174" spans="1:13" ht="38.25">
      <c r="A3174" s="42">
        <v>123604</v>
      </c>
      <c r="B3174" s="43" t="s">
        <v>41</v>
      </c>
      <c r="C3174" s="44">
        <v>44315</v>
      </c>
      <c r="D3174" s="45" t="s">
        <v>2299</v>
      </c>
      <c r="E3174" s="46">
        <v>86.69</v>
      </c>
      <c r="F3174" s="45" t="s">
        <v>30</v>
      </c>
      <c r="G3174" s="45" t="s">
        <v>272</v>
      </c>
      <c r="H3174" s="47">
        <v>21000291</v>
      </c>
      <c r="I3174" s="44">
        <v>44312</v>
      </c>
      <c r="J3174" s="48">
        <v>21002916</v>
      </c>
      <c r="K3174" s="49" t="str">
        <f t="shared" si="52"/>
        <v>DESPESA REFERENTE COM A CELEBRAÇÃO DE CONTRATO COM A UNIVERSIDADE E EMPRESA DE CONSULTORIA E SERVIÇOS DERECURSOS HUMANOS. CONFORME CONTRATO 22/2018 1OTRIMESTRE DE 2021.  LIQUIDAÇÃO NF 3989 EMITIDA EM 09/04/2021</v>
      </c>
      <c r="L3174" s="50" t="s">
        <v>2350</v>
      </c>
      <c r="M3174"/>
    </row>
    <row r="3175" spans="1:13" ht="38.25">
      <c r="A3175" s="42">
        <v>123604</v>
      </c>
      <c r="B3175" s="43" t="s">
        <v>41</v>
      </c>
      <c r="C3175" s="44">
        <v>44315</v>
      </c>
      <c r="D3175" s="45" t="s">
        <v>2299</v>
      </c>
      <c r="E3175" s="46">
        <v>-86.69</v>
      </c>
      <c r="F3175" s="45" t="s">
        <v>30</v>
      </c>
      <c r="G3175" s="45" t="s">
        <v>272</v>
      </c>
      <c r="H3175" s="47">
        <v>21000291</v>
      </c>
      <c r="I3175" s="44">
        <v>44312</v>
      </c>
      <c r="J3175" s="48"/>
      <c r="K3175" s="49" t="str">
        <f t="shared" si="52"/>
        <v>DESPESA REFERENTE COM A CELEBRAÇÃO DE CONTRATO COM A UNIVERSIDADE E EMPRESA DE CONSULTORIA E SERVIÇOS DERECURSOS HUMANOS. CONFORME CONTRATO 22/2018 1OTRIMESTRE DE 2021.  LIQUIDAÇÃO NF 3989 EMITIDA EM 09/04/2021</v>
      </c>
      <c r="L3175" s="50" t="s">
        <v>2350</v>
      </c>
      <c r="M3175"/>
    </row>
    <row r="3176" spans="1:13" ht="38.25">
      <c r="A3176" s="42">
        <v>123604</v>
      </c>
      <c r="B3176" s="43" t="s">
        <v>41</v>
      </c>
      <c r="C3176" s="44">
        <v>44315</v>
      </c>
      <c r="D3176" s="45" t="s">
        <v>2299</v>
      </c>
      <c r="E3176" s="46">
        <v>168.38</v>
      </c>
      <c r="F3176" s="45" t="s">
        <v>30</v>
      </c>
      <c r="G3176" s="45" t="s">
        <v>272</v>
      </c>
      <c r="H3176" s="47">
        <v>21000291</v>
      </c>
      <c r="I3176" s="44">
        <v>44312</v>
      </c>
      <c r="J3176" s="48">
        <v>21002915</v>
      </c>
      <c r="K3176" s="49" t="str">
        <f t="shared" si="52"/>
        <v>DESPESA REFERENTE COM A CELEBRAÇÃO DE CONTRATO COM A UNIVERSIDADE E EMPRESA DE CONSULTORIA E SERVIÇOS DERECURSOS HUMANOS. CONFORME CONTRATO 22/2018 1OTRIMESTRE DE 2021.  LIQUIDAÇÃO NF 3989 EMITIDA EM 09/04/2021</v>
      </c>
      <c r="L3176" s="50" t="s">
        <v>2350</v>
      </c>
      <c r="M3176"/>
    </row>
    <row r="3177" spans="1:13" ht="38.25">
      <c r="A3177" s="42">
        <v>123604</v>
      </c>
      <c r="B3177" s="43" t="s">
        <v>41</v>
      </c>
      <c r="C3177" s="44">
        <v>44315</v>
      </c>
      <c r="D3177" s="45" t="s">
        <v>2299</v>
      </c>
      <c r="E3177" s="46">
        <v>-168.38</v>
      </c>
      <c r="F3177" s="45" t="s">
        <v>30</v>
      </c>
      <c r="G3177" s="45" t="s">
        <v>272</v>
      </c>
      <c r="H3177" s="47">
        <v>21000291</v>
      </c>
      <c r="I3177" s="44">
        <v>44312</v>
      </c>
      <c r="J3177" s="48"/>
      <c r="K3177" s="49" t="str">
        <f t="shared" si="52"/>
        <v>DESPESA REFERENTE COM A CELEBRAÇÃO DE CONTRATO COM A UNIVERSIDADE E EMPRESA DE CONSULTORIA E SERVIÇOS DERECURSOS HUMANOS. CONFORME CONTRATO 22/2018 1OTRIMESTRE DE 2021.  LIQUIDAÇÃO NF 3989 EMITIDA EM 09/04/2021</v>
      </c>
      <c r="L3177" s="50" t="s">
        <v>2350</v>
      </c>
      <c r="M3177"/>
    </row>
    <row r="3178" spans="1:13" ht="38.25">
      <c r="A3178" s="42">
        <v>123604</v>
      </c>
      <c r="B3178" s="43" t="s">
        <v>41</v>
      </c>
      <c r="C3178" s="44">
        <v>44315</v>
      </c>
      <c r="D3178" s="45" t="s">
        <v>2299</v>
      </c>
      <c r="E3178" s="46">
        <v>21.67</v>
      </c>
      <c r="F3178" s="45" t="s">
        <v>30</v>
      </c>
      <c r="G3178" s="45" t="s">
        <v>272</v>
      </c>
      <c r="H3178" s="47">
        <v>21000291</v>
      </c>
      <c r="I3178" s="44">
        <v>44312</v>
      </c>
      <c r="J3178" s="48">
        <v>21002913</v>
      </c>
      <c r="K3178" s="49" t="str">
        <f t="shared" si="52"/>
        <v>DESPESA REFERENTE COM A CELEBRAÇÃO DE CONTRATO COM A UNIVERSIDADE E EMPRESA DE CONSULTORIA E SERVIÇOS DERECURSOS HUMANOS. CONFORME CONTRATO 22/2018 1OTRIMESTRE DE 2021.  LIQUIDAÇÃO NF 3989 EMITIDA EM 09/04/2021</v>
      </c>
      <c r="L3178" s="50" t="s">
        <v>2350</v>
      </c>
      <c r="M3178"/>
    </row>
    <row r="3179" spans="1:13" ht="38.25">
      <c r="A3179" s="42">
        <v>123604</v>
      </c>
      <c r="B3179" s="43" t="s">
        <v>41</v>
      </c>
      <c r="C3179" s="44">
        <v>44315</v>
      </c>
      <c r="D3179" s="45" t="s">
        <v>2299</v>
      </c>
      <c r="E3179" s="46">
        <v>-21.67</v>
      </c>
      <c r="F3179" s="45" t="s">
        <v>30</v>
      </c>
      <c r="G3179" s="45" t="s">
        <v>272</v>
      </c>
      <c r="H3179" s="47">
        <v>21000291</v>
      </c>
      <c r="I3179" s="44">
        <v>44312</v>
      </c>
      <c r="J3179" s="48"/>
      <c r="K3179" s="49" t="str">
        <f t="shared" si="52"/>
        <v>DESPESA REFERENTE COM A CELEBRAÇÃO DE CONTRATO COM A UNIVERSIDADE E EMPRESA DE CONSULTORIA E SERVIÇOS DERECURSOS HUMANOS. CONFORME CONTRATO 22/2018 1OTRIMESTRE DE 2021.  LIQUIDAÇÃO NF 3989 EMITIDA EM 09/04/2021</v>
      </c>
      <c r="L3179" s="50" t="s">
        <v>2350</v>
      </c>
      <c r="M3179"/>
    </row>
    <row r="3180" spans="1:13" ht="51">
      <c r="A3180" s="42">
        <v>112185</v>
      </c>
      <c r="B3180" s="43" t="s">
        <v>788</v>
      </c>
      <c r="C3180" s="44">
        <v>44315</v>
      </c>
      <c r="D3180" s="45" t="s">
        <v>2299</v>
      </c>
      <c r="E3180" s="46">
        <v>27179.55</v>
      </c>
      <c r="F3180" s="45" t="s">
        <v>30</v>
      </c>
      <c r="G3180" s="45" t="s">
        <v>789</v>
      </c>
      <c r="H3180" s="47">
        <v>21000292</v>
      </c>
      <c r="I3180" s="44">
        <v>44312</v>
      </c>
      <c r="J3180" s="48">
        <v>21002927</v>
      </c>
      <c r="K3180" s="49" t="str">
        <f t="shared" si="5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3180" s="50" t="s">
        <v>790</v>
      </c>
      <c r="M3180"/>
    </row>
    <row r="3181" spans="1:13" ht="51">
      <c r="A3181" s="42">
        <v>112185</v>
      </c>
      <c r="B3181" s="43" t="s">
        <v>788</v>
      </c>
      <c r="C3181" s="44">
        <v>44315</v>
      </c>
      <c r="D3181" s="45" t="s">
        <v>2299</v>
      </c>
      <c r="E3181" s="46">
        <v>815.39</v>
      </c>
      <c r="F3181" s="45" t="s">
        <v>30</v>
      </c>
      <c r="G3181" s="45" t="s">
        <v>789</v>
      </c>
      <c r="H3181" s="47">
        <v>21000292</v>
      </c>
      <c r="I3181" s="44">
        <v>44312</v>
      </c>
      <c r="J3181" s="48">
        <v>21002928</v>
      </c>
      <c r="K3181" s="49" t="str">
        <f t="shared" si="5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3181" s="50" t="s">
        <v>790</v>
      </c>
      <c r="M3181"/>
    </row>
    <row r="3182" spans="1:13" ht="51">
      <c r="A3182" s="42">
        <v>112185</v>
      </c>
      <c r="B3182" s="43" t="s">
        <v>788</v>
      </c>
      <c r="C3182" s="44">
        <v>44315</v>
      </c>
      <c r="D3182" s="45" t="s">
        <v>2299</v>
      </c>
      <c r="E3182" s="46">
        <v>-815.39</v>
      </c>
      <c r="F3182" s="45" t="s">
        <v>30</v>
      </c>
      <c r="G3182" s="45" t="s">
        <v>789</v>
      </c>
      <c r="H3182" s="47">
        <v>21000292</v>
      </c>
      <c r="I3182" s="44">
        <v>44312</v>
      </c>
      <c r="J3182" s="48"/>
      <c r="K3182" s="49" t="str">
        <f t="shared" si="5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3182" s="50" t="s">
        <v>790</v>
      </c>
      <c r="M3182"/>
    </row>
    <row r="3183" spans="1:13" ht="38.25">
      <c r="A3183" s="42">
        <v>110787</v>
      </c>
      <c r="B3183" s="43" t="s">
        <v>103</v>
      </c>
      <c r="C3183" s="44">
        <v>44315</v>
      </c>
      <c r="D3183" s="45" t="s">
        <v>2299</v>
      </c>
      <c r="E3183" s="46">
        <v>8718.49</v>
      </c>
      <c r="F3183" s="45" t="s">
        <v>30</v>
      </c>
      <c r="G3183" s="45" t="s">
        <v>817</v>
      </c>
      <c r="H3183" s="47">
        <v>21000293</v>
      </c>
      <c r="I3183" s="44">
        <v>44312</v>
      </c>
      <c r="J3183" s="48">
        <v>21002921</v>
      </c>
      <c r="K3183" s="49" t="str">
        <f t="shared" si="52"/>
        <v>DESPESA RELATIVA AO CONTRATO Nº004/2016 PARA SERVIÇOS DE LIMPEZA, EFETUADOS PELA LICITAÇÃO REALIZADA PELO EDITAL Nº017/2015 (PROTOCOLO 13.778.721-0) REFERENTE AOS MESES DE FEVEREIRO E MARÇO DE 2021. UNESPAR - CAMPUS DE APUCARANA.</v>
      </c>
      <c r="L3183" s="50" t="s">
        <v>818</v>
      </c>
      <c r="M3183"/>
    </row>
    <row r="3184" spans="1:13" ht="38.25">
      <c r="A3184" s="42">
        <v>110787</v>
      </c>
      <c r="B3184" s="43" t="s">
        <v>103</v>
      </c>
      <c r="C3184" s="44">
        <v>44315</v>
      </c>
      <c r="D3184" s="45" t="s">
        <v>2299</v>
      </c>
      <c r="E3184" s="46">
        <v>217.96</v>
      </c>
      <c r="F3184" s="45" t="s">
        <v>30</v>
      </c>
      <c r="G3184" s="45" t="s">
        <v>817</v>
      </c>
      <c r="H3184" s="47">
        <v>21000293</v>
      </c>
      <c r="I3184" s="44">
        <v>44312</v>
      </c>
      <c r="J3184" s="48">
        <v>21002924</v>
      </c>
      <c r="K3184" s="49" t="str">
        <f t="shared" si="52"/>
        <v>DESPESA RELATIVA AO CONTRATO Nº004/2016 PARA SERVIÇOS DE LIMPEZA, EFETUADOS PELA LICITAÇÃO REALIZADA PELO EDITAL Nº017/2015 (PROTOCOLO 13.778.721-0) REFERENTE AOS MESES DE FEVEREIRO E MARÇO DE 2021. UNESPAR - CAMPUS DE APUCARANA.</v>
      </c>
      <c r="L3184" s="50" t="s">
        <v>818</v>
      </c>
      <c r="M3184"/>
    </row>
    <row r="3185" spans="1:13" ht="38.25">
      <c r="A3185" s="42">
        <v>110787</v>
      </c>
      <c r="B3185" s="43" t="s">
        <v>103</v>
      </c>
      <c r="C3185" s="44">
        <v>44315</v>
      </c>
      <c r="D3185" s="45" t="s">
        <v>2299</v>
      </c>
      <c r="E3185" s="46">
        <v>-217.96</v>
      </c>
      <c r="F3185" s="45" t="s">
        <v>30</v>
      </c>
      <c r="G3185" s="45" t="s">
        <v>817</v>
      </c>
      <c r="H3185" s="47">
        <v>21000293</v>
      </c>
      <c r="I3185" s="44">
        <v>44312</v>
      </c>
      <c r="J3185" s="48"/>
      <c r="K3185" s="49" t="str">
        <f t="shared" si="52"/>
        <v>DESPESA RELATIVA AO CONTRATO Nº004/2016 PARA SERVIÇOS DE LIMPEZA, EFETUADOS PELA LICITAÇÃO REALIZADA PELO EDITAL Nº017/2015 (PROTOCOLO 13.778.721-0) REFERENTE AOS MESES DE FEVEREIRO E MARÇO DE 2021. UNESPAR - CAMPUS DE APUCARANA.</v>
      </c>
      <c r="L3185" s="50" t="s">
        <v>818</v>
      </c>
      <c r="M3185"/>
    </row>
    <row r="3186" spans="1:13" ht="38.25">
      <c r="A3186" s="42">
        <v>110787</v>
      </c>
      <c r="B3186" s="43" t="s">
        <v>103</v>
      </c>
      <c r="C3186" s="44">
        <v>44315</v>
      </c>
      <c r="D3186" s="45" t="s">
        <v>2299</v>
      </c>
      <c r="E3186" s="46">
        <v>959.03</v>
      </c>
      <c r="F3186" s="45" t="s">
        <v>30</v>
      </c>
      <c r="G3186" s="45" t="s">
        <v>817</v>
      </c>
      <c r="H3186" s="47">
        <v>21000293</v>
      </c>
      <c r="I3186" s="44">
        <v>44312</v>
      </c>
      <c r="J3186" s="48">
        <v>21002918</v>
      </c>
      <c r="K3186" s="49" t="str">
        <f t="shared" si="52"/>
        <v>DESPESA RELATIVA AO CONTRATO Nº004/2016 PARA SERVIÇOS DE LIMPEZA, EFETUADOS PELA LICITAÇÃO REALIZADA PELO EDITAL Nº017/2015 (PROTOCOLO 13.778.721-0) REFERENTE AOS MESES DE FEVEREIRO E MARÇO DE 2021. UNESPAR - CAMPUS DE APUCARANA.</v>
      </c>
      <c r="L3186" s="50" t="s">
        <v>818</v>
      </c>
      <c r="M3186"/>
    </row>
    <row r="3187" spans="1:13" ht="38.25">
      <c r="A3187" s="42">
        <v>110787</v>
      </c>
      <c r="B3187" s="43" t="s">
        <v>103</v>
      </c>
      <c r="C3187" s="44">
        <v>44315</v>
      </c>
      <c r="D3187" s="45" t="s">
        <v>2299</v>
      </c>
      <c r="E3187" s="46">
        <v>-959.03</v>
      </c>
      <c r="F3187" s="45" t="s">
        <v>30</v>
      </c>
      <c r="G3187" s="45" t="s">
        <v>817</v>
      </c>
      <c r="H3187" s="47">
        <v>21000293</v>
      </c>
      <c r="I3187" s="44">
        <v>44312</v>
      </c>
      <c r="J3187" s="48"/>
      <c r="K3187" s="49" t="str">
        <f t="shared" si="52"/>
        <v>DESPESA RELATIVA AO CONTRATO Nº004/2016 PARA SERVIÇOS DE LIMPEZA, EFETUADOS PELA LICITAÇÃO REALIZADA PELO EDITAL Nº017/2015 (PROTOCOLO 13.778.721-0) REFERENTE AOS MESES DE FEVEREIRO E MARÇO DE 2021. UNESPAR - CAMPUS DE APUCARANA.</v>
      </c>
      <c r="L3187" s="50" t="s">
        <v>818</v>
      </c>
      <c r="M3187"/>
    </row>
    <row r="3188" spans="1:13" ht="38.25">
      <c r="A3188" s="42">
        <v>110787</v>
      </c>
      <c r="B3188" s="43" t="s">
        <v>103</v>
      </c>
      <c r="C3188" s="44">
        <v>44315</v>
      </c>
      <c r="D3188" s="45" t="s">
        <v>2299</v>
      </c>
      <c r="E3188" s="46">
        <v>87.18</v>
      </c>
      <c r="F3188" s="45" t="s">
        <v>30</v>
      </c>
      <c r="G3188" s="45" t="s">
        <v>817</v>
      </c>
      <c r="H3188" s="47">
        <v>21000293</v>
      </c>
      <c r="I3188" s="44">
        <v>44312</v>
      </c>
      <c r="J3188" s="48">
        <v>21002919</v>
      </c>
      <c r="K3188" s="49" t="str">
        <f t="shared" si="52"/>
        <v>DESPESA RELATIVA AO CONTRATO Nº004/2016 PARA SERVIÇOS DE LIMPEZA, EFETUADOS PELA LICITAÇÃO REALIZADA PELO EDITAL Nº017/2015 (PROTOCOLO 13.778.721-0) REFERENTE AOS MESES DE FEVEREIRO E MARÇO DE 2021. UNESPAR - CAMPUS DE APUCARANA.</v>
      </c>
      <c r="L3188" s="50" t="s">
        <v>818</v>
      </c>
      <c r="M3188"/>
    </row>
    <row r="3189" spans="1:13" ht="38.25">
      <c r="A3189" s="42">
        <v>110787</v>
      </c>
      <c r="B3189" s="43" t="s">
        <v>103</v>
      </c>
      <c r="C3189" s="44">
        <v>44315</v>
      </c>
      <c r="D3189" s="45" t="s">
        <v>2299</v>
      </c>
      <c r="E3189" s="46">
        <v>-87.18</v>
      </c>
      <c r="F3189" s="45" t="s">
        <v>30</v>
      </c>
      <c r="G3189" s="45" t="s">
        <v>817</v>
      </c>
      <c r="H3189" s="47">
        <v>21000293</v>
      </c>
      <c r="I3189" s="44">
        <v>44312</v>
      </c>
      <c r="J3189" s="48"/>
      <c r="K3189" s="49" t="str">
        <f t="shared" si="52"/>
        <v>DESPESA RELATIVA AO CONTRATO Nº004/2016 PARA SERVIÇOS DE LIMPEZA, EFETUADOS PELA LICITAÇÃO REALIZADA PELO EDITAL Nº017/2015 (PROTOCOLO 13.778.721-0) REFERENTE AOS MESES DE FEVEREIRO E MARÇO DE 2021. UNESPAR - CAMPUS DE APUCARANA.</v>
      </c>
      <c r="L3189" s="50" t="s">
        <v>818</v>
      </c>
      <c r="M3189"/>
    </row>
    <row r="3190" spans="1:13" ht="38.25">
      <c r="A3190" s="42">
        <v>110787</v>
      </c>
      <c r="B3190" s="43" t="s">
        <v>103</v>
      </c>
      <c r="C3190" s="44">
        <v>44315</v>
      </c>
      <c r="D3190" s="45" t="s">
        <v>2299</v>
      </c>
      <c r="E3190" s="46">
        <v>11682.27</v>
      </c>
      <c r="F3190" s="45" t="s">
        <v>30</v>
      </c>
      <c r="G3190" s="45" t="s">
        <v>825</v>
      </c>
      <c r="H3190" s="47">
        <v>21000294</v>
      </c>
      <c r="I3190" s="44">
        <v>44312</v>
      </c>
      <c r="J3190" s="48">
        <v>21002922</v>
      </c>
      <c r="K3190" s="49" t="str">
        <f t="shared" si="52"/>
        <v>DESPESAS RELATIVAS AO CONTRATO Nº 104/2017 PARA SERVIÇOS DE HIGIENE E LIMPEZA, RELATIVOS AO PREGÃO ELETRÔNICO Nº006/2017 PROTOCOLO 14.562.563-7. REFERENTE AOS MESES DE FEVEREIRO E MARÇO DE 2021. UNESPAR – CAMPUS DE APUCARANA.</v>
      </c>
      <c r="L3190" s="50" t="s">
        <v>826</v>
      </c>
      <c r="M3190"/>
    </row>
    <row r="3191" spans="1:13" ht="38.25">
      <c r="A3191" s="42">
        <v>110787</v>
      </c>
      <c r="B3191" s="43" t="s">
        <v>103</v>
      </c>
      <c r="C3191" s="44">
        <v>44315</v>
      </c>
      <c r="D3191" s="45" t="s">
        <v>2299</v>
      </c>
      <c r="E3191" s="46">
        <v>292.06</v>
      </c>
      <c r="F3191" s="45" t="s">
        <v>30</v>
      </c>
      <c r="G3191" s="45" t="s">
        <v>825</v>
      </c>
      <c r="H3191" s="47">
        <v>21000294</v>
      </c>
      <c r="I3191" s="44">
        <v>44312</v>
      </c>
      <c r="J3191" s="48">
        <v>21002923</v>
      </c>
      <c r="K3191" s="49" t="str">
        <f t="shared" si="52"/>
        <v>DESPESAS RELATIVAS AO CONTRATO Nº 104/2017 PARA SERVIÇOS DE HIGIENE E LIMPEZA, RELATIVOS AO PREGÃO ELETRÔNICO Nº006/2017 PROTOCOLO 14.562.563-7. REFERENTE AOS MESES DE FEVEREIRO E MARÇO DE 2021. UNESPAR – CAMPUS DE APUCARANA.</v>
      </c>
      <c r="L3191" s="50" t="s">
        <v>826</v>
      </c>
      <c r="M3191"/>
    </row>
    <row r="3192" spans="1:13" ht="38.25">
      <c r="A3192" s="42">
        <v>110787</v>
      </c>
      <c r="B3192" s="43" t="s">
        <v>103</v>
      </c>
      <c r="C3192" s="44">
        <v>44315</v>
      </c>
      <c r="D3192" s="45" t="s">
        <v>2299</v>
      </c>
      <c r="E3192" s="46">
        <v>-292.06</v>
      </c>
      <c r="F3192" s="45" t="s">
        <v>30</v>
      </c>
      <c r="G3192" s="45" t="s">
        <v>825</v>
      </c>
      <c r="H3192" s="47">
        <v>21000294</v>
      </c>
      <c r="I3192" s="44">
        <v>44312</v>
      </c>
      <c r="J3192" s="48"/>
      <c r="K3192" s="49" t="str">
        <f t="shared" si="52"/>
        <v>DESPESAS RELATIVAS AO CONTRATO Nº 104/2017 PARA SERVIÇOS DE HIGIENE E LIMPEZA, RELATIVOS AO PREGÃO ELETRÔNICO Nº006/2017 PROTOCOLO 14.562.563-7. REFERENTE AOS MESES DE FEVEREIRO E MARÇO DE 2021. UNESPAR – CAMPUS DE APUCARANA.</v>
      </c>
      <c r="L3192" s="50" t="s">
        <v>826</v>
      </c>
      <c r="M3192"/>
    </row>
    <row r="3193" spans="1:13" ht="38.25">
      <c r="A3193" s="42">
        <v>110787</v>
      </c>
      <c r="B3193" s="43" t="s">
        <v>103</v>
      </c>
      <c r="C3193" s="44">
        <v>44315</v>
      </c>
      <c r="D3193" s="45" t="s">
        <v>2299</v>
      </c>
      <c r="E3193" s="46">
        <v>1285.05</v>
      </c>
      <c r="F3193" s="45" t="s">
        <v>30</v>
      </c>
      <c r="G3193" s="45" t="s">
        <v>825</v>
      </c>
      <c r="H3193" s="47">
        <v>21000294</v>
      </c>
      <c r="I3193" s="44">
        <v>44312</v>
      </c>
      <c r="J3193" s="48">
        <v>21002917</v>
      </c>
      <c r="K3193" s="49" t="str">
        <f t="shared" si="52"/>
        <v>DESPESAS RELATIVAS AO CONTRATO Nº 104/2017 PARA SERVIÇOS DE HIGIENE E LIMPEZA, RELATIVOS AO PREGÃO ELETRÔNICO Nº006/2017 PROTOCOLO 14.562.563-7. REFERENTE AOS MESES DE FEVEREIRO E MARÇO DE 2021. UNESPAR – CAMPUS DE APUCARANA.</v>
      </c>
      <c r="L3193" s="50" t="s">
        <v>826</v>
      </c>
      <c r="M3193"/>
    </row>
    <row r="3194" spans="1:13" ht="38.25">
      <c r="A3194" s="42">
        <v>110787</v>
      </c>
      <c r="B3194" s="43" t="s">
        <v>103</v>
      </c>
      <c r="C3194" s="44">
        <v>44315</v>
      </c>
      <c r="D3194" s="45" t="s">
        <v>2299</v>
      </c>
      <c r="E3194" s="46">
        <v>-1285.05</v>
      </c>
      <c r="F3194" s="45" t="s">
        <v>30</v>
      </c>
      <c r="G3194" s="45" t="s">
        <v>825</v>
      </c>
      <c r="H3194" s="47">
        <v>21000294</v>
      </c>
      <c r="I3194" s="44">
        <v>44312</v>
      </c>
      <c r="J3194" s="48"/>
      <c r="K3194" s="49" t="str">
        <f t="shared" si="52"/>
        <v>DESPESAS RELATIVAS AO CONTRATO Nº 104/2017 PARA SERVIÇOS DE HIGIENE E LIMPEZA, RELATIVOS AO PREGÃO ELETRÔNICO Nº006/2017 PROTOCOLO 14.562.563-7. REFERENTE AOS MESES DE FEVEREIRO E MARÇO DE 2021. UNESPAR – CAMPUS DE APUCARANA.</v>
      </c>
      <c r="L3194" s="50" t="s">
        <v>826</v>
      </c>
      <c r="M3194"/>
    </row>
    <row r="3195" spans="1:13" ht="38.25">
      <c r="A3195" s="42">
        <v>110787</v>
      </c>
      <c r="B3195" s="43" t="s">
        <v>103</v>
      </c>
      <c r="C3195" s="44">
        <v>44315</v>
      </c>
      <c r="D3195" s="45" t="s">
        <v>2299</v>
      </c>
      <c r="E3195" s="46">
        <v>116.82</v>
      </c>
      <c r="F3195" s="45" t="s">
        <v>30</v>
      </c>
      <c r="G3195" s="45" t="s">
        <v>825</v>
      </c>
      <c r="H3195" s="47">
        <v>21000294</v>
      </c>
      <c r="I3195" s="44">
        <v>44312</v>
      </c>
      <c r="J3195" s="48">
        <v>21002920</v>
      </c>
      <c r="K3195" s="49" t="str">
        <f t="shared" si="52"/>
        <v>DESPESAS RELATIVAS AO CONTRATO Nº 104/2017 PARA SERVIÇOS DE HIGIENE E LIMPEZA, RELATIVOS AO PREGÃO ELETRÔNICO Nº006/2017 PROTOCOLO 14.562.563-7. REFERENTE AOS MESES DE FEVEREIRO E MARÇO DE 2021. UNESPAR – CAMPUS DE APUCARANA.</v>
      </c>
      <c r="L3195" s="50" t="s">
        <v>826</v>
      </c>
      <c r="M3195"/>
    </row>
    <row r="3196" spans="1:13" ht="38.25">
      <c r="A3196" s="42">
        <v>110787</v>
      </c>
      <c r="B3196" s="43" t="s">
        <v>103</v>
      </c>
      <c r="C3196" s="44">
        <v>44315</v>
      </c>
      <c r="D3196" s="45" t="s">
        <v>2299</v>
      </c>
      <c r="E3196" s="46">
        <v>-116.82</v>
      </c>
      <c r="F3196" s="45" t="s">
        <v>30</v>
      </c>
      <c r="G3196" s="45" t="s">
        <v>825</v>
      </c>
      <c r="H3196" s="47">
        <v>21000294</v>
      </c>
      <c r="I3196" s="44">
        <v>44312</v>
      </c>
      <c r="J3196" s="48"/>
      <c r="K3196" s="49" t="str">
        <f t="shared" si="52"/>
        <v>DESPESAS RELATIVAS AO CONTRATO Nº 104/2017 PARA SERVIÇOS DE HIGIENE E LIMPEZA, RELATIVOS AO PREGÃO ELETRÔNICO Nº006/2017 PROTOCOLO 14.562.563-7. REFERENTE AOS MESES DE FEVEREIRO E MARÇO DE 2021. UNESPAR – CAMPUS DE APUCARANA.</v>
      </c>
      <c r="L3196" s="50" t="s">
        <v>826</v>
      </c>
      <c r="M3196"/>
    </row>
    <row r="3197" spans="1:13">
      <c r="A3197" s="42">
        <v>110787</v>
      </c>
      <c r="B3197" s="43" t="s">
        <v>103</v>
      </c>
      <c r="C3197" s="44">
        <v>44316</v>
      </c>
      <c r="D3197" s="45" t="s">
        <v>2299</v>
      </c>
      <c r="E3197" s="46">
        <v>18599.8</v>
      </c>
      <c r="F3197" s="45" t="s">
        <v>30</v>
      </c>
      <c r="G3197" s="45" t="s">
        <v>475</v>
      </c>
      <c r="H3197" s="47">
        <v>21000295</v>
      </c>
      <c r="I3197" s="44">
        <v>44312</v>
      </c>
      <c r="J3197" s="48">
        <v>21002963</v>
      </c>
      <c r="K3197" s="49" t="str">
        <f t="shared" si="52"/>
        <v>LOCAÇÃO DE MÃO DE OBRA REF. LIMPEZA E CONSERVAÇÃO.  COTRATO 004/2016-REITORIA.  MARÇO/21.  CURITIBA II.</v>
      </c>
      <c r="L3197" s="50" t="s">
        <v>2351</v>
      </c>
      <c r="M3197"/>
    </row>
    <row r="3198" spans="1:13">
      <c r="A3198" s="42">
        <v>110787</v>
      </c>
      <c r="B3198" s="43" t="s">
        <v>103</v>
      </c>
      <c r="C3198" s="44">
        <v>44316</v>
      </c>
      <c r="D3198" s="45" t="s">
        <v>2299</v>
      </c>
      <c r="E3198" s="46">
        <v>465</v>
      </c>
      <c r="F3198" s="45" t="s">
        <v>30</v>
      </c>
      <c r="G3198" s="45" t="s">
        <v>475</v>
      </c>
      <c r="H3198" s="47">
        <v>21000295</v>
      </c>
      <c r="I3198" s="44">
        <v>44312</v>
      </c>
      <c r="J3198" s="48">
        <v>21002961</v>
      </c>
      <c r="K3198" s="49" t="str">
        <f t="shared" si="52"/>
        <v>LOCAÇÃO DE MÃO DE OBRA REF. LIMPEZA E CONSERVAÇÃO.  COTRATO 004/2016-REITORIA.  MARÇO/21.  CURITIBA II.</v>
      </c>
      <c r="L3198" s="50" t="s">
        <v>2351</v>
      </c>
      <c r="M3198"/>
    </row>
    <row r="3199" spans="1:13">
      <c r="A3199" s="42">
        <v>110787</v>
      </c>
      <c r="B3199" s="43" t="s">
        <v>103</v>
      </c>
      <c r="C3199" s="44">
        <v>44316</v>
      </c>
      <c r="D3199" s="45" t="s">
        <v>2299</v>
      </c>
      <c r="E3199" s="46">
        <v>-465</v>
      </c>
      <c r="F3199" s="45" t="s">
        <v>30</v>
      </c>
      <c r="G3199" s="45" t="s">
        <v>475</v>
      </c>
      <c r="H3199" s="47">
        <v>21000295</v>
      </c>
      <c r="I3199" s="44">
        <v>44312</v>
      </c>
      <c r="J3199" s="48"/>
      <c r="K3199" s="49" t="str">
        <f t="shared" si="52"/>
        <v>LOCAÇÃO DE MÃO DE OBRA REF. LIMPEZA E CONSERVAÇÃO.  COTRATO 004/2016-REITORIA.  MARÇO/21.  CURITIBA II.</v>
      </c>
      <c r="L3199" s="50" t="s">
        <v>2351</v>
      </c>
      <c r="M3199"/>
    </row>
    <row r="3200" spans="1:13">
      <c r="A3200" s="42">
        <v>110787</v>
      </c>
      <c r="B3200" s="43" t="s">
        <v>103</v>
      </c>
      <c r="C3200" s="44">
        <v>44316</v>
      </c>
      <c r="D3200" s="45" t="s">
        <v>2299</v>
      </c>
      <c r="E3200" s="46">
        <v>2045.98</v>
      </c>
      <c r="F3200" s="45" t="s">
        <v>30</v>
      </c>
      <c r="G3200" s="45" t="s">
        <v>475</v>
      </c>
      <c r="H3200" s="47">
        <v>21000295</v>
      </c>
      <c r="I3200" s="44">
        <v>44312</v>
      </c>
      <c r="J3200" s="48">
        <v>21002964</v>
      </c>
      <c r="K3200" s="49" t="str">
        <f t="shared" si="52"/>
        <v>LOCAÇÃO DE MÃO DE OBRA REF. LIMPEZA E CONSERVAÇÃO.  COTRATO 004/2016-REITORIA.  MARÇO/21.  CURITIBA II.</v>
      </c>
      <c r="L3200" s="50" t="s">
        <v>2351</v>
      </c>
      <c r="M3200"/>
    </row>
    <row r="3201" spans="1:13">
      <c r="A3201" s="42">
        <v>110787</v>
      </c>
      <c r="B3201" s="43" t="s">
        <v>103</v>
      </c>
      <c r="C3201" s="44">
        <v>44316</v>
      </c>
      <c r="D3201" s="45" t="s">
        <v>2299</v>
      </c>
      <c r="E3201" s="46">
        <v>-2045.98</v>
      </c>
      <c r="F3201" s="45" t="s">
        <v>30</v>
      </c>
      <c r="G3201" s="45" t="s">
        <v>475</v>
      </c>
      <c r="H3201" s="47">
        <v>21000295</v>
      </c>
      <c r="I3201" s="44">
        <v>44312</v>
      </c>
      <c r="J3201" s="48"/>
      <c r="K3201" s="49" t="str">
        <f t="shared" si="52"/>
        <v>LOCAÇÃO DE MÃO DE OBRA REF. LIMPEZA E CONSERVAÇÃO.  COTRATO 004/2016-REITORIA.  MARÇO/21.  CURITIBA II.</v>
      </c>
      <c r="L3201" s="50" t="s">
        <v>2351</v>
      </c>
      <c r="M3201"/>
    </row>
    <row r="3202" spans="1:13">
      <c r="A3202" s="42">
        <v>110787</v>
      </c>
      <c r="B3202" s="43" t="s">
        <v>103</v>
      </c>
      <c r="C3202" s="44">
        <v>44316</v>
      </c>
      <c r="D3202" s="45" t="s">
        <v>2299</v>
      </c>
      <c r="E3202" s="46">
        <v>186</v>
      </c>
      <c r="F3202" s="45" t="s">
        <v>30</v>
      </c>
      <c r="G3202" s="45" t="s">
        <v>475</v>
      </c>
      <c r="H3202" s="47">
        <v>21000295</v>
      </c>
      <c r="I3202" s="44">
        <v>44312</v>
      </c>
      <c r="J3202" s="48">
        <v>21002962</v>
      </c>
      <c r="K3202" s="49" t="str">
        <f t="shared" si="52"/>
        <v>LOCAÇÃO DE MÃO DE OBRA REF. LIMPEZA E CONSERVAÇÃO.  COTRATO 004/2016-REITORIA.  MARÇO/21.  CURITIBA II.</v>
      </c>
      <c r="L3202" s="50" t="s">
        <v>2351</v>
      </c>
      <c r="M3202"/>
    </row>
    <row r="3203" spans="1:13">
      <c r="A3203" s="42">
        <v>110787</v>
      </c>
      <c r="B3203" s="43" t="s">
        <v>103</v>
      </c>
      <c r="C3203" s="44">
        <v>44316</v>
      </c>
      <c r="D3203" s="45" t="s">
        <v>2299</v>
      </c>
      <c r="E3203" s="46">
        <v>-186</v>
      </c>
      <c r="F3203" s="45" t="s">
        <v>30</v>
      </c>
      <c r="G3203" s="45" t="s">
        <v>475</v>
      </c>
      <c r="H3203" s="47">
        <v>21000295</v>
      </c>
      <c r="I3203" s="44">
        <v>44312</v>
      </c>
      <c r="J3203" s="48"/>
      <c r="K3203" s="49" t="str">
        <f t="shared" si="52"/>
        <v>LOCAÇÃO DE MÃO DE OBRA REF. LIMPEZA E CONSERVAÇÃO.  COTRATO 004/2016-REITORIA.  MARÇO/21.  CURITIBA II.</v>
      </c>
      <c r="L3203" s="50" t="s">
        <v>2351</v>
      </c>
      <c r="M3203"/>
    </row>
    <row r="3204" spans="1:13" ht="51">
      <c r="A3204" s="42">
        <v>1052379</v>
      </c>
      <c r="B3204" s="43" t="s">
        <v>2352</v>
      </c>
      <c r="C3204" s="44">
        <v>44319</v>
      </c>
      <c r="D3204" s="45" t="s">
        <v>2299</v>
      </c>
      <c r="E3204" s="46">
        <v>7500</v>
      </c>
      <c r="F3204" s="45" t="s">
        <v>30</v>
      </c>
      <c r="G3204" s="45" t="s">
        <v>2353</v>
      </c>
      <c r="H3204" s="47">
        <v>21000297</v>
      </c>
      <c r="I3204" s="44">
        <v>44314</v>
      </c>
      <c r="J3204" s="48">
        <v>21002967</v>
      </c>
      <c r="K3204" s="49" t="str">
        <f t="shared" si="52"/>
        <v>LIQUIDADO NF. 241 REFERENTE AO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25/03/2021 A 24/04/2021.</v>
      </c>
      <c r="L3204" s="50" t="s">
        <v>2354</v>
      </c>
      <c r="M3204"/>
    </row>
    <row r="3205" spans="1:13" ht="51">
      <c r="A3205" s="42">
        <v>1052379</v>
      </c>
      <c r="B3205" s="43" t="s">
        <v>2352</v>
      </c>
      <c r="C3205" s="44">
        <v>44319</v>
      </c>
      <c r="D3205" s="45" t="s">
        <v>2299</v>
      </c>
      <c r="E3205" s="46">
        <v>375</v>
      </c>
      <c r="F3205" s="45" t="s">
        <v>30</v>
      </c>
      <c r="G3205" s="45" t="s">
        <v>2353</v>
      </c>
      <c r="H3205" s="47">
        <v>21000297</v>
      </c>
      <c r="I3205" s="44">
        <v>44314</v>
      </c>
      <c r="J3205" s="48">
        <v>21002968</v>
      </c>
      <c r="K3205" s="49" t="str">
        <f t="shared" si="52"/>
        <v>LIQUIDADO NF. 241 REFERENTE AO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25/03/2021 A 24/04/2021.</v>
      </c>
      <c r="L3205" s="50" t="s">
        <v>2354</v>
      </c>
      <c r="M3205"/>
    </row>
    <row r="3206" spans="1:13" ht="51">
      <c r="A3206" s="42">
        <v>1052379</v>
      </c>
      <c r="B3206" s="43" t="s">
        <v>2352</v>
      </c>
      <c r="C3206" s="44">
        <v>44319</v>
      </c>
      <c r="D3206" s="45" t="s">
        <v>2299</v>
      </c>
      <c r="E3206" s="46">
        <v>-375</v>
      </c>
      <c r="F3206" s="45" t="s">
        <v>30</v>
      </c>
      <c r="G3206" s="45" t="s">
        <v>2353</v>
      </c>
      <c r="H3206" s="47">
        <v>21000297</v>
      </c>
      <c r="I3206" s="44">
        <v>44314</v>
      </c>
      <c r="J3206" s="48"/>
      <c r="K3206" s="49" t="str">
        <f t="shared" si="52"/>
        <v>LIQUIDADO NF. 241 REFERENTE AO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25/03/2021 A 24/04/2021.</v>
      </c>
      <c r="L3206" s="50" t="s">
        <v>2354</v>
      </c>
      <c r="M3206"/>
    </row>
    <row r="3207" spans="1:13" ht="51">
      <c r="A3207" s="42">
        <v>1052379</v>
      </c>
      <c r="B3207" s="43" t="s">
        <v>2352</v>
      </c>
      <c r="C3207" s="44">
        <v>44319</v>
      </c>
      <c r="D3207" s="45" t="s">
        <v>2299</v>
      </c>
      <c r="E3207" s="46">
        <v>825</v>
      </c>
      <c r="F3207" s="45" t="s">
        <v>30</v>
      </c>
      <c r="G3207" s="45" t="s">
        <v>2353</v>
      </c>
      <c r="H3207" s="47">
        <v>21000297</v>
      </c>
      <c r="I3207" s="44">
        <v>44314</v>
      </c>
      <c r="J3207" s="48">
        <v>21002966</v>
      </c>
      <c r="K3207" s="49" t="str">
        <f t="shared" si="52"/>
        <v>LIQUIDADO NF. 241 REFERENTE AO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25/03/2021 A 24/04/2021.</v>
      </c>
      <c r="L3207" s="50" t="s">
        <v>2354</v>
      </c>
      <c r="M3207"/>
    </row>
    <row r="3208" spans="1:13" ht="51">
      <c r="A3208" s="42">
        <v>1052379</v>
      </c>
      <c r="B3208" s="43" t="s">
        <v>2352</v>
      </c>
      <c r="C3208" s="44">
        <v>44319</v>
      </c>
      <c r="D3208" s="45" t="s">
        <v>2299</v>
      </c>
      <c r="E3208" s="46">
        <v>-825</v>
      </c>
      <c r="F3208" s="45" t="s">
        <v>30</v>
      </c>
      <c r="G3208" s="45" t="s">
        <v>2353</v>
      </c>
      <c r="H3208" s="47">
        <v>21000297</v>
      </c>
      <c r="I3208" s="44">
        <v>44314</v>
      </c>
      <c r="J3208" s="48"/>
      <c r="K3208" s="49" t="str">
        <f t="shared" si="52"/>
        <v>LIQUIDADO NF. 241 REFERENTE AO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25/03/2021 A 24/04/2021.</v>
      </c>
      <c r="L3208" s="50" t="s">
        <v>2354</v>
      </c>
      <c r="M3208"/>
    </row>
    <row r="3209" spans="1:13" ht="24" customHeight="1">
      <c r="A3209" s="42">
        <v>168396</v>
      </c>
      <c r="B3209" s="43" t="s">
        <v>193</v>
      </c>
      <c r="C3209" s="44">
        <v>44320</v>
      </c>
      <c r="D3209" s="45" t="s">
        <v>2299</v>
      </c>
      <c r="E3209" s="46">
        <v>61432.53</v>
      </c>
      <c r="F3209" s="45" t="s">
        <v>30</v>
      </c>
      <c r="G3209" s="45" t="s">
        <v>688</v>
      </c>
      <c r="H3209" s="47">
        <v>21000298</v>
      </c>
      <c r="I3209" s="44">
        <v>44315</v>
      </c>
      <c r="J3209" s="48">
        <v>21002976</v>
      </c>
      <c r="K3209" s="49" t="str">
        <f t="shared" si="52"/>
        <v>DESCENTRALIZAÇÃO PARA CUSTEAR GASTOS DE JAN-MAR/2021, CONFORME PREVISÃO ENVIADA PELO CAMPUS. EMPENHO PARA PAGAMENTO DAS DESPESAS COM O ALUGUEL DO PRÉDIO DA RUA COMENDADOR MACEDO, 254 REFERENTE AO PERÍODO DE: 16/01 A 15/02, 16/02 A 15/03 E 16/03 A 15/04/2021. LIQUIDAÇÃO REFERENTE AO PERÍODO DE 16/03 A 15/04.2021.</v>
      </c>
      <c r="L3209" s="50" t="s">
        <v>2355</v>
      </c>
      <c r="M3209"/>
    </row>
    <row r="3210" spans="1:13" ht="38.25">
      <c r="A3210" s="42">
        <v>110787</v>
      </c>
      <c r="B3210" s="43" t="s">
        <v>103</v>
      </c>
      <c r="C3210" s="44">
        <v>44323</v>
      </c>
      <c r="D3210" s="45" t="s">
        <v>2299</v>
      </c>
      <c r="E3210" s="46">
        <v>2976.98</v>
      </c>
      <c r="F3210" s="45" t="s">
        <v>30</v>
      </c>
      <c r="G3210" s="45" t="s">
        <v>2311</v>
      </c>
      <c r="H3210" s="47">
        <v>21000299</v>
      </c>
      <c r="I3210" s="44">
        <v>44315</v>
      </c>
      <c r="J3210" s="48">
        <v>21003186</v>
      </c>
      <c r="K3210" s="49" t="str">
        <f t="shared" si="52"/>
        <v>LIQUIDAÇÃO NOTA FISCAL 3450 DE 22/04/21 REFERENTE A SERVIÇOS PRESTADOS DE NATUREZA CONTINUADA DE SERVIÇO DE LIMPEZA E CONSERVAÇÃO NAS INSTALAÇÕES DA REITORIA EM PARANAVAÍ NO PERÍODO DE 01/03/21 A 31/03/21, CONFORME CONTRATO 004/2016. PROTOCOLO 17.465.378-0</v>
      </c>
      <c r="L3210" s="50" t="s">
        <v>2356</v>
      </c>
      <c r="M3210"/>
    </row>
    <row r="3211" spans="1:13" ht="38.25">
      <c r="A3211" s="42">
        <v>110787</v>
      </c>
      <c r="B3211" s="43" t="s">
        <v>103</v>
      </c>
      <c r="C3211" s="44">
        <v>44323</v>
      </c>
      <c r="D3211" s="45" t="s">
        <v>2299</v>
      </c>
      <c r="E3211" s="46">
        <v>119.08</v>
      </c>
      <c r="F3211" s="45" t="s">
        <v>30</v>
      </c>
      <c r="G3211" s="45" t="s">
        <v>2311</v>
      </c>
      <c r="H3211" s="47">
        <v>21000299</v>
      </c>
      <c r="I3211" s="44">
        <v>44315</v>
      </c>
      <c r="J3211" s="48">
        <v>21003188</v>
      </c>
      <c r="K3211" s="49" t="str">
        <f t="shared" si="52"/>
        <v>LIQUIDAÇÃO NOTA FISCAL 3450 DE 22/04/21 REFERENTE A SERVIÇOS PRESTADOS DE NATUREZA CONTINUADA DE SERVIÇO DE LIMPEZA E CONSERVAÇÃO NAS INSTALAÇÕES DA REITORIA EM PARANAVAÍ NO PERÍODO DE 01/03/21 A 31/03/21, CONFORME CONTRATO 004/2016. PROTOCOLO 17.465.378-0</v>
      </c>
      <c r="L3211" s="50" t="s">
        <v>2356</v>
      </c>
      <c r="M3211"/>
    </row>
    <row r="3212" spans="1:13" ht="38.25">
      <c r="A3212" s="42">
        <v>110787</v>
      </c>
      <c r="B3212" s="43" t="s">
        <v>103</v>
      </c>
      <c r="C3212" s="44">
        <v>44323</v>
      </c>
      <c r="D3212" s="45" t="s">
        <v>2299</v>
      </c>
      <c r="E3212" s="46">
        <v>-119.08</v>
      </c>
      <c r="F3212" s="45" t="s">
        <v>30</v>
      </c>
      <c r="G3212" s="45" t="s">
        <v>2311</v>
      </c>
      <c r="H3212" s="47">
        <v>21000299</v>
      </c>
      <c r="I3212" s="44">
        <v>44315</v>
      </c>
      <c r="J3212" s="48"/>
      <c r="K3212" s="49" t="str">
        <f t="shared" si="52"/>
        <v>LIQUIDAÇÃO NOTA FISCAL 3450 DE 22/04/21 REFERENTE A SERVIÇOS PRESTADOS DE NATUREZA CONTINUADA DE SERVIÇO DE LIMPEZA E CONSERVAÇÃO NAS INSTALAÇÕES DA REITORIA EM PARANAVAÍ NO PERÍODO DE 01/03/21 A 31/03/21, CONFORME CONTRATO 004/2016. PROTOCOLO 17.465.378-0</v>
      </c>
      <c r="L3212" s="50" t="s">
        <v>2356</v>
      </c>
      <c r="M3212"/>
    </row>
    <row r="3213" spans="1:13" ht="38.25">
      <c r="A3213" s="42">
        <v>110787</v>
      </c>
      <c r="B3213" s="43" t="s">
        <v>103</v>
      </c>
      <c r="C3213" s="44">
        <v>44323</v>
      </c>
      <c r="D3213" s="45" t="s">
        <v>2299</v>
      </c>
      <c r="E3213" s="46">
        <v>327.47000000000003</v>
      </c>
      <c r="F3213" s="45" t="s">
        <v>30</v>
      </c>
      <c r="G3213" s="45" t="s">
        <v>2311</v>
      </c>
      <c r="H3213" s="47">
        <v>21000299</v>
      </c>
      <c r="I3213" s="44">
        <v>44315</v>
      </c>
      <c r="J3213" s="48">
        <v>21003187</v>
      </c>
      <c r="K3213" s="49" t="str">
        <f t="shared" si="52"/>
        <v>LIQUIDAÇÃO NOTA FISCAL 3450 DE 22/04/21 REFERENTE A SERVIÇOS PRESTADOS DE NATUREZA CONTINUADA DE SERVIÇO DE LIMPEZA E CONSERVAÇÃO NAS INSTALAÇÕES DA REITORIA EM PARANAVAÍ NO PERÍODO DE 01/03/21 A 31/03/21, CONFORME CONTRATO 004/2016. PROTOCOLO 17.465.378-0</v>
      </c>
      <c r="L3213" s="50" t="s">
        <v>2356</v>
      </c>
      <c r="M3213"/>
    </row>
    <row r="3214" spans="1:13" ht="38.25">
      <c r="A3214" s="42">
        <v>110787</v>
      </c>
      <c r="B3214" s="43" t="s">
        <v>103</v>
      </c>
      <c r="C3214" s="44">
        <v>44323</v>
      </c>
      <c r="D3214" s="45" t="s">
        <v>2299</v>
      </c>
      <c r="E3214" s="46">
        <v>-327.47000000000003</v>
      </c>
      <c r="F3214" s="45" t="s">
        <v>30</v>
      </c>
      <c r="G3214" s="45" t="s">
        <v>2311</v>
      </c>
      <c r="H3214" s="47">
        <v>21000299</v>
      </c>
      <c r="I3214" s="44">
        <v>44315</v>
      </c>
      <c r="J3214" s="48"/>
      <c r="K3214" s="49" t="str">
        <f t="shared" si="52"/>
        <v>LIQUIDAÇÃO NOTA FISCAL 3450 DE 22/04/21 REFERENTE A SERVIÇOS PRESTADOS DE NATUREZA CONTINUADA DE SERVIÇO DE LIMPEZA E CONSERVAÇÃO NAS INSTALAÇÕES DA REITORIA EM PARANAVAÍ NO PERÍODO DE 01/03/21 A 31/03/21, CONFORME CONTRATO 004/2016. PROTOCOLO 17.465.378-0</v>
      </c>
      <c r="L3214" s="50" t="s">
        <v>2356</v>
      </c>
      <c r="M3214"/>
    </row>
    <row r="3215" spans="1:13" ht="38.25">
      <c r="A3215" s="42">
        <v>110787</v>
      </c>
      <c r="B3215" s="43" t="s">
        <v>103</v>
      </c>
      <c r="C3215" s="44">
        <v>44323</v>
      </c>
      <c r="D3215" s="45" t="s">
        <v>2299</v>
      </c>
      <c r="E3215" s="46">
        <v>29.77</v>
      </c>
      <c r="F3215" s="45" t="s">
        <v>30</v>
      </c>
      <c r="G3215" s="45" t="s">
        <v>2311</v>
      </c>
      <c r="H3215" s="47">
        <v>21000299</v>
      </c>
      <c r="I3215" s="44">
        <v>44315</v>
      </c>
      <c r="J3215" s="48">
        <v>21003185</v>
      </c>
      <c r="K3215" s="49" t="str">
        <f t="shared" si="52"/>
        <v>LIQUIDAÇÃO NOTA FISCAL 3450 DE 22/04/21 REFERENTE A SERVIÇOS PRESTADOS DE NATUREZA CONTINUADA DE SERVIÇO DE LIMPEZA E CONSERVAÇÃO NAS INSTALAÇÕES DA REITORIA EM PARANAVAÍ NO PERÍODO DE 01/03/21 A 31/03/21, CONFORME CONTRATO 004/2016. PROTOCOLO 17.465.378-0</v>
      </c>
      <c r="L3215" s="50" t="s">
        <v>2356</v>
      </c>
      <c r="M3215"/>
    </row>
    <row r="3216" spans="1:13" ht="38.25">
      <c r="A3216" s="42">
        <v>110787</v>
      </c>
      <c r="B3216" s="43" t="s">
        <v>103</v>
      </c>
      <c r="C3216" s="44">
        <v>44323</v>
      </c>
      <c r="D3216" s="45" t="s">
        <v>2299</v>
      </c>
      <c r="E3216" s="46">
        <v>-29.77</v>
      </c>
      <c r="F3216" s="45" t="s">
        <v>30</v>
      </c>
      <c r="G3216" s="45" t="s">
        <v>2311</v>
      </c>
      <c r="H3216" s="47">
        <v>21000299</v>
      </c>
      <c r="I3216" s="44">
        <v>44315</v>
      </c>
      <c r="J3216" s="48"/>
      <c r="K3216" s="49" t="str">
        <f t="shared" si="52"/>
        <v>LIQUIDAÇÃO NOTA FISCAL 3450 DE 22/04/21 REFERENTE A SERVIÇOS PRESTADOS DE NATUREZA CONTINUADA DE SERVIÇO DE LIMPEZA E CONSERVAÇÃO NAS INSTALAÇÕES DA REITORIA EM PARANAVAÍ NO PERÍODO DE 01/03/21 A 31/03/21, CONFORME CONTRATO 004/2016. PROTOCOLO 17.465.378-0</v>
      </c>
      <c r="L3216" s="50" t="s">
        <v>2356</v>
      </c>
      <c r="M3216"/>
    </row>
    <row r="3217" spans="1:13" ht="25.5">
      <c r="A3217" s="42">
        <v>110077</v>
      </c>
      <c r="B3217" s="43" t="s">
        <v>62</v>
      </c>
      <c r="C3217" s="44">
        <v>44321</v>
      </c>
      <c r="D3217" s="45" t="s">
        <v>2299</v>
      </c>
      <c r="E3217" s="46">
        <v>1777.93</v>
      </c>
      <c r="F3217" s="45" t="s">
        <v>30</v>
      </c>
      <c r="G3217" s="45" t="s">
        <v>2357</v>
      </c>
      <c r="H3217" s="47">
        <v>21000300</v>
      </c>
      <c r="I3217" s="44">
        <v>44316</v>
      </c>
      <c r="J3217" s="48">
        <v>21002991</v>
      </c>
      <c r="K3217" s="49" t="str">
        <f t="shared" si="52"/>
        <v>LIQUIDADO NF. 3460 REPACTUAÇÃO CONTRATO 002/2019 PERÍODO DE 01/2020 A 12/2020 REF. SERVIÇOS DE UM TÉCNICO ADMINISTRATIVO PARA A UNESPAR CAMPUS DE UNIÃO DA VITÓRIA.</v>
      </c>
      <c r="L3217" s="50" t="s">
        <v>2358</v>
      </c>
      <c r="M3217"/>
    </row>
    <row r="3218" spans="1:13" ht="25.5">
      <c r="A3218" s="42">
        <v>110077</v>
      </c>
      <c r="B3218" s="43" t="s">
        <v>62</v>
      </c>
      <c r="C3218" s="44">
        <v>44321</v>
      </c>
      <c r="D3218" s="45" t="s">
        <v>2299</v>
      </c>
      <c r="E3218" s="46">
        <v>44.45</v>
      </c>
      <c r="F3218" s="45" t="s">
        <v>30</v>
      </c>
      <c r="G3218" s="45" t="s">
        <v>2357</v>
      </c>
      <c r="H3218" s="47">
        <v>21000300</v>
      </c>
      <c r="I3218" s="44">
        <v>44316</v>
      </c>
      <c r="J3218" s="48">
        <v>21002993</v>
      </c>
      <c r="K3218" s="49" t="str">
        <f t="shared" si="52"/>
        <v>LIQUIDADO NF. 3460 REPACTUAÇÃO CONTRATO 002/2019 PERÍODO DE 01/2020 A 12/2020 REF. SERVIÇOS DE UM TÉCNICO ADMINISTRATIVO PARA A UNESPAR CAMPUS DE UNIÃO DA VITÓRIA.</v>
      </c>
      <c r="L3218" s="50" t="s">
        <v>2358</v>
      </c>
      <c r="M3218"/>
    </row>
    <row r="3219" spans="1:13" ht="25.5">
      <c r="A3219" s="42">
        <v>110077</v>
      </c>
      <c r="B3219" s="43" t="s">
        <v>62</v>
      </c>
      <c r="C3219" s="44">
        <v>44321</v>
      </c>
      <c r="D3219" s="45" t="s">
        <v>2299</v>
      </c>
      <c r="E3219" s="46">
        <v>-44.45</v>
      </c>
      <c r="F3219" s="45" t="s">
        <v>30</v>
      </c>
      <c r="G3219" s="45" t="s">
        <v>2357</v>
      </c>
      <c r="H3219" s="47">
        <v>21000300</v>
      </c>
      <c r="I3219" s="44">
        <v>44316</v>
      </c>
      <c r="J3219" s="48"/>
      <c r="K3219" s="49" t="str">
        <f t="shared" si="52"/>
        <v>LIQUIDADO NF. 3460 REPACTUAÇÃO CONTRATO 002/2019 PERÍODO DE 01/2020 A 12/2020 REF. SERVIÇOS DE UM TÉCNICO ADMINISTRATIVO PARA A UNESPAR CAMPUS DE UNIÃO DA VITÓRIA.</v>
      </c>
      <c r="L3219" s="50" t="s">
        <v>2358</v>
      </c>
      <c r="M3219"/>
    </row>
    <row r="3220" spans="1:13" ht="25.5">
      <c r="A3220" s="42">
        <v>110077</v>
      </c>
      <c r="B3220" s="43" t="s">
        <v>62</v>
      </c>
      <c r="C3220" s="44">
        <v>44321</v>
      </c>
      <c r="D3220" s="45" t="s">
        <v>2299</v>
      </c>
      <c r="E3220" s="46">
        <v>195.57</v>
      </c>
      <c r="F3220" s="45" t="s">
        <v>30</v>
      </c>
      <c r="G3220" s="45" t="s">
        <v>2357</v>
      </c>
      <c r="H3220" s="47">
        <v>21000300</v>
      </c>
      <c r="I3220" s="44">
        <v>44316</v>
      </c>
      <c r="J3220" s="48">
        <v>21002988</v>
      </c>
      <c r="K3220" s="49" t="str">
        <f t="shared" si="52"/>
        <v>LIQUIDADO NF. 3460 REPACTUAÇÃO CONTRATO 002/2019 PERÍODO DE 01/2020 A 12/2020 REF. SERVIÇOS DE UM TÉCNICO ADMINISTRATIVO PARA A UNESPAR CAMPUS DE UNIÃO DA VITÓRIA.</v>
      </c>
      <c r="L3220" s="50" t="s">
        <v>2358</v>
      </c>
      <c r="M3220"/>
    </row>
    <row r="3221" spans="1:13" ht="25.5">
      <c r="A3221" s="42">
        <v>110077</v>
      </c>
      <c r="B3221" s="43" t="s">
        <v>62</v>
      </c>
      <c r="C3221" s="44">
        <v>44321</v>
      </c>
      <c r="D3221" s="45" t="s">
        <v>2299</v>
      </c>
      <c r="E3221" s="46">
        <v>-195.57</v>
      </c>
      <c r="F3221" s="45" t="s">
        <v>30</v>
      </c>
      <c r="G3221" s="45" t="s">
        <v>2357</v>
      </c>
      <c r="H3221" s="47">
        <v>21000300</v>
      </c>
      <c r="I3221" s="44">
        <v>44316</v>
      </c>
      <c r="J3221" s="48"/>
      <c r="K3221" s="49" t="str">
        <f t="shared" si="52"/>
        <v>LIQUIDADO NF. 3460 REPACTUAÇÃO CONTRATO 002/2019 PERÍODO DE 01/2020 A 12/2020 REF. SERVIÇOS DE UM TÉCNICO ADMINISTRATIVO PARA A UNESPAR CAMPUS DE UNIÃO DA VITÓRIA.</v>
      </c>
      <c r="L3221" s="50" t="s">
        <v>2358</v>
      </c>
      <c r="M3221"/>
    </row>
    <row r="3222" spans="1:13" ht="25.5">
      <c r="A3222" s="42">
        <v>110077</v>
      </c>
      <c r="B3222" s="43" t="s">
        <v>62</v>
      </c>
      <c r="C3222" s="44">
        <v>44321</v>
      </c>
      <c r="D3222" s="45" t="s">
        <v>2299</v>
      </c>
      <c r="E3222" s="46">
        <v>17.78</v>
      </c>
      <c r="F3222" s="45" t="s">
        <v>30</v>
      </c>
      <c r="G3222" s="45" t="s">
        <v>2357</v>
      </c>
      <c r="H3222" s="47">
        <v>21000300</v>
      </c>
      <c r="I3222" s="44">
        <v>44316</v>
      </c>
      <c r="J3222" s="48">
        <v>21002989</v>
      </c>
      <c r="K3222" s="49" t="str">
        <f t="shared" si="52"/>
        <v>LIQUIDADO NF. 3460 REPACTUAÇÃO CONTRATO 002/2019 PERÍODO DE 01/2020 A 12/2020 REF. SERVIÇOS DE UM TÉCNICO ADMINISTRATIVO PARA A UNESPAR CAMPUS DE UNIÃO DA VITÓRIA.</v>
      </c>
      <c r="L3222" s="50" t="s">
        <v>2358</v>
      </c>
      <c r="M3222"/>
    </row>
    <row r="3223" spans="1:13" ht="25.5">
      <c r="A3223" s="42">
        <v>110077</v>
      </c>
      <c r="B3223" s="43" t="s">
        <v>62</v>
      </c>
      <c r="C3223" s="44">
        <v>44321</v>
      </c>
      <c r="D3223" s="45" t="s">
        <v>2299</v>
      </c>
      <c r="E3223" s="46">
        <v>-17.78</v>
      </c>
      <c r="F3223" s="45" t="s">
        <v>30</v>
      </c>
      <c r="G3223" s="45" t="s">
        <v>2357</v>
      </c>
      <c r="H3223" s="47">
        <v>21000300</v>
      </c>
      <c r="I3223" s="44">
        <v>44316</v>
      </c>
      <c r="J3223" s="48"/>
      <c r="K3223" s="49" t="str">
        <f t="shared" si="52"/>
        <v>LIQUIDADO NF. 3460 REPACTUAÇÃO CONTRATO 002/2019 PERÍODO DE 01/2020 A 12/2020 REF. SERVIÇOS DE UM TÉCNICO ADMINISTRATIVO PARA A UNESPAR CAMPUS DE UNIÃO DA VITÓRIA.</v>
      </c>
      <c r="L3223" s="50" t="s">
        <v>2358</v>
      </c>
      <c r="M3223"/>
    </row>
    <row r="3224" spans="1:13" ht="25.5">
      <c r="A3224" s="42">
        <v>110077</v>
      </c>
      <c r="B3224" s="43" t="s">
        <v>62</v>
      </c>
      <c r="C3224" s="44">
        <v>44321</v>
      </c>
      <c r="D3224" s="45" t="s">
        <v>2299</v>
      </c>
      <c r="E3224" s="46">
        <v>484.89</v>
      </c>
      <c r="F3224" s="45" t="s">
        <v>30</v>
      </c>
      <c r="G3224" s="45" t="s">
        <v>2359</v>
      </c>
      <c r="H3224" s="47">
        <v>21000301</v>
      </c>
      <c r="I3224" s="44">
        <v>44316</v>
      </c>
      <c r="J3224" s="48">
        <v>21002992</v>
      </c>
      <c r="K3224" s="49" t="str">
        <f t="shared" si="52"/>
        <v>LIQUIDADO NF. 3461 REPACTUAÇÃO CONTRATO 002/2019 PERÍODO DE 01/2021 A 03/2021 REF. SERVIÇOS DE UM TÉCNICO ADMINISTRATIVO PARA A UNESPAR CAMPUS DE UNIÃO DA VITÓRIA.</v>
      </c>
      <c r="L3224" s="50" t="s">
        <v>2360</v>
      </c>
      <c r="M3224"/>
    </row>
    <row r="3225" spans="1:13" ht="25.5">
      <c r="A3225" s="42">
        <v>110077</v>
      </c>
      <c r="B3225" s="43" t="s">
        <v>62</v>
      </c>
      <c r="C3225" s="44">
        <v>44321</v>
      </c>
      <c r="D3225" s="45" t="s">
        <v>2299</v>
      </c>
      <c r="E3225" s="46">
        <v>12.12</v>
      </c>
      <c r="F3225" s="45" t="s">
        <v>30</v>
      </c>
      <c r="G3225" s="45" t="s">
        <v>2359</v>
      </c>
      <c r="H3225" s="47">
        <v>21000301</v>
      </c>
      <c r="I3225" s="44">
        <v>44316</v>
      </c>
      <c r="J3225" s="48">
        <v>21002994</v>
      </c>
      <c r="K3225" s="49" t="str">
        <f t="shared" si="52"/>
        <v>LIQUIDADO NF. 3461 REPACTUAÇÃO CONTRATO 002/2019 PERÍODO DE 01/2021 A 03/2021 REF. SERVIÇOS DE UM TÉCNICO ADMINISTRATIVO PARA A UNESPAR CAMPUS DE UNIÃO DA VITÓRIA.</v>
      </c>
      <c r="L3225" s="50" t="s">
        <v>2360</v>
      </c>
      <c r="M3225"/>
    </row>
    <row r="3226" spans="1:13" ht="25.5">
      <c r="A3226" s="42">
        <v>110077</v>
      </c>
      <c r="B3226" s="43" t="s">
        <v>62</v>
      </c>
      <c r="C3226" s="44">
        <v>44321</v>
      </c>
      <c r="D3226" s="45" t="s">
        <v>2299</v>
      </c>
      <c r="E3226" s="46">
        <v>-12.12</v>
      </c>
      <c r="F3226" s="45" t="s">
        <v>30</v>
      </c>
      <c r="G3226" s="45" t="s">
        <v>2359</v>
      </c>
      <c r="H3226" s="47">
        <v>21000301</v>
      </c>
      <c r="I3226" s="44">
        <v>44316</v>
      </c>
      <c r="J3226" s="48"/>
      <c r="K3226" s="49" t="str">
        <f t="shared" si="52"/>
        <v>LIQUIDADO NF. 3461 REPACTUAÇÃO CONTRATO 002/2019 PERÍODO DE 01/2021 A 03/2021 REF. SERVIÇOS DE UM TÉCNICO ADMINISTRATIVO PARA A UNESPAR CAMPUS DE UNIÃO DA VITÓRIA.</v>
      </c>
      <c r="L3226" s="50" t="s">
        <v>2360</v>
      </c>
      <c r="M3226"/>
    </row>
    <row r="3227" spans="1:13" ht="25.5">
      <c r="A3227" s="42">
        <v>110077</v>
      </c>
      <c r="B3227" s="43" t="s">
        <v>62</v>
      </c>
      <c r="C3227" s="44">
        <v>44321</v>
      </c>
      <c r="D3227" s="45" t="s">
        <v>2299</v>
      </c>
      <c r="E3227" s="46">
        <v>53.34</v>
      </c>
      <c r="F3227" s="45" t="s">
        <v>30</v>
      </c>
      <c r="G3227" s="45" t="s">
        <v>2359</v>
      </c>
      <c r="H3227" s="47">
        <v>21000301</v>
      </c>
      <c r="I3227" s="44">
        <v>44316</v>
      </c>
      <c r="J3227" s="48">
        <v>21002987</v>
      </c>
      <c r="K3227" s="49" t="str">
        <f t="shared" si="52"/>
        <v>LIQUIDADO NF. 3461 REPACTUAÇÃO CONTRATO 002/2019 PERÍODO DE 01/2021 A 03/2021 REF. SERVIÇOS DE UM TÉCNICO ADMINISTRATIVO PARA A UNESPAR CAMPUS DE UNIÃO DA VITÓRIA.</v>
      </c>
      <c r="L3227" s="50" t="s">
        <v>2360</v>
      </c>
      <c r="M3227"/>
    </row>
    <row r="3228" spans="1:13" ht="25.5">
      <c r="A3228" s="42">
        <v>110077</v>
      </c>
      <c r="B3228" s="43" t="s">
        <v>62</v>
      </c>
      <c r="C3228" s="44">
        <v>44321</v>
      </c>
      <c r="D3228" s="45" t="s">
        <v>2299</v>
      </c>
      <c r="E3228" s="46">
        <v>-53.34</v>
      </c>
      <c r="F3228" s="45" t="s">
        <v>30</v>
      </c>
      <c r="G3228" s="45" t="s">
        <v>2359</v>
      </c>
      <c r="H3228" s="47">
        <v>21000301</v>
      </c>
      <c r="I3228" s="44">
        <v>44316</v>
      </c>
      <c r="J3228" s="48"/>
      <c r="K3228" s="49" t="str">
        <f t="shared" si="52"/>
        <v>LIQUIDADO NF. 3461 REPACTUAÇÃO CONTRATO 002/2019 PERÍODO DE 01/2021 A 03/2021 REF. SERVIÇOS DE UM TÉCNICO ADMINISTRATIVO PARA A UNESPAR CAMPUS DE UNIÃO DA VITÓRIA.</v>
      </c>
      <c r="L3228" s="50" t="s">
        <v>2360</v>
      </c>
      <c r="M3228"/>
    </row>
    <row r="3229" spans="1:13" ht="25.5">
      <c r="A3229" s="42">
        <v>110077</v>
      </c>
      <c r="B3229" s="43" t="s">
        <v>62</v>
      </c>
      <c r="C3229" s="44">
        <v>44321</v>
      </c>
      <c r="D3229" s="45" t="s">
        <v>2299</v>
      </c>
      <c r="E3229" s="46">
        <v>4.8499999999999996</v>
      </c>
      <c r="F3229" s="45" t="s">
        <v>30</v>
      </c>
      <c r="G3229" s="45" t="s">
        <v>2359</v>
      </c>
      <c r="H3229" s="47">
        <v>21000301</v>
      </c>
      <c r="I3229" s="44">
        <v>44316</v>
      </c>
      <c r="J3229" s="48">
        <v>21002990</v>
      </c>
      <c r="K3229" s="49" t="str">
        <f t="shared" si="52"/>
        <v>LIQUIDADO NF. 3461 REPACTUAÇÃO CONTRATO 002/2019 PERÍODO DE 01/2021 A 03/2021 REF. SERVIÇOS DE UM TÉCNICO ADMINISTRATIVO PARA A UNESPAR CAMPUS DE UNIÃO DA VITÓRIA.</v>
      </c>
      <c r="L3229" s="50" t="s">
        <v>2360</v>
      </c>
      <c r="M3229"/>
    </row>
    <row r="3230" spans="1:13" ht="25.5">
      <c r="A3230" s="42">
        <v>110077</v>
      </c>
      <c r="B3230" s="43" t="s">
        <v>62</v>
      </c>
      <c r="C3230" s="44">
        <v>44321</v>
      </c>
      <c r="D3230" s="45" t="s">
        <v>2299</v>
      </c>
      <c r="E3230" s="46">
        <v>-4.8499999999999996</v>
      </c>
      <c r="F3230" s="45" t="s">
        <v>30</v>
      </c>
      <c r="G3230" s="45" t="s">
        <v>2359</v>
      </c>
      <c r="H3230" s="47">
        <v>21000301</v>
      </c>
      <c r="I3230" s="44">
        <v>44316</v>
      </c>
      <c r="J3230" s="48"/>
      <c r="K3230" s="49" t="str">
        <f t="shared" si="52"/>
        <v>LIQUIDADO NF. 3461 REPACTUAÇÃO CONTRATO 002/2019 PERÍODO DE 01/2021 A 03/2021 REF. SERVIÇOS DE UM TÉCNICO ADMINISTRATIVO PARA A UNESPAR CAMPUS DE UNIÃO DA VITÓRIA.</v>
      </c>
      <c r="L3230" s="50" t="s">
        <v>2360</v>
      </c>
      <c r="M3230"/>
    </row>
    <row r="3231" spans="1:13">
      <c r="A3231" s="42">
        <v>106086</v>
      </c>
      <c r="B3231" s="43" t="s">
        <v>24</v>
      </c>
      <c r="C3231" s="44">
        <v>44316</v>
      </c>
      <c r="D3231" s="45" t="s">
        <v>2299</v>
      </c>
      <c r="E3231" s="46">
        <v>47.89</v>
      </c>
      <c r="F3231" s="45" t="s">
        <v>26</v>
      </c>
      <c r="G3231" s="45" t="s">
        <v>27</v>
      </c>
      <c r="H3231" s="47">
        <v>21000421</v>
      </c>
      <c r="I3231" s="44">
        <v>44316</v>
      </c>
      <c r="J3231" s="48">
        <v>21003099</v>
      </c>
      <c r="K3231" s="49" t="str">
        <f t="shared" si="52"/>
        <v xml:space="preserve"> </v>
      </c>
      <c r="L3231" s="50" t="s">
        <v>27</v>
      </c>
      <c r="M3231"/>
    </row>
    <row r="3232" spans="1:13">
      <c r="A3232" s="42">
        <v>109233</v>
      </c>
      <c r="B3232" s="43" t="s">
        <v>40</v>
      </c>
      <c r="C3232" s="44">
        <v>44316</v>
      </c>
      <c r="D3232" s="45" t="s">
        <v>2299</v>
      </c>
      <c r="E3232" s="46">
        <v>423.25</v>
      </c>
      <c r="F3232" s="45" t="s">
        <v>26</v>
      </c>
      <c r="G3232" s="45" t="s">
        <v>27</v>
      </c>
      <c r="H3232" s="47">
        <v>21000422</v>
      </c>
      <c r="I3232" s="44">
        <v>44316</v>
      </c>
      <c r="J3232" s="48">
        <v>21003101</v>
      </c>
      <c r="K3232" s="49" t="str">
        <f t="shared" ref="K3232:K3295" si="53">UPPER(L3232)</f>
        <v xml:space="preserve"> </v>
      </c>
      <c r="L3232" s="50" t="s">
        <v>27</v>
      </c>
      <c r="M3232"/>
    </row>
    <row r="3233" spans="1:13">
      <c r="A3233" s="42">
        <v>124497</v>
      </c>
      <c r="B3233" s="43" t="s">
        <v>48</v>
      </c>
      <c r="C3233" s="44">
        <v>44316</v>
      </c>
      <c r="D3233" s="45" t="s">
        <v>2299</v>
      </c>
      <c r="E3233" s="46">
        <v>174.56</v>
      </c>
      <c r="F3233" s="45" t="s">
        <v>26</v>
      </c>
      <c r="G3233" s="45" t="s">
        <v>27</v>
      </c>
      <c r="H3233" s="47">
        <v>21000423</v>
      </c>
      <c r="I3233" s="44">
        <v>44316</v>
      </c>
      <c r="J3233" s="48">
        <v>21003131</v>
      </c>
      <c r="K3233" s="49" t="str">
        <f t="shared" si="53"/>
        <v xml:space="preserve"> </v>
      </c>
      <c r="L3233" s="50" t="s">
        <v>27</v>
      </c>
      <c r="M3233"/>
    </row>
    <row r="3234" spans="1:13">
      <c r="A3234" s="42">
        <v>104194</v>
      </c>
      <c r="B3234" s="43" t="s">
        <v>55</v>
      </c>
      <c r="C3234" s="44">
        <v>44316</v>
      </c>
      <c r="D3234" s="45" t="s">
        <v>2299</v>
      </c>
      <c r="E3234" s="46">
        <v>1027.3599999999999</v>
      </c>
      <c r="F3234" s="45" t="s">
        <v>26</v>
      </c>
      <c r="G3234" s="45" t="s">
        <v>27</v>
      </c>
      <c r="H3234" s="47">
        <v>21000424</v>
      </c>
      <c r="I3234" s="44">
        <v>44316</v>
      </c>
      <c r="J3234" s="48">
        <v>21003031</v>
      </c>
      <c r="K3234" s="49" t="str">
        <f t="shared" si="53"/>
        <v xml:space="preserve"> </v>
      </c>
      <c r="L3234" s="50" t="s">
        <v>27</v>
      </c>
      <c r="M3234"/>
    </row>
    <row r="3235" spans="1:13">
      <c r="A3235" s="42">
        <v>103603</v>
      </c>
      <c r="B3235" s="43" t="s">
        <v>61</v>
      </c>
      <c r="C3235" s="44">
        <v>44316</v>
      </c>
      <c r="D3235" s="45" t="s">
        <v>2299</v>
      </c>
      <c r="E3235" s="46">
        <v>22.56</v>
      </c>
      <c r="F3235" s="45" t="s">
        <v>26</v>
      </c>
      <c r="G3235" s="45" t="s">
        <v>27</v>
      </c>
      <c r="H3235" s="47">
        <v>21000425</v>
      </c>
      <c r="I3235" s="44">
        <v>44316</v>
      </c>
      <c r="J3235" s="48">
        <v>21003029</v>
      </c>
      <c r="K3235" s="49" t="str">
        <f t="shared" si="53"/>
        <v xml:space="preserve"> </v>
      </c>
      <c r="L3235" s="50" t="s">
        <v>27</v>
      </c>
      <c r="M3235"/>
    </row>
    <row r="3236" spans="1:13">
      <c r="A3236" s="42">
        <v>103676</v>
      </c>
      <c r="B3236" s="43" t="s">
        <v>68</v>
      </c>
      <c r="C3236" s="44">
        <v>44316</v>
      </c>
      <c r="D3236" s="45" t="s">
        <v>2299</v>
      </c>
      <c r="E3236" s="46">
        <v>138.06</v>
      </c>
      <c r="F3236" s="45" t="s">
        <v>26</v>
      </c>
      <c r="G3236" s="45" t="s">
        <v>27</v>
      </c>
      <c r="H3236" s="47">
        <v>21000426</v>
      </c>
      <c r="I3236" s="44">
        <v>44316</v>
      </c>
      <c r="J3236" s="48">
        <v>21003030</v>
      </c>
      <c r="K3236" s="49" t="str">
        <f t="shared" si="53"/>
        <v xml:space="preserve"> </v>
      </c>
      <c r="L3236" s="50" t="s">
        <v>27</v>
      </c>
      <c r="M3236"/>
    </row>
    <row r="3237" spans="1:13">
      <c r="A3237" s="42">
        <v>104234</v>
      </c>
      <c r="B3237" s="43" t="s">
        <v>74</v>
      </c>
      <c r="C3237" s="44">
        <v>44316</v>
      </c>
      <c r="D3237" s="45" t="s">
        <v>2299</v>
      </c>
      <c r="E3237" s="46">
        <v>1133.1500000000001</v>
      </c>
      <c r="F3237" s="45" t="s">
        <v>26</v>
      </c>
      <c r="G3237" s="45" t="s">
        <v>27</v>
      </c>
      <c r="H3237" s="47">
        <v>21000427</v>
      </c>
      <c r="I3237" s="44">
        <v>44316</v>
      </c>
      <c r="J3237" s="48">
        <v>21003034</v>
      </c>
      <c r="K3237" s="49" t="str">
        <f t="shared" si="53"/>
        <v xml:space="preserve"> </v>
      </c>
      <c r="L3237" s="50" t="s">
        <v>27</v>
      </c>
      <c r="M3237"/>
    </row>
    <row r="3238" spans="1:13">
      <c r="A3238" s="42">
        <v>104241</v>
      </c>
      <c r="B3238" s="43" t="s">
        <v>77</v>
      </c>
      <c r="C3238" s="44">
        <v>44316</v>
      </c>
      <c r="D3238" s="45" t="s">
        <v>2299</v>
      </c>
      <c r="E3238" s="46">
        <v>1536</v>
      </c>
      <c r="F3238" s="45" t="s">
        <v>26</v>
      </c>
      <c r="G3238" s="45" t="s">
        <v>27</v>
      </c>
      <c r="H3238" s="47">
        <v>21000428</v>
      </c>
      <c r="I3238" s="44">
        <v>44316</v>
      </c>
      <c r="J3238" s="48">
        <v>21003032</v>
      </c>
      <c r="K3238" s="49" t="str">
        <f t="shared" si="53"/>
        <v xml:space="preserve"> </v>
      </c>
      <c r="L3238" s="50" t="s">
        <v>27</v>
      </c>
      <c r="M3238"/>
    </row>
    <row r="3239" spans="1:13">
      <c r="A3239" s="42">
        <v>125411</v>
      </c>
      <c r="B3239" s="43" t="s">
        <v>85</v>
      </c>
      <c r="C3239" s="44">
        <v>44316</v>
      </c>
      <c r="D3239" s="45" t="s">
        <v>2299</v>
      </c>
      <c r="E3239" s="46">
        <v>2114.4499999999998</v>
      </c>
      <c r="F3239" s="45" t="s">
        <v>26</v>
      </c>
      <c r="G3239" s="45" t="s">
        <v>27</v>
      </c>
      <c r="H3239" s="47">
        <v>21000429</v>
      </c>
      <c r="I3239" s="44">
        <v>44316</v>
      </c>
      <c r="J3239" s="48">
        <v>21003161</v>
      </c>
      <c r="K3239" s="49" t="str">
        <f t="shared" si="53"/>
        <v xml:space="preserve"> </v>
      </c>
      <c r="L3239" s="50" t="s">
        <v>27</v>
      </c>
      <c r="M3239"/>
    </row>
    <row r="3240" spans="1:13">
      <c r="A3240" s="42">
        <v>29</v>
      </c>
      <c r="B3240" s="43" t="s">
        <v>91</v>
      </c>
      <c r="C3240" s="44">
        <v>44316</v>
      </c>
      <c r="D3240" s="45" t="s">
        <v>2299</v>
      </c>
      <c r="E3240" s="46">
        <v>741396.11</v>
      </c>
      <c r="F3240" s="45" t="s">
        <v>26</v>
      </c>
      <c r="G3240" s="45" t="s">
        <v>27</v>
      </c>
      <c r="H3240" s="47">
        <v>21000430</v>
      </c>
      <c r="I3240" s="44">
        <v>44316</v>
      </c>
      <c r="J3240" s="48">
        <v>21003152</v>
      </c>
      <c r="K3240" s="49" t="str">
        <f t="shared" si="53"/>
        <v xml:space="preserve"> </v>
      </c>
      <c r="L3240" s="50" t="s">
        <v>27</v>
      </c>
      <c r="M3240"/>
    </row>
    <row r="3241" spans="1:13">
      <c r="A3241" s="42">
        <v>29</v>
      </c>
      <c r="B3241" s="43" t="s">
        <v>91</v>
      </c>
      <c r="C3241" s="44">
        <v>44316</v>
      </c>
      <c r="D3241" s="45" t="s">
        <v>2299</v>
      </c>
      <c r="E3241" s="46">
        <v>630.37</v>
      </c>
      <c r="F3241" s="45" t="s">
        <v>26</v>
      </c>
      <c r="G3241" s="45" t="s">
        <v>27</v>
      </c>
      <c r="H3241" s="47">
        <v>21000431</v>
      </c>
      <c r="I3241" s="44">
        <v>44316</v>
      </c>
      <c r="J3241" s="48">
        <v>21003153</v>
      </c>
      <c r="K3241" s="49" t="str">
        <f t="shared" si="53"/>
        <v xml:space="preserve"> </v>
      </c>
      <c r="L3241" s="50" t="s">
        <v>27</v>
      </c>
      <c r="M3241"/>
    </row>
    <row r="3242" spans="1:13">
      <c r="A3242" s="42">
        <v>29</v>
      </c>
      <c r="B3242" s="43" t="s">
        <v>91</v>
      </c>
      <c r="C3242" s="44">
        <v>44316</v>
      </c>
      <c r="D3242" s="45" t="s">
        <v>2299</v>
      </c>
      <c r="E3242" s="46">
        <v>71.08</v>
      </c>
      <c r="F3242" s="45" t="s">
        <v>26</v>
      </c>
      <c r="G3242" s="45" t="s">
        <v>27</v>
      </c>
      <c r="H3242" s="47">
        <v>21000432</v>
      </c>
      <c r="I3242" s="44">
        <v>44316</v>
      </c>
      <c r="J3242" s="48">
        <v>21003151</v>
      </c>
      <c r="K3242" s="49" t="str">
        <f t="shared" si="53"/>
        <v xml:space="preserve"> </v>
      </c>
      <c r="L3242" s="50" t="s">
        <v>27</v>
      </c>
      <c r="M3242"/>
    </row>
    <row r="3243" spans="1:13">
      <c r="A3243" s="42">
        <v>29</v>
      </c>
      <c r="B3243" s="43" t="s">
        <v>91</v>
      </c>
      <c r="C3243" s="44">
        <v>44316</v>
      </c>
      <c r="D3243" s="45" t="s">
        <v>2299</v>
      </c>
      <c r="E3243" s="46">
        <v>363866.63</v>
      </c>
      <c r="F3243" s="45" t="s">
        <v>26</v>
      </c>
      <c r="G3243" s="45" t="s">
        <v>27</v>
      </c>
      <c r="H3243" s="47">
        <v>21000433</v>
      </c>
      <c r="I3243" s="44">
        <v>44316</v>
      </c>
      <c r="J3243" s="48">
        <v>21003150</v>
      </c>
      <c r="K3243" s="49" t="str">
        <f t="shared" si="53"/>
        <v xml:space="preserve"> </v>
      </c>
      <c r="L3243" s="50" t="s">
        <v>27</v>
      </c>
      <c r="M3243"/>
    </row>
    <row r="3244" spans="1:13">
      <c r="A3244" s="42">
        <v>104948</v>
      </c>
      <c r="B3244" s="43" t="s">
        <v>644</v>
      </c>
      <c r="C3244" s="44">
        <v>44316</v>
      </c>
      <c r="D3244" s="45" t="s">
        <v>2299</v>
      </c>
      <c r="E3244" s="46">
        <v>234.57</v>
      </c>
      <c r="F3244" s="45" t="s">
        <v>26</v>
      </c>
      <c r="G3244" s="45" t="s">
        <v>27</v>
      </c>
      <c r="H3244" s="47">
        <v>21000436</v>
      </c>
      <c r="I3244" s="44">
        <v>44316</v>
      </c>
      <c r="J3244" s="48">
        <v>21003084</v>
      </c>
      <c r="K3244" s="49" t="str">
        <f t="shared" si="53"/>
        <v xml:space="preserve"> </v>
      </c>
      <c r="L3244" s="50" t="s">
        <v>27</v>
      </c>
      <c r="M3244"/>
    </row>
    <row r="3245" spans="1:13">
      <c r="A3245" s="42">
        <v>104929</v>
      </c>
      <c r="B3245" s="43" t="s">
        <v>131</v>
      </c>
      <c r="C3245" s="44">
        <v>44316</v>
      </c>
      <c r="D3245" s="45" t="s">
        <v>2299</v>
      </c>
      <c r="E3245" s="46">
        <v>411.58</v>
      </c>
      <c r="F3245" s="45" t="s">
        <v>26</v>
      </c>
      <c r="G3245" s="45" t="s">
        <v>27</v>
      </c>
      <c r="H3245" s="47">
        <v>21000437</v>
      </c>
      <c r="I3245" s="44">
        <v>44316</v>
      </c>
      <c r="J3245" s="48">
        <v>21003058</v>
      </c>
      <c r="K3245" s="49" t="str">
        <f t="shared" si="53"/>
        <v xml:space="preserve"> </v>
      </c>
      <c r="L3245" s="50" t="s">
        <v>27</v>
      </c>
      <c r="M3245"/>
    </row>
    <row r="3246" spans="1:13">
      <c r="A3246" s="42">
        <v>104938</v>
      </c>
      <c r="B3246" s="43" t="s">
        <v>124</v>
      </c>
      <c r="C3246" s="44">
        <v>44316</v>
      </c>
      <c r="D3246" s="45" t="s">
        <v>2299</v>
      </c>
      <c r="E3246" s="46">
        <v>572.29</v>
      </c>
      <c r="F3246" s="45" t="s">
        <v>26</v>
      </c>
      <c r="G3246" s="45" t="s">
        <v>27</v>
      </c>
      <c r="H3246" s="47">
        <v>21000438</v>
      </c>
      <c r="I3246" s="44">
        <v>44316</v>
      </c>
      <c r="J3246" s="48">
        <v>21003065</v>
      </c>
      <c r="K3246" s="49" t="str">
        <f t="shared" si="53"/>
        <v xml:space="preserve"> </v>
      </c>
      <c r="L3246" s="50" t="s">
        <v>27</v>
      </c>
      <c r="M3246"/>
    </row>
    <row r="3247" spans="1:13">
      <c r="A3247" s="42">
        <v>104927</v>
      </c>
      <c r="B3247" s="43" t="s">
        <v>135</v>
      </c>
      <c r="C3247" s="44">
        <v>44316</v>
      </c>
      <c r="D3247" s="45" t="s">
        <v>2299</v>
      </c>
      <c r="E3247" s="46">
        <v>900.07</v>
      </c>
      <c r="F3247" s="45" t="s">
        <v>26</v>
      </c>
      <c r="G3247" s="45" t="s">
        <v>27</v>
      </c>
      <c r="H3247" s="47">
        <v>21000439</v>
      </c>
      <c r="I3247" s="44">
        <v>44316</v>
      </c>
      <c r="J3247" s="48">
        <v>21003055</v>
      </c>
      <c r="K3247" s="49" t="str">
        <f t="shared" si="53"/>
        <v xml:space="preserve"> </v>
      </c>
      <c r="L3247" s="50" t="s">
        <v>27</v>
      </c>
      <c r="M3247"/>
    </row>
    <row r="3248" spans="1:13">
      <c r="A3248" s="42">
        <v>104952</v>
      </c>
      <c r="B3248" s="43" t="s">
        <v>141</v>
      </c>
      <c r="C3248" s="44">
        <v>44316</v>
      </c>
      <c r="D3248" s="45" t="s">
        <v>2299</v>
      </c>
      <c r="E3248" s="46">
        <v>1289.1199999999999</v>
      </c>
      <c r="F3248" s="45" t="s">
        <v>26</v>
      </c>
      <c r="G3248" s="45" t="s">
        <v>27</v>
      </c>
      <c r="H3248" s="47">
        <v>21000440</v>
      </c>
      <c r="I3248" s="44">
        <v>44316</v>
      </c>
      <c r="J3248" s="48">
        <v>21003093</v>
      </c>
      <c r="K3248" s="49" t="str">
        <f t="shared" si="53"/>
        <v xml:space="preserve"> </v>
      </c>
      <c r="L3248" s="50" t="s">
        <v>27</v>
      </c>
      <c r="M3248"/>
    </row>
    <row r="3249" spans="1:13">
      <c r="A3249" s="42">
        <v>104241</v>
      </c>
      <c r="B3249" s="43" t="s">
        <v>77</v>
      </c>
      <c r="C3249" s="44">
        <v>44316</v>
      </c>
      <c r="D3249" s="45" t="s">
        <v>2299</v>
      </c>
      <c r="E3249" s="46">
        <v>1452.82</v>
      </c>
      <c r="F3249" s="45" t="s">
        <v>26</v>
      </c>
      <c r="G3249" s="45" t="s">
        <v>27</v>
      </c>
      <c r="H3249" s="47">
        <v>21000441</v>
      </c>
      <c r="I3249" s="44">
        <v>44316</v>
      </c>
      <c r="J3249" s="48">
        <v>21003033</v>
      </c>
      <c r="K3249" s="49" t="str">
        <f t="shared" si="53"/>
        <v xml:space="preserve"> </v>
      </c>
      <c r="L3249" s="50" t="s">
        <v>27</v>
      </c>
      <c r="M3249"/>
    </row>
    <row r="3250" spans="1:13">
      <c r="A3250" s="42">
        <v>104949</v>
      </c>
      <c r="B3250" s="43" t="s">
        <v>178</v>
      </c>
      <c r="C3250" s="44">
        <v>44316</v>
      </c>
      <c r="D3250" s="45" t="s">
        <v>2299</v>
      </c>
      <c r="E3250" s="46">
        <v>1580.9</v>
      </c>
      <c r="F3250" s="45" t="s">
        <v>26</v>
      </c>
      <c r="G3250" s="45" t="s">
        <v>27</v>
      </c>
      <c r="H3250" s="47">
        <v>21000442</v>
      </c>
      <c r="I3250" s="44">
        <v>44316</v>
      </c>
      <c r="J3250" s="48">
        <v>21003086</v>
      </c>
      <c r="K3250" s="49" t="str">
        <f t="shared" si="53"/>
        <v xml:space="preserve"> </v>
      </c>
      <c r="L3250" s="50" t="s">
        <v>27</v>
      </c>
      <c r="M3250"/>
    </row>
    <row r="3251" spans="1:13">
      <c r="A3251" s="42">
        <v>115057</v>
      </c>
      <c r="B3251" s="43" t="s">
        <v>149</v>
      </c>
      <c r="C3251" s="44">
        <v>44316</v>
      </c>
      <c r="D3251" s="45" t="s">
        <v>2299</v>
      </c>
      <c r="E3251" s="46">
        <v>3040.8</v>
      </c>
      <c r="F3251" s="45" t="s">
        <v>26</v>
      </c>
      <c r="G3251" s="45" t="s">
        <v>27</v>
      </c>
      <c r="H3251" s="47">
        <v>21000443</v>
      </c>
      <c r="I3251" s="44">
        <v>44316</v>
      </c>
      <c r="J3251" s="48">
        <v>21003110</v>
      </c>
      <c r="K3251" s="49" t="str">
        <f t="shared" si="53"/>
        <v xml:space="preserve"> </v>
      </c>
      <c r="L3251" s="50" t="s">
        <v>27</v>
      </c>
      <c r="M3251"/>
    </row>
    <row r="3252" spans="1:13">
      <c r="A3252" s="42">
        <v>112025</v>
      </c>
      <c r="B3252" s="43" t="s">
        <v>152</v>
      </c>
      <c r="C3252" s="44">
        <v>44316</v>
      </c>
      <c r="D3252" s="45" t="s">
        <v>2299</v>
      </c>
      <c r="E3252" s="46">
        <v>3178.08</v>
      </c>
      <c r="F3252" s="45" t="s">
        <v>26</v>
      </c>
      <c r="G3252" s="45" t="s">
        <v>27</v>
      </c>
      <c r="H3252" s="47">
        <v>21000444</v>
      </c>
      <c r="I3252" s="44">
        <v>44316</v>
      </c>
      <c r="J3252" s="48">
        <v>21003109</v>
      </c>
      <c r="K3252" s="49" t="str">
        <f t="shared" si="53"/>
        <v xml:space="preserve"> </v>
      </c>
      <c r="L3252" s="50" t="s">
        <v>27</v>
      </c>
      <c r="M3252"/>
    </row>
    <row r="3253" spans="1:13">
      <c r="A3253" s="42">
        <v>104944</v>
      </c>
      <c r="B3253" s="43" t="s">
        <v>158</v>
      </c>
      <c r="C3253" s="44">
        <v>44316</v>
      </c>
      <c r="D3253" s="45" t="s">
        <v>2299</v>
      </c>
      <c r="E3253" s="46">
        <v>5165.2299999999996</v>
      </c>
      <c r="F3253" s="45" t="s">
        <v>26</v>
      </c>
      <c r="G3253" s="45" t="s">
        <v>27</v>
      </c>
      <c r="H3253" s="47">
        <v>21000445</v>
      </c>
      <c r="I3253" s="44">
        <v>44316</v>
      </c>
      <c r="J3253" s="48">
        <v>21003069</v>
      </c>
      <c r="K3253" s="49" t="str">
        <f t="shared" si="53"/>
        <v xml:space="preserve"> </v>
      </c>
      <c r="L3253" s="50" t="s">
        <v>27</v>
      </c>
      <c r="M3253"/>
    </row>
    <row r="3254" spans="1:13">
      <c r="A3254" s="42">
        <v>121331</v>
      </c>
      <c r="B3254" s="43" t="s">
        <v>168</v>
      </c>
      <c r="C3254" s="44">
        <v>44316</v>
      </c>
      <c r="D3254" s="45" t="s">
        <v>2299</v>
      </c>
      <c r="E3254" s="46">
        <v>8746.5400000000009</v>
      </c>
      <c r="F3254" s="45" t="s">
        <v>26</v>
      </c>
      <c r="G3254" s="45" t="s">
        <v>27</v>
      </c>
      <c r="H3254" s="47">
        <v>21000446</v>
      </c>
      <c r="I3254" s="44">
        <v>44316</v>
      </c>
      <c r="J3254" s="48">
        <v>21003114</v>
      </c>
      <c r="K3254" s="49" t="str">
        <f t="shared" si="53"/>
        <v xml:space="preserve"> </v>
      </c>
      <c r="L3254" s="50" t="s">
        <v>27</v>
      </c>
      <c r="M3254"/>
    </row>
    <row r="3255" spans="1:13">
      <c r="A3255" s="42">
        <v>104923</v>
      </c>
      <c r="B3255" s="43" t="s">
        <v>165</v>
      </c>
      <c r="C3255" s="44">
        <v>44316</v>
      </c>
      <c r="D3255" s="45" t="s">
        <v>2299</v>
      </c>
      <c r="E3255" s="46">
        <v>9007.2900000000009</v>
      </c>
      <c r="F3255" s="45" t="s">
        <v>26</v>
      </c>
      <c r="G3255" s="45" t="s">
        <v>27</v>
      </c>
      <c r="H3255" s="47">
        <v>21000447</v>
      </c>
      <c r="I3255" s="44">
        <v>44316</v>
      </c>
      <c r="J3255" s="48">
        <v>21003037</v>
      </c>
      <c r="K3255" s="49" t="str">
        <f t="shared" si="53"/>
        <v xml:space="preserve"> </v>
      </c>
      <c r="L3255" s="50" t="s">
        <v>27</v>
      </c>
      <c r="M3255"/>
    </row>
    <row r="3256" spans="1:13">
      <c r="A3256" s="42">
        <v>104986</v>
      </c>
      <c r="B3256" s="43" t="s">
        <v>161</v>
      </c>
      <c r="C3256" s="44">
        <v>44316</v>
      </c>
      <c r="D3256" s="45" t="s">
        <v>2299</v>
      </c>
      <c r="E3256" s="46">
        <v>9362.42</v>
      </c>
      <c r="F3256" s="45" t="s">
        <v>26</v>
      </c>
      <c r="G3256" s="45" t="s">
        <v>27</v>
      </c>
      <c r="H3256" s="47">
        <v>21000448</v>
      </c>
      <c r="I3256" s="44">
        <v>44316</v>
      </c>
      <c r="J3256" s="48">
        <v>21003094</v>
      </c>
      <c r="K3256" s="49" t="str">
        <f t="shared" si="53"/>
        <v xml:space="preserve"> </v>
      </c>
      <c r="L3256" s="50" t="s">
        <v>27</v>
      </c>
      <c r="M3256"/>
    </row>
    <row r="3257" spans="1:13">
      <c r="A3257" s="42">
        <v>106615</v>
      </c>
      <c r="B3257" s="43" t="s">
        <v>174</v>
      </c>
      <c r="C3257" s="44">
        <v>44316</v>
      </c>
      <c r="D3257" s="45" t="s">
        <v>2299</v>
      </c>
      <c r="E3257" s="46">
        <v>15713.47</v>
      </c>
      <c r="F3257" s="45" t="s">
        <v>26</v>
      </c>
      <c r="G3257" s="45" t="s">
        <v>27</v>
      </c>
      <c r="H3257" s="47">
        <v>21000449</v>
      </c>
      <c r="I3257" s="44">
        <v>44316</v>
      </c>
      <c r="J3257" s="48">
        <v>21003160</v>
      </c>
      <c r="K3257" s="49" t="str">
        <f t="shared" si="53"/>
        <v xml:space="preserve"> </v>
      </c>
      <c r="L3257" s="50" t="s">
        <v>27</v>
      </c>
      <c r="M3257"/>
    </row>
    <row r="3258" spans="1:13">
      <c r="A3258" s="42">
        <v>104949</v>
      </c>
      <c r="B3258" s="43" t="s">
        <v>178</v>
      </c>
      <c r="C3258" s="44">
        <v>44316</v>
      </c>
      <c r="D3258" s="45" t="s">
        <v>2299</v>
      </c>
      <c r="E3258" s="46">
        <v>22806.09</v>
      </c>
      <c r="F3258" s="45" t="s">
        <v>26</v>
      </c>
      <c r="G3258" s="45" t="s">
        <v>27</v>
      </c>
      <c r="H3258" s="47">
        <v>21000450</v>
      </c>
      <c r="I3258" s="44">
        <v>44316</v>
      </c>
      <c r="J3258" s="48">
        <v>21003087</v>
      </c>
      <c r="K3258" s="49" t="str">
        <f t="shared" si="53"/>
        <v xml:space="preserve"> </v>
      </c>
      <c r="L3258" s="50" t="s">
        <v>27</v>
      </c>
      <c r="M3258"/>
    </row>
    <row r="3259" spans="1:13">
      <c r="A3259" s="42">
        <v>104924</v>
      </c>
      <c r="B3259" s="43" t="s">
        <v>183</v>
      </c>
      <c r="C3259" s="44">
        <v>44316</v>
      </c>
      <c r="D3259" s="45" t="s">
        <v>2299</v>
      </c>
      <c r="E3259" s="46">
        <v>25852.55</v>
      </c>
      <c r="F3259" s="45" t="s">
        <v>26</v>
      </c>
      <c r="G3259" s="45" t="s">
        <v>27</v>
      </c>
      <c r="H3259" s="47">
        <v>21000451</v>
      </c>
      <c r="I3259" s="44">
        <v>44316</v>
      </c>
      <c r="J3259" s="48">
        <v>21003047</v>
      </c>
      <c r="K3259" s="49" t="str">
        <f t="shared" si="53"/>
        <v xml:space="preserve"> </v>
      </c>
      <c r="L3259" s="50" t="s">
        <v>27</v>
      </c>
      <c r="M3259"/>
    </row>
    <row r="3260" spans="1:13">
      <c r="A3260" s="42">
        <v>139101</v>
      </c>
      <c r="B3260" s="43" t="s">
        <v>187</v>
      </c>
      <c r="C3260" s="44">
        <v>44316</v>
      </c>
      <c r="D3260" s="45" t="s">
        <v>2299</v>
      </c>
      <c r="E3260" s="46">
        <v>44332.33</v>
      </c>
      <c r="F3260" s="45" t="s">
        <v>26</v>
      </c>
      <c r="G3260" s="45" t="s">
        <v>27</v>
      </c>
      <c r="H3260" s="47">
        <v>21000452</v>
      </c>
      <c r="I3260" s="44">
        <v>44316</v>
      </c>
      <c r="J3260" s="48">
        <v>21003102</v>
      </c>
      <c r="K3260" s="49" t="str">
        <f t="shared" si="53"/>
        <v xml:space="preserve"> </v>
      </c>
      <c r="L3260" s="50" t="s">
        <v>27</v>
      </c>
      <c r="M3260"/>
    </row>
    <row r="3261" spans="1:13">
      <c r="A3261" s="42">
        <v>29</v>
      </c>
      <c r="B3261" s="43" t="s">
        <v>91</v>
      </c>
      <c r="C3261" s="44">
        <v>44316</v>
      </c>
      <c r="D3261" s="45" t="s">
        <v>2299</v>
      </c>
      <c r="E3261" s="46">
        <v>301621.32</v>
      </c>
      <c r="F3261" s="45" t="s">
        <v>26</v>
      </c>
      <c r="G3261" s="45" t="s">
        <v>27</v>
      </c>
      <c r="H3261" s="47">
        <v>21000453</v>
      </c>
      <c r="I3261" s="44">
        <v>44316</v>
      </c>
      <c r="J3261" s="48">
        <v>21003149</v>
      </c>
      <c r="K3261" s="49" t="str">
        <f t="shared" si="53"/>
        <v xml:space="preserve"> </v>
      </c>
      <c r="L3261" s="50" t="s">
        <v>27</v>
      </c>
      <c r="M3261"/>
    </row>
    <row r="3262" spans="1:13">
      <c r="A3262" s="42">
        <v>104923</v>
      </c>
      <c r="B3262" s="43" t="s">
        <v>165</v>
      </c>
      <c r="C3262" s="44">
        <v>44316</v>
      </c>
      <c r="D3262" s="45" t="s">
        <v>2299</v>
      </c>
      <c r="E3262" s="46">
        <v>25</v>
      </c>
      <c r="F3262" s="45" t="s">
        <v>26</v>
      </c>
      <c r="G3262" s="45" t="s">
        <v>27</v>
      </c>
      <c r="H3262" s="47">
        <v>21000454</v>
      </c>
      <c r="I3262" s="44">
        <v>44316</v>
      </c>
      <c r="J3262" s="48">
        <v>21003036</v>
      </c>
      <c r="K3262" s="49" t="str">
        <f t="shared" si="53"/>
        <v xml:space="preserve"> </v>
      </c>
      <c r="L3262" s="50" t="s">
        <v>27</v>
      </c>
      <c r="M3262"/>
    </row>
    <row r="3263" spans="1:13">
      <c r="A3263" s="42">
        <v>121331</v>
      </c>
      <c r="B3263" s="43" t="s">
        <v>168</v>
      </c>
      <c r="C3263" s="44">
        <v>44316</v>
      </c>
      <c r="D3263" s="45" t="s">
        <v>2299</v>
      </c>
      <c r="E3263" s="46">
        <v>233.92</v>
      </c>
      <c r="F3263" s="45" t="s">
        <v>26</v>
      </c>
      <c r="G3263" s="45" t="s">
        <v>27</v>
      </c>
      <c r="H3263" s="47">
        <v>21000455</v>
      </c>
      <c r="I3263" s="44">
        <v>44316</v>
      </c>
      <c r="J3263" s="48">
        <v>21003113</v>
      </c>
      <c r="K3263" s="49" t="str">
        <f t="shared" si="53"/>
        <v xml:space="preserve"> </v>
      </c>
      <c r="L3263" s="50" t="s">
        <v>27</v>
      </c>
      <c r="M3263"/>
    </row>
    <row r="3264" spans="1:13">
      <c r="A3264" s="42">
        <v>29</v>
      </c>
      <c r="B3264" s="43" t="s">
        <v>91</v>
      </c>
      <c r="C3264" s="44">
        <v>44316</v>
      </c>
      <c r="D3264" s="45" t="s">
        <v>2299</v>
      </c>
      <c r="E3264" s="46">
        <v>236.88</v>
      </c>
      <c r="F3264" s="45" t="s">
        <v>26</v>
      </c>
      <c r="G3264" s="45" t="s">
        <v>27</v>
      </c>
      <c r="H3264" s="47">
        <v>21000456</v>
      </c>
      <c r="I3264" s="44">
        <v>44316</v>
      </c>
      <c r="J3264" s="48">
        <v>21003148</v>
      </c>
      <c r="K3264" s="49" t="str">
        <f t="shared" si="53"/>
        <v xml:space="preserve"> </v>
      </c>
      <c r="L3264" s="50" t="s">
        <v>27</v>
      </c>
      <c r="M3264"/>
    </row>
    <row r="3265" spans="1:13">
      <c r="A3265" s="42">
        <v>104944</v>
      </c>
      <c r="B3265" s="43" t="s">
        <v>158</v>
      </c>
      <c r="C3265" s="44">
        <v>44316</v>
      </c>
      <c r="D3265" s="45" t="s">
        <v>2299</v>
      </c>
      <c r="E3265" s="46">
        <v>249</v>
      </c>
      <c r="F3265" s="45" t="s">
        <v>26</v>
      </c>
      <c r="G3265" s="45" t="s">
        <v>27</v>
      </c>
      <c r="H3265" s="47">
        <v>21000457</v>
      </c>
      <c r="I3265" s="44">
        <v>44316</v>
      </c>
      <c r="J3265" s="48">
        <v>21003070</v>
      </c>
      <c r="K3265" s="49" t="str">
        <f t="shared" si="53"/>
        <v xml:space="preserve"> </v>
      </c>
      <c r="L3265" s="50" t="s">
        <v>27</v>
      </c>
      <c r="M3265"/>
    </row>
    <row r="3266" spans="1:13">
      <c r="A3266" s="42">
        <v>104923</v>
      </c>
      <c r="B3266" s="43" t="s">
        <v>165</v>
      </c>
      <c r="C3266" s="44">
        <v>44316</v>
      </c>
      <c r="D3266" s="45" t="s">
        <v>2299</v>
      </c>
      <c r="E3266" s="46">
        <v>35</v>
      </c>
      <c r="F3266" s="45" t="s">
        <v>26</v>
      </c>
      <c r="G3266" s="45" t="s">
        <v>27</v>
      </c>
      <c r="H3266" s="47">
        <v>21000458</v>
      </c>
      <c r="I3266" s="44">
        <v>44316</v>
      </c>
      <c r="J3266" s="48">
        <v>21003035</v>
      </c>
      <c r="K3266" s="49" t="str">
        <f t="shared" si="53"/>
        <v xml:space="preserve"> </v>
      </c>
      <c r="L3266" s="50" t="s">
        <v>27</v>
      </c>
      <c r="M3266"/>
    </row>
    <row r="3267" spans="1:13">
      <c r="A3267" s="42">
        <v>104944</v>
      </c>
      <c r="B3267" s="43" t="s">
        <v>158</v>
      </c>
      <c r="C3267" s="44">
        <v>44316</v>
      </c>
      <c r="D3267" s="45" t="s">
        <v>2299</v>
      </c>
      <c r="E3267" s="46">
        <v>92.45</v>
      </c>
      <c r="F3267" s="45" t="s">
        <v>26</v>
      </c>
      <c r="G3267" s="45" t="s">
        <v>27</v>
      </c>
      <c r="H3267" s="47">
        <v>21000459</v>
      </c>
      <c r="I3267" s="44">
        <v>44316</v>
      </c>
      <c r="J3267" s="48">
        <v>21003083</v>
      </c>
      <c r="K3267" s="49" t="str">
        <f t="shared" si="53"/>
        <v xml:space="preserve"> </v>
      </c>
      <c r="L3267" s="50" t="s">
        <v>27</v>
      </c>
      <c r="M3267"/>
    </row>
    <row r="3268" spans="1:13">
      <c r="A3268" s="42">
        <v>121331</v>
      </c>
      <c r="B3268" s="43" t="s">
        <v>168</v>
      </c>
      <c r="C3268" s="44">
        <v>44316</v>
      </c>
      <c r="D3268" s="45" t="s">
        <v>2299</v>
      </c>
      <c r="E3268" s="46">
        <v>244.46</v>
      </c>
      <c r="F3268" s="45" t="s">
        <v>26</v>
      </c>
      <c r="G3268" s="45" t="s">
        <v>27</v>
      </c>
      <c r="H3268" s="47">
        <v>21000460</v>
      </c>
      <c r="I3268" s="44">
        <v>44316</v>
      </c>
      <c r="J3268" s="48">
        <v>21003115</v>
      </c>
      <c r="K3268" s="49" t="str">
        <f t="shared" si="53"/>
        <v xml:space="preserve"> </v>
      </c>
      <c r="L3268" s="50" t="s">
        <v>27</v>
      </c>
      <c r="M3268"/>
    </row>
    <row r="3269" spans="1:13">
      <c r="A3269" s="42">
        <v>104923</v>
      </c>
      <c r="B3269" s="43" t="s">
        <v>165</v>
      </c>
      <c r="C3269" s="44">
        <v>44316</v>
      </c>
      <c r="D3269" s="45" t="s">
        <v>2299</v>
      </c>
      <c r="E3269" s="46">
        <v>20</v>
      </c>
      <c r="F3269" s="45" t="s">
        <v>26</v>
      </c>
      <c r="G3269" s="45" t="s">
        <v>27</v>
      </c>
      <c r="H3269" s="47">
        <v>21000461</v>
      </c>
      <c r="I3269" s="44">
        <v>44316</v>
      </c>
      <c r="J3269" s="48">
        <v>21003038</v>
      </c>
      <c r="K3269" s="49" t="str">
        <f t="shared" si="53"/>
        <v xml:space="preserve"> </v>
      </c>
      <c r="L3269" s="50" t="s">
        <v>27</v>
      </c>
      <c r="M3269"/>
    </row>
    <row r="3270" spans="1:13">
      <c r="A3270" s="42">
        <v>121331</v>
      </c>
      <c r="B3270" s="43" t="s">
        <v>168</v>
      </c>
      <c r="C3270" s="44">
        <v>44316</v>
      </c>
      <c r="D3270" s="45" t="s">
        <v>2299</v>
      </c>
      <c r="E3270" s="46">
        <v>120.08</v>
      </c>
      <c r="F3270" s="45" t="s">
        <v>26</v>
      </c>
      <c r="G3270" s="45" t="s">
        <v>27</v>
      </c>
      <c r="H3270" s="47">
        <v>21000462</v>
      </c>
      <c r="I3270" s="44">
        <v>44316</v>
      </c>
      <c r="J3270" s="48">
        <v>21003116</v>
      </c>
      <c r="K3270" s="49" t="str">
        <f t="shared" si="53"/>
        <v xml:space="preserve"> </v>
      </c>
      <c r="L3270" s="50" t="s">
        <v>27</v>
      </c>
      <c r="M3270"/>
    </row>
    <row r="3271" spans="1:13">
      <c r="A3271" s="42">
        <v>104944</v>
      </c>
      <c r="B3271" s="43" t="s">
        <v>158</v>
      </c>
      <c r="C3271" s="44">
        <v>44316</v>
      </c>
      <c r="D3271" s="45" t="s">
        <v>2299</v>
      </c>
      <c r="E3271" s="46">
        <v>391.69</v>
      </c>
      <c r="F3271" s="45" t="s">
        <v>26</v>
      </c>
      <c r="G3271" s="45" t="s">
        <v>27</v>
      </c>
      <c r="H3271" s="47">
        <v>21000463</v>
      </c>
      <c r="I3271" s="44">
        <v>44316</v>
      </c>
      <c r="J3271" s="48">
        <v>21003082</v>
      </c>
      <c r="K3271" s="49" t="str">
        <f t="shared" si="53"/>
        <v xml:space="preserve"> </v>
      </c>
      <c r="L3271" s="50" t="s">
        <v>27</v>
      </c>
      <c r="M3271"/>
    </row>
    <row r="3272" spans="1:13">
      <c r="A3272" s="42">
        <v>104923</v>
      </c>
      <c r="B3272" s="43" t="s">
        <v>165</v>
      </c>
      <c r="C3272" s="44">
        <v>44316</v>
      </c>
      <c r="D3272" s="45" t="s">
        <v>2299</v>
      </c>
      <c r="E3272" s="46">
        <v>20</v>
      </c>
      <c r="F3272" s="45" t="s">
        <v>26</v>
      </c>
      <c r="G3272" s="45" t="s">
        <v>27</v>
      </c>
      <c r="H3272" s="47">
        <v>21000464</v>
      </c>
      <c r="I3272" s="44">
        <v>44316</v>
      </c>
      <c r="J3272" s="48">
        <v>21003039</v>
      </c>
      <c r="K3272" s="49" t="str">
        <f t="shared" si="53"/>
        <v xml:space="preserve"> </v>
      </c>
      <c r="L3272" s="50" t="s">
        <v>27</v>
      </c>
      <c r="M3272"/>
    </row>
    <row r="3273" spans="1:13">
      <c r="A3273" s="42">
        <v>121331</v>
      </c>
      <c r="B3273" s="43" t="s">
        <v>168</v>
      </c>
      <c r="C3273" s="44">
        <v>44316</v>
      </c>
      <c r="D3273" s="45" t="s">
        <v>2299</v>
      </c>
      <c r="E3273" s="46">
        <v>122.89</v>
      </c>
      <c r="F3273" s="45" t="s">
        <v>26</v>
      </c>
      <c r="G3273" s="45" t="s">
        <v>27</v>
      </c>
      <c r="H3273" s="47">
        <v>21000465</v>
      </c>
      <c r="I3273" s="44">
        <v>44316</v>
      </c>
      <c r="J3273" s="48">
        <v>21003117</v>
      </c>
      <c r="K3273" s="49" t="str">
        <f t="shared" si="53"/>
        <v xml:space="preserve"> </v>
      </c>
      <c r="L3273" s="50" t="s">
        <v>27</v>
      </c>
      <c r="M3273"/>
    </row>
    <row r="3274" spans="1:13">
      <c r="A3274" s="42">
        <v>104944</v>
      </c>
      <c r="B3274" s="43" t="s">
        <v>158</v>
      </c>
      <c r="C3274" s="44">
        <v>44316</v>
      </c>
      <c r="D3274" s="45" t="s">
        <v>2299</v>
      </c>
      <c r="E3274" s="46">
        <v>363.47</v>
      </c>
      <c r="F3274" s="45" t="s">
        <v>26</v>
      </c>
      <c r="G3274" s="45" t="s">
        <v>27</v>
      </c>
      <c r="H3274" s="47">
        <v>21000466</v>
      </c>
      <c r="I3274" s="44">
        <v>44316</v>
      </c>
      <c r="J3274" s="48">
        <v>21003081</v>
      </c>
      <c r="K3274" s="49" t="str">
        <f t="shared" si="53"/>
        <v xml:space="preserve"> </v>
      </c>
      <c r="L3274" s="50" t="s">
        <v>27</v>
      </c>
      <c r="M3274"/>
    </row>
    <row r="3275" spans="1:13">
      <c r="A3275" s="42">
        <v>121331</v>
      </c>
      <c r="B3275" s="43" t="s">
        <v>168</v>
      </c>
      <c r="C3275" s="44">
        <v>44316</v>
      </c>
      <c r="D3275" s="45" t="s">
        <v>2299</v>
      </c>
      <c r="E3275" s="46">
        <v>121.5</v>
      </c>
      <c r="F3275" s="45" t="s">
        <v>26</v>
      </c>
      <c r="G3275" s="45" t="s">
        <v>27</v>
      </c>
      <c r="H3275" s="47">
        <v>21000467</v>
      </c>
      <c r="I3275" s="44">
        <v>44316</v>
      </c>
      <c r="J3275" s="48">
        <v>21003119</v>
      </c>
      <c r="K3275" s="49" t="str">
        <f t="shared" si="53"/>
        <v xml:space="preserve"> </v>
      </c>
      <c r="L3275" s="50" t="s">
        <v>27</v>
      </c>
      <c r="M3275"/>
    </row>
    <row r="3276" spans="1:13">
      <c r="A3276" s="42">
        <v>104944</v>
      </c>
      <c r="B3276" s="43" t="s">
        <v>158</v>
      </c>
      <c r="C3276" s="44">
        <v>44316</v>
      </c>
      <c r="D3276" s="45" t="s">
        <v>2299</v>
      </c>
      <c r="E3276" s="46">
        <v>530.38</v>
      </c>
      <c r="F3276" s="45" t="s">
        <v>26</v>
      </c>
      <c r="G3276" s="45" t="s">
        <v>27</v>
      </c>
      <c r="H3276" s="47">
        <v>21000468</v>
      </c>
      <c r="I3276" s="44">
        <v>44316</v>
      </c>
      <c r="J3276" s="48">
        <v>21003080</v>
      </c>
      <c r="K3276" s="49" t="str">
        <f t="shared" si="53"/>
        <v xml:space="preserve"> </v>
      </c>
      <c r="L3276" s="50" t="s">
        <v>27</v>
      </c>
      <c r="M3276"/>
    </row>
    <row r="3277" spans="1:13">
      <c r="A3277" s="42">
        <v>29</v>
      </c>
      <c r="B3277" s="43" t="s">
        <v>91</v>
      </c>
      <c r="C3277" s="44">
        <v>44316</v>
      </c>
      <c r="D3277" s="45" t="s">
        <v>2299</v>
      </c>
      <c r="E3277" s="46">
        <v>161.33000000000001</v>
      </c>
      <c r="F3277" s="45" t="s">
        <v>26</v>
      </c>
      <c r="G3277" s="45" t="s">
        <v>27</v>
      </c>
      <c r="H3277" s="47">
        <v>21000469</v>
      </c>
      <c r="I3277" s="44">
        <v>44316</v>
      </c>
      <c r="J3277" s="48">
        <v>21003147</v>
      </c>
      <c r="K3277" s="49" t="str">
        <f t="shared" si="53"/>
        <v xml:space="preserve"> </v>
      </c>
      <c r="L3277" s="50" t="s">
        <v>27</v>
      </c>
      <c r="M3277"/>
    </row>
    <row r="3278" spans="1:13">
      <c r="A3278" s="42">
        <v>104944</v>
      </c>
      <c r="B3278" s="43" t="s">
        <v>158</v>
      </c>
      <c r="C3278" s="44">
        <v>44316</v>
      </c>
      <c r="D3278" s="45" t="s">
        <v>2299</v>
      </c>
      <c r="E3278" s="46">
        <v>495.97</v>
      </c>
      <c r="F3278" s="45" t="s">
        <v>26</v>
      </c>
      <c r="G3278" s="45" t="s">
        <v>27</v>
      </c>
      <c r="H3278" s="47">
        <v>21000470</v>
      </c>
      <c r="I3278" s="44">
        <v>44316</v>
      </c>
      <c r="J3278" s="48">
        <v>21003079</v>
      </c>
      <c r="K3278" s="49" t="str">
        <f t="shared" si="53"/>
        <v xml:space="preserve"> </v>
      </c>
      <c r="L3278" s="50" t="s">
        <v>27</v>
      </c>
      <c r="M3278"/>
    </row>
    <row r="3279" spans="1:13">
      <c r="A3279" s="42">
        <v>121331</v>
      </c>
      <c r="B3279" s="43" t="s">
        <v>168</v>
      </c>
      <c r="C3279" s="44">
        <v>44316</v>
      </c>
      <c r="D3279" s="45" t="s">
        <v>2299</v>
      </c>
      <c r="E3279" s="46">
        <v>19.07</v>
      </c>
      <c r="F3279" s="45" t="s">
        <v>26</v>
      </c>
      <c r="G3279" s="45" t="s">
        <v>27</v>
      </c>
      <c r="H3279" s="47">
        <v>21000471</v>
      </c>
      <c r="I3279" s="44">
        <v>44316</v>
      </c>
      <c r="J3279" s="48">
        <v>21003118</v>
      </c>
      <c r="K3279" s="49" t="str">
        <f t="shared" si="53"/>
        <v xml:space="preserve"> </v>
      </c>
      <c r="L3279" s="50" t="s">
        <v>27</v>
      </c>
      <c r="M3279"/>
    </row>
    <row r="3280" spans="1:13">
      <c r="A3280" s="42">
        <v>121331</v>
      </c>
      <c r="B3280" s="43" t="s">
        <v>168</v>
      </c>
      <c r="C3280" s="44">
        <v>44316</v>
      </c>
      <c r="D3280" s="45" t="s">
        <v>2299</v>
      </c>
      <c r="E3280" s="46">
        <v>17.66</v>
      </c>
      <c r="F3280" s="45" t="s">
        <v>26</v>
      </c>
      <c r="G3280" s="45" t="s">
        <v>27</v>
      </c>
      <c r="H3280" s="47">
        <v>21000472</v>
      </c>
      <c r="I3280" s="44">
        <v>44316</v>
      </c>
      <c r="J3280" s="48">
        <v>21003122</v>
      </c>
      <c r="K3280" s="49" t="str">
        <f t="shared" si="53"/>
        <v xml:space="preserve"> </v>
      </c>
      <c r="L3280" s="50" t="s">
        <v>27</v>
      </c>
      <c r="M3280"/>
    </row>
    <row r="3281" spans="1:13">
      <c r="A3281" s="42">
        <v>104986</v>
      </c>
      <c r="B3281" s="43" t="s">
        <v>161</v>
      </c>
      <c r="C3281" s="44">
        <v>44316</v>
      </c>
      <c r="D3281" s="45" t="s">
        <v>2299</v>
      </c>
      <c r="E3281" s="46">
        <v>93.48</v>
      </c>
      <c r="F3281" s="45" t="s">
        <v>26</v>
      </c>
      <c r="G3281" s="45" t="s">
        <v>27</v>
      </c>
      <c r="H3281" s="47">
        <v>21000473</v>
      </c>
      <c r="I3281" s="44">
        <v>44316</v>
      </c>
      <c r="J3281" s="48">
        <v>21003095</v>
      </c>
      <c r="K3281" s="49" t="str">
        <f t="shared" si="53"/>
        <v xml:space="preserve"> </v>
      </c>
      <c r="L3281" s="50" t="s">
        <v>27</v>
      </c>
      <c r="M3281"/>
    </row>
    <row r="3282" spans="1:13">
      <c r="A3282" s="42">
        <v>104949</v>
      </c>
      <c r="B3282" s="43" t="s">
        <v>178</v>
      </c>
      <c r="C3282" s="44">
        <v>44316</v>
      </c>
      <c r="D3282" s="45" t="s">
        <v>2299</v>
      </c>
      <c r="E3282" s="46">
        <v>148.81</v>
      </c>
      <c r="F3282" s="45" t="s">
        <v>26</v>
      </c>
      <c r="G3282" s="45" t="s">
        <v>27</v>
      </c>
      <c r="H3282" s="47">
        <v>21000474</v>
      </c>
      <c r="I3282" s="44">
        <v>44316</v>
      </c>
      <c r="J3282" s="48">
        <v>21003088</v>
      </c>
      <c r="K3282" s="49" t="str">
        <f t="shared" si="53"/>
        <v xml:space="preserve"> </v>
      </c>
      <c r="L3282" s="50" t="s">
        <v>27</v>
      </c>
      <c r="M3282"/>
    </row>
    <row r="3283" spans="1:13">
      <c r="A3283" s="42">
        <v>104938</v>
      </c>
      <c r="B3283" s="43" t="s">
        <v>124</v>
      </c>
      <c r="C3283" s="44">
        <v>44316</v>
      </c>
      <c r="D3283" s="45" t="s">
        <v>2299</v>
      </c>
      <c r="E3283" s="46">
        <v>206.42</v>
      </c>
      <c r="F3283" s="45" t="s">
        <v>26</v>
      </c>
      <c r="G3283" s="45" t="s">
        <v>27</v>
      </c>
      <c r="H3283" s="47">
        <v>21000475</v>
      </c>
      <c r="I3283" s="44">
        <v>44316</v>
      </c>
      <c r="J3283" s="48">
        <v>21003064</v>
      </c>
      <c r="K3283" s="49" t="str">
        <f t="shared" si="53"/>
        <v xml:space="preserve"> </v>
      </c>
      <c r="L3283" s="50" t="s">
        <v>27</v>
      </c>
      <c r="M3283"/>
    </row>
    <row r="3284" spans="1:13">
      <c r="A3284" s="42">
        <v>104927</v>
      </c>
      <c r="B3284" s="43" t="s">
        <v>135</v>
      </c>
      <c r="C3284" s="44">
        <v>44316</v>
      </c>
      <c r="D3284" s="45" t="s">
        <v>2299</v>
      </c>
      <c r="E3284" s="46">
        <v>291.89</v>
      </c>
      <c r="F3284" s="45" t="s">
        <v>26</v>
      </c>
      <c r="G3284" s="45" t="s">
        <v>27</v>
      </c>
      <c r="H3284" s="47">
        <v>21000476</v>
      </c>
      <c r="I3284" s="44">
        <v>44316</v>
      </c>
      <c r="J3284" s="48">
        <v>21003057</v>
      </c>
      <c r="K3284" s="49" t="str">
        <f t="shared" si="53"/>
        <v xml:space="preserve"> </v>
      </c>
      <c r="L3284" s="50" t="s">
        <v>27</v>
      </c>
      <c r="M3284"/>
    </row>
    <row r="3285" spans="1:13">
      <c r="A3285" s="42">
        <v>104929</v>
      </c>
      <c r="B3285" s="43" t="s">
        <v>131</v>
      </c>
      <c r="C3285" s="44">
        <v>44316</v>
      </c>
      <c r="D3285" s="45" t="s">
        <v>2299</v>
      </c>
      <c r="E3285" s="46">
        <v>945.86</v>
      </c>
      <c r="F3285" s="45" t="s">
        <v>26</v>
      </c>
      <c r="G3285" s="45" t="s">
        <v>27</v>
      </c>
      <c r="H3285" s="47">
        <v>21000477</v>
      </c>
      <c r="I3285" s="44">
        <v>44316</v>
      </c>
      <c r="J3285" s="48">
        <v>21003059</v>
      </c>
      <c r="K3285" s="49" t="str">
        <f t="shared" si="53"/>
        <v xml:space="preserve"> </v>
      </c>
      <c r="L3285" s="50" t="s">
        <v>27</v>
      </c>
      <c r="M3285"/>
    </row>
    <row r="3286" spans="1:13">
      <c r="A3286" s="42">
        <v>104923</v>
      </c>
      <c r="B3286" s="43" t="s">
        <v>165</v>
      </c>
      <c r="C3286" s="44">
        <v>44316</v>
      </c>
      <c r="D3286" s="45" t="s">
        <v>2299</v>
      </c>
      <c r="E3286" s="46">
        <v>1195.51</v>
      </c>
      <c r="F3286" s="45" t="s">
        <v>26</v>
      </c>
      <c r="G3286" s="45" t="s">
        <v>27</v>
      </c>
      <c r="H3286" s="47">
        <v>21000478</v>
      </c>
      <c r="I3286" s="44">
        <v>44316</v>
      </c>
      <c r="J3286" s="48">
        <v>21003046</v>
      </c>
      <c r="K3286" s="49" t="str">
        <f t="shared" si="53"/>
        <v xml:space="preserve"> </v>
      </c>
      <c r="L3286" s="50" t="s">
        <v>27</v>
      </c>
      <c r="M3286"/>
    </row>
    <row r="3287" spans="1:13">
      <c r="A3287" s="42">
        <v>106615</v>
      </c>
      <c r="B3287" s="43" t="s">
        <v>174</v>
      </c>
      <c r="C3287" s="44">
        <v>44316</v>
      </c>
      <c r="D3287" s="45" t="s">
        <v>2299</v>
      </c>
      <c r="E3287" s="46">
        <v>1295.23</v>
      </c>
      <c r="F3287" s="45" t="s">
        <v>26</v>
      </c>
      <c r="G3287" s="45" t="s">
        <v>27</v>
      </c>
      <c r="H3287" s="47">
        <v>21000479</v>
      </c>
      <c r="I3287" s="44">
        <v>44316</v>
      </c>
      <c r="J3287" s="48">
        <v>21003158</v>
      </c>
      <c r="K3287" s="49" t="str">
        <f t="shared" si="53"/>
        <v xml:space="preserve"> </v>
      </c>
      <c r="L3287" s="50" t="s">
        <v>27</v>
      </c>
      <c r="M3287"/>
    </row>
    <row r="3288" spans="1:13">
      <c r="A3288" s="42">
        <v>104949</v>
      </c>
      <c r="B3288" s="43" t="s">
        <v>178</v>
      </c>
      <c r="C3288" s="44">
        <v>44316</v>
      </c>
      <c r="D3288" s="45" t="s">
        <v>2299</v>
      </c>
      <c r="E3288" s="46">
        <v>2246.7199999999998</v>
      </c>
      <c r="F3288" s="45" t="s">
        <v>26</v>
      </c>
      <c r="G3288" s="45" t="s">
        <v>27</v>
      </c>
      <c r="H3288" s="47">
        <v>21000480</v>
      </c>
      <c r="I3288" s="44">
        <v>44316</v>
      </c>
      <c r="J3288" s="48">
        <v>21003089</v>
      </c>
      <c r="K3288" s="49" t="str">
        <f t="shared" si="53"/>
        <v xml:space="preserve"> </v>
      </c>
      <c r="L3288" s="50" t="s">
        <v>27</v>
      </c>
      <c r="M3288"/>
    </row>
    <row r="3289" spans="1:13">
      <c r="A3289" s="42">
        <v>104944</v>
      </c>
      <c r="B3289" s="43" t="s">
        <v>158</v>
      </c>
      <c r="C3289" s="44">
        <v>44316</v>
      </c>
      <c r="D3289" s="45" t="s">
        <v>2299</v>
      </c>
      <c r="E3289" s="46">
        <v>2336.59</v>
      </c>
      <c r="F3289" s="45" t="s">
        <v>26</v>
      </c>
      <c r="G3289" s="45" t="s">
        <v>27</v>
      </c>
      <c r="H3289" s="47">
        <v>21000481</v>
      </c>
      <c r="I3289" s="44">
        <v>44316</v>
      </c>
      <c r="J3289" s="48">
        <v>21003078</v>
      </c>
      <c r="K3289" s="49" t="str">
        <f t="shared" si="53"/>
        <v xml:space="preserve"> </v>
      </c>
      <c r="L3289" s="50" t="s">
        <v>27</v>
      </c>
      <c r="M3289"/>
    </row>
    <row r="3290" spans="1:13">
      <c r="A3290" s="42">
        <v>121331</v>
      </c>
      <c r="B3290" s="43" t="s">
        <v>168</v>
      </c>
      <c r="C3290" s="44">
        <v>44316</v>
      </c>
      <c r="D3290" s="45" t="s">
        <v>2299</v>
      </c>
      <c r="E3290" s="46">
        <v>2961.1</v>
      </c>
      <c r="F3290" s="45" t="s">
        <v>26</v>
      </c>
      <c r="G3290" s="45" t="s">
        <v>27</v>
      </c>
      <c r="H3290" s="47">
        <v>21000482</v>
      </c>
      <c r="I3290" s="44">
        <v>44316</v>
      </c>
      <c r="J3290" s="48">
        <v>21003123</v>
      </c>
      <c r="K3290" s="49" t="str">
        <f t="shared" si="53"/>
        <v xml:space="preserve"> </v>
      </c>
      <c r="L3290" s="50" t="s">
        <v>27</v>
      </c>
      <c r="M3290"/>
    </row>
    <row r="3291" spans="1:13">
      <c r="A3291" s="42">
        <v>104924</v>
      </c>
      <c r="B3291" s="43" t="s">
        <v>183</v>
      </c>
      <c r="C3291" s="44">
        <v>44316</v>
      </c>
      <c r="D3291" s="45" t="s">
        <v>2299</v>
      </c>
      <c r="E3291" s="46">
        <v>5190.78</v>
      </c>
      <c r="F3291" s="45" t="s">
        <v>26</v>
      </c>
      <c r="G3291" s="45" t="s">
        <v>27</v>
      </c>
      <c r="H3291" s="47">
        <v>21000483</v>
      </c>
      <c r="I3291" s="44">
        <v>44316</v>
      </c>
      <c r="J3291" s="48">
        <v>21003048</v>
      </c>
      <c r="K3291" s="49" t="str">
        <f t="shared" si="53"/>
        <v xml:space="preserve"> </v>
      </c>
      <c r="L3291" s="50" t="s">
        <v>27</v>
      </c>
      <c r="M3291"/>
    </row>
    <row r="3292" spans="1:13">
      <c r="A3292" s="42">
        <v>139101</v>
      </c>
      <c r="B3292" s="43" t="s">
        <v>187</v>
      </c>
      <c r="C3292" s="44">
        <v>44316</v>
      </c>
      <c r="D3292" s="45" t="s">
        <v>2299</v>
      </c>
      <c r="E3292" s="46">
        <v>11730.21</v>
      </c>
      <c r="F3292" s="45" t="s">
        <v>26</v>
      </c>
      <c r="G3292" s="45" t="s">
        <v>27</v>
      </c>
      <c r="H3292" s="47">
        <v>21000484</v>
      </c>
      <c r="I3292" s="44">
        <v>44316</v>
      </c>
      <c r="J3292" s="48">
        <v>21003103</v>
      </c>
      <c r="K3292" s="49" t="str">
        <f t="shared" si="53"/>
        <v xml:space="preserve"> </v>
      </c>
      <c r="L3292" s="50" t="s">
        <v>27</v>
      </c>
      <c r="M3292"/>
    </row>
    <row r="3293" spans="1:13">
      <c r="A3293" s="42">
        <v>29</v>
      </c>
      <c r="B3293" s="43" t="s">
        <v>91</v>
      </c>
      <c r="C3293" s="44">
        <v>44316</v>
      </c>
      <c r="D3293" s="45" t="s">
        <v>2299</v>
      </c>
      <c r="E3293" s="46">
        <v>27362.54</v>
      </c>
      <c r="F3293" s="45" t="s">
        <v>26</v>
      </c>
      <c r="G3293" s="45" t="s">
        <v>27</v>
      </c>
      <c r="H3293" s="47">
        <v>21000485</v>
      </c>
      <c r="I3293" s="44">
        <v>44316</v>
      </c>
      <c r="J3293" s="48">
        <v>21003146</v>
      </c>
      <c r="K3293" s="49" t="str">
        <f t="shared" si="53"/>
        <v xml:space="preserve"> </v>
      </c>
      <c r="L3293" s="50" t="s">
        <v>27</v>
      </c>
      <c r="M3293"/>
    </row>
    <row r="3294" spans="1:13">
      <c r="A3294" s="42">
        <v>106615</v>
      </c>
      <c r="B3294" s="43" t="s">
        <v>174</v>
      </c>
      <c r="C3294" s="44">
        <v>44316</v>
      </c>
      <c r="D3294" s="45" t="s">
        <v>2299</v>
      </c>
      <c r="E3294" s="46">
        <v>66.81</v>
      </c>
      <c r="F3294" s="45" t="s">
        <v>26</v>
      </c>
      <c r="G3294" s="45" t="s">
        <v>27</v>
      </c>
      <c r="H3294" s="47">
        <v>21000486</v>
      </c>
      <c r="I3294" s="44">
        <v>44316</v>
      </c>
      <c r="J3294" s="48">
        <v>21003157</v>
      </c>
      <c r="K3294" s="49" t="str">
        <f t="shared" si="53"/>
        <v xml:space="preserve"> </v>
      </c>
      <c r="L3294" s="50" t="s">
        <v>27</v>
      </c>
      <c r="M3294"/>
    </row>
    <row r="3295" spans="1:13">
      <c r="A3295" s="42">
        <v>104949</v>
      </c>
      <c r="B3295" s="43" t="s">
        <v>178</v>
      </c>
      <c r="C3295" s="44">
        <v>44316</v>
      </c>
      <c r="D3295" s="45" t="s">
        <v>2299</v>
      </c>
      <c r="E3295" s="46">
        <v>149</v>
      </c>
      <c r="F3295" s="45" t="s">
        <v>26</v>
      </c>
      <c r="G3295" s="45" t="s">
        <v>27</v>
      </c>
      <c r="H3295" s="47">
        <v>21000487</v>
      </c>
      <c r="I3295" s="44">
        <v>44316</v>
      </c>
      <c r="J3295" s="48">
        <v>21003090</v>
      </c>
      <c r="K3295" s="49" t="str">
        <f t="shared" si="53"/>
        <v xml:space="preserve"> </v>
      </c>
      <c r="L3295" s="50" t="s">
        <v>27</v>
      </c>
      <c r="M3295"/>
    </row>
    <row r="3296" spans="1:13">
      <c r="A3296" s="42">
        <v>104986</v>
      </c>
      <c r="B3296" s="43" t="s">
        <v>161</v>
      </c>
      <c r="C3296" s="44">
        <v>44316</v>
      </c>
      <c r="D3296" s="45" t="s">
        <v>2299</v>
      </c>
      <c r="E3296" s="46">
        <v>194.12</v>
      </c>
      <c r="F3296" s="45" t="s">
        <v>26</v>
      </c>
      <c r="G3296" s="45" t="s">
        <v>27</v>
      </c>
      <c r="H3296" s="47">
        <v>21000488</v>
      </c>
      <c r="I3296" s="44">
        <v>44316</v>
      </c>
      <c r="J3296" s="48">
        <v>31003097</v>
      </c>
      <c r="K3296" s="49" t="str">
        <f t="shared" ref="K3296:K3359" si="54">UPPER(L3296)</f>
        <v xml:space="preserve"> </v>
      </c>
      <c r="L3296" s="50" t="s">
        <v>27</v>
      </c>
      <c r="M3296"/>
    </row>
    <row r="3297" spans="1:13">
      <c r="A3297" s="42">
        <v>104929</v>
      </c>
      <c r="B3297" s="43" t="s">
        <v>131</v>
      </c>
      <c r="C3297" s="44">
        <v>44316</v>
      </c>
      <c r="D3297" s="45" t="s">
        <v>2299</v>
      </c>
      <c r="E3297" s="46">
        <v>310.72000000000003</v>
      </c>
      <c r="F3297" s="45" t="s">
        <v>26</v>
      </c>
      <c r="G3297" s="45" t="s">
        <v>27</v>
      </c>
      <c r="H3297" s="47">
        <v>21000489</v>
      </c>
      <c r="I3297" s="44">
        <v>44316</v>
      </c>
      <c r="J3297" s="48">
        <v>21003062</v>
      </c>
      <c r="K3297" s="49" t="str">
        <f t="shared" si="54"/>
        <v xml:space="preserve"> </v>
      </c>
      <c r="L3297" s="50" t="s">
        <v>27</v>
      </c>
      <c r="M3297"/>
    </row>
    <row r="3298" spans="1:13">
      <c r="A3298" s="42">
        <v>104938</v>
      </c>
      <c r="B3298" s="43" t="s">
        <v>124</v>
      </c>
      <c r="C3298" s="44">
        <v>44316</v>
      </c>
      <c r="D3298" s="45" t="s">
        <v>2299</v>
      </c>
      <c r="E3298" s="46">
        <v>459.36</v>
      </c>
      <c r="F3298" s="45" t="s">
        <v>26</v>
      </c>
      <c r="G3298" s="45" t="s">
        <v>27</v>
      </c>
      <c r="H3298" s="47">
        <v>21000490</v>
      </c>
      <c r="I3298" s="44">
        <v>44316</v>
      </c>
      <c r="J3298" s="48">
        <v>21003063</v>
      </c>
      <c r="K3298" s="49" t="str">
        <f t="shared" si="54"/>
        <v xml:space="preserve"> </v>
      </c>
      <c r="L3298" s="50" t="s">
        <v>27</v>
      </c>
      <c r="M3298"/>
    </row>
    <row r="3299" spans="1:13">
      <c r="A3299" s="42">
        <v>104927</v>
      </c>
      <c r="B3299" s="43" t="s">
        <v>135</v>
      </c>
      <c r="C3299" s="44">
        <v>44316</v>
      </c>
      <c r="D3299" s="45" t="s">
        <v>2299</v>
      </c>
      <c r="E3299" s="46">
        <v>647.05999999999995</v>
      </c>
      <c r="F3299" s="45" t="s">
        <v>26</v>
      </c>
      <c r="G3299" s="45" t="s">
        <v>27</v>
      </c>
      <c r="H3299" s="47">
        <v>21000491</v>
      </c>
      <c r="I3299" s="44">
        <v>44316</v>
      </c>
      <c r="J3299" s="48">
        <v>21003056</v>
      </c>
      <c r="K3299" s="49" t="str">
        <f t="shared" si="54"/>
        <v xml:space="preserve"> </v>
      </c>
      <c r="L3299" s="50" t="s">
        <v>27</v>
      </c>
      <c r="M3299"/>
    </row>
    <row r="3300" spans="1:13">
      <c r="A3300" s="42">
        <v>104944</v>
      </c>
      <c r="B3300" s="43" t="s">
        <v>158</v>
      </c>
      <c r="C3300" s="44">
        <v>44316</v>
      </c>
      <c r="D3300" s="45" t="s">
        <v>2299</v>
      </c>
      <c r="E3300" s="46">
        <v>1189.1199999999999</v>
      </c>
      <c r="F3300" s="45" t="s">
        <v>26</v>
      </c>
      <c r="G3300" s="45" t="s">
        <v>27</v>
      </c>
      <c r="H3300" s="47">
        <v>21000492</v>
      </c>
      <c r="I3300" s="44">
        <v>44316</v>
      </c>
      <c r="J3300" s="48">
        <v>21003077</v>
      </c>
      <c r="K3300" s="49" t="str">
        <f t="shared" si="54"/>
        <v xml:space="preserve"> </v>
      </c>
      <c r="L3300" s="50" t="s">
        <v>27</v>
      </c>
      <c r="M3300"/>
    </row>
    <row r="3301" spans="1:13">
      <c r="A3301" s="42">
        <v>121331</v>
      </c>
      <c r="B3301" s="43" t="s">
        <v>168</v>
      </c>
      <c r="C3301" s="44">
        <v>44316</v>
      </c>
      <c r="D3301" s="45" t="s">
        <v>2299</v>
      </c>
      <c r="E3301" s="46">
        <v>2042.27</v>
      </c>
      <c r="F3301" s="45" t="s">
        <v>26</v>
      </c>
      <c r="G3301" s="45" t="s">
        <v>27</v>
      </c>
      <c r="H3301" s="47">
        <v>21000493</v>
      </c>
      <c r="I3301" s="44">
        <v>44316</v>
      </c>
      <c r="J3301" s="48">
        <v>21003124</v>
      </c>
      <c r="K3301" s="49" t="str">
        <f t="shared" si="54"/>
        <v xml:space="preserve"> </v>
      </c>
      <c r="L3301" s="50" t="s">
        <v>27</v>
      </c>
      <c r="M3301"/>
    </row>
    <row r="3302" spans="1:13">
      <c r="A3302" s="42">
        <v>104949</v>
      </c>
      <c r="B3302" s="43" t="s">
        <v>178</v>
      </c>
      <c r="C3302" s="44">
        <v>44316</v>
      </c>
      <c r="D3302" s="45" t="s">
        <v>2299</v>
      </c>
      <c r="E3302" s="46">
        <v>2257.91</v>
      </c>
      <c r="F3302" s="45" t="s">
        <v>26</v>
      </c>
      <c r="G3302" s="45" t="s">
        <v>27</v>
      </c>
      <c r="H3302" s="47">
        <v>21000494</v>
      </c>
      <c r="I3302" s="44">
        <v>44316</v>
      </c>
      <c r="J3302" s="48">
        <v>21003092</v>
      </c>
      <c r="K3302" s="49" t="str">
        <f t="shared" si="54"/>
        <v xml:space="preserve"> </v>
      </c>
      <c r="L3302" s="50" t="s">
        <v>27</v>
      </c>
      <c r="M3302"/>
    </row>
    <row r="3303" spans="1:13">
      <c r="A3303" s="42">
        <v>104923</v>
      </c>
      <c r="B3303" s="43" t="s">
        <v>165</v>
      </c>
      <c r="C3303" s="44">
        <v>44316</v>
      </c>
      <c r="D3303" s="45" t="s">
        <v>2299</v>
      </c>
      <c r="E3303" s="46">
        <v>2415.35</v>
      </c>
      <c r="F3303" s="45" t="s">
        <v>26</v>
      </c>
      <c r="G3303" s="45" t="s">
        <v>27</v>
      </c>
      <c r="H3303" s="47">
        <v>21000495</v>
      </c>
      <c r="I3303" s="44">
        <v>44316</v>
      </c>
      <c r="J3303" s="48">
        <v>21003041</v>
      </c>
      <c r="K3303" s="49" t="str">
        <f t="shared" si="54"/>
        <v xml:space="preserve"> </v>
      </c>
      <c r="L3303" s="50" t="s">
        <v>27</v>
      </c>
      <c r="M3303"/>
    </row>
    <row r="3304" spans="1:13">
      <c r="A3304" s="42">
        <v>104924</v>
      </c>
      <c r="B3304" s="43" t="s">
        <v>183</v>
      </c>
      <c r="C3304" s="44">
        <v>44316</v>
      </c>
      <c r="D3304" s="45" t="s">
        <v>2299</v>
      </c>
      <c r="E3304" s="46">
        <v>3757.68</v>
      </c>
      <c r="F3304" s="45" t="s">
        <v>26</v>
      </c>
      <c r="G3304" s="45" t="s">
        <v>27</v>
      </c>
      <c r="H3304" s="47">
        <v>21000496</v>
      </c>
      <c r="I3304" s="44">
        <v>44316</v>
      </c>
      <c r="J3304" s="48">
        <v>21003053</v>
      </c>
      <c r="K3304" s="49" t="str">
        <f t="shared" si="54"/>
        <v xml:space="preserve"> </v>
      </c>
      <c r="L3304" s="50" t="s">
        <v>27</v>
      </c>
      <c r="M3304"/>
    </row>
    <row r="3305" spans="1:13">
      <c r="A3305" s="42">
        <v>139101</v>
      </c>
      <c r="B3305" s="43" t="s">
        <v>187</v>
      </c>
      <c r="C3305" s="44">
        <v>44316</v>
      </c>
      <c r="D3305" s="45" t="s">
        <v>2299</v>
      </c>
      <c r="E3305" s="46">
        <v>5696.41</v>
      </c>
      <c r="F3305" s="45" t="s">
        <v>26</v>
      </c>
      <c r="G3305" s="45" t="s">
        <v>27</v>
      </c>
      <c r="H3305" s="47">
        <v>21000497</v>
      </c>
      <c r="I3305" s="44">
        <v>44316</v>
      </c>
      <c r="J3305" s="48">
        <v>21003104</v>
      </c>
      <c r="K3305" s="49" t="str">
        <f t="shared" si="54"/>
        <v xml:space="preserve"> </v>
      </c>
      <c r="L3305" s="50" t="s">
        <v>27</v>
      </c>
      <c r="M3305"/>
    </row>
    <row r="3306" spans="1:13">
      <c r="A3306" s="42">
        <v>29</v>
      </c>
      <c r="B3306" s="43" t="s">
        <v>91</v>
      </c>
      <c r="C3306" s="44">
        <v>44316</v>
      </c>
      <c r="D3306" s="45" t="s">
        <v>2299</v>
      </c>
      <c r="E3306" s="46">
        <v>10198.629999999999</v>
      </c>
      <c r="F3306" s="45" t="s">
        <v>26</v>
      </c>
      <c r="G3306" s="45" t="s">
        <v>27</v>
      </c>
      <c r="H3306" s="47">
        <v>21000498</v>
      </c>
      <c r="I3306" s="44">
        <v>44316</v>
      </c>
      <c r="J3306" s="48">
        <v>21003145</v>
      </c>
      <c r="K3306" s="49" t="str">
        <f t="shared" si="54"/>
        <v xml:space="preserve"> </v>
      </c>
      <c r="L3306" s="50" t="s">
        <v>27</v>
      </c>
      <c r="M3306"/>
    </row>
    <row r="3307" spans="1:13">
      <c r="A3307" s="42">
        <v>104938</v>
      </c>
      <c r="B3307" s="43" t="s">
        <v>124</v>
      </c>
      <c r="C3307" s="44">
        <v>44316</v>
      </c>
      <c r="D3307" s="45" t="s">
        <v>2299</v>
      </c>
      <c r="E3307" s="46">
        <v>90.5</v>
      </c>
      <c r="F3307" s="45" t="s">
        <v>26</v>
      </c>
      <c r="G3307" s="45" t="s">
        <v>27</v>
      </c>
      <c r="H3307" s="47">
        <v>21000499</v>
      </c>
      <c r="I3307" s="44">
        <v>44316</v>
      </c>
      <c r="J3307" s="48">
        <v>21003066</v>
      </c>
      <c r="K3307" s="49" t="str">
        <f t="shared" si="54"/>
        <v xml:space="preserve"> </v>
      </c>
      <c r="L3307" s="50" t="s">
        <v>27</v>
      </c>
      <c r="M3307"/>
    </row>
    <row r="3308" spans="1:13">
      <c r="A3308" s="42">
        <v>104923</v>
      </c>
      <c r="B3308" s="43" t="s">
        <v>165</v>
      </c>
      <c r="C3308" s="44">
        <v>44316</v>
      </c>
      <c r="D3308" s="45" t="s">
        <v>2299</v>
      </c>
      <c r="E3308" s="46">
        <v>143</v>
      </c>
      <c r="F3308" s="45" t="s">
        <v>26</v>
      </c>
      <c r="G3308" s="45" t="s">
        <v>27</v>
      </c>
      <c r="H3308" s="47">
        <v>21000500</v>
      </c>
      <c r="I3308" s="44">
        <v>44316</v>
      </c>
      <c r="J3308" s="48">
        <v>21003042</v>
      </c>
      <c r="K3308" s="49" t="str">
        <f t="shared" si="54"/>
        <v xml:space="preserve"> </v>
      </c>
      <c r="L3308" s="50" t="s">
        <v>27</v>
      </c>
      <c r="M3308"/>
    </row>
    <row r="3309" spans="1:13">
      <c r="A3309" s="42">
        <v>106615</v>
      </c>
      <c r="B3309" s="43" t="s">
        <v>174</v>
      </c>
      <c r="C3309" s="44">
        <v>44316</v>
      </c>
      <c r="D3309" s="45" t="s">
        <v>2299</v>
      </c>
      <c r="E3309" s="46">
        <v>232.49</v>
      </c>
      <c r="F3309" s="45" t="s">
        <v>26</v>
      </c>
      <c r="G3309" s="45" t="s">
        <v>27</v>
      </c>
      <c r="H3309" s="47">
        <v>21000501</v>
      </c>
      <c r="I3309" s="44">
        <v>44316</v>
      </c>
      <c r="J3309" s="48">
        <v>21003156</v>
      </c>
      <c r="K3309" s="49" t="str">
        <f t="shared" si="54"/>
        <v xml:space="preserve"> </v>
      </c>
      <c r="L3309" s="50" t="s">
        <v>27</v>
      </c>
      <c r="M3309"/>
    </row>
    <row r="3310" spans="1:13">
      <c r="A3310" s="42">
        <v>104986</v>
      </c>
      <c r="B3310" s="43" t="s">
        <v>161</v>
      </c>
      <c r="C3310" s="44">
        <v>44316</v>
      </c>
      <c r="D3310" s="45" t="s">
        <v>2299</v>
      </c>
      <c r="E3310" s="46">
        <v>248.02</v>
      </c>
      <c r="F3310" s="45" t="s">
        <v>26</v>
      </c>
      <c r="G3310" s="45" t="s">
        <v>27</v>
      </c>
      <c r="H3310" s="47">
        <v>21000502</v>
      </c>
      <c r="I3310" s="44">
        <v>44316</v>
      </c>
      <c r="J3310" s="48">
        <v>21003096</v>
      </c>
      <c r="K3310" s="49" t="str">
        <f t="shared" si="54"/>
        <v xml:space="preserve"> </v>
      </c>
      <c r="L3310" s="50" t="s">
        <v>27</v>
      </c>
      <c r="M3310"/>
    </row>
    <row r="3311" spans="1:13">
      <c r="A3311" s="42">
        <v>104924</v>
      </c>
      <c r="B3311" s="43" t="s">
        <v>183</v>
      </c>
      <c r="C3311" s="44">
        <v>44316</v>
      </c>
      <c r="D3311" s="45" t="s">
        <v>2299</v>
      </c>
      <c r="E3311" s="46">
        <v>358.11</v>
      </c>
      <c r="F3311" s="45" t="s">
        <v>26</v>
      </c>
      <c r="G3311" s="45" t="s">
        <v>27</v>
      </c>
      <c r="H3311" s="47">
        <v>21000503</v>
      </c>
      <c r="I3311" s="44">
        <v>44316</v>
      </c>
      <c r="J3311" s="48">
        <v>21003076</v>
      </c>
      <c r="K3311" s="49" t="str">
        <f t="shared" si="54"/>
        <v xml:space="preserve"> </v>
      </c>
      <c r="L3311" s="50" t="s">
        <v>27</v>
      </c>
      <c r="M3311"/>
    </row>
    <row r="3312" spans="1:13">
      <c r="A3312" s="42">
        <v>104944</v>
      </c>
      <c r="B3312" s="43" t="s">
        <v>158</v>
      </c>
      <c r="C3312" s="44">
        <v>44316</v>
      </c>
      <c r="D3312" s="45" t="s">
        <v>2299</v>
      </c>
      <c r="E3312" s="46">
        <v>819.41</v>
      </c>
      <c r="F3312" s="45" t="s">
        <v>26</v>
      </c>
      <c r="G3312" s="45" t="s">
        <v>27</v>
      </c>
      <c r="H3312" s="47">
        <v>21000504</v>
      </c>
      <c r="I3312" s="44">
        <v>44316</v>
      </c>
      <c r="J3312" s="48">
        <v>21003125</v>
      </c>
      <c r="K3312" s="49" t="str">
        <f t="shared" si="54"/>
        <v xml:space="preserve"> </v>
      </c>
      <c r="L3312" s="50" t="s">
        <v>27</v>
      </c>
      <c r="M3312"/>
    </row>
    <row r="3313" spans="1:13">
      <c r="A3313" s="42">
        <v>121331</v>
      </c>
      <c r="B3313" s="43" t="s">
        <v>168</v>
      </c>
      <c r="C3313" s="44">
        <v>44316</v>
      </c>
      <c r="D3313" s="45" t="s">
        <v>2299</v>
      </c>
      <c r="E3313" s="46">
        <v>1083.72</v>
      </c>
      <c r="F3313" s="45" t="s">
        <v>26</v>
      </c>
      <c r="G3313" s="45" t="s">
        <v>27</v>
      </c>
      <c r="H3313" s="47">
        <v>21000505</v>
      </c>
      <c r="I3313" s="44">
        <v>44316</v>
      </c>
      <c r="J3313" s="48">
        <v>21003125</v>
      </c>
      <c r="K3313" s="49" t="str">
        <f t="shared" si="54"/>
        <v xml:space="preserve"> </v>
      </c>
      <c r="L3313" s="50" t="s">
        <v>27</v>
      </c>
      <c r="M3313"/>
    </row>
    <row r="3314" spans="1:13">
      <c r="A3314" s="42">
        <v>139101</v>
      </c>
      <c r="B3314" s="43" t="s">
        <v>187</v>
      </c>
      <c r="C3314" s="44">
        <v>44316</v>
      </c>
      <c r="D3314" s="45" t="s">
        <v>2299</v>
      </c>
      <c r="E3314" s="46">
        <v>1336.16</v>
      </c>
      <c r="F3314" s="45" t="s">
        <v>26</v>
      </c>
      <c r="G3314" s="45" t="s">
        <v>27</v>
      </c>
      <c r="H3314" s="47">
        <v>21000506</v>
      </c>
      <c r="I3314" s="44">
        <v>44316</v>
      </c>
      <c r="J3314" s="48">
        <v>21003105</v>
      </c>
      <c r="K3314" s="49" t="str">
        <f t="shared" si="54"/>
        <v xml:space="preserve"> </v>
      </c>
      <c r="L3314" s="50" t="s">
        <v>27</v>
      </c>
      <c r="M3314"/>
    </row>
    <row r="3315" spans="1:13">
      <c r="A3315" s="42">
        <v>104927</v>
      </c>
      <c r="B3315" s="43" t="s">
        <v>135</v>
      </c>
      <c r="C3315" s="44">
        <v>44316</v>
      </c>
      <c r="D3315" s="45" t="s">
        <v>2299</v>
      </c>
      <c r="E3315" s="46">
        <v>1851.79</v>
      </c>
      <c r="F3315" s="45" t="s">
        <v>26</v>
      </c>
      <c r="G3315" s="45" t="s">
        <v>27</v>
      </c>
      <c r="H3315" s="47">
        <v>21000507</v>
      </c>
      <c r="I3315" s="44">
        <v>44316</v>
      </c>
      <c r="J3315" s="48">
        <v>21003054</v>
      </c>
      <c r="K3315" s="49" t="str">
        <f t="shared" si="54"/>
        <v xml:space="preserve"> </v>
      </c>
      <c r="L3315" s="50" t="s">
        <v>27</v>
      </c>
      <c r="M3315"/>
    </row>
    <row r="3316" spans="1:13">
      <c r="A3316" s="42">
        <v>29</v>
      </c>
      <c r="B3316" s="43" t="s">
        <v>91</v>
      </c>
      <c r="C3316" s="44">
        <v>44316</v>
      </c>
      <c r="D3316" s="45" t="s">
        <v>2299</v>
      </c>
      <c r="E3316" s="46">
        <v>3934.54</v>
      </c>
      <c r="F3316" s="45" t="s">
        <v>26</v>
      </c>
      <c r="G3316" s="45" t="s">
        <v>27</v>
      </c>
      <c r="H3316" s="47">
        <v>21000508</v>
      </c>
      <c r="I3316" s="44">
        <v>44316</v>
      </c>
      <c r="J3316" s="48">
        <v>21003144</v>
      </c>
      <c r="K3316" s="49" t="str">
        <f t="shared" si="54"/>
        <v xml:space="preserve"> </v>
      </c>
      <c r="L3316" s="50" t="s">
        <v>27</v>
      </c>
      <c r="M3316"/>
    </row>
    <row r="3317" spans="1:13">
      <c r="A3317" s="42">
        <v>104923</v>
      </c>
      <c r="B3317" s="43" t="s">
        <v>165</v>
      </c>
      <c r="C3317" s="44">
        <v>44316</v>
      </c>
      <c r="D3317" s="45" t="s">
        <v>2299</v>
      </c>
      <c r="E3317" s="46">
        <v>14.15</v>
      </c>
      <c r="F3317" s="45" t="s">
        <v>26</v>
      </c>
      <c r="G3317" s="45" t="s">
        <v>27</v>
      </c>
      <c r="H3317" s="47">
        <v>21000509</v>
      </c>
      <c r="I3317" s="44">
        <v>44316</v>
      </c>
      <c r="J3317" s="48">
        <v>21003043</v>
      </c>
      <c r="K3317" s="49" t="str">
        <f t="shared" si="54"/>
        <v xml:space="preserve"> </v>
      </c>
      <c r="L3317" s="50" t="s">
        <v>27</v>
      </c>
      <c r="M3317"/>
    </row>
    <row r="3318" spans="1:13">
      <c r="A3318" s="42">
        <v>106615</v>
      </c>
      <c r="B3318" s="43" t="s">
        <v>174</v>
      </c>
      <c r="C3318" s="44">
        <v>44316</v>
      </c>
      <c r="D3318" s="45" t="s">
        <v>2299</v>
      </c>
      <c r="E3318" s="46">
        <v>14.48</v>
      </c>
      <c r="F3318" s="45" t="s">
        <v>26</v>
      </c>
      <c r="G3318" s="45" t="s">
        <v>27</v>
      </c>
      <c r="H3318" s="47">
        <v>21000510</v>
      </c>
      <c r="I3318" s="44">
        <v>44316</v>
      </c>
      <c r="J3318" s="48">
        <v>21003155</v>
      </c>
      <c r="K3318" s="49" t="str">
        <f t="shared" si="54"/>
        <v xml:space="preserve"> </v>
      </c>
      <c r="L3318" s="50" t="s">
        <v>27</v>
      </c>
      <c r="M3318"/>
    </row>
    <row r="3319" spans="1:13">
      <c r="A3319" s="42">
        <v>104938</v>
      </c>
      <c r="B3319" s="43" t="s">
        <v>124</v>
      </c>
      <c r="C3319" s="44">
        <v>44316</v>
      </c>
      <c r="D3319" s="45" t="s">
        <v>2299</v>
      </c>
      <c r="E3319" s="46">
        <v>74.709999999999994</v>
      </c>
      <c r="F3319" s="45" t="s">
        <v>26</v>
      </c>
      <c r="G3319" s="45" t="s">
        <v>27</v>
      </c>
      <c r="H3319" s="47">
        <v>21000511</v>
      </c>
      <c r="I3319" s="44">
        <v>44316</v>
      </c>
      <c r="J3319" s="48">
        <v>21003068</v>
      </c>
      <c r="K3319" s="49" t="str">
        <f t="shared" si="54"/>
        <v xml:space="preserve"> </v>
      </c>
      <c r="L3319" s="50" t="s">
        <v>27</v>
      </c>
      <c r="M3319"/>
    </row>
    <row r="3320" spans="1:13">
      <c r="A3320" s="42">
        <v>104929</v>
      </c>
      <c r="B3320" s="43" t="s">
        <v>131</v>
      </c>
      <c r="C3320" s="44">
        <v>44316</v>
      </c>
      <c r="D3320" s="45" t="s">
        <v>2299</v>
      </c>
      <c r="E3320" s="46">
        <v>197</v>
      </c>
      <c r="F3320" s="45" t="s">
        <v>26</v>
      </c>
      <c r="G3320" s="45" t="s">
        <v>27</v>
      </c>
      <c r="H3320" s="47">
        <v>21000512</v>
      </c>
      <c r="I3320" s="44">
        <v>44316</v>
      </c>
      <c r="J3320" s="48">
        <v>21003061</v>
      </c>
      <c r="K3320" s="49" t="str">
        <f t="shared" si="54"/>
        <v xml:space="preserve"> </v>
      </c>
      <c r="L3320" s="50" t="s">
        <v>27</v>
      </c>
      <c r="M3320"/>
    </row>
    <row r="3321" spans="1:13">
      <c r="A3321" s="42">
        <v>104924</v>
      </c>
      <c r="B3321" s="43" t="s">
        <v>183</v>
      </c>
      <c r="C3321" s="44">
        <v>44316</v>
      </c>
      <c r="D3321" s="45" t="s">
        <v>2299</v>
      </c>
      <c r="E3321" s="46">
        <v>350.49</v>
      </c>
      <c r="F3321" s="45" t="s">
        <v>26</v>
      </c>
      <c r="G3321" s="45" t="s">
        <v>27</v>
      </c>
      <c r="H3321" s="47">
        <v>21000513</v>
      </c>
      <c r="I3321" s="44">
        <v>44316</v>
      </c>
      <c r="J3321" s="48">
        <v>21003051</v>
      </c>
      <c r="K3321" s="49" t="str">
        <f t="shared" si="54"/>
        <v xml:space="preserve"> </v>
      </c>
      <c r="L3321" s="50" t="s">
        <v>27</v>
      </c>
      <c r="M3321"/>
    </row>
    <row r="3322" spans="1:13">
      <c r="A3322" s="42">
        <v>104944</v>
      </c>
      <c r="B3322" s="43" t="s">
        <v>158</v>
      </c>
      <c r="C3322" s="44">
        <v>44316</v>
      </c>
      <c r="D3322" s="45" t="s">
        <v>2299</v>
      </c>
      <c r="E3322" s="46">
        <v>354.46</v>
      </c>
      <c r="F3322" s="45" t="s">
        <v>26</v>
      </c>
      <c r="G3322" s="45" t="s">
        <v>27</v>
      </c>
      <c r="H3322" s="47">
        <v>21000514</v>
      </c>
      <c r="I3322" s="44">
        <v>44316</v>
      </c>
      <c r="J3322" s="48">
        <v>21003075</v>
      </c>
      <c r="K3322" s="49" t="str">
        <f t="shared" si="54"/>
        <v xml:space="preserve"> </v>
      </c>
      <c r="L3322" s="50" t="s">
        <v>27</v>
      </c>
      <c r="M3322"/>
    </row>
    <row r="3323" spans="1:13">
      <c r="A3323" s="42">
        <v>121331</v>
      </c>
      <c r="B3323" s="43" t="s">
        <v>168</v>
      </c>
      <c r="C3323" s="44">
        <v>44316</v>
      </c>
      <c r="D3323" s="45" t="s">
        <v>2299</v>
      </c>
      <c r="E3323" s="46">
        <v>961.15</v>
      </c>
      <c r="F3323" s="45" t="s">
        <v>26</v>
      </c>
      <c r="G3323" s="45" t="s">
        <v>27</v>
      </c>
      <c r="H3323" s="47">
        <v>21000515</v>
      </c>
      <c r="I3323" s="44">
        <v>44316</v>
      </c>
      <c r="J3323" s="48">
        <v>21003126</v>
      </c>
      <c r="K3323" s="49" t="str">
        <f t="shared" si="54"/>
        <v xml:space="preserve"> </v>
      </c>
      <c r="L3323" s="50" t="s">
        <v>27</v>
      </c>
      <c r="M3323"/>
    </row>
    <row r="3324" spans="1:13">
      <c r="A3324" s="42">
        <v>29</v>
      </c>
      <c r="B3324" s="43" t="s">
        <v>91</v>
      </c>
      <c r="C3324" s="44">
        <v>44316</v>
      </c>
      <c r="D3324" s="45" t="s">
        <v>2299</v>
      </c>
      <c r="E3324" s="46">
        <v>2100.6</v>
      </c>
      <c r="F3324" s="45" t="s">
        <v>26</v>
      </c>
      <c r="G3324" s="45" t="s">
        <v>27</v>
      </c>
      <c r="H3324" s="47">
        <v>21000516</v>
      </c>
      <c r="I3324" s="44">
        <v>44316</v>
      </c>
      <c r="J3324" s="48">
        <v>21003143</v>
      </c>
      <c r="K3324" s="49" t="str">
        <f t="shared" si="54"/>
        <v xml:space="preserve"> </v>
      </c>
      <c r="L3324" s="50" t="s">
        <v>27</v>
      </c>
      <c r="M3324"/>
    </row>
    <row r="3325" spans="1:13">
      <c r="A3325" s="42">
        <v>139101</v>
      </c>
      <c r="B3325" s="43" t="s">
        <v>187</v>
      </c>
      <c r="C3325" s="44">
        <v>44316</v>
      </c>
      <c r="D3325" s="45" t="s">
        <v>2299</v>
      </c>
      <c r="E3325" s="46">
        <v>2653.89</v>
      </c>
      <c r="F3325" s="45" t="s">
        <v>26</v>
      </c>
      <c r="G3325" s="45" t="s">
        <v>27</v>
      </c>
      <c r="H3325" s="47">
        <v>21000517</v>
      </c>
      <c r="I3325" s="44">
        <v>44316</v>
      </c>
      <c r="J3325" s="48">
        <v>21003106</v>
      </c>
      <c r="K3325" s="49" t="str">
        <f t="shared" si="54"/>
        <v xml:space="preserve"> </v>
      </c>
      <c r="L3325" s="50" t="s">
        <v>27</v>
      </c>
      <c r="M3325"/>
    </row>
    <row r="3326" spans="1:13">
      <c r="A3326" s="42">
        <v>104923</v>
      </c>
      <c r="B3326" s="43" t="s">
        <v>165</v>
      </c>
      <c r="C3326" s="44">
        <v>44316</v>
      </c>
      <c r="D3326" s="45" t="s">
        <v>2299</v>
      </c>
      <c r="E3326" s="46">
        <v>20</v>
      </c>
      <c r="F3326" s="45" t="s">
        <v>26</v>
      </c>
      <c r="G3326" s="45" t="s">
        <v>27</v>
      </c>
      <c r="H3326" s="47">
        <v>21000518</v>
      </c>
      <c r="I3326" s="44">
        <v>44316</v>
      </c>
      <c r="J3326" s="48">
        <v>21003044</v>
      </c>
      <c r="K3326" s="49" t="str">
        <f t="shared" si="54"/>
        <v xml:space="preserve"> </v>
      </c>
      <c r="L3326" s="50" t="s">
        <v>27</v>
      </c>
      <c r="M3326"/>
    </row>
    <row r="3327" spans="1:13">
      <c r="A3327" s="42">
        <v>104929</v>
      </c>
      <c r="B3327" s="43" t="s">
        <v>131</v>
      </c>
      <c r="C3327" s="44">
        <v>44316</v>
      </c>
      <c r="D3327" s="45" t="s">
        <v>2299</v>
      </c>
      <c r="E3327" s="46">
        <v>101.28</v>
      </c>
      <c r="F3327" s="45" t="s">
        <v>26</v>
      </c>
      <c r="G3327" s="45" t="s">
        <v>27</v>
      </c>
      <c r="H3327" s="47">
        <v>21000519</v>
      </c>
      <c r="I3327" s="44">
        <v>44316</v>
      </c>
      <c r="J3327" s="48">
        <v>21003060</v>
      </c>
      <c r="K3327" s="49" t="str">
        <f t="shared" si="54"/>
        <v xml:space="preserve"> </v>
      </c>
      <c r="L3327" s="50" t="s">
        <v>27</v>
      </c>
      <c r="M3327"/>
    </row>
    <row r="3328" spans="1:13">
      <c r="A3328" s="42">
        <v>104944</v>
      </c>
      <c r="B3328" s="43" t="s">
        <v>158</v>
      </c>
      <c r="C3328" s="44">
        <v>44316</v>
      </c>
      <c r="D3328" s="45" t="s">
        <v>2299</v>
      </c>
      <c r="E3328" s="46">
        <v>144.5</v>
      </c>
      <c r="F3328" s="45" t="s">
        <v>26</v>
      </c>
      <c r="G3328" s="45" t="s">
        <v>27</v>
      </c>
      <c r="H3328" s="47">
        <v>21000520</v>
      </c>
      <c r="I3328" s="44">
        <v>44316</v>
      </c>
      <c r="J3328" s="48">
        <v>21003074</v>
      </c>
      <c r="K3328" s="49" t="str">
        <f t="shared" si="54"/>
        <v xml:space="preserve"> </v>
      </c>
      <c r="L3328" s="50" t="s">
        <v>27</v>
      </c>
      <c r="M3328"/>
    </row>
    <row r="3329" spans="1:13">
      <c r="A3329" s="42">
        <v>121331</v>
      </c>
      <c r="B3329" s="43" t="s">
        <v>168</v>
      </c>
      <c r="C3329" s="44">
        <v>44316</v>
      </c>
      <c r="D3329" s="45" t="s">
        <v>2299</v>
      </c>
      <c r="E3329" s="46">
        <v>298.83999999999997</v>
      </c>
      <c r="F3329" s="45" t="s">
        <v>26</v>
      </c>
      <c r="G3329" s="45" t="s">
        <v>27</v>
      </c>
      <c r="H3329" s="47">
        <v>21000521</v>
      </c>
      <c r="I3329" s="44">
        <v>44316</v>
      </c>
      <c r="J3329" s="48">
        <v>21003127</v>
      </c>
      <c r="K3329" s="49" t="str">
        <f t="shared" si="54"/>
        <v xml:space="preserve"> </v>
      </c>
      <c r="L3329" s="50" t="s">
        <v>27</v>
      </c>
      <c r="M3329"/>
    </row>
    <row r="3330" spans="1:13">
      <c r="A3330" s="42">
        <v>104949</v>
      </c>
      <c r="B3330" s="43" t="s">
        <v>178</v>
      </c>
      <c r="C3330" s="44">
        <v>44316</v>
      </c>
      <c r="D3330" s="45" t="s">
        <v>2299</v>
      </c>
      <c r="E3330" s="46">
        <v>338.22</v>
      </c>
      <c r="F3330" s="45" t="s">
        <v>26</v>
      </c>
      <c r="G3330" s="45" t="s">
        <v>27</v>
      </c>
      <c r="H3330" s="47">
        <v>21000522</v>
      </c>
      <c r="I3330" s="44">
        <v>44316</v>
      </c>
      <c r="J3330" s="48">
        <v>21003085</v>
      </c>
      <c r="K3330" s="49" t="str">
        <f t="shared" si="54"/>
        <v xml:space="preserve"> </v>
      </c>
      <c r="L3330" s="50" t="s">
        <v>27</v>
      </c>
      <c r="M3330"/>
    </row>
    <row r="3331" spans="1:13">
      <c r="A3331" s="42">
        <v>104924</v>
      </c>
      <c r="B3331" s="43" t="s">
        <v>183</v>
      </c>
      <c r="C3331" s="44">
        <v>44316</v>
      </c>
      <c r="D3331" s="45" t="s">
        <v>2299</v>
      </c>
      <c r="E3331" s="46">
        <v>393.47</v>
      </c>
      <c r="F3331" s="45" t="s">
        <v>26</v>
      </c>
      <c r="G3331" s="45" t="s">
        <v>27</v>
      </c>
      <c r="H3331" s="47">
        <v>21000523</v>
      </c>
      <c r="I3331" s="44">
        <v>44316</v>
      </c>
      <c r="J3331" s="48">
        <v>21003050</v>
      </c>
      <c r="K3331" s="49" t="str">
        <f t="shared" si="54"/>
        <v xml:space="preserve"> </v>
      </c>
      <c r="L3331" s="50" t="s">
        <v>27</v>
      </c>
      <c r="M3331"/>
    </row>
    <row r="3332" spans="1:13">
      <c r="A3332" s="42">
        <v>29</v>
      </c>
      <c r="B3332" s="43" t="s">
        <v>91</v>
      </c>
      <c r="C3332" s="44">
        <v>44316</v>
      </c>
      <c r="D3332" s="45" t="s">
        <v>2299</v>
      </c>
      <c r="E3332" s="46">
        <v>411.11</v>
      </c>
      <c r="F3332" s="45" t="s">
        <v>26</v>
      </c>
      <c r="G3332" s="45" t="s">
        <v>27</v>
      </c>
      <c r="H3332" s="47">
        <v>21000524</v>
      </c>
      <c r="I3332" s="44">
        <v>44316</v>
      </c>
      <c r="J3332" s="48">
        <v>21003142</v>
      </c>
      <c r="K3332" s="49" t="str">
        <f t="shared" si="54"/>
        <v xml:space="preserve"> </v>
      </c>
      <c r="L3332" s="50" t="s">
        <v>27</v>
      </c>
      <c r="M3332"/>
    </row>
    <row r="3333" spans="1:13">
      <c r="A3333" s="42">
        <v>139101</v>
      </c>
      <c r="B3333" s="43" t="s">
        <v>187</v>
      </c>
      <c r="C3333" s="44">
        <v>44316</v>
      </c>
      <c r="D3333" s="45" t="s">
        <v>2299</v>
      </c>
      <c r="E3333" s="46">
        <v>1125.99</v>
      </c>
      <c r="F3333" s="45" t="s">
        <v>26</v>
      </c>
      <c r="G3333" s="45" t="s">
        <v>27</v>
      </c>
      <c r="H3333" s="47">
        <v>21000525</v>
      </c>
      <c r="I3333" s="44">
        <v>44316</v>
      </c>
      <c r="J3333" s="48">
        <v>21003107</v>
      </c>
      <c r="K3333" s="49" t="str">
        <f t="shared" si="54"/>
        <v xml:space="preserve"> </v>
      </c>
      <c r="L3333" s="50" t="s">
        <v>27</v>
      </c>
      <c r="M3333"/>
    </row>
    <row r="3334" spans="1:13">
      <c r="A3334" s="42">
        <v>106615</v>
      </c>
      <c r="B3334" s="43" t="s">
        <v>174</v>
      </c>
      <c r="C3334" s="44">
        <v>44316</v>
      </c>
      <c r="D3334" s="45" t="s">
        <v>2299</v>
      </c>
      <c r="E3334" s="46">
        <v>1561.28</v>
      </c>
      <c r="F3334" s="45" t="s">
        <v>26</v>
      </c>
      <c r="G3334" s="45" t="s">
        <v>27</v>
      </c>
      <c r="H3334" s="47">
        <v>21000526</v>
      </c>
      <c r="I3334" s="44">
        <v>44316</v>
      </c>
      <c r="J3334" s="48">
        <v>21003154</v>
      </c>
      <c r="K3334" s="49" t="str">
        <f t="shared" si="54"/>
        <v xml:space="preserve"> </v>
      </c>
      <c r="L3334" s="50" t="s">
        <v>27</v>
      </c>
      <c r="M3334"/>
    </row>
    <row r="3335" spans="1:13">
      <c r="A3335" s="42">
        <v>104949</v>
      </c>
      <c r="B3335" s="43" t="s">
        <v>178</v>
      </c>
      <c r="C3335" s="44">
        <v>44316</v>
      </c>
      <c r="D3335" s="45" t="s">
        <v>2299</v>
      </c>
      <c r="E3335" s="46">
        <v>71.150000000000006</v>
      </c>
      <c r="F3335" s="45" t="s">
        <v>26</v>
      </c>
      <c r="G3335" s="45" t="s">
        <v>27</v>
      </c>
      <c r="H3335" s="47">
        <v>21000527</v>
      </c>
      <c r="I3335" s="44">
        <v>44316</v>
      </c>
      <c r="J3335" s="48">
        <v>21003091</v>
      </c>
      <c r="K3335" s="49" t="str">
        <f t="shared" si="54"/>
        <v xml:space="preserve"> </v>
      </c>
      <c r="L3335" s="50" t="s">
        <v>27</v>
      </c>
      <c r="M3335"/>
    </row>
    <row r="3336" spans="1:13">
      <c r="A3336" s="42">
        <v>104944</v>
      </c>
      <c r="B3336" s="43" t="s">
        <v>158</v>
      </c>
      <c r="C3336" s="44">
        <v>44316</v>
      </c>
      <c r="D3336" s="45" t="s">
        <v>2299</v>
      </c>
      <c r="E3336" s="46">
        <v>73.95</v>
      </c>
      <c r="F3336" s="45" t="s">
        <v>26</v>
      </c>
      <c r="G3336" s="45" t="s">
        <v>27</v>
      </c>
      <c r="H3336" s="47">
        <v>21000528</v>
      </c>
      <c r="I3336" s="44">
        <v>44316</v>
      </c>
      <c r="J3336" s="48">
        <v>21003073</v>
      </c>
      <c r="K3336" s="49" t="str">
        <f t="shared" si="54"/>
        <v xml:space="preserve"> </v>
      </c>
      <c r="L3336" s="50" t="s">
        <v>27</v>
      </c>
      <c r="M3336"/>
    </row>
    <row r="3337" spans="1:13">
      <c r="A3337" s="42">
        <v>106615</v>
      </c>
      <c r="B3337" s="43" t="s">
        <v>174</v>
      </c>
      <c r="C3337" s="44">
        <v>44316</v>
      </c>
      <c r="D3337" s="45" t="s">
        <v>2299</v>
      </c>
      <c r="E3337" s="46">
        <v>87.09</v>
      </c>
      <c r="F3337" s="45" t="s">
        <v>26</v>
      </c>
      <c r="G3337" s="45" t="s">
        <v>27</v>
      </c>
      <c r="H3337" s="47">
        <v>21000529</v>
      </c>
      <c r="I3337" s="44">
        <v>44316</v>
      </c>
      <c r="J3337" s="48">
        <v>21003159</v>
      </c>
      <c r="K3337" s="49" t="str">
        <f t="shared" si="54"/>
        <v xml:space="preserve"> </v>
      </c>
      <c r="L3337" s="50" t="s">
        <v>27</v>
      </c>
      <c r="M3337"/>
    </row>
    <row r="3338" spans="1:13">
      <c r="A3338" s="42">
        <v>29</v>
      </c>
      <c r="B3338" s="43" t="s">
        <v>91</v>
      </c>
      <c r="C3338" s="44">
        <v>44316</v>
      </c>
      <c r="D3338" s="45" t="s">
        <v>2299</v>
      </c>
      <c r="E3338" s="46">
        <v>203.56</v>
      </c>
      <c r="F3338" s="45" t="s">
        <v>26</v>
      </c>
      <c r="G3338" s="45" t="s">
        <v>27</v>
      </c>
      <c r="H3338" s="47">
        <v>21000530</v>
      </c>
      <c r="I3338" s="44">
        <v>44316</v>
      </c>
      <c r="J3338" s="48">
        <v>21003141</v>
      </c>
      <c r="K3338" s="49" t="str">
        <f t="shared" si="54"/>
        <v xml:space="preserve"> </v>
      </c>
      <c r="L3338" s="50" t="s">
        <v>27</v>
      </c>
      <c r="M3338"/>
    </row>
    <row r="3339" spans="1:13">
      <c r="A3339" s="42">
        <v>104924</v>
      </c>
      <c r="B3339" s="43" t="s">
        <v>183</v>
      </c>
      <c r="C3339" s="44">
        <v>44316</v>
      </c>
      <c r="D3339" s="45" t="s">
        <v>2299</v>
      </c>
      <c r="E3339" s="46">
        <v>206.36</v>
      </c>
      <c r="F3339" s="45" t="s">
        <v>26</v>
      </c>
      <c r="G3339" s="45" t="s">
        <v>27</v>
      </c>
      <c r="H3339" s="47">
        <v>21000531</v>
      </c>
      <c r="I3339" s="44">
        <v>44316</v>
      </c>
      <c r="J3339" s="48">
        <v>21003049</v>
      </c>
      <c r="K3339" s="49" t="str">
        <f t="shared" si="54"/>
        <v xml:space="preserve"> </v>
      </c>
      <c r="L3339" s="50" t="s">
        <v>27</v>
      </c>
      <c r="M3339"/>
    </row>
    <row r="3340" spans="1:13">
      <c r="A3340" s="42">
        <v>121331</v>
      </c>
      <c r="B3340" s="43" t="s">
        <v>168</v>
      </c>
      <c r="C3340" s="44">
        <v>44316</v>
      </c>
      <c r="D3340" s="45" t="s">
        <v>2299</v>
      </c>
      <c r="E3340" s="46">
        <v>255.95</v>
      </c>
      <c r="F3340" s="45" t="s">
        <v>26</v>
      </c>
      <c r="G3340" s="45" t="s">
        <v>27</v>
      </c>
      <c r="H3340" s="47">
        <v>21000532</v>
      </c>
      <c r="I3340" s="44">
        <v>44316</v>
      </c>
      <c r="J3340" s="48">
        <v>21003128</v>
      </c>
      <c r="K3340" s="49" t="str">
        <f t="shared" si="54"/>
        <v xml:space="preserve"> </v>
      </c>
      <c r="L3340" s="50" t="s">
        <v>27</v>
      </c>
      <c r="M3340"/>
    </row>
    <row r="3341" spans="1:13">
      <c r="A3341" s="42">
        <v>139101</v>
      </c>
      <c r="B3341" s="43" t="s">
        <v>187</v>
      </c>
      <c r="C3341" s="44">
        <v>44316</v>
      </c>
      <c r="D3341" s="45" t="s">
        <v>2299</v>
      </c>
      <c r="E3341" s="46">
        <v>304.95999999999998</v>
      </c>
      <c r="F3341" s="45" t="s">
        <v>26</v>
      </c>
      <c r="G3341" s="45" t="s">
        <v>27</v>
      </c>
      <c r="H3341" s="47">
        <v>21000533</v>
      </c>
      <c r="I3341" s="44">
        <v>44316</v>
      </c>
      <c r="J3341" s="48">
        <v>21003108</v>
      </c>
      <c r="K3341" s="49" t="str">
        <f t="shared" si="54"/>
        <v xml:space="preserve"> </v>
      </c>
      <c r="L3341" s="50" t="s">
        <v>27</v>
      </c>
      <c r="M3341"/>
    </row>
    <row r="3342" spans="1:13">
      <c r="A3342" s="42">
        <v>104923</v>
      </c>
      <c r="B3342" s="43" t="s">
        <v>165</v>
      </c>
      <c r="C3342" s="44">
        <v>44316</v>
      </c>
      <c r="D3342" s="45" t="s">
        <v>2299</v>
      </c>
      <c r="E3342" s="46">
        <v>20</v>
      </c>
      <c r="F3342" s="45" t="s">
        <v>26</v>
      </c>
      <c r="G3342" s="45" t="s">
        <v>27</v>
      </c>
      <c r="H3342" s="47">
        <v>21000534</v>
      </c>
      <c r="I3342" s="44">
        <v>44316</v>
      </c>
      <c r="J3342" s="48">
        <v>21003045</v>
      </c>
      <c r="K3342" s="49" t="str">
        <f t="shared" si="54"/>
        <v xml:space="preserve"> </v>
      </c>
      <c r="L3342" s="50" t="s">
        <v>27</v>
      </c>
      <c r="M3342"/>
    </row>
    <row r="3343" spans="1:13">
      <c r="A3343" s="42">
        <v>121331</v>
      </c>
      <c r="B3343" s="43" t="s">
        <v>168</v>
      </c>
      <c r="C3343" s="44">
        <v>44316</v>
      </c>
      <c r="D3343" s="45" t="s">
        <v>2299</v>
      </c>
      <c r="E3343" s="46">
        <v>300.02999999999997</v>
      </c>
      <c r="F3343" s="45" t="s">
        <v>26</v>
      </c>
      <c r="G3343" s="45" t="s">
        <v>27</v>
      </c>
      <c r="H3343" s="47">
        <v>21000535</v>
      </c>
      <c r="I3343" s="44">
        <v>44316</v>
      </c>
      <c r="J3343" s="48">
        <v>21003121</v>
      </c>
      <c r="K3343" s="49" t="str">
        <f t="shared" si="54"/>
        <v xml:space="preserve"> </v>
      </c>
      <c r="L3343" s="50" t="s">
        <v>27</v>
      </c>
      <c r="M3343"/>
    </row>
    <row r="3344" spans="1:13">
      <c r="A3344" s="42">
        <v>29</v>
      </c>
      <c r="B3344" s="43" t="s">
        <v>91</v>
      </c>
      <c r="C3344" s="44">
        <v>44316</v>
      </c>
      <c r="D3344" s="45" t="s">
        <v>2299</v>
      </c>
      <c r="E3344" s="46">
        <v>577.47</v>
      </c>
      <c r="F3344" s="45" t="s">
        <v>26</v>
      </c>
      <c r="G3344" s="45" t="s">
        <v>27</v>
      </c>
      <c r="H3344" s="47">
        <v>21000536</v>
      </c>
      <c r="I3344" s="44">
        <v>44316</v>
      </c>
      <c r="J3344" s="48">
        <v>21003140</v>
      </c>
      <c r="K3344" s="49" t="str">
        <f t="shared" si="54"/>
        <v xml:space="preserve"> </v>
      </c>
      <c r="L3344" s="50" t="s">
        <v>27</v>
      </c>
      <c r="M3344"/>
    </row>
    <row r="3345" spans="1:13">
      <c r="A3345" s="42">
        <v>104944</v>
      </c>
      <c r="B3345" s="43" t="s">
        <v>158</v>
      </c>
      <c r="C3345" s="44">
        <v>44316</v>
      </c>
      <c r="D3345" s="45" t="s">
        <v>2299</v>
      </c>
      <c r="E3345" s="46">
        <v>595</v>
      </c>
      <c r="F3345" s="45" t="s">
        <v>26</v>
      </c>
      <c r="G3345" s="45" t="s">
        <v>27</v>
      </c>
      <c r="H3345" s="47">
        <v>21000537</v>
      </c>
      <c r="I3345" s="44">
        <v>44316</v>
      </c>
      <c r="J3345" s="48">
        <v>21003072</v>
      </c>
      <c r="K3345" s="49" t="str">
        <f t="shared" si="54"/>
        <v xml:space="preserve"> </v>
      </c>
      <c r="L3345" s="50" t="s">
        <v>27</v>
      </c>
      <c r="M3345"/>
    </row>
    <row r="3346" spans="1:13">
      <c r="A3346" s="42">
        <v>104923</v>
      </c>
      <c r="B3346" s="43" t="s">
        <v>165</v>
      </c>
      <c r="C3346" s="44">
        <v>44316</v>
      </c>
      <c r="D3346" s="45" t="s">
        <v>2299</v>
      </c>
      <c r="E3346" s="46">
        <v>23.95</v>
      </c>
      <c r="F3346" s="45" t="s">
        <v>26</v>
      </c>
      <c r="G3346" s="45" t="s">
        <v>27</v>
      </c>
      <c r="H3346" s="47">
        <v>21000538</v>
      </c>
      <c r="I3346" s="44">
        <v>44316</v>
      </c>
      <c r="J3346" s="48">
        <v>21003040</v>
      </c>
      <c r="K3346" s="49" t="str">
        <f t="shared" si="54"/>
        <v xml:space="preserve"> </v>
      </c>
      <c r="L3346" s="50" t="s">
        <v>27</v>
      </c>
      <c r="M3346"/>
    </row>
    <row r="3347" spans="1:13">
      <c r="A3347" s="42">
        <v>104938</v>
      </c>
      <c r="B3347" s="43" t="s">
        <v>124</v>
      </c>
      <c r="C3347" s="44">
        <v>44316</v>
      </c>
      <c r="D3347" s="45" t="s">
        <v>2299</v>
      </c>
      <c r="E3347" s="46">
        <v>53.93</v>
      </c>
      <c r="F3347" s="45" t="s">
        <v>26</v>
      </c>
      <c r="G3347" s="45" t="s">
        <v>27</v>
      </c>
      <c r="H3347" s="47">
        <v>21000539</v>
      </c>
      <c r="I3347" s="44">
        <v>44316</v>
      </c>
      <c r="J3347" s="48">
        <v>21003067</v>
      </c>
      <c r="K3347" s="49" t="str">
        <f t="shared" si="54"/>
        <v xml:space="preserve"> </v>
      </c>
      <c r="L3347" s="50" t="s">
        <v>27</v>
      </c>
      <c r="M3347"/>
    </row>
    <row r="3348" spans="1:13">
      <c r="A3348" s="42">
        <v>104944</v>
      </c>
      <c r="B3348" s="43" t="s">
        <v>158</v>
      </c>
      <c r="C3348" s="44">
        <v>44316</v>
      </c>
      <c r="D3348" s="45" t="s">
        <v>2299</v>
      </c>
      <c r="E3348" s="46">
        <v>130.59</v>
      </c>
      <c r="F3348" s="45" t="s">
        <v>26</v>
      </c>
      <c r="G3348" s="45" t="s">
        <v>27</v>
      </c>
      <c r="H3348" s="47">
        <v>21000540</v>
      </c>
      <c r="I3348" s="44">
        <v>44316</v>
      </c>
      <c r="J3348" s="48">
        <v>21003071</v>
      </c>
      <c r="K3348" s="49" t="str">
        <f t="shared" si="54"/>
        <v xml:space="preserve"> </v>
      </c>
      <c r="L3348" s="50" t="s">
        <v>27</v>
      </c>
      <c r="M3348"/>
    </row>
    <row r="3349" spans="1:13">
      <c r="A3349" s="42">
        <v>121331</v>
      </c>
      <c r="B3349" s="43" t="s">
        <v>168</v>
      </c>
      <c r="C3349" s="44">
        <v>44316</v>
      </c>
      <c r="D3349" s="45" t="s">
        <v>2299</v>
      </c>
      <c r="E3349" s="46">
        <v>283.23</v>
      </c>
      <c r="F3349" s="45" t="s">
        <v>26</v>
      </c>
      <c r="G3349" s="45" t="s">
        <v>27</v>
      </c>
      <c r="H3349" s="47">
        <v>21000541</v>
      </c>
      <c r="I3349" s="44">
        <v>44316</v>
      </c>
      <c r="J3349" s="48">
        <v>21003120</v>
      </c>
      <c r="K3349" s="49" t="str">
        <f t="shared" si="54"/>
        <v xml:space="preserve"> </v>
      </c>
      <c r="L3349" s="50" t="s">
        <v>27</v>
      </c>
      <c r="M3349"/>
    </row>
    <row r="3350" spans="1:13">
      <c r="A3350" s="42">
        <v>29</v>
      </c>
      <c r="B3350" s="43" t="s">
        <v>91</v>
      </c>
      <c r="C3350" s="44">
        <v>44316</v>
      </c>
      <c r="D3350" s="45" t="s">
        <v>2299</v>
      </c>
      <c r="E3350" s="46">
        <v>400.4</v>
      </c>
      <c r="F3350" s="45" t="s">
        <v>26</v>
      </c>
      <c r="G3350" s="45" t="s">
        <v>27</v>
      </c>
      <c r="H3350" s="47">
        <v>21000542</v>
      </c>
      <c r="I3350" s="44">
        <v>44316</v>
      </c>
      <c r="J3350" s="48">
        <v>21003139</v>
      </c>
      <c r="K3350" s="49" t="str">
        <f t="shared" si="54"/>
        <v xml:space="preserve"> </v>
      </c>
      <c r="L3350" s="50" t="s">
        <v>27</v>
      </c>
      <c r="M3350"/>
    </row>
    <row r="3351" spans="1:13">
      <c r="A3351" s="42">
        <v>29</v>
      </c>
      <c r="B3351" s="43" t="s">
        <v>91</v>
      </c>
      <c r="C3351" s="44">
        <v>44316</v>
      </c>
      <c r="D3351" s="45" t="s">
        <v>2299</v>
      </c>
      <c r="E3351" s="46">
        <v>6157.99</v>
      </c>
      <c r="F3351" s="45" t="s">
        <v>26</v>
      </c>
      <c r="G3351" s="45" t="s">
        <v>27</v>
      </c>
      <c r="H3351" s="47">
        <v>21000543</v>
      </c>
      <c r="I3351" s="44">
        <v>44316</v>
      </c>
      <c r="J3351" s="48">
        <v>21003138</v>
      </c>
      <c r="K3351" s="49" t="str">
        <f t="shared" si="54"/>
        <v xml:space="preserve"> </v>
      </c>
      <c r="L3351" s="50" t="s">
        <v>27</v>
      </c>
      <c r="M3351"/>
    </row>
    <row r="3352" spans="1:13">
      <c r="A3352" s="42">
        <v>105614</v>
      </c>
      <c r="B3352" s="43" t="s">
        <v>528</v>
      </c>
      <c r="C3352" s="44">
        <v>44316</v>
      </c>
      <c r="D3352" s="45" t="s">
        <v>2299</v>
      </c>
      <c r="E3352" s="46">
        <v>96.88</v>
      </c>
      <c r="F3352" s="45" t="s">
        <v>26</v>
      </c>
      <c r="G3352" s="45" t="s">
        <v>27</v>
      </c>
      <c r="H3352" s="47">
        <v>21000544</v>
      </c>
      <c r="I3352" s="44">
        <v>44316</v>
      </c>
      <c r="J3352" s="48">
        <v>21003098</v>
      </c>
      <c r="K3352" s="49" t="str">
        <f t="shared" si="54"/>
        <v xml:space="preserve"> </v>
      </c>
      <c r="L3352" s="50" t="s">
        <v>27</v>
      </c>
      <c r="M3352"/>
    </row>
    <row r="3353" spans="1:13">
      <c r="A3353" s="42">
        <v>131534</v>
      </c>
      <c r="B3353" s="43" t="s">
        <v>531</v>
      </c>
      <c r="C3353" s="44">
        <v>44316</v>
      </c>
      <c r="D3353" s="45" t="s">
        <v>2299</v>
      </c>
      <c r="E3353" s="46">
        <v>4.24</v>
      </c>
      <c r="F3353" s="45" t="s">
        <v>26</v>
      </c>
      <c r="G3353" s="45" t="s">
        <v>27</v>
      </c>
      <c r="H3353" s="47">
        <v>21000545</v>
      </c>
      <c r="I3353" s="44">
        <v>44316</v>
      </c>
      <c r="J3353" s="48">
        <v>21003130</v>
      </c>
      <c r="K3353" s="49" t="str">
        <f t="shared" si="54"/>
        <v xml:space="preserve"> </v>
      </c>
      <c r="L3353" s="50" t="s">
        <v>27</v>
      </c>
      <c r="M3353"/>
    </row>
    <row r="3354" spans="1:13">
      <c r="A3354" s="42">
        <v>131534</v>
      </c>
      <c r="B3354" s="43" t="s">
        <v>531</v>
      </c>
      <c r="C3354" s="44">
        <v>44316</v>
      </c>
      <c r="D3354" s="45" t="s">
        <v>2299</v>
      </c>
      <c r="E3354" s="46">
        <v>1473.4</v>
      </c>
      <c r="F3354" s="45" t="s">
        <v>26</v>
      </c>
      <c r="G3354" s="45" t="s">
        <v>27</v>
      </c>
      <c r="H3354" s="47">
        <v>21000546</v>
      </c>
      <c r="I3354" s="44">
        <v>44316</v>
      </c>
      <c r="J3354" s="48">
        <v>21003129</v>
      </c>
      <c r="K3354" s="49" t="str">
        <f t="shared" si="54"/>
        <v xml:space="preserve"> </v>
      </c>
      <c r="L3354" s="50" t="s">
        <v>27</v>
      </c>
      <c r="M3354"/>
    </row>
    <row r="3355" spans="1:13">
      <c r="A3355" s="42">
        <v>116326</v>
      </c>
      <c r="B3355" s="43" t="s">
        <v>537</v>
      </c>
      <c r="C3355" s="44">
        <v>44316</v>
      </c>
      <c r="D3355" s="45" t="s">
        <v>2299</v>
      </c>
      <c r="E3355" s="46">
        <v>215.28</v>
      </c>
      <c r="F3355" s="45" t="s">
        <v>26</v>
      </c>
      <c r="G3355" s="45" t="s">
        <v>27</v>
      </c>
      <c r="H3355" s="47">
        <v>21000547</v>
      </c>
      <c r="I3355" s="44">
        <v>44316</v>
      </c>
      <c r="J3355" s="48">
        <v>21003111</v>
      </c>
      <c r="K3355" s="49" t="str">
        <f t="shared" si="54"/>
        <v xml:space="preserve"> </v>
      </c>
      <c r="L3355" s="50" t="s">
        <v>27</v>
      </c>
      <c r="M3355"/>
    </row>
    <row r="3356" spans="1:13">
      <c r="A3356" s="42">
        <v>106764</v>
      </c>
      <c r="B3356" s="43" t="s">
        <v>539</v>
      </c>
      <c r="C3356" s="44">
        <v>44316</v>
      </c>
      <c r="D3356" s="45" t="s">
        <v>2299</v>
      </c>
      <c r="E3356" s="46">
        <v>725.15</v>
      </c>
      <c r="F3356" s="45" t="s">
        <v>26</v>
      </c>
      <c r="G3356" s="45" t="s">
        <v>27</v>
      </c>
      <c r="H3356" s="47">
        <v>21000548</v>
      </c>
      <c r="I3356" s="44">
        <v>44316</v>
      </c>
      <c r="J3356" s="48">
        <v>21003100</v>
      </c>
      <c r="K3356" s="49" t="str">
        <f t="shared" si="54"/>
        <v xml:space="preserve"> </v>
      </c>
      <c r="L3356" s="50" t="s">
        <v>27</v>
      </c>
      <c r="M3356"/>
    </row>
    <row r="3357" spans="1:13">
      <c r="A3357" s="42">
        <v>4546</v>
      </c>
      <c r="B3357" s="43" t="s">
        <v>543</v>
      </c>
      <c r="C3357" s="44">
        <v>44316</v>
      </c>
      <c r="D3357" s="45" t="s">
        <v>2299</v>
      </c>
      <c r="E3357" s="46">
        <v>447.82</v>
      </c>
      <c r="F3357" s="45" t="s">
        <v>26</v>
      </c>
      <c r="G3357" s="45" t="s">
        <v>27</v>
      </c>
      <c r="H3357" s="47">
        <v>21000549</v>
      </c>
      <c r="I3357" s="44">
        <v>44316</v>
      </c>
      <c r="J3357" s="48">
        <v>21003164</v>
      </c>
      <c r="K3357" s="49" t="str">
        <f t="shared" si="54"/>
        <v xml:space="preserve"> </v>
      </c>
      <c r="L3357" s="50" t="s">
        <v>27</v>
      </c>
      <c r="M3357"/>
    </row>
    <row r="3358" spans="1:13">
      <c r="A3358" s="42">
        <v>118994</v>
      </c>
      <c r="B3358" s="43" t="s">
        <v>548</v>
      </c>
      <c r="C3358" s="44">
        <v>44316</v>
      </c>
      <c r="D3358" s="45" t="s">
        <v>2299</v>
      </c>
      <c r="E3358" s="46">
        <v>933.26</v>
      </c>
      <c r="F3358" s="45" t="s">
        <v>26</v>
      </c>
      <c r="G3358" s="45" t="s">
        <v>27</v>
      </c>
      <c r="H3358" s="47">
        <v>21000550</v>
      </c>
      <c r="I3358" s="44">
        <v>44316</v>
      </c>
      <c r="J3358" s="48">
        <v>21003112</v>
      </c>
      <c r="K3358" s="49" t="str">
        <f t="shared" si="54"/>
        <v xml:space="preserve"> </v>
      </c>
      <c r="L3358" s="50" t="s">
        <v>27</v>
      </c>
      <c r="M3358"/>
    </row>
    <row r="3359" spans="1:13">
      <c r="A3359" s="42">
        <v>29</v>
      </c>
      <c r="B3359" s="43" t="s">
        <v>91</v>
      </c>
      <c r="C3359" s="44">
        <v>44316</v>
      </c>
      <c r="D3359" s="45" t="s">
        <v>2299</v>
      </c>
      <c r="E3359" s="46">
        <v>4.83</v>
      </c>
      <c r="F3359" s="45" t="s">
        <v>26</v>
      </c>
      <c r="G3359" s="45" t="s">
        <v>27</v>
      </c>
      <c r="H3359" s="47">
        <v>21000551</v>
      </c>
      <c r="I3359" s="44">
        <v>44316</v>
      </c>
      <c r="J3359" s="48">
        <v>21003137</v>
      </c>
      <c r="K3359" s="49" t="str">
        <f t="shared" si="54"/>
        <v xml:space="preserve"> </v>
      </c>
      <c r="L3359" s="50" t="s">
        <v>27</v>
      </c>
      <c r="M3359"/>
    </row>
    <row r="3360" spans="1:13">
      <c r="A3360" s="42">
        <v>29</v>
      </c>
      <c r="B3360" s="43" t="s">
        <v>91</v>
      </c>
      <c r="C3360" s="44">
        <v>44316</v>
      </c>
      <c r="D3360" s="45" t="s">
        <v>2299</v>
      </c>
      <c r="E3360" s="46">
        <v>205585.61</v>
      </c>
      <c r="F3360" s="45" t="s">
        <v>26</v>
      </c>
      <c r="G3360" s="45" t="s">
        <v>27</v>
      </c>
      <c r="H3360" s="47">
        <v>21000552</v>
      </c>
      <c r="I3360" s="44">
        <v>44316</v>
      </c>
      <c r="J3360" s="48">
        <v>21003136</v>
      </c>
      <c r="K3360" s="49" t="str">
        <f t="shared" ref="K3360:K3423" si="55">UPPER(L3360)</f>
        <v xml:space="preserve"> </v>
      </c>
      <c r="L3360" s="50" t="s">
        <v>27</v>
      </c>
      <c r="M3360"/>
    </row>
    <row r="3361" spans="1:13">
      <c r="A3361" s="42">
        <v>29</v>
      </c>
      <c r="B3361" s="43" t="s">
        <v>91</v>
      </c>
      <c r="C3361" s="44">
        <v>44316</v>
      </c>
      <c r="D3361" s="45" t="s">
        <v>2299</v>
      </c>
      <c r="E3361" s="46">
        <v>1391899.37</v>
      </c>
      <c r="F3361" s="45" t="s">
        <v>26</v>
      </c>
      <c r="G3361" s="45" t="s">
        <v>27</v>
      </c>
      <c r="H3361" s="47">
        <v>21000553</v>
      </c>
      <c r="I3361" s="44">
        <v>44316</v>
      </c>
      <c r="J3361" s="48">
        <v>21003135</v>
      </c>
      <c r="K3361" s="49" t="str">
        <f t="shared" si="55"/>
        <v xml:space="preserve"> </v>
      </c>
      <c r="L3361" s="50" t="s">
        <v>27</v>
      </c>
      <c r="M3361"/>
    </row>
    <row r="3362" spans="1:13">
      <c r="A3362" s="42">
        <v>29</v>
      </c>
      <c r="B3362" s="43" t="s">
        <v>91</v>
      </c>
      <c r="C3362" s="44">
        <v>44316</v>
      </c>
      <c r="D3362" s="45" t="s">
        <v>2299</v>
      </c>
      <c r="E3362" s="46">
        <v>738.61</v>
      </c>
      <c r="F3362" s="45" t="s">
        <v>26</v>
      </c>
      <c r="G3362" s="45" t="s">
        <v>27</v>
      </c>
      <c r="H3362" s="47">
        <v>21000554</v>
      </c>
      <c r="I3362" s="44">
        <v>44316</v>
      </c>
      <c r="J3362" s="48">
        <v>21003134</v>
      </c>
      <c r="K3362" s="49" t="str">
        <f t="shared" si="55"/>
        <v xml:space="preserve"> </v>
      </c>
      <c r="L3362" s="50" t="s">
        <v>27</v>
      </c>
      <c r="M3362"/>
    </row>
    <row r="3363" spans="1:13">
      <c r="A3363" s="42">
        <v>29</v>
      </c>
      <c r="B3363" s="43" t="s">
        <v>91</v>
      </c>
      <c r="C3363" s="44">
        <v>44316</v>
      </c>
      <c r="D3363" s="45" t="s">
        <v>2299</v>
      </c>
      <c r="E3363" s="46">
        <v>1282.01</v>
      </c>
      <c r="F3363" s="45" t="s">
        <v>26</v>
      </c>
      <c r="G3363" s="45" t="s">
        <v>27</v>
      </c>
      <c r="H3363" s="47">
        <v>21000555</v>
      </c>
      <c r="I3363" s="44">
        <v>44316</v>
      </c>
      <c r="J3363" s="48">
        <v>21003133</v>
      </c>
      <c r="K3363" s="49" t="str">
        <f t="shared" si="55"/>
        <v xml:space="preserve"> </v>
      </c>
      <c r="L3363" s="50" t="s">
        <v>27</v>
      </c>
      <c r="M3363"/>
    </row>
    <row r="3364" spans="1:13">
      <c r="A3364" s="42">
        <v>29</v>
      </c>
      <c r="B3364" s="43" t="s">
        <v>91</v>
      </c>
      <c r="C3364" s="44">
        <v>44316</v>
      </c>
      <c r="D3364" s="45" t="s">
        <v>2299</v>
      </c>
      <c r="E3364" s="46">
        <v>343.97</v>
      </c>
      <c r="F3364" s="45" t="s">
        <v>26</v>
      </c>
      <c r="G3364" s="45" t="s">
        <v>27</v>
      </c>
      <c r="H3364" s="47">
        <v>21000556</v>
      </c>
      <c r="I3364" s="44">
        <v>44316</v>
      </c>
      <c r="J3364" s="48">
        <v>21003132</v>
      </c>
      <c r="K3364" s="49" t="str">
        <f t="shared" si="55"/>
        <v xml:space="preserve"> </v>
      </c>
      <c r="L3364" s="50" t="s">
        <v>27</v>
      </c>
      <c r="M3364"/>
    </row>
    <row r="3365" spans="1:13">
      <c r="A3365" s="42">
        <v>4546</v>
      </c>
      <c r="B3365" s="43" t="s">
        <v>543</v>
      </c>
      <c r="C3365" s="44">
        <v>44316</v>
      </c>
      <c r="D3365" s="45" t="s">
        <v>2299</v>
      </c>
      <c r="E3365" s="46">
        <v>2209.58</v>
      </c>
      <c r="F3365" s="45" t="s">
        <v>26</v>
      </c>
      <c r="G3365" s="45" t="s">
        <v>27</v>
      </c>
      <c r="H3365" s="47">
        <v>21000557</v>
      </c>
      <c r="I3365" s="44">
        <v>44316</v>
      </c>
      <c r="J3365" s="48">
        <v>21003163</v>
      </c>
      <c r="K3365" s="49" t="str">
        <f t="shared" si="55"/>
        <v xml:space="preserve"> </v>
      </c>
      <c r="L3365" s="50" t="s">
        <v>27</v>
      </c>
      <c r="M3365"/>
    </row>
    <row r="3366" spans="1:13">
      <c r="A3366" s="42">
        <v>4546</v>
      </c>
      <c r="B3366" s="43" t="s">
        <v>543</v>
      </c>
      <c r="C3366" s="44">
        <v>44316</v>
      </c>
      <c r="D3366" s="45" t="s">
        <v>2299</v>
      </c>
      <c r="E3366" s="46">
        <v>1730.62</v>
      </c>
      <c r="F3366" s="45" t="s">
        <v>26</v>
      </c>
      <c r="G3366" s="45" t="s">
        <v>27</v>
      </c>
      <c r="H3366" s="47">
        <v>21000558</v>
      </c>
      <c r="I3366" s="44">
        <v>44316</v>
      </c>
      <c r="J3366" s="48">
        <v>21003162</v>
      </c>
      <c r="K3366" s="49" t="str">
        <f t="shared" si="55"/>
        <v xml:space="preserve"> </v>
      </c>
      <c r="L3366" s="50" t="s">
        <v>27</v>
      </c>
      <c r="M3366"/>
    </row>
    <row r="3367" spans="1:13">
      <c r="A3367" s="42">
        <v>4546</v>
      </c>
      <c r="B3367" s="43" t="s">
        <v>543</v>
      </c>
      <c r="C3367" s="44">
        <v>44316</v>
      </c>
      <c r="D3367" s="45" t="s">
        <v>2299</v>
      </c>
      <c r="E3367" s="46">
        <v>40609.03</v>
      </c>
      <c r="F3367" s="45" t="s">
        <v>26</v>
      </c>
      <c r="G3367" s="45" t="s">
        <v>27</v>
      </c>
      <c r="H3367" s="47">
        <v>21000559</v>
      </c>
      <c r="I3367" s="44">
        <v>44316</v>
      </c>
      <c r="J3367" s="48">
        <v>21003165</v>
      </c>
      <c r="K3367" s="49" t="str">
        <f t="shared" si="55"/>
        <v xml:space="preserve"> </v>
      </c>
      <c r="L3367" s="50" t="s">
        <v>27</v>
      </c>
      <c r="M3367"/>
    </row>
    <row r="3368" spans="1:13" ht="25.5">
      <c r="A3368" s="42">
        <v>130450</v>
      </c>
      <c r="B3368" s="43" t="s">
        <v>52</v>
      </c>
      <c r="C3368" s="44">
        <v>44294</v>
      </c>
      <c r="D3368" s="45" t="s">
        <v>2299</v>
      </c>
      <c r="E3368" s="46">
        <v>802.68</v>
      </c>
      <c r="F3368" s="45" t="s">
        <v>30</v>
      </c>
      <c r="G3368" s="45" t="s">
        <v>1679</v>
      </c>
      <c r="H3368" s="47">
        <v>21001447</v>
      </c>
      <c r="I3368" s="44">
        <v>44287</v>
      </c>
      <c r="J3368" s="48">
        <v>21002472</v>
      </c>
      <c r="K3368" s="49" t="str">
        <f t="shared" si="55"/>
        <v>DESPESA REFERENTE AO ACESSO A REDE INTERNET GIFABITE REDE PRIVATIVA VIRTUAL, DESTE CAMPUS, PARA O 1.O/TRIMESTRE DE 2021. LIQUIDAÇÃO COPEL TELECOOMUNICAÇÕES FATURA 24644568, VENCIMENTO: 25/04/2021.</v>
      </c>
      <c r="L3368" s="50" t="s">
        <v>2361</v>
      </c>
      <c r="M3368"/>
    </row>
    <row r="3369" spans="1:13" ht="51">
      <c r="A3369" s="42">
        <v>110077</v>
      </c>
      <c r="B3369" s="43" t="s">
        <v>62</v>
      </c>
      <c r="C3369" s="44">
        <v>44293</v>
      </c>
      <c r="D3369" s="45" t="s">
        <v>2299</v>
      </c>
      <c r="E3369" s="46">
        <v>1344.48</v>
      </c>
      <c r="F3369" s="45" t="s">
        <v>30</v>
      </c>
      <c r="G3369" s="45" t="s">
        <v>813</v>
      </c>
      <c r="H3369" s="47">
        <v>21001448</v>
      </c>
      <c r="I3369" s="44">
        <v>44287</v>
      </c>
      <c r="J3369" s="48">
        <v>21002234</v>
      </c>
      <c r="K3369" s="49" t="str">
        <f t="shared" si="55"/>
        <v>CONSIDERANDO QUE A UNESPAR POSSUI CONTRATO FIRMADO COM EMPRESA EDEN PRESTADORA DE SERVIÇOS DE LIMPEZA EIRELLI, SOB O NÚMERO 21/2018 PARA O FORNECIMENTO DE MOTORISTA VEÍCULO UTILITÁRIO. LIQUIDAÇÃO NOTA FISCAL 3344 DE 12 DE MARÇO DE 2021. SERVIÇO PRESTADO NO CAMPUS DE APUCARANA, NO PERÍODO DE 01/02/21 A 28/02/21. ESTÁ NOTA SERÁ LIQUIDADA COM DOIS EMPENHOS. PROTOCOLO 17.448.118-0.</v>
      </c>
      <c r="L3369" s="50" t="s">
        <v>2303</v>
      </c>
      <c r="M3369"/>
    </row>
    <row r="3370" spans="1:13" ht="25.5">
      <c r="A3370" s="42">
        <v>792760</v>
      </c>
      <c r="B3370" s="43" t="s">
        <v>1545</v>
      </c>
      <c r="C3370" s="44">
        <v>44293</v>
      </c>
      <c r="D3370" s="45" t="s">
        <v>2299</v>
      </c>
      <c r="E3370" s="46">
        <v>900</v>
      </c>
      <c r="F3370" s="45" t="s">
        <v>30</v>
      </c>
      <c r="G3370" s="45" t="s">
        <v>2362</v>
      </c>
      <c r="H3370" s="47">
        <v>2121</v>
      </c>
      <c r="I3370" s="44">
        <v>44287</v>
      </c>
      <c r="J3370" s="48">
        <v>21002232</v>
      </c>
      <c r="K3370" s="49" t="str">
        <f t="shared" si="55"/>
        <v>DESPESA REFERENTE A BOLSA PARA ESTUDANTES INDÍGENAS DAS UNIVERSIDADES ESTADUAIS, CONFORMEEDITAL003/2019-DRA/PROGRAD, DA UNESPAR PARA ESTE CAMPUS, PARA O MÊS DE ABRIL DE 2021.</v>
      </c>
      <c r="L3370" s="50" t="s">
        <v>2363</v>
      </c>
      <c r="M3370"/>
    </row>
    <row r="3371" spans="1:13" ht="25.5">
      <c r="A3371" s="42">
        <v>212477</v>
      </c>
      <c r="B3371" s="43" t="s">
        <v>1542</v>
      </c>
      <c r="C3371" s="44">
        <v>44293</v>
      </c>
      <c r="D3371" s="45" t="s">
        <v>2299</v>
      </c>
      <c r="E3371" s="46">
        <v>1350</v>
      </c>
      <c r="F3371" s="45" t="s">
        <v>30</v>
      </c>
      <c r="G3371" s="45" t="s">
        <v>2364</v>
      </c>
      <c r="H3371" s="47">
        <v>21001450</v>
      </c>
      <c r="I3371" s="44">
        <v>44287</v>
      </c>
      <c r="J3371" s="48">
        <v>21002231</v>
      </c>
      <c r="K3371" s="49" t="str">
        <f t="shared" si="55"/>
        <v>DESPESA REFERENTE A BOLSA PARA ESTUDANTES INDÍGENAS DAS UNIVERSIDADES ESTADUAIS, CONFORME EDITAL 003/2019-DRA/PROGRAD, DA UNESPAR, DESTE CAMPUS, PARA O MÊS DE FEVEREIRO DE 2021.</v>
      </c>
      <c r="L3371" s="50" t="s">
        <v>2365</v>
      </c>
      <c r="M3371"/>
    </row>
    <row r="3372" spans="1:13" ht="38.25">
      <c r="A3372" s="42">
        <v>114801</v>
      </c>
      <c r="B3372" s="43" t="s">
        <v>171</v>
      </c>
      <c r="C3372" s="44">
        <v>44294</v>
      </c>
      <c r="D3372" s="45" t="s">
        <v>2299</v>
      </c>
      <c r="E3372" s="46">
        <v>722.37</v>
      </c>
      <c r="F3372" s="45" t="s">
        <v>30</v>
      </c>
      <c r="G3372" s="45" t="s">
        <v>1994</v>
      </c>
      <c r="H3372" s="47">
        <v>21001451</v>
      </c>
      <c r="I3372" s="44">
        <v>44291</v>
      </c>
      <c r="J3372" s="48">
        <v>21002238</v>
      </c>
      <c r="K3372" s="49" t="str">
        <f t="shared" si="55"/>
        <v>DESPESAS RELACIONADAS AO CONTRATO Nº 003/2016 (LOCAÇÃO DE MÁQUINAS, FORNECIMENTO DE MATERIAL DE CONSUMO, ASSISTÊNCIA TÉCNICA) EFETUADA PELA LICITAÇÃO REALIZADA PELO EDITAL 003/2016, (PROTOCOLO 13.993.060-6) - UNESPAR - CAMPUS DE APUCARANA, 1º TRIMESTRE (JAN/FEV/MAR) DE 2021. EMPENHO ESTIMATIVO</v>
      </c>
      <c r="L3372" s="50" t="s">
        <v>1995</v>
      </c>
      <c r="M3372"/>
    </row>
    <row r="3373" spans="1:13" ht="38.25">
      <c r="A3373" s="42">
        <v>389606</v>
      </c>
      <c r="B3373" s="43" t="s">
        <v>2366</v>
      </c>
      <c r="C3373" s="44">
        <v>44291</v>
      </c>
      <c r="D3373" s="45" t="s">
        <v>2299</v>
      </c>
      <c r="E3373" s="46">
        <v>390</v>
      </c>
      <c r="F3373" s="45" t="s">
        <v>82</v>
      </c>
      <c r="G3373" s="45" t="s">
        <v>2367</v>
      </c>
      <c r="H3373" s="47">
        <v>21001452</v>
      </c>
      <c r="I3373" s="44">
        <v>44291</v>
      </c>
      <c r="J3373" s="48">
        <v>21002239</v>
      </c>
      <c r="K3373" s="49" t="str">
        <f t="shared" si="55"/>
        <v>LIQUIDADO NF. 51 REF. PAGAMENTO DA EMISSÃO D CERTIFICAÇÃO DIGITAL E-CPF A3, COM VALIDADE DE 3 ANOS EM NOME DO DIRETOR DO CAMPUS DE UNIÃO DA VITÓRA - VALDERLEI GARCIAS SANCHES, CPF 439.387.529-04, COM O TOKEN INCLUSO.</v>
      </c>
      <c r="L3373" s="50" t="s">
        <v>2368</v>
      </c>
      <c r="M3373"/>
    </row>
    <row r="3374" spans="1:13" ht="25.5">
      <c r="A3374" s="42">
        <v>212201</v>
      </c>
      <c r="B3374" s="43" t="s">
        <v>1404</v>
      </c>
      <c r="C3374" s="44">
        <v>44294</v>
      </c>
      <c r="D3374" s="45" t="s">
        <v>2299</v>
      </c>
      <c r="E3374" s="46">
        <v>1350</v>
      </c>
      <c r="F3374" s="45" t="s">
        <v>30</v>
      </c>
      <c r="G3374" s="45" t="s">
        <v>1848</v>
      </c>
      <c r="H3374" s="47">
        <v>21001454</v>
      </c>
      <c r="I3374" s="44">
        <v>44291</v>
      </c>
      <c r="J3374" s="48">
        <v>21002248</v>
      </c>
      <c r="K3374" s="49" t="str">
        <f t="shared" si="55"/>
        <v>DESPESA COM PAGAMENTO DE BOLSA INDÍGENA CONFORME RESOLUÇÃO DA SETI Nº 023/2016 REFERENTE AO MÊS DE FEVEREIRO E MARÇO   DE 2021. UNESPAR - CAMPUS DE APUCARANA.</v>
      </c>
      <c r="L3374" s="50" t="s">
        <v>1846</v>
      </c>
      <c r="M3374"/>
    </row>
    <row r="3375" spans="1:13" ht="25.5">
      <c r="A3375" s="42">
        <v>797808</v>
      </c>
      <c r="B3375" s="43" t="s">
        <v>1412</v>
      </c>
      <c r="C3375" s="44">
        <v>44294</v>
      </c>
      <c r="D3375" s="45" t="s">
        <v>2299</v>
      </c>
      <c r="E3375" s="46">
        <v>1350</v>
      </c>
      <c r="F3375" s="45" t="s">
        <v>30</v>
      </c>
      <c r="G3375" s="45" t="s">
        <v>1852</v>
      </c>
      <c r="H3375" s="47">
        <v>21001455</v>
      </c>
      <c r="I3375" s="44">
        <v>44291</v>
      </c>
      <c r="J3375" s="48">
        <v>21002247</v>
      </c>
      <c r="K3375" s="49" t="str">
        <f t="shared" si="55"/>
        <v>DESPESA COM PAGAMENTO DE BOLSA INDÍGENA CONFORME RESOLUÇÃO DA SETI Nº 023/2016 REFERENTE AO MÊS DE FEVEREIRO E MARÇO   DE 2021. UNESPAR - CAMPUS DE APUCARANA.</v>
      </c>
      <c r="L3375" s="50" t="s">
        <v>1846</v>
      </c>
      <c r="M3375"/>
    </row>
    <row r="3376" spans="1:13" ht="25.5">
      <c r="A3376" s="42">
        <v>797700</v>
      </c>
      <c r="B3376" s="43" t="s">
        <v>1408</v>
      </c>
      <c r="C3376" s="44">
        <v>44294</v>
      </c>
      <c r="D3376" s="45" t="s">
        <v>2299</v>
      </c>
      <c r="E3376" s="46">
        <v>1350</v>
      </c>
      <c r="F3376" s="45" t="s">
        <v>30</v>
      </c>
      <c r="G3376" s="45" t="s">
        <v>1851</v>
      </c>
      <c r="H3376" s="47">
        <v>21001456</v>
      </c>
      <c r="I3376" s="44">
        <v>44291</v>
      </c>
      <c r="J3376" s="48">
        <v>21002251</v>
      </c>
      <c r="K3376" s="49" t="str">
        <f t="shared" si="55"/>
        <v>DESPESA COM PAGAMENTO DE BOLSA INDÍGENA CONFORME RESOLUÇÃO DA SETI Nº 023/2016 REFERENTE AO MÊS DE FEVEREIRO E MARÇO   DE 2021. UNESPAR - CAMPUS DE APUCARANA.</v>
      </c>
      <c r="L3376" s="50" t="s">
        <v>1846</v>
      </c>
      <c r="M3376"/>
    </row>
    <row r="3377" spans="1:13" ht="25.5">
      <c r="A3377" s="42">
        <v>797786</v>
      </c>
      <c r="B3377" s="43" t="s">
        <v>1410</v>
      </c>
      <c r="C3377" s="44">
        <v>44294</v>
      </c>
      <c r="D3377" s="45" t="s">
        <v>2299</v>
      </c>
      <c r="E3377" s="46">
        <v>1350</v>
      </c>
      <c r="F3377" s="45" t="s">
        <v>30</v>
      </c>
      <c r="G3377" s="45" t="s">
        <v>1849</v>
      </c>
      <c r="H3377" s="47">
        <v>21001457</v>
      </c>
      <c r="I3377" s="44">
        <v>44291</v>
      </c>
      <c r="J3377" s="48">
        <v>21002246</v>
      </c>
      <c r="K3377" s="49" t="str">
        <f t="shared" si="55"/>
        <v>DESPESA COM PAGAMENTO DE BOLSA INDÍGENA CONFORME RESOLUÇÃO DA SETI Nº 023/2016 REFERENTE AO MÊS DE FEVEREIRO E MARÇO   DE 2021. UNESPAR - CAMPUS DE APUCARANA.</v>
      </c>
      <c r="L3377" s="50" t="s">
        <v>1846</v>
      </c>
      <c r="M3377"/>
    </row>
    <row r="3378" spans="1:13" ht="25.5">
      <c r="A3378" s="42">
        <v>536007</v>
      </c>
      <c r="B3378" s="43" t="s">
        <v>1416</v>
      </c>
      <c r="C3378" s="44">
        <v>44294</v>
      </c>
      <c r="D3378" s="45" t="s">
        <v>2299</v>
      </c>
      <c r="E3378" s="46">
        <v>1350</v>
      </c>
      <c r="F3378" s="45" t="s">
        <v>30</v>
      </c>
      <c r="G3378" s="45" t="s">
        <v>1850</v>
      </c>
      <c r="H3378" s="47">
        <v>21001458</v>
      </c>
      <c r="I3378" s="44">
        <v>44291</v>
      </c>
      <c r="J3378" s="48">
        <v>21002252</v>
      </c>
      <c r="K3378" s="49" t="str">
        <f t="shared" si="55"/>
        <v>DESPESA COM PAGAMENTO DE BOLSA INDÍGENA CONFORME RESOLUÇÃO DA SETI Nº 023/2016 REFERENTE AO MÊS DE FEVEREIRO E MARÇO   DE 2021. UNESPAR - CAMPUS DE APUCARANA.</v>
      </c>
      <c r="L3378" s="50" t="s">
        <v>1846</v>
      </c>
      <c r="M3378"/>
    </row>
    <row r="3379" spans="1:13" ht="25.5">
      <c r="A3379" s="42">
        <v>212522</v>
      </c>
      <c r="B3379" s="43" t="s">
        <v>1414</v>
      </c>
      <c r="C3379" s="44">
        <v>44294</v>
      </c>
      <c r="D3379" s="45" t="s">
        <v>2299</v>
      </c>
      <c r="E3379" s="46">
        <v>1350</v>
      </c>
      <c r="F3379" s="45" t="s">
        <v>30</v>
      </c>
      <c r="G3379" s="45" t="s">
        <v>1853</v>
      </c>
      <c r="H3379" s="47">
        <v>21001459</v>
      </c>
      <c r="I3379" s="44">
        <v>44291</v>
      </c>
      <c r="J3379" s="48">
        <v>21002245</v>
      </c>
      <c r="K3379" s="49" t="str">
        <f t="shared" si="55"/>
        <v>DESPESA COM PAGAMENTO DE BOLSA INDÍGENA CONFORME RESOLUÇÃO DA SETI Nº 023/2016 REFERENTE AO MÊS DE FEVEREIRO E MARÇO   DE 2021. UNESPAR - CAMPUS DE APUCARANA.</v>
      </c>
      <c r="L3379" s="50" t="s">
        <v>1846</v>
      </c>
      <c r="M3379"/>
    </row>
    <row r="3380" spans="1:13" ht="25.5">
      <c r="A3380" s="42">
        <v>797628</v>
      </c>
      <c r="B3380" s="43" t="s">
        <v>1406</v>
      </c>
      <c r="C3380" s="44">
        <v>44294</v>
      </c>
      <c r="D3380" s="45" t="s">
        <v>2299</v>
      </c>
      <c r="E3380" s="46">
        <v>1350</v>
      </c>
      <c r="F3380" s="45" t="s">
        <v>30</v>
      </c>
      <c r="G3380" s="45" t="s">
        <v>1847</v>
      </c>
      <c r="H3380" s="47">
        <v>21001460</v>
      </c>
      <c r="I3380" s="44">
        <v>44291</v>
      </c>
      <c r="J3380" s="48">
        <v>21002249</v>
      </c>
      <c r="K3380" s="49" t="str">
        <f t="shared" si="55"/>
        <v>DESPESA COM PAGAMENTO DE BOLSA INDÍGENA CONFORME RESOLUÇÃO DA SETI Nº 023/2016 REFERENTE AO MÊS DE FEVEREIRO E MARÇO   DE 2021. UNESPAR - CAMPUS DE APUCARANA.</v>
      </c>
      <c r="L3380" s="50" t="s">
        <v>1846</v>
      </c>
      <c r="M3380"/>
    </row>
    <row r="3381" spans="1:13" ht="25.5">
      <c r="A3381" s="42">
        <v>212094</v>
      </c>
      <c r="B3381" s="43" t="s">
        <v>1401</v>
      </c>
      <c r="C3381" s="44">
        <v>44294</v>
      </c>
      <c r="D3381" s="45" t="s">
        <v>2299</v>
      </c>
      <c r="E3381" s="46">
        <v>900</v>
      </c>
      <c r="F3381" s="45" t="s">
        <v>30</v>
      </c>
      <c r="G3381" s="45" t="s">
        <v>1845</v>
      </c>
      <c r="H3381" s="47">
        <v>21001461</v>
      </c>
      <c r="I3381" s="44">
        <v>44291</v>
      </c>
      <c r="J3381" s="48">
        <v>21002250</v>
      </c>
      <c r="K3381" s="49" t="str">
        <f t="shared" si="55"/>
        <v>DESPESA COM PAGAMENTO DE BOLSA INDÍGENA CONFORME RESOLUÇÃO DA SETI Nº 023/2016 REFERENTE AO MÊS DE FEVEREIRO E MARÇO   DE 2021. UNESPAR - CAMPUS DE APUCARANA.</v>
      </c>
      <c r="L3381" s="50" t="s">
        <v>1846</v>
      </c>
      <c r="M3381"/>
    </row>
    <row r="3382" spans="1:13">
      <c r="A3382" s="42">
        <v>136173</v>
      </c>
      <c r="B3382" s="43" t="s">
        <v>1523</v>
      </c>
      <c r="C3382" s="44">
        <v>44295</v>
      </c>
      <c r="D3382" s="45" t="s">
        <v>2299</v>
      </c>
      <c r="E3382" s="46">
        <v>1</v>
      </c>
      <c r="F3382" s="45" t="s">
        <v>30</v>
      </c>
      <c r="G3382" s="45" t="s">
        <v>1856</v>
      </c>
      <c r="H3382" s="47">
        <v>21001462</v>
      </c>
      <c r="I3382" s="44">
        <v>44291</v>
      </c>
      <c r="J3382" s="48">
        <v>21002401</v>
      </c>
      <c r="K3382" s="49" t="str">
        <f t="shared" si="55"/>
        <v>BOLSA AUXÍLIO INDÍGENA - CONF. RES.023/2016-SETI. REF. COMPET. MAR/202 - MEMO 003/21 CUIA.  CURITIBA II.</v>
      </c>
      <c r="L3382" s="50" t="s">
        <v>2369</v>
      </c>
      <c r="M3382"/>
    </row>
    <row r="3383" spans="1:13">
      <c r="A3383" s="42">
        <v>136173</v>
      </c>
      <c r="B3383" s="43" t="s">
        <v>1523</v>
      </c>
      <c r="C3383" s="44">
        <v>44295</v>
      </c>
      <c r="D3383" s="45" t="s">
        <v>2299</v>
      </c>
      <c r="E3383" s="46">
        <v>1349</v>
      </c>
      <c r="F3383" s="45" t="s">
        <v>30</v>
      </c>
      <c r="G3383" s="45" t="s">
        <v>1856</v>
      </c>
      <c r="H3383" s="47">
        <v>21001462</v>
      </c>
      <c r="I3383" s="44">
        <v>44291</v>
      </c>
      <c r="J3383" s="48">
        <v>21102401</v>
      </c>
      <c r="K3383" s="49" t="str">
        <f t="shared" si="55"/>
        <v>BOLSA AUXÍLIO INDÍGENA - CONF. RES.023/2016-SETI. REF. COMPET. MAR/202 - MEMO 003/21 CUIA.  CURITIBA II.</v>
      </c>
      <c r="L3383" s="50" t="s">
        <v>2369</v>
      </c>
      <c r="M3383"/>
    </row>
    <row r="3384" spans="1:13" ht="25.5">
      <c r="A3384" s="42">
        <v>130449</v>
      </c>
      <c r="B3384" s="43" t="s">
        <v>58</v>
      </c>
      <c r="C3384" s="44">
        <v>44313</v>
      </c>
      <c r="D3384" s="45" t="s">
        <v>2299</v>
      </c>
      <c r="E3384" s="46">
        <v>5314.67</v>
      </c>
      <c r="F3384" s="45" t="s">
        <v>30</v>
      </c>
      <c r="G3384" s="45" t="s">
        <v>1447</v>
      </c>
      <c r="H3384" s="47">
        <v>21001463</v>
      </c>
      <c r="I3384" s="44">
        <v>44291</v>
      </c>
      <c r="J3384" s="48">
        <v>21002978</v>
      </c>
      <c r="K3384" s="49" t="str">
        <f t="shared" si="55"/>
        <v>DESPESA COM PAGAMENTO DA FATURA DE ENERGIA ELÉTRICA, CONTRATO CUSD 201642434344 UNIDADE CONSUMIDORA: 12006629, REFERENTE AO 1ºTRIMESTRE(JAN./FEV./MAR) DE 2021- UNESPAR - CAMPUS DE APUCARANA.</v>
      </c>
      <c r="L3384" s="50" t="s">
        <v>1448</v>
      </c>
      <c r="M3384"/>
    </row>
    <row r="3385" spans="1:13" ht="51">
      <c r="A3385" s="42">
        <v>130449</v>
      </c>
      <c r="B3385" s="43" t="s">
        <v>58</v>
      </c>
      <c r="C3385" s="44">
        <v>44313</v>
      </c>
      <c r="D3385" s="45" t="s">
        <v>2299</v>
      </c>
      <c r="E3385" s="46">
        <v>603.59</v>
      </c>
      <c r="F3385" s="45" t="s">
        <v>30</v>
      </c>
      <c r="G3385" s="45" t="s">
        <v>2370</v>
      </c>
      <c r="H3385" s="47">
        <v>21001464</v>
      </c>
      <c r="I3385" s="44">
        <v>44291</v>
      </c>
      <c r="J3385" s="48">
        <v>21002979</v>
      </c>
      <c r="K3385" s="49" t="str">
        <f t="shared" si="55"/>
        <v>CONSIDERANDO QUE A UNESPAR POSSUI CONTRATO FIRMADO COM EMPRESA COPEL DISTRIBUIÇÃO EMPRESA ESPECIALIZADA EM FORNECIMENTO DE ENERGIA ELETRICA PARA A SEDE DA REITORIA EM PARANAVAÍ. FAZ-SE EMPENHO. LIQUIDAÇÃO FATURA  - LEITURA ANTERIOR 24263 KWH - LEITURA ATUAL 25353 KWH., REVERENTE AO MÊS DE MARÇO/21.   PROTOCOLO 17.353.453-1.</v>
      </c>
      <c r="L3385" s="50" t="s">
        <v>2371</v>
      </c>
      <c r="M3385"/>
    </row>
    <row r="3386" spans="1:13" ht="25.5">
      <c r="A3386" s="42">
        <v>180098</v>
      </c>
      <c r="B3386" s="43" t="s">
        <v>1319</v>
      </c>
      <c r="C3386" s="44">
        <v>44291</v>
      </c>
      <c r="D3386" s="45" t="s">
        <v>2299</v>
      </c>
      <c r="E3386" s="46">
        <v>57.35</v>
      </c>
      <c r="F3386" s="45" t="s">
        <v>82</v>
      </c>
      <c r="G3386" s="45" t="s">
        <v>2372</v>
      </c>
      <c r="H3386" s="47">
        <v>21001466</v>
      </c>
      <c r="I3386" s="44">
        <v>44291</v>
      </c>
      <c r="J3386" s="48">
        <v>21002420</v>
      </c>
      <c r="K3386" s="49" t="str">
        <f t="shared" si="55"/>
        <v>TARIFAS BANCÁRIAS REF. PRIMEIRO TRIMESTRE/2021. REGULARIZAÇÃO DAS DESPESAS DAS COMPET. JAN.E FEV/21, CONF. OFÍCIOS 337932104300015, 337932107000014 E 337932107000008 - BANCO DO BRASIL.  CUIRTIBA II.</v>
      </c>
      <c r="L3386" s="50" t="s">
        <v>2373</v>
      </c>
      <c r="M3386"/>
    </row>
    <row r="3387" spans="1:13" ht="25.5">
      <c r="A3387" s="42">
        <v>180098</v>
      </c>
      <c r="B3387" s="43" t="s">
        <v>1319</v>
      </c>
      <c r="C3387" s="44">
        <v>44291</v>
      </c>
      <c r="D3387" s="45" t="s">
        <v>2299</v>
      </c>
      <c r="E3387" s="46">
        <v>10.45</v>
      </c>
      <c r="F3387" s="45" t="s">
        <v>82</v>
      </c>
      <c r="G3387" s="45" t="s">
        <v>2372</v>
      </c>
      <c r="H3387" s="47">
        <v>21001467</v>
      </c>
      <c r="I3387" s="44">
        <v>44291</v>
      </c>
      <c r="J3387" s="48">
        <v>21002421</v>
      </c>
      <c r="K3387" s="49" t="str">
        <f t="shared" si="55"/>
        <v>TARIFAS BANCÁRIAS REF. PRIMEIRO TRIMESTRE/2021. REGULARIZAÇÃO DAS DESPESAS DAS COMPET. MAR/21, REF. TARIFA DOC DE 17/03/21.  CUIRTIBA II.</v>
      </c>
      <c r="L3387" s="50" t="s">
        <v>2374</v>
      </c>
      <c r="M3387"/>
    </row>
    <row r="3388" spans="1:13" ht="25.5">
      <c r="A3388" s="42">
        <v>114801</v>
      </c>
      <c r="B3388" s="43" t="s">
        <v>171</v>
      </c>
      <c r="C3388" s="44">
        <v>44295</v>
      </c>
      <c r="D3388" s="45" t="s">
        <v>2299</v>
      </c>
      <c r="E3388" s="46">
        <v>573.45000000000005</v>
      </c>
      <c r="F3388" s="45" t="s">
        <v>30</v>
      </c>
      <c r="G3388" s="45" t="s">
        <v>1592</v>
      </c>
      <c r="H3388" s="47">
        <v>21001468</v>
      </c>
      <c r="I3388" s="44">
        <v>44292</v>
      </c>
      <c r="J3388" s="48">
        <v>21002253</v>
      </c>
      <c r="K3388" s="49" t="str">
        <f t="shared" si="55"/>
        <v>PAGAMENTO DE SERVIÇOS DE LOCAÇÃO DE IMPRESSORAS PREGÃO ELE. 06/2016 CONTRATO 03/2016 DESCENTRALIZAÇÃO PARA GASTOS DE JAN-MAR/2021, CONFORME PREVISÃO DO CAMPUS.</v>
      </c>
      <c r="L3388" s="50" t="s">
        <v>1593</v>
      </c>
      <c r="M3388"/>
    </row>
    <row r="3389" spans="1:13" ht="25.5">
      <c r="A3389" s="42">
        <v>107032</v>
      </c>
      <c r="B3389" s="43" t="s">
        <v>201</v>
      </c>
      <c r="C3389" s="44">
        <v>44295</v>
      </c>
      <c r="D3389" s="45" t="s">
        <v>2299</v>
      </c>
      <c r="E3389" s="46">
        <v>658.4</v>
      </c>
      <c r="F3389" s="45" t="s">
        <v>30</v>
      </c>
      <c r="G3389" s="45" t="s">
        <v>1653</v>
      </c>
      <c r="H3389" s="47">
        <v>21001469</v>
      </c>
      <c r="I3389" s="44">
        <v>44292</v>
      </c>
      <c r="J3389" s="48">
        <v>21002254</v>
      </c>
      <c r="K3389" s="49" t="str">
        <f t="shared" si="55"/>
        <v>TELEFONIA CLARO CAMPUS CENTRO DESCENTRALIZAÇÃO PARA GASTOS DE JAN-MAR/2021, CONFORME PREVISÃO DO CAMPUS.</v>
      </c>
      <c r="L3389" s="50" t="s">
        <v>1654</v>
      </c>
      <c r="M3389"/>
    </row>
    <row r="3390" spans="1:13" ht="38.25">
      <c r="A3390" s="42">
        <v>1021282</v>
      </c>
      <c r="B3390" s="43" t="s">
        <v>1611</v>
      </c>
      <c r="C3390" s="44">
        <v>44295</v>
      </c>
      <c r="D3390" s="45" t="s">
        <v>2299</v>
      </c>
      <c r="E3390" s="46">
        <v>306</v>
      </c>
      <c r="F3390" s="45" t="s">
        <v>30</v>
      </c>
      <c r="G3390" s="45" t="s">
        <v>1612</v>
      </c>
      <c r="H3390" s="47">
        <v>21001474</v>
      </c>
      <c r="I3390" s="44">
        <v>44292</v>
      </c>
      <c r="J3390" s="48">
        <v>21002392</v>
      </c>
      <c r="K3390" s="49" t="str">
        <f t="shared" si="55"/>
        <v>LIQUIDADO NF. 202 REF. PAGAMENTO DE PRESTAÇÃO DE SERVIÇO CONTINUADO DE MANUTENÇÃO PREVENTIVA E CORRETIVA EM CENTRAL TELEFÔNICA DIGITAL E REDE TELEFÔNICA DA UNESPAR CAMPUS DE UNIÃO DA VITÓRIA NO PERÍODO DE 01 A 31 DE MARÇO DE 2021.</v>
      </c>
      <c r="L3390" s="50" t="s">
        <v>2375</v>
      </c>
      <c r="M3390"/>
    </row>
    <row r="3391" spans="1:13">
      <c r="A3391" s="42">
        <v>548209</v>
      </c>
      <c r="B3391" s="43" t="s">
        <v>647</v>
      </c>
      <c r="C3391" s="44">
        <v>44295</v>
      </c>
      <c r="D3391" s="45" t="s">
        <v>2299</v>
      </c>
      <c r="E3391" s="46">
        <v>129.4</v>
      </c>
      <c r="F3391" s="45" t="s">
        <v>30</v>
      </c>
      <c r="G3391" s="45" t="s">
        <v>2376</v>
      </c>
      <c r="H3391" s="47">
        <v>21001475</v>
      </c>
      <c r="I3391" s="44">
        <v>44292</v>
      </c>
      <c r="J3391" s="48">
        <v>21002393</v>
      </c>
      <c r="K3391" s="49" t="str">
        <f t="shared" si="55"/>
        <v>COMPRA DE ÁGUA SANITÁRIA PARA ESTOQUE</v>
      </c>
      <c r="L3391" s="50" t="s">
        <v>2377</v>
      </c>
      <c r="M3391"/>
    </row>
    <row r="3392" spans="1:13" ht="25.5">
      <c r="A3392" s="42">
        <v>130449</v>
      </c>
      <c r="B3392" s="43" t="s">
        <v>58</v>
      </c>
      <c r="C3392" s="44">
        <v>44313</v>
      </c>
      <c r="D3392" s="45" t="s">
        <v>2299</v>
      </c>
      <c r="E3392" s="46">
        <v>7266.73</v>
      </c>
      <c r="F3392" s="45" t="s">
        <v>30</v>
      </c>
      <c r="G3392" s="45" t="s">
        <v>1575</v>
      </c>
      <c r="H3392" s="47">
        <v>21001477</v>
      </c>
      <c r="I3392" s="44">
        <v>44292</v>
      </c>
      <c r="J3392" s="48">
        <v>21002980</v>
      </c>
      <c r="K3392" s="49" t="str">
        <f t="shared" si="55"/>
        <v xml:space="preserve">EMPENHO ESTIMATIVO PARA COBRIMENTO DE DESPESAS COM ENERGIA ELÉTRICA PARA AS UNIDADES DO CAMPUS DE CAMPO MOURÃO -  UNESPAR </v>
      </c>
      <c r="L3392" s="50" t="s">
        <v>2378</v>
      </c>
      <c r="M3392"/>
    </row>
    <row r="3393" spans="1:13" ht="51">
      <c r="A3393" s="42">
        <v>139236</v>
      </c>
      <c r="B3393" s="43" t="s">
        <v>248</v>
      </c>
      <c r="C3393" s="44">
        <v>44299</v>
      </c>
      <c r="D3393" s="45" t="s">
        <v>2299</v>
      </c>
      <c r="E3393" s="46">
        <v>239.8</v>
      </c>
      <c r="F3393" s="45" t="s">
        <v>30</v>
      </c>
      <c r="G3393" s="45" t="s">
        <v>1970</v>
      </c>
      <c r="H3393" s="47">
        <v>21001478</v>
      </c>
      <c r="I3393" s="44">
        <v>44292</v>
      </c>
      <c r="J3393" s="48">
        <v>21002453</v>
      </c>
      <c r="K3393" s="49" t="str">
        <f t="shared" si="55"/>
        <v>CONSIDERANDO QUE A UNESPAR POSSUI CONTRATO FIRMADO COM EMPRESA FW TELECOMUNICAÇÃO PARA PRESTAÇÃO DE SERVIÇO ESPECIALIZADO DE INTERNET. LIQUIDAÇÃO NOTA FISCAL 00000081 MODELO/SERIE 21  97 DE 03/04/21. SERVIÇOS PRESTADOS NA REITORIA EM PARANAVAÍ, PELO PERÍODO DE 01/03/21 A 31/03/21.  PROTOCOLO 17.348.768-1.</v>
      </c>
      <c r="L3393" s="50" t="s">
        <v>2379</v>
      </c>
      <c r="M3393"/>
    </row>
    <row r="3394" spans="1:13" ht="38.25">
      <c r="A3394" s="42">
        <v>406455</v>
      </c>
      <c r="B3394" s="43" t="s">
        <v>209</v>
      </c>
      <c r="C3394" s="44">
        <v>44298</v>
      </c>
      <c r="D3394" s="45" t="s">
        <v>2299</v>
      </c>
      <c r="E3394" s="46">
        <v>1173.71</v>
      </c>
      <c r="F3394" s="45" t="s">
        <v>30</v>
      </c>
      <c r="G3394" s="45" t="s">
        <v>2057</v>
      </c>
      <c r="H3394" s="47">
        <v>21001479</v>
      </c>
      <c r="I3394" s="44">
        <v>44292</v>
      </c>
      <c r="J3394" s="48">
        <v>21002410</v>
      </c>
      <c r="K3394" s="49" t="str">
        <f t="shared" si="55"/>
        <v>CONSIDERANDO QUE A UNESPAR POSSUI CONTRATO FIRMADO COM A EMPRESA MAXI FROTA PARA ABASTECIMENTO DA FROTA, COM CONTRATO 2584/2020 E DISPENSA DE LICITAÇÃO 14.152.2020.LIQUIDAÇÃO NOTA FISCAL 89163 DE 01/04/21 - NOTA DE ABASTECIMENTO NA SEGUNDA QUINZENA DE MARÇO/21. PROTOCOLO 17.503.820-5.</v>
      </c>
      <c r="L3394" s="50" t="s">
        <v>2380</v>
      </c>
      <c r="M3394"/>
    </row>
    <row r="3395" spans="1:13" ht="25.5">
      <c r="A3395" s="42">
        <v>130450</v>
      </c>
      <c r="B3395" s="43" t="s">
        <v>52</v>
      </c>
      <c r="C3395" s="44">
        <v>44295</v>
      </c>
      <c r="D3395" s="45" t="s">
        <v>2299</v>
      </c>
      <c r="E3395" s="46">
        <v>2053.91</v>
      </c>
      <c r="F3395" s="45" t="s">
        <v>30</v>
      </c>
      <c r="G3395" s="45" t="s">
        <v>1973</v>
      </c>
      <c r="H3395" s="47">
        <v>21001480</v>
      </c>
      <c r="I3395" s="44">
        <v>44292</v>
      </c>
      <c r="J3395" s="48">
        <v>21002394</v>
      </c>
      <c r="K3395" s="49" t="str">
        <f t="shared" si="55"/>
        <v>LIQUIDADO NF. 7080605 PAGAMENTO DE SERVIÇOS DE IP DIRETO 100% E TRANSPORTE DE ACESSO A SERVIÇOS DE INTERNET PARA A UNESPAR - CAMPUS DE UNIÃO DA VITÓRIA NO PERÍODO DE 10/02/2021 A 09/03/2021.</v>
      </c>
      <c r="L3395" s="50" t="s">
        <v>2381</v>
      </c>
      <c r="M3395"/>
    </row>
    <row r="3396" spans="1:13" ht="25.5">
      <c r="A3396" s="42">
        <v>157917</v>
      </c>
      <c r="B3396" s="43" t="s">
        <v>45</v>
      </c>
      <c r="C3396" s="44">
        <v>44295</v>
      </c>
      <c r="D3396" s="45" t="s">
        <v>2299</v>
      </c>
      <c r="E3396" s="46">
        <v>119.86</v>
      </c>
      <c r="F3396" s="45" t="s">
        <v>30</v>
      </c>
      <c r="G3396" s="45" t="s">
        <v>1991</v>
      </c>
      <c r="H3396" s="47">
        <v>21001481</v>
      </c>
      <c r="I3396" s="44">
        <v>44292</v>
      </c>
      <c r="J3396" s="48">
        <v>21002400</v>
      </c>
      <c r="K3396" s="49" t="str">
        <f t="shared" si="55"/>
        <v>LIQUIDADO FATURA 04/2021 REF. FORNECIMENTO DE SERVIÇOS DE ÁGUA E ESGOTO PARA A UNESPAR CAMPUS DE UNIÃO DA VITÓRIA PERÍODO DE 01 A 31 DE MARÇO/2021.</v>
      </c>
      <c r="L3396" s="50" t="s">
        <v>2382</v>
      </c>
      <c r="M3396"/>
    </row>
    <row r="3397" spans="1:13" ht="25.5">
      <c r="A3397" s="42">
        <v>130449</v>
      </c>
      <c r="B3397" s="43" t="s">
        <v>58</v>
      </c>
      <c r="C3397" s="44">
        <v>44295</v>
      </c>
      <c r="D3397" s="45" t="s">
        <v>2299</v>
      </c>
      <c r="E3397" s="46">
        <v>401.79</v>
      </c>
      <c r="F3397" s="45" t="s">
        <v>30</v>
      </c>
      <c r="G3397" s="45" t="s">
        <v>1752</v>
      </c>
      <c r="H3397" s="47">
        <v>21001482</v>
      </c>
      <c r="I3397" s="44">
        <v>44292</v>
      </c>
      <c r="J3397" s="48">
        <v>21002399</v>
      </c>
      <c r="K3397" s="49" t="str">
        <f t="shared" si="55"/>
        <v>LIQUIDADO NF. 185952035 REFERENTE FORNECIMENTO DE ENERGIA ELÉTRICA PARA O OBSERVATÓRIO ASRONÔMICO DA UNESPAR CAMPUS DE UNIÃO DA VITÓRIA NO PERÍODO DE 23/02/2021 A 25/03/2021.</v>
      </c>
      <c r="L3397" s="50" t="s">
        <v>2383</v>
      </c>
      <c r="M3397"/>
    </row>
    <row r="3398" spans="1:13" ht="25.5">
      <c r="A3398" s="42">
        <v>120808</v>
      </c>
      <c r="B3398" s="43" t="s">
        <v>36</v>
      </c>
      <c r="C3398" s="44">
        <v>44298</v>
      </c>
      <c r="D3398" s="45" t="s">
        <v>2299</v>
      </c>
      <c r="E3398" s="46">
        <v>216.1</v>
      </c>
      <c r="F3398" s="45" t="s">
        <v>30</v>
      </c>
      <c r="G3398" s="45" t="s">
        <v>1581</v>
      </c>
      <c r="H3398" s="47">
        <v>21001483</v>
      </c>
      <c r="I3398" s="44">
        <v>44293</v>
      </c>
      <c r="J3398" s="48">
        <v>21002402</v>
      </c>
      <c r="K3398" s="49" t="str">
        <f t="shared" si="55"/>
        <v>TELEFONIA CAMPUS CENTRO, CAMPUS BR369 E CERRADO  DESCENTRALIZAÇÃO PARA GASTOS DE JAN-MAR/2021, CONFORME PREVISÃO DO CAMPUS.</v>
      </c>
      <c r="L3398" s="50" t="s">
        <v>1582</v>
      </c>
      <c r="M3398"/>
    </row>
    <row r="3399" spans="1:13" ht="63.75">
      <c r="A3399" s="42">
        <v>1385</v>
      </c>
      <c r="B3399" s="43" t="s">
        <v>241</v>
      </c>
      <c r="C3399" s="44">
        <v>44299</v>
      </c>
      <c r="D3399" s="45" t="s">
        <v>2299</v>
      </c>
      <c r="E3399" s="46">
        <v>307.41000000000003</v>
      </c>
      <c r="F3399" s="45" t="s">
        <v>30</v>
      </c>
      <c r="G3399" s="45" t="s">
        <v>242</v>
      </c>
      <c r="H3399" s="47">
        <v>21001484</v>
      </c>
      <c r="I3399" s="44">
        <v>44293</v>
      </c>
      <c r="J3399" s="48">
        <v>21002458</v>
      </c>
      <c r="K3399" s="49" t="str">
        <f t="shared" si="55"/>
        <v>CONSIDERANDO QUE A UNESPAR POSSUI CONTRATO FIRMADO COM EMPRESA CELEPAR, SOB O NÚMERO 709/2017 EMPRESA ESPECIALIZADA EM PRESTAÇÃO DE SERVIÇOS DE TECNOLOGIA DA INFORMAÇÃO E COMUNICAÇÃO. LIQUIDAÇÃO NOTA FISCAL 44210 DE 31/03/21. VALOR DE 20.699,24 - SENDO ESTÁ  NOTA LIQUIDADA EM DOIS EMPENHOS - CDP CONSULTORIA, DESENVOLVIMENTO E IMPLANTAÇÃO DE PROJETOS E DE SOLUÇÕES INFORMATIZADAS. ITEM 4- SUSTENTAÇÃO - REFERENTE MÊS DE MARÇO/2021,  PROTOCOLO 17.348.779-7.</v>
      </c>
      <c r="L3399" s="50" t="s">
        <v>2310</v>
      </c>
      <c r="M3399"/>
    </row>
    <row r="3400" spans="1:13" ht="51">
      <c r="A3400" s="42">
        <v>1385</v>
      </c>
      <c r="B3400" s="43" t="s">
        <v>241</v>
      </c>
      <c r="C3400" s="44">
        <v>44299</v>
      </c>
      <c r="D3400" s="45" t="s">
        <v>2299</v>
      </c>
      <c r="E3400" s="46">
        <v>5287.47</v>
      </c>
      <c r="F3400" s="45" t="s">
        <v>30</v>
      </c>
      <c r="G3400" s="45" t="s">
        <v>242</v>
      </c>
      <c r="H3400" s="47">
        <v>21001485</v>
      </c>
      <c r="I3400" s="44">
        <v>44293</v>
      </c>
      <c r="J3400" s="48">
        <v>21002460</v>
      </c>
      <c r="K3400" s="49" t="str">
        <f t="shared" si="55"/>
        <v>CONSIDERANDO QUE A UNESPAR POSSUI CONTRATO FIRMADO COM EMPRESA CELEPAR, SOB O NÚMERO 709/2017 EMPRESA ESPECIALIZADA EM PRESTAÇÃO DE SERVIÇOS DE TECNOLOGIA DA INFORMAÇÃO E COMUNICAÇÃO. SIGES - SISTEMA DE GESTÃO DO ENSINO SUPERIOR - MÊS DE REFERENCIA - MARÇO DE 202. NOTA FISCAL 44209 DE 31/03/21. PROTOCOLO 17.348.779-7.</v>
      </c>
      <c r="L3400" s="50" t="s">
        <v>2384</v>
      </c>
      <c r="M3400"/>
    </row>
    <row r="3401" spans="1:13" ht="51">
      <c r="A3401" s="42">
        <v>1385</v>
      </c>
      <c r="B3401" s="43" t="s">
        <v>241</v>
      </c>
      <c r="C3401" s="44">
        <v>44299</v>
      </c>
      <c r="D3401" s="45" t="s">
        <v>2299</v>
      </c>
      <c r="E3401" s="46">
        <v>646.16999999999996</v>
      </c>
      <c r="F3401" s="45" t="s">
        <v>30</v>
      </c>
      <c r="G3401" s="45" t="s">
        <v>242</v>
      </c>
      <c r="H3401" s="47">
        <v>21001486</v>
      </c>
      <c r="I3401" s="44">
        <v>44293</v>
      </c>
      <c r="J3401" s="48">
        <v>21002459</v>
      </c>
      <c r="K3401" s="49" t="str">
        <f t="shared" si="55"/>
        <v>CONSIDERANDO QUE A UNESPAR POSSUI CONTRATO FIRMADO COM EMPRESA CELEPAR, SOB O NÚMERO 709/2017 EMPRESA ESPECIALIZADA EM PRESTAÇÃO DE SERVIÇOS DE TECNOLOGIA DA INFORMAÇÃO E COMUNICAÇÃO. LIQUIDAÇÃO NOTA FISCAL 44211, DE 31/03/21. ESD - ESCRITÓRIO DIGITAL ITEM 2- EXPRESSO - CAIXA POSTAL. MÊS DE REFERENCIA MARÇO/21. PROTOCOLO 17.348.779-7.</v>
      </c>
      <c r="L3401" s="50" t="s">
        <v>2385</v>
      </c>
      <c r="M3401"/>
    </row>
    <row r="3402" spans="1:13" ht="25.5">
      <c r="A3402" s="42">
        <v>114801</v>
      </c>
      <c r="B3402" s="43" t="s">
        <v>171</v>
      </c>
      <c r="C3402" s="44">
        <v>44298</v>
      </c>
      <c r="D3402" s="45" t="s">
        <v>2299</v>
      </c>
      <c r="E3402" s="46">
        <v>512.25</v>
      </c>
      <c r="F3402" s="45" t="s">
        <v>30</v>
      </c>
      <c r="G3402" s="45" t="s">
        <v>1776</v>
      </c>
      <c r="H3402" s="47">
        <v>21001487</v>
      </c>
      <c r="I3402" s="44">
        <v>44293</v>
      </c>
      <c r="J3402" s="48">
        <v>21002422</v>
      </c>
      <c r="K3402" s="49" t="str">
        <f t="shared" si="55"/>
        <v>DESPESA REFERENTE A LOCAÇÃO IMPRESSORAS E SERVIÇOS DE IMPRESSÃO PARA ESTE CAMPUS, REFERENTE AO 1.O/TRIMESTRE DE 2021</v>
      </c>
      <c r="L3402" s="50" t="s">
        <v>1777</v>
      </c>
      <c r="M3402"/>
    </row>
    <row r="3403" spans="1:13" ht="38.25">
      <c r="A3403" s="42">
        <v>131489</v>
      </c>
      <c r="B3403" s="43" t="s">
        <v>267</v>
      </c>
      <c r="C3403" s="44">
        <v>44299</v>
      </c>
      <c r="D3403" s="45" t="s">
        <v>2299</v>
      </c>
      <c r="E3403" s="46">
        <v>1535.68</v>
      </c>
      <c r="F3403" s="45" t="s">
        <v>30</v>
      </c>
      <c r="G3403" s="45" t="s">
        <v>2039</v>
      </c>
      <c r="H3403" s="47">
        <v>21001489</v>
      </c>
      <c r="I3403" s="44">
        <v>44293</v>
      </c>
      <c r="J3403" s="48">
        <v>21002454</v>
      </c>
      <c r="K3403" s="49" t="str">
        <f t="shared" si="55"/>
        <v>CONSIDERANDO QUE A UNESPAR POSSUI CONTRATO FIRMADO COM EMPRESA BRASILEIRA DE CORREIOS E TELEGRÁFOS, SOB O NÚMERO 9912377226/2014, EMPRESA ESPECIALIZADA EM PRESTAÇÃO DE SERVIÇOS DE OCMUNICAÇÃO. LIQUIDAÇÃO REFERENTE  FATURA 976557 COM VENCIMENTO EM 22/04/21.  PROTOCOLO 17.399.175-4.</v>
      </c>
      <c r="L3403" s="50" t="s">
        <v>2386</v>
      </c>
      <c r="M3403"/>
    </row>
    <row r="3404" spans="1:13" ht="38.25">
      <c r="A3404" s="42">
        <v>126590</v>
      </c>
      <c r="B3404" s="43" t="s">
        <v>196</v>
      </c>
      <c r="C3404" s="44">
        <v>44298</v>
      </c>
      <c r="D3404" s="45" t="s">
        <v>2299</v>
      </c>
      <c r="E3404" s="46">
        <v>288.82</v>
      </c>
      <c r="F3404" s="45" t="s">
        <v>30</v>
      </c>
      <c r="G3404" s="45" t="s">
        <v>1531</v>
      </c>
      <c r="H3404" s="47">
        <v>21001491</v>
      </c>
      <c r="I3404" s="44">
        <v>44293</v>
      </c>
      <c r="J3404" s="48">
        <v>21002416</v>
      </c>
      <c r="K3404" s="49" t="str">
        <f t="shared" si="55"/>
        <v>DESCENTRALIZAÇÃO PARA CUSTEAR GASTOS DE JAN-MAR/2021, CONFORME PREVISÃO ENVIADA PELO CAMPUS. EMPENHO PARA PAGAMENTO DAS DESPESAS COM TELEFONIA FIXA DAS TRÊS SEDES DO CAMPUS PARA OS MESES DE JANEIRO, FEVEREIRO E MARÇO DE 2021. LIQUIDAÇÃO DA FATURA COM VENCIMENTO EM 12/04/2021.</v>
      </c>
      <c r="L3404" s="50" t="s">
        <v>2387</v>
      </c>
      <c r="M3404"/>
    </row>
    <row r="3405" spans="1:13" ht="38.25">
      <c r="A3405" s="42">
        <v>126590</v>
      </c>
      <c r="B3405" s="43" t="s">
        <v>196</v>
      </c>
      <c r="C3405" s="44">
        <v>44298</v>
      </c>
      <c r="D3405" s="45" t="s">
        <v>2299</v>
      </c>
      <c r="E3405" s="46">
        <v>710</v>
      </c>
      <c r="F3405" s="45" t="s">
        <v>30</v>
      </c>
      <c r="G3405" s="45" t="s">
        <v>1531</v>
      </c>
      <c r="H3405" s="47">
        <v>21001492</v>
      </c>
      <c r="I3405" s="44">
        <v>44293</v>
      </c>
      <c r="J3405" s="48">
        <v>21002419</v>
      </c>
      <c r="K3405" s="49" t="str">
        <f t="shared" si="55"/>
        <v>DESCENTRALIZAÇÃO PARA CUSTEAR GASTOS DE JAN-MAR/2021, CONFORME PREVISÃO ENVIADA PELO CAMPUS. EMPENHO PARA PAGAMENTO DAS DESPESAS COM TELEFONIA FIXA DAS TRÊS SEDES DO CAMPUS PARA OS MESES DE JANEIRO, FEVEREIRO E MARÇO DE 2021. LIQUIDAÇÃO DA FATURA COM VENCIMENTO EM 16/04/2021.</v>
      </c>
      <c r="L3405" s="50" t="s">
        <v>2388</v>
      </c>
      <c r="M3405"/>
    </row>
    <row r="3406" spans="1:13" ht="38.25">
      <c r="A3406" s="42">
        <v>126590</v>
      </c>
      <c r="B3406" s="43" t="s">
        <v>196</v>
      </c>
      <c r="C3406" s="44">
        <v>44298</v>
      </c>
      <c r="D3406" s="45" t="s">
        <v>2299</v>
      </c>
      <c r="E3406" s="46">
        <v>253</v>
      </c>
      <c r="F3406" s="45" t="s">
        <v>30</v>
      </c>
      <c r="G3406" s="45" t="s">
        <v>1531</v>
      </c>
      <c r="H3406" s="47">
        <v>21001493</v>
      </c>
      <c r="I3406" s="44">
        <v>44293</v>
      </c>
      <c r="J3406" s="48">
        <v>21002418</v>
      </c>
      <c r="K3406" s="49" t="str">
        <f t="shared" si="55"/>
        <v>DESCENTRALIZAÇÃO PARA CUSTEAR GASTOS DE JAN-MAR/2021, CONFORME PREVISÃO ENVIADA PELO CAMPUS. EMPENHO PARA PAGAMENTO DAS DESPESAS COM TELEFONIA FIXA DAS TRÊS SEDES DO CAMPUS PARA OS MESES DE JANEIRO, FEVEREIRO E MARÇO DE 2021. LIQUIDAÇÃO DA FATURA COM VENCIMENTO EM 16/04/2021.</v>
      </c>
      <c r="L3406" s="50" t="s">
        <v>2388</v>
      </c>
      <c r="M3406"/>
    </row>
    <row r="3407" spans="1:13" ht="38.25">
      <c r="A3407" s="42">
        <v>126590</v>
      </c>
      <c r="B3407" s="43" t="s">
        <v>196</v>
      </c>
      <c r="C3407" s="44">
        <v>44298</v>
      </c>
      <c r="D3407" s="45" t="s">
        <v>2299</v>
      </c>
      <c r="E3407" s="46">
        <v>182.02</v>
      </c>
      <c r="F3407" s="45" t="s">
        <v>30</v>
      </c>
      <c r="G3407" s="45" t="s">
        <v>1531</v>
      </c>
      <c r="H3407" s="47">
        <v>21001494</v>
      </c>
      <c r="I3407" s="44">
        <v>44293</v>
      </c>
      <c r="J3407" s="48">
        <v>21002417</v>
      </c>
      <c r="K3407" s="49" t="str">
        <f t="shared" si="55"/>
        <v>DESCENTRALIZAÇÃO PARA CUSTEAR GASTOS DE JAN-MAR/2021, CONFORME PREVISÃO ENVIADA PELO CAMPUS. EMPENHO PARA PAGAMENTO DAS DESPESAS COM TELEFONIA FIXA DAS TRÊS SEDES DO CAMPUS PARA OS MESES DE JANEIRO, FEVEREIRO E MARÇO DE 2021. LIQUIDAÇÃO DA FATURA COM VENCIMENTO EM 16/04/2021</v>
      </c>
      <c r="L3407" s="50" t="s">
        <v>2389</v>
      </c>
      <c r="M3407"/>
    </row>
    <row r="3408" spans="1:13" ht="25.5">
      <c r="A3408" s="42">
        <v>120809</v>
      </c>
      <c r="B3408" s="43" t="s">
        <v>36</v>
      </c>
      <c r="C3408" s="44">
        <v>44313</v>
      </c>
      <c r="D3408" s="45" t="s">
        <v>2299</v>
      </c>
      <c r="E3408" s="46">
        <v>164.08</v>
      </c>
      <c r="F3408" s="45" t="s">
        <v>30</v>
      </c>
      <c r="G3408" s="45" t="s">
        <v>1935</v>
      </c>
      <c r="H3408" s="47">
        <v>21001495</v>
      </c>
      <c r="I3408" s="44">
        <v>44293</v>
      </c>
      <c r="J3408" s="48">
        <v>21002972</v>
      </c>
      <c r="K3408" s="49" t="str">
        <f t="shared" si="55"/>
        <v>TELEFONIA FIXA LINHAS 41-3250-7300 E 41-3352,2430. CONTRATOS 8163560604 E 8198952398. PERÍODO: 18/01 A 17/02/21, VCTO 09/03/21. CURITIBA II.</v>
      </c>
      <c r="L3408" s="50" t="s">
        <v>2390</v>
      </c>
      <c r="M3408"/>
    </row>
    <row r="3409" spans="1:13" ht="25.5">
      <c r="A3409" s="42">
        <v>1003714</v>
      </c>
      <c r="B3409" s="43" t="s">
        <v>1470</v>
      </c>
      <c r="C3409" s="44">
        <v>44294</v>
      </c>
      <c r="D3409" s="45" t="s">
        <v>2299</v>
      </c>
      <c r="E3409" s="46">
        <v>2100</v>
      </c>
      <c r="F3409" s="45" t="s">
        <v>82</v>
      </c>
      <c r="G3409" s="45" t="s">
        <v>1471</v>
      </c>
      <c r="H3409" s="47">
        <v>21001496</v>
      </c>
      <c r="I3409" s="44">
        <v>44294</v>
      </c>
      <c r="J3409" s="48">
        <v>21002452</v>
      </c>
      <c r="K3409" s="49" t="str">
        <f t="shared" si="55"/>
        <v>DESPESA COM PAGAMENTO DE BOLSAS DO PROGRAMA UNESPAR FALA ESPANHOL REFERENTE AOS MESES DE JANEIRO A OUTUBRO DE 2021.  UNESPAR - CAMPUS DE APUCARANA.</v>
      </c>
      <c r="L3409" s="50" t="s">
        <v>1472</v>
      </c>
      <c r="M3409"/>
    </row>
    <row r="3410" spans="1:13" ht="25.5">
      <c r="A3410" s="42">
        <v>141842</v>
      </c>
      <c r="B3410" s="43" t="s">
        <v>1475</v>
      </c>
      <c r="C3410" s="44">
        <v>44294</v>
      </c>
      <c r="D3410" s="45" t="s">
        <v>2299</v>
      </c>
      <c r="E3410" s="46">
        <v>560</v>
      </c>
      <c r="F3410" s="45" t="s">
        <v>82</v>
      </c>
      <c r="G3410" s="45" t="s">
        <v>1476</v>
      </c>
      <c r="H3410" s="47">
        <v>21001497</v>
      </c>
      <c r="I3410" s="44">
        <v>44294</v>
      </c>
      <c r="J3410" s="48">
        <v>21002451</v>
      </c>
      <c r="K3410" s="49" t="str">
        <f t="shared" si="55"/>
        <v>DESPESA COM PAGAMENTO DE BOLSAS DO PROGRAMA UNESPAR FALA ESPANHOL REFERENTE AOS MESES DE JANEIRO A OUTUBRO DE 2021.  UNESPAR - CAMPUS DE APUCARANA.</v>
      </c>
      <c r="L3410" s="50" t="s">
        <v>1472</v>
      </c>
      <c r="M3410"/>
    </row>
    <row r="3411" spans="1:13" ht="25.5">
      <c r="A3411" s="42">
        <v>231910</v>
      </c>
      <c r="B3411" s="43" t="s">
        <v>1473</v>
      </c>
      <c r="C3411" s="44">
        <v>44294</v>
      </c>
      <c r="D3411" s="45" t="s">
        <v>2299</v>
      </c>
      <c r="E3411" s="46">
        <v>980</v>
      </c>
      <c r="F3411" s="45" t="s">
        <v>82</v>
      </c>
      <c r="G3411" s="45" t="s">
        <v>1474</v>
      </c>
      <c r="H3411" s="47">
        <v>21001498</v>
      </c>
      <c r="I3411" s="44">
        <v>44294</v>
      </c>
      <c r="J3411" s="48">
        <v>21002450</v>
      </c>
      <c r="K3411" s="49" t="str">
        <f t="shared" si="55"/>
        <v>DESPESA COM PAGAMENTO DE BOLSAS DO PROGRAMA UNESPAR FALA ESPANHOL REFERENTE AOS MESES DE JANEIRO A OUTUBRO DE 2021.  UNESPAR - CAMPUS DE APUCARANA.</v>
      </c>
      <c r="L3411" s="50" t="s">
        <v>1472</v>
      </c>
      <c r="M3411"/>
    </row>
    <row r="3412" spans="1:13" ht="25.5">
      <c r="A3412" s="42">
        <v>1381</v>
      </c>
      <c r="B3412" s="43" t="s">
        <v>100</v>
      </c>
      <c r="C3412" s="44">
        <v>44299</v>
      </c>
      <c r="D3412" s="45" t="s">
        <v>2299</v>
      </c>
      <c r="E3412" s="46">
        <v>898.74</v>
      </c>
      <c r="F3412" s="45" t="s">
        <v>30</v>
      </c>
      <c r="G3412" s="45" t="s">
        <v>1565</v>
      </c>
      <c r="H3412" s="47">
        <v>21001499</v>
      </c>
      <c r="I3412" s="44">
        <v>44294</v>
      </c>
      <c r="J3412" s="48">
        <v>21002443</v>
      </c>
      <c r="K3412" s="49" t="str">
        <f t="shared" si="55"/>
        <v>DESPESAS COM FORNECIMENTO DE ÁGUA REFERENTE AO 1º TRIMESTRE DE 2021 (JAN/FEV/MAR) UNESPAR - CAMPUS DE APUCARANA, EMPENHO ESTIMATIVO.</v>
      </c>
      <c r="L3412" s="50" t="s">
        <v>1566</v>
      </c>
      <c r="M3412"/>
    </row>
    <row r="3413" spans="1:13" ht="25.5">
      <c r="A3413" s="42">
        <v>911099</v>
      </c>
      <c r="B3413" s="43" t="s">
        <v>1213</v>
      </c>
      <c r="C3413" s="44">
        <v>44294</v>
      </c>
      <c r="D3413" s="45" t="s">
        <v>2299</v>
      </c>
      <c r="E3413" s="46">
        <v>400</v>
      </c>
      <c r="F3413" s="45" t="s">
        <v>699</v>
      </c>
      <c r="G3413" s="45" t="s">
        <v>2391</v>
      </c>
      <c r="H3413" s="47">
        <v>21001500</v>
      </c>
      <c r="I3413" s="44">
        <v>44294</v>
      </c>
      <c r="J3413" s="48">
        <v>21002608</v>
      </c>
      <c r="K3413" s="49" t="str">
        <f t="shared" si="55"/>
        <v>CONVÊNIO 114/2020 - EMPENHO DE BOLSA REFERENTE A 7 PARCELA  DDO PROGRAMA DE INICIAÇÃO CIENTÍFICA DA UNESPAR. COMPETÊNCIA MARÇO DE 2021. PROTOCOLO: 17.461.356-7</v>
      </c>
      <c r="L3413" s="50" t="s">
        <v>2210</v>
      </c>
      <c r="M3413"/>
    </row>
    <row r="3414" spans="1:13" ht="25.5">
      <c r="A3414" s="42">
        <v>1038359</v>
      </c>
      <c r="B3414" s="43" t="s">
        <v>2392</v>
      </c>
      <c r="C3414" s="44">
        <v>44294</v>
      </c>
      <c r="D3414" s="45" t="s">
        <v>2299</v>
      </c>
      <c r="E3414" s="46">
        <v>400</v>
      </c>
      <c r="F3414" s="45" t="s">
        <v>699</v>
      </c>
      <c r="G3414" s="45" t="s">
        <v>2393</v>
      </c>
      <c r="H3414" s="47">
        <v>21001501</v>
      </c>
      <c r="I3414" s="44">
        <v>44294</v>
      </c>
      <c r="J3414" s="48">
        <v>21002609</v>
      </c>
      <c r="K3414" s="49" t="str">
        <f t="shared" si="55"/>
        <v>CONVÊNIO 114/2020 - EMPENHO DE BOLSA REFERENTE A 7 PARCELA  DDO PROGRAMA DE INICIAÇÃO CIENTÍFICA DA UNESPAR. COMPETÊNCIA MARÇO DE 2021. PROTOCOLO: 17.461.356-7</v>
      </c>
      <c r="L3414" s="50" t="s">
        <v>2210</v>
      </c>
      <c r="M3414"/>
    </row>
    <row r="3415" spans="1:13" ht="25.5">
      <c r="A3415" s="42">
        <v>909227</v>
      </c>
      <c r="B3415" s="43" t="s">
        <v>1217</v>
      </c>
      <c r="C3415" s="44">
        <v>44294</v>
      </c>
      <c r="D3415" s="45" t="s">
        <v>2299</v>
      </c>
      <c r="E3415" s="46">
        <v>400</v>
      </c>
      <c r="F3415" s="45" t="s">
        <v>699</v>
      </c>
      <c r="G3415" s="45" t="s">
        <v>2394</v>
      </c>
      <c r="H3415" s="47">
        <v>21001502</v>
      </c>
      <c r="I3415" s="44">
        <v>44294</v>
      </c>
      <c r="J3415" s="48">
        <v>21002610</v>
      </c>
      <c r="K3415" s="49" t="str">
        <f t="shared" si="55"/>
        <v>CONVÊNIO 114/2020 - EMPENHO DE BOLSA REFERENTE A 7 PARCELA  DDO PROGRAMA DE INICIAÇÃO CIENTÍFICA DA UNESPAR. COMPETÊNCIA MARÇO DE 2021. PROTOCOLO: 17.461.356-7</v>
      </c>
      <c r="L3415" s="50" t="s">
        <v>2210</v>
      </c>
      <c r="M3415"/>
    </row>
    <row r="3416" spans="1:13" ht="25.5">
      <c r="A3416" s="42">
        <v>653113</v>
      </c>
      <c r="B3416" s="43" t="s">
        <v>1219</v>
      </c>
      <c r="C3416" s="44">
        <v>44294</v>
      </c>
      <c r="D3416" s="45" t="s">
        <v>2299</v>
      </c>
      <c r="E3416" s="46">
        <v>400</v>
      </c>
      <c r="F3416" s="45" t="s">
        <v>699</v>
      </c>
      <c r="G3416" s="45" t="s">
        <v>2395</v>
      </c>
      <c r="H3416" s="47">
        <v>21001503</v>
      </c>
      <c r="I3416" s="44">
        <v>44294</v>
      </c>
      <c r="J3416" s="48">
        <v>21002612</v>
      </c>
      <c r="K3416" s="49" t="str">
        <f t="shared" si="55"/>
        <v>CONVÊNIO 114/2020 - EMPENHO DE BOLSA REFERENTE A 7 PARCELA  DDO PROGRAMA DE INICIAÇÃO CIENTÍFICA DA UNESPAR. COMPETÊNCIA MARÇO DE 2021. PROTOCOLO: 17.461.356-7</v>
      </c>
      <c r="L3416" s="50" t="s">
        <v>2210</v>
      </c>
      <c r="M3416"/>
    </row>
    <row r="3417" spans="1:13" ht="25.5">
      <c r="A3417" s="42">
        <v>909174</v>
      </c>
      <c r="B3417" s="43" t="s">
        <v>1221</v>
      </c>
      <c r="C3417" s="44">
        <v>44298</v>
      </c>
      <c r="D3417" s="45" t="s">
        <v>2299</v>
      </c>
      <c r="E3417" s="46">
        <v>400</v>
      </c>
      <c r="F3417" s="45" t="s">
        <v>699</v>
      </c>
      <c r="G3417" s="45" t="s">
        <v>2396</v>
      </c>
      <c r="H3417" s="47">
        <v>21001504</v>
      </c>
      <c r="I3417" s="44">
        <v>44294</v>
      </c>
      <c r="J3417" s="48">
        <v>21002523</v>
      </c>
      <c r="K3417" s="49" t="str">
        <f t="shared" si="55"/>
        <v>CONVÊNIO 114/2020 - EMPENHO DE BOLSA REFERENTE A 7 PARCELA  DDO PROGRAMA DE INICIAÇÃO CIENTÍFICA DA UNESPAR. COMPETÊNCIA MARÇO DE 2021. PROTOCOLO: 17.461.356-7</v>
      </c>
      <c r="L3417" s="50" t="s">
        <v>2210</v>
      </c>
      <c r="M3417"/>
    </row>
    <row r="3418" spans="1:13" ht="25.5">
      <c r="A3418" s="42">
        <v>655588</v>
      </c>
      <c r="B3418" s="43" t="s">
        <v>1223</v>
      </c>
      <c r="C3418" s="44">
        <v>44298</v>
      </c>
      <c r="D3418" s="45" t="s">
        <v>2299</v>
      </c>
      <c r="E3418" s="46">
        <v>400</v>
      </c>
      <c r="F3418" s="45" t="s">
        <v>699</v>
      </c>
      <c r="G3418" s="45" t="s">
        <v>2397</v>
      </c>
      <c r="H3418" s="47">
        <v>21001505</v>
      </c>
      <c r="I3418" s="44">
        <v>44294</v>
      </c>
      <c r="J3418" s="48">
        <v>21002525</v>
      </c>
      <c r="K3418" s="49" t="str">
        <f t="shared" si="55"/>
        <v>CONVÊNIO 114/2020 - EMPENHO DE BOLSA REFERENTE A 7 PARCELA  DDO PROGRAMA DE INICIAÇÃO CIENTÍFICA DA UNESPAR. COMPETÊNCIA MARÇO DE 2021. PROTOCOLO: 17.461.356-7</v>
      </c>
      <c r="L3418" s="50" t="s">
        <v>2210</v>
      </c>
      <c r="M3418"/>
    </row>
    <row r="3419" spans="1:13" ht="25.5">
      <c r="A3419" s="42">
        <v>651315</v>
      </c>
      <c r="B3419" s="43" t="s">
        <v>1225</v>
      </c>
      <c r="C3419" s="44">
        <v>44298</v>
      </c>
      <c r="D3419" s="45" t="s">
        <v>2299</v>
      </c>
      <c r="E3419" s="46">
        <v>400</v>
      </c>
      <c r="F3419" s="45" t="s">
        <v>699</v>
      </c>
      <c r="G3419" s="45" t="s">
        <v>2398</v>
      </c>
      <c r="H3419" s="47">
        <v>21001506</v>
      </c>
      <c r="I3419" s="44">
        <v>44294</v>
      </c>
      <c r="J3419" s="48">
        <v>21002526</v>
      </c>
      <c r="K3419" s="49" t="str">
        <f t="shared" si="55"/>
        <v>CONVÊNIO 114/2020 - EMPENHO DE BOLSA REFERENTE A 7 PARCELA  DDO PROGRAMA DE INICIAÇÃO CIENTÍFICA DA UNESPAR. COMPETÊNCIA MARÇO DE 2021. PROTOCOLO: 17.461.356-7</v>
      </c>
      <c r="L3419" s="50" t="s">
        <v>2210</v>
      </c>
      <c r="M3419"/>
    </row>
    <row r="3420" spans="1:13" ht="25.5">
      <c r="A3420" s="42">
        <v>856669</v>
      </c>
      <c r="B3420" s="43" t="s">
        <v>1230</v>
      </c>
      <c r="C3420" s="44">
        <v>44298</v>
      </c>
      <c r="D3420" s="45" t="s">
        <v>2299</v>
      </c>
      <c r="E3420" s="46">
        <v>400</v>
      </c>
      <c r="F3420" s="45" t="s">
        <v>699</v>
      </c>
      <c r="G3420" s="45" t="s">
        <v>2399</v>
      </c>
      <c r="H3420" s="47">
        <v>21001507</v>
      </c>
      <c r="I3420" s="44">
        <v>44294</v>
      </c>
      <c r="J3420" s="48">
        <v>21002528</v>
      </c>
      <c r="K3420" s="49" t="str">
        <f t="shared" si="55"/>
        <v>CONVÊNIO 114/2020 - EMPENHO DE BOLSA REFERENTE A 7 PARCELA  DDO PROGRAMA DE INICIAÇÃO CIENTÍFICA DA UNESPAR. COMPETÊNCIA MARÇO DE 2021. PROTOCOLO: 17.461.356-7</v>
      </c>
      <c r="L3420" s="50" t="s">
        <v>2210</v>
      </c>
      <c r="M3420"/>
    </row>
    <row r="3421" spans="1:13" ht="25.5">
      <c r="A3421" s="42">
        <v>809724</v>
      </c>
      <c r="B3421" s="43" t="s">
        <v>1232</v>
      </c>
      <c r="C3421" s="44">
        <v>44298</v>
      </c>
      <c r="D3421" s="45" t="s">
        <v>2299</v>
      </c>
      <c r="E3421" s="46">
        <v>400</v>
      </c>
      <c r="F3421" s="45" t="s">
        <v>699</v>
      </c>
      <c r="G3421" s="45" t="s">
        <v>2400</v>
      </c>
      <c r="H3421" s="47">
        <v>21001508</v>
      </c>
      <c r="I3421" s="44">
        <v>44294</v>
      </c>
      <c r="J3421" s="48">
        <v>21002530</v>
      </c>
      <c r="K3421" s="49" t="str">
        <f t="shared" si="55"/>
        <v>CONVÊNIO 114/2020 - EMPENHO DE BOLSA REFERENTE A 7 PARCELA  DDO PROGRAMA DE INICIAÇÃO CIENTÍFICA DA UNESPAR. COMPETÊNCIA MARÇO DE 2021. PROTOCOLO: 17.461.356-7</v>
      </c>
      <c r="L3421" s="50" t="s">
        <v>2210</v>
      </c>
      <c r="M3421"/>
    </row>
    <row r="3422" spans="1:13" ht="25.5">
      <c r="A3422" s="42">
        <v>651244</v>
      </c>
      <c r="B3422" s="43" t="s">
        <v>1234</v>
      </c>
      <c r="C3422" s="44">
        <v>44298</v>
      </c>
      <c r="D3422" s="45" t="s">
        <v>2299</v>
      </c>
      <c r="E3422" s="46">
        <v>400</v>
      </c>
      <c r="F3422" s="45" t="s">
        <v>699</v>
      </c>
      <c r="G3422" s="45" t="s">
        <v>2401</v>
      </c>
      <c r="H3422" s="47">
        <v>21001509</v>
      </c>
      <c r="I3422" s="44">
        <v>44294</v>
      </c>
      <c r="J3422" s="48">
        <v>21002532</v>
      </c>
      <c r="K3422" s="49" t="str">
        <f t="shared" si="55"/>
        <v>CONVÊNIO 114/2020 - EMPENHO DE BOLSA REFERENTE A 7 PARCELA  DDO PROGRAMA DE INICIAÇÃO CIENTÍFICA DA UNESPAR. COMPETÊNCIA MARÇO DE 2021. PROTOCOLO: 17.461.356-7</v>
      </c>
      <c r="L3422" s="50" t="s">
        <v>2210</v>
      </c>
      <c r="M3422"/>
    </row>
    <row r="3423" spans="1:13" ht="25.5">
      <c r="A3423" s="42">
        <v>602136</v>
      </c>
      <c r="B3423" s="43" t="s">
        <v>1236</v>
      </c>
      <c r="C3423" s="44">
        <v>44298</v>
      </c>
      <c r="D3423" s="45" t="s">
        <v>2299</v>
      </c>
      <c r="E3423" s="46">
        <v>400</v>
      </c>
      <c r="F3423" s="45" t="s">
        <v>699</v>
      </c>
      <c r="G3423" s="45" t="s">
        <v>2402</v>
      </c>
      <c r="H3423" s="47">
        <v>21001510</v>
      </c>
      <c r="I3423" s="44">
        <v>44294</v>
      </c>
      <c r="J3423" s="48">
        <v>21002535</v>
      </c>
      <c r="K3423" s="49" t="str">
        <f t="shared" si="55"/>
        <v>CONVÊNIO 114/2020 - EMPENHO DE BOLSA REFERENTE A 7 PARCELA  DDO PROGRAMA DE INICIAÇÃO CIENTÍFICA DA UNESPAR. COMPETÊNCIA MARÇO DE 2021. PROTOCOLO: 17.461.356-7</v>
      </c>
      <c r="L3423" s="50" t="s">
        <v>2210</v>
      </c>
      <c r="M3423"/>
    </row>
    <row r="3424" spans="1:13" ht="25.5">
      <c r="A3424" s="42">
        <v>653359</v>
      </c>
      <c r="B3424" s="43" t="s">
        <v>1238</v>
      </c>
      <c r="C3424" s="44">
        <v>44298</v>
      </c>
      <c r="D3424" s="45" t="s">
        <v>2299</v>
      </c>
      <c r="E3424" s="46">
        <v>400</v>
      </c>
      <c r="F3424" s="45" t="s">
        <v>699</v>
      </c>
      <c r="G3424" s="45" t="s">
        <v>2403</v>
      </c>
      <c r="H3424" s="47">
        <v>21001511</v>
      </c>
      <c r="I3424" s="44">
        <v>44294</v>
      </c>
      <c r="J3424" s="48">
        <v>21002538</v>
      </c>
      <c r="K3424" s="49" t="str">
        <f t="shared" ref="K3424:K3487" si="56">UPPER(L3424)</f>
        <v>CONVÊNIO 114/2020 - EMPENHO DE BOLSA REFERENTE A 7 PARCELA  DDO PROGRAMA DE INICIAÇÃO CIENTÍFICA DA UNESPAR. COMPETÊNCIA MARÇO DE 2021. PROTOCOLO: 17.461.356-7</v>
      </c>
      <c r="L3424" s="50" t="s">
        <v>2210</v>
      </c>
      <c r="M3424"/>
    </row>
    <row r="3425" spans="1:13" ht="25.5">
      <c r="A3425" s="42">
        <v>909469</v>
      </c>
      <c r="B3425" s="43" t="s">
        <v>1240</v>
      </c>
      <c r="C3425" s="44">
        <v>44298</v>
      </c>
      <c r="D3425" s="45" t="s">
        <v>2299</v>
      </c>
      <c r="E3425" s="46">
        <v>400</v>
      </c>
      <c r="F3425" s="45" t="s">
        <v>699</v>
      </c>
      <c r="G3425" s="45" t="s">
        <v>2404</v>
      </c>
      <c r="H3425" s="47">
        <v>21001512</v>
      </c>
      <c r="I3425" s="44">
        <v>44294</v>
      </c>
      <c r="J3425" s="48">
        <v>21002539</v>
      </c>
      <c r="K3425" s="49" t="str">
        <f t="shared" si="56"/>
        <v>CONVÊNIO 114/2020 - EMPENHO DE BOLSA REFERENTE A 7 PARCELA  DDO PROGRAMA DE INICIAÇÃO CIENTÍFICA DA UNESPAR. COMPETÊNCIA MARÇO DE 2021. PROTOCOLO: 17.461.356-7</v>
      </c>
      <c r="L3425" s="50" t="s">
        <v>2210</v>
      </c>
      <c r="M3425"/>
    </row>
    <row r="3426" spans="1:13" ht="25.5">
      <c r="A3426" s="42">
        <v>914053</v>
      </c>
      <c r="B3426" s="43" t="s">
        <v>1242</v>
      </c>
      <c r="C3426" s="44">
        <v>44298</v>
      </c>
      <c r="D3426" s="45" t="s">
        <v>2299</v>
      </c>
      <c r="E3426" s="46">
        <v>400</v>
      </c>
      <c r="F3426" s="45" t="s">
        <v>699</v>
      </c>
      <c r="G3426" s="45" t="s">
        <v>2405</v>
      </c>
      <c r="H3426" s="47">
        <v>21001513</v>
      </c>
      <c r="I3426" s="44">
        <v>44294</v>
      </c>
      <c r="J3426" s="48">
        <v>21002541</v>
      </c>
      <c r="K3426" s="49" t="str">
        <f t="shared" si="56"/>
        <v>CONVÊNIO 114/2020 - EMPENHO DE BOLSA REFERENTE A 7 PARCELA  DDO PROGRAMA DE INICIAÇÃO CIENTÍFICA DA UNESPAR. COMPETÊNCIA MARÇO DE 2021. PROTOCOLO: 17.461.356-7</v>
      </c>
      <c r="L3426" s="50" t="s">
        <v>2210</v>
      </c>
      <c r="M3426"/>
    </row>
    <row r="3427" spans="1:13" ht="25.5">
      <c r="A3427" s="42">
        <v>1012333</v>
      </c>
      <c r="B3427" s="43" t="s">
        <v>1244</v>
      </c>
      <c r="C3427" s="44">
        <v>44298</v>
      </c>
      <c r="D3427" s="45" t="s">
        <v>2299</v>
      </c>
      <c r="E3427" s="46">
        <v>400</v>
      </c>
      <c r="F3427" s="45" t="s">
        <v>699</v>
      </c>
      <c r="G3427" s="45" t="s">
        <v>2406</v>
      </c>
      <c r="H3427" s="47">
        <v>21001514</v>
      </c>
      <c r="I3427" s="44">
        <v>44294</v>
      </c>
      <c r="J3427" s="48">
        <v>21002543</v>
      </c>
      <c r="K3427" s="49" t="str">
        <f t="shared" si="56"/>
        <v>CONVÊNIO 114/2020 - EMPENHO DE BOLSA REFERENTE A 7 PARCELA  DDO PROGRAMA DE INICIAÇÃO CIENTÍFICA DA UNESPAR. COMPETÊNCIA MARÇO DE 2021. PROTOCOLO: 17.461.356-7</v>
      </c>
      <c r="L3427" s="50" t="s">
        <v>2210</v>
      </c>
      <c r="M3427"/>
    </row>
    <row r="3428" spans="1:13" ht="25.5">
      <c r="A3428" s="42">
        <v>909467</v>
      </c>
      <c r="B3428" s="43" t="s">
        <v>1246</v>
      </c>
      <c r="C3428" s="44">
        <v>44298</v>
      </c>
      <c r="D3428" s="45" t="s">
        <v>2299</v>
      </c>
      <c r="E3428" s="46">
        <v>400</v>
      </c>
      <c r="F3428" s="45" t="s">
        <v>699</v>
      </c>
      <c r="G3428" s="45" t="s">
        <v>2407</v>
      </c>
      <c r="H3428" s="47">
        <v>21001515</v>
      </c>
      <c r="I3428" s="44">
        <v>44294</v>
      </c>
      <c r="J3428" s="48">
        <v>21002545</v>
      </c>
      <c r="K3428" s="49" t="str">
        <f t="shared" si="56"/>
        <v>CONVÊNIO 114/2020 - EMPENHO DE BOLSA REFERENTE A 7 PARCELA  DDO PROGRAMA DE INICIAÇÃO CIENTÍFICA DA UNESPAR. COMPETÊNCIA MARÇO DE 2021. PROTOCOLO: 17.461.356-7</v>
      </c>
      <c r="L3428" s="50" t="s">
        <v>2210</v>
      </c>
      <c r="M3428"/>
    </row>
    <row r="3429" spans="1:13" ht="25.5">
      <c r="A3429" s="42">
        <v>653609</v>
      </c>
      <c r="B3429" s="43" t="s">
        <v>1248</v>
      </c>
      <c r="C3429" s="44">
        <v>44298</v>
      </c>
      <c r="D3429" s="45" t="s">
        <v>2299</v>
      </c>
      <c r="E3429" s="46">
        <v>400</v>
      </c>
      <c r="F3429" s="45" t="s">
        <v>699</v>
      </c>
      <c r="G3429" s="45" t="s">
        <v>2408</v>
      </c>
      <c r="H3429" s="47">
        <v>21001516</v>
      </c>
      <c r="I3429" s="44">
        <v>44294</v>
      </c>
      <c r="J3429" s="48">
        <v>21002548</v>
      </c>
      <c r="K3429" s="49" t="str">
        <f t="shared" si="56"/>
        <v>CONVÊNIO 114/2020 - EMPENHO DE BOLSA REFERENTE A 7 PARCELA  DDO PROGRAMA DE INICIAÇÃO CIENTÍFICA DA UNESPAR. COMPETÊNCIA MARÇO DE 2021. PROTOCOLO: 17.461.356-7</v>
      </c>
      <c r="L3429" s="50" t="s">
        <v>2210</v>
      </c>
      <c r="M3429"/>
    </row>
    <row r="3430" spans="1:13" ht="25.5">
      <c r="A3430" s="42">
        <v>909465</v>
      </c>
      <c r="B3430" s="43" t="s">
        <v>1250</v>
      </c>
      <c r="C3430" s="44">
        <v>44298</v>
      </c>
      <c r="D3430" s="45" t="s">
        <v>2299</v>
      </c>
      <c r="E3430" s="46">
        <v>400</v>
      </c>
      <c r="F3430" s="45" t="s">
        <v>699</v>
      </c>
      <c r="G3430" s="45" t="s">
        <v>2409</v>
      </c>
      <c r="H3430" s="47">
        <v>21001517</v>
      </c>
      <c r="I3430" s="44">
        <v>44294</v>
      </c>
      <c r="J3430" s="48">
        <v>21002550</v>
      </c>
      <c r="K3430" s="49" t="str">
        <f t="shared" si="56"/>
        <v>CONVÊNIO 114/2020 - EMPENHO DE BOLSA REFERENTE A 7 PARCELA  DDO PROGRAMA DE INICIAÇÃO CIENTÍFICA DA UNESPAR. COMPETÊNCIA MARÇO DE 2021. PROTOCOLO: 17.461.356-7</v>
      </c>
      <c r="L3430" s="50" t="s">
        <v>2210</v>
      </c>
      <c r="M3430"/>
    </row>
    <row r="3431" spans="1:13" ht="25.5">
      <c r="A3431" s="42">
        <v>915428</v>
      </c>
      <c r="B3431" s="43" t="s">
        <v>1252</v>
      </c>
      <c r="C3431" s="44">
        <v>44298</v>
      </c>
      <c r="D3431" s="45" t="s">
        <v>2299</v>
      </c>
      <c r="E3431" s="46">
        <v>400</v>
      </c>
      <c r="F3431" s="45" t="s">
        <v>699</v>
      </c>
      <c r="G3431" s="45" t="s">
        <v>2410</v>
      </c>
      <c r="H3431" s="47">
        <v>21001518</v>
      </c>
      <c r="I3431" s="44">
        <v>44294</v>
      </c>
      <c r="J3431" s="48">
        <v>21002552</v>
      </c>
      <c r="K3431" s="49" t="str">
        <f t="shared" si="56"/>
        <v>CONVÊNIO 114/2020 - EMPENHO DE BOLSA REFERENTE A 7 PARCELA  DDO PROGRAMA DE INICIAÇÃO CIENTÍFICA DA UNESPAR. COMPETÊNCIA MARÇO DE 2021. PROTOCOLO: 17.461.356-7</v>
      </c>
      <c r="L3431" s="50" t="s">
        <v>2210</v>
      </c>
      <c r="M3431"/>
    </row>
    <row r="3432" spans="1:13" ht="25.5">
      <c r="A3432" s="42">
        <v>908992</v>
      </c>
      <c r="B3432" s="43" t="s">
        <v>1256</v>
      </c>
      <c r="C3432" s="44">
        <v>44298</v>
      </c>
      <c r="D3432" s="45" t="s">
        <v>2299</v>
      </c>
      <c r="E3432" s="46">
        <v>400</v>
      </c>
      <c r="F3432" s="45" t="s">
        <v>699</v>
      </c>
      <c r="G3432" s="45" t="s">
        <v>2411</v>
      </c>
      <c r="H3432" s="47">
        <v>21001519</v>
      </c>
      <c r="I3432" s="44">
        <v>44294</v>
      </c>
      <c r="J3432" s="48">
        <v>21002555</v>
      </c>
      <c r="K3432" s="49" t="str">
        <f t="shared" si="56"/>
        <v>CONVÊNIO 114/2020 - EMPENHO DE BOLSA REFERENTE A 7 PARCELA  DDO PROGRAMA DE INICIAÇÃO CIENTÍFICA DA UNESPAR. COMPETÊNCIA MARÇO DE 2021. PROTOCOLO: 17.461.356-7</v>
      </c>
      <c r="L3432" s="50" t="s">
        <v>2210</v>
      </c>
      <c r="M3432"/>
    </row>
    <row r="3433" spans="1:13" ht="25.5">
      <c r="A3433" s="42">
        <v>909459</v>
      </c>
      <c r="B3433" s="43" t="s">
        <v>1259</v>
      </c>
      <c r="C3433" s="44">
        <v>44299</v>
      </c>
      <c r="D3433" s="45" t="s">
        <v>2299</v>
      </c>
      <c r="E3433" s="46">
        <v>400</v>
      </c>
      <c r="F3433" s="45" t="s">
        <v>699</v>
      </c>
      <c r="G3433" s="45" t="s">
        <v>2412</v>
      </c>
      <c r="H3433" s="47">
        <v>21001520</v>
      </c>
      <c r="I3433" s="44">
        <v>44294</v>
      </c>
      <c r="J3433" s="48">
        <v>21002732</v>
      </c>
      <c r="K3433" s="49" t="str">
        <f t="shared" si="56"/>
        <v>CONVÊNIO 114/2020 - EMPENHO DE BOLSA REFERENTE A 7 PARCELA  DDO PROGRAMA DE INICIAÇÃO CIENTÍFICA DA UNESPAR. COMPETÊNCIA MARÇO DE 2021. PROTOCOLO: 17.461.356-7</v>
      </c>
      <c r="L3433" s="50" t="s">
        <v>2210</v>
      </c>
      <c r="M3433"/>
    </row>
    <row r="3434" spans="1:13" ht="25.5">
      <c r="A3434" s="42">
        <v>456792</v>
      </c>
      <c r="B3434" s="43" t="s">
        <v>1261</v>
      </c>
      <c r="C3434" s="44">
        <v>44298</v>
      </c>
      <c r="D3434" s="45" t="s">
        <v>2299</v>
      </c>
      <c r="E3434" s="46">
        <v>400</v>
      </c>
      <c r="F3434" s="45" t="s">
        <v>699</v>
      </c>
      <c r="G3434" s="45" t="s">
        <v>2413</v>
      </c>
      <c r="H3434" s="47">
        <v>21001521</v>
      </c>
      <c r="I3434" s="44">
        <v>44294</v>
      </c>
      <c r="J3434" s="48">
        <v>21002558</v>
      </c>
      <c r="K3434" s="49" t="str">
        <f t="shared" si="56"/>
        <v>CONVÊNIO 114/2020 - EMPENHO DE BOLSA REFERENTE A 7 PARCELA  DDO PROGRAMA DE INICIAÇÃO CIENTÍFICA DA UNESPAR. COMPETÊNCIA MARÇO DE 2021. PROTOCOLO: 17.461.356-7</v>
      </c>
      <c r="L3434" s="50" t="s">
        <v>2210</v>
      </c>
      <c r="M3434"/>
    </row>
    <row r="3435" spans="1:13" ht="25.5">
      <c r="A3435" s="42">
        <v>909457</v>
      </c>
      <c r="B3435" s="43" t="s">
        <v>1263</v>
      </c>
      <c r="C3435" s="44">
        <v>44298</v>
      </c>
      <c r="D3435" s="45" t="s">
        <v>2299</v>
      </c>
      <c r="E3435" s="46">
        <v>400</v>
      </c>
      <c r="F3435" s="45" t="s">
        <v>699</v>
      </c>
      <c r="G3435" s="45" t="s">
        <v>2414</v>
      </c>
      <c r="H3435" s="47">
        <v>21001522</v>
      </c>
      <c r="I3435" s="44">
        <v>44294</v>
      </c>
      <c r="J3435" s="48">
        <v>21002564</v>
      </c>
      <c r="K3435" s="49" t="str">
        <f t="shared" si="56"/>
        <v>CONVÊNIO 114/2020 - EMPENHO DE BOLSA REFERENTE A 7 PARCELA  DDO PROGRAMA DE INICIAÇÃO CIENTÍFICA DA UNESPAR. COMPETÊNCIA MARÇO DE 2021. PROTOCOLO: 17.461.356-7</v>
      </c>
      <c r="L3435" s="50" t="s">
        <v>2210</v>
      </c>
      <c r="M3435"/>
    </row>
    <row r="3436" spans="1:13" ht="25.5">
      <c r="A3436" s="42">
        <v>913281</v>
      </c>
      <c r="B3436" s="43" t="s">
        <v>1265</v>
      </c>
      <c r="C3436" s="44">
        <v>44298</v>
      </c>
      <c r="D3436" s="45" t="s">
        <v>2299</v>
      </c>
      <c r="E3436" s="46">
        <v>400</v>
      </c>
      <c r="F3436" s="45" t="s">
        <v>699</v>
      </c>
      <c r="G3436" s="45" t="s">
        <v>2415</v>
      </c>
      <c r="H3436" s="47">
        <v>21001523</v>
      </c>
      <c r="I3436" s="44">
        <v>44294</v>
      </c>
      <c r="J3436" s="48">
        <v>21002566</v>
      </c>
      <c r="K3436" s="49" t="str">
        <f t="shared" si="56"/>
        <v>CONVÊNIO 114/2020 - EMPENHO DE BOLSA REFERENTE A 7 PARCELA  DDO PROGRAMA DE INICIAÇÃO CIENTÍFICA DA UNESPAR. COMPETÊNCIA MARÇO DE 2021. PROTOCOLO: 17.461.356-7</v>
      </c>
      <c r="L3436" s="50" t="s">
        <v>2210</v>
      </c>
      <c r="M3436"/>
    </row>
    <row r="3437" spans="1:13" ht="25.5">
      <c r="A3437" s="42">
        <v>912455</v>
      </c>
      <c r="B3437" s="43" t="s">
        <v>1267</v>
      </c>
      <c r="C3437" s="44">
        <v>44298</v>
      </c>
      <c r="D3437" s="45" t="s">
        <v>2299</v>
      </c>
      <c r="E3437" s="46">
        <v>400</v>
      </c>
      <c r="F3437" s="45" t="s">
        <v>699</v>
      </c>
      <c r="G3437" s="45" t="s">
        <v>2416</v>
      </c>
      <c r="H3437" s="47">
        <v>21001524</v>
      </c>
      <c r="I3437" s="44">
        <v>44294</v>
      </c>
      <c r="J3437" s="48">
        <v>21002568</v>
      </c>
      <c r="K3437" s="49" t="str">
        <f t="shared" si="56"/>
        <v xml:space="preserve"> DESPESA COM BOLSISTAS PIBIC - CONVÊNIO 114/2020/2021 - FUNDAÇÃO ARAUCÁRIA , REFERENTE A SÉTIMA PARCELA  -  MARÇO/2021. PROTOCOLO 17.461.356-7.</v>
      </c>
      <c r="L3437" s="50" t="s">
        <v>2417</v>
      </c>
      <c r="M3437"/>
    </row>
    <row r="3438" spans="1:13" ht="25.5">
      <c r="A3438" s="42">
        <v>914348</v>
      </c>
      <c r="B3438" s="43" t="s">
        <v>1269</v>
      </c>
      <c r="C3438" s="44">
        <v>44298</v>
      </c>
      <c r="D3438" s="45" t="s">
        <v>2299</v>
      </c>
      <c r="E3438" s="46">
        <v>400</v>
      </c>
      <c r="F3438" s="45" t="s">
        <v>699</v>
      </c>
      <c r="G3438" s="45" t="s">
        <v>2418</v>
      </c>
      <c r="H3438" s="47">
        <v>21001525</v>
      </c>
      <c r="I3438" s="44">
        <v>44294</v>
      </c>
      <c r="J3438" s="48">
        <v>21002570</v>
      </c>
      <c r="K3438" s="49" t="str">
        <f t="shared" si="56"/>
        <v>DESPESA COM BOLSISTAS PIBIC - CONVÊNIO 114/2020/2021 - FUNDAÇÃO ARAUCÁRIA , REFERENTE A SÉTIMA PARCELA  -  MARÇO/2021. PROTOCOLO 17.461.356-7.</v>
      </c>
      <c r="L3438" s="50" t="s">
        <v>2419</v>
      </c>
      <c r="M3438"/>
    </row>
    <row r="3439" spans="1:13" ht="25.5">
      <c r="A3439" s="42">
        <v>909549</v>
      </c>
      <c r="B3439" s="43" t="s">
        <v>1271</v>
      </c>
      <c r="C3439" s="44">
        <v>44298</v>
      </c>
      <c r="D3439" s="45" t="s">
        <v>2299</v>
      </c>
      <c r="E3439" s="46">
        <v>400</v>
      </c>
      <c r="F3439" s="45" t="s">
        <v>699</v>
      </c>
      <c r="G3439" s="45" t="s">
        <v>2420</v>
      </c>
      <c r="H3439" s="47">
        <v>21001526</v>
      </c>
      <c r="I3439" s="44">
        <v>44294</v>
      </c>
      <c r="J3439" s="48">
        <v>21002572</v>
      </c>
      <c r="K3439" s="49" t="str">
        <f t="shared" si="56"/>
        <v>DESPESA COM BOLSISTAS PIBIC - CONVÊNIO 114/2020/2021 - FUNDAÇÃO ARAUCÁRIA , REFERENTE A SÉTIMA PARCELA  -  MARÇO/2021. PROTOCOLO 17.461.356-7.</v>
      </c>
      <c r="L3439" s="50" t="s">
        <v>2419</v>
      </c>
      <c r="M3439"/>
    </row>
    <row r="3440" spans="1:13" ht="25.5">
      <c r="A3440" s="42">
        <v>914116</v>
      </c>
      <c r="B3440" s="43" t="s">
        <v>1273</v>
      </c>
      <c r="C3440" s="44">
        <v>44298</v>
      </c>
      <c r="D3440" s="45" t="s">
        <v>2299</v>
      </c>
      <c r="E3440" s="46">
        <v>400</v>
      </c>
      <c r="F3440" s="45" t="s">
        <v>699</v>
      </c>
      <c r="G3440" s="45" t="s">
        <v>2421</v>
      </c>
      <c r="H3440" s="47">
        <v>21001527</v>
      </c>
      <c r="I3440" s="44">
        <v>44294</v>
      </c>
      <c r="J3440" s="48">
        <v>21002573</v>
      </c>
      <c r="K3440" s="49" t="str">
        <f t="shared" si="56"/>
        <v>DESPESA COM BOLSISTAS PIBIC - CONVÊNIO 114/2020/2021 - FUNDAÇÃO ARAUCÁRIA , REFERENTE A SÉTIMA PARCELA  -  MARÇO/2021. PROTOCOLO 17.461.356-7.</v>
      </c>
      <c r="L3440" s="50" t="s">
        <v>2419</v>
      </c>
      <c r="M3440"/>
    </row>
    <row r="3441" spans="1:13" ht="25.5">
      <c r="A3441" s="42">
        <v>914119</v>
      </c>
      <c r="B3441" s="43" t="s">
        <v>1275</v>
      </c>
      <c r="C3441" s="44">
        <v>44298</v>
      </c>
      <c r="D3441" s="45" t="s">
        <v>2299</v>
      </c>
      <c r="E3441" s="46">
        <v>400</v>
      </c>
      <c r="F3441" s="45" t="s">
        <v>699</v>
      </c>
      <c r="G3441" s="45" t="s">
        <v>2422</v>
      </c>
      <c r="H3441" s="47">
        <v>21001528</v>
      </c>
      <c r="I3441" s="44">
        <v>44294</v>
      </c>
      <c r="J3441" s="48">
        <v>21002575</v>
      </c>
      <c r="K3441" s="49" t="str">
        <f t="shared" si="56"/>
        <v>DESPESA COM BOLSISTAS PIBIC - CONVÊNIO 114/2020/2021 - FUNDAÇÃO ARAUCÁRIA , REFERENTE A SÉTIMA PARCELA  -  MARÇO/2021. PROTOCOLO 17.461.356-7.</v>
      </c>
      <c r="L3441" s="50" t="s">
        <v>2419</v>
      </c>
      <c r="M3441"/>
    </row>
    <row r="3442" spans="1:13" ht="25.5">
      <c r="A3442" s="42">
        <v>914068</v>
      </c>
      <c r="B3442" s="43" t="s">
        <v>1277</v>
      </c>
      <c r="C3442" s="44">
        <v>44298</v>
      </c>
      <c r="D3442" s="45" t="s">
        <v>2299</v>
      </c>
      <c r="E3442" s="46">
        <v>400</v>
      </c>
      <c r="F3442" s="45" t="s">
        <v>699</v>
      </c>
      <c r="G3442" s="45" t="s">
        <v>2423</v>
      </c>
      <c r="H3442" s="47">
        <v>21001529</v>
      </c>
      <c r="I3442" s="44">
        <v>44294</v>
      </c>
      <c r="J3442" s="48">
        <v>21002577</v>
      </c>
      <c r="K3442" s="49" t="str">
        <f t="shared" si="56"/>
        <v>DESPESA COM BOLSISTAS PIBIC - CONVÊNIO 114/2020/2021 - FUNDAÇÃO ARAUCÁRIA , REFERENTE A SÉTIMA PARCELA  -  MARÇO/2021. PROTOCOLO 17.461.356-7.</v>
      </c>
      <c r="L3442" s="50" t="s">
        <v>2419</v>
      </c>
      <c r="M3442"/>
    </row>
    <row r="3443" spans="1:13" ht="25.5">
      <c r="A3443" s="42">
        <v>690598</v>
      </c>
      <c r="B3443" s="43" t="s">
        <v>1279</v>
      </c>
      <c r="C3443" s="44">
        <v>44298</v>
      </c>
      <c r="D3443" s="45" t="s">
        <v>2299</v>
      </c>
      <c r="E3443" s="46">
        <v>400</v>
      </c>
      <c r="F3443" s="45" t="s">
        <v>699</v>
      </c>
      <c r="G3443" s="45" t="s">
        <v>2424</v>
      </c>
      <c r="H3443" s="47">
        <v>21001530</v>
      </c>
      <c r="I3443" s="44">
        <v>44294</v>
      </c>
      <c r="J3443" s="48">
        <v>21002579</v>
      </c>
      <c r="K3443" s="49" t="str">
        <f t="shared" si="56"/>
        <v>DESPESA COM BOLSISTAS PIBIC - CONVÊNIO 114/2020/2021 - FUNDAÇÃO ARAUCÁRIA , REFERENTE A SÉTIMA PARCELA  -  MARÇO/2021. PROTOCOLO 17.461.356-7.</v>
      </c>
      <c r="L3443" s="50" t="s">
        <v>2419</v>
      </c>
      <c r="M3443"/>
    </row>
    <row r="3444" spans="1:13" ht="25.5">
      <c r="A3444" s="42">
        <v>740143</v>
      </c>
      <c r="B3444" s="43" t="s">
        <v>1281</v>
      </c>
      <c r="C3444" s="44">
        <v>44298</v>
      </c>
      <c r="D3444" s="45" t="s">
        <v>2299</v>
      </c>
      <c r="E3444" s="46">
        <v>400</v>
      </c>
      <c r="F3444" s="45" t="s">
        <v>699</v>
      </c>
      <c r="G3444" s="45" t="s">
        <v>2425</v>
      </c>
      <c r="H3444" s="47">
        <v>21001531</v>
      </c>
      <c r="I3444" s="44">
        <v>44294</v>
      </c>
      <c r="J3444" s="48">
        <v>21002580</v>
      </c>
      <c r="K3444" s="49" t="str">
        <f t="shared" si="56"/>
        <v>DESPESA COM BOLSISTAS PIBIC - CONVÊNIO 114/2020/2021 - FUNDAÇÃO ARAUCÁRIA , REFERENTE A SÉTIMA PARCELA  -  MARÇO/2021. PROTOCOLO 17.461.356-7.</v>
      </c>
      <c r="L3444" s="50" t="s">
        <v>2419</v>
      </c>
      <c r="M3444"/>
    </row>
    <row r="3445" spans="1:13" ht="25.5">
      <c r="A3445" s="42">
        <v>1012334</v>
      </c>
      <c r="B3445" s="43" t="s">
        <v>1283</v>
      </c>
      <c r="C3445" s="44">
        <v>44298</v>
      </c>
      <c r="D3445" s="45" t="s">
        <v>2299</v>
      </c>
      <c r="E3445" s="46">
        <v>400</v>
      </c>
      <c r="F3445" s="45" t="s">
        <v>699</v>
      </c>
      <c r="G3445" s="45" t="s">
        <v>2426</v>
      </c>
      <c r="H3445" s="47">
        <v>21001532</v>
      </c>
      <c r="I3445" s="44">
        <v>44294</v>
      </c>
      <c r="J3445" s="48">
        <v>21002582</v>
      </c>
      <c r="K3445" s="49" t="str">
        <f t="shared" si="56"/>
        <v>DESPESA COM BOLSISTAS PIBIC - CONVÊNIO 114/2020/2021 - FUNDAÇÃO ARAUCÁRIA , REFERENTE A SÉTIMA PARCELA  -  MARÇO/2021. PROTOCOLO 17.461.356-7.</v>
      </c>
      <c r="L3445" s="50" t="s">
        <v>2419</v>
      </c>
      <c r="M3445"/>
    </row>
    <row r="3446" spans="1:13" ht="25.5">
      <c r="A3446" s="42">
        <v>974081</v>
      </c>
      <c r="B3446" s="43" t="s">
        <v>1285</v>
      </c>
      <c r="C3446" s="44">
        <v>44298</v>
      </c>
      <c r="D3446" s="45" t="s">
        <v>2299</v>
      </c>
      <c r="E3446" s="46">
        <v>400</v>
      </c>
      <c r="F3446" s="45" t="s">
        <v>699</v>
      </c>
      <c r="G3446" s="45" t="s">
        <v>2427</v>
      </c>
      <c r="H3446" s="47">
        <v>21001533</v>
      </c>
      <c r="I3446" s="44">
        <v>44294</v>
      </c>
      <c r="J3446" s="48">
        <v>21002585</v>
      </c>
      <c r="K3446" s="49" t="str">
        <f t="shared" si="56"/>
        <v>DESPESA COM BOLSISTAS PIBIC - CONVÊNIO 114/2020/2021 - FUNDAÇÃO ARAUCÁRIA , REFERENTE A SÉTIMA PARCELA  -  MARÇO/2021. PROTOCOLO 17.461.356-7.</v>
      </c>
      <c r="L3446" s="50" t="s">
        <v>2419</v>
      </c>
      <c r="M3446"/>
    </row>
    <row r="3447" spans="1:13" ht="25.5">
      <c r="A3447" s="42">
        <v>911548</v>
      </c>
      <c r="B3447" s="43" t="s">
        <v>1287</v>
      </c>
      <c r="C3447" s="44">
        <v>44298</v>
      </c>
      <c r="D3447" s="45" t="s">
        <v>2299</v>
      </c>
      <c r="E3447" s="46">
        <v>400</v>
      </c>
      <c r="F3447" s="45" t="s">
        <v>699</v>
      </c>
      <c r="G3447" s="45" t="s">
        <v>2428</v>
      </c>
      <c r="H3447" s="47">
        <v>21001534</v>
      </c>
      <c r="I3447" s="44">
        <v>44294</v>
      </c>
      <c r="J3447" s="48">
        <v>21002587</v>
      </c>
      <c r="K3447" s="49" t="str">
        <f t="shared" si="56"/>
        <v>DESPESA COM BOLSISTAS PIBIC - CONVÊNIO 114/2020/2021 - FUNDAÇÃO ARAUCÁRIA , REFERENTE A SÉTIMA PARCELA  -  MARÇO/2021. PROTOCOLO 17.461.356-7.</v>
      </c>
      <c r="L3447" s="50" t="s">
        <v>2419</v>
      </c>
      <c r="M3447"/>
    </row>
    <row r="3448" spans="1:13" ht="25.5">
      <c r="A3448" s="42">
        <v>909225</v>
      </c>
      <c r="B3448" s="43" t="s">
        <v>1289</v>
      </c>
      <c r="C3448" s="44">
        <v>44298</v>
      </c>
      <c r="D3448" s="45" t="s">
        <v>2299</v>
      </c>
      <c r="E3448" s="46">
        <v>400</v>
      </c>
      <c r="F3448" s="45" t="s">
        <v>699</v>
      </c>
      <c r="G3448" s="45" t="s">
        <v>2429</v>
      </c>
      <c r="H3448" s="47">
        <v>21001535</v>
      </c>
      <c r="I3448" s="44">
        <v>44294</v>
      </c>
      <c r="J3448" s="48">
        <v>21002589</v>
      </c>
      <c r="K3448" s="49" t="str">
        <f t="shared" si="56"/>
        <v>DESPESA COM BOLSISTAS PIBIC - CONVÊNIO 114/2020/2021 - FUNDAÇÃO ARAUCÁRIA , REFERENTE A SÉTIMA PARCELA  -  MARÇO/2021. PROTOCOLO 17.461.356-7.</v>
      </c>
      <c r="L3448" s="50" t="s">
        <v>2419</v>
      </c>
      <c r="M3448"/>
    </row>
    <row r="3449" spans="1:13" ht="25.5">
      <c r="A3449" s="42">
        <v>909136</v>
      </c>
      <c r="B3449" s="43" t="s">
        <v>1291</v>
      </c>
      <c r="C3449" s="44">
        <v>44298</v>
      </c>
      <c r="D3449" s="45" t="s">
        <v>2299</v>
      </c>
      <c r="E3449" s="46">
        <v>400</v>
      </c>
      <c r="F3449" s="45" t="s">
        <v>699</v>
      </c>
      <c r="G3449" s="45" t="s">
        <v>2430</v>
      </c>
      <c r="H3449" s="47">
        <v>21001536</v>
      </c>
      <c r="I3449" s="44">
        <v>44294</v>
      </c>
      <c r="J3449" s="48">
        <v>21002591</v>
      </c>
      <c r="K3449" s="49" t="str">
        <f t="shared" si="56"/>
        <v>DESPESA COM BOLSISTAS PIBIC - CONVÊNIO 114/2020/2021 - FUNDAÇÃO ARAUCÁRIA , REFERENTE A SÉTIMA PARCELA  -  MARÇO/2021. PROTOCOLO 17.461.356-7.</v>
      </c>
      <c r="L3449" s="50" t="s">
        <v>2419</v>
      </c>
      <c r="M3449"/>
    </row>
    <row r="3450" spans="1:13" ht="25.5">
      <c r="A3450" s="42">
        <v>1038382</v>
      </c>
      <c r="B3450" s="43" t="s">
        <v>2431</v>
      </c>
      <c r="C3450" s="44">
        <v>44298</v>
      </c>
      <c r="D3450" s="45" t="s">
        <v>2299</v>
      </c>
      <c r="E3450" s="46">
        <v>400</v>
      </c>
      <c r="F3450" s="45" t="s">
        <v>699</v>
      </c>
      <c r="G3450" s="45" t="s">
        <v>2432</v>
      </c>
      <c r="H3450" s="47">
        <v>21001537</v>
      </c>
      <c r="I3450" s="44">
        <v>44294</v>
      </c>
      <c r="J3450" s="48">
        <v>21002593</v>
      </c>
      <c r="K3450" s="49" t="str">
        <f t="shared" si="56"/>
        <v>DESPESA COM BOLSISTAS PIBIC - CONVÊNIO 114/2020/2021 - FUNDAÇÃO ARAUCÁRIA , REFERENTE A SÉTIMA PARCELA  -  MARÇO/2021. PROTOCOLO 17.461.356-7.</v>
      </c>
      <c r="L3450" s="50" t="s">
        <v>2419</v>
      </c>
      <c r="M3450"/>
    </row>
    <row r="3451" spans="1:13" ht="25.5">
      <c r="A3451" s="42">
        <v>653668</v>
      </c>
      <c r="B3451" s="43" t="s">
        <v>1293</v>
      </c>
      <c r="C3451" s="44">
        <v>44298</v>
      </c>
      <c r="D3451" s="45" t="s">
        <v>2299</v>
      </c>
      <c r="E3451" s="46">
        <v>400</v>
      </c>
      <c r="F3451" s="45" t="s">
        <v>699</v>
      </c>
      <c r="G3451" s="45" t="s">
        <v>2433</v>
      </c>
      <c r="H3451" s="47">
        <v>21001538</v>
      </c>
      <c r="I3451" s="44">
        <v>44294</v>
      </c>
      <c r="J3451" s="48">
        <v>21002595</v>
      </c>
      <c r="K3451" s="49" t="str">
        <f t="shared" si="56"/>
        <v>DESPESA COM BOLSISTAS PIBIC - CONVÊNIO 114/2020/2021 - FUNDAÇÃO ARAUCÁRIA , REFERENTE A SÉTIMA PARCELA  -  MARÇO/2021. PROTOCOLO 17.461.356-7.</v>
      </c>
      <c r="L3451" s="50" t="s">
        <v>2419</v>
      </c>
      <c r="M3451"/>
    </row>
    <row r="3452" spans="1:13" ht="25.5">
      <c r="A3452" s="42">
        <v>912472</v>
      </c>
      <c r="B3452" s="43" t="s">
        <v>1295</v>
      </c>
      <c r="C3452" s="44">
        <v>44298</v>
      </c>
      <c r="D3452" s="45" t="s">
        <v>2299</v>
      </c>
      <c r="E3452" s="46">
        <v>400</v>
      </c>
      <c r="F3452" s="45" t="s">
        <v>699</v>
      </c>
      <c r="G3452" s="45" t="s">
        <v>2434</v>
      </c>
      <c r="H3452" s="47">
        <v>21001539</v>
      </c>
      <c r="I3452" s="44">
        <v>44294</v>
      </c>
      <c r="J3452" s="48">
        <v>21002597</v>
      </c>
      <c r="K3452" s="49" t="str">
        <f t="shared" si="56"/>
        <v>DESPESA COM BOLSISTAS PIBIC - CONVÊNIO 114/2020/2021 - FUNDAÇÃO ARAUCÁRIA , REFERENTE A SÉTIMA PARCELA  -  MARÇO/2021. PROTOCOLO 17.461.356-7.</v>
      </c>
      <c r="L3452" s="50" t="s">
        <v>2419</v>
      </c>
      <c r="M3452"/>
    </row>
    <row r="3453" spans="1:13" ht="25.5">
      <c r="A3453" s="42">
        <v>912484</v>
      </c>
      <c r="B3453" s="43" t="s">
        <v>1297</v>
      </c>
      <c r="C3453" s="44">
        <v>44298</v>
      </c>
      <c r="D3453" s="45" t="s">
        <v>2299</v>
      </c>
      <c r="E3453" s="46">
        <v>400</v>
      </c>
      <c r="F3453" s="45" t="s">
        <v>699</v>
      </c>
      <c r="G3453" s="45" t="s">
        <v>2435</v>
      </c>
      <c r="H3453" s="47">
        <v>21001540</v>
      </c>
      <c r="I3453" s="44">
        <v>44294</v>
      </c>
      <c r="J3453" s="48">
        <v>21002599</v>
      </c>
      <c r="K3453" s="49" t="str">
        <f t="shared" si="56"/>
        <v>DESPESA COM BOLSISTAS PIBIC - CONVÊNIO 114/2020/2021 - FUNDAÇÃO ARAUCÁRIA , REFERENTE A SÉTIMA PARCELA  -  MARÇO/2021. PROTOCOLO 17.461.356-7.</v>
      </c>
      <c r="L3453" s="50" t="s">
        <v>2419</v>
      </c>
      <c r="M3453"/>
    </row>
    <row r="3454" spans="1:13" ht="25.5">
      <c r="A3454" s="42">
        <v>451634</v>
      </c>
      <c r="B3454" s="43" t="s">
        <v>1299</v>
      </c>
      <c r="C3454" s="44">
        <v>44298</v>
      </c>
      <c r="D3454" s="45" t="s">
        <v>2299</v>
      </c>
      <c r="E3454" s="46">
        <v>400</v>
      </c>
      <c r="F3454" s="45" t="s">
        <v>699</v>
      </c>
      <c r="G3454" s="45" t="s">
        <v>2436</v>
      </c>
      <c r="H3454" s="47">
        <v>21001541</v>
      </c>
      <c r="I3454" s="44">
        <v>44294</v>
      </c>
      <c r="J3454" s="48">
        <v>21002601</v>
      </c>
      <c r="K3454" s="49" t="str">
        <f t="shared" si="56"/>
        <v>DESPESA COM BOLSISTAS PIBIC - CONVÊNIO 114/2020/2021 - FUNDAÇÃO ARAUCÁRIA , REFERENTE A SÉTIMA PARCELA  -  MARÇO/2021. PROTOCOLO 17.461.356-7.</v>
      </c>
      <c r="L3454" s="50" t="s">
        <v>2419</v>
      </c>
      <c r="M3454"/>
    </row>
    <row r="3455" spans="1:13" ht="25.5">
      <c r="A3455" s="42">
        <v>910977</v>
      </c>
      <c r="B3455" s="43" t="s">
        <v>1301</v>
      </c>
      <c r="C3455" s="44">
        <v>44298</v>
      </c>
      <c r="D3455" s="45" t="s">
        <v>2299</v>
      </c>
      <c r="E3455" s="46">
        <v>400</v>
      </c>
      <c r="F3455" s="45" t="s">
        <v>699</v>
      </c>
      <c r="G3455" s="45" t="s">
        <v>2437</v>
      </c>
      <c r="H3455" s="47">
        <v>21001542</v>
      </c>
      <c r="I3455" s="44">
        <v>44294</v>
      </c>
      <c r="J3455" s="48">
        <v>21002603</v>
      </c>
      <c r="K3455" s="49" t="str">
        <f t="shared" si="56"/>
        <v>DESPESA COM BOLSISTAS PIBIC - CONVÊNIO 114/2020/2021 - FUNDAÇÃO ARAUCÁRIA , REFERENTE A SÉTIMA PARCELA  -  MARÇO/2021. PROTOCOLO 17.461.356-7.</v>
      </c>
      <c r="L3455" s="50" t="s">
        <v>2419</v>
      </c>
      <c r="M3455"/>
    </row>
    <row r="3456" spans="1:13" ht="25.5">
      <c r="A3456" s="42">
        <v>913754</v>
      </c>
      <c r="B3456" s="43" t="s">
        <v>1303</v>
      </c>
      <c r="C3456" s="44">
        <v>44298</v>
      </c>
      <c r="D3456" s="45" t="s">
        <v>2299</v>
      </c>
      <c r="E3456" s="46">
        <v>400</v>
      </c>
      <c r="F3456" s="45" t="s">
        <v>699</v>
      </c>
      <c r="G3456" s="45" t="s">
        <v>2438</v>
      </c>
      <c r="H3456" s="47">
        <v>21001543</v>
      </c>
      <c r="I3456" s="44">
        <v>44294</v>
      </c>
      <c r="J3456" s="48">
        <v>21002611</v>
      </c>
      <c r="K3456" s="49" t="str">
        <f t="shared" si="56"/>
        <v>DESPESA COM BOLSISTAS PIBIC - CONVÊNIO 114/2020/2021 - FUNDAÇÃO ARAUCÁRIA , REFERENTE A SÉTIMA PARCELA  -  MARÇO/2021. PROTOCOLO 17.461.356-7.</v>
      </c>
      <c r="L3456" s="50" t="s">
        <v>2419</v>
      </c>
      <c r="M3456"/>
    </row>
    <row r="3457" spans="1:13" ht="25.5">
      <c r="A3457" s="42">
        <v>912905</v>
      </c>
      <c r="B3457" s="43" t="s">
        <v>1305</v>
      </c>
      <c r="C3457" s="44">
        <v>44298</v>
      </c>
      <c r="D3457" s="45" t="s">
        <v>2299</v>
      </c>
      <c r="E3457" s="46">
        <v>400</v>
      </c>
      <c r="F3457" s="45" t="s">
        <v>699</v>
      </c>
      <c r="G3457" s="45" t="s">
        <v>2439</v>
      </c>
      <c r="H3457" s="47">
        <v>21001545</v>
      </c>
      <c r="I3457" s="44">
        <v>44294</v>
      </c>
      <c r="J3457" s="48">
        <v>21002613</v>
      </c>
      <c r="K3457" s="49" t="str">
        <f t="shared" si="56"/>
        <v>DESPESA COM BOLSISTAS PIBIC - CONVÊNIO 114/2020/2021 - FUNDAÇÃO ARAUCÁRIA , REFERENTE A SÉTIMA PARCELA  -  MARÇO/2021. PROTOCOLO 17.461.356-7.</v>
      </c>
      <c r="L3457" s="50" t="s">
        <v>2419</v>
      </c>
      <c r="M3457"/>
    </row>
    <row r="3458" spans="1:13" ht="25.5">
      <c r="A3458" s="42">
        <v>909446</v>
      </c>
      <c r="B3458" s="43" t="s">
        <v>1307</v>
      </c>
      <c r="C3458" s="44">
        <v>44298</v>
      </c>
      <c r="D3458" s="45" t="s">
        <v>2299</v>
      </c>
      <c r="E3458" s="46">
        <v>400</v>
      </c>
      <c r="F3458" s="45" t="s">
        <v>699</v>
      </c>
      <c r="G3458" s="45" t="s">
        <v>2440</v>
      </c>
      <c r="H3458" s="47">
        <v>21001546</v>
      </c>
      <c r="I3458" s="44">
        <v>44294</v>
      </c>
      <c r="J3458" s="48">
        <v>21002614</v>
      </c>
      <c r="K3458" s="49" t="str">
        <f t="shared" si="56"/>
        <v>DESPESA COM BOLSISTAS PIBIC - CONVÊNIO 114/2020/2021 - FUNDAÇÃO ARAUCÁRIA , REFERENTE A SÉTIMA PARCELA  -  MARÇO/2021. PROTOCOLO 17.461.356-7.</v>
      </c>
      <c r="L3458" s="50" t="s">
        <v>2419</v>
      </c>
      <c r="M3458"/>
    </row>
    <row r="3459" spans="1:13" ht="25.5">
      <c r="A3459" s="42">
        <v>909444</v>
      </c>
      <c r="B3459" s="43" t="s">
        <v>1309</v>
      </c>
      <c r="C3459" s="44">
        <v>44298</v>
      </c>
      <c r="D3459" s="45" t="s">
        <v>2299</v>
      </c>
      <c r="E3459" s="46">
        <v>400</v>
      </c>
      <c r="F3459" s="45" t="s">
        <v>699</v>
      </c>
      <c r="G3459" s="45" t="s">
        <v>2441</v>
      </c>
      <c r="H3459" s="47">
        <v>21001547</v>
      </c>
      <c r="I3459" s="44">
        <v>44294</v>
      </c>
      <c r="J3459" s="48">
        <v>21002615</v>
      </c>
      <c r="K3459" s="49" t="str">
        <f t="shared" si="56"/>
        <v>DESPESA COM BOLSISTAS PIBIC - CONVÊNIO 114/2020/2021 - FUNDAÇÃO ARAUCÁRIA , REFERENTE A SÉTIMA PARCELA  -  MARÇO/2021. PROTOCOLO 17.461.356-7.</v>
      </c>
      <c r="L3459" s="50" t="s">
        <v>2419</v>
      </c>
      <c r="M3459"/>
    </row>
    <row r="3460" spans="1:13" ht="25.5">
      <c r="A3460" s="42">
        <v>653674</v>
      </c>
      <c r="B3460" s="43" t="s">
        <v>921</v>
      </c>
      <c r="C3460" s="44">
        <v>44298</v>
      </c>
      <c r="D3460" s="45" t="s">
        <v>2299</v>
      </c>
      <c r="E3460" s="46">
        <v>400</v>
      </c>
      <c r="F3460" s="45" t="s">
        <v>699</v>
      </c>
      <c r="G3460" s="45" t="s">
        <v>2442</v>
      </c>
      <c r="H3460" s="47">
        <v>21001548</v>
      </c>
      <c r="I3460" s="44">
        <v>44294</v>
      </c>
      <c r="J3460" s="48">
        <v>21002616</v>
      </c>
      <c r="K3460" s="49" t="str">
        <f t="shared" si="56"/>
        <v>DESPESA COM BOLSISTAS PIBIC - CONVÊNIO 114/2020/2021 - FUNDAÇÃO ARAUCÁRIA , REFERENTE A SÉTIMA PARCELA  -  MARÇO/2021. PROTOCOLO 17.461.356-7.</v>
      </c>
      <c r="L3460" s="50" t="s">
        <v>2419</v>
      </c>
      <c r="M3460"/>
    </row>
    <row r="3461" spans="1:13" ht="25.5">
      <c r="A3461" s="42">
        <v>909438</v>
      </c>
      <c r="B3461" s="43" t="s">
        <v>924</v>
      </c>
      <c r="C3461" s="44">
        <v>44298</v>
      </c>
      <c r="D3461" s="45" t="s">
        <v>2299</v>
      </c>
      <c r="E3461" s="46">
        <v>400</v>
      </c>
      <c r="F3461" s="45" t="s">
        <v>699</v>
      </c>
      <c r="G3461" s="45" t="s">
        <v>2443</v>
      </c>
      <c r="H3461" s="47">
        <v>21001549</v>
      </c>
      <c r="I3461" s="44">
        <v>44294</v>
      </c>
      <c r="J3461" s="48">
        <v>21002617</v>
      </c>
      <c r="K3461" s="49" t="str">
        <f t="shared" si="56"/>
        <v xml:space="preserve"> DESPESA COM BOLSISTAS PIBIC - CONVÊNIO 114/2020/2021 - FUNDAÇÃO ARAUCÁRIA , REFERENTE A SÉTIMA PARCELA  -  MARÇO/2021. PROTOCOLO 17.461.356-7.</v>
      </c>
      <c r="L3461" s="50" t="s">
        <v>2417</v>
      </c>
      <c r="M3461"/>
    </row>
    <row r="3462" spans="1:13" ht="25.5">
      <c r="A3462" s="42">
        <v>1026553</v>
      </c>
      <c r="B3462" s="43" t="s">
        <v>1683</v>
      </c>
      <c r="C3462" s="44">
        <v>44298</v>
      </c>
      <c r="D3462" s="45" t="s">
        <v>2299</v>
      </c>
      <c r="E3462" s="46">
        <v>400</v>
      </c>
      <c r="F3462" s="45" t="s">
        <v>699</v>
      </c>
      <c r="G3462" s="45" t="s">
        <v>2444</v>
      </c>
      <c r="H3462" s="47">
        <v>21001550</v>
      </c>
      <c r="I3462" s="44">
        <v>44294</v>
      </c>
      <c r="J3462" s="48">
        <v>21002618</v>
      </c>
      <c r="K3462" s="49" t="str">
        <f t="shared" si="56"/>
        <v>DESPESA COM BOLSISTAS PIBIC - CONVÊNIO 114/2020/2021 - FUNDAÇÃO ARAUCÁRIA , REFERENTE A SÉTIMA PARCELA  -  MARÇO/2021. PROTOCOLO 17.461.356-7.</v>
      </c>
      <c r="L3462" s="50" t="s">
        <v>2419</v>
      </c>
      <c r="M3462"/>
    </row>
    <row r="3463" spans="1:13" ht="25.5">
      <c r="A3463" s="42">
        <v>909426</v>
      </c>
      <c r="B3463" s="43" t="s">
        <v>928</v>
      </c>
      <c r="C3463" s="44">
        <v>44298</v>
      </c>
      <c r="D3463" s="45" t="s">
        <v>2299</v>
      </c>
      <c r="E3463" s="46">
        <v>400</v>
      </c>
      <c r="F3463" s="45" t="s">
        <v>699</v>
      </c>
      <c r="G3463" s="45" t="s">
        <v>2445</v>
      </c>
      <c r="H3463" s="47">
        <v>21001551</v>
      </c>
      <c r="I3463" s="44">
        <v>44294</v>
      </c>
      <c r="J3463" s="48">
        <v>21001619</v>
      </c>
      <c r="K3463" s="49" t="str">
        <f t="shared" si="56"/>
        <v>DESPESA COM BOLSISTAS PIBIC - CONVÊNIO 114/2020/2021 - FUNDAÇÃO ARAUCÁRIA , REFERENTE A SÉTIMA PARCELA  -  MARÇO/2021. PROTOCOLO 17.461.356-7.</v>
      </c>
      <c r="L3463" s="50" t="s">
        <v>2419</v>
      </c>
      <c r="M3463"/>
    </row>
    <row r="3464" spans="1:13" ht="25.5">
      <c r="A3464" s="42">
        <v>358728</v>
      </c>
      <c r="B3464" s="43" t="s">
        <v>930</v>
      </c>
      <c r="C3464" s="44">
        <v>44298</v>
      </c>
      <c r="D3464" s="45" t="s">
        <v>2299</v>
      </c>
      <c r="E3464" s="46">
        <v>400</v>
      </c>
      <c r="F3464" s="45" t="s">
        <v>699</v>
      </c>
      <c r="G3464" s="45" t="s">
        <v>2446</v>
      </c>
      <c r="H3464" s="47">
        <v>21001552</v>
      </c>
      <c r="I3464" s="44">
        <v>44294</v>
      </c>
      <c r="J3464" s="48">
        <v>21002620</v>
      </c>
      <c r="K3464" s="49" t="str">
        <f t="shared" si="56"/>
        <v xml:space="preserve"> DESPESA COM BOLSISTAS PIBIC - CONVÊNIO 114/2020/2021 - FUNDAÇÃO ARAUCÁRIA , REFERENTE A SÉTIMA PARCELA  -  MARÇO/2021. PROTOCOLO 17.461.356-7.</v>
      </c>
      <c r="L3464" s="50" t="s">
        <v>2417</v>
      </c>
      <c r="M3464"/>
    </row>
    <row r="3465" spans="1:13" ht="25.5">
      <c r="A3465" s="42">
        <v>457812</v>
      </c>
      <c r="B3465" s="43" t="s">
        <v>935</v>
      </c>
      <c r="C3465" s="44">
        <v>44298</v>
      </c>
      <c r="D3465" s="45" t="s">
        <v>2299</v>
      </c>
      <c r="E3465" s="46">
        <v>400</v>
      </c>
      <c r="F3465" s="45" t="s">
        <v>699</v>
      </c>
      <c r="G3465" s="45" t="s">
        <v>2447</v>
      </c>
      <c r="H3465" s="47">
        <v>21001553</v>
      </c>
      <c r="I3465" s="44">
        <v>44294</v>
      </c>
      <c r="J3465" s="48">
        <v>21002621</v>
      </c>
      <c r="K3465" s="49" t="str">
        <f t="shared" si="56"/>
        <v>DESPESA COM BOLSISTAS PIBIC - CONVÊNIO 114/2020/2021 - FUNDAÇÃO ARAUCÁRIA , REFERENTE A SÉTIMA PARCELA  -  MARÇO/2021. PROTOCOLO 17.461.356-7.</v>
      </c>
      <c r="L3465" s="50" t="s">
        <v>2419</v>
      </c>
      <c r="M3465"/>
    </row>
    <row r="3466" spans="1:13" ht="25.5">
      <c r="A3466" s="42">
        <v>390461</v>
      </c>
      <c r="B3466" s="43" t="s">
        <v>939</v>
      </c>
      <c r="C3466" s="44">
        <v>44298</v>
      </c>
      <c r="D3466" s="45" t="s">
        <v>2299</v>
      </c>
      <c r="E3466" s="46">
        <v>400</v>
      </c>
      <c r="F3466" s="45" t="s">
        <v>699</v>
      </c>
      <c r="G3466" s="45" t="s">
        <v>2448</v>
      </c>
      <c r="H3466" s="47">
        <v>21001554</v>
      </c>
      <c r="I3466" s="44">
        <v>44294</v>
      </c>
      <c r="J3466" s="48">
        <v>21002622</v>
      </c>
      <c r="K3466" s="49" t="str">
        <f t="shared" si="56"/>
        <v>DESPESA COM BOLSISTAS PIBIC - CONVÊNIO 114/2020/2021 - FUNDAÇÃO ARAUCÁRIA , REFERENTE A SÉTIMA PARCELA  -  MARÇO/2021. PROTOCOLO 17.461.356-7.</v>
      </c>
      <c r="L3466" s="50" t="s">
        <v>2419</v>
      </c>
      <c r="M3466"/>
    </row>
    <row r="3467" spans="1:13" ht="25.5">
      <c r="A3467" s="42">
        <v>141570</v>
      </c>
      <c r="B3467" s="43" t="s">
        <v>1202</v>
      </c>
      <c r="C3467" s="44">
        <v>44294</v>
      </c>
      <c r="D3467" s="45" t="s">
        <v>2299</v>
      </c>
      <c r="E3467" s="46">
        <v>400</v>
      </c>
      <c r="F3467" s="45" t="s">
        <v>699</v>
      </c>
      <c r="G3467" s="45" t="s">
        <v>2449</v>
      </c>
      <c r="H3467" s="47">
        <v>21001556</v>
      </c>
      <c r="I3467" s="44">
        <v>44294</v>
      </c>
      <c r="J3467" s="48">
        <v>21002600</v>
      </c>
      <c r="K3467" s="49" t="str">
        <f t="shared" si="56"/>
        <v>CONVÊNIO 114/2020 - EMPENHO DE BOLSA REFERENTE A 7 PARCELA  DDO PROGRAMA DE INICIAÇÃO CIENTÍFICA DA UNESPAR. COMPETÊNCIA MARÇO DE 2021. PROTOCOLO: 17.461.356-7</v>
      </c>
      <c r="L3467" s="50" t="s">
        <v>2210</v>
      </c>
      <c r="M3467"/>
    </row>
    <row r="3468" spans="1:13" ht="25.5">
      <c r="A3468" s="42">
        <v>907567</v>
      </c>
      <c r="B3468" s="43" t="s">
        <v>1207</v>
      </c>
      <c r="C3468" s="44">
        <v>44294</v>
      </c>
      <c r="D3468" s="45" t="s">
        <v>2299</v>
      </c>
      <c r="E3468" s="46">
        <v>400</v>
      </c>
      <c r="F3468" s="45" t="s">
        <v>699</v>
      </c>
      <c r="G3468" s="45" t="s">
        <v>2450</v>
      </c>
      <c r="H3468" s="47">
        <v>21001557</v>
      </c>
      <c r="I3468" s="44">
        <v>44294</v>
      </c>
      <c r="J3468" s="48">
        <v>21002604</v>
      </c>
      <c r="K3468" s="49" t="str">
        <f t="shared" si="56"/>
        <v>CONVÊNIO 114/2020 - EMPENHO DE BOLSA REFERENTE A 7 PARCELA  DDO PROGRAMA DE INICIAÇÃO CIENTÍFICA DA UNESPAR. COMPETÊNCIA MARÇO DE 2021. PROTOCOLO: 17.461.356-7</v>
      </c>
      <c r="L3468" s="50" t="s">
        <v>2210</v>
      </c>
      <c r="M3468"/>
    </row>
    <row r="3469" spans="1:13" ht="25.5">
      <c r="A3469" s="42">
        <v>653278</v>
      </c>
      <c r="B3469" s="43" t="s">
        <v>1209</v>
      </c>
      <c r="C3469" s="44">
        <v>44294</v>
      </c>
      <c r="D3469" s="45" t="s">
        <v>2299</v>
      </c>
      <c r="E3469" s="46">
        <v>400</v>
      </c>
      <c r="F3469" s="45" t="s">
        <v>699</v>
      </c>
      <c r="G3469" s="45" t="s">
        <v>2451</v>
      </c>
      <c r="H3469" s="47">
        <v>21001558</v>
      </c>
      <c r="I3469" s="44">
        <v>44294</v>
      </c>
      <c r="J3469" s="48">
        <v>21002605</v>
      </c>
      <c r="K3469" s="49" t="str">
        <f t="shared" si="56"/>
        <v>CONVÊNIO 114/2020 - EMPENHO DE BOLSA REFERENTE A 7 PARCELA  DDO PROGRAMA DE INICIAÇÃO CIENTÍFICA DA UNESPAR. COMPETÊNCIA MARÇO DE 2021. PROTOCOLO: 17.461.356-7</v>
      </c>
      <c r="L3469" s="50" t="s">
        <v>2210</v>
      </c>
      <c r="M3469"/>
    </row>
    <row r="3470" spans="1:13" ht="25.5">
      <c r="A3470" s="42">
        <v>909445</v>
      </c>
      <c r="B3470" s="43" t="s">
        <v>1211</v>
      </c>
      <c r="C3470" s="44">
        <v>44294</v>
      </c>
      <c r="D3470" s="45" t="s">
        <v>2299</v>
      </c>
      <c r="E3470" s="46">
        <v>400</v>
      </c>
      <c r="F3470" s="45" t="s">
        <v>699</v>
      </c>
      <c r="G3470" s="45" t="s">
        <v>2452</v>
      </c>
      <c r="H3470" s="47">
        <v>21001559</v>
      </c>
      <c r="I3470" s="44">
        <v>44294</v>
      </c>
      <c r="J3470" s="48">
        <v>210026063</v>
      </c>
      <c r="K3470" s="49" t="str">
        <f t="shared" si="56"/>
        <v xml:space="preserve"> CONVÊNIO 114/2020 - EMPENHO DE BOLSA REFERENTE A 7 PARCELA  DDO PROGRAMA DE INICIAÇÃO CIENTÍFICA DA UNESPAR. COMPETÊNCIA MARÇO DE 2021. PROTOCOLO: 17.461.356-7</v>
      </c>
      <c r="L3470" s="50" t="s">
        <v>2453</v>
      </c>
      <c r="M3470"/>
    </row>
    <row r="3471" spans="1:13" ht="25.5">
      <c r="A3471" s="42">
        <v>120808</v>
      </c>
      <c r="B3471" s="43" t="s">
        <v>36</v>
      </c>
      <c r="C3471" s="44">
        <v>44299</v>
      </c>
      <c r="D3471" s="45" t="s">
        <v>2299</v>
      </c>
      <c r="E3471" s="46">
        <v>132.59</v>
      </c>
      <c r="F3471" s="45" t="s">
        <v>30</v>
      </c>
      <c r="G3471" s="45" t="s">
        <v>1581</v>
      </c>
      <c r="H3471" s="47">
        <v>21001561</v>
      </c>
      <c r="I3471" s="44">
        <v>44294</v>
      </c>
      <c r="J3471" s="48">
        <v>21002442</v>
      </c>
      <c r="K3471" s="49" t="str">
        <f t="shared" si="56"/>
        <v>TELEFONIA CAMPUS CENTRO, CAMPUS BR369 E CERRADO  DESCENTRALIZAÇÃO PARA GASTOS DE JAN-MAR/2021, CONFORME PREVISÃO DO CAMPUS.</v>
      </c>
      <c r="L3471" s="50" t="s">
        <v>1582</v>
      </c>
      <c r="M3471"/>
    </row>
    <row r="3472" spans="1:13" ht="25.5">
      <c r="A3472" s="42">
        <v>392923</v>
      </c>
      <c r="B3472" s="43" t="s">
        <v>943</v>
      </c>
      <c r="C3472" s="44">
        <v>44294</v>
      </c>
      <c r="D3472" s="45" t="s">
        <v>2299</v>
      </c>
      <c r="E3472" s="46">
        <v>400</v>
      </c>
      <c r="F3472" s="45" t="s">
        <v>699</v>
      </c>
      <c r="G3472" s="45" t="s">
        <v>2454</v>
      </c>
      <c r="H3472" s="47">
        <v>21001562</v>
      </c>
      <c r="I3472" s="44">
        <v>44294</v>
      </c>
      <c r="J3472" s="48">
        <v>21002781</v>
      </c>
      <c r="K3472" s="49" t="str">
        <f t="shared" si="56"/>
        <v>DESPESA COM BOLSISTAS PIBIC - CONVÊNIO 114/2020/2021 - FUNDAÇÃO ARAUCÁRIA , REFERENTE A SÉTIMA PARCELA  -  MARÇO/2021. PROTOCOLO 17.461.356-7.</v>
      </c>
      <c r="L3472" s="50" t="s">
        <v>2419</v>
      </c>
      <c r="M3472"/>
    </row>
    <row r="3473" spans="1:13" ht="25.5">
      <c r="A3473" s="42">
        <v>909411</v>
      </c>
      <c r="B3473" s="43" t="s">
        <v>947</v>
      </c>
      <c r="C3473" s="44">
        <v>44294</v>
      </c>
      <c r="D3473" s="45" t="s">
        <v>2299</v>
      </c>
      <c r="E3473" s="46">
        <v>400</v>
      </c>
      <c r="F3473" s="45" t="s">
        <v>699</v>
      </c>
      <c r="G3473" s="45" t="s">
        <v>2455</v>
      </c>
      <c r="H3473" s="47">
        <v>21001563</v>
      </c>
      <c r="I3473" s="44">
        <v>44294</v>
      </c>
      <c r="J3473" s="48">
        <v>21002782</v>
      </c>
      <c r="K3473" s="49" t="str">
        <f t="shared" si="56"/>
        <v>CONVÊNIO 114/2020 - EMPENHO DE BOLSA REFERENTE A 7 PARCELA  DDO PROGRAMA DE INICIAÇÃO CIENTÍFICA DA UNESPAR. COMPETÊNCIA MARÇO DE 2021. PROTOCOLO: 17.461.356-7</v>
      </c>
      <c r="L3473" s="50" t="s">
        <v>2210</v>
      </c>
      <c r="M3473"/>
    </row>
    <row r="3474" spans="1:13" ht="25.5">
      <c r="A3474" s="42">
        <v>131481</v>
      </c>
      <c r="B3474" s="43" t="s">
        <v>481</v>
      </c>
      <c r="C3474" s="44">
        <v>44298</v>
      </c>
      <c r="D3474" s="45" t="s">
        <v>2299</v>
      </c>
      <c r="E3474" s="46">
        <v>5.55</v>
      </c>
      <c r="F3474" s="45" t="s">
        <v>82</v>
      </c>
      <c r="G3474" s="45" t="s">
        <v>1842</v>
      </c>
      <c r="H3474" s="47">
        <v>21001564</v>
      </c>
      <c r="I3474" s="44">
        <v>44294</v>
      </c>
      <c r="J3474" s="48">
        <v>21002501</v>
      </c>
      <c r="K3474" s="49" t="str">
        <f t="shared" si="56"/>
        <v>EMPENHO REFERENTE AS TARIFAS BANCÁRIAS DAS CONTAS DE RECURSO PRÓPRIO DA REITORIA DA UNESPAR. LIQUIDAÇÃO DAS TARIFAS BANCÁRIAS DA CONTA SUPRIDORA 9229-0, REFERENTE AO MÊS DE MARÇO/2021.</v>
      </c>
      <c r="L3474" s="50" t="s">
        <v>2456</v>
      </c>
      <c r="M3474"/>
    </row>
    <row r="3475" spans="1:13" ht="63.75">
      <c r="A3475" s="42">
        <v>114801</v>
      </c>
      <c r="B3475" s="43" t="s">
        <v>171</v>
      </c>
      <c r="C3475" s="44">
        <v>44300</v>
      </c>
      <c r="D3475" s="45" t="s">
        <v>2299</v>
      </c>
      <c r="E3475" s="46">
        <v>623.86</v>
      </c>
      <c r="F3475" s="45" t="s">
        <v>30</v>
      </c>
      <c r="G3475" s="45" t="s">
        <v>2457</v>
      </c>
      <c r="H3475" s="47">
        <v>21001565</v>
      </c>
      <c r="I3475" s="44">
        <v>44294</v>
      </c>
      <c r="J3475" s="48">
        <v>21002479</v>
      </c>
      <c r="K3475" s="49" t="str">
        <f t="shared" si="56"/>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LIQUIDAÇÃO REFERENTE AO PERÍODO DE 20/01/21 A 19/02/21. COM NOTA FISCAL 10511 DE 03/03/21. PROTOCOLO 17.401.355-1.</v>
      </c>
      <c r="L3475" s="50" t="s">
        <v>2458</v>
      </c>
      <c r="M3475"/>
    </row>
    <row r="3476" spans="1:13" ht="63.75">
      <c r="A3476" s="42">
        <v>114801</v>
      </c>
      <c r="B3476" s="43" t="s">
        <v>171</v>
      </c>
      <c r="C3476" s="44">
        <v>44300</v>
      </c>
      <c r="D3476" s="45" t="s">
        <v>2299</v>
      </c>
      <c r="E3476" s="46">
        <v>376.14</v>
      </c>
      <c r="F3476" s="45" t="s">
        <v>30</v>
      </c>
      <c r="G3476" s="45" t="s">
        <v>2457</v>
      </c>
      <c r="H3476" s="47">
        <v>21001566</v>
      </c>
      <c r="I3476" s="44">
        <v>44294</v>
      </c>
      <c r="J3476" s="48">
        <v>21002481</v>
      </c>
      <c r="K3476" s="49" t="str">
        <f t="shared" si="56"/>
        <v>CONSIDERANDO QUE A UNESPAR POSSUI CONTRATO FIRMADO COM EMPRESA INTERATIVA SOLUÇÕES EM IMPRESSÕES LTDA, SOB O NÚMERO 03/2016 - ATA DE REGISTRO DE PREÇO 009/2016, PREGÃO ELETRÔNICO 006/2016, REALIZADO DE ACORDO  -EMPRESA ESPECIALIZADA NO RAMO DE REPROGRAFIA E FORNECIMENTO DE MATERIAL DE CONSUMO, ASSISTÊNCIA CORRETIVA E PREVENTIVA. LIQUIDAÇÃO REFERENTE AO PERÍODO DE 20/02/21 A 19/03/21. COM NOTA FISCAL 10527 DE 29/03/21. - SENDO ESTA NOTA SERÁ LIQUIDADA COM DOIS EMPENHOS. PROTOCOLO 17.401.355-1.</v>
      </c>
      <c r="L3476" s="50" t="s">
        <v>2459</v>
      </c>
      <c r="M3476"/>
    </row>
    <row r="3477" spans="1:13" ht="63.75">
      <c r="A3477" s="42">
        <v>114801</v>
      </c>
      <c r="B3477" s="43" t="s">
        <v>171</v>
      </c>
      <c r="C3477" s="44">
        <v>44300</v>
      </c>
      <c r="D3477" s="45" t="s">
        <v>2299</v>
      </c>
      <c r="E3477" s="46">
        <v>696.06</v>
      </c>
      <c r="F3477" s="45" t="s">
        <v>30</v>
      </c>
      <c r="G3477" s="45" t="s">
        <v>2460</v>
      </c>
      <c r="H3477" s="47">
        <v>21001567</v>
      </c>
      <c r="I3477" s="44">
        <v>44294</v>
      </c>
      <c r="J3477" s="48">
        <v>21002480</v>
      </c>
      <c r="K3477" s="49" t="str">
        <f t="shared" si="56"/>
        <v>CONSIDERANDO QUE A UNESPAR POSSUI CONTRATO FIRMADO COM EMPRESA INTERATIVA SOLUÇÕES EM IMPRESSÕES LTDA, SOB O NÚMERO 03/2016 - ATA DE REGISTRO DE PREÇO 009/2016, PREGÃO ELETRÔNICO 006/2016, REALIZADO DE ACORDO  -EMPRESA ESPECIALIZADA NO RAMO DE REPROGRAFIA E FORNECIMENTO DE MATERIAL DE CONSUMO, ASSISTÊNCIA CORRETIVA E PREVENTIVA. LIQUIDAÇÃO REFERENTE AO PERÍODO DE 20/02/21 A 19/03/21. COM NOTA FISCAL 10527 DE 29/03/21. - SENDO ESTA NOTA SERÁ LIQUIDADA COM DOIS EMPENHOS. PROTOCOLO 17.401.355-1.</v>
      </c>
      <c r="L3477" s="50" t="s">
        <v>2459</v>
      </c>
      <c r="M3477"/>
    </row>
    <row r="3478" spans="1:13">
      <c r="A3478" s="42">
        <v>118594</v>
      </c>
      <c r="B3478" s="43" t="s">
        <v>190</v>
      </c>
      <c r="C3478" s="44">
        <v>44300</v>
      </c>
      <c r="D3478" s="45" t="s">
        <v>2299</v>
      </c>
      <c r="E3478" s="46">
        <v>643.79999999999995</v>
      </c>
      <c r="F3478" s="45" t="s">
        <v>30</v>
      </c>
      <c r="G3478" s="45" t="s">
        <v>2461</v>
      </c>
      <c r="H3478" s="47">
        <v>21001568</v>
      </c>
      <c r="I3478" s="44">
        <v>44295</v>
      </c>
      <c r="J3478" s="48">
        <v>21002467</v>
      </c>
      <c r="K3478" s="49" t="str">
        <f t="shared" si="56"/>
        <v>DESCENTRALIZAÇÃO DE ORÇAMENTO PARA PAGAMENTO MÊS DE ABRIL DE 202.</v>
      </c>
      <c r="L3478" s="50" t="s">
        <v>2462</v>
      </c>
      <c r="M3478"/>
    </row>
    <row r="3479" spans="1:13" ht="25.5">
      <c r="A3479" s="42">
        <v>157917</v>
      </c>
      <c r="B3479" s="43" t="s">
        <v>45</v>
      </c>
      <c r="C3479" s="44">
        <v>44300</v>
      </c>
      <c r="D3479" s="45" t="s">
        <v>2299</v>
      </c>
      <c r="E3479" s="46">
        <v>54.64</v>
      </c>
      <c r="F3479" s="45" t="s">
        <v>30</v>
      </c>
      <c r="G3479" s="45" t="s">
        <v>1991</v>
      </c>
      <c r="H3479" s="47">
        <v>21001570</v>
      </c>
      <c r="I3479" s="44">
        <v>44295</v>
      </c>
      <c r="J3479" s="48">
        <v>21002468</v>
      </c>
      <c r="K3479" s="49" t="str">
        <f t="shared" si="56"/>
        <v>LIQUIDADO FATURA 04/2021 REFERENTE PAGAMENTO DE SERVIÇOS DE ÁGUA E ESGOTO PARA A UNESPAR CAMPUS DE UNIÃO DA VITÓRIA, UNIDADE DE SÃO CRISTÓÇÃO, NA RUA HERMÍNIO MILLIS, 20, BAIRRO SAO BRAZ..</v>
      </c>
      <c r="L3479" s="50" t="s">
        <v>2463</v>
      </c>
      <c r="M3479"/>
    </row>
    <row r="3480" spans="1:13" ht="25.5">
      <c r="A3480" s="42">
        <v>142555</v>
      </c>
      <c r="B3480" s="43" t="s">
        <v>115</v>
      </c>
      <c r="C3480" s="44">
        <v>44301</v>
      </c>
      <c r="D3480" s="45" t="s">
        <v>2299</v>
      </c>
      <c r="E3480" s="46">
        <v>87549.119999999995</v>
      </c>
      <c r="F3480" s="45" t="s">
        <v>30</v>
      </c>
      <c r="G3480" s="45" t="s">
        <v>2464</v>
      </c>
      <c r="H3480" s="47">
        <v>21001573</v>
      </c>
      <c r="I3480" s="44">
        <v>44295</v>
      </c>
      <c r="J3480" s="48">
        <v>21002485</v>
      </c>
      <c r="K3480" s="49" t="str">
        <f t="shared" si="56"/>
        <v>DESPESA COM PAGAMENTO DE INSS PATRONAL, REFERENTE AOS MÊS DE MARÇO/2021 - UNESPAR - CAMPUS DE APUCARANA.</v>
      </c>
      <c r="L3480" s="50" t="s">
        <v>2465</v>
      </c>
      <c r="M3480"/>
    </row>
    <row r="3481" spans="1:13" ht="25.5">
      <c r="A3481" s="42">
        <v>142555</v>
      </c>
      <c r="B3481" s="43" t="s">
        <v>115</v>
      </c>
      <c r="C3481" s="44">
        <v>44301</v>
      </c>
      <c r="D3481" s="45" t="s">
        <v>2299</v>
      </c>
      <c r="E3481" s="46">
        <v>69097.56</v>
      </c>
      <c r="F3481" s="45" t="s">
        <v>30</v>
      </c>
      <c r="G3481" s="45" t="s">
        <v>2464</v>
      </c>
      <c r="H3481" s="47">
        <v>21001574</v>
      </c>
      <c r="I3481" s="44">
        <v>44295</v>
      </c>
      <c r="J3481" s="48">
        <v>21002486</v>
      </c>
      <c r="K3481" s="49" t="str">
        <f t="shared" si="56"/>
        <v>DESPESA COM PAGAMENTO DE INSS PATRONAL, REFERENTE AOS MÊS DE MARÇO/2021 - UNESPAR CAMPUS UNIÃO DA VITÓRIA.</v>
      </c>
      <c r="L3481" s="50" t="s">
        <v>2466</v>
      </c>
      <c r="M3481"/>
    </row>
    <row r="3482" spans="1:13">
      <c r="A3482" s="42">
        <v>142555</v>
      </c>
      <c r="B3482" s="43" t="s">
        <v>115</v>
      </c>
      <c r="C3482" s="44">
        <v>44305</v>
      </c>
      <c r="D3482" s="45" t="s">
        <v>2299</v>
      </c>
      <c r="E3482" s="46">
        <v>15778.71</v>
      </c>
      <c r="F3482" s="45" t="s">
        <v>30</v>
      </c>
      <c r="G3482" s="45" t="s">
        <v>2464</v>
      </c>
      <c r="H3482" s="47">
        <v>21001575</v>
      </c>
      <c r="I3482" s="44">
        <v>44295</v>
      </c>
      <c r="J3482" s="48">
        <v>21002766</v>
      </c>
      <c r="K3482" s="49" t="str">
        <f t="shared" si="56"/>
        <v>DESPESA COM PAGAMENTO DE INSS PATRONAL, REFERENTE AOS MÊS DE MARÇO/2021 - UNESPAR/REITORIA.</v>
      </c>
      <c r="L3482" s="50" t="s">
        <v>2467</v>
      </c>
      <c r="M3482"/>
    </row>
    <row r="3483" spans="1:13" ht="25.5">
      <c r="A3483" s="42">
        <v>142555</v>
      </c>
      <c r="B3483" s="43" t="s">
        <v>115</v>
      </c>
      <c r="C3483" s="44">
        <v>44301</v>
      </c>
      <c r="D3483" s="45" t="s">
        <v>2299</v>
      </c>
      <c r="E3483" s="46">
        <v>81259.679999999993</v>
      </c>
      <c r="F3483" s="45" t="s">
        <v>30</v>
      </c>
      <c r="G3483" s="45" t="s">
        <v>2464</v>
      </c>
      <c r="H3483" s="47">
        <v>21001576</v>
      </c>
      <c r="I3483" s="44">
        <v>44295</v>
      </c>
      <c r="J3483" s="48">
        <v>21002492</v>
      </c>
      <c r="K3483" s="49" t="str">
        <f t="shared" si="56"/>
        <v>DESPESA COM PAGAMENTO DE INSS PATRONAL, REFERENTE AOS MÊS DE MARÇO/2021 - UNESPAR - CAMPUS DE PARANAVAÍ.</v>
      </c>
      <c r="L3483" s="50" t="s">
        <v>2468</v>
      </c>
      <c r="M3483"/>
    </row>
    <row r="3484" spans="1:13" ht="25.5">
      <c r="A3484" s="42">
        <v>142555</v>
      </c>
      <c r="B3484" s="43" t="s">
        <v>115</v>
      </c>
      <c r="C3484" s="44">
        <v>44301</v>
      </c>
      <c r="D3484" s="45" t="s">
        <v>2299</v>
      </c>
      <c r="E3484" s="46">
        <v>52683.59</v>
      </c>
      <c r="F3484" s="45" t="s">
        <v>30</v>
      </c>
      <c r="G3484" s="45" t="s">
        <v>2464</v>
      </c>
      <c r="H3484" s="47">
        <v>21001577</v>
      </c>
      <c r="I3484" s="44">
        <v>44295</v>
      </c>
      <c r="J3484" s="48">
        <v>21002489</v>
      </c>
      <c r="K3484" s="49" t="str">
        <f t="shared" si="56"/>
        <v>DESPESA COM PAGAMENTO DE INSS PATRONAL, REFERENTE AOS MÊS DE MARÇO/2021 - UNESPAR / CAMPUS DE PARANAGUÁ.</v>
      </c>
      <c r="L3484" s="50" t="s">
        <v>2469</v>
      </c>
      <c r="M3484"/>
    </row>
    <row r="3485" spans="1:13" ht="25.5">
      <c r="A3485" s="42">
        <v>142555</v>
      </c>
      <c r="B3485" s="43" t="s">
        <v>115</v>
      </c>
      <c r="C3485" s="44">
        <v>44301</v>
      </c>
      <c r="D3485" s="45" t="s">
        <v>2299</v>
      </c>
      <c r="E3485" s="46">
        <v>53249.67</v>
      </c>
      <c r="F3485" s="45" t="s">
        <v>30</v>
      </c>
      <c r="G3485" s="45" t="s">
        <v>2464</v>
      </c>
      <c r="H3485" s="47">
        <v>21001578</v>
      </c>
      <c r="I3485" s="44">
        <v>44295</v>
      </c>
      <c r="J3485" s="48">
        <v>21002490</v>
      </c>
      <c r="K3485" s="49" t="str">
        <f t="shared" si="56"/>
        <v>DESPESA COM PAGAMENTO DE INSS PATRONAL, REFERENTE AOS MÊS DE MARÇO/2021 - UNESPAR/ CAMPUS DE CURITIBA II.</v>
      </c>
      <c r="L3485" s="50" t="s">
        <v>2470</v>
      </c>
      <c r="M3485"/>
    </row>
    <row r="3486" spans="1:13">
      <c r="A3486" s="42">
        <v>142555</v>
      </c>
      <c r="B3486" s="43" t="s">
        <v>115</v>
      </c>
      <c r="C3486" s="44">
        <v>44301</v>
      </c>
      <c r="D3486" s="45" t="s">
        <v>2299</v>
      </c>
      <c r="E3486" s="46">
        <v>22973.25</v>
      </c>
      <c r="F3486" s="45" t="s">
        <v>30</v>
      </c>
      <c r="G3486" s="45" t="s">
        <v>2464</v>
      </c>
      <c r="H3486" s="47">
        <v>21001579</v>
      </c>
      <c r="I3486" s="44">
        <v>44295</v>
      </c>
      <c r="J3486" s="48">
        <v>21002491</v>
      </c>
      <c r="K3486" s="49" t="str">
        <f t="shared" si="56"/>
        <v>DESPESA COM PAGAMENTO DE INSS PATRONAL, REFERENTE AOS MÊS DE MARÇO/2021 - UNESPAR/ CAMPUS CURITIBA I.</v>
      </c>
      <c r="L3486" s="50" t="s">
        <v>2471</v>
      </c>
      <c r="M3486"/>
    </row>
    <row r="3487" spans="1:13" ht="25.5">
      <c r="A3487" s="42">
        <v>142555</v>
      </c>
      <c r="B3487" s="43" t="s">
        <v>115</v>
      </c>
      <c r="C3487" s="44">
        <v>44301</v>
      </c>
      <c r="D3487" s="45" t="s">
        <v>2299</v>
      </c>
      <c r="E3487" s="46">
        <v>62447.18</v>
      </c>
      <c r="F3487" s="45" t="s">
        <v>30</v>
      </c>
      <c r="G3487" s="45" t="s">
        <v>2464</v>
      </c>
      <c r="H3487" s="47">
        <v>21001580</v>
      </c>
      <c r="I3487" s="44">
        <v>44295</v>
      </c>
      <c r="J3487" s="48">
        <v>21002488</v>
      </c>
      <c r="K3487" s="49" t="str">
        <f t="shared" si="56"/>
        <v>DESPESA COM PAGAMENTO DE INSS PATRONAL, REFERENTE AOS MÊS DE MARÇO/2021 - UNESPAR/ CAMPUS DE CAMPO MOURÃO.</v>
      </c>
      <c r="L3487" s="50" t="s">
        <v>2472</v>
      </c>
      <c r="M3487"/>
    </row>
    <row r="3488" spans="1:13" ht="25.5">
      <c r="A3488" s="42">
        <v>142555</v>
      </c>
      <c r="B3488" s="43" t="s">
        <v>115</v>
      </c>
      <c r="C3488" s="44">
        <v>44301</v>
      </c>
      <c r="D3488" s="45" t="s">
        <v>2299</v>
      </c>
      <c r="E3488" s="46">
        <v>220</v>
      </c>
      <c r="F3488" s="45" t="s">
        <v>30</v>
      </c>
      <c r="G3488" s="45" t="s">
        <v>2473</v>
      </c>
      <c r="H3488" s="47">
        <v>21001581</v>
      </c>
      <c r="I3488" s="44">
        <v>44295</v>
      </c>
      <c r="J3488" s="48">
        <v>21002493</v>
      </c>
      <c r="K3488" s="49" t="str">
        <f t="shared" ref="K3488:K3551" si="57">UPPER(L3488)</f>
        <v>DESPESA COM PAGAMENTO DE INSS PATRONAL SOBRE SERVIÇOS DE PESSOA FÍSICA, REFERENTE AOS MÊS DE MARÇO/2021. UNESPAR/ CAMPUS DE UNIÃO DA VITÓRIA.</v>
      </c>
      <c r="L3488" s="50" t="s">
        <v>2474</v>
      </c>
      <c r="M3488"/>
    </row>
    <row r="3489" spans="1:13" ht="25.5">
      <c r="A3489" s="42">
        <v>142555</v>
      </c>
      <c r="B3489" s="43" t="s">
        <v>115</v>
      </c>
      <c r="C3489" s="44">
        <v>44301</v>
      </c>
      <c r="D3489" s="45" t="s">
        <v>2299</v>
      </c>
      <c r="E3489" s="46">
        <v>1182</v>
      </c>
      <c r="F3489" s="45" t="s">
        <v>30</v>
      </c>
      <c r="G3489" s="45" t="s">
        <v>2473</v>
      </c>
      <c r="H3489" s="47">
        <v>21001582</v>
      </c>
      <c r="I3489" s="44">
        <v>44295</v>
      </c>
      <c r="J3489" s="48">
        <v>21002494</v>
      </c>
      <c r="K3489" s="49" t="str">
        <f t="shared" si="57"/>
        <v>DESPESA COM PAGAMENTO DE INSS PATRONAL SOBRE SERVIÇOS DE PESSOA FÍSICA, REFERENTE AOS MÊS DE MARÇO/2021. UNESPAR/ REITORIA.</v>
      </c>
      <c r="L3489" s="50" t="s">
        <v>2475</v>
      </c>
      <c r="M3489"/>
    </row>
    <row r="3490" spans="1:13" ht="25.5">
      <c r="A3490" s="42">
        <v>142555</v>
      </c>
      <c r="B3490" s="43" t="s">
        <v>115</v>
      </c>
      <c r="C3490" s="44">
        <v>44301</v>
      </c>
      <c r="D3490" s="45" t="s">
        <v>2299</v>
      </c>
      <c r="E3490" s="46">
        <v>2106</v>
      </c>
      <c r="F3490" s="45" t="s">
        <v>30</v>
      </c>
      <c r="G3490" s="45" t="s">
        <v>2473</v>
      </c>
      <c r="H3490" s="47">
        <v>21001583</v>
      </c>
      <c r="I3490" s="44">
        <v>44295</v>
      </c>
      <c r="J3490" s="48">
        <v>21002495</v>
      </c>
      <c r="K3490" s="49" t="str">
        <f t="shared" si="57"/>
        <v>DESPESA COM PAGAMENTO DE INSS PATRONAL SOBRE SERVIÇOS DE PESSOA FÍSICA, REFERENTE AOS MÊS DE MARÇO/2021. UNESPAR/ CAMPUS DE PARANAGUÁ.</v>
      </c>
      <c r="L3490" s="50" t="s">
        <v>2476</v>
      </c>
      <c r="M3490"/>
    </row>
    <row r="3491" spans="1:13" ht="25.5">
      <c r="A3491" s="42">
        <v>142555</v>
      </c>
      <c r="B3491" s="43" t="s">
        <v>115</v>
      </c>
      <c r="C3491" s="44">
        <v>44301</v>
      </c>
      <c r="D3491" s="45" t="s">
        <v>2299</v>
      </c>
      <c r="E3491" s="46">
        <v>2826</v>
      </c>
      <c r="F3491" s="45" t="s">
        <v>30</v>
      </c>
      <c r="G3491" s="45" t="s">
        <v>2473</v>
      </c>
      <c r="H3491" s="47">
        <v>21001584</v>
      </c>
      <c r="I3491" s="44">
        <v>44295</v>
      </c>
      <c r="J3491" s="48">
        <v>21002499</v>
      </c>
      <c r="K3491" s="49" t="str">
        <f t="shared" si="57"/>
        <v>DESPESA COM PAGAMENTO DE INSS PATRONAL SOBRE SERVIÇOS DE PESSOA FÍSICA, REFERENTE AOS MÊS DE MARÇO/2021. UNESPAR/ CAMPUS DE CURITIBA II.</v>
      </c>
      <c r="L3491" s="50" t="s">
        <v>2477</v>
      </c>
      <c r="M3491"/>
    </row>
    <row r="3492" spans="1:13" ht="25.5">
      <c r="A3492" s="42">
        <v>142555</v>
      </c>
      <c r="B3492" s="43" t="s">
        <v>115</v>
      </c>
      <c r="C3492" s="44">
        <v>44301</v>
      </c>
      <c r="D3492" s="45" t="s">
        <v>2299</v>
      </c>
      <c r="E3492" s="46">
        <v>2659.88</v>
      </c>
      <c r="F3492" s="45" t="s">
        <v>30</v>
      </c>
      <c r="G3492" s="45" t="s">
        <v>2473</v>
      </c>
      <c r="H3492" s="47">
        <v>21001585</v>
      </c>
      <c r="I3492" s="44">
        <v>44295</v>
      </c>
      <c r="J3492" s="48">
        <v>21002497</v>
      </c>
      <c r="K3492" s="49" t="str">
        <f t="shared" si="57"/>
        <v>DESPESA COM PAGAMENTO DE INSS PATRONAL SOBRE SERVIÇOS DE PESSOA FÍSICA, REFERENTE AOS MÊS DE MARÇO/2021. UNESPAR/ CAMPUS DE CURITIBA I.</v>
      </c>
      <c r="L3492" s="50" t="s">
        <v>2478</v>
      </c>
      <c r="M3492"/>
    </row>
    <row r="3493" spans="1:13" ht="25.5">
      <c r="A3493" s="42">
        <v>142555</v>
      </c>
      <c r="B3493" s="43" t="s">
        <v>115</v>
      </c>
      <c r="C3493" s="44">
        <v>44301</v>
      </c>
      <c r="D3493" s="45" t="s">
        <v>2299</v>
      </c>
      <c r="E3493" s="46">
        <v>1392</v>
      </c>
      <c r="F3493" s="45" t="s">
        <v>30</v>
      </c>
      <c r="G3493" s="45" t="s">
        <v>2473</v>
      </c>
      <c r="H3493" s="47">
        <v>21001586</v>
      </c>
      <c r="I3493" s="44">
        <v>44295</v>
      </c>
      <c r="J3493" s="48">
        <v>21002498</v>
      </c>
      <c r="K3493" s="49" t="str">
        <f t="shared" si="57"/>
        <v>DESPESA COM PAGAMENTO DE INSS PATRONAL SOBRE SERVIÇOS DE PESSOA FÍSICA, REFERENTE AOS MÊS DE MARÇO/2021. UNESPAR/ CAMPUS DE CAMPO MOURÃO.</v>
      </c>
      <c r="L3493" s="50" t="s">
        <v>2479</v>
      </c>
      <c r="M3493"/>
    </row>
    <row r="3494" spans="1:13" ht="25.5">
      <c r="A3494" s="42">
        <v>142555</v>
      </c>
      <c r="B3494" s="43" t="s">
        <v>115</v>
      </c>
      <c r="C3494" s="44">
        <v>44301</v>
      </c>
      <c r="D3494" s="45" t="s">
        <v>2299</v>
      </c>
      <c r="E3494" s="46">
        <v>3521.63</v>
      </c>
      <c r="F3494" s="45" t="s">
        <v>30</v>
      </c>
      <c r="G3494" s="45" t="s">
        <v>2473</v>
      </c>
      <c r="H3494" s="47">
        <v>21001587</v>
      </c>
      <c r="I3494" s="44">
        <v>44295</v>
      </c>
      <c r="J3494" s="48">
        <v>21002496</v>
      </c>
      <c r="K3494" s="49" t="str">
        <f t="shared" si="57"/>
        <v>DESPESA COM PAGAMENTO DE INSS PATRONAL SOBRE SERVIÇOS DE PESSOA FÍSICA, REFERENTE AOS MÊS DE MARÇO/2021. UNESPAR/ CAMPUS DE APUCARANA.</v>
      </c>
      <c r="L3494" s="50" t="s">
        <v>2480</v>
      </c>
      <c r="M3494"/>
    </row>
    <row r="3495" spans="1:13" ht="25.5">
      <c r="A3495" s="42">
        <v>157917</v>
      </c>
      <c r="B3495" s="43" t="s">
        <v>45</v>
      </c>
      <c r="C3495" s="44">
        <v>44301</v>
      </c>
      <c r="D3495" s="45" t="s">
        <v>2299</v>
      </c>
      <c r="E3495" s="46">
        <v>2116.88</v>
      </c>
      <c r="F3495" s="45" t="s">
        <v>30</v>
      </c>
      <c r="G3495" s="45" t="s">
        <v>1579</v>
      </c>
      <c r="H3495" s="47">
        <v>21001588</v>
      </c>
      <c r="I3495" s="44">
        <v>44298</v>
      </c>
      <c r="J3495" s="48">
        <v>21002500</v>
      </c>
      <c r="K3495" s="49" t="str">
        <f t="shared" si="57"/>
        <v>FORNECIMENTO DE ÁGUA E ESGOTO CAMPUS CENTRAL DESCENTRALIZAÇÃO PARA GASTOS DE JAN-MAR/2021, CONFORME PREVISÃO DO CAMPUS.</v>
      </c>
      <c r="L3495" s="50" t="s">
        <v>1988</v>
      </c>
      <c r="M3495"/>
    </row>
    <row r="3496" spans="1:13" ht="25.5">
      <c r="A3496" s="42">
        <v>107032</v>
      </c>
      <c r="B3496" s="43" t="s">
        <v>201</v>
      </c>
      <c r="C3496" s="44">
        <v>44301</v>
      </c>
      <c r="D3496" s="45" t="s">
        <v>2299</v>
      </c>
      <c r="E3496" s="46">
        <v>471.01</v>
      </c>
      <c r="F3496" s="45" t="s">
        <v>30</v>
      </c>
      <c r="G3496" s="45" t="s">
        <v>1638</v>
      </c>
      <c r="H3496" s="47">
        <v>21001589</v>
      </c>
      <c r="I3496" s="44">
        <v>44298</v>
      </c>
      <c r="J3496" s="48">
        <v>21002654</v>
      </c>
      <c r="K3496" s="49" t="str">
        <f t="shared" si="57"/>
        <v>DESPESA COM O PAGAMENTO DE TELEFONIA FIXA, PROCESSO 13.826.379-7 REFERENTE AOS MESES DE  FEVEREIRO E MARÇO  DE 2021. UNESPAR - CAMPUS DE APUCARANA. EMPENHO ESTIMATIVO.</v>
      </c>
      <c r="L3496" s="50" t="s">
        <v>1639</v>
      </c>
      <c r="M3496"/>
    </row>
    <row r="3497" spans="1:13" ht="25.5">
      <c r="A3497" s="42">
        <v>110451</v>
      </c>
      <c r="B3497" s="43" t="s">
        <v>2481</v>
      </c>
      <c r="C3497" s="44">
        <v>44298</v>
      </c>
      <c r="D3497" s="45" t="s">
        <v>2299</v>
      </c>
      <c r="E3497" s="46">
        <v>103.75</v>
      </c>
      <c r="F3497" s="45" t="s">
        <v>82</v>
      </c>
      <c r="G3497" s="45" t="s">
        <v>2482</v>
      </c>
      <c r="H3497" s="47">
        <v>21001590</v>
      </c>
      <c r="I3497" s="44">
        <v>44298</v>
      </c>
      <c r="J3497" s="48">
        <v>21002655</v>
      </c>
      <c r="K3497" s="49" t="str">
        <f t="shared" si="57"/>
        <v>DESPESA COM AQUISIÇÃO DE CHÁ - MATE QUEIMADO, SABOR NATURAL. UNESPAR - CAMPUS DE APUCARANA. E- PROTOCOLO: 17.054.611-3</v>
      </c>
      <c r="L3497" s="50" t="s">
        <v>2483</v>
      </c>
      <c r="M3497"/>
    </row>
    <row r="3498" spans="1:13" ht="25.5">
      <c r="A3498" s="42">
        <v>140894</v>
      </c>
      <c r="B3498" s="43" t="s">
        <v>1946</v>
      </c>
      <c r="C3498" s="44">
        <v>44299</v>
      </c>
      <c r="D3498" s="45" t="s">
        <v>2299</v>
      </c>
      <c r="E3498" s="46">
        <v>4100</v>
      </c>
      <c r="F3498" s="45" t="s">
        <v>699</v>
      </c>
      <c r="G3498" s="45" t="s">
        <v>2484</v>
      </c>
      <c r="H3498" s="47">
        <v>21001591</v>
      </c>
      <c r="I3498" s="44">
        <v>44299</v>
      </c>
      <c r="J3498" s="48">
        <v>21002661</v>
      </c>
      <c r="K3498" s="49" t="str">
        <f t="shared" si="57"/>
        <v>CONVÊNIO Nº 009/20 - PAGAMENTO REFERENTE PROGRAMA  DE BOLSAS DE PÓS DOUTORADO -  2ª PARCELA -FUNDAÇÃO ARAUCÁRIA. CONFORME PROTOCOLO: 17.500.449-1.</v>
      </c>
      <c r="L3498" s="50" t="s">
        <v>2485</v>
      </c>
      <c r="M3498"/>
    </row>
    <row r="3499" spans="1:13" ht="25.5">
      <c r="A3499" s="42">
        <v>140831</v>
      </c>
      <c r="B3499" s="43" t="s">
        <v>155</v>
      </c>
      <c r="C3499" s="44">
        <v>44302</v>
      </c>
      <c r="D3499" s="45" t="s">
        <v>2299</v>
      </c>
      <c r="E3499" s="46">
        <v>1430</v>
      </c>
      <c r="F3499" s="45" t="s">
        <v>30</v>
      </c>
      <c r="G3499" s="45" t="s">
        <v>1780</v>
      </c>
      <c r="H3499" s="47">
        <v>21001592</v>
      </c>
      <c r="I3499" s="44">
        <v>44299</v>
      </c>
      <c r="J3499" s="48">
        <v>21002659</v>
      </c>
      <c r="K3499" s="49" t="str">
        <f t="shared" si="57"/>
        <v>SERVIÇO DE SEGURANÇA MONITORADA PARA CAMPUS CENTRAL, CAMPUS BR369, ESTAÇÃO DO CERRADO E ADESCAM DESCENTRALIZAÇÃO PARA GASTOS DE JAN-MAR/2021, CONFORME PREVISÃO DO CAMPUS.</v>
      </c>
      <c r="L3499" s="50" t="s">
        <v>1781</v>
      </c>
      <c r="M3499"/>
    </row>
    <row r="3500" spans="1:13" ht="25.5">
      <c r="A3500" s="42">
        <v>1037991</v>
      </c>
      <c r="B3500" s="43" t="s">
        <v>2486</v>
      </c>
      <c r="C3500" s="44">
        <v>44299</v>
      </c>
      <c r="D3500" s="45" t="s">
        <v>2299</v>
      </c>
      <c r="E3500" s="46">
        <v>400</v>
      </c>
      <c r="F3500" s="45" t="s">
        <v>699</v>
      </c>
      <c r="G3500" s="45" t="s">
        <v>2487</v>
      </c>
      <c r="H3500" s="47">
        <v>21001593</v>
      </c>
      <c r="I3500" s="44">
        <v>44299</v>
      </c>
      <c r="J3500" s="48">
        <v>21002663</v>
      </c>
      <c r="K3500" s="49" t="str">
        <f t="shared" si="57"/>
        <v>CONVÊNIO 143/2020 - PROGRAMA INSTITUCIONAL DE BOLSA DE EXTENSÃO UNIVERSITÁRIA, PG REFERENTE À PARCELA DO MÊS DE MARÇO/2021. CONFORME PROTOCOLO: 17.494.315-0.</v>
      </c>
      <c r="L3500" s="50" t="s">
        <v>2488</v>
      </c>
      <c r="M3500"/>
    </row>
    <row r="3501" spans="1:13" ht="25.5">
      <c r="A3501" s="42">
        <v>143823</v>
      </c>
      <c r="B3501" s="43" t="s">
        <v>791</v>
      </c>
      <c r="C3501" s="44">
        <v>44299</v>
      </c>
      <c r="D3501" s="45" t="s">
        <v>2299</v>
      </c>
      <c r="E3501" s="46">
        <v>400</v>
      </c>
      <c r="F3501" s="45" t="s">
        <v>699</v>
      </c>
      <c r="G3501" s="45" t="s">
        <v>2489</v>
      </c>
      <c r="H3501" s="47">
        <v>21001594</v>
      </c>
      <c r="I3501" s="44">
        <v>44299</v>
      </c>
      <c r="J3501" s="48">
        <v>21002664</v>
      </c>
      <c r="K3501" s="49" t="str">
        <f t="shared" si="57"/>
        <v>CONVÊNIO 143/2020 - PROGRAMA INSTITUCIONAL DE BOLSA DE EXTENSÃO UNIVERSITÁRIA, PG REFERENTE À PARCELA DO MÊS DE MARÇO/2021. CONFORME PROTOCOLO: 17.494.315-0.</v>
      </c>
      <c r="L3501" s="50" t="s">
        <v>2488</v>
      </c>
      <c r="M3501"/>
    </row>
    <row r="3502" spans="1:13" ht="25.5">
      <c r="A3502" s="42">
        <v>949723</v>
      </c>
      <c r="B3502" s="43" t="s">
        <v>796</v>
      </c>
      <c r="C3502" s="44">
        <v>44299</v>
      </c>
      <c r="D3502" s="45" t="s">
        <v>2299</v>
      </c>
      <c r="E3502" s="46">
        <v>400</v>
      </c>
      <c r="F3502" s="45" t="s">
        <v>699</v>
      </c>
      <c r="G3502" s="45" t="s">
        <v>2490</v>
      </c>
      <c r="H3502" s="47">
        <v>21001595</v>
      </c>
      <c r="I3502" s="44">
        <v>44299</v>
      </c>
      <c r="J3502" s="48">
        <v>21002665</v>
      </c>
      <c r="K3502" s="49" t="str">
        <f t="shared" si="57"/>
        <v>CONVÊNIO 143/2020 - PROGRAMA INSTITUCIONAL DE BOLSA DE EXTENSÃO UNIVERSITÁRIA, PG REFERENTE À PARCELA DO MÊS DE MARÇO/2021. CONFORME PROTOCOLO: 17.494.315-0.</v>
      </c>
      <c r="L3502" s="50" t="s">
        <v>2488</v>
      </c>
      <c r="M3502"/>
    </row>
    <row r="3503" spans="1:13" ht="25.5">
      <c r="A3503" s="42">
        <v>681001</v>
      </c>
      <c r="B3503" s="43" t="s">
        <v>799</v>
      </c>
      <c r="C3503" s="44">
        <v>44299</v>
      </c>
      <c r="D3503" s="45" t="s">
        <v>2299</v>
      </c>
      <c r="E3503" s="46">
        <v>400</v>
      </c>
      <c r="F3503" s="45" t="s">
        <v>699</v>
      </c>
      <c r="G3503" s="45" t="s">
        <v>2491</v>
      </c>
      <c r="H3503" s="47">
        <v>21001596</v>
      </c>
      <c r="I3503" s="44">
        <v>44299</v>
      </c>
      <c r="J3503" s="48">
        <v>21002666</v>
      </c>
      <c r="K3503" s="49" t="str">
        <f t="shared" si="57"/>
        <v>CONVÊNIO 143/2020 - PROGRAMA INSTITUCIONAL DE BOLSA DE EXTENSÃO UNIVERSITÁRIA, PG REFERENTE À PARCELA DO MÊS DE MARÇO/2021. CONFORME PROTOCOLO: 17.494.315-0.</v>
      </c>
      <c r="L3503" s="50" t="s">
        <v>2488</v>
      </c>
      <c r="M3503"/>
    </row>
    <row r="3504" spans="1:13" ht="25.5">
      <c r="A3504" s="42">
        <v>954483</v>
      </c>
      <c r="B3504" s="43" t="s">
        <v>806</v>
      </c>
      <c r="C3504" s="44">
        <v>44299</v>
      </c>
      <c r="D3504" s="45" t="s">
        <v>2299</v>
      </c>
      <c r="E3504" s="46">
        <v>400</v>
      </c>
      <c r="F3504" s="45" t="s">
        <v>699</v>
      </c>
      <c r="G3504" s="45" t="s">
        <v>2492</v>
      </c>
      <c r="H3504" s="47">
        <v>21001597</v>
      </c>
      <c r="I3504" s="44">
        <v>44299</v>
      </c>
      <c r="J3504" s="48">
        <v>21002667</v>
      </c>
      <c r="K3504" s="49" t="str">
        <f t="shared" si="57"/>
        <v>CONVÊNIO 143/2020 - PROGRAMA INSTITUCIONAL DE BOLSA DE EXTENSÃO UNIVERSITÁRIA, PG REFERENTE À PARCELA DO MÊS DE MARÇO/2021. CONFORME PROTOCOLO: 17.494.315-0.</v>
      </c>
      <c r="L3504" s="50" t="s">
        <v>2488</v>
      </c>
      <c r="M3504"/>
    </row>
    <row r="3505" spans="1:13" ht="25.5">
      <c r="A3505" s="42">
        <v>653773</v>
      </c>
      <c r="B3505" s="43" t="s">
        <v>811</v>
      </c>
      <c r="C3505" s="44">
        <v>44299</v>
      </c>
      <c r="D3505" s="45" t="s">
        <v>2299</v>
      </c>
      <c r="E3505" s="46">
        <v>400</v>
      </c>
      <c r="F3505" s="45" t="s">
        <v>699</v>
      </c>
      <c r="G3505" s="45" t="s">
        <v>2493</v>
      </c>
      <c r="H3505" s="47">
        <v>21001598</v>
      </c>
      <c r="I3505" s="44">
        <v>44299</v>
      </c>
      <c r="J3505" s="48">
        <v>21002668</v>
      </c>
      <c r="K3505" s="49" t="str">
        <f t="shared" si="57"/>
        <v>CONVÊNIO 143/2020 - PROGRAMA INSTITUCIONAL DE BOLSA DE EXTENSÃO UNIVERSITÁRIA, PG REFERENTE À PARCELA DO MÊS DE MARÇO/2021. CONFORME PROTOCOLO: 17.494.315-0.</v>
      </c>
      <c r="L3505" s="50" t="s">
        <v>2488</v>
      </c>
      <c r="M3505"/>
    </row>
    <row r="3506" spans="1:13" ht="25.5">
      <c r="A3506" s="42">
        <v>936087</v>
      </c>
      <c r="B3506" s="43" t="s">
        <v>815</v>
      </c>
      <c r="C3506" s="44">
        <v>44299</v>
      </c>
      <c r="D3506" s="45" t="s">
        <v>2299</v>
      </c>
      <c r="E3506" s="46">
        <v>400</v>
      </c>
      <c r="F3506" s="45" t="s">
        <v>699</v>
      </c>
      <c r="G3506" s="45" t="s">
        <v>2494</v>
      </c>
      <c r="H3506" s="47">
        <v>21001599</v>
      </c>
      <c r="I3506" s="44">
        <v>44299</v>
      </c>
      <c r="J3506" s="48">
        <v>21002669</v>
      </c>
      <c r="K3506" s="49" t="str">
        <f t="shared" si="57"/>
        <v>CONVÊNIO 143/2020 - PROGRAMA INSTITUCIONAL DE BOLSA DE EXTENSÃO UNIVERSITÁRIA, PG REFERENTE À PARCELA DO MÊS DE MARÇO/2021. CONFORME PROTOCOLO: 17.494.315-0.</v>
      </c>
      <c r="L3506" s="50" t="s">
        <v>2488</v>
      </c>
      <c r="M3506"/>
    </row>
    <row r="3507" spans="1:13" ht="25.5">
      <c r="A3507" s="42">
        <v>936045</v>
      </c>
      <c r="B3507" s="43" t="s">
        <v>819</v>
      </c>
      <c r="C3507" s="44">
        <v>44299</v>
      </c>
      <c r="D3507" s="45" t="s">
        <v>2299</v>
      </c>
      <c r="E3507" s="46">
        <v>400</v>
      </c>
      <c r="F3507" s="45" t="s">
        <v>699</v>
      </c>
      <c r="G3507" s="45" t="s">
        <v>2495</v>
      </c>
      <c r="H3507" s="47">
        <v>21001600</v>
      </c>
      <c r="I3507" s="44">
        <v>44299</v>
      </c>
      <c r="J3507" s="48">
        <v>21002670</v>
      </c>
      <c r="K3507" s="49" t="str">
        <f t="shared" si="57"/>
        <v>CONVÊNIO 143/2020 - PROGRAMA INSTITUCIONAL DE BOLSA DE EXTENSÃO UNIVERSITÁRIA, PG REFERENTE À PARCELA DO MÊS DE MARÇO/2021. CONFORME PROTOCOLO: 17.494.315-0.</v>
      </c>
      <c r="L3507" s="50" t="s">
        <v>2488</v>
      </c>
      <c r="M3507"/>
    </row>
    <row r="3508" spans="1:13" ht="25.5">
      <c r="A3508" s="42">
        <v>956637</v>
      </c>
      <c r="B3508" s="43" t="s">
        <v>823</v>
      </c>
      <c r="C3508" s="44">
        <v>44299</v>
      </c>
      <c r="D3508" s="45" t="s">
        <v>2299</v>
      </c>
      <c r="E3508" s="46">
        <v>400</v>
      </c>
      <c r="F3508" s="45" t="s">
        <v>699</v>
      </c>
      <c r="G3508" s="45" t="s">
        <v>2496</v>
      </c>
      <c r="H3508" s="47">
        <v>21001601</v>
      </c>
      <c r="I3508" s="44">
        <v>44299</v>
      </c>
      <c r="J3508" s="48">
        <v>21002671</v>
      </c>
      <c r="K3508" s="49" t="str">
        <f t="shared" si="57"/>
        <v>CONVÊNIO 143/2020 - PROGRAMA INSTITUCIONAL DE BOLSA DE EXTENSÃO UNIVERSITÁRIA, PG REFERENTE À PARCELA DO MÊS DE MARÇO/2021. CONFORME PROTOCOLO: 17.494.315-0.</v>
      </c>
      <c r="L3508" s="50" t="s">
        <v>2488</v>
      </c>
      <c r="M3508"/>
    </row>
    <row r="3509" spans="1:13" ht="25.5">
      <c r="A3509" s="42">
        <v>954760</v>
      </c>
      <c r="B3509" s="43" t="s">
        <v>827</v>
      </c>
      <c r="C3509" s="44">
        <v>44299</v>
      </c>
      <c r="D3509" s="45" t="s">
        <v>2299</v>
      </c>
      <c r="E3509" s="46">
        <v>400</v>
      </c>
      <c r="F3509" s="45" t="s">
        <v>699</v>
      </c>
      <c r="G3509" s="45" t="s">
        <v>2497</v>
      </c>
      <c r="H3509" s="47">
        <v>21001602</v>
      </c>
      <c r="I3509" s="44">
        <v>44299</v>
      </c>
      <c r="J3509" s="48">
        <v>21002672</v>
      </c>
      <c r="K3509" s="49" t="str">
        <f t="shared" si="57"/>
        <v>CONVÊNIO 143/2020 - PROGRAMA INSTITUCIONAL DE BOLSA DE EXTENSÃO UNIVERSITÁRIA, PG REFERENTE À PARCELA DO MÊS DE MARÇO/2021. CONFORME PROTOCOLO: 17.494.315-0.</v>
      </c>
      <c r="L3509" s="50" t="s">
        <v>2488</v>
      </c>
      <c r="M3509"/>
    </row>
    <row r="3510" spans="1:13" ht="25.5">
      <c r="A3510" s="42">
        <v>1047104</v>
      </c>
      <c r="B3510" s="43" t="s">
        <v>2498</v>
      </c>
      <c r="C3510" s="44">
        <v>44299</v>
      </c>
      <c r="D3510" s="45" t="s">
        <v>2299</v>
      </c>
      <c r="E3510" s="46">
        <v>400</v>
      </c>
      <c r="F3510" s="45" t="s">
        <v>699</v>
      </c>
      <c r="G3510" s="45" t="s">
        <v>2499</v>
      </c>
      <c r="H3510" s="47">
        <v>21001603</v>
      </c>
      <c r="I3510" s="44">
        <v>44299</v>
      </c>
      <c r="J3510" s="48">
        <v>21002673</v>
      </c>
      <c r="K3510" s="49" t="str">
        <f t="shared" si="57"/>
        <v>CONVÊNIO 143/2020 - PROGRAMA INSTITUCIONAL DE BOLSA DE EXTENSÃO UNIVERSITÁRIA, PG REFERENTE À PARCELA DO MÊS DE MARÇO/2021. CONFORME PROTOCOLO: 17.494.315-0.</v>
      </c>
      <c r="L3510" s="50" t="s">
        <v>2488</v>
      </c>
      <c r="M3510"/>
    </row>
    <row r="3511" spans="1:13" ht="25.5">
      <c r="A3511" s="42">
        <v>702471</v>
      </c>
      <c r="B3511" s="43" t="s">
        <v>831</v>
      </c>
      <c r="C3511" s="44">
        <v>44299</v>
      </c>
      <c r="D3511" s="45" t="s">
        <v>2299</v>
      </c>
      <c r="E3511" s="46">
        <v>400</v>
      </c>
      <c r="F3511" s="45" t="s">
        <v>699</v>
      </c>
      <c r="G3511" s="45" t="s">
        <v>2500</v>
      </c>
      <c r="H3511" s="47">
        <v>21001604</v>
      </c>
      <c r="I3511" s="44">
        <v>44299</v>
      </c>
      <c r="J3511" s="48">
        <v>21002674</v>
      </c>
      <c r="K3511" s="49" t="str">
        <f t="shared" si="57"/>
        <v>CONVÊNIO 143/2020 - PROGRAMA INSTITUCIONAL DE BOLSA DE EXTENSÃO UNIVERSITÁRIA, PG REFERENTE À PARCELA DO MÊS DE MARÇO/2021. CONFORME PROTOCOLO: 17.494.315-0.</v>
      </c>
      <c r="L3511" s="50" t="s">
        <v>2488</v>
      </c>
      <c r="M3511"/>
    </row>
    <row r="3512" spans="1:13" ht="25.5">
      <c r="A3512" s="42">
        <v>953398</v>
      </c>
      <c r="B3512" s="43" t="s">
        <v>833</v>
      </c>
      <c r="C3512" s="44">
        <v>44299</v>
      </c>
      <c r="D3512" s="45" t="s">
        <v>2299</v>
      </c>
      <c r="E3512" s="46">
        <v>400</v>
      </c>
      <c r="F3512" s="45" t="s">
        <v>699</v>
      </c>
      <c r="G3512" s="45" t="s">
        <v>2501</v>
      </c>
      <c r="H3512" s="47">
        <v>21001605</v>
      </c>
      <c r="I3512" s="44">
        <v>44299</v>
      </c>
      <c r="J3512" s="48">
        <v>21002675</v>
      </c>
      <c r="K3512" s="49" t="str">
        <f t="shared" si="57"/>
        <v>CONVÊNIO 143/2020 - PROGRAMA INSTITUCIONAL DE BOLSA DE EXTENSÃO UNIVERSITÁRIA, PG REFERENTE À PARCELA DO MÊS DE MARÇO/2021. CONFORME PROTOCOLO: 17.494.315-0.</v>
      </c>
      <c r="L3512" s="50" t="s">
        <v>2488</v>
      </c>
      <c r="M3512"/>
    </row>
    <row r="3513" spans="1:13" ht="25.5">
      <c r="A3513" s="42">
        <v>694191</v>
      </c>
      <c r="B3513" s="43" t="s">
        <v>838</v>
      </c>
      <c r="C3513" s="44">
        <v>44299</v>
      </c>
      <c r="D3513" s="45" t="s">
        <v>2299</v>
      </c>
      <c r="E3513" s="46">
        <v>400</v>
      </c>
      <c r="F3513" s="45" t="s">
        <v>699</v>
      </c>
      <c r="G3513" s="45" t="s">
        <v>2502</v>
      </c>
      <c r="H3513" s="47">
        <v>21001606</v>
      </c>
      <c r="I3513" s="44">
        <v>44299</v>
      </c>
      <c r="J3513" s="48">
        <v>21002676</v>
      </c>
      <c r="K3513" s="49" t="str">
        <f t="shared" si="57"/>
        <v>CONVÊNIO 143/2020 - PROGRAMA INSTITUCIONAL DE BOLSA DE EXTENSÃO UNIVERSITÁRIA, PG REFERENTE À PARCELA DO MÊS DE MARÇO/2021. CONFORME PROTOCOLO: 17.494.315-0.</v>
      </c>
      <c r="L3513" s="50" t="s">
        <v>2488</v>
      </c>
      <c r="M3513"/>
    </row>
    <row r="3514" spans="1:13" ht="25.5">
      <c r="A3514" s="42">
        <v>961027</v>
      </c>
      <c r="B3514" s="43" t="s">
        <v>843</v>
      </c>
      <c r="C3514" s="44">
        <v>44299</v>
      </c>
      <c r="D3514" s="45" t="s">
        <v>2299</v>
      </c>
      <c r="E3514" s="46">
        <v>400</v>
      </c>
      <c r="F3514" s="45" t="s">
        <v>699</v>
      </c>
      <c r="G3514" s="45" t="s">
        <v>2503</v>
      </c>
      <c r="H3514" s="47">
        <v>21001607</v>
      </c>
      <c r="I3514" s="44">
        <v>44299</v>
      </c>
      <c r="J3514" s="48">
        <v>21002677</v>
      </c>
      <c r="K3514" s="49" t="str">
        <f t="shared" si="57"/>
        <v>CONVÊNIO 143/2020 - PROGRAMA INSTITUCIONAL DE BOLSA DE EXTENSÃO UNIVERSITÁRIA, PG REFERENTE À PARCELA DO MÊS DE MARÇO/2021. CONFORME PROTOCOLO: 17.494.315-0.</v>
      </c>
      <c r="L3514" s="50" t="s">
        <v>2488</v>
      </c>
      <c r="M3514"/>
    </row>
    <row r="3515" spans="1:13" ht="25.5">
      <c r="A3515" s="42">
        <v>961030</v>
      </c>
      <c r="B3515" s="43" t="s">
        <v>848</v>
      </c>
      <c r="C3515" s="44">
        <v>44299</v>
      </c>
      <c r="D3515" s="45" t="s">
        <v>2299</v>
      </c>
      <c r="E3515" s="46">
        <v>400</v>
      </c>
      <c r="F3515" s="45" t="s">
        <v>699</v>
      </c>
      <c r="G3515" s="45" t="s">
        <v>2504</v>
      </c>
      <c r="H3515" s="47">
        <v>21001608</v>
      </c>
      <c r="I3515" s="44">
        <v>44299</v>
      </c>
      <c r="J3515" s="48">
        <v>21002678</v>
      </c>
      <c r="K3515" s="49" t="str">
        <f t="shared" si="57"/>
        <v>CONVÊNIO 143/2020 - PROGRAMA INSTITUCIONAL DE BOLSA DE EXTENSÃO UNIVERSITÁRIA, PG REFERENTE À PARCELA DO MÊS DE MARÇO/2021. CONFORME PROTOCOLO: 17.494.315-0.</v>
      </c>
      <c r="L3515" s="50" t="s">
        <v>2488</v>
      </c>
      <c r="M3515"/>
    </row>
    <row r="3516" spans="1:13" ht="25.5">
      <c r="A3516" s="42">
        <v>961032</v>
      </c>
      <c r="B3516" s="43" t="s">
        <v>858</v>
      </c>
      <c r="C3516" s="44">
        <v>44299</v>
      </c>
      <c r="D3516" s="45" t="s">
        <v>2299</v>
      </c>
      <c r="E3516" s="46">
        <v>400</v>
      </c>
      <c r="F3516" s="45" t="s">
        <v>699</v>
      </c>
      <c r="G3516" s="45" t="s">
        <v>2505</v>
      </c>
      <c r="H3516" s="47">
        <v>21001609</v>
      </c>
      <c r="I3516" s="44">
        <v>44299</v>
      </c>
      <c r="J3516" s="48">
        <v>21002679</v>
      </c>
      <c r="K3516" s="49" t="str">
        <f t="shared" si="57"/>
        <v>CONVÊNIO 143/2020 - PROGRAMA INSTITUCIONAL DE BOLSA DE EXTENSÃO UNIVERSITÁRIA, PG REFERENTE À PARCELA DO MÊS DE MARÇO/2021. CONFORME PROTOCOLO: 17.494.315-0.</v>
      </c>
      <c r="L3516" s="50" t="s">
        <v>2488</v>
      </c>
      <c r="M3516"/>
    </row>
    <row r="3517" spans="1:13" ht="25.5">
      <c r="A3517" s="42">
        <v>653586</v>
      </c>
      <c r="B3517" s="43" t="s">
        <v>863</v>
      </c>
      <c r="C3517" s="44">
        <v>44299</v>
      </c>
      <c r="D3517" s="45" t="s">
        <v>2299</v>
      </c>
      <c r="E3517" s="46">
        <v>400</v>
      </c>
      <c r="F3517" s="45" t="s">
        <v>699</v>
      </c>
      <c r="G3517" s="45" t="s">
        <v>2506</v>
      </c>
      <c r="H3517" s="47">
        <v>21001610</v>
      </c>
      <c r="I3517" s="44">
        <v>44299</v>
      </c>
      <c r="J3517" s="48">
        <v>21002680</v>
      </c>
      <c r="K3517" s="49" t="str">
        <f t="shared" si="57"/>
        <v>CONVÊNIO 143/2020 - PROGRAMA INSTITUCIONAL DE BOLSA DE EXTENSÃO UNIVERSITÁRIA, PG REFERENTE À PARCELA DO MÊS DE MARÇO/2021. CONFORME PROTOCOLO: 17.494.315-0.</v>
      </c>
      <c r="L3517" s="50" t="s">
        <v>2488</v>
      </c>
      <c r="M3517"/>
    </row>
    <row r="3518" spans="1:13" ht="25.5">
      <c r="A3518" s="42">
        <v>1060555</v>
      </c>
      <c r="B3518" s="43" t="s">
        <v>2507</v>
      </c>
      <c r="C3518" s="44">
        <v>44302</v>
      </c>
      <c r="D3518" s="45" t="s">
        <v>2299</v>
      </c>
      <c r="E3518" s="46">
        <v>110</v>
      </c>
      <c r="F3518" s="45" t="s">
        <v>30</v>
      </c>
      <c r="G3518" s="45" t="s">
        <v>2508</v>
      </c>
      <c r="H3518" s="47">
        <v>21001611</v>
      </c>
      <c r="I3518" s="44">
        <v>44299</v>
      </c>
      <c r="J3518" s="48">
        <v>21002660</v>
      </c>
      <c r="K3518" s="49" t="str">
        <f t="shared" si="57"/>
        <v>PAGAMENTO DE SERVIÇOS DE MANUTENÇÃO DE PORTA CENTRAL DO CAMPUS SILVIO TURCI BR369, CONFORME APONTADO NO PROCESSO 17.476.222-8 E B.O 2021/334942</v>
      </c>
      <c r="L3518" s="50" t="s">
        <v>2509</v>
      </c>
      <c r="M3518"/>
    </row>
    <row r="3519" spans="1:13" ht="25.5">
      <c r="A3519" s="42">
        <v>949849</v>
      </c>
      <c r="B3519" s="43" t="s">
        <v>866</v>
      </c>
      <c r="C3519" s="44">
        <v>44299</v>
      </c>
      <c r="D3519" s="45" t="s">
        <v>2299</v>
      </c>
      <c r="E3519" s="46">
        <v>400</v>
      </c>
      <c r="F3519" s="45" t="s">
        <v>699</v>
      </c>
      <c r="G3519" s="45" t="s">
        <v>2510</v>
      </c>
      <c r="H3519" s="47">
        <v>21001612</v>
      </c>
      <c r="I3519" s="44">
        <v>44299</v>
      </c>
      <c r="J3519" s="48">
        <v>21002681</v>
      </c>
      <c r="K3519" s="49" t="str">
        <f t="shared" si="57"/>
        <v>CONVÊNIO 143/2020 - PROGRAMA INSTITUCIONAL DE BOLSA DE EXTENSÃO UNIVERSITÁRIA, PG REFERENTE À PARCELA DO MÊS DE MARÇO/2021. CONFORME PROTOCOLO: 17.494.315-0.</v>
      </c>
      <c r="L3519" s="50" t="s">
        <v>2488</v>
      </c>
      <c r="M3519"/>
    </row>
    <row r="3520" spans="1:13" ht="25.5">
      <c r="A3520" s="42">
        <v>934428</v>
      </c>
      <c r="B3520" s="43" t="s">
        <v>853</v>
      </c>
      <c r="C3520" s="44">
        <v>44299</v>
      </c>
      <c r="D3520" s="45" t="s">
        <v>2299</v>
      </c>
      <c r="E3520" s="46">
        <v>400</v>
      </c>
      <c r="F3520" s="45" t="s">
        <v>699</v>
      </c>
      <c r="G3520" s="45" t="s">
        <v>2511</v>
      </c>
      <c r="H3520" s="47">
        <v>21001613</v>
      </c>
      <c r="I3520" s="44">
        <v>44299</v>
      </c>
      <c r="J3520" s="48">
        <v>21002682</v>
      </c>
      <c r="K3520" s="49" t="str">
        <f t="shared" si="57"/>
        <v>CONVÊNIO 143/2020 - PROGRAMA INSTITUCIONAL DE BOLSA DE EXTENSÃO UNIVERSITÁRIA, PG REFERENTE À PARCELA DO MÊS DE MARÇO/2021. CONFORME PROTOCOLO: 17.494.315-0.</v>
      </c>
      <c r="L3520" s="50" t="s">
        <v>2488</v>
      </c>
      <c r="M3520"/>
    </row>
    <row r="3521" spans="1:13" ht="25.5">
      <c r="A3521" s="42">
        <v>950007</v>
      </c>
      <c r="B3521" s="43" t="s">
        <v>871</v>
      </c>
      <c r="C3521" s="44">
        <v>44299</v>
      </c>
      <c r="D3521" s="45" t="s">
        <v>2299</v>
      </c>
      <c r="E3521" s="46">
        <v>400</v>
      </c>
      <c r="F3521" s="45" t="s">
        <v>699</v>
      </c>
      <c r="G3521" s="45" t="s">
        <v>2512</v>
      </c>
      <c r="H3521" s="47">
        <v>21001614</v>
      </c>
      <c r="I3521" s="44">
        <v>44299</v>
      </c>
      <c r="J3521" s="48">
        <v>21002683</v>
      </c>
      <c r="K3521" s="49" t="str">
        <f t="shared" si="57"/>
        <v>CONVÊNIO 143/2020 - PROGRAMA INSTITUCIONAL DE BOLSA DE EXTENSÃO UNIVERSITÁRIA, PG REFERENTE À PARCELA DO MÊS DE MARÇO/2021. CONFORME PROTOCOLO: 17.494.315-0.</v>
      </c>
      <c r="L3521" s="50" t="s">
        <v>2488</v>
      </c>
      <c r="M3521"/>
    </row>
    <row r="3522" spans="1:13" ht="25.5">
      <c r="A3522" s="42">
        <v>1044901</v>
      </c>
      <c r="B3522" s="43" t="s">
        <v>2513</v>
      </c>
      <c r="C3522" s="44">
        <v>44299</v>
      </c>
      <c r="D3522" s="45" t="s">
        <v>2299</v>
      </c>
      <c r="E3522" s="46">
        <v>400</v>
      </c>
      <c r="F3522" s="45" t="s">
        <v>699</v>
      </c>
      <c r="G3522" s="45" t="s">
        <v>2514</v>
      </c>
      <c r="H3522" s="47">
        <v>21001615</v>
      </c>
      <c r="I3522" s="44">
        <v>44299</v>
      </c>
      <c r="J3522" s="48">
        <v>21002684</v>
      </c>
      <c r="K3522" s="49" t="str">
        <f t="shared" si="57"/>
        <v>CONVÊNIO 143/2020 - PROGRAMA INSTITUCIONAL DE BOLSA DE EXTENSÃO UNIVERSITÁRIA, PG REFERENTE À PARCELA DO MÊS DE MARÇO/2021. CONFORME PROTOCOLO: 17.494.315-0.</v>
      </c>
      <c r="L3522" s="50" t="s">
        <v>2488</v>
      </c>
      <c r="M3522"/>
    </row>
    <row r="3523" spans="1:13" ht="25.5">
      <c r="A3523" s="42">
        <v>602484</v>
      </c>
      <c r="B3523" s="43" t="s">
        <v>878</v>
      </c>
      <c r="C3523" s="44">
        <v>44299</v>
      </c>
      <c r="D3523" s="45" t="s">
        <v>2299</v>
      </c>
      <c r="E3523" s="46">
        <v>400</v>
      </c>
      <c r="F3523" s="45" t="s">
        <v>699</v>
      </c>
      <c r="G3523" s="45" t="s">
        <v>2515</v>
      </c>
      <c r="H3523" s="47">
        <v>21001616</v>
      </c>
      <c r="I3523" s="44">
        <v>44299</v>
      </c>
      <c r="J3523" s="48">
        <v>21002685</v>
      </c>
      <c r="K3523" s="49" t="str">
        <f t="shared" si="57"/>
        <v>CONVÊNIO 143/2020 - PROGRAMA INSTITUCIONAL DE BOLSA DE EXTENSÃO UNIVERSITÁRIA, PG REFERENTE À PARCELA DO MÊS DE MARÇO/2021. CONFORME PROTOCOLO: 17.494.315-0.</v>
      </c>
      <c r="L3523" s="50" t="s">
        <v>2488</v>
      </c>
      <c r="M3523"/>
    </row>
    <row r="3524" spans="1:13" ht="25.5">
      <c r="A3524" s="42">
        <v>953338</v>
      </c>
      <c r="B3524" s="43" t="s">
        <v>896</v>
      </c>
      <c r="C3524" s="44">
        <v>44299</v>
      </c>
      <c r="D3524" s="45" t="s">
        <v>2299</v>
      </c>
      <c r="E3524" s="46">
        <v>2000</v>
      </c>
      <c r="F3524" s="45" t="s">
        <v>699</v>
      </c>
      <c r="G3524" s="45" t="s">
        <v>2516</v>
      </c>
      <c r="H3524" s="47">
        <v>21001617</v>
      </c>
      <c r="I3524" s="44">
        <v>44299</v>
      </c>
      <c r="J3524" s="48">
        <v>21002686</v>
      </c>
      <c r="K3524" s="49" t="str">
        <f t="shared" si="57"/>
        <v>CONVÊNIO 003/2020 - EMPENHO DE BOLSA REFERENTE AO MÊS DE MARÇO/2021. 13 PARCELA. PROTOCOLO: 17.461.684-1 LIQUIDAÇÃO CONFORME BOLSA DE MARÇO/2021.</v>
      </c>
      <c r="L3524" s="50" t="s">
        <v>2517</v>
      </c>
      <c r="M3524"/>
    </row>
    <row r="3525" spans="1:13" ht="25.5">
      <c r="A3525" s="42">
        <v>848639</v>
      </c>
      <c r="B3525" s="43" t="s">
        <v>899</v>
      </c>
      <c r="C3525" s="44">
        <v>44299</v>
      </c>
      <c r="D3525" s="45" t="s">
        <v>2299</v>
      </c>
      <c r="E3525" s="46">
        <v>2000</v>
      </c>
      <c r="F3525" s="45" t="s">
        <v>699</v>
      </c>
      <c r="G3525" s="45" t="s">
        <v>2518</v>
      </c>
      <c r="H3525" s="47">
        <v>21001618</v>
      </c>
      <c r="I3525" s="44">
        <v>44299</v>
      </c>
      <c r="J3525" s="48">
        <v>21002687</v>
      </c>
      <c r="K3525" s="49" t="str">
        <f t="shared" si="57"/>
        <v>CONVÊNIO 003/2020 - EMPENHO DE BOLSA REFERENTE AO MÊS DE MARÇO/2021. 13 PARCELA. PROTOCOLO: 17.461.684-1 LIQUIDAÇÃO CONFORME BOLSA DE MARÇO/2021.</v>
      </c>
      <c r="L3525" s="50" t="s">
        <v>2517</v>
      </c>
      <c r="M3525"/>
    </row>
    <row r="3526" spans="1:13" ht="25.5">
      <c r="A3526" s="42">
        <v>905430</v>
      </c>
      <c r="B3526" s="43" t="s">
        <v>901</v>
      </c>
      <c r="C3526" s="44">
        <v>44299</v>
      </c>
      <c r="D3526" s="45" t="s">
        <v>2299</v>
      </c>
      <c r="E3526" s="46">
        <v>2000</v>
      </c>
      <c r="F3526" s="45" t="s">
        <v>699</v>
      </c>
      <c r="G3526" s="45" t="s">
        <v>2519</v>
      </c>
      <c r="H3526" s="47">
        <v>21001619</v>
      </c>
      <c r="I3526" s="44">
        <v>44299</v>
      </c>
      <c r="J3526" s="48">
        <v>21002688</v>
      </c>
      <c r="K3526" s="49" t="str">
        <f t="shared" si="57"/>
        <v>CONVÊNIO 003/2020 - EMPENHO DE BOLSA REFERENTE AO MÊS DE MARÇO/2021. 13 PARCELA. PROTOCOLO: 17.461.684-1 LIQUIDAÇÃO CONFORME BOLSA DE MARÇO/2021.</v>
      </c>
      <c r="L3526" s="50" t="s">
        <v>2517</v>
      </c>
      <c r="M3526"/>
    </row>
    <row r="3527" spans="1:13" ht="25.5">
      <c r="A3527" s="42">
        <v>931270</v>
      </c>
      <c r="B3527" s="43" t="s">
        <v>932</v>
      </c>
      <c r="C3527" s="44">
        <v>44299</v>
      </c>
      <c r="D3527" s="45" t="s">
        <v>2299</v>
      </c>
      <c r="E3527" s="46">
        <v>400</v>
      </c>
      <c r="F3527" s="45" t="s">
        <v>699</v>
      </c>
      <c r="G3527" s="45" t="s">
        <v>2520</v>
      </c>
      <c r="H3527" s="47">
        <v>21001621</v>
      </c>
      <c r="I3527" s="44">
        <v>44299</v>
      </c>
      <c r="J3527" s="48">
        <v>21002703</v>
      </c>
      <c r="K3527" s="49" t="str">
        <f t="shared" si="57"/>
        <v>TC 115/2020 - PIBIS UNESPAR - PROGRAMA INSTITUCIONAL DE APOIO Á INCLUSÃO SOCIAL. PAGAMENTO REFERENTE AO MÊS DE MARÇO/2021.</v>
      </c>
      <c r="L3527" s="50" t="s">
        <v>2521</v>
      </c>
      <c r="M3527"/>
    </row>
    <row r="3528" spans="1:13" ht="25.5">
      <c r="A3528" s="42">
        <v>990406</v>
      </c>
      <c r="B3528" s="43" t="s">
        <v>937</v>
      </c>
      <c r="C3528" s="44">
        <v>44299</v>
      </c>
      <c r="D3528" s="45" t="s">
        <v>2299</v>
      </c>
      <c r="E3528" s="46">
        <v>400</v>
      </c>
      <c r="F3528" s="45" t="s">
        <v>699</v>
      </c>
      <c r="G3528" s="45" t="s">
        <v>2522</v>
      </c>
      <c r="H3528" s="47">
        <v>21001622</v>
      </c>
      <c r="I3528" s="44">
        <v>44299</v>
      </c>
      <c r="J3528" s="48">
        <v>21002706</v>
      </c>
      <c r="K3528" s="49" t="str">
        <f t="shared" si="57"/>
        <v>TC 115/2020 - PIBIS UNESPAR - PROGRAMA INSTITUCIONAL DE APOIO Á INCLUSÃO SOCIAL. PAGAMENTO REFERENTE AO MÊS DE MARÇO/2021.</v>
      </c>
      <c r="L3528" s="50" t="s">
        <v>2521</v>
      </c>
      <c r="M3528"/>
    </row>
    <row r="3529" spans="1:13" ht="25.5">
      <c r="A3529" s="42">
        <v>404362</v>
      </c>
      <c r="B3529" s="43" t="s">
        <v>941</v>
      </c>
      <c r="C3529" s="44">
        <v>44299</v>
      </c>
      <c r="D3529" s="45" t="s">
        <v>2299</v>
      </c>
      <c r="E3529" s="46">
        <v>400</v>
      </c>
      <c r="F3529" s="45" t="s">
        <v>699</v>
      </c>
      <c r="G3529" s="45" t="s">
        <v>2523</v>
      </c>
      <c r="H3529" s="47">
        <v>21001623</v>
      </c>
      <c r="I3529" s="44">
        <v>44299</v>
      </c>
      <c r="J3529" s="48">
        <v>21002708</v>
      </c>
      <c r="K3529" s="49" t="str">
        <f t="shared" si="57"/>
        <v>TC 115/2020 - PIBIS UNESPAR - PROGRAMA INSTITUCIONAL DE APOIO Á INCLUSÃO SOCIAL. PAGAMENTO REFERENTE AO MÊS DE MARÇO/2021.</v>
      </c>
      <c r="L3529" s="50" t="s">
        <v>2521</v>
      </c>
      <c r="M3529"/>
    </row>
    <row r="3530" spans="1:13" ht="25.5">
      <c r="A3530" s="42">
        <v>713696</v>
      </c>
      <c r="B3530" s="43" t="s">
        <v>945</v>
      </c>
      <c r="C3530" s="44">
        <v>44299</v>
      </c>
      <c r="D3530" s="45" t="s">
        <v>2299</v>
      </c>
      <c r="E3530" s="46">
        <v>400</v>
      </c>
      <c r="F3530" s="45" t="s">
        <v>699</v>
      </c>
      <c r="G3530" s="45" t="s">
        <v>2524</v>
      </c>
      <c r="H3530" s="47">
        <v>21001624</v>
      </c>
      <c r="I3530" s="44">
        <v>44299</v>
      </c>
      <c r="J3530" s="48">
        <v>21002710</v>
      </c>
      <c r="K3530" s="49" t="str">
        <f t="shared" si="57"/>
        <v>TC 115/2020 - PIBIS UNESPAR - PROGRAMA INSTITUCIONAL DE APOIO Á INCLUSÃO SOCIAL. PAGAMENTO REFERENTE AO MÊS DE MARÇO/2021.</v>
      </c>
      <c r="L3530" s="50" t="s">
        <v>2521</v>
      </c>
      <c r="M3530"/>
    </row>
    <row r="3531" spans="1:13" ht="25.5">
      <c r="A3531" s="42">
        <v>932212</v>
      </c>
      <c r="B3531" s="43" t="s">
        <v>951</v>
      </c>
      <c r="C3531" s="44">
        <v>44299</v>
      </c>
      <c r="D3531" s="45" t="s">
        <v>2299</v>
      </c>
      <c r="E3531" s="46">
        <v>400</v>
      </c>
      <c r="F3531" s="45" t="s">
        <v>699</v>
      </c>
      <c r="G3531" s="45" t="s">
        <v>2525</v>
      </c>
      <c r="H3531" s="47">
        <v>21001625</v>
      </c>
      <c r="I3531" s="44">
        <v>44299</v>
      </c>
      <c r="J3531" s="48">
        <v>21002736</v>
      </c>
      <c r="K3531" s="49" t="str">
        <f t="shared" si="57"/>
        <v>TC 115/2020 - PIBIS UNESPAR - PROGRAMA INSTITUCIONAL DE APOIO Á INCLUSÃO SOCIAL. PAGAMENTO REFERENTE AO MÊS DE MARÇO/2021.</v>
      </c>
      <c r="L3531" s="50" t="s">
        <v>2521</v>
      </c>
      <c r="M3531"/>
    </row>
    <row r="3532" spans="1:13" ht="25.5">
      <c r="A3532" s="42">
        <v>932292</v>
      </c>
      <c r="B3532" s="43" t="s">
        <v>953</v>
      </c>
      <c r="C3532" s="44">
        <v>44299</v>
      </c>
      <c r="D3532" s="45" t="s">
        <v>2299</v>
      </c>
      <c r="E3532" s="46">
        <v>400</v>
      </c>
      <c r="F3532" s="45" t="s">
        <v>699</v>
      </c>
      <c r="G3532" s="45" t="s">
        <v>2526</v>
      </c>
      <c r="H3532" s="47">
        <v>21001626</v>
      </c>
      <c r="I3532" s="44">
        <v>44299</v>
      </c>
      <c r="J3532" s="48">
        <v>21002713</v>
      </c>
      <c r="K3532" s="49" t="str">
        <f t="shared" si="57"/>
        <v>TC 115/2020 - PIBIS UNESPAR - PROGRAMA INSTITUCIONAL DE APOIO Á INCLUSÃO SOCIAL. PAGAMENTO REFERENTE AO MÊS DE MARÇO/2021.</v>
      </c>
      <c r="L3532" s="50" t="s">
        <v>2521</v>
      </c>
      <c r="M3532"/>
    </row>
    <row r="3533" spans="1:13" ht="25.5">
      <c r="A3533" s="42">
        <v>620065</v>
      </c>
      <c r="B3533" s="43" t="s">
        <v>957</v>
      </c>
      <c r="C3533" s="44">
        <v>44299</v>
      </c>
      <c r="D3533" s="45" t="s">
        <v>2299</v>
      </c>
      <c r="E3533" s="46">
        <v>400</v>
      </c>
      <c r="F3533" s="45" t="s">
        <v>699</v>
      </c>
      <c r="G3533" s="45" t="s">
        <v>2527</v>
      </c>
      <c r="H3533" s="47">
        <v>21001627</v>
      </c>
      <c r="I3533" s="44">
        <v>44299</v>
      </c>
      <c r="J3533" s="48">
        <v>21002714</v>
      </c>
      <c r="K3533" s="49" t="str">
        <f t="shared" si="57"/>
        <v>TC 115/2020 - PIBIS UNESPAR - PROGRAMA INSTITUCIONAL DE APOIO Á INCLUSÃO SOCIAL. PAGAMENTO REFERENTE AO MÊS DE MARÇO/2021.</v>
      </c>
      <c r="L3533" s="50" t="s">
        <v>2521</v>
      </c>
      <c r="M3533"/>
    </row>
    <row r="3534" spans="1:13" ht="25.5">
      <c r="A3534" s="42">
        <v>937905</v>
      </c>
      <c r="B3534" s="43" t="s">
        <v>961</v>
      </c>
      <c r="C3534" s="44">
        <v>44299</v>
      </c>
      <c r="D3534" s="45" t="s">
        <v>2299</v>
      </c>
      <c r="E3534" s="46">
        <v>400</v>
      </c>
      <c r="F3534" s="45" t="s">
        <v>699</v>
      </c>
      <c r="G3534" s="45" t="s">
        <v>2528</v>
      </c>
      <c r="H3534" s="47">
        <v>21001628</v>
      </c>
      <c r="I3534" s="44">
        <v>44299</v>
      </c>
      <c r="J3534" s="48">
        <v>21002715</v>
      </c>
      <c r="K3534" s="49" t="str">
        <f t="shared" si="57"/>
        <v>TC 115/2020 - PIBIS UNESPAR - PROGRAMA INSTITUCIONAL DE APOIO Á INCLUSÃO SOCIAL. PAGAMENTO REFERENTE AO MÊS DE MARÇO/2021.</v>
      </c>
      <c r="L3534" s="50" t="s">
        <v>2521</v>
      </c>
      <c r="M3534"/>
    </row>
    <row r="3535" spans="1:13" ht="25.5">
      <c r="A3535" s="42">
        <v>937925</v>
      </c>
      <c r="B3535" s="43" t="s">
        <v>965</v>
      </c>
      <c r="C3535" s="44">
        <v>44299</v>
      </c>
      <c r="D3535" s="45" t="s">
        <v>2299</v>
      </c>
      <c r="E3535" s="46">
        <v>400</v>
      </c>
      <c r="F3535" s="45" t="s">
        <v>699</v>
      </c>
      <c r="G3535" s="45" t="s">
        <v>2529</v>
      </c>
      <c r="H3535" s="47">
        <v>21001629</v>
      </c>
      <c r="I3535" s="44">
        <v>44299</v>
      </c>
      <c r="J3535" s="48">
        <v>21002716</v>
      </c>
      <c r="K3535" s="49" t="str">
        <f t="shared" si="57"/>
        <v>TC 115/2020 - PIBIS UNESPAR - PROGRAMA INSTITUCIONAL DE APOIO Á INCLUSÃO SOCIAL. PAGAMENTO REFERENTE AO MÊS DE MARÇO/2021.</v>
      </c>
      <c r="L3535" s="50" t="s">
        <v>2521</v>
      </c>
      <c r="M3535"/>
    </row>
    <row r="3536" spans="1:13" ht="25.5">
      <c r="A3536" s="42">
        <v>937936</v>
      </c>
      <c r="B3536" s="43" t="s">
        <v>969</v>
      </c>
      <c r="C3536" s="44">
        <v>44299</v>
      </c>
      <c r="D3536" s="45" t="s">
        <v>2299</v>
      </c>
      <c r="E3536" s="46">
        <v>400</v>
      </c>
      <c r="F3536" s="45" t="s">
        <v>699</v>
      </c>
      <c r="G3536" s="45" t="s">
        <v>2530</v>
      </c>
      <c r="H3536" s="47">
        <v>21001630</v>
      </c>
      <c r="I3536" s="44">
        <v>44299</v>
      </c>
      <c r="J3536" s="48">
        <v>21002718</v>
      </c>
      <c r="K3536" s="49" t="str">
        <f t="shared" si="57"/>
        <v>TC 115/2020 - PIBIS UNESPAR - PROGRAMA INSTITUCIONAL DE APOIO Á INCLUSÃO SOCIAL. PAGAMENTO REFERENTE AO MÊS DE MARÇO/2021.</v>
      </c>
      <c r="L3536" s="50" t="s">
        <v>2521</v>
      </c>
      <c r="M3536"/>
    </row>
    <row r="3537" spans="1:13" ht="25.5">
      <c r="A3537" s="42">
        <v>358787</v>
      </c>
      <c r="B3537" s="43" t="s">
        <v>973</v>
      </c>
      <c r="C3537" s="44">
        <v>44299</v>
      </c>
      <c r="D3537" s="45" t="s">
        <v>2299</v>
      </c>
      <c r="E3537" s="46">
        <v>400</v>
      </c>
      <c r="F3537" s="45" t="s">
        <v>699</v>
      </c>
      <c r="G3537" s="45" t="s">
        <v>2531</v>
      </c>
      <c r="H3537" s="47">
        <v>21001631</v>
      </c>
      <c r="I3537" s="44">
        <v>44299</v>
      </c>
      <c r="J3537" s="48">
        <v>21002717</v>
      </c>
      <c r="K3537" s="49" t="str">
        <f t="shared" si="57"/>
        <v>TC 115/2020 - PIBIS UNESPAR - PROGRAMA INSTITUCIONAL DE APOIO Á INCLUSÃO SOCIAL. PAGAMENTO REFERENTE AO MÊS DE MARÇO/2021.</v>
      </c>
      <c r="L3537" s="50" t="s">
        <v>2521</v>
      </c>
      <c r="M3537"/>
    </row>
    <row r="3538" spans="1:13" ht="25.5">
      <c r="A3538" s="42">
        <v>936042</v>
      </c>
      <c r="B3538" s="43" t="s">
        <v>977</v>
      </c>
      <c r="C3538" s="44">
        <v>44299</v>
      </c>
      <c r="D3538" s="45" t="s">
        <v>2299</v>
      </c>
      <c r="E3538" s="46">
        <v>400</v>
      </c>
      <c r="F3538" s="45" t="s">
        <v>699</v>
      </c>
      <c r="G3538" s="45" t="s">
        <v>2532</v>
      </c>
      <c r="H3538" s="47">
        <v>21001632</v>
      </c>
      <c r="I3538" s="44">
        <v>44299</v>
      </c>
      <c r="J3538" s="48">
        <v>21002719</v>
      </c>
      <c r="K3538" s="49" t="str">
        <f t="shared" si="57"/>
        <v>TC 115/2020 - PIBIS UNESPAR - PROGRAMA INSTITUCIONAL DE APOIO Á INCLUSÃO SOCIAL. PAGAMENTO REFERENTE AO MÊS DE MARÇO/2021.</v>
      </c>
      <c r="L3538" s="50" t="s">
        <v>2521</v>
      </c>
      <c r="M3538"/>
    </row>
    <row r="3539" spans="1:13" ht="25.5">
      <c r="A3539" s="42">
        <v>936163</v>
      </c>
      <c r="B3539" s="43" t="s">
        <v>979</v>
      </c>
      <c r="C3539" s="44">
        <v>44299</v>
      </c>
      <c r="D3539" s="45" t="s">
        <v>2299</v>
      </c>
      <c r="E3539" s="46">
        <v>400</v>
      </c>
      <c r="F3539" s="45" t="s">
        <v>699</v>
      </c>
      <c r="G3539" s="45" t="s">
        <v>2533</v>
      </c>
      <c r="H3539" s="47">
        <v>21001633</v>
      </c>
      <c r="I3539" s="44">
        <v>44299</v>
      </c>
      <c r="J3539" s="48">
        <v>21002720</v>
      </c>
      <c r="K3539" s="49" t="str">
        <f t="shared" si="57"/>
        <v>TC 115/2020 - PIBIS UNESPAR - PROGRAMA INSTITUCIONAL DE APOIO Á INCLUSÃO SOCIAL. PAGAMENTO REFERENTE AO MÊS DE MARÇO/2021.</v>
      </c>
      <c r="L3539" s="50" t="s">
        <v>2521</v>
      </c>
      <c r="M3539"/>
    </row>
    <row r="3540" spans="1:13" ht="25.5">
      <c r="A3540" s="42">
        <v>936188</v>
      </c>
      <c r="B3540" s="43" t="s">
        <v>983</v>
      </c>
      <c r="C3540" s="44">
        <v>44299</v>
      </c>
      <c r="D3540" s="45" t="s">
        <v>2299</v>
      </c>
      <c r="E3540" s="46">
        <v>400</v>
      </c>
      <c r="F3540" s="45" t="s">
        <v>699</v>
      </c>
      <c r="G3540" s="45" t="s">
        <v>2534</v>
      </c>
      <c r="H3540" s="47">
        <v>21001634</v>
      </c>
      <c r="I3540" s="44">
        <v>44299</v>
      </c>
      <c r="J3540" s="48">
        <v>21002721</v>
      </c>
      <c r="K3540" s="49" t="str">
        <f t="shared" si="57"/>
        <v>TC 115/2020 - PIBIS UNESPAR - PROGRAMA INSTITUCIONAL DE APOIO Á INCLUSÃO SOCIAL. PAGAMENTO REFERENTE AO MÊS DE MARÇO/2021.</v>
      </c>
      <c r="L3540" s="50" t="s">
        <v>2521</v>
      </c>
      <c r="M3540"/>
    </row>
    <row r="3541" spans="1:13" ht="25.5">
      <c r="A3541" s="42">
        <v>936789</v>
      </c>
      <c r="B3541" s="43" t="s">
        <v>987</v>
      </c>
      <c r="C3541" s="44">
        <v>44299</v>
      </c>
      <c r="D3541" s="45" t="s">
        <v>2299</v>
      </c>
      <c r="E3541" s="46">
        <v>400</v>
      </c>
      <c r="F3541" s="45" t="s">
        <v>699</v>
      </c>
      <c r="G3541" s="45" t="s">
        <v>2535</v>
      </c>
      <c r="H3541" s="47">
        <v>21001635</v>
      </c>
      <c r="I3541" s="44">
        <v>44299</v>
      </c>
      <c r="J3541" s="48">
        <v>21002722</v>
      </c>
      <c r="K3541" s="49" t="str">
        <f t="shared" si="57"/>
        <v>TC 115/2020 - PIBIS UNESPAR - PROGRAMA INSTITUCIONAL DE APOIO Á INCLUSÃO SOCIAL. PAGAMENTO REFERENTE AO MÊS DE MARÇO/2021.</v>
      </c>
      <c r="L3541" s="50" t="s">
        <v>2521</v>
      </c>
      <c r="M3541"/>
    </row>
    <row r="3542" spans="1:13" ht="25.5">
      <c r="A3542" s="42">
        <v>936184</v>
      </c>
      <c r="B3542" s="43" t="s">
        <v>991</v>
      </c>
      <c r="C3542" s="44">
        <v>44299</v>
      </c>
      <c r="D3542" s="45" t="s">
        <v>2299</v>
      </c>
      <c r="E3542" s="46">
        <v>400</v>
      </c>
      <c r="F3542" s="45" t="s">
        <v>699</v>
      </c>
      <c r="G3542" s="45" t="s">
        <v>2536</v>
      </c>
      <c r="H3542" s="47">
        <v>21001636</v>
      </c>
      <c r="I3542" s="44">
        <v>44299</v>
      </c>
      <c r="J3542" s="48">
        <v>21002723</v>
      </c>
      <c r="K3542" s="49" t="str">
        <f t="shared" si="57"/>
        <v>TC 115/2020 - PIBIS UNESPAR - PROGRAMA INSTITUCIONAL DE APOIO Á INCLUSÃO SOCIAL. PAGAMENTO REFERENTE AO MÊS DE MARÇO/2021.</v>
      </c>
      <c r="L3542" s="50" t="s">
        <v>2521</v>
      </c>
      <c r="M3542"/>
    </row>
    <row r="3543" spans="1:13" ht="25.5">
      <c r="A3543" s="42">
        <v>936190</v>
      </c>
      <c r="B3543" s="43" t="s">
        <v>1009</v>
      </c>
      <c r="C3543" s="44">
        <v>44299</v>
      </c>
      <c r="D3543" s="45" t="s">
        <v>2299</v>
      </c>
      <c r="E3543" s="46">
        <v>400</v>
      </c>
      <c r="F3543" s="45" t="s">
        <v>699</v>
      </c>
      <c r="G3543" s="45" t="s">
        <v>2537</v>
      </c>
      <c r="H3543" s="47">
        <v>21001637</v>
      </c>
      <c r="I3543" s="44">
        <v>44299</v>
      </c>
      <c r="J3543" s="48">
        <v>21002724</v>
      </c>
      <c r="K3543" s="49" t="str">
        <f t="shared" si="57"/>
        <v>TC 115/2020 - PIBIS UNESPAR - PROGRAMA INSTITUCIONAL DE APOIO Á INCLUSÃO SOCIAL. PAGAMENTO REFERENTE AO MÊS DE MARÇO/2021.</v>
      </c>
      <c r="L3543" s="50" t="s">
        <v>2521</v>
      </c>
      <c r="M3543"/>
    </row>
    <row r="3544" spans="1:13" ht="25.5">
      <c r="A3544" s="42">
        <v>456219</v>
      </c>
      <c r="B3544" s="43" t="s">
        <v>1011</v>
      </c>
      <c r="C3544" s="44">
        <v>44299</v>
      </c>
      <c r="D3544" s="45" t="s">
        <v>2299</v>
      </c>
      <c r="E3544" s="46">
        <v>400</v>
      </c>
      <c r="F3544" s="45" t="s">
        <v>699</v>
      </c>
      <c r="G3544" s="45" t="s">
        <v>2538</v>
      </c>
      <c r="H3544" s="47">
        <v>21001638</v>
      </c>
      <c r="I3544" s="44">
        <v>44299</v>
      </c>
      <c r="J3544" s="48">
        <v>21002725</v>
      </c>
      <c r="K3544" s="49" t="str">
        <f t="shared" si="57"/>
        <v>TC 115/2020 - PIBIS UNESPAR - PROGRAMA INSTITUCIONAL DE APOIO Á INCLUSÃO SOCIAL. PAGAMENTO REFERENTE AO MÊS DE MARÇO/2021.</v>
      </c>
      <c r="L3544" s="50" t="s">
        <v>2521</v>
      </c>
      <c r="M3544"/>
    </row>
    <row r="3545" spans="1:13" ht="25.5">
      <c r="A3545" s="42">
        <v>936139</v>
      </c>
      <c r="B3545" s="43" t="s">
        <v>1015</v>
      </c>
      <c r="C3545" s="44">
        <v>44299</v>
      </c>
      <c r="D3545" s="45" t="s">
        <v>2299</v>
      </c>
      <c r="E3545" s="46">
        <v>400</v>
      </c>
      <c r="F3545" s="45" t="s">
        <v>699</v>
      </c>
      <c r="G3545" s="45" t="s">
        <v>2539</v>
      </c>
      <c r="H3545" s="47">
        <v>21001639</v>
      </c>
      <c r="I3545" s="44">
        <v>44299</v>
      </c>
      <c r="J3545" s="48">
        <v>21002726</v>
      </c>
      <c r="K3545" s="49" t="str">
        <f t="shared" si="57"/>
        <v>TC 115/2020 - PIBIS UNESPAR - PROGRAMA INSTITUCIONAL DE APOIO Á INCLUSÃO SOCIAL. PAGAMENTO REFERENTE AO MÊS DE MARÇO/2021.</v>
      </c>
      <c r="L3545" s="50" t="s">
        <v>2521</v>
      </c>
      <c r="M3545"/>
    </row>
    <row r="3546" spans="1:13" ht="25.5">
      <c r="A3546" s="42">
        <v>936178</v>
      </c>
      <c r="B3546" s="43" t="s">
        <v>1019</v>
      </c>
      <c r="C3546" s="44">
        <v>44299</v>
      </c>
      <c r="D3546" s="45" t="s">
        <v>2299</v>
      </c>
      <c r="E3546" s="46">
        <v>400</v>
      </c>
      <c r="F3546" s="45" t="s">
        <v>699</v>
      </c>
      <c r="G3546" s="45" t="s">
        <v>2540</v>
      </c>
      <c r="H3546" s="47">
        <v>21001640</v>
      </c>
      <c r="I3546" s="44">
        <v>44299</v>
      </c>
      <c r="J3546" s="48">
        <v>21002727</v>
      </c>
      <c r="K3546" s="49" t="str">
        <f t="shared" si="57"/>
        <v>TC 115/2020 - PIBIS UNESPAR - PROGRAMA INSTITUCIONAL DE APOIO Á INCLUSÃO SOCIAL. PAGAMENTO REFERENTE AO MÊS DE MARÇO/2021.</v>
      </c>
      <c r="L3546" s="50" t="s">
        <v>2521</v>
      </c>
      <c r="M3546"/>
    </row>
    <row r="3547" spans="1:13" ht="25.5">
      <c r="A3547" s="42">
        <v>379645</v>
      </c>
      <c r="B3547" s="43" t="s">
        <v>1021</v>
      </c>
      <c r="C3547" s="44">
        <v>44299</v>
      </c>
      <c r="D3547" s="45" t="s">
        <v>2299</v>
      </c>
      <c r="E3547" s="46">
        <v>400</v>
      </c>
      <c r="F3547" s="45" t="s">
        <v>699</v>
      </c>
      <c r="G3547" s="45" t="s">
        <v>2541</v>
      </c>
      <c r="H3547" s="47">
        <v>21001641</v>
      </c>
      <c r="I3547" s="44">
        <v>44299</v>
      </c>
      <c r="J3547" s="48">
        <v>21002689</v>
      </c>
      <c r="K3547" s="49" t="str">
        <f t="shared" si="57"/>
        <v>TC 115/2020 - PIBIS UNESPAR - PROGRAMA INSTITUCIONAL DE APOIO Á INCLUSÃO SOCIAL. PAGAMENTO REFERENTE AO MÊS DE MARÇO/2021.</v>
      </c>
      <c r="L3547" s="50" t="s">
        <v>2521</v>
      </c>
      <c r="M3547"/>
    </row>
    <row r="3548" spans="1:13" ht="25.5">
      <c r="A3548" s="42">
        <v>937352</v>
      </c>
      <c r="B3548" s="43" t="s">
        <v>1033</v>
      </c>
      <c r="C3548" s="44">
        <v>44299</v>
      </c>
      <c r="D3548" s="45" t="s">
        <v>2299</v>
      </c>
      <c r="E3548" s="46">
        <v>400</v>
      </c>
      <c r="F3548" s="45" t="s">
        <v>699</v>
      </c>
      <c r="G3548" s="45" t="s">
        <v>2542</v>
      </c>
      <c r="H3548" s="47">
        <v>21001642</v>
      </c>
      <c r="I3548" s="44">
        <v>44299</v>
      </c>
      <c r="J3548" s="48">
        <v>21002690</v>
      </c>
      <c r="K3548" s="49" t="str">
        <f t="shared" si="57"/>
        <v>TC 115/2020 - PIBIS UNESPAR - PROGRAMA INSTITUCIONAL DE APOIO Á INCLUSÃO SOCIAL. PAGAMENTO REFERENTE AO MÊS DE MARÇO/2021.</v>
      </c>
      <c r="L3548" s="50" t="s">
        <v>2521</v>
      </c>
      <c r="M3548"/>
    </row>
    <row r="3549" spans="1:13" ht="25.5">
      <c r="A3549" s="42">
        <v>935161</v>
      </c>
      <c r="B3549" s="43" t="s">
        <v>1035</v>
      </c>
      <c r="C3549" s="44">
        <v>44299</v>
      </c>
      <c r="D3549" s="45" t="s">
        <v>2299</v>
      </c>
      <c r="E3549" s="46">
        <v>400</v>
      </c>
      <c r="F3549" s="45" t="s">
        <v>699</v>
      </c>
      <c r="G3549" s="45" t="s">
        <v>2543</v>
      </c>
      <c r="H3549" s="47">
        <v>21001643</v>
      </c>
      <c r="I3549" s="44">
        <v>44299</v>
      </c>
      <c r="J3549" s="48">
        <v>21002691</v>
      </c>
      <c r="K3549" s="49" t="str">
        <f t="shared" si="57"/>
        <v>TC 115/2020 - PIBIS UNESPAR - PROGRAMA INSTITUCIONAL DE APOIO Á INCLUSÃO SOCIAL. PAGAMENTO REFERENTE AO MÊS DE MARÇO/2021.</v>
      </c>
      <c r="L3549" s="50" t="s">
        <v>2521</v>
      </c>
      <c r="M3549"/>
    </row>
    <row r="3550" spans="1:13" ht="25.5">
      <c r="A3550" s="42">
        <v>946956</v>
      </c>
      <c r="B3550" s="43" t="s">
        <v>1051</v>
      </c>
      <c r="C3550" s="44">
        <v>44299</v>
      </c>
      <c r="D3550" s="45" t="s">
        <v>2299</v>
      </c>
      <c r="E3550" s="46">
        <v>400</v>
      </c>
      <c r="F3550" s="45" t="s">
        <v>699</v>
      </c>
      <c r="G3550" s="45" t="s">
        <v>2544</v>
      </c>
      <c r="H3550" s="47">
        <v>21001645</v>
      </c>
      <c r="I3550" s="44">
        <v>44299</v>
      </c>
      <c r="J3550" s="48">
        <v>21002692</v>
      </c>
      <c r="K3550" s="49" t="str">
        <f t="shared" si="57"/>
        <v>TC 115/2020 - PIBIS UNESPAR - PROGRAMA INSTITUCIONAL DE APOIO Á INCLUSÃO SOCIAL. PAGAMENTO REFERENTE AO MÊS DE MARÇO/2021.</v>
      </c>
      <c r="L3550" s="50" t="s">
        <v>2521</v>
      </c>
      <c r="M3550"/>
    </row>
    <row r="3551" spans="1:13" ht="25.5">
      <c r="A3551" s="42">
        <v>935309</v>
      </c>
      <c r="B3551" s="43" t="s">
        <v>1037</v>
      </c>
      <c r="C3551" s="44">
        <v>44299</v>
      </c>
      <c r="D3551" s="45" t="s">
        <v>2299</v>
      </c>
      <c r="E3551" s="46">
        <v>400</v>
      </c>
      <c r="F3551" s="45" t="s">
        <v>699</v>
      </c>
      <c r="G3551" s="45" t="s">
        <v>2545</v>
      </c>
      <c r="H3551" s="47">
        <v>21001646</v>
      </c>
      <c r="I3551" s="44">
        <v>44299</v>
      </c>
      <c r="J3551" s="48">
        <v>21002693</v>
      </c>
      <c r="K3551" s="49" t="str">
        <f t="shared" si="57"/>
        <v>TC 115/2020 - PIBIS UNESPAR - PROGRAMA INSTITUCIONAL DE APOIO Á INCLUSÃO SOCIAL. PAGAMENTO REFERENTE AO MÊS DE MARÇO/2021.</v>
      </c>
      <c r="L3551" s="50" t="s">
        <v>2521</v>
      </c>
      <c r="M3551"/>
    </row>
    <row r="3552" spans="1:13" ht="25.5">
      <c r="A3552" s="42">
        <v>909555</v>
      </c>
      <c r="B3552" s="43" t="s">
        <v>1039</v>
      </c>
      <c r="C3552" s="44">
        <v>44299</v>
      </c>
      <c r="D3552" s="45" t="s">
        <v>2299</v>
      </c>
      <c r="E3552" s="46">
        <v>400</v>
      </c>
      <c r="F3552" s="45" t="s">
        <v>699</v>
      </c>
      <c r="G3552" s="45" t="s">
        <v>2546</v>
      </c>
      <c r="H3552" s="47">
        <v>21001647</v>
      </c>
      <c r="I3552" s="44">
        <v>44299</v>
      </c>
      <c r="J3552" s="48">
        <v>21002694</v>
      </c>
      <c r="K3552" s="49" t="str">
        <f t="shared" ref="K3552:K3615" si="58">UPPER(L3552)</f>
        <v>TC 115/2020 - PIBIS UNESPAR - PROGRAMA INSTITUCIONAL DE APOIO Á INCLUSÃO SOCIAL. PAGAMENTO REFERENTE AO MÊS DE MARÇO/2021.</v>
      </c>
      <c r="L3552" s="50" t="s">
        <v>2521</v>
      </c>
      <c r="M3552"/>
    </row>
    <row r="3553" spans="1:13" ht="25.5">
      <c r="A3553" s="42">
        <v>935177</v>
      </c>
      <c r="B3553" s="43" t="s">
        <v>1041</v>
      </c>
      <c r="C3553" s="44">
        <v>44299</v>
      </c>
      <c r="D3553" s="45" t="s">
        <v>2299</v>
      </c>
      <c r="E3553" s="46">
        <v>400</v>
      </c>
      <c r="F3553" s="45" t="s">
        <v>699</v>
      </c>
      <c r="G3553" s="45" t="s">
        <v>2547</v>
      </c>
      <c r="H3553" s="47">
        <v>21001648</v>
      </c>
      <c r="I3553" s="44">
        <v>44299</v>
      </c>
      <c r="J3553" s="48">
        <v>21002695</v>
      </c>
      <c r="K3553" s="49" t="str">
        <f t="shared" si="58"/>
        <v>TC 115/2020 - PIBIS UNESPAR - PROGRAMA INSTITUCIONAL DE APOIO Á INCLUSÃO SOCIAL. PAGAMENTO REFERENTE AO MÊS DE MARÇO/2021.</v>
      </c>
      <c r="L3553" s="50" t="s">
        <v>2521</v>
      </c>
      <c r="M3553"/>
    </row>
    <row r="3554" spans="1:13" ht="25.5">
      <c r="A3554" s="42">
        <v>935326</v>
      </c>
      <c r="B3554" s="43" t="s">
        <v>1043</v>
      </c>
      <c r="C3554" s="44">
        <v>44299</v>
      </c>
      <c r="D3554" s="45" t="s">
        <v>2299</v>
      </c>
      <c r="E3554" s="46">
        <v>400</v>
      </c>
      <c r="F3554" s="45" t="s">
        <v>699</v>
      </c>
      <c r="G3554" s="45" t="s">
        <v>2548</v>
      </c>
      <c r="H3554" s="47">
        <v>21001649</v>
      </c>
      <c r="I3554" s="44">
        <v>44299</v>
      </c>
      <c r="J3554" s="48">
        <v>21002696</v>
      </c>
      <c r="K3554" s="49" t="str">
        <f t="shared" si="58"/>
        <v>TC 115/2020 - PIBIS UNESPAR - PROGRAMA INSTITUCIONAL DE APOIO Á INCLUSÃO SOCIAL. PAGAMENTO REFERENTE AO MÊS DE MARÇO/2021.</v>
      </c>
      <c r="L3554" s="50" t="s">
        <v>2521</v>
      </c>
      <c r="M3554"/>
    </row>
    <row r="3555" spans="1:13" ht="25.5">
      <c r="A3555" s="42">
        <v>935323</v>
      </c>
      <c r="B3555" s="43" t="s">
        <v>1045</v>
      </c>
      <c r="C3555" s="44">
        <v>44299</v>
      </c>
      <c r="D3555" s="45" t="s">
        <v>2299</v>
      </c>
      <c r="E3555" s="46">
        <v>400</v>
      </c>
      <c r="F3555" s="45" t="s">
        <v>699</v>
      </c>
      <c r="G3555" s="45" t="s">
        <v>2549</v>
      </c>
      <c r="H3555" s="47">
        <v>21001650</v>
      </c>
      <c r="I3555" s="44">
        <v>44299</v>
      </c>
      <c r="J3555" s="48">
        <v>21002697</v>
      </c>
      <c r="K3555" s="49" t="str">
        <f t="shared" si="58"/>
        <v>TC 115/2020 - PIBIS UNESPAR - PROGRAMA INSTITUCIONAL DE APOIO Á INCLUSÃO SOCIAL. PAGAMENTO REFERENTE AO MÊS DE MARÇO/2021.</v>
      </c>
      <c r="L3555" s="50" t="s">
        <v>2521</v>
      </c>
      <c r="M3555"/>
    </row>
    <row r="3556" spans="1:13" ht="25.5">
      <c r="A3556" s="42">
        <v>652106</v>
      </c>
      <c r="B3556" s="43" t="s">
        <v>1047</v>
      </c>
      <c r="C3556" s="44">
        <v>44299</v>
      </c>
      <c r="D3556" s="45" t="s">
        <v>2299</v>
      </c>
      <c r="E3556" s="46">
        <v>400</v>
      </c>
      <c r="F3556" s="45" t="s">
        <v>699</v>
      </c>
      <c r="G3556" s="45" t="s">
        <v>2550</v>
      </c>
      <c r="H3556" s="47">
        <v>21001651</v>
      </c>
      <c r="I3556" s="44">
        <v>44299</v>
      </c>
      <c r="J3556" s="48">
        <v>21002698</v>
      </c>
      <c r="K3556" s="49" t="str">
        <f t="shared" si="58"/>
        <v>TC 115/2020 - PIBIS UNESPAR - PROGRAMA INSTITUCIONAL DE APOIO Á INCLUSÃO SOCIAL. PAGAMENTO REFERENTE AO MÊS DE MARÇO/2021.</v>
      </c>
      <c r="L3556" s="50" t="s">
        <v>2521</v>
      </c>
      <c r="M3556"/>
    </row>
    <row r="3557" spans="1:13" ht="25.5">
      <c r="A3557" s="42">
        <v>935210</v>
      </c>
      <c r="B3557" s="43" t="s">
        <v>1049</v>
      </c>
      <c r="C3557" s="44">
        <v>44299</v>
      </c>
      <c r="D3557" s="45" t="s">
        <v>2299</v>
      </c>
      <c r="E3557" s="46">
        <v>400</v>
      </c>
      <c r="F3557" s="45" t="s">
        <v>699</v>
      </c>
      <c r="G3557" s="45" t="s">
        <v>2551</v>
      </c>
      <c r="H3557" s="47">
        <v>21001652</v>
      </c>
      <c r="I3557" s="44">
        <v>44299</v>
      </c>
      <c r="J3557" s="48">
        <v>21002699</v>
      </c>
      <c r="K3557" s="49" t="str">
        <f t="shared" si="58"/>
        <v>TC 115/2020 - PIBIS UNESPAR - PROGRAMA INSTITUCIONAL DE APOIO Á INCLUSÃO SOCIAL. PAGAMENTO REFERENTE AO MÊS DE MARÇO/2021.</v>
      </c>
      <c r="L3557" s="50" t="s">
        <v>2521</v>
      </c>
      <c r="M3557"/>
    </row>
    <row r="3558" spans="1:13" ht="25.5">
      <c r="A3558" s="42">
        <v>935288</v>
      </c>
      <c r="B3558" s="43" t="s">
        <v>1053</v>
      </c>
      <c r="C3558" s="44">
        <v>44299</v>
      </c>
      <c r="D3558" s="45" t="s">
        <v>2299</v>
      </c>
      <c r="E3558" s="46">
        <v>400</v>
      </c>
      <c r="F3558" s="45" t="s">
        <v>699</v>
      </c>
      <c r="G3558" s="45" t="s">
        <v>2552</v>
      </c>
      <c r="H3558" s="47">
        <v>21001653</v>
      </c>
      <c r="I3558" s="44">
        <v>44299</v>
      </c>
      <c r="J3558" s="48">
        <v>21002700</v>
      </c>
      <c r="K3558" s="49" t="str">
        <f t="shared" si="58"/>
        <v>TC 115/2020 - PIBIS UNESPAR - PROGRAMA INSTITUCIONAL DE APOIO Á INCLUSÃO SOCIAL. PAGAMENTO REFERENTE AO MÊS DE MARÇO/2021.</v>
      </c>
      <c r="L3558" s="50" t="s">
        <v>2521</v>
      </c>
      <c r="M3558"/>
    </row>
    <row r="3559" spans="1:13" ht="25.5">
      <c r="A3559" s="42">
        <v>935237</v>
      </c>
      <c r="B3559" s="43" t="s">
        <v>1055</v>
      </c>
      <c r="C3559" s="44">
        <v>44299</v>
      </c>
      <c r="D3559" s="45" t="s">
        <v>2299</v>
      </c>
      <c r="E3559" s="46">
        <v>400</v>
      </c>
      <c r="F3559" s="45" t="s">
        <v>699</v>
      </c>
      <c r="G3559" s="45" t="s">
        <v>2553</v>
      </c>
      <c r="H3559" s="47">
        <v>21001654</v>
      </c>
      <c r="I3559" s="44">
        <v>44299</v>
      </c>
      <c r="J3559" s="48">
        <v>21002701</v>
      </c>
      <c r="K3559" s="49" t="str">
        <f t="shared" si="58"/>
        <v>TC 115/2020 - PIBIS UNESPAR - PROGRAMA INSTITUCIONAL DE APOIO Á INCLUSÃO SOCIAL. PAGAMENTO REFERENTE AO MÊS DE MARÇO/2021.</v>
      </c>
      <c r="L3559" s="50" t="s">
        <v>2521</v>
      </c>
      <c r="M3559"/>
    </row>
    <row r="3560" spans="1:13" ht="25.5">
      <c r="A3560" s="42">
        <v>934186</v>
      </c>
      <c r="B3560" s="43" t="s">
        <v>1057</v>
      </c>
      <c r="C3560" s="44">
        <v>44299</v>
      </c>
      <c r="D3560" s="45" t="s">
        <v>2299</v>
      </c>
      <c r="E3560" s="46">
        <v>400</v>
      </c>
      <c r="F3560" s="45" t="s">
        <v>699</v>
      </c>
      <c r="G3560" s="45" t="s">
        <v>2554</v>
      </c>
      <c r="H3560" s="47">
        <v>21001655</v>
      </c>
      <c r="I3560" s="44">
        <v>44299</v>
      </c>
      <c r="J3560" s="48">
        <v>21002702</v>
      </c>
      <c r="K3560" s="49" t="str">
        <f t="shared" si="58"/>
        <v>TC 115/2020 - PIBIS UNESPAR - PROGRAMA INSTITUCIONAL DE APOIO Á INCLUSÃO SOCIAL. PAGAMENTO REFERENTE AO MÊS DE MARÇO/2021.</v>
      </c>
      <c r="L3560" s="50" t="s">
        <v>2521</v>
      </c>
      <c r="M3560"/>
    </row>
    <row r="3561" spans="1:13" ht="25.5">
      <c r="A3561" s="42">
        <v>937055</v>
      </c>
      <c r="B3561" s="43" t="s">
        <v>1059</v>
      </c>
      <c r="C3561" s="44">
        <v>44299</v>
      </c>
      <c r="D3561" s="45" t="s">
        <v>2299</v>
      </c>
      <c r="E3561" s="46">
        <v>400</v>
      </c>
      <c r="F3561" s="45" t="s">
        <v>699</v>
      </c>
      <c r="G3561" s="45" t="s">
        <v>2555</v>
      </c>
      <c r="H3561" s="47">
        <v>21001656</v>
      </c>
      <c r="I3561" s="44">
        <v>44299</v>
      </c>
      <c r="J3561" s="48">
        <v>21002704</v>
      </c>
      <c r="K3561" s="49" t="str">
        <f t="shared" si="58"/>
        <v>TC 115/2020 - PIBIS UNESPAR - PROGRAMA INSTITUCIONAL DE APOIO Á INCLUSÃO SOCIAL. PAGAMENTO REFERENTE AO MÊS DE MARÇO/2021.</v>
      </c>
      <c r="L3561" s="50" t="s">
        <v>2521</v>
      </c>
      <c r="M3561"/>
    </row>
    <row r="3562" spans="1:13" ht="25.5">
      <c r="A3562" s="42">
        <v>532847</v>
      </c>
      <c r="B3562" s="43" t="s">
        <v>1061</v>
      </c>
      <c r="C3562" s="44">
        <v>44299</v>
      </c>
      <c r="D3562" s="45" t="s">
        <v>2299</v>
      </c>
      <c r="E3562" s="46">
        <v>400</v>
      </c>
      <c r="F3562" s="45" t="s">
        <v>699</v>
      </c>
      <c r="G3562" s="45" t="s">
        <v>2556</v>
      </c>
      <c r="H3562" s="47">
        <v>21001657</v>
      </c>
      <c r="I3562" s="44">
        <v>44299</v>
      </c>
      <c r="J3562" s="48">
        <v>21002705</v>
      </c>
      <c r="K3562" s="49" t="str">
        <f t="shared" si="58"/>
        <v>TC 115/2020 - PIBIS UNESPAR - PROGRAMA INSTITUCIONAL DE APOIO Á INCLUSÃO SOCIAL. PAGAMENTO REFERENTE AO MÊS DE MARÇO/2021.</v>
      </c>
      <c r="L3562" s="50" t="s">
        <v>2521</v>
      </c>
      <c r="M3562"/>
    </row>
    <row r="3563" spans="1:13" ht="25.5">
      <c r="A3563" s="42">
        <v>934189</v>
      </c>
      <c r="B3563" s="43" t="s">
        <v>1063</v>
      </c>
      <c r="C3563" s="44">
        <v>44299</v>
      </c>
      <c r="D3563" s="45" t="s">
        <v>2299</v>
      </c>
      <c r="E3563" s="46">
        <v>400</v>
      </c>
      <c r="F3563" s="45" t="s">
        <v>699</v>
      </c>
      <c r="G3563" s="45" t="s">
        <v>2557</v>
      </c>
      <c r="H3563" s="47">
        <v>21001658</v>
      </c>
      <c r="I3563" s="44">
        <v>44299</v>
      </c>
      <c r="J3563" s="48">
        <v>21002707</v>
      </c>
      <c r="K3563" s="49" t="str">
        <f t="shared" si="58"/>
        <v>TC 115/2020 - PIBIS UNESPAR - PROGRAMA INSTITUCIONAL DE APOIO Á INCLUSÃO SOCIAL. PAGAMENTO REFERENTE AO MÊS DE MARÇO/2021.</v>
      </c>
      <c r="L3563" s="50" t="s">
        <v>2521</v>
      </c>
      <c r="M3563"/>
    </row>
    <row r="3564" spans="1:13" ht="25.5">
      <c r="A3564" s="42">
        <v>934449</v>
      </c>
      <c r="B3564" s="43" t="s">
        <v>1065</v>
      </c>
      <c r="C3564" s="44">
        <v>44299</v>
      </c>
      <c r="D3564" s="45" t="s">
        <v>2299</v>
      </c>
      <c r="E3564" s="46">
        <v>400</v>
      </c>
      <c r="F3564" s="45" t="s">
        <v>699</v>
      </c>
      <c r="G3564" s="45" t="s">
        <v>2558</v>
      </c>
      <c r="H3564" s="47">
        <v>21001659</v>
      </c>
      <c r="I3564" s="44">
        <v>44299</v>
      </c>
      <c r="J3564" s="48">
        <v>21002709</v>
      </c>
      <c r="K3564" s="49" t="str">
        <f t="shared" si="58"/>
        <v>TC 115/2020 - PIBIS UNESPAR - PROGRAMA INSTITUCIONAL DE APOIO Á INCLUSÃO SOCIAL. PAGAMENTO REFERENTE AO MÊS DE MARÇO/2021.</v>
      </c>
      <c r="L3564" s="50" t="s">
        <v>2521</v>
      </c>
      <c r="M3564"/>
    </row>
    <row r="3565" spans="1:13" ht="25.5">
      <c r="A3565" s="42">
        <v>934184</v>
      </c>
      <c r="B3565" s="43" t="s">
        <v>1067</v>
      </c>
      <c r="C3565" s="44">
        <v>44299</v>
      </c>
      <c r="D3565" s="45" t="s">
        <v>2299</v>
      </c>
      <c r="E3565" s="46">
        <v>400</v>
      </c>
      <c r="F3565" s="45" t="s">
        <v>699</v>
      </c>
      <c r="G3565" s="45" t="s">
        <v>2559</v>
      </c>
      <c r="H3565" s="47">
        <v>21001661</v>
      </c>
      <c r="I3565" s="44">
        <v>44299</v>
      </c>
      <c r="J3565" s="48">
        <v>21002711</v>
      </c>
      <c r="K3565" s="49" t="str">
        <f t="shared" si="58"/>
        <v>TC 115/2020 - PIBIS UNESPAR - PROGRAMA INSTITUCIONAL DE APOIO Á INCLUSÃO SOCIAL. PAGAMENTO REFERENTE AO MÊS DE MARÇO/2021.</v>
      </c>
      <c r="L3565" s="50" t="s">
        <v>2521</v>
      </c>
      <c r="M3565"/>
    </row>
    <row r="3566" spans="1:13" ht="25.5">
      <c r="A3566" s="42">
        <v>778054</v>
      </c>
      <c r="B3566" s="43" t="s">
        <v>1069</v>
      </c>
      <c r="C3566" s="44">
        <v>44299</v>
      </c>
      <c r="D3566" s="45" t="s">
        <v>2299</v>
      </c>
      <c r="E3566" s="46">
        <v>400</v>
      </c>
      <c r="F3566" s="45" t="s">
        <v>699</v>
      </c>
      <c r="G3566" s="45" t="s">
        <v>2560</v>
      </c>
      <c r="H3566" s="47">
        <v>21001662</v>
      </c>
      <c r="I3566" s="44">
        <v>44299</v>
      </c>
      <c r="J3566" s="48">
        <v>21002712</v>
      </c>
      <c r="K3566" s="49" t="str">
        <f t="shared" si="58"/>
        <v>TC 115/2020 - PIBIS UNESPAR - PROGRAMA INSTITUCIONAL DE APOIO Á INCLUSÃO SOCIAL. PAGAMENTO REFERENTE AO MÊS DE MARÇO/2021.</v>
      </c>
      <c r="L3566" s="50" t="s">
        <v>2521</v>
      </c>
      <c r="M3566"/>
    </row>
    <row r="3567" spans="1:13" ht="25.5">
      <c r="A3567" s="42">
        <v>881174</v>
      </c>
      <c r="B3567" s="43" t="s">
        <v>1952</v>
      </c>
      <c r="C3567" s="44">
        <v>44301</v>
      </c>
      <c r="D3567" s="45" t="s">
        <v>2299</v>
      </c>
      <c r="E3567" s="46">
        <v>600</v>
      </c>
      <c r="F3567" s="45" t="s">
        <v>699</v>
      </c>
      <c r="G3567" s="45" t="s">
        <v>1953</v>
      </c>
      <c r="H3567" s="47">
        <v>21001664</v>
      </c>
      <c r="I3567" s="44">
        <v>44299</v>
      </c>
      <c r="J3567" s="48">
        <v>21002785</v>
      </c>
      <c r="K3567" s="49" t="str">
        <f t="shared" si="58"/>
        <v>DESCENTRALIZAÇÃO PARA BOLSISTAS TC 29/2019 ENTRE UNESPAR E MUNICÍPIO DE CAMPO MOURÃO. PAGAMENTO 9, 10, 11 E 12ª PARCELAS</v>
      </c>
      <c r="L3567" s="50" t="s">
        <v>2561</v>
      </c>
      <c r="M3567"/>
    </row>
    <row r="3568" spans="1:13">
      <c r="A3568" s="42">
        <v>130449</v>
      </c>
      <c r="B3568" s="43" t="s">
        <v>58</v>
      </c>
      <c r="C3568" s="44">
        <v>44305</v>
      </c>
      <c r="D3568" s="45" t="s">
        <v>2299</v>
      </c>
      <c r="E3568" s="46">
        <v>637.13</v>
      </c>
      <c r="F3568" s="45" t="s">
        <v>30</v>
      </c>
      <c r="G3568" s="45" t="s">
        <v>1567</v>
      </c>
      <c r="H3568" s="47">
        <v>21001666</v>
      </c>
      <c r="I3568" s="44">
        <v>44299</v>
      </c>
      <c r="J3568" s="48">
        <v>21002776</v>
      </c>
      <c r="K3568" s="49" t="str">
        <f t="shared" si="58"/>
        <v>ENERGIA ELÉTRICA - DO TELAB. CONTRATO 20209349607445/2020-CURITIBA II. COMPET.MAR/21.</v>
      </c>
      <c r="L3568" s="50" t="s">
        <v>2562</v>
      </c>
      <c r="M3568"/>
    </row>
    <row r="3569" spans="1:13">
      <c r="A3569" s="42">
        <v>151325</v>
      </c>
      <c r="B3569" s="43" t="s">
        <v>641</v>
      </c>
      <c r="C3569" s="44">
        <v>44300</v>
      </c>
      <c r="D3569" s="45" t="s">
        <v>2299</v>
      </c>
      <c r="E3569" s="46">
        <v>174.72</v>
      </c>
      <c r="F3569" s="45" t="s">
        <v>82</v>
      </c>
      <c r="G3569" s="45" t="s">
        <v>2563</v>
      </c>
      <c r="H3569" s="47">
        <v>21001667</v>
      </c>
      <c r="I3569" s="44">
        <v>44300</v>
      </c>
      <c r="J3569" s="48">
        <v>21002740</v>
      </c>
      <c r="K3569" s="49" t="str">
        <f t="shared" si="58"/>
        <v>PASEP - REFERENTE A RECEITA DE MARÇO/2021.</v>
      </c>
      <c r="L3569" s="50" t="s">
        <v>2564</v>
      </c>
      <c r="M3569"/>
    </row>
    <row r="3570" spans="1:13" ht="25.5">
      <c r="A3570" s="42">
        <v>151325</v>
      </c>
      <c r="B3570" s="43" t="s">
        <v>641</v>
      </c>
      <c r="C3570" s="44">
        <v>44300</v>
      </c>
      <c r="D3570" s="45" t="s">
        <v>2299</v>
      </c>
      <c r="E3570" s="46">
        <v>44.86</v>
      </c>
      <c r="F3570" s="45" t="s">
        <v>82</v>
      </c>
      <c r="G3570" s="45" t="s">
        <v>2565</v>
      </c>
      <c r="H3570" s="47">
        <v>21001668</v>
      </c>
      <c r="I3570" s="44">
        <v>44300</v>
      </c>
      <c r="J3570" s="48">
        <v>21002741</v>
      </c>
      <c r="K3570" s="49" t="str">
        <f t="shared" si="58"/>
        <v>PASEP PARCELAMENTO REFERENTE AO MÊS DE MARÇO/2021.  VALORES REFERENTE AOS CAMPI APUCARANA, CAMPO MOURÃO, CURITIBA I, CURITIBA II, PARANAGUÁ E PARANAVAÍ. LIQUIDAÇÃO PASEP PARCELADO DE APUCARANA.</v>
      </c>
      <c r="L3570" s="50" t="s">
        <v>2566</v>
      </c>
      <c r="M3570"/>
    </row>
    <row r="3571" spans="1:13" ht="38.25">
      <c r="A3571" s="42">
        <v>151325</v>
      </c>
      <c r="B3571" s="43" t="s">
        <v>641</v>
      </c>
      <c r="C3571" s="44">
        <v>44300</v>
      </c>
      <c r="D3571" s="45" t="s">
        <v>2299</v>
      </c>
      <c r="E3571" s="46">
        <v>28.36</v>
      </c>
      <c r="F3571" s="45" t="s">
        <v>82</v>
      </c>
      <c r="G3571" s="45" t="s">
        <v>2565</v>
      </c>
      <c r="H3571" s="47">
        <v>21001669</v>
      </c>
      <c r="I3571" s="44">
        <v>44300</v>
      </c>
      <c r="J3571" s="48">
        <v>21002742</v>
      </c>
      <c r="K3571" s="49" t="str">
        <f t="shared" si="58"/>
        <v>PASEP PARCELAMENTO REFERENTE AO MÊS DE MARÇO/2021.  VALORES REFERENTE AOS CAMPI APUCARANA, CAMPO MOURÃO, CURITIBA I, CURITIBA II, PARANAGUÁ E PARANAVAÍ. LIQUIDAÇÃO DE PASEP PARCELADA REFERENTE AO CAMPUS DE CAMPO MOURÃO;</v>
      </c>
      <c r="L3571" s="50" t="s">
        <v>2567</v>
      </c>
      <c r="M3571"/>
    </row>
    <row r="3572" spans="1:13" ht="38.25">
      <c r="A3572" s="42">
        <v>151325</v>
      </c>
      <c r="B3572" s="43" t="s">
        <v>641</v>
      </c>
      <c r="C3572" s="44">
        <v>44300</v>
      </c>
      <c r="D3572" s="45" t="s">
        <v>2299</v>
      </c>
      <c r="E3572" s="46">
        <v>100.74</v>
      </c>
      <c r="F3572" s="45" t="s">
        <v>82</v>
      </c>
      <c r="G3572" s="45" t="s">
        <v>2565</v>
      </c>
      <c r="H3572" s="47">
        <v>21001670</v>
      </c>
      <c r="I3572" s="44">
        <v>44300</v>
      </c>
      <c r="J3572" s="48">
        <v>21002743</v>
      </c>
      <c r="K3572" s="49" t="str">
        <f t="shared" si="58"/>
        <v>PASEP PARCELAMENTO REFERENTE AO MÊS DE MARÇO/2021.  VALORES REFERENTE AOS CAMPI APUCARANA, CAMPO MOURÃO, CURITIBA I, CURITIBA II, PARANAGUÁ E PARANAVAÍ. LIQUIDAÇÃO DE PASEP PARCELADO REFERENTE AO CAMPUS DE CURITIBA I.</v>
      </c>
      <c r="L3572" s="50" t="s">
        <v>2568</v>
      </c>
      <c r="M3572"/>
    </row>
    <row r="3573" spans="1:13" ht="38.25">
      <c r="A3573" s="42">
        <v>151325</v>
      </c>
      <c r="B3573" s="43" t="s">
        <v>641</v>
      </c>
      <c r="C3573" s="44">
        <v>44300</v>
      </c>
      <c r="D3573" s="45" t="s">
        <v>2299</v>
      </c>
      <c r="E3573" s="46">
        <v>34.54</v>
      </c>
      <c r="F3573" s="45" t="s">
        <v>82</v>
      </c>
      <c r="G3573" s="45" t="s">
        <v>2565</v>
      </c>
      <c r="H3573" s="47">
        <v>21001671</v>
      </c>
      <c r="I3573" s="44">
        <v>44300</v>
      </c>
      <c r="J3573" s="48">
        <v>21002744</v>
      </c>
      <c r="K3573" s="49" t="str">
        <f t="shared" si="58"/>
        <v>PASEP PARCELAMENTO REFERENTE AO MÊS DE MARÇO/2021.  VALORES REFERENTE AOS CAMPI APUCARANA, CAMPO MOURÃO, CURITIBA I, CURITIBA II, PARANAGUÁ E PARANAVAÍ. LIQUIDAÇÃO PASEP PARCELADO REFERENTE AO CAMPUS DE PARANAGUÁ.</v>
      </c>
      <c r="L3573" s="50" t="s">
        <v>2569</v>
      </c>
      <c r="M3573"/>
    </row>
    <row r="3574" spans="1:13" ht="25.5">
      <c r="A3574" s="42">
        <v>151325</v>
      </c>
      <c r="B3574" s="43" t="s">
        <v>641</v>
      </c>
      <c r="C3574" s="44">
        <v>44300</v>
      </c>
      <c r="D3574" s="45" t="s">
        <v>2299</v>
      </c>
      <c r="E3574" s="46">
        <v>62.63</v>
      </c>
      <c r="F3574" s="45" t="s">
        <v>82</v>
      </c>
      <c r="G3574" s="45" t="s">
        <v>2565</v>
      </c>
      <c r="H3574" s="47">
        <v>21001672</v>
      </c>
      <c r="I3574" s="44">
        <v>44300</v>
      </c>
      <c r="J3574" s="48">
        <v>21002745</v>
      </c>
      <c r="K3574" s="49" t="str">
        <f t="shared" si="58"/>
        <v>PASEP PARCELAMENTO REFERENTE AO MÊS DE MARÇO/2021.  VALORES REFERENTE AOS CAMPI APUCARANA, CAMPO MOURÃO, CURITIBA I, CURITIBA II, PARANAGUÁ E PARANAVAÍ. LIQUIDAÇÃO PASEP PARCELADO REFERENTE A CURITIBA II.</v>
      </c>
      <c r="L3574" s="50" t="s">
        <v>2570</v>
      </c>
      <c r="M3574"/>
    </row>
    <row r="3575" spans="1:13" ht="38.25">
      <c r="A3575" s="42">
        <v>151325</v>
      </c>
      <c r="B3575" s="43" t="s">
        <v>641</v>
      </c>
      <c r="C3575" s="44">
        <v>44300</v>
      </c>
      <c r="D3575" s="45" t="s">
        <v>2299</v>
      </c>
      <c r="E3575" s="46">
        <v>27.28</v>
      </c>
      <c r="F3575" s="45" t="s">
        <v>82</v>
      </c>
      <c r="G3575" s="45" t="s">
        <v>2565</v>
      </c>
      <c r="H3575" s="47">
        <v>21001673</v>
      </c>
      <c r="I3575" s="44">
        <v>44300</v>
      </c>
      <c r="J3575" s="48">
        <v>21002746</v>
      </c>
      <c r="K3575" s="49" t="str">
        <f t="shared" si="58"/>
        <v>PASEP PARCELAMENTO REFERENTE AO MÊS DE MARÇO/2021.  VALORES REFERENTE AOS CAMPI APUCARANA, CAMPO MOURÃO, CURITIBA I, CURITIBA II, PARANAGUÁ E PARANAVAÍ. LIQUIDAÇÃO PASEP PARCELADO REFERENTE AO CAMPUS DE PARANAVAÍ.</v>
      </c>
      <c r="L3575" s="50" t="s">
        <v>2571</v>
      </c>
      <c r="M3575"/>
    </row>
    <row r="3576" spans="1:13" ht="63.75">
      <c r="A3576" s="42">
        <v>143752</v>
      </c>
      <c r="B3576" s="43" t="s">
        <v>2572</v>
      </c>
      <c r="C3576" s="44">
        <v>44305</v>
      </c>
      <c r="D3576" s="45" t="s">
        <v>2299</v>
      </c>
      <c r="E3576" s="46">
        <v>3444</v>
      </c>
      <c r="F3576" s="45" t="s">
        <v>30</v>
      </c>
      <c r="G3576" s="45" t="s">
        <v>2573</v>
      </c>
      <c r="H3576" s="47">
        <v>21001674</v>
      </c>
      <c r="I3576" s="44">
        <v>44300</v>
      </c>
      <c r="J3576" s="48">
        <v>21002767</v>
      </c>
      <c r="K3576" s="49" t="str">
        <f t="shared" si="58"/>
        <v>CONSIDERANDO O ESTADO DE PANDEMIA DE COVID-19 NAS REGIÕES ATENDIDAS PELA UNESPAR, OBSERVA A NECESSÁRIA DE AQUISIÇÃO DOS REFERIDOS EQUIPAMENTOS, POR MOTIVO DA PROVA DO PROCESSO SELETIVO DE INGRESSO II, QUE OCORRERÁ ENTRE DIAS 07 A 10 DE MARÇO. DESTACAMOS, AINDA, QUE TAIS ITENS SERÃO ALTAMENTE ÚTEIS EM UM EVENTUAL RETORNO AS AULAS PRESENCIAIS. LIQUIDAÇÃO REFERENTE NOTA FISCAL 07846 SERIE 1 DE 19/03/2021. PROTOCOLO  17.383.032-7.</v>
      </c>
      <c r="L3576" s="50" t="s">
        <v>2574</v>
      </c>
      <c r="M3576"/>
    </row>
    <row r="3577" spans="1:13" ht="25.5">
      <c r="A3577" s="42">
        <v>107032</v>
      </c>
      <c r="B3577" s="43" t="s">
        <v>201</v>
      </c>
      <c r="C3577" s="44">
        <v>44305</v>
      </c>
      <c r="D3577" s="45" t="s">
        <v>2299</v>
      </c>
      <c r="E3577" s="46">
        <v>312.22000000000003</v>
      </c>
      <c r="F3577" s="45" t="s">
        <v>30</v>
      </c>
      <c r="G3577" s="45" t="s">
        <v>2007</v>
      </c>
      <c r="H3577" s="47">
        <v>21001677</v>
      </c>
      <c r="I3577" s="44">
        <v>44300</v>
      </c>
      <c r="J3577" s="48">
        <v>21002751</v>
      </c>
      <c r="K3577" s="49" t="str">
        <f t="shared" si="58"/>
        <v>LIQUIDADO FATURA DE TELEFONIA FIXA REFERENTE SERVIÇOS PRESTADOS NO PERÍODO DE 03/03/2021 A 02/04/2021 PARA A UNESPAR CAMPUS DE UNIÃO DA VITÓRIA</v>
      </c>
      <c r="L3577" s="50" t="s">
        <v>2575</v>
      </c>
      <c r="M3577"/>
    </row>
    <row r="3578" spans="1:13" ht="38.25">
      <c r="A3578" s="42">
        <v>110584</v>
      </c>
      <c r="B3578" s="43" t="s">
        <v>1526</v>
      </c>
      <c r="C3578" s="44">
        <v>44305</v>
      </c>
      <c r="D3578" s="45" t="s">
        <v>2299</v>
      </c>
      <c r="E3578" s="46">
        <v>240</v>
      </c>
      <c r="F3578" s="45" t="s">
        <v>30</v>
      </c>
      <c r="G3578" s="45" t="s">
        <v>1527</v>
      </c>
      <c r="H3578" s="47">
        <v>21001681</v>
      </c>
      <c r="I3578" s="44">
        <v>44300</v>
      </c>
      <c r="J3578" s="48">
        <v>21002756</v>
      </c>
      <c r="K3578" s="49" t="str">
        <f t="shared" si="58"/>
        <v>DESCENTRALIZAÇÃO PARA CUSTEAR GASTOS DE JAN-MAR/2021, CONFORME PREVISÃO ENVIADA PELO CAMPUS. EMPENHO PARA PAGAMENTO DAS DESPESAS COM A MANUTENÇÃO PREVENTIVA MENSAL DO ELEVADOR DO PRÉDIO DA RUA COMENDADOR MACEDO, 254. LIQUIDAÇÃO REFERENTE AOS SERVIÇOS PRESTADOS NO MÊS DE MARÇO DE 2021.</v>
      </c>
      <c r="L3578" s="50" t="s">
        <v>2576</v>
      </c>
      <c r="M3578"/>
    </row>
    <row r="3579" spans="1:13" ht="38.25">
      <c r="A3579" s="42">
        <v>130449</v>
      </c>
      <c r="B3579" s="43" t="s">
        <v>58</v>
      </c>
      <c r="C3579" s="44">
        <v>44313</v>
      </c>
      <c r="D3579" s="45" t="s">
        <v>2299</v>
      </c>
      <c r="E3579" s="46">
        <v>792.9</v>
      </c>
      <c r="F3579" s="45" t="s">
        <v>30</v>
      </c>
      <c r="G3579" s="45" t="s">
        <v>1583</v>
      </c>
      <c r="H3579" s="47">
        <v>21001682</v>
      </c>
      <c r="I3579" s="44">
        <v>44300</v>
      </c>
      <c r="J3579" s="48">
        <v>21002981</v>
      </c>
      <c r="K3579" s="49" t="str">
        <f t="shared" si="58"/>
        <v>DESCENTRALIZAÇÃO PARA CUSTEAR GASTOS DE JAN-MAR/2021, CONFORME PREVISÃO ENVIADA PELO CAMPUS. EMPENHO PARA PAGAMENTO DAS DESPESAS COM ENERGIA ELÉTRICA PARA AS TRÊS SEDES DO CAMPUS PARA OS MESES DE JANEIRO, FEVEREIRO E MARÇO DE 2021. LIQUIDAÇÃO REFERENTE AO MÊS DE MARÇO/2021.</v>
      </c>
      <c r="L3579" s="50" t="s">
        <v>2577</v>
      </c>
      <c r="M3579"/>
    </row>
    <row r="3580" spans="1:13" ht="38.25">
      <c r="A3580" s="42">
        <v>125695</v>
      </c>
      <c r="B3580" s="43" t="s">
        <v>1371</v>
      </c>
      <c r="C3580" s="44">
        <v>44309</v>
      </c>
      <c r="D3580" s="45" t="s">
        <v>2299</v>
      </c>
      <c r="E3580" s="46">
        <v>58.35</v>
      </c>
      <c r="F3580" s="45" t="s">
        <v>82</v>
      </c>
      <c r="G3580" s="45" t="s">
        <v>2578</v>
      </c>
      <c r="H3580" s="47">
        <v>21001683</v>
      </c>
      <c r="I3580" s="44">
        <v>44300</v>
      </c>
      <c r="J3580" s="48">
        <v>21002805</v>
      </c>
      <c r="K3580" s="49" t="str">
        <f t="shared" si="58"/>
        <v>DESCENTRALIZAÇÃO DE RECURSOS ORÇAMENTÁRIOS POR CONTA DO SUPERÁVIT APURADO EM BALANÇO, SOLICITADO ATRAVÉS DO PROTOCOLO N.16.744.146-7. EMPENHO PARA AQUISIÇÃO DE VASSOURAS, CONFORME PROTOCOLO: 16.466.737-5.</v>
      </c>
      <c r="L3580" s="50" t="s">
        <v>2579</v>
      </c>
      <c r="M3580"/>
    </row>
    <row r="3581" spans="1:13" ht="38.25">
      <c r="A3581" s="42">
        <v>117563</v>
      </c>
      <c r="B3581" s="43" t="s">
        <v>1332</v>
      </c>
      <c r="C3581" s="44">
        <v>44309</v>
      </c>
      <c r="D3581" s="45" t="s">
        <v>2299</v>
      </c>
      <c r="E3581" s="46">
        <v>95.4</v>
      </c>
      <c r="F3581" s="45" t="s">
        <v>82</v>
      </c>
      <c r="G3581" s="45" t="s">
        <v>2580</v>
      </c>
      <c r="H3581" s="47">
        <v>21001684</v>
      </c>
      <c r="I3581" s="44">
        <v>44300</v>
      </c>
      <c r="J3581" s="48">
        <v>21002807</v>
      </c>
      <c r="K3581" s="49" t="str">
        <f t="shared" si="58"/>
        <v>DESCENTRALIZAÇÃO DE RECURSOS ORÇAMENTÁRIOS POR CONTA DO SUPERÁVIT APURADO EM BALANÇO, SOLICITADO ATRAVÉS DO PROTOCOLO N.16.744.146-7. EMPENHO PARA AQUISIÇÃO DE SABÃO EM PÓ, CONFORME PROTOCOLO: 16.466.737-5.</v>
      </c>
      <c r="L3581" s="50" t="s">
        <v>2581</v>
      </c>
      <c r="M3581"/>
    </row>
    <row r="3582" spans="1:13" ht="38.25">
      <c r="A3582" s="42">
        <v>117563</v>
      </c>
      <c r="B3582" s="43" t="s">
        <v>1332</v>
      </c>
      <c r="C3582" s="44">
        <v>44309</v>
      </c>
      <c r="D3582" s="45" t="s">
        <v>2299</v>
      </c>
      <c r="E3582" s="46">
        <v>30</v>
      </c>
      <c r="F3582" s="45" t="s">
        <v>82</v>
      </c>
      <c r="G3582" s="45" t="s">
        <v>2582</v>
      </c>
      <c r="H3582" s="47">
        <v>21001685</v>
      </c>
      <c r="I3582" s="44">
        <v>44300</v>
      </c>
      <c r="J3582" s="48">
        <v>21002806</v>
      </c>
      <c r="K3582" s="49" t="str">
        <f t="shared" si="58"/>
        <v>DESCENTRALIZAÇÃO DE RECURSOS ORÇAMENTÁRIOS POR CONTA DO SUPERÁVIT APURADO EM BALANÇO, SOLICITADO ATRAVÉS DO PROTOCOLO N.16.744.146-7. EMPENHO PARA AQUISIÇÃO DE RODOS PARA LIMPEZA, PROTOCOLO: 16.466.737-5.</v>
      </c>
      <c r="L3582" s="50" t="s">
        <v>2583</v>
      </c>
      <c r="M3582"/>
    </row>
    <row r="3583" spans="1:13" ht="38.25">
      <c r="A3583" s="42">
        <v>117563</v>
      </c>
      <c r="B3583" s="43" t="s">
        <v>1332</v>
      </c>
      <c r="C3583" s="44">
        <v>44309</v>
      </c>
      <c r="D3583" s="45" t="s">
        <v>2299</v>
      </c>
      <c r="E3583" s="46">
        <v>28.75</v>
      </c>
      <c r="F3583" s="45" t="s">
        <v>82</v>
      </c>
      <c r="G3583" s="45" t="s">
        <v>2584</v>
      </c>
      <c r="H3583" s="47">
        <v>21001686</v>
      </c>
      <c r="I3583" s="44">
        <v>44300</v>
      </c>
      <c r="J3583" s="48">
        <v>21002808</v>
      </c>
      <c r="K3583" s="49" t="str">
        <f t="shared" si="58"/>
        <v>DESCENTRALIZAÇÃO DE RECURSOS ORÇAMENTÁRIOS POR CONTA DO SUPERÁVIT APURADO EM BALANÇO, SOLICITADO ATRAVÉS DO PROTOCOLO N.16.744.146-7. EMPENHO PARA AQUISIÇÃO DE FLANELAS PARA LIMPEZA GERAL, PROTOCOLO: 16.466.737-5.</v>
      </c>
      <c r="L3583" s="50" t="s">
        <v>2585</v>
      </c>
      <c r="M3583"/>
    </row>
    <row r="3584" spans="1:13" ht="38.25">
      <c r="A3584" s="42">
        <v>836503</v>
      </c>
      <c r="B3584" s="43" t="s">
        <v>1343</v>
      </c>
      <c r="C3584" s="44">
        <v>44309</v>
      </c>
      <c r="D3584" s="45" t="s">
        <v>2299</v>
      </c>
      <c r="E3584" s="46">
        <v>29.4</v>
      </c>
      <c r="F3584" s="45" t="s">
        <v>82</v>
      </c>
      <c r="G3584" s="45" t="s">
        <v>2586</v>
      </c>
      <c r="H3584" s="47">
        <v>21001687</v>
      </c>
      <c r="I3584" s="44">
        <v>44300</v>
      </c>
      <c r="J3584" s="48">
        <v>21002804</v>
      </c>
      <c r="K3584" s="49" t="str">
        <f t="shared" si="58"/>
        <v>DESCENTRALIZAÇÃO DE RECURSOS ORÇAMENTÁRIOS POR CONTA DO SUPERÁVIT APURADO EM BALANÇO, SOLICITADO ATRAVÉS DO PROTOCOLO N.16.744.146-7. EMPENHO PARA AQUISIÇÃO DE SAPONACEO CREMOSO, PROTOCOLO: 16.466.737-5.</v>
      </c>
      <c r="L3584" s="50" t="s">
        <v>2587</v>
      </c>
      <c r="M3584"/>
    </row>
    <row r="3585" spans="1:13" ht="38.25">
      <c r="A3585" s="42">
        <v>904474</v>
      </c>
      <c r="B3585" s="43" t="s">
        <v>229</v>
      </c>
      <c r="C3585" s="44">
        <v>44308</v>
      </c>
      <c r="D3585" s="45" t="s">
        <v>2299</v>
      </c>
      <c r="E3585" s="46">
        <v>155.5</v>
      </c>
      <c r="F3585" s="45" t="s">
        <v>30</v>
      </c>
      <c r="G3585" s="45" t="s">
        <v>2588</v>
      </c>
      <c r="H3585" s="47">
        <v>21001688</v>
      </c>
      <c r="I3585" s="44">
        <v>44300</v>
      </c>
      <c r="J3585" s="48">
        <v>21002809</v>
      </c>
      <c r="K3585" s="49" t="str">
        <f t="shared" si="58"/>
        <v>DESCENTRALIZAÇÃO DE RECURSOS ORÇAMENTÁRIOS PARA AQUISIÇÃO DE MATERIAIS DE CONSUMO NOS CAMPI DA UNESPAR. EMPENHO PARA AQUISIÇÃO DE ALCOOL GEL, CONFORME SOLICITAÇÃO 22129/2020 - GMS, PROTOCOLO: 16.466.737-5.</v>
      </c>
      <c r="L3585" s="50" t="s">
        <v>2589</v>
      </c>
      <c r="M3585"/>
    </row>
    <row r="3586" spans="1:13" ht="25.5">
      <c r="A3586" s="42">
        <v>881169</v>
      </c>
      <c r="B3586" s="43" t="s">
        <v>1955</v>
      </c>
      <c r="C3586" s="44">
        <v>44301</v>
      </c>
      <c r="D3586" s="45" t="s">
        <v>2299</v>
      </c>
      <c r="E3586" s="46">
        <v>600</v>
      </c>
      <c r="F3586" s="45" t="s">
        <v>699</v>
      </c>
      <c r="G3586" s="45" t="s">
        <v>1956</v>
      </c>
      <c r="H3586" s="47">
        <v>21001689</v>
      </c>
      <c r="I3586" s="44">
        <v>44301</v>
      </c>
      <c r="J3586" s="48">
        <v>21002786</v>
      </c>
      <c r="K3586" s="49" t="str">
        <f t="shared" si="58"/>
        <v>DESCENTRALIZAÇÃO PARA BOLSISTAS TC 29/2019 ENTRE UNESPAR E MUNICÍPIO DE CAMPO MOURÃO.  PAGAMENTO REFERENTE A 9ª, 10ª, 11ª E 12ª PARCELAS</v>
      </c>
      <c r="L3586" s="50" t="s">
        <v>2590</v>
      </c>
      <c r="M3586"/>
    </row>
    <row r="3587" spans="1:13" ht="25.5">
      <c r="A3587" s="42">
        <v>126590</v>
      </c>
      <c r="B3587" s="43" t="s">
        <v>196</v>
      </c>
      <c r="C3587" s="44">
        <v>44306</v>
      </c>
      <c r="D3587" s="45" t="s">
        <v>2299</v>
      </c>
      <c r="E3587" s="46">
        <v>90.41</v>
      </c>
      <c r="F3587" s="45" t="s">
        <v>30</v>
      </c>
      <c r="G3587" s="45" t="s">
        <v>1636</v>
      </c>
      <c r="H3587" s="47">
        <v>21001690</v>
      </c>
      <c r="I3587" s="44">
        <v>44301</v>
      </c>
      <c r="J3587" s="48">
        <v>21002789</v>
      </c>
      <c r="K3587" s="49" t="str">
        <f t="shared" si="58"/>
        <v>DESPESA COM PAGAMENTO DE TELEFONIA MÓVEL, REFERENTE AOS MESES DE FEVEREIRO E MARÇO DE 2021- UNESPAR- CAMPUS DE APUCARANA. EMPENHO ESTIMATIVO.</v>
      </c>
      <c r="L3587" s="50" t="s">
        <v>1637</v>
      </c>
      <c r="M3587"/>
    </row>
    <row r="3588" spans="1:13" ht="38.25">
      <c r="A3588" s="42">
        <v>117876</v>
      </c>
      <c r="B3588" s="43" t="s">
        <v>1462</v>
      </c>
      <c r="C3588" s="44">
        <v>44308</v>
      </c>
      <c r="D3588" s="45" t="s">
        <v>2299</v>
      </c>
      <c r="E3588" s="46">
        <v>160.9</v>
      </c>
      <c r="F3588" s="45" t="s">
        <v>30</v>
      </c>
      <c r="G3588" s="45" t="s">
        <v>2591</v>
      </c>
      <c r="H3588" s="47">
        <v>21001691</v>
      </c>
      <c r="I3588" s="44">
        <v>44301</v>
      </c>
      <c r="J3588" s="48">
        <v>21002813</v>
      </c>
      <c r="K3588" s="49" t="str">
        <f t="shared" si="58"/>
        <v>DESCENTRALIZAÇÃO DE RECURSOS ORÇAMENTÁRIOS PARA AQUISIÇÃO DE MATERIAIS DE CONSUMO NOS CAMPI DA UNESPAR. EMPENHO PARA AQUISIÇÃO DE MATERIAL DE EXPEDIENTE, CONFORME SOLICITAÇÃO 22090/2020-GMS, PROTOCOLO: 17.151.622-6.</v>
      </c>
      <c r="L3588" s="50" t="s">
        <v>2592</v>
      </c>
      <c r="M3588"/>
    </row>
    <row r="3589" spans="1:13" ht="38.25">
      <c r="A3589" s="42">
        <v>329348</v>
      </c>
      <c r="B3589" s="43" t="s">
        <v>220</v>
      </c>
      <c r="C3589" s="44">
        <v>44308</v>
      </c>
      <c r="D3589" s="45" t="s">
        <v>2299</v>
      </c>
      <c r="E3589" s="46">
        <v>1179</v>
      </c>
      <c r="F3589" s="45" t="s">
        <v>30</v>
      </c>
      <c r="G3589" s="45" t="s">
        <v>2593</v>
      </c>
      <c r="H3589" s="47">
        <v>21001692</v>
      </c>
      <c r="I3589" s="44">
        <v>44301</v>
      </c>
      <c r="J3589" s="48">
        <v>21002810</v>
      </c>
      <c r="K3589" s="49" t="str">
        <f t="shared" si="58"/>
        <v>DESCENTRALIZAÇÃO DE RECURSOS ORÇAMENTÁRIOS PARA AQUISIÇÃO DE MATERIAIS DE CONSUMO NOS CAMPI DA UNESPAR. EMPENHO PARA  AQUISIÇÃO DE MATERIAL DE EXPEDIENTE, CONFORME SOLICITAÇÃO 22091/2020 - GMS, PROTOCOLO: 17.151.622-6.</v>
      </c>
      <c r="L3589" s="50" t="s">
        <v>2594</v>
      </c>
      <c r="M3589"/>
    </row>
    <row r="3590" spans="1:13" ht="25.5">
      <c r="A3590" s="42">
        <v>329348</v>
      </c>
      <c r="B3590" s="43" t="s">
        <v>220</v>
      </c>
      <c r="C3590" s="44">
        <v>44308</v>
      </c>
      <c r="D3590" s="45" t="s">
        <v>2299</v>
      </c>
      <c r="E3590" s="46">
        <v>655</v>
      </c>
      <c r="F3590" s="45" t="s">
        <v>30</v>
      </c>
      <c r="G3590" s="45" t="s">
        <v>2595</v>
      </c>
      <c r="H3590" s="47">
        <v>21001693</v>
      </c>
      <c r="I3590" s="44">
        <v>44301</v>
      </c>
      <c r="J3590" s="48">
        <v>21002811</v>
      </c>
      <c r="K3590" s="49" t="str">
        <f t="shared" si="58"/>
        <v>DESCENTRALIZAÇÃO DE RECURSOS ORÇAMENTÁRIOS PARA AQUISIÇÃO DE MATERIAIS DE CONSUMO NOS CAMPI DA UNESPAR. EMPENHO PARA AQUISIÇÃO DE MATERIAL DE EXPEDIENTE (PAPEL A4) - PROTOCOLO: 17.088.127-3.</v>
      </c>
      <c r="L3590" s="50" t="s">
        <v>2596</v>
      </c>
      <c r="M3590"/>
    </row>
    <row r="3591" spans="1:13" ht="38.25">
      <c r="A3591" s="42">
        <v>329934</v>
      </c>
      <c r="B3591" s="43" t="s">
        <v>1364</v>
      </c>
      <c r="C3591" s="44">
        <v>44308</v>
      </c>
      <c r="D3591" s="45" t="s">
        <v>2299</v>
      </c>
      <c r="E3591" s="46">
        <v>19.2</v>
      </c>
      <c r="F3591" s="45" t="s">
        <v>30</v>
      </c>
      <c r="G3591" s="45" t="s">
        <v>2597</v>
      </c>
      <c r="H3591" s="47">
        <v>21001694</v>
      </c>
      <c r="I3591" s="44">
        <v>44301</v>
      </c>
      <c r="J3591" s="48">
        <v>21002812</v>
      </c>
      <c r="K3591" s="49" t="str">
        <f t="shared" si="58"/>
        <v>DESCENTRALIZAÇÃO DE RECURSOS ORÇAMENTÁRIOS PARA AQUISIÇÃO DE MATERIAIS DE CONSUMO NOS CAMPI DA UNESPAR. EMPENHO PARA AQUISIÇÃO DE MATERIAL DE EXPEDIENTE, CONFORME SOLICITAÇÃO 22090/2020 - GMS, PROTOCOLO: 17.151.622-6.</v>
      </c>
      <c r="L3591" s="50" t="s">
        <v>2598</v>
      </c>
      <c r="M3591"/>
    </row>
    <row r="3592" spans="1:13" ht="38.25">
      <c r="A3592" s="42">
        <v>128222</v>
      </c>
      <c r="B3592" s="43" t="s">
        <v>2599</v>
      </c>
      <c r="C3592" s="44">
        <v>44306</v>
      </c>
      <c r="D3592" s="45" t="s">
        <v>2299</v>
      </c>
      <c r="E3592" s="46">
        <v>40353.43</v>
      </c>
      <c r="F3592" s="45" t="s">
        <v>82</v>
      </c>
      <c r="G3592" s="45" t="s">
        <v>2600</v>
      </c>
      <c r="H3592" s="47">
        <v>21001695</v>
      </c>
      <c r="I3592" s="44">
        <v>44301</v>
      </c>
      <c r="J3592" s="48">
        <v>21002872</v>
      </c>
      <c r="K3592" s="49" t="str">
        <f t="shared" si="58"/>
        <v>DESPESA COM AQUISIÇÃO DE COMPUTADORES DESKTOP  COM 20", HD 1TB, 4GB DE MEMÓRIAS, SISTEMA OPERACIONAL WINDOWS 10 HOME, EM  PREGÃO ELETRÔNICO 13/2020  - UNESPAR - CAMPUS DE APUCARANA. E-PROTOCOLO:17.172.219-5</v>
      </c>
      <c r="L3592" s="50" t="s">
        <v>2601</v>
      </c>
      <c r="M3592"/>
    </row>
    <row r="3593" spans="1:13" ht="38.25">
      <c r="A3593" s="42">
        <v>128222</v>
      </c>
      <c r="B3593" s="43" t="s">
        <v>2599</v>
      </c>
      <c r="C3593" s="44">
        <v>44306</v>
      </c>
      <c r="D3593" s="45" t="s">
        <v>2299</v>
      </c>
      <c r="E3593" s="46">
        <v>49558.82</v>
      </c>
      <c r="F3593" s="45" t="s">
        <v>30</v>
      </c>
      <c r="G3593" s="45" t="s">
        <v>2602</v>
      </c>
      <c r="H3593" s="47">
        <v>21001696</v>
      </c>
      <c r="I3593" s="44">
        <v>44301</v>
      </c>
      <c r="J3593" s="48">
        <v>21002793</v>
      </c>
      <c r="K3593" s="49" t="str">
        <f t="shared" si="58"/>
        <v>DESPESA COM AQUISIÇÃO DE COMPUTADORES DESKTOP  COM 20", HD 1TB, 4GB DE MEMÓRIAS, SISTEMA OPERACIONAL WINDOWS 10 HOME, EM  PREGÃO ELETRÔNICO 13/2020  - UNESPAR - CAMPUS DE APUCARANA. E-PROTOCOLO:17.172.219-5</v>
      </c>
      <c r="L3593" s="50" t="s">
        <v>2601</v>
      </c>
      <c r="M3593"/>
    </row>
    <row r="3594" spans="1:13" ht="38.25">
      <c r="A3594" s="42">
        <v>130190</v>
      </c>
      <c r="B3594" s="43" t="s">
        <v>291</v>
      </c>
      <c r="C3594" s="44">
        <v>44308</v>
      </c>
      <c r="D3594" s="45" t="s">
        <v>2299</v>
      </c>
      <c r="E3594" s="46">
        <v>5.9</v>
      </c>
      <c r="F3594" s="45" t="s">
        <v>30</v>
      </c>
      <c r="G3594" s="45" t="s">
        <v>2603</v>
      </c>
      <c r="H3594" s="47">
        <v>21001698</v>
      </c>
      <c r="I3594" s="44">
        <v>44302</v>
      </c>
      <c r="J3594" s="48">
        <v>21002814</v>
      </c>
      <c r="K3594" s="49" t="str">
        <f t="shared" si="58"/>
        <v>DESCENTRALIZAÇÃO DE RECURSOS ORÇAMENTÁRIOS PARA AQUISIÇÃO DE MATERIAIS DE CONSUMO NOS CAMPI DA UNESPAR. EMPENHO PARA AQUISIÇÃO DE MATERIAL DE LIMPEZA, CONFORME SOLICITAÇÃO 22221/2020 - GMS, PROTOCOLO: 17.087.978-3.</v>
      </c>
      <c r="L3594" s="50" t="s">
        <v>2604</v>
      </c>
      <c r="M3594"/>
    </row>
    <row r="3595" spans="1:13" ht="38.25">
      <c r="A3595" s="42">
        <v>117563</v>
      </c>
      <c r="B3595" s="43" t="s">
        <v>1332</v>
      </c>
      <c r="C3595" s="44">
        <v>44308</v>
      </c>
      <c r="D3595" s="45" t="s">
        <v>2299</v>
      </c>
      <c r="E3595" s="46">
        <v>6.2</v>
      </c>
      <c r="F3595" s="45" t="s">
        <v>30</v>
      </c>
      <c r="G3595" s="45" t="s">
        <v>2605</v>
      </c>
      <c r="H3595" s="47">
        <v>21001699</v>
      </c>
      <c r="I3595" s="44">
        <v>44302</v>
      </c>
      <c r="J3595" s="48">
        <v>21002815</v>
      </c>
      <c r="K3595" s="49" t="str">
        <f t="shared" si="58"/>
        <v>DESCENTRALIZAÇÃO DE RECURSOS ORÇAMENTÁRIOS PARA AQUISIÇÃO DE MATERIAIS DE CONSUMO NOS CAMPI DA UNESPAR. EMPENHO PARA AQUISIÇÃO DE MATERIAL DE LIMPEZA, CONFORME SOLICITAÇÃO 22221/2020 - GMS, PROTOCOLO: 17.087.978-3</v>
      </c>
      <c r="L3595" s="50" t="s">
        <v>2606</v>
      </c>
      <c r="M3595"/>
    </row>
    <row r="3596" spans="1:13" ht="25.5">
      <c r="A3596" s="42">
        <v>119016</v>
      </c>
      <c r="B3596" s="43" t="s">
        <v>1346</v>
      </c>
      <c r="C3596" s="44">
        <v>44308</v>
      </c>
      <c r="D3596" s="45" t="s">
        <v>2299</v>
      </c>
      <c r="E3596" s="46">
        <v>489</v>
      </c>
      <c r="F3596" s="45" t="s">
        <v>30</v>
      </c>
      <c r="G3596" s="45" t="s">
        <v>2607</v>
      </c>
      <c r="H3596" s="47">
        <v>21001700</v>
      </c>
      <c r="I3596" s="44">
        <v>44302</v>
      </c>
      <c r="J3596" s="48">
        <v>21002816</v>
      </c>
      <c r="K3596" s="49" t="str">
        <f t="shared" si="58"/>
        <v>DESCENTRALIZAÇÃO DE RECURSOS ORÇAMENTÁRIOS PARA AQUISIÇÃO DE MATERIAIS DE CONSUMO NOS CAMPI DA UNESPAR. EMPENHO PARA AQUISIÇÃO DE CAFÉ - PROTOCOLO: 17.151.521-1.</v>
      </c>
      <c r="L3596" s="50" t="s">
        <v>2608</v>
      </c>
      <c r="M3596"/>
    </row>
    <row r="3597" spans="1:13" ht="38.25">
      <c r="A3597" s="42">
        <v>983185</v>
      </c>
      <c r="B3597" s="43" t="s">
        <v>2609</v>
      </c>
      <c r="C3597" s="44">
        <v>44308</v>
      </c>
      <c r="D3597" s="45" t="s">
        <v>2299</v>
      </c>
      <c r="E3597" s="46">
        <v>305.2</v>
      </c>
      <c r="F3597" s="45" t="s">
        <v>30</v>
      </c>
      <c r="G3597" s="45" t="s">
        <v>2610</v>
      </c>
      <c r="H3597" s="47">
        <v>21001701</v>
      </c>
      <c r="I3597" s="44">
        <v>44302</v>
      </c>
      <c r="J3597" s="48">
        <v>21002817</v>
      </c>
      <c r="K3597" s="49" t="str">
        <f t="shared" si="58"/>
        <v>DESCENTRALIZAÇÃO DE RECURSOS ORÇAMENTÁRIOS PARA AQUISIÇÃO DE MATERIAIS DE CONSUMO NOS CAMPI DA UNESPAR.  EMPENHO DE ITENS PARA O ALMOXARIFADO DO CAMPUS, CONFORME PROTOCOLO: 17.166.981-2, SOLICITAÇÃO 22499/2020 - GMS, EXTINTORES.</v>
      </c>
      <c r="L3597" s="50" t="s">
        <v>2611</v>
      </c>
      <c r="M3597"/>
    </row>
    <row r="3598" spans="1:13" ht="38.25">
      <c r="A3598" s="42">
        <v>119344</v>
      </c>
      <c r="B3598" s="43" t="s">
        <v>2612</v>
      </c>
      <c r="C3598" s="44">
        <v>44308</v>
      </c>
      <c r="D3598" s="45" t="s">
        <v>2299</v>
      </c>
      <c r="E3598" s="46">
        <v>3022.35</v>
      </c>
      <c r="F3598" s="45" t="s">
        <v>30</v>
      </c>
      <c r="G3598" s="45" t="s">
        <v>2613</v>
      </c>
      <c r="H3598" s="47">
        <v>21001702</v>
      </c>
      <c r="I3598" s="44">
        <v>44302</v>
      </c>
      <c r="J3598" s="48">
        <v>21002818</v>
      </c>
      <c r="K3598" s="49" t="str">
        <f t="shared" si="58"/>
        <v>DESCENTRALIZAÇÃO DE RECURSOS ORÇAMENTÁRIOS PARA AQUISIÇÃO DE MATERIAIS DE CONSUMO NOS CAMPI DA UNESPAR.  EMPENHO DE ITENS PARA O ALMOXARIFADO DO CAMPUS, CONFORME PROTOCOLO: 17.166.981-2, SOLICITAÇÃO 22499/2020 - GMS, EXTINTORES.</v>
      </c>
      <c r="L3598" s="50" t="s">
        <v>2611</v>
      </c>
      <c r="M3598"/>
    </row>
    <row r="3599" spans="1:13" ht="38.25">
      <c r="A3599" s="42">
        <v>122656</v>
      </c>
      <c r="B3599" s="43" t="s">
        <v>1899</v>
      </c>
      <c r="C3599" s="44">
        <v>44308</v>
      </c>
      <c r="D3599" s="45" t="s">
        <v>2299</v>
      </c>
      <c r="E3599" s="46">
        <v>128</v>
      </c>
      <c r="F3599" s="45" t="s">
        <v>30</v>
      </c>
      <c r="G3599" s="45" t="s">
        <v>2614</v>
      </c>
      <c r="H3599" s="47">
        <v>21001703</v>
      </c>
      <c r="I3599" s="44">
        <v>44302</v>
      </c>
      <c r="J3599" s="48">
        <v>21002820</v>
      </c>
      <c r="K3599" s="49" t="str">
        <f t="shared" si="58"/>
        <v>DESCENTRALIZAÇÃO DE RECURSOS ORÇAMENTÁRIOS PARA AQUISIÇÃO DE MATERIAIS DE CONSUMO NOS CAMPI DA UNESPAR.  EMPENHO DE ITENS PARA O ALMOXARIFADO DO CAMPUS, CONFORME PROTOCOLO: 17.166.981-2, SOLICITAÇÃO 22494/2020 - GMS, MATERIAL ELETRICO.</v>
      </c>
      <c r="L3599" s="50" t="s">
        <v>2615</v>
      </c>
      <c r="M3599"/>
    </row>
    <row r="3600" spans="1:13" ht="38.25">
      <c r="A3600" s="42">
        <v>122656</v>
      </c>
      <c r="B3600" s="43" t="s">
        <v>1899</v>
      </c>
      <c r="C3600" s="44">
        <v>44308</v>
      </c>
      <c r="D3600" s="45" t="s">
        <v>2299</v>
      </c>
      <c r="E3600" s="46">
        <v>92</v>
      </c>
      <c r="F3600" s="45" t="s">
        <v>30</v>
      </c>
      <c r="G3600" s="45" t="s">
        <v>2616</v>
      </c>
      <c r="H3600" s="47">
        <v>21001704</v>
      </c>
      <c r="I3600" s="44">
        <v>44302</v>
      </c>
      <c r="J3600" s="48">
        <v>21002819</v>
      </c>
      <c r="K3600" s="49" t="str">
        <f t="shared" si="58"/>
        <v>DESCENTRALIZAÇÃO DE RECURSOS ORÇAMENTÁRIOS PARA AQUISIÇÃO DE MATERIAIS DE CONSUMO NOS CAMPI DA UNESPAR.  EMPENHO DE ITENS PARA O ALMOXARIFADO DO CAMPUS, CONFORME PROTOCOLO: 17.166.981-2, SOLICITAÇÃO 22507/2020 - GMS, MATERIAL ELETRICO.</v>
      </c>
      <c r="L3600" s="50" t="s">
        <v>2617</v>
      </c>
      <c r="M3600"/>
    </row>
    <row r="3601" spans="1:13">
      <c r="A3601" s="42">
        <v>135669</v>
      </c>
      <c r="B3601" s="43" t="s">
        <v>81</v>
      </c>
      <c r="C3601" s="44">
        <v>44302</v>
      </c>
      <c r="D3601" s="45" t="s">
        <v>2299</v>
      </c>
      <c r="E3601" s="46">
        <v>23.53</v>
      </c>
      <c r="F3601" s="45" t="s">
        <v>82</v>
      </c>
      <c r="G3601" s="45" t="s">
        <v>2228</v>
      </c>
      <c r="H3601" s="47">
        <v>21001705</v>
      </c>
      <c r="I3601" s="44">
        <v>44302</v>
      </c>
      <c r="J3601" s="48">
        <v>21002794</v>
      </c>
      <c r="K3601" s="49" t="str">
        <f t="shared" si="58"/>
        <v>DESCENTRALIZAÇÃO DE ORÇAMENTO PARA PAGAMENTO DE TARIFAS BANCÁRIAS.</v>
      </c>
      <c r="L3601" s="50" t="s">
        <v>2229</v>
      </c>
      <c r="M3601"/>
    </row>
    <row r="3602" spans="1:13">
      <c r="A3602" s="42">
        <v>135669</v>
      </c>
      <c r="B3602" s="43" t="s">
        <v>81</v>
      </c>
      <c r="C3602" s="44">
        <v>44302</v>
      </c>
      <c r="D3602" s="45" t="s">
        <v>2299</v>
      </c>
      <c r="E3602" s="46">
        <v>74.209999999999994</v>
      </c>
      <c r="F3602" s="45" t="s">
        <v>82</v>
      </c>
      <c r="G3602" s="45" t="s">
        <v>2228</v>
      </c>
      <c r="H3602" s="47">
        <v>21001706</v>
      </c>
      <c r="I3602" s="44">
        <v>44302</v>
      </c>
      <c r="J3602" s="48">
        <v>21002796</v>
      </c>
      <c r="K3602" s="49" t="str">
        <f t="shared" si="58"/>
        <v>DESCENTRALIZAÇÃO DE ORÇAMENTO PARA PAGAMENTO DE TARIFAS BANCÁRIAS.</v>
      </c>
      <c r="L3602" s="50" t="s">
        <v>2229</v>
      </c>
      <c r="M3602"/>
    </row>
    <row r="3603" spans="1:13" ht="38.25">
      <c r="A3603" s="42">
        <v>117563</v>
      </c>
      <c r="B3603" s="43" t="s">
        <v>1332</v>
      </c>
      <c r="C3603" s="44">
        <v>44309</v>
      </c>
      <c r="D3603" s="45" t="s">
        <v>2299</v>
      </c>
      <c r="E3603" s="46">
        <v>63.6</v>
      </c>
      <c r="F3603" s="45" t="s">
        <v>82</v>
      </c>
      <c r="G3603" s="45" t="s">
        <v>2618</v>
      </c>
      <c r="H3603" s="47">
        <v>21001707</v>
      </c>
      <c r="I3603" s="44">
        <v>44302</v>
      </c>
      <c r="J3603" s="48">
        <v>21002825</v>
      </c>
      <c r="K3603" s="49" t="str">
        <f t="shared" si="58"/>
        <v>DESCENTRALIZAÇÃO DE RECURSOS ORÇAMENTÁRIOS POR CONTA DO SUPERÁVIT APURADO EM BALANÇO, SOLICITADO ATRAVÉS DO PROTOCOLO N.16.744.146-7. EMPENHO PARA AQUISIÇÃO DE MATERIAL DE LIMPEZA E HIGIENIZAÇÃO, CONFORME SOLICITAÇÃO 21289/2020 - GMS, PROTOCOLO: 17.087.755-1.</v>
      </c>
      <c r="L3603" s="50" t="s">
        <v>2619</v>
      </c>
      <c r="M3603"/>
    </row>
    <row r="3604" spans="1:13" ht="38.25">
      <c r="A3604" s="42">
        <v>127748</v>
      </c>
      <c r="B3604" s="43" t="s">
        <v>678</v>
      </c>
      <c r="C3604" s="44">
        <v>44309</v>
      </c>
      <c r="D3604" s="45" t="s">
        <v>2299</v>
      </c>
      <c r="E3604" s="46">
        <v>62.16</v>
      </c>
      <c r="F3604" s="45" t="s">
        <v>82</v>
      </c>
      <c r="G3604" s="45" t="s">
        <v>2620</v>
      </c>
      <c r="H3604" s="47">
        <v>21001708</v>
      </c>
      <c r="I3604" s="44">
        <v>44302</v>
      </c>
      <c r="J3604" s="48">
        <v>21002827</v>
      </c>
      <c r="K3604" s="49" t="str">
        <f t="shared" si="58"/>
        <v>DESCENTRALIZAÇÃO DE RECURSOS ORÇAMENTÁRIOS POR CONTA DO SUPERÁVIT APURADO EM BALANÇO, SOLICITADO ATRAVÉS DO PROTOCOLO N.16.744.146-7. EMPENHO PARA AQUISIÇÃO DE MATERIAL DE LIMPEZA E HIGIENIZAÇÃO, CONFORME SOLICITAÇÃO 21334/2020 - GMS, PROTOCOLO: 17.087.755-1.</v>
      </c>
      <c r="L3604" s="50" t="s">
        <v>2621</v>
      </c>
      <c r="M3604"/>
    </row>
    <row r="3605" spans="1:13" ht="38.25">
      <c r="A3605" s="42">
        <v>548209</v>
      </c>
      <c r="B3605" s="43" t="s">
        <v>647</v>
      </c>
      <c r="C3605" s="44">
        <v>44309</v>
      </c>
      <c r="D3605" s="45" t="s">
        <v>2299</v>
      </c>
      <c r="E3605" s="46">
        <v>199.2</v>
      </c>
      <c r="F3605" s="45" t="s">
        <v>82</v>
      </c>
      <c r="G3605" s="45" t="s">
        <v>2622</v>
      </c>
      <c r="H3605" s="47">
        <v>21001709</v>
      </c>
      <c r="I3605" s="44">
        <v>44302</v>
      </c>
      <c r="J3605" s="48">
        <v>21002824</v>
      </c>
      <c r="K3605" s="49" t="str">
        <f t="shared" si="58"/>
        <v>DESCENTRALIZAÇÃO DE RECURSOS ORÇAMENTÁRIOS POR CONTA DO SUPERÁVIT APURADO EM BALANÇO, SOLICITADO ATRAVÉS DO PROTOCOLO N.16.744.146-7. EMPENHO PARA AQUISIÇÃO DE MATERIAL DE LIMPEZA E HIGIENIZAÇÃO, CONFORME SOLICITAÇÃO 21286/2020 - GMS, PROTOCOLO: 17.087.755-1.</v>
      </c>
      <c r="L3605" s="50" t="s">
        <v>2623</v>
      </c>
      <c r="M3605"/>
    </row>
    <row r="3606" spans="1:13" ht="38.25">
      <c r="A3606" s="42">
        <v>548209</v>
      </c>
      <c r="B3606" s="43" t="s">
        <v>647</v>
      </c>
      <c r="C3606" s="44">
        <v>44312</v>
      </c>
      <c r="D3606" s="45" t="s">
        <v>2299</v>
      </c>
      <c r="E3606" s="46">
        <v>49.5</v>
      </c>
      <c r="F3606" s="45" t="s">
        <v>82</v>
      </c>
      <c r="G3606" s="45" t="s">
        <v>2624</v>
      </c>
      <c r="H3606" s="47">
        <v>21001710</v>
      </c>
      <c r="I3606" s="44">
        <v>44302</v>
      </c>
      <c r="J3606" s="48">
        <v>21002855</v>
      </c>
      <c r="K3606" s="49" t="str">
        <f t="shared" si="58"/>
        <v>DESCENTRALIZAÇÃO DE RECURSOS ORÇAMENTÁRIOS POR CONTA DO SUPERÁVIT APURADO EM BALANÇO, SOLICITADO ATRAVÉS DO PROTOCOLO N.16.744.146-7. EMPENHO PARA AQUISIÇÃO DE MATERIAL DE LIMPEZA E HIGIENIZAÇÃO, CONFORME SOLICITAÇÃO 21334/2020 - GMS, PROTOCOLO: 17.087.755-1.</v>
      </c>
      <c r="L3606" s="50" t="s">
        <v>2621</v>
      </c>
      <c r="M3606"/>
    </row>
    <row r="3607" spans="1:13" ht="38.25">
      <c r="A3607" s="42">
        <v>548209</v>
      </c>
      <c r="B3607" s="43" t="s">
        <v>647</v>
      </c>
      <c r="C3607" s="44">
        <v>44308</v>
      </c>
      <c r="D3607" s="45" t="s">
        <v>2299</v>
      </c>
      <c r="E3607" s="46">
        <v>10.1</v>
      </c>
      <c r="F3607" s="45" t="s">
        <v>30</v>
      </c>
      <c r="G3607" s="45" t="s">
        <v>2625</v>
      </c>
      <c r="H3607" s="47">
        <v>21001711</v>
      </c>
      <c r="I3607" s="44">
        <v>44302</v>
      </c>
      <c r="J3607" s="48">
        <v>21002822</v>
      </c>
      <c r="K3607" s="49" t="str">
        <f t="shared" si="58"/>
        <v>DESCENTRALIZAÇÃO DE RECURSOS ORÇAMENTÁRIOS PARA AQUISIÇÃO DE MATERIAIS DE CONSUMO NOS CAMPI DA UNESPAR.  EMPENHO PARA AQUISIÇÃO DE MATERIAL DE LIMPEZA, PROTOCOLO: 17.151.049-0 (ÁGUA SANITÁRIA) - SOLICITAÇÃO: 22092/2020 - GMS.</v>
      </c>
      <c r="L3607" s="50" t="s">
        <v>2626</v>
      </c>
      <c r="M3607"/>
    </row>
    <row r="3608" spans="1:13" ht="38.25">
      <c r="A3608" s="42">
        <v>548209</v>
      </c>
      <c r="B3608" s="43" t="s">
        <v>647</v>
      </c>
      <c r="C3608" s="44">
        <v>44312</v>
      </c>
      <c r="D3608" s="45" t="s">
        <v>2299</v>
      </c>
      <c r="E3608" s="46">
        <v>64.7</v>
      </c>
      <c r="F3608" s="45" t="s">
        <v>30</v>
      </c>
      <c r="G3608" s="45" t="s">
        <v>2627</v>
      </c>
      <c r="H3608" s="47">
        <v>21001712</v>
      </c>
      <c r="I3608" s="44">
        <v>44302</v>
      </c>
      <c r="J3608" s="48">
        <v>21002854</v>
      </c>
      <c r="K3608" s="49" t="str">
        <f t="shared" si="58"/>
        <v>DESCENTRALIZAÇÃO DE RECURSOS ORÇAMENTÁRIOS PARA AQUISIÇÃO DE MATERIAIS DE CONSUMO NOS CAMPI DA UNESPAR.  EMPENHO PARA AQUISIÇÃO DE MATERIAL DE LIMPEZA E HIGIENIZAÇÃO, CONFORME SOLICITAÇÃO 22117/2020 - GMS, PROTOCOLO: 17.087.755-1.</v>
      </c>
      <c r="L3608" s="50" t="s">
        <v>2628</v>
      </c>
      <c r="M3608"/>
    </row>
    <row r="3609" spans="1:13" ht="38.25">
      <c r="A3609" s="42">
        <v>117563</v>
      </c>
      <c r="B3609" s="43" t="s">
        <v>1332</v>
      </c>
      <c r="C3609" s="44">
        <v>44312</v>
      </c>
      <c r="D3609" s="45" t="s">
        <v>2299</v>
      </c>
      <c r="E3609" s="46">
        <v>25</v>
      </c>
      <c r="F3609" s="45" t="s">
        <v>82</v>
      </c>
      <c r="G3609" s="45" t="s">
        <v>2629</v>
      </c>
      <c r="H3609" s="47">
        <v>21001713</v>
      </c>
      <c r="I3609" s="44">
        <v>44302</v>
      </c>
      <c r="J3609" s="48">
        <v>21002856</v>
      </c>
      <c r="K3609" s="49" t="str">
        <f t="shared" si="58"/>
        <v>DESCENTRALIZAÇÃO DE RECURSOS ORÇAMENTÁRIOS POR CONTA DO SUPERÁVIT APURADO EM BALANÇO, SOLICITADO ATRAVÉS DO PROTOCOLO N.16.744.146-7. EMPENHO PARA AQUISIÇÃO DE MATERIAL DE LIMPEZA E HIGIENIZAÇÃO, CONFORME SOLICITAÇÃO 21336/2020 - GMS, PROTOCOLO: 17.087.755-1.</v>
      </c>
      <c r="L3609" s="50" t="s">
        <v>2630</v>
      </c>
      <c r="M3609"/>
    </row>
    <row r="3610" spans="1:13" ht="38.25">
      <c r="A3610" s="42">
        <v>117563</v>
      </c>
      <c r="B3610" s="43" t="s">
        <v>1332</v>
      </c>
      <c r="C3610" s="44">
        <v>44308</v>
      </c>
      <c r="D3610" s="45" t="s">
        <v>2299</v>
      </c>
      <c r="E3610" s="46">
        <v>24</v>
      </c>
      <c r="F3610" s="45" t="s">
        <v>30</v>
      </c>
      <c r="G3610" s="45" t="s">
        <v>2631</v>
      </c>
      <c r="H3610" s="47">
        <v>21001714</v>
      </c>
      <c r="I3610" s="44">
        <v>44302</v>
      </c>
      <c r="J3610" s="48">
        <v>21002829</v>
      </c>
      <c r="K3610" s="49" t="str">
        <f t="shared" si="58"/>
        <v>DESCENTRALIZAÇÃO DE RECURSOS ORÇAMENTÁRIOS PARA AQUISIÇÃO DE MATERIAIS DE CONSUMO NOS CAMPI DA UNESPAR.  EMPENHO PARA AQUISIÇÃO DE MATERIAL DE LIMPEZA, PROTOCOLO: 17.151.049-0 (ESCOVA DE MÃO) - SOLICITAÇÃO: 22093/2020 - GMS.</v>
      </c>
      <c r="L3610" s="50" t="s">
        <v>2632</v>
      </c>
      <c r="M3610"/>
    </row>
    <row r="3611" spans="1:13" ht="38.25">
      <c r="A3611" s="42">
        <v>117563</v>
      </c>
      <c r="B3611" s="43" t="s">
        <v>1332</v>
      </c>
      <c r="C3611" s="44">
        <v>44308</v>
      </c>
      <c r="D3611" s="45" t="s">
        <v>2299</v>
      </c>
      <c r="E3611" s="46">
        <v>87.5</v>
      </c>
      <c r="F3611" s="45" t="s">
        <v>30</v>
      </c>
      <c r="G3611" s="45" t="s">
        <v>2633</v>
      </c>
      <c r="H3611" s="47">
        <v>21001715</v>
      </c>
      <c r="I3611" s="44">
        <v>44302</v>
      </c>
      <c r="J3611" s="48">
        <v>21002830</v>
      </c>
      <c r="K3611" s="49" t="str">
        <f t="shared" si="58"/>
        <v>DESCENTRALIZAÇÃO DE RECURSOS ORÇAMENTÁRIOS PARA AQUISIÇÃO DE MATERIAIS DE CONSUMO NOS CAMPI DA UNESPAR.  EMPENHO PARA AQUISIÇÃO DE MATERIAL DE LIMPEZA, PROTOCOLO: 17.151.049-0 (FLANELA) - SOLICITAÇÃO: 22099/2020-GMS.</v>
      </c>
      <c r="L3611" s="50" t="s">
        <v>2634</v>
      </c>
      <c r="M3611"/>
    </row>
    <row r="3612" spans="1:13" ht="38.25">
      <c r="A3612" s="42">
        <v>127748</v>
      </c>
      <c r="B3612" s="43" t="s">
        <v>678</v>
      </c>
      <c r="C3612" s="44">
        <v>44308</v>
      </c>
      <c r="D3612" s="45" t="s">
        <v>2299</v>
      </c>
      <c r="E3612" s="46">
        <v>518</v>
      </c>
      <c r="F3612" s="45" t="s">
        <v>30</v>
      </c>
      <c r="G3612" s="45" t="s">
        <v>2635</v>
      </c>
      <c r="H3612" s="47">
        <v>21001716</v>
      </c>
      <c r="I3612" s="44">
        <v>44302</v>
      </c>
      <c r="J3612" s="48">
        <v>21002831</v>
      </c>
      <c r="K3612" s="49" t="str">
        <f t="shared" si="58"/>
        <v>DESCENTRALIZAÇÃO DE RECURSOS ORÇAMENTÁRIOS PARA AQUISIÇÃO DE MATERIAIS DE CONSUMO NOS CAMPI DA UNESPAR. EMPENHO PARA AQUISIÇÃO DE MATERIAL DE LIMPEZA, PROTOCOLO: 17.151.049-0 (DESINFETANTE) SOLICITAÇÃO: 22100/2020 - GMS.</v>
      </c>
      <c r="L3612" s="50" t="s">
        <v>2636</v>
      </c>
      <c r="M3612"/>
    </row>
    <row r="3613" spans="1:13" ht="38.25">
      <c r="A3613" s="42">
        <v>836503</v>
      </c>
      <c r="B3613" s="43" t="s">
        <v>1343</v>
      </c>
      <c r="C3613" s="44">
        <v>44308</v>
      </c>
      <c r="D3613" s="45" t="s">
        <v>2299</v>
      </c>
      <c r="E3613" s="46">
        <v>276.91000000000003</v>
      </c>
      <c r="F3613" s="45" t="s">
        <v>30</v>
      </c>
      <c r="G3613" s="45" t="s">
        <v>2637</v>
      </c>
      <c r="H3613" s="47">
        <v>21001717</v>
      </c>
      <c r="I3613" s="44">
        <v>44302</v>
      </c>
      <c r="J3613" s="48">
        <v>21002828</v>
      </c>
      <c r="K3613" s="49" t="str">
        <f t="shared" si="58"/>
        <v>DESCENTRALIZAÇÃO DE RECURSOS ORÇAMENTÁRIOS PARA AQUISIÇÃO DE MATERIAIS DE CONSUMO NOS CAMPI DA UNESPAR.  EMPENHO PARA AQUISIÇÃO DE MATERIAL DE LIMPEZA, PROTOCOLO: 17.151.049-0 (SAPONÁCEO E DESODORIZADOR) - SOLICITAÇÃO 22092/2020 - GMS</v>
      </c>
      <c r="L3613" s="50" t="s">
        <v>2638</v>
      </c>
      <c r="M3613"/>
    </row>
    <row r="3614" spans="1:13" ht="51">
      <c r="A3614" s="42">
        <v>122065</v>
      </c>
      <c r="B3614" s="43" t="s">
        <v>889</v>
      </c>
      <c r="C3614" s="44">
        <v>44308</v>
      </c>
      <c r="D3614" s="45" t="s">
        <v>2299</v>
      </c>
      <c r="E3614" s="46">
        <v>49774.239999999998</v>
      </c>
      <c r="F3614" s="45" t="s">
        <v>30</v>
      </c>
      <c r="G3614" s="45" t="s">
        <v>1833</v>
      </c>
      <c r="H3614" s="47">
        <v>21001718</v>
      </c>
      <c r="I3614" s="44">
        <v>44302</v>
      </c>
      <c r="J3614" s="48">
        <v>21002801</v>
      </c>
      <c r="K3614" s="49" t="str">
        <f t="shared" si="58"/>
        <v>DESCENTRALIZAÇÃO PARA CUSTEAR GASTOS DE JAN-MAR/2021, CONFORME PREVISÃO ENVIADA PELO CAMPUS. EMPENHO PARA PAGAMENTO DAS DESPESAS COM A LOCAÇÃO DO PRÉDIO DA RUA BENJAMIN CONSTANT, 303 REFERENTE AO PERÍODO DE: 16/01 A 15/02, 16/02 A 15/03 E 16/03 A 15/04/2021. LIQUIDAÇÃO DO PERÍODO DE 16/03 A 15/04/21.</v>
      </c>
      <c r="L3614" s="50" t="s">
        <v>2639</v>
      </c>
      <c r="M3614"/>
    </row>
    <row r="3615" spans="1:13" ht="38.25">
      <c r="A3615" s="42">
        <v>1381</v>
      </c>
      <c r="B3615" s="43" t="s">
        <v>100</v>
      </c>
      <c r="C3615" s="44">
        <v>44308</v>
      </c>
      <c r="D3615" s="45" t="s">
        <v>2299</v>
      </c>
      <c r="E3615" s="46">
        <v>528.61</v>
      </c>
      <c r="F3615" s="45" t="s">
        <v>30</v>
      </c>
      <c r="G3615" s="45" t="s">
        <v>1700</v>
      </c>
      <c r="H3615" s="47">
        <v>21001719</v>
      </c>
      <c r="I3615" s="44">
        <v>44302</v>
      </c>
      <c r="J3615" s="48">
        <v>21002803</v>
      </c>
      <c r="K3615" s="49" t="str">
        <f t="shared" si="58"/>
        <v>DESCENTRALIZAÇÃO PARA CUSTEAR GASTOS DE JAN-MAR/2021, CONFORME PREVISÃO ENVIADA PELO CAMPUS. EMPENHO PARA PAGAMENTO DAS DESPESAS COM ÁGUA E ESGOTO DAS TRÊS SEDES DO CAMPUS PARA OS MESES DE JANEIRO, FEVEREIRO E MARÇO DE 2021. LIQUIDAÇÃO DA FATURA COM VENCIMENTO EM 26/04/21.</v>
      </c>
      <c r="L3615" s="50" t="s">
        <v>2640</v>
      </c>
      <c r="M3615"/>
    </row>
    <row r="3616" spans="1:13" ht="51">
      <c r="A3616" s="42">
        <v>116106</v>
      </c>
      <c r="B3616" s="43" t="s">
        <v>1759</v>
      </c>
      <c r="C3616" s="44">
        <v>44305</v>
      </c>
      <c r="D3616" s="45" t="s">
        <v>2299</v>
      </c>
      <c r="E3616" s="46">
        <v>9325</v>
      </c>
      <c r="F3616" s="45" t="s">
        <v>82</v>
      </c>
      <c r="G3616" s="45" t="s">
        <v>2641</v>
      </c>
      <c r="H3616" s="47">
        <v>21001720</v>
      </c>
      <c r="I3616" s="44">
        <v>44305</v>
      </c>
      <c r="J3616" s="48">
        <v>21002836</v>
      </c>
      <c r="K3616" s="49" t="str">
        <f t="shared" ref="K3616:K3679" si="59">UPPER(L3616)</f>
        <v>AQUISIÇÃO DE 01 (UM) SISTEMA DE MONITORAMENTO ATRAVÉS DE ALARME NO VALOR DE R$ 3.440,00 E 01 (UM) SISTEMA DE MONITORAMENTO ATRAVÉS DE CÂMERAS NO VALOR DE R$ 5.885,00, PARA SER INSTALADO NO BLOCO 01 CONSTRUÍDO NA RUA HERMÍNIO MILLES, S/N°, BAIRRO SÃO BRAZ, NO DISTRITO DE SÃO CRISTÓVÃO CONFORME PROCESSO DE DISPENSA NO PROTOCOLO N° 17.313.957-8.</v>
      </c>
      <c r="L3616" s="50" t="s">
        <v>2642</v>
      </c>
      <c r="M3616"/>
    </row>
    <row r="3617" spans="1:13" ht="25.5">
      <c r="A3617" s="42">
        <v>102681</v>
      </c>
      <c r="B3617" s="43" t="s">
        <v>2643</v>
      </c>
      <c r="C3617" s="44">
        <v>44309</v>
      </c>
      <c r="D3617" s="45" t="s">
        <v>2299</v>
      </c>
      <c r="E3617" s="46">
        <v>568.79999999999995</v>
      </c>
      <c r="F3617" s="45" t="s">
        <v>30</v>
      </c>
      <c r="G3617" s="45" t="s">
        <v>2644</v>
      </c>
      <c r="H3617" s="47">
        <v>21001721</v>
      </c>
      <c r="I3617" s="44">
        <v>44305</v>
      </c>
      <c r="J3617" s="48">
        <v>21002837</v>
      </c>
      <c r="K3617" s="49" t="str">
        <f t="shared" si="59"/>
        <v>DESCENTRALIZAÇÃO DE RECURSOS ORÇAMENTÁRIOS PARA AQUISIÇÃO DE MATERIAIS DE CONSUMO NOS CAMPI DA UNESPAR. EMPENHO PARA AQUISIÇÃO DE ÁGUA MINERAL - PROTOCOLO: 17.151.521-1.</v>
      </c>
      <c r="L3617" s="50" t="s">
        <v>2645</v>
      </c>
      <c r="M3617"/>
    </row>
    <row r="3618" spans="1:13" ht="25.5">
      <c r="A3618" s="42">
        <v>120808</v>
      </c>
      <c r="B3618" s="43" t="s">
        <v>36</v>
      </c>
      <c r="C3618" s="44">
        <v>44309</v>
      </c>
      <c r="D3618" s="45" t="s">
        <v>2299</v>
      </c>
      <c r="E3618" s="46">
        <v>218.52</v>
      </c>
      <c r="F3618" s="45" t="s">
        <v>30</v>
      </c>
      <c r="G3618" s="45" t="s">
        <v>1581</v>
      </c>
      <c r="H3618" s="47">
        <v>21001722</v>
      </c>
      <c r="I3618" s="44">
        <v>44305</v>
      </c>
      <c r="J3618" s="48">
        <v>21002839</v>
      </c>
      <c r="K3618" s="49" t="str">
        <f t="shared" si="59"/>
        <v>TELEFONIA CAMPUS CENTRO, CAMPUS BR369 E CERRADO  DESCENTRALIZAÇÃO PARA GASTOS DE JAN-MAR/2021, CONFORME PREVISÃO DO CAMPUS.</v>
      </c>
      <c r="L3618" s="50" t="s">
        <v>1582</v>
      </c>
      <c r="M3618"/>
    </row>
    <row r="3619" spans="1:13" ht="25.5">
      <c r="A3619" s="42">
        <v>637741</v>
      </c>
      <c r="B3619" s="43" t="s">
        <v>2646</v>
      </c>
      <c r="C3619" s="44">
        <v>44309</v>
      </c>
      <c r="D3619" s="45" t="s">
        <v>2299</v>
      </c>
      <c r="E3619" s="46">
        <v>2900</v>
      </c>
      <c r="F3619" s="45" t="s">
        <v>30</v>
      </c>
      <c r="G3619" s="45" t="s">
        <v>2647</v>
      </c>
      <c r="H3619" s="47">
        <v>21001723</v>
      </c>
      <c r="I3619" s="44">
        <v>44305</v>
      </c>
      <c r="J3619" s="48">
        <v>21002844</v>
      </c>
      <c r="K3619" s="49" t="str">
        <f t="shared" si="59"/>
        <v>DESPESA COM CONTRATAÇÃO DE UMA EMPRESA ESPECIALIZADA EM  MANUTENÇÃO DE REDE ELÉTRICA E PODA DE ARVORES - UNESPAR CAMPUS DE APUCARANA. E-PROTOCOLO 17.484.202-7.</v>
      </c>
      <c r="L3619" s="50" t="s">
        <v>2648</v>
      </c>
      <c r="M3619"/>
    </row>
    <row r="3620" spans="1:13" ht="38.25">
      <c r="A3620" s="42">
        <v>117876</v>
      </c>
      <c r="B3620" s="43" t="s">
        <v>1462</v>
      </c>
      <c r="C3620" s="44">
        <v>44305</v>
      </c>
      <c r="D3620" s="45" t="s">
        <v>2299</v>
      </c>
      <c r="E3620" s="46">
        <v>147.84</v>
      </c>
      <c r="F3620" s="45" t="s">
        <v>82</v>
      </c>
      <c r="G3620" s="45" t="s">
        <v>2649</v>
      </c>
      <c r="H3620" s="47">
        <v>21001724</v>
      </c>
      <c r="I3620" s="44">
        <v>44305</v>
      </c>
      <c r="J3620" s="48">
        <v>21002871</v>
      </c>
      <c r="K3620" s="49" t="str">
        <f t="shared" si="59"/>
        <v>DESPESA COM AQUISIÇÃO DE 96 PANOS BRANCOS PARA LIMPEZA, DIMENSÃO 44X65CM, CONFORME SOLICITAÇÃO NO GMS Nº 19764/2020, ORDEM DE COMPRA Nº 6572/2020 E PROTOCOLO Nº 17.049.457-1. UNESPAR CAMPUS DE PARANAGUÁ.</v>
      </c>
      <c r="L3620" s="50" t="s">
        <v>2650</v>
      </c>
      <c r="M3620"/>
    </row>
    <row r="3621" spans="1:13" ht="25.5">
      <c r="A3621" s="42">
        <v>117876</v>
      </c>
      <c r="B3621" s="43" t="s">
        <v>1462</v>
      </c>
      <c r="C3621" s="44">
        <v>44312</v>
      </c>
      <c r="D3621" s="45" t="s">
        <v>2299</v>
      </c>
      <c r="E3621" s="46">
        <v>308</v>
      </c>
      <c r="F3621" s="45" t="s">
        <v>30</v>
      </c>
      <c r="G3621" s="45" t="s">
        <v>2651</v>
      </c>
      <c r="H3621" s="47">
        <v>21001725</v>
      </c>
      <c r="I3621" s="44">
        <v>44305</v>
      </c>
      <c r="J3621" s="48">
        <v>21002851</v>
      </c>
      <c r="K3621" s="49" t="str">
        <f t="shared" si="59"/>
        <v>DESPESA COM AQUISIÇÃO DE 200 PANOS DE LIMPEZA CONFORME SOLICITAÇÃO NO GMS Nº 22055, ORDEM DE COMPRA Nº 7671/2020 E PROTOCOLO Nº 17.145.458-1. UNESPAR CAMPUS DE PARANAGUÁ.</v>
      </c>
      <c r="L3621" s="50" t="s">
        <v>2652</v>
      </c>
      <c r="M3621"/>
    </row>
    <row r="3622" spans="1:13" ht="38.25">
      <c r="A3622" s="42">
        <v>163400</v>
      </c>
      <c r="B3622" s="43" t="s">
        <v>2653</v>
      </c>
      <c r="C3622" s="44">
        <v>44309</v>
      </c>
      <c r="D3622" s="45" t="s">
        <v>2299</v>
      </c>
      <c r="E3622" s="46">
        <v>981.36</v>
      </c>
      <c r="F3622" s="45" t="s">
        <v>30</v>
      </c>
      <c r="G3622" s="45" t="s">
        <v>2654</v>
      </c>
      <c r="H3622" s="47">
        <v>21001727</v>
      </c>
      <c r="I3622" s="44">
        <v>44305</v>
      </c>
      <c r="J3622" s="48">
        <v>21002850</v>
      </c>
      <c r="K3622" s="49" t="str">
        <f t="shared" si="59"/>
        <v>CONSIDERANDO QUE A UNESPAR POSSUI CONTRATO FIRMADO COM EMPRESA TIM S/A , SOB O NÚMERO 08/2020 EMPRESA ESPECIALIZADA EM FORNECIMENTO DE TELEFONIA MÓVEL.  LIQUIDAÇÃO FATURA 4438785909. PROTOCOLO 17.539.922-4.</v>
      </c>
      <c r="L3622" s="50" t="s">
        <v>2655</v>
      </c>
      <c r="M3622"/>
    </row>
    <row r="3623" spans="1:13" ht="38.25">
      <c r="A3623" s="42">
        <v>163400</v>
      </c>
      <c r="B3623" s="43" t="s">
        <v>2653</v>
      </c>
      <c r="C3623" s="44">
        <v>44309</v>
      </c>
      <c r="D3623" s="45" t="s">
        <v>2299</v>
      </c>
      <c r="E3623" s="46">
        <v>981.36</v>
      </c>
      <c r="F3623" s="45" t="s">
        <v>30</v>
      </c>
      <c r="G3623" s="45" t="s">
        <v>2656</v>
      </c>
      <c r="H3623" s="47">
        <v>21001728</v>
      </c>
      <c r="I3623" s="44">
        <v>44305</v>
      </c>
      <c r="J3623" s="48">
        <v>21002849</v>
      </c>
      <c r="K3623" s="49" t="str">
        <f t="shared" si="59"/>
        <v>CONSIDERANDO QUE A UNESPAR POSSUI CONTRATO FIRMADO COM EMPRESA TIM S/A , SOB O NÚMERO 08/2020 EMPRESA ESPECIALIZADA EM FORNECIMENTO DE TELEFONIA MÓVEL. LIQUIDAÇÃO REFERENTE AO MÊS DE FEVEREIRO/21 - FATURA 32765988 COM DATA DE VENCIMENTO EM25/04/2021.</v>
      </c>
      <c r="L3623" s="50" t="s">
        <v>2657</v>
      </c>
      <c r="M3623"/>
    </row>
    <row r="3624" spans="1:13" ht="25.5">
      <c r="A3624" s="42">
        <v>120808</v>
      </c>
      <c r="B3624" s="43" t="s">
        <v>36</v>
      </c>
      <c r="C3624" s="44">
        <v>44312</v>
      </c>
      <c r="D3624" s="45" t="s">
        <v>2299</v>
      </c>
      <c r="E3624" s="46">
        <v>562.32000000000005</v>
      </c>
      <c r="F3624" s="45" t="s">
        <v>30</v>
      </c>
      <c r="G3624" s="45" t="s">
        <v>1581</v>
      </c>
      <c r="H3624" s="47">
        <v>21001729</v>
      </c>
      <c r="I3624" s="44">
        <v>44306</v>
      </c>
      <c r="J3624" s="48">
        <v>21002852</v>
      </c>
      <c r="K3624" s="49" t="str">
        <f t="shared" si="59"/>
        <v>TELEFONIA CAMPUS CENTRO, CAMPUS BR369 E CERRADO  DESCENTRALIZAÇÃO PARA GASTOS DE JAN-MAR/2021, CONFORME PREVISÃO DO CAMPUS.</v>
      </c>
      <c r="L3624" s="50" t="s">
        <v>1582</v>
      </c>
      <c r="M3624"/>
    </row>
    <row r="3625" spans="1:13" ht="25.5">
      <c r="A3625" s="42">
        <v>107032</v>
      </c>
      <c r="B3625" s="43" t="s">
        <v>201</v>
      </c>
      <c r="C3625" s="44">
        <v>44312</v>
      </c>
      <c r="D3625" s="45" t="s">
        <v>2299</v>
      </c>
      <c r="E3625" s="46">
        <v>569.57000000000005</v>
      </c>
      <c r="F3625" s="45" t="s">
        <v>30</v>
      </c>
      <c r="G3625" s="45" t="s">
        <v>1653</v>
      </c>
      <c r="H3625" s="47">
        <v>21001730</v>
      </c>
      <c r="I3625" s="44">
        <v>44306</v>
      </c>
      <c r="J3625" s="48">
        <v>21002853</v>
      </c>
      <c r="K3625" s="49" t="str">
        <f t="shared" si="59"/>
        <v>TELEFONIA CLARO CAMPUS CENTRO DESCENTRALIZAÇÃO PARA GASTOS DE JAN-MAR/2021, CONFORME PREVISÃO DO CAMPUS.</v>
      </c>
      <c r="L3625" s="50" t="s">
        <v>1654</v>
      </c>
      <c r="M3625"/>
    </row>
    <row r="3626" spans="1:13" ht="51">
      <c r="A3626" s="42">
        <v>157917</v>
      </c>
      <c r="B3626" s="43" t="s">
        <v>45</v>
      </c>
      <c r="C3626" s="44">
        <v>44315</v>
      </c>
      <c r="D3626" s="45" t="s">
        <v>2299</v>
      </c>
      <c r="E3626" s="46">
        <v>135.26</v>
      </c>
      <c r="F3626" s="45" t="s">
        <v>30</v>
      </c>
      <c r="G3626" s="45" t="s">
        <v>1975</v>
      </c>
      <c r="H3626" s="47">
        <v>21001731</v>
      </c>
      <c r="I3626" s="44">
        <v>44306</v>
      </c>
      <c r="J3626" s="48">
        <v>21002929</v>
      </c>
      <c r="K3626" s="49" t="str">
        <f t="shared" si="59"/>
        <v>CONSIDERANDO QUE A UNESPAR POSSUI CONTRATO FIRMADO COM A COMPANHIA DE SANEAMENTO DO PARANÁ, SOB O NÚMERO 29882436 EMPRESA ESPECIALIZADA EM FORNECIMENTO DE ÁGUA E SANEAMENTO. LIQUIDAÇÃO REFERENTE FATURA DE AGUA E ESGOTO  - LEITURA ANTERIOR 379 LEITURA ATUAL 382 - UTILIZADO 3M3.  COM VENCIMENTO EM 01/05/21. PROTOCOLO 17.387.921-0.</v>
      </c>
      <c r="L3626" s="50" t="s">
        <v>2658</v>
      </c>
      <c r="M3626"/>
    </row>
    <row r="3627" spans="1:13">
      <c r="A3627" s="42">
        <v>155129</v>
      </c>
      <c r="B3627" s="43" t="s">
        <v>523</v>
      </c>
      <c r="C3627" s="44">
        <v>44316</v>
      </c>
      <c r="D3627" s="45" t="s">
        <v>2299</v>
      </c>
      <c r="E3627" s="46">
        <v>206668.19</v>
      </c>
      <c r="F3627" s="45" t="s">
        <v>30</v>
      </c>
      <c r="G3627" s="45" t="s">
        <v>2659</v>
      </c>
      <c r="H3627" s="47">
        <v>21001732</v>
      </c>
      <c r="I3627" s="44">
        <v>44316</v>
      </c>
      <c r="J3627" s="48">
        <v>21002998</v>
      </c>
      <c r="K3627" s="49" t="str">
        <f t="shared" si="59"/>
        <v>PROCAUTOMINTEGRAÇÃO/FOLHAMETA4</v>
      </c>
      <c r="L3627" s="50" t="s">
        <v>525</v>
      </c>
      <c r="M3627"/>
    </row>
    <row r="3628" spans="1:13">
      <c r="A3628" s="42">
        <v>155129</v>
      </c>
      <c r="B3628" s="43" t="s">
        <v>523</v>
      </c>
      <c r="C3628" s="44">
        <v>44316</v>
      </c>
      <c r="D3628" s="45" t="s">
        <v>2299</v>
      </c>
      <c r="E3628" s="46">
        <v>1730.62</v>
      </c>
      <c r="F3628" s="45" t="s">
        <v>30</v>
      </c>
      <c r="G3628" s="45" t="s">
        <v>2659</v>
      </c>
      <c r="H3628" s="47">
        <v>21001733</v>
      </c>
      <c r="I3628" s="44">
        <v>44316</v>
      </c>
      <c r="J3628" s="48">
        <v>21003027</v>
      </c>
      <c r="K3628" s="49" t="str">
        <f t="shared" si="59"/>
        <v>PROCAUTOMINTEGRAÇÃO/FOLHAMETA4</v>
      </c>
      <c r="L3628" s="50" t="s">
        <v>525</v>
      </c>
      <c r="M3628"/>
    </row>
    <row r="3629" spans="1:13">
      <c r="A3629" s="42">
        <v>155129</v>
      </c>
      <c r="B3629" s="43" t="s">
        <v>523</v>
      </c>
      <c r="C3629" s="44">
        <v>44316</v>
      </c>
      <c r="D3629" s="45" t="s">
        <v>2299</v>
      </c>
      <c r="E3629" s="46">
        <v>207915.29</v>
      </c>
      <c r="F3629" s="45" t="s">
        <v>30</v>
      </c>
      <c r="G3629" s="45" t="s">
        <v>2659</v>
      </c>
      <c r="H3629" s="47">
        <v>21001734</v>
      </c>
      <c r="I3629" s="44">
        <v>44316</v>
      </c>
      <c r="J3629" s="48">
        <v>21003000</v>
      </c>
      <c r="K3629" s="49" t="str">
        <f t="shared" si="59"/>
        <v>PROCAUTOMINTEGRAÇÃO/FOLHAMETA4</v>
      </c>
      <c r="L3629" s="50" t="s">
        <v>525</v>
      </c>
      <c r="M3629"/>
    </row>
    <row r="3630" spans="1:13">
      <c r="A3630" s="42">
        <v>155129</v>
      </c>
      <c r="B3630" s="43" t="s">
        <v>523</v>
      </c>
      <c r="C3630" s="44">
        <v>44316</v>
      </c>
      <c r="D3630" s="45" t="s">
        <v>2299</v>
      </c>
      <c r="E3630" s="46">
        <v>1571252.47</v>
      </c>
      <c r="F3630" s="45" t="s">
        <v>30</v>
      </c>
      <c r="G3630" s="45" t="s">
        <v>2659</v>
      </c>
      <c r="H3630" s="47">
        <v>21001735</v>
      </c>
      <c r="I3630" s="44">
        <v>44316</v>
      </c>
      <c r="J3630" s="48">
        <v>21003001</v>
      </c>
      <c r="K3630" s="49" t="str">
        <f t="shared" si="59"/>
        <v>PROCAUTOMINTEGRAÇÃO/FOLHAMETA4</v>
      </c>
      <c r="L3630" s="50" t="s">
        <v>525</v>
      </c>
      <c r="M3630"/>
    </row>
    <row r="3631" spans="1:13">
      <c r="A3631" s="42">
        <v>155129</v>
      </c>
      <c r="B3631" s="43" t="s">
        <v>523</v>
      </c>
      <c r="C3631" s="44">
        <v>44316</v>
      </c>
      <c r="D3631" s="45" t="s">
        <v>2299</v>
      </c>
      <c r="E3631" s="46">
        <v>5361.69</v>
      </c>
      <c r="F3631" s="45" t="s">
        <v>30</v>
      </c>
      <c r="G3631" s="45" t="s">
        <v>2660</v>
      </c>
      <c r="H3631" s="47">
        <v>21001736</v>
      </c>
      <c r="I3631" s="44">
        <v>44316</v>
      </c>
      <c r="J3631" s="48">
        <v>21003002</v>
      </c>
      <c r="K3631" s="49" t="str">
        <f t="shared" si="59"/>
        <v>PROCAUTOMINTEGRAÇÃO/FOLHAMETA4</v>
      </c>
      <c r="L3631" s="50" t="s">
        <v>525</v>
      </c>
      <c r="M3631"/>
    </row>
    <row r="3632" spans="1:13">
      <c r="A3632" s="42">
        <v>155129</v>
      </c>
      <c r="B3632" s="43" t="s">
        <v>523</v>
      </c>
      <c r="C3632" s="44">
        <v>44316</v>
      </c>
      <c r="D3632" s="45" t="s">
        <v>2299</v>
      </c>
      <c r="E3632" s="46">
        <v>207.25</v>
      </c>
      <c r="F3632" s="45" t="s">
        <v>30</v>
      </c>
      <c r="G3632" s="45" t="s">
        <v>2661</v>
      </c>
      <c r="H3632" s="47">
        <v>21001737</v>
      </c>
      <c r="I3632" s="44">
        <v>44316</v>
      </c>
      <c r="J3632" s="48">
        <v>21003003</v>
      </c>
      <c r="K3632" s="49" t="str">
        <f t="shared" si="59"/>
        <v>PROCAUTOMINTEGRAÇÃO/FOLHAMETA4</v>
      </c>
      <c r="L3632" s="50" t="s">
        <v>525</v>
      </c>
      <c r="M3632"/>
    </row>
    <row r="3633" spans="1:13">
      <c r="A3633" s="42">
        <v>155129</v>
      </c>
      <c r="B3633" s="43" t="s">
        <v>523</v>
      </c>
      <c r="C3633" s="44">
        <v>44316</v>
      </c>
      <c r="D3633" s="45" t="s">
        <v>2299</v>
      </c>
      <c r="E3633" s="46">
        <v>75272.94</v>
      </c>
      <c r="F3633" s="45" t="s">
        <v>30</v>
      </c>
      <c r="G3633" s="45" t="s">
        <v>2662</v>
      </c>
      <c r="H3633" s="47">
        <v>21001738</v>
      </c>
      <c r="I3633" s="44">
        <v>44316</v>
      </c>
      <c r="J3633" s="48">
        <v>21003004</v>
      </c>
      <c r="K3633" s="49" t="str">
        <f t="shared" si="59"/>
        <v>PROCAUTOMINTEGRAÇÃO/FOLHAMETA4</v>
      </c>
      <c r="L3633" s="50" t="s">
        <v>525</v>
      </c>
      <c r="M3633"/>
    </row>
    <row r="3634" spans="1:13">
      <c r="A3634" s="42">
        <v>155129</v>
      </c>
      <c r="B3634" s="43" t="s">
        <v>523</v>
      </c>
      <c r="C3634" s="44">
        <v>44316</v>
      </c>
      <c r="D3634" s="45" t="s">
        <v>2299</v>
      </c>
      <c r="E3634" s="46">
        <v>165330.07999999999</v>
      </c>
      <c r="F3634" s="45" t="s">
        <v>30</v>
      </c>
      <c r="G3634" s="45" t="s">
        <v>2663</v>
      </c>
      <c r="H3634" s="47">
        <v>21001739</v>
      </c>
      <c r="I3634" s="44">
        <v>44316</v>
      </c>
      <c r="J3634" s="48">
        <v>21003005</v>
      </c>
      <c r="K3634" s="49" t="str">
        <f t="shared" si="59"/>
        <v>PROCAUTOMINTEGRAÇÃO/FOLHAMETA4</v>
      </c>
      <c r="L3634" s="50" t="s">
        <v>525</v>
      </c>
      <c r="M3634"/>
    </row>
    <row r="3635" spans="1:13">
      <c r="A3635" s="42">
        <v>155129</v>
      </c>
      <c r="B3635" s="43" t="s">
        <v>523</v>
      </c>
      <c r="C3635" s="44">
        <v>44316</v>
      </c>
      <c r="D3635" s="45" t="s">
        <v>2299</v>
      </c>
      <c r="E3635" s="46">
        <v>3083498.47</v>
      </c>
      <c r="F3635" s="45" t="s">
        <v>30</v>
      </c>
      <c r="G3635" s="45" t="s">
        <v>2664</v>
      </c>
      <c r="H3635" s="47">
        <v>21001740</v>
      </c>
      <c r="I3635" s="44">
        <v>44316</v>
      </c>
      <c r="J3635" s="48">
        <v>21003006</v>
      </c>
      <c r="K3635" s="49" t="str">
        <f t="shared" si="59"/>
        <v>PROCAUTOMINTEGRAÇÃO/FOLHAMETA4</v>
      </c>
      <c r="L3635" s="50" t="s">
        <v>525</v>
      </c>
      <c r="M3635"/>
    </row>
    <row r="3636" spans="1:13">
      <c r="A3636" s="42">
        <v>155129</v>
      </c>
      <c r="B3636" s="43" t="s">
        <v>523</v>
      </c>
      <c r="C3636" s="44">
        <v>44316</v>
      </c>
      <c r="D3636" s="45" t="s">
        <v>2299</v>
      </c>
      <c r="E3636" s="46">
        <v>42818.61</v>
      </c>
      <c r="F3636" s="45" t="s">
        <v>30</v>
      </c>
      <c r="G3636" s="45" t="s">
        <v>2664</v>
      </c>
      <c r="H3636" s="47">
        <v>21001741</v>
      </c>
      <c r="I3636" s="44">
        <v>44316</v>
      </c>
      <c r="J3636" s="48">
        <v>21003007</v>
      </c>
      <c r="K3636" s="49" t="str">
        <f t="shared" si="59"/>
        <v>PROCAUTOMINTEGRAÇÃO/FOLHAMETA4</v>
      </c>
      <c r="L3636" s="50" t="s">
        <v>525</v>
      </c>
      <c r="M3636"/>
    </row>
    <row r="3637" spans="1:13">
      <c r="A3637" s="42">
        <v>155129</v>
      </c>
      <c r="B3637" s="43" t="s">
        <v>523</v>
      </c>
      <c r="C3637" s="44">
        <v>44316</v>
      </c>
      <c r="D3637" s="45" t="s">
        <v>2299</v>
      </c>
      <c r="E3637" s="46">
        <v>8746.49</v>
      </c>
      <c r="F3637" s="45" t="s">
        <v>30</v>
      </c>
      <c r="G3637" s="45" t="s">
        <v>2664</v>
      </c>
      <c r="H3637" s="47">
        <v>21001742</v>
      </c>
      <c r="I3637" s="44">
        <v>44316</v>
      </c>
      <c r="J3637" s="48">
        <v>21003009</v>
      </c>
      <c r="K3637" s="49" t="str">
        <f t="shared" si="59"/>
        <v>PROCAUTOMINTEGRAÇÃO/FOLHAMETA4</v>
      </c>
      <c r="L3637" s="50" t="s">
        <v>525</v>
      </c>
      <c r="M3637"/>
    </row>
    <row r="3638" spans="1:13">
      <c r="A3638" s="42">
        <v>155129</v>
      </c>
      <c r="B3638" s="43" t="s">
        <v>523</v>
      </c>
      <c r="C3638" s="44">
        <v>44316</v>
      </c>
      <c r="D3638" s="45" t="s">
        <v>2299</v>
      </c>
      <c r="E3638" s="46">
        <v>4126613.71</v>
      </c>
      <c r="F3638" s="45" t="s">
        <v>30</v>
      </c>
      <c r="G3638" s="45" t="s">
        <v>2664</v>
      </c>
      <c r="H3638" s="47">
        <v>21001743</v>
      </c>
      <c r="I3638" s="44">
        <v>44316</v>
      </c>
      <c r="J3638" s="48">
        <v>21003010</v>
      </c>
      <c r="K3638" s="49" t="str">
        <f t="shared" si="59"/>
        <v>PROCAUTOMINTEGRAÇÃO/FOLHAMETA4</v>
      </c>
      <c r="L3638" s="50" t="s">
        <v>525</v>
      </c>
      <c r="M3638"/>
    </row>
    <row r="3639" spans="1:13">
      <c r="A3639" s="42">
        <v>155129</v>
      </c>
      <c r="B3639" s="43" t="s">
        <v>523</v>
      </c>
      <c r="C3639" s="44">
        <v>44316</v>
      </c>
      <c r="D3639" s="45" t="s">
        <v>2299</v>
      </c>
      <c r="E3639" s="46">
        <v>15457.46</v>
      </c>
      <c r="F3639" s="45" t="s">
        <v>30</v>
      </c>
      <c r="G3639" s="45" t="s">
        <v>2665</v>
      </c>
      <c r="H3639" s="47">
        <v>21001744</v>
      </c>
      <c r="I3639" s="44">
        <v>44316</v>
      </c>
      <c r="J3639" s="48">
        <v>21003011</v>
      </c>
      <c r="K3639" s="49" t="str">
        <f t="shared" si="59"/>
        <v>PROCAUTOMINTEGRAÇÃO/FOLHAMETA4</v>
      </c>
      <c r="L3639" s="50" t="s">
        <v>525</v>
      </c>
      <c r="M3639"/>
    </row>
    <row r="3640" spans="1:13">
      <c r="A3640" s="42">
        <v>155129</v>
      </c>
      <c r="B3640" s="43" t="s">
        <v>523</v>
      </c>
      <c r="C3640" s="44">
        <v>44316</v>
      </c>
      <c r="D3640" s="45" t="s">
        <v>2299</v>
      </c>
      <c r="E3640" s="46">
        <v>38004.25</v>
      </c>
      <c r="F3640" s="45" t="s">
        <v>30</v>
      </c>
      <c r="G3640" s="45" t="s">
        <v>2666</v>
      </c>
      <c r="H3640" s="47">
        <v>21001745</v>
      </c>
      <c r="I3640" s="44">
        <v>44316</v>
      </c>
      <c r="J3640" s="48">
        <v>21003008</v>
      </c>
      <c r="K3640" s="49" t="str">
        <f t="shared" si="59"/>
        <v>PROCAUTOMINTEGRAÇÃO/FOLHAMETA4</v>
      </c>
      <c r="L3640" s="50" t="s">
        <v>525</v>
      </c>
      <c r="M3640"/>
    </row>
    <row r="3641" spans="1:13">
      <c r="A3641" s="42">
        <v>155129</v>
      </c>
      <c r="B3641" s="43" t="s">
        <v>523</v>
      </c>
      <c r="C3641" s="44">
        <v>44316</v>
      </c>
      <c r="D3641" s="45" t="s">
        <v>2299</v>
      </c>
      <c r="E3641" s="46">
        <v>5280</v>
      </c>
      <c r="F3641" s="45" t="s">
        <v>30</v>
      </c>
      <c r="G3641" s="45" t="s">
        <v>2667</v>
      </c>
      <c r="H3641" s="47">
        <v>21001746</v>
      </c>
      <c r="I3641" s="44">
        <v>44316</v>
      </c>
      <c r="J3641" s="48">
        <v>21003012</v>
      </c>
      <c r="K3641" s="49" t="str">
        <f t="shared" si="59"/>
        <v>PROCAUTOMINTEGRAÇÃO/FOLHAMETA4</v>
      </c>
      <c r="L3641" s="50" t="s">
        <v>525</v>
      </c>
      <c r="M3641"/>
    </row>
    <row r="3642" spans="1:13">
      <c r="A3642" s="42">
        <v>155129</v>
      </c>
      <c r="B3642" s="43" t="s">
        <v>523</v>
      </c>
      <c r="C3642" s="44">
        <v>44316</v>
      </c>
      <c r="D3642" s="45" t="s">
        <v>2299</v>
      </c>
      <c r="E3642" s="46">
        <v>243104.36</v>
      </c>
      <c r="F3642" s="45" t="s">
        <v>30</v>
      </c>
      <c r="G3642" s="45" t="s">
        <v>2668</v>
      </c>
      <c r="H3642" s="47">
        <v>21001747</v>
      </c>
      <c r="I3642" s="44">
        <v>44316</v>
      </c>
      <c r="J3642" s="48">
        <v>21003013</v>
      </c>
      <c r="K3642" s="49" t="str">
        <f t="shared" si="59"/>
        <v>PROCAUTOMINTEGRAÇÃO/FOLHAMETA4</v>
      </c>
      <c r="L3642" s="50" t="s">
        <v>525</v>
      </c>
      <c r="M3642"/>
    </row>
    <row r="3643" spans="1:13">
      <c r="A3643" s="42">
        <v>155129</v>
      </c>
      <c r="B3643" s="43" t="s">
        <v>523</v>
      </c>
      <c r="C3643" s="44">
        <v>44316</v>
      </c>
      <c r="D3643" s="45" t="s">
        <v>2299</v>
      </c>
      <c r="E3643" s="46">
        <v>638891.56000000006</v>
      </c>
      <c r="F3643" s="45" t="s">
        <v>30</v>
      </c>
      <c r="G3643" s="45" t="s">
        <v>2669</v>
      </c>
      <c r="H3643" s="47">
        <v>21001748</v>
      </c>
      <c r="I3643" s="44">
        <v>44316</v>
      </c>
      <c r="J3643" s="48">
        <v>21003014</v>
      </c>
      <c r="K3643" s="49" t="str">
        <f t="shared" si="59"/>
        <v>PROCAUTOMINTEGRAÇÃO/FOLHAMETA4</v>
      </c>
      <c r="L3643" s="50" t="s">
        <v>525</v>
      </c>
      <c r="M3643"/>
    </row>
    <row r="3644" spans="1:13">
      <c r="A3644" s="42">
        <v>155129</v>
      </c>
      <c r="B3644" s="43" t="s">
        <v>523</v>
      </c>
      <c r="C3644" s="44">
        <v>44316</v>
      </c>
      <c r="D3644" s="45" t="s">
        <v>2299</v>
      </c>
      <c r="E3644" s="46">
        <v>507.71</v>
      </c>
      <c r="F3644" s="45" t="s">
        <v>30</v>
      </c>
      <c r="G3644" s="45" t="s">
        <v>2670</v>
      </c>
      <c r="H3644" s="47">
        <v>21001749</v>
      </c>
      <c r="I3644" s="44">
        <v>44316</v>
      </c>
      <c r="J3644" s="48">
        <v>21003016</v>
      </c>
      <c r="K3644" s="49" t="str">
        <f t="shared" si="59"/>
        <v>PROCAUTOMINTEGRAÇÃO/FOLHAMETA4</v>
      </c>
      <c r="L3644" s="50" t="s">
        <v>525</v>
      </c>
      <c r="M3644"/>
    </row>
    <row r="3645" spans="1:13">
      <c r="A3645" s="42">
        <v>155129</v>
      </c>
      <c r="B3645" s="43" t="s">
        <v>523</v>
      </c>
      <c r="C3645" s="44">
        <v>44316</v>
      </c>
      <c r="D3645" s="45" t="s">
        <v>2299</v>
      </c>
      <c r="E3645" s="46">
        <v>1282.01</v>
      </c>
      <c r="F3645" s="45" t="s">
        <v>30</v>
      </c>
      <c r="G3645" s="45" t="s">
        <v>2671</v>
      </c>
      <c r="H3645" s="47">
        <v>21001750</v>
      </c>
      <c r="I3645" s="44">
        <v>44316</v>
      </c>
      <c r="J3645" s="48">
        <v>21003017</v>
      </c>
      <c r="K3645" s="49" t="str">
        <f t="shared" si="59"/>
        <v>PROCAUTOMINTEGRAÇÃO/FOLHAMETA4</v>
      </c>
      <c r="L3645" s="50" t="s">
        <v>525</v>
      </c>
      <c r="M3645"/>
    </row>
    <row r="3646" spans="1:13">
      <c r="A3646" s="42">
        <v>155129</v>
      </c>
      <c r="B3646" s="43" t="s">
        <v>523</v>
      </c>
      <c r="C3646" s="44">
        <v>44316</v>
      </c>
      <c r="D3646" s="45" t="s">
        <v>2299</v>
      </c>
      <c r="E3646" s="46">
        <v>10885.79</v>
      </c>
      <c r="F3646" s="45" t="s">
        <v>30</v>
      </c>
      <c r="G3646" s="45" t="s">
        <v>2671</v>
      </c>
      <c r="H3646" s="47">
        <v>21001751</v>
      </c>
      <c r="I3646" s="44">
        <v>44316</v>
      </c>
      <c r="J3646" s="48">
        <v>21003018</v>
      </c>
      <c r="K3646" s="49" t="str">
        <f t="shared" si="59"/>
        <v>PROCAUTOMINTEGRAÇÃO/FOLHAMETA4</v>
      </c>
      <c r="L3646" s="50" t="s">
        <v>525</v>
      </c>
      <c r="M3646"/>
    </row>
    <row r="3647" spans="1:13">
      <c r="A3647" s="42">
        <v>155129</v>
      </c>
      <c r="B3647" s="43" t="s">
        <v>523</v>
      </c>
      <c r="C3647" s="44">
        <v>44316</v>
      </c>
      <c r="D3647" s="45" t="s">
        <v>2299</v>
      </c>
      <c r="E3647" s="46">
        <v>1816.3</v>
      </c>
      <c r="F3647" s="45" t="s">
        <v>30</v>
      </c>
      <c r="G3647" s="45" t="s">
        <v>2672</v>
      </c>
      <c r="H3647" s="47">
        <v>21001752</v>
      </c>
      <c r="I3647" s="44">
        <v>44316</v>
      </c>
      <c r="J3647" s="48">
        <v>21003015</v>
      </c>
      <c r="K3647" s="49" t="str">
        <f t="shared" si="59"/>
        <v>PROCAUTOMINTEGRAÇÃO/FOLHAMETA4</v>
      </c>
      <c r="L3647" s="50" t="s">
        <v>525</v>
      </c>
      <c r="M3647"/>
    </row>
    <row r="3648" spans="1:13">
      <c r="A3648" s="42">
        <v>155129</v>
      </c>
      <c r="B3648" s="43" t="s">
        <v>523</v>
      </c>
      <c r="C3648" s="44">
        <v>44316</v>
      </c>
      <c r="D3648" s="45" t="s">
        <v>2299</v>
      </c>
      <c r="E3648" s="46">
        <v>2245.54</v>
      </c>
      <c r="F3648" s="45" t="s">
        <v>30</v>
      </c>
      <c r="G3648" s="45" t="s">
        <v>2673</v>
      </c>
      <c r="H3648" s="47">
        <v>21001753</v>
      </c>
      <c r="I3648" s="44">
        <v>44316</v>
      </c>
      <c r="J3648" s="48">
        <v>21003019</v>
      </c>
      <c r="K3648" s="49" t="str">
        <f t="shared" si="59"/>
        <v>PROCAUTOMINTEGRAÇÃO/FOLHAMETA4</v>
      </c>
      <c r="L3648" s="50" t="s">
        <v>525</v>
      </c>
      <c r="M3648"/>
    </row>
    <row r="3649" spans="1:13">
      <c r="A3649" s="42">
        <v>155129</v>
      </c>
      <c r="B3649" s="43" t="s">
        <v>523</v>
      </c>
      <c r="C3649" s="44">
        <v>44316</v>
      </c>
      <c r="D3649" s="45" t="s">
        <v>2299</v>
      </c>
      <c r="E3649" s="46">
        <v>331217.23</v>
      </c>
      <c r="F3649" s="45" t="s">
        <v>30</v>
      </c>
      <c r="G3649" s="45" t="s">
        <v>2674</v>
      </c>
      <c r="H3649" s="47">
        <v>21001754</v>
      </c>
      <c r="I3649" s="44">
        <v>44316</v>
      </c>
      <c r="J3649" s="48">
        <v>21003020</v>
      </c>
      <c r="K3649" s="49" t="str">
        <f t="shared" si="59"/>
        <v>PROCAUTOMINTEGRAÇÃO/FOLHAMETA4</v>
      </c>
      <c r="L3649" s="50" t="s">
        <v>525</v>
      </c>
      <c r="M3649"/>
    </row>
    <row r="3650" spans="1:13">
      <c r="A3650" s="42">
        <v>155129</v>
      </c>
      <c r="B3650" s="43" t="s">
        <v>523</v>
      </c>
      <c r="C3650" s="44">
        <v>44316</v>
      </c>
      <c r="D3650" s="45" t="s">
        <v>2299</v>
      </c>
      <c r="E3650" s="46">
        <v>1303.74</v>
      </c>
      <c r="F3650" s="45" t="s">
        <v>30</v>
      </c>
      <c r="G3650" s="45" t="s">
        <v>2675</v>
      </c>
      <c r="H3650" s="47">
        <v>21001755</v>
      </c>
      <c r="I3650" s="44">
        <v>44316</v>
      </c>
      <c r="J3650" s="48">
        <v>21003021</v>
      </c>
      <c r="K3650" s="49" t="str">
        <f t="shared" si="59"/>
        <v>PROCAUTOMINTEGRAÇÃO/FOLHAMETA4</v>
      </c>
      <c r="L3650" s="50" t="s">
        <v>525</v>
      </c>
      <c r="M3650"/>
    </row>
    <row r="3651" spans="1:13">
      <c r="A3651" s="42">
        <v>155129</v>
      </c>
      <c r="B3651" s="43" t="s">
        <v>523</v>
      </c>
      <c r="C3651" s="44">
        <v>44316</v>
      </c>
      <c r="D3651" s="45" t="s">
        <v>2299</v>
      </c>
      <c r="E3651" s="46">
        <v>4502.68</v>
      </c>
      <c r="F3651" s="45" t="s">
        <v>30</v>
      </c>
      <c r="G3651" s="45" t="s">
        <v>2676</v>
      </c>
      <c r="H3651" s="47">
        <v>21001756</v>
      </c>
      <c r="I3651" s="44">
        <v>44316</v>
      </c>
      <c r="J3651" s="48">
        <v>21003022</v>
      </c>
      <c r="K3651" s="49" t="str">
        <f t="shared" si="59"/>
        <v>PROCAUTOMINTEGRAÇÃO/FOLHAMETA4</v>
      </c>
      <c r="L3651" s="50" t="s">
        <v>525</v>
      </c>
      <c r="M3651"/>
    </row>
    <row r="3652" spans="1:13">
      <c r="A3652" s="42">
        <v>155129</v>
      </c>
      <c r="B3652" s="43" t="s">
        <v>523</v>
      </c>
      <c r="C3652" s="44">
        <v>44316</v>
      </c>
      <c r="D3652" s="45" t="s">
        <v>2299</v>
      </c>
      <c r="E3652" s="46">
        <v>2933.42</v>
      </c>
      <c r="F3652" s="45" t="s">
        <v>30</v>
      </c>
      <c r="G3652" s="45" t="s">
        <v>2677</v>
      </c>
      <c r="H3652" s="47">
        <v>21001757</v>
      </c>
      <c r="I3652" s="44">
        <v>44316</v>
      </c>
      <c r="J3652" s="48">
        <v>21003023</v>
      </c>
      <c r="K3652" s="49" t="str">
        <f t="shared" si="59"/>
        <v>PROCAUTOMINTEGRAÇÃO/FOLHAMETA4</v>
      </c>
      <c r="L3652" s="50" t="s">
        <v>525</v>
      </c>
      <c r="M3652"/>
    </row>
    <row r="3653" spans="1:13">
      <c r="A3653" s="42">
        <v>155129</v>
      </c>
      <c r="B3653" s="43" t="s">
        <v>523</v>
      </c>
      <c r="C3653" s="44">
        <v>44316</v>
      </c>
      <c r="D3653" s="45" t="s">
        <v>2299</v>
      </c>
      <c r="E3653" s="46">
        <v>641.16</v>
      </c>
      <c r="F3653" s="45" t="s">
        <v>30</v>
      </c>
      <c r="G3653" s="45" t="s">
        <v>2678</v>
      </c>
      <c r="H3653" s="47">
        <v>21001758</v>
      </c>
      <c r="I3653" s="44">
        <v>44316</v>
      </c>
      <c r="J3653" s="48">
        <v>21003025</v>
      </c>
      <c r="K3653" s="49" t="str">
        <f t="shared" si="59"/>
        <v>PROCAUTOMINTEGRAÇÃO/FOLHAMETA4</v>
      </c>
      <c r="L3653" s="50" t="s">
        <v>525</v>
      </c>
      <c r="M3653"/>
    </row>
    <row r="3654" spans="1:13">
      <c r="A3654" s="42">
        <v>155129</v>
      </c>
      <c r="B3654" s="43" t="s">
        <v>523</v>
      </c>
      <c r="C3654" s="44">
        <v>44316</v>
      </c>
      <c r="D3654" s="45" t="s">
        <v>2299</v>
      </c>
      <c r="E3654" s="46">
        <v>748.02</v>
      </c>
      <c r="F3654" s="45" t="s">
        <v>30</v>
      </c>
      <c r="G3654" s="45" t="s">
        <v>2679</v>
      </c>
      <c r="H3654" s="47">
        <v>21001759</v>
      </c>
      <c r="I3654" s="44">
        <v>44316</v>
      </c>
      <c r="J3654" s="48">
        <v>21003026</v>
      </c>
      <c r="K3654" s="49" t="str">
        <f t="shared" si="59"/>
        <v>PROCAUTOMINTEGRAÇÃO/FOLHAMETA4</v>
      </c>
      <c r="L3654" s="50" t="s">
        <v>525</v>
      </c>
      <c r="M3654"/>
    </row>
    <row r="3655" spans="1:13">
      <c r="A3655" s="42">
        <v>155129</v>
      </c>
      <c r="B3655" s="43" t="s">
        <v>523</v>
      </c>
      <c r="C3655" s="44">
        <v>44316</v>
      </c>
      <c r="D3655" s="45" t="s">
        <v>2299</v>
      </c>
      <c r="E3655" s="46">
        <v>2166.19</v>
      </c>
      <c r="F3655" s="45" t="s">
        <v>30</v>
      </c>
      <c r="G3655" s="45" t="s">
        <v>2680</v>
      </c>
      <c r="H3655" s="47">
        <v>21001760</v>
      </c>
      <c r="I3655" s="44">
        <v>44316</v>
      </c>
      <c r="J3655" s="48">
        <v>21002999</v>
      </c>
      <c r="K3655" s="49" t="str">
        <f t="shared" si="59"/>
        <v>PROCAUTOMINTEGRAÇÃO/FOLHAMETA4</v>
      </c>
      <c r="L3655" s="50" t="s">
        <v>525</v>
      </c>
      <c r="M3655"/>
    </row>
    <row r="3656" spans="1:13" ht="25.5">
      <c r="A3656" s="42">
        <v>904198</v>
      </c>
      <c r="B3656" s="43" t="s">
        <v>446</v>
      </c>
      <c r="C3656" s="44">
        <v>44316</v>
      </c>
      <c r="D3656" s="45" t="s">
        <v>2299</v>
      </c>
      <c r="E3656" s="46">
        <v>2538.77</v>
      </c>
      <c r="F3656" s="45" t="s">
        <v>30</v>
      </c>
      <c r="G3656" s="45" t="s">
        <v>2681</v>
      </c>
      <c r="H3656" s="47">
        <v>21001761</v>
      </c>
      <c r="I3656" s="44">
        <v>44308</v>
      </c>
      <c r="J3656" s="48">
        <v>21003173</v>
      </c>
      <c r="K3656" s="49" t="str">
        <f t="shared" si="59"/>
        <v>EMPENHO PARA PAGAMENTO DE BOLSAS ESTAGIÁRIOS DO CAMPUS CURITIBA I. LIQUIDAÇÃO REFERENTE AO MÊS DE ABRIL DE 2021.</v>
      </c>
      <c r="L3656" s="50" t="s">
        <v>2682</v>
      </c>
      <c r="M3656"/>
    </row>
    <row r="3657" spans="1:13" ht="25.5">
      <c r="A3657" s="42">
        <v>87</v>
      </c>
      <c r="B3657" s="43" t="s">
        <v>430</v>
      </c>
      <c r="C3657" s="44">
        <v>44314</v>
      </c>
      <c r="D3657" s="45" t="s">
        <v>2299</v>
      </c>
      <c r="E3657" s="46">
        <v>742097.56</v>
      </c>
      <c r="F3657" s="45" t="s">
        <v>30</v>
      </c>
      <c r="G3657" s="45" t="s">
        <v>2683</v>
      </c>
      <c r="H3657" s="47">
        <v>21001763</v>
      </c>
      <c r="I3657" s="44">
        <v>44308</v>
      </c>
      <c r="J3657" s="48">
        <v>21002891</v>
      </c>
      <c r="K3657" s="49" t="str">
        <f t="shared" si="59"/>
        <v>DESPESA COM CONTRIBUIÇÃO PATRONAIS, REFERENTE AO FUNDO PREVIDENCIÁRIO,  COMPETÊNCIA DO MÊS DE ABRIL DE 2021.</v>
      </c>
      <c r="L3657" s="50" t="s">
        <v>2684</v>
      </c>
      <c r="M3657"/>
    </row>
    <row r="3658" spans="1:13" ht="38.25">
      <c r="A3658" s="42">
        <v>87</v>
      </c>
      <c r="B3658" s="43" t="s">
        <v>430</v>
      </c>
      <c r="C3658" s="44">
        <v>44314</v>
      </c>
      <c r="D3658" s="45" t="s">
        <v>2299</v>
      </c>
      <c r="E3658" s="46">
        <v>593678.05000000005</v>
      </c>
      <c r="F3658" s="45" t="s">
        <v>30</v>
      </c>
      <c r="G3658" s="45" t="s">
        <v>2685</v>
      </c>
      <c r="H3658" s="47">
        <v>21001764</v>
      </c>
      <c r="I3658" s="44">
        <v>44308</v>
      </c>
      <c r="J3658" s="48">
        <v>21002892</v>
      </c>
      <c r="K3658" s="49" t="str">
        <f t="shared" si="59"/>
        <v xml:space="preserve"> DESPESA COM CONTRIBUIÇÃO PATRONAIS, REFERENTE AO FUNDO PREVIDENCIÁRIO/ ADICIONAL ART 19O - LEI 17435/21 DE DEZEMBRO/2012 - SENDO A  ALÍQUOTA DE 80% - SENDO 40%PARTE SERVIDOR E 40% PARTE PATRONAL, COMPETÊNCIA ABRIL DE 2021.</v>
      </c>
      <c r="L3658" s="50" t="s">
        <v>2686</v>
      </c>
      <c r="M3658"/>
    </row>
    <row r="3659" spans="1:13">
      <c r="A3659" s="42">
        <v>88</v>
      </c>
      <c r="B3659" s="43" t="s">
        <v>424</v>
      </c>
      <c r="C3659" s="44">
        <v>44314</v>
      </c>
      <c r="D3659" s="45" t="s">
        <v>2299</v>
      </c>
      <c r="E3659" s="46">
        <v>727733.26</v>
      </c>
      <c r="F3659" s="45" t="s">
        <v>30</v>
      </c>
      <c r="G3659" s="45" t="s">
        <v>2687</v>
      </c>
      <c r="H3659" s="47">
        <v>21001765</v>
      </c>
      <c r="I3659" s="44">
        <v>44308</v>
      </c>
      <c r="J3659" s="48">
        <v>21002893</v>
      </c>
      <c r="K3659" s="49" t="str">
        <f t="shared" si="59"/>
        <v>DESPESA COM CONTRIBUIÇÃO PATRONAIS, REFERENTE AO FUNDO FINANCEIRO, MÊS DE COMPETÊNCIA ABRIL/21.</v>
      </c>
      <c r="L3659" s="50" t="s">
        <v>2688</v>
      </c>
      <c r="M3659"/>
    </row>
    <row r="3660" spans="1:13" ht="25.5">
      <c r="A3660" s="42">
        <v>909071</v>
      </c>
      <c r="B3660" s="43" t="s">
        <v>727</v>
      </c>
      <c r="C3660" s="44">
        <v>44316</v>
      </c>
      <c r="D3660" s="45" t="s">
        <v>2299</v>
      </c>
      <c r="E3660" s="46">
        <v>400</v>
      </c>
      <c r="F3660" s="45" t="s">
        <v>699</v>
      </c>
      <c r="G3660" s="45" t="s">
        <v>2689</v>
      </c>
      <c r="H3660" s="47">
        <v>21001766</v>
      </c>
      <c r="I3660" s="44">
        <v>44308</v>
      </c>
      <c r="J3660" s="48">
        <v>21003166</v>
      </c>
      <c r="K3660" s="49" t="str">
        <f t="shared" si="59"/>
        <v>CONVÊNIO 059/2020. EMPENHO DE BOLSA, REFERENTE A 8 PARCELA, NO MÊS DE MARÇO/2021. PROTOCOLO: 17.507.668-9</v>
      </c>
      <c r="L3660" s="50" t="s">
        <v>2690</v>
      </c>
      <c r="M3660"/>
    </row>
    <row r="3661" spans="1:13">
      <c r="A3661" s="42">
        <v>904198</v>
      </c>
      <c r="B3661" s="43" t="s">
        <v>446</v>
      </c>
      <c r="C3661" s="44">
        <v>44316</v>
      </c>
      <c r="D3661" s="45" t="s">
        <v>2299</v>
      </c>
      <c r="E3661" s="46">
        <v>6764.94</v>
      </c>
      <c r="F3661" s="45" t="s">
        <v>30</v>
      </c>
      <c r="G3661" s="45" t="s">
        <v>2691</v>
      </c>
      <c r="H3661" s="47">
        <v>21001767</v>
      </c>
      <c r="I3661" s="44">
        <v>44308</v>
      </c>
      <c r="J3661" s="48">
        <v>21003174</v>
      </c>
      <c r="K3661" s="49" t="str">
        <f t="shared" si="59"/>
        <v>EMPENHO PARA PAGAMENTO DE BOLSAS ESTAGIÁRIOS REF. MÊS ABRIL/2021.</v>
      </c>
      <c r="L3661" s="50" t="s">
        <v>2692</v>
      </c>
      <c r="M3661"/>
    </row>
    <row r="3662" spans="1:13" ht="25.5">
      <c r="A3662" s="42">
        <v>904198</v>
      </c>
      <c r="B3662" s="43" t="s">
        <v>446</v>
      </c>
      <c r="C3662" s="44">
        <v>44316</v>
      </c>
      <c r="D3662" s="45" t="s">
        <v>2299</v>
      </c>
      <c r="E3662" s="46">
        <v>7739.03</v>
      </c>
      <c r="F3662" s="45" t="s">
        <v>30</v>
      </c>
      <c r="G3662" s="45" t="s">
        <v>2693</v>
      </c>
      <c r="H3662" s="47">
        <v>21001768</v>
      </c>
      <c r="I3662" s="44">
        <v>44308</v>
      </c>
      <c r="J3662" s="48">
        <v>21003175</v>
      </c>
      <c r="K3662" s="49" t="str">
        <f t="shared" si="59"/>
        <v>DESPESA COM O PAGAMENTO DE BOLSAS ESTAGIÁRIOS REFERENTE AO MÊS ABRIL/2021. UNESPAR CAMPUS DE APUCARANA.</v>
      </c>
      <c r="L3662" s="50" t="s">
        <v>2694</v>
      </c>
      <c r="M3662"/>
    </row>
    <row r="3663" spans="1:13" ht="63.75">
      <c r="A3663" s="42">
        <v>118594</v>
      </c>
      <c r="B3663" s="43" t="s">
        <v>190</v>
      </c>
      <c r="C3663" s="44">
        <v>44313</v>
      </c>
      <c r="D3663" s="45" t="s">
        <v>2299</v>
      </c>
      <c r="E3663" s="46">
        <v>156.88</v>
      </c>
      <c r="F3663" s="45" t="s">
        <v>30</v>
      </c>
      <c r="G3663" s="45" t="s">
        <v>2014</v>
      </c>
      <c r="H3663" s="47">
        <v>21001769</v>
      </c>
      <c r="I3663" s="44">
        <v>44308</v>
      </c>
      <c r="J3663" s="48">
        <v>21002874</v>
      </c>
      <c r="K3663" s="49" t="str">
        <f t="shared" si="59"/>
        <v>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REFERENTE AO 1º TRIMESTRE (JAN/FEV/MAR) DE 2021 UNESPAR - CAMPUS DE APUCARANA.</v>
      </c>
      <c r="L3663" s="50" t="s">
        <v>2015</v>
      </c>
      <c r="M3663"/>
    </row>
    <row r="3664" spans="1:13" ht="25.5">
      <c r="A3664" s="42">
        <v>904198</v>
      </c>
      <c r="B3664" s="43" t="s">
        <v>446</v>
      </c>
      <c r="C3664" s="44">
        <v>44316</v>
      </c>
      <c r="D3664" s="45" t="s">
        <v>2299</v>
      </c>
      <c r="E3664" s="46">
        <v>7478.93</v>
      </c>
      <c r="F3664" s="45" t="s">
        <v>30</v>
      </c>
      <c r="G3664" s="45" t="s">
        <v>2695</v>
      </c>
      <c r="H3664" s="47">
        <v>21001770</v>
      </c>
      <c r="I3664" s="44">
        <v>44308</v>
      </c>
      <c r="J3664" s="48">
        <v>21003180</v>
      </c>
      <c r="K3664" s="49" t="str">
        <f t="shared" si="59"/>
        <v>LIQUIDADO FOLHA DE PAGAMENTO DA BOLSA-AUXÍLIO DOS ESTAGIÁRIOS QUE PRESTARAM ESTÁGIO NA UNESPAR/CAMPUS DE UNIÃO DA VITÓRIA NO PERÍODO DE 21/03/2021 A 20/04/2021.</v>
      </c>
      <c r="L3664" s="50" t="s">
        <v>2696</v>
      </c>
      <c r="M3664"/>
    </row>
    <row r="3665" spans="1:13" ht="38.25">
      <c r="A3665" s="42">
        <v>120809</v>
      </c>
      <c r="B3665" s="43" t="s">
        <v>36</v>
      </c>
      <c r="C3665" s="44">
        <v>44313</v>
      </c>
      <c r="D3665" s="45" t="s">
        <v>2299</v>
      </c>
      <c r="E3665" s="46">
        <v>52.62</v>
      </c>
      <c r="F3665" s="45" t="s">
        <v>30</v>
      </c>
      <c r="G3665" s="45" t="s">
        <v>2062</v>
      </c>
      <c r="H3665" s="47">
        <v>21001771</v>
      </c>
      <c r="I3665" s="44">
        <v>44308</v>
      </c>
      <c r="J3665" s="48">
        <v>21002876</v>
      </c>
      <c r="K3665" s="49" t="str">
        <f t="shared" si="59"/>
        <v>LIQUIDADO FATURA 04/2021 REF. PAGAMENTO DE SERVIÇOS  DE TELEFONIA FIXA PRESTADOS NO PERÍODO DE 11/03/2021 A 10/04/2021 PARA O LABORATÓRIO DE ANÁLISE DE ÁGUA/PISCICULTURA DA UNESPAR CAMPUS DE UNIÃO DA VITÓRIA.</v>
      </c>
      <c r="L3665" s="50" t="s">
        <v>2697</v>
      </c>
      <c r="M3665"/>
    </row>
    <row r="3666" spans="1:13" ht="25.5">
      <c r="A3666" s="42">
        <v>904198</v>
      </c>
      <c r="B3666" s="43" t="s">
        <v>446</v>
      </c>
      <c r="C3666" s="44">
        <v>44316</v>
      </c>
      <c r="D3666" s="45" t="s">
        <v>2299</v>
      </c>
      <c r="E3666" s="46">
        <v>7109.72</v>
      </c>
      <c r="F3666" s="45" t="s">
        <v>30</v>
      </c>
      <c r="G3666" s="45" t="s">
        <v>2698</v>
      </c>
      <c r="H3666" s="47">
        <v>21001772</v>
      </c>
      <c r="I3666" s="44">
        <v>44308</v>
      </c>
      <c r="J3666" s="48">
        <v>21003177</v>
      </c>
      <c r="K3666" s="49" t="str">
        <f t="shared" si="59"/>
        <v>DESPESA COM PAGAMENTO DE 08 BOLSAS-AXUILIO ESTAGIÁRIOS DA UNESPAR CAMPUS DE PARANAGUÁ, EMPENHO PARA ATENDER O MÊS DE ABRIL/2021.</v>
      </c>
      <c r="L3666" s="50" t="s">
        <v>2699</v>
      </c>
      <c r="M3666"/>
    </row>
    <row r="3667" spans="1:13" ht="38.25">
      <c r="A3667" s="42">
        <v>118594</v>
      </c>
      <c r="B3667" s="43" t="s">
        <v>190</v>
      </c>
      <c r="C3667" s="44">
        <v>44313</v>
      </c>
      <c r="D3667" s="45" t="s">
        <v>2299</v>
      </c>
      <c r="E3667" s="46">
        <v>0.74</v>
      </c>
      <c r="F3667" s="45" t="s">
        <v>30</v>
      </c>
      <c r="G3667" s="45" t="s">
        <v>1999</v>
      </c>
      <c r="H3667" s="47">
        <v>21001773</v>
      </c>
      <c r="I3667" s="44">
        <v>44308</v>
      </c>
      <c r="J3667" s="48">
        <v>21002875</v>
      </c>
      <c r="K3667" s="49" t="str">
        <f t="shared" si="59"/>
        <v>LIQUIDADO FATURA 04/2021 DESPESA EMPENHADA PARA PAGAMENTO DE SEGURO PARA OS ACADÊMICOS QUE REALIZAM ESTÁGIO CURRICULAR NA UNESPAR/CAMPUS DE UNIÃO DA VITÓRIA REF. ENDOSSO PERÍODO DE 25/04/2021 A 24/05/2021.</v>
      </c>
      <c r="L3667" s="50" t="s">
        <v>2700</v>
      </c>
      <c r="M3667"/>
    </row>
    <row r="3668" spans="1:13" ht="51">
      <c r="A3668" s="42">
        <v>125066</v>
      </c>
      <c r="B3668" s="43" t="s">
        <v>71</v>
      </c>
      <c r="C3668" s="44">
        <v>44314</v>
      </c>
      <c r="D3668" s="45" t="s">
        <v>2299</v>
      </c>
      <c r="E3668" s="46">
        <v>90.6</v>
      </c>
      <c r="F3668" s="45" t="s">
        <v>30</v>
      </c>
      <c r="G3668" s="45" t="s">
        <v>1735</v>
      </c>
      <c r="H3668" s="47">
        <v>21001774</v>
      </c>
      <c r="I3668" s="44">
        <v>44309</v>
      </c>
      <c r="J3668" s="48">
        <v>21002877</v>
      </c>
      <c r="K3668" s="49" t="str">
        <f t="shared" si="59"/>
        <v>LIQUIDADO NF. 74153 REFERENTE AO PAGAMENTO DE SERVIÇO DE COLETA, TRANSPORTE, TRATAMENTO E DESTINAÇÃO FINAL DE RESÍDUOS DE SERVIÇOS DE SAÚDE - RSS GRUPO "A" E "E" GERADOS NO LABORATÓRIO DE ANÁLISE DE ÁGUA E NOS LABORATÓRIOS DE ENSINO DE QUÍMICA NA UNIVERSIDADE ESTADUAL DO PARANÁ - CAMPUS DE UNIÃO DA VITÓRIA REFERENTE AO PERÍODO DE 01 A 31 DE MARÇO DE 2021.</v>
      </c>
      <c r="L3668" s="50" t="s">
        <v>2701</v>
      </c>
      <c r="M3668"/>
    </row>
    <row r="3669" spans="1:13" ht="25.5">
      <c r="A3669" s="42">
        <v>1040919</v>
      </c>
      <c r="B3669" s="43" t="s">
        <v>2702</v>
      </c>
      <c r="C3669" s="44">
        <v>44309</v>
      </c>
      <c r="D3669" s="45" t="s">
        <v>2299</v>
      </c>
      <c r="E3669" s="46">
        <v>150</v>
      </c>
      <c r="F3669" s="45" t="s">
        <v>82</v>
      </c>
      <c r="G3669" s="45" t="s">
        <v>2703</v>
      </c>
      <c r="H3669" s="47">
        <v>21001775</v>
      </c>
      <c r="I3669" s="44">
        <v>44309</v>
      </c>
      <c r="J3669" s="48">
        <v>21002878</v>
      </c>
      <c r="K3669" s="49" t="str">
        <f t="shared" si="59"/>
        <v>DESCENTRALIZAÇÃO DE ORÇAMENTO PARA ESTORNO DE PIX RECEBIDO EM EQUÍVOCO. REFERENTE AO PROCESSO 17.401.770-0</v>
      </c>
      <c r="L3669" s="50" t="s">
        <v>2704</v>
      </c>
      <c r="M3669"/>
    </row>
    <row r="3670" spans="1:13">
      <c r="A3670" s="42">
        <v>904198</v>
      </c>
      <c r="B3670" s="43" t="s">
        <v>446</v>
      </c>
      <c r="C3670" s="44">
        <v>44316</v>
      </c>
      <c r="D3670" s="45" t="s">
        <v>2299</v>
      </c>
      <c r="E3670" s="46">
        <v>7271.16</v>
      </c>
      <c r="F3670" s="45" t="s">
        <v>30</v>
      </c>
      <c r="G3670" s="45" t="s">
        <v>2705</v>
      </c>
      <c r="H3670" s="47">
        <v>21001777</v>
      </c>
      <c r="I3670" s="44">
        <v>44309</v>
      </c>
      <c r="J3670" s="48">
        <v>21003178</v>
      </c>
      <c r="K3670" s="49" t="str">
        <f t="shared" si="59"/>
        <v>DESPESA REFERENTE A BOLSA AUXÍLIO ESTAGIÁRIOS DO MÊS DE ABRIL , DESTE CAMPUS DE PARANAVAÍ.</v>
      </c>
      <c r="L3670" s="50" t="s">
        <v>2706</v>
      </c>
      <c r="M3670"/>
    </row>
    <row r="3671" spans="1:13">
      <c r="A3671" s="42">
        <v>130449</v>
      </c>
      <c r="B3671" s="43" t="s">
        <v>58</v>
      </c>
      <c r="C3671" s="44">
        <v>44314</v>
      </c>
      <c r="D3671" s="45" t="s">
        <v>2299</v>
      </c>
      <c r="E3671" s="46">
        <v>10248.299999999999</v>
      </c>
      <c r="F3671" s="45" t="s">
        <v>30</v>
      </c>
      <c r="G3671" s="45" t="s">
        <v>1643</v>
      </c>
      <c r="H3671" s="47">
        <v>21001778</v>
      </c>
      <c r="I3671" s="44">
        <v>44309</v>
      </c>
      <c r="J3671" s="48">
        <v>21002900</v>
      </c>
      <c r="K3671" s="49" t="str">
        <f t="shared" si="59"/>
        <v>DESPESA REFERENTE AO CONSUMO DE ENERGIA ELÉTRICA DESTE CAMPUS, PARA O 1O/TRIMESTRE DE 2021.</v>
      </c>
      <c r="L3671" s="50" t="s">
        <v>1644</v>
      </c>
      <c r="M3671"/>
    </row>
    <row r="3672" spans="1:13" ht="25.5">
      <c r="A3672" s="42">
        <v>904198</v>
      </c>
      <c r="B3672" s="43" t="s">
        <v>446</v>
      </c>
      <c r="C3672" s="44">
        <v>44316</v>
      </c>
      <c r="D3672" s="45" t="s">
        <v>2299</v>
      </c>
      <c r="E3672" s="46">
        <v>5760.17</v>
      </c>
      <c r="F3672" s="45" t="s">
        <v>30</v>
      </c>
      <c r="G3672" s="45" t="s">
        <v>2707</v>
      </c>
      <c r="H3672" s="47">
        <v>21001779</v>
      </c>
      <c r="I3672" s="44">
        <v>44309</v>
      </c>
      <c r="J3672" s="48">
        <v>21003179</v>
      </c>
      <c r="K3672" s="49" t="str">
        <f t="shared" si="59"/>
        <v>DESPESA COM MEMO  DRP/UNESPAR, SOLICITANDO PAGAMENTO DOS ESTAGIÁRIOS DA REITORIA E PRÓ REITORIAS UNESPAR REFERENTE O MÊS DE ABRIL/21.</v>
      </c>
      <c r="L3672" s="50" t="s">
        <v>2708</v>
      </c>
      <c r="M3672"/>
    </row>
    <row r="3673" spans="1:13">
      <c r="A3673" s="42">
        <v>904198</v>
      </c>
      <c r="B3673" s="43" t="s">
        <v>446</v>
      </c>
      <c r="C3673" s="44">
        <v>44316</v>
      </c>
      <c r="D3673" s="45" t="s">
        <v>2299</v>
      </c>
      <c r="E3673" s="46">
        <v>4694.6400000000003</v>
      </c>
      <c r="F3673" s="45" t="s">
        <v>30</v>
      </c>
      <c r="G3673" s="45" t="s">
        <v>2709</v>
      </c>
      <c r="H3673" s="47">
        <v>21001780</v>
      </c>
      <c r="I3673" s="44">
        <v>44309</v>
      </c>
      <c r="J3673" s="48">
        <v>21003176</v>
      </c>
      <c r="K3673" s="49" t="str">
        <f t="shared" si="59"/>
        <v>BOLSA AUXÍLIO ESTAGIÁRIOS. COMPET. ABRIL/21, CONF. MEMO 019/2021-DRH.  CURITIBA II.</v>
      </c>
      <c r="L3673" s="50" t="s">
        <v>2710</v>
      </c>
      <c r="M3673"/>
    </row>
    <row r="3674" spans="1:13">
      <c r="A3674" s="42">
        <v>904198</v>
      </c>
      <c r="B3674" s="43" t="s">
        <v>446</v>
      </c>
      <c r="C3674" s="44">
        <v>44316</v>
      </c>
      <c r="D3674" s="45" t="s">
        <v>2299</v>
      </c>
      <c r="E3674" s="46">
        <v>1103.8800000000001</v>
      </c>
      <c r="F3674" s="45" t="s">
        <v>30</v>
      </c>
      <c r="G3674" s="45" t="s">
        <v>2709</v>
      </c>
      <c r="H3674" s="47">
        <v>21001780</v>
      </c>
      <c r="I3674" s="44">
        <v>44309</v>
      </c>
      <c r="J3674" s="48">
        <v>21003176</v>
      </c>
      <c r="K3674" s="49" t="str">
        <f t="shared" si="59"/>
        <v>BOLSA AUXÍLIO ESTAGIÁRIOS. COMPET. ABRIL/21, CONF. MEMO 019/2021-DRH.  CURITIBA II.</v>
      </c>
      <c r="L3674" s="50" t="s">
        <v>2710</v>
      </c>
      <c r="M3674"/>
    </row>
    <row r="3675" spans="1:13" ht="38.25">
      <c r="A3675" s="42">
        <v>191401</v>
      </c>
      <c r="B3675" s="43" t="s">
        <v>2711</v>
      </c>
      <c r="C3675" s="44">
        <v>44312</v>
      </c>
      <c r="D3675" s="45" t="s">
        <v>2299</v>
      </c>
      <c r="E3675" s="46">
        <v>414</v>
      </c>
      <c r="F3675" s="45" t="s">
        <v>82</v>
      </c>
      <c r="G3675" s="45" t="s">
        <v>2712</v>
      </c>
      <c r="H3675" s="47">
        <v>21001781</v>
      </c>
      <c r="I3675" s="44">
        <v>44309</v>
      </c>
      <c r="J3675" s="48">
        <v>21002925</v>
      </c>
      <c r="K3675" s="49" t="str">
        <f t="shared" si="59"/>
        <v>DESPESA COM PAGAMENTO DE DIARIAS AO SERVIDOR AMARILDO BARRETO, PREGOEIRO DA UNESPAR, PARA PRESIDIR O JULGAMENTO DO EDITAL Nº 01/2021, LICITAÇÃO NA MODALIDADE PREGÃO PRESENCIAL NO CAMPUS DE PARANAGUÁ, CONFORME SOLICITADO PELO MEMORANDO Nº 058/2021 E PROTOCOLO Nº 17.558.439-0.</v>
      </c>
      <c r="L3675" s="50" t="s">
        <v>2713</v>
      </c>
      <c r="M3675"/>
    </row>
    <row r="3676" spans="1:13" ht="25.5">
      <c r="A3676" s="42">
        <v>116106</v>
      </c>
      <c r="B3676" s="43" t="s">
        <v>1759</v>
      </c>
      <c r="C3676" s="44">
        <v>44314</v>
      </c>
      <c r="D3676" s="45" t="s">
        <v>2299</v>
      </c>
      <c r="E3676" s="46">
        <v>1305</v>
      </c>
      <c r="F3676" s="45" t="s">
        <v>30</v>
      </c>
      <c r="G3676" s="45" t="s">
        <v>1760</v>
      </c>
      <c r="H3676" s="47">
        <v>21001782</v>
      </c>
      <c r="I3676" s="44">
        <v>44309</v>
      </c>
      <c r="J3676" s="48">
        <v>21002901</v>
      </c>
      <c r="K3676" s="49" t="str">
        <f t="shared" si="59"/>
        <v>LIQUIDADO NF. 4894 PAGAMENTO DE SERVIÇOS DE VIGILÂNCIA OSTENSIVA NA UNESPAR CAMPUS DE UNIÃO DA VITÓRIA PRESTADOS NO PERÍODO DE 01 A 31/03/2021.</v>
      </c>
      <c r="L3676" s="50" t="s">
        <v>2714</v>
      </c>
      <c r="M3676"/>
    </row>
    <row r="3677" spans="1:13" ht="25.5">
      <c r="A3677" s="42">
        <v>130449</v>
      </c>
      <c r="B3677" s="43" t="s">
        <v>58</v>
      </c>
      <c r="C3677" s="44">
        <v>44314</v>
      </c>
      <c r="D3677" s="45" t="s">
        <v>2299</v>
      </c>
      <c r="E3677" s="46">
        <v>112.86</v>
      </c>
      <c r="F3677" s="45" t="s">
        <v>30</v>
      </c>
      <c r="G3677" s="45" t="s">
        <v>1752</v>
      </c>
      <c r="H3677" s="47">
        <v>21001783</v>
      </c>
      <c r="I3677" s="44">
        <v>44309</v>
      </c>
      <c r="J3677" s="48">
        <v>21002902</v>
      </c>
      <c r="K3677" s="49" t="str">
        <f t="shared" si="59"/>
        <v>LIQUIDADO NF. 189098050 SERVIÇO DE FORNECIMENTO DE ENERGIA ELÉTRICA PARA A UNESPAR CAMPUS DE UNIÃO DA VITÓRIA UNIDADE DE SÃO CRISTÓVÃO PRESTADOS NO PERÍODO DE 16/03/2021 A 15/04/2021.</v>
      </c>
      <c r="L3677" s="50" t="s">
        <v>2715</v>
      </c>
      <c r="M3677"/>
    </row>
    <row r="3678" spans="1:13" ht="25.5">
      <c r="A3678" s="42">
        <v>104261</v>
      </c>
      <c r="B3678" s="43" t="s">
        <v>2716</v>
      </c>
      <c r="C3678" s="44">
        <v>44314</v>
      </c>
      <c r="D3678" s="45" t="s">
        <v>2299</v>
      </c>
      <c r="E3678" s="46">
        <v>163.66</v>
      </c>
      <c r="F3678" s="45" t="s">
        <v>30</v>
      </c>
      <c r="G3678" s="45" t="s">
        <v>2717</v>
      </c>
      <c r="H3678" s="47">
        <v>21001784</v>
      </c>
      <c r="I3678" s="44">
        <v>44309</v>
      </c>
      <c r="J3678" s="48">
        <v>21002903</v>
      </c>
      <c r="K3678" s="49" t="str">
        <f t="shared" si="59"/>
        <v>VALES-TRANSPORTE METROPOLITANO P/ ESTAGIÁRIOS. DISPENSA DE LICITAÇÃO-INEXIGIBILIDADE 101/2020. COMPET. MAIO/21 E RESTITUIÇÕES DE ABRIL/21.  CURITIBA II.</v>
      </c>
      <c r="L3678" s="50" t="s">
        <v>2718</v>
      </c>
      <c r="M3678"/>
    </row>
    <row r="3679" spans="1:13">
      <c r="A3679" s="42">
        <v>155129</v>
      </c>
      <c r="B3679" s="43" t="s">
        <v>523</v>
      </c>
      <c r="C3679" s="44">
        <v>44316</v>
      </c>
      <c r="D3679" s="45" t="s">
        <v>2299</v>
      </c>
      <c r="E3679" s="46">
        <v>6687.42</v>
      </c>
      <c r="F3679" s="45" t="s">
        <v>30</v>
      </c>
      <c r="G3679" s="45" t="s">
        <v>2719</v>
      </c>
      <c r="H3679" s="47">
        <v>21001785</v>
      </c>
      <c r="I3679" s="44">
        <v>44316</v>
      </c>
      <c r="J3679" s="48">
        <v>21003124</v>
      </c>
      <c r="K3679" s="49" t="str">
        <f t="shared" si="59"/>
        <v>PROCAUTOMINTEGRAÇÃO/FOLHAMETA4</v>
      </c>
      <c r="L3679" s="50" t="s">
        <v>525</v>
      </c>
      <c r="M3679"/>
    </row>
    <row r="3680" spans="1:13" ht="25.5">
      <c r="A3680" s="42">
        <v>140831</v>
      </c>
      <c r="B3680" s="43" t="s">
        <v>155</v>
      </c>
      <c r="C3680" s="44">
        <v>44315</v>
      </c>
      <c r="D3680" s="45" t="s">
        <v>2299</v>
      </c>
      <c r="E3680" s="46">
        <v>1430</v>
      </c>
      <c r="F3680" s="45" t="s">
        <v>30</v>
      </c>
      <c r="G3680" s="45" t="s">
        <v>1780</v>
      </c>
      <c r="H3680" s="47">
        <v>21001786</v>
      </c>
      <c r="I3680" s="44">
        <v>44312</v>
      </c>
      <c r="J3680" s="48">
        <v>21002904</v>
      </c>
      <c r="K3680" s="49" t="str">
        <f t="shared" ref="K3680:K3725" si="60">UPPER(L3680)</f>
        <v>SERVIÇO DE SEGURANÇA MONITORADA PARA CAMPUS CENTRAL, CAMPUS BR369, ESTAÇÃO DO CERRADO E ADESCAM DESCENTRALIZAÇÃO PARA GASTOS DE JAN-MAR/2021, CONFORME PREVISÃO DO CAMPUS.</v>
      </c>
      <c r="L3680" s="50" t="s">
        <v>1781</v>
      </c>
      <c r="M3680"/>
    </row>
    <row r="3681" spans="1:13" ht="25.5">
      <c r="A3681" s="42">
        <v>118594</v>
      </c>
      <c r="B3681" s="43" t="s">
        <v>190</v>
      </c>
      <c r="C3681" s="44">
        <v>44315</v>
      </c>
      <c r="D3681" s="45" t="s">
        <v>2299</v>
      </c>
      <c r="E3681" s="46">
        <v>248.64</v>
      </c>
      <c r="F3681" s="45" t="s">
        <v>30</v>
      </c>
      <c r="G3681" s="45" t="s">
        <v>1649</v>
      </c>
      <c r="H3681" s="47">
        <v>21001787</v>
      </c>
      <c r="I3681" s="44">
        <v>44312</v>
      </c>
      <c r="J3681" s="48">
        <v>21002933</v>
      </c>
      <c r="K3681" s="49" t="str">
        <f t="shared" si="60"/>
        <v>SERVIÇOS REF.SEGURO P/ ALUNOS COM ESTÁGIO OBRIGATÓRIO. CONTRATO 002/2016-REITORIA. PERÍODO: 25/04 A 24/05/21.   CURITIBA II.</v>
      </c>
      <c r="L3681" s="50" t="s">
        <v>2720</v>
      </c>
      <c r="M3681"/>
    </row>
    <row r="3682" spans="1:13" ht="51">
      <c r="A3682" s="42">
        <v>112185</v>
      </c>
      <c r="B3682" s="43" t="s">
        <v>788</v>
      </c>
      <c r="C3682" s="44">
        <v>44315</v>
      </c>
      <c r="D3682" s="45" t="s">
        <v>2299</v>
      </c>
      <c r="E3682" s="46">
        <v>23689.91</v>
      </c>
      <c r="F3682" s="45" t="s">
        <v>30</v>
      </c>
      <c r="G3682" s="45" t="s">
        <v>789</v>
      </c>
      <c r="H3682" s="47">
        <v>21001788</v>
      </c>
      <c r="I3682" s="44">
        <v>44312</v>
      </c>
      <c r="J3682" s="48">
        <v>21002926</v>
      </c>
      <c r="K3682" s="49" t="str">
        <f t="shared" si="60"/>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3682" s="50" t="s">
        <v>790</v>
      </c>
      <c r="M3682"/>
    </row>
    <row r="3683" spans="1:13" ht="25.5">
      <c r="A3683" s="42">
        <v>105916</v>
      </c>
      <c r="B3683" s="43" t="s">
        <v>1548</v>
      </c>
      <c r="C3683" s="44">
        <v>44315</v>
      </c>
      <c r="D3683" s="45" t="s">
        <v>2299</v>
      </c>
      <c r="E3683" s="46">
        <v>1392.28</v>
      </c>
      <c r="F3683" s="45" t="s">
        <v>30</v>
      </c>
      <c r="G3683" s="45" t="s">
        <v>2721</v>
      </c>
      <c r="H3683" s="47">
        <v>21001789</v>
      </c>
      <c r="I3683" s="44">
        <v>44312</v>
      </c>
      <c r="J3683" s="48">
        <v>21002930</v>
      </c>
      <c r="K3683" s="49" t="str">
        <f t="shared" si="60"/>
        <v>DESPESA COM FORNECIMENTO DE AGUA E ESGOTO PARA O CAMPUS PEDAGÓGICO (CONTA Nº 1766-3), LIQUIDAÇÃO REFERENTE AO MÊS DE ABRIL/2021. UNESPAR CAMPUS DE PARANAGUÁ</v>
      </c>
      <c r="L3683" s="50" t="s">
        <v>2722</v>
      </c>
      <c r="M3683"/>
    </row>
    <row r="3684" spans="1:13" ht="25.5">
      <c r="A3684" s="42">
        <v>105916</v>
      </c>
      <c r="B3684" s="43" t="s">
        <v>1548</v>
      </c>
      <c r="C3684" s="44">
        <v>44315</v>
      </c>
      <c r="D3684" s="45" t="s">
        <v>2299</v>
      </c>
      <c r="E3684" s="46">
        <v>182.23</v>
      </c>
      <c r="F3684" s="45" t="s">
        <v>30</v>
      </c>
      <c r="G3684" s="45" t="s">
        <v>2721</v>
      </c>
      <c r="H3684" s="47">
        <v>21001790</v>
      </c>
      <c r="I3684" s="44">
        <v>44312</v>
      </c>
      <c r="J3684" s="48">
        <v>21002932</v>
      </c>
      <c r="K3684" s="49" t="str">
        <f t="shared" si="60"/>
        <v>DESPESA COM FORNECIMENTO DE AGUA E ESGOTO PARA A SEDE ADMINISTRATIVA (CONTA Nº 27258-2), LIQUIDAÇÃO REFERENTE AO MÊS DE ABRIL/2021. UNESPAR CAMPUS DE PARANAGUÁ.</v>
      </c>
      <c r="L3684" s="50" t="s">
        <v>2723</v>
      </c>
      <c r="M3684"/>
    </row>
    <row r="3685" spans="1:13" ht="25.5">
      <c r="A3685" s="42">
        <v>105916</v>
      </c>
      <c r="B3685" s="43" t="s">
        <v>1548</v>
      </c>
      <c r="C3685" s="44">
        <v>44315</v>
      </c>
      <c r="D3685" s="45" t="s">
        <v>2299</v>
      </c>
      <c r="E3685" s="46">
        <v>182.23</v>
      </c>
      <c r="F3685" s="45" t="s">
        <v>30</v>
      </c>
      <c r="G3685" s="45" t="s">
        <v>2721</v>
      </c>
      <c r="H3685" s="47">
        <v>21001791</v>
      </c>
      <c r="I3685" s="44">
        <v>44312</v>
      </c>
      <c r="J3685" s="48">
        <v>21002931</v>
      </c>
      <c r="K3685" s="49" t="str">
        <f t="shared" si="60"/>
        <v>DESPESA COM FORNECIMENTO DE AGUA E ESGOTO PARA O  PALACETE MATIAS BOHN (CONTA Nº 1209-2), LIQUIDAÇÃO REFERENTE AO MÊS DE ABRIL/2021. UNESPAR CAMPUS DE PARANAGUÁ</v>
      </c>
      <c r="L3685" s="50" t="s">
        <v>2724</v>
      </c>
      <c r="M3685"/>
    </row>
    <row r="3686" spans="1:13">
      <c r="A3686" s="42">
        <v>118594</v>
      </c>
      <c r="B3686" s="43" t="s">
        <v>190</v>
      </c>
      <c r="C3686" s="44">
        <v>44316</v>
      </c>
      <c r="D3686" s="45" t="s">
        <v>2299</v>
      </c>
      <c r="E3686" s="46">
        <v>207.2</v>
      </c>
      <c r="F3686" s="45" t="s">
        <v>30</v>
      </c>
      <c r="G3686" s="45" t="s">
        <v>2725</v>
      </c>
      <c r="H3686" s="47">
        <v>21001792</v>
      </c>
      <c r="I3686" s="44">
        <v>44313</v>
      </c>
      <c r="J3686" s="48">
        <v>21002934</v>
      </c>
      <c r="K3686" s="49" t="str">
        <f t="shared" si="60"/>
        <v>DESCENTRALIZAÇÃO DE ORÇAMENTO PARA PAGAMENTO MÊS DE ABRIL 2021</v>
      </c>
      <c r="L3686" s="50" t="s">
        <v>2726</v>
      </c>
      <c r="M3686"/>
    </row>
    <row r="3687" spans="1:13" ht="25.5">
      <c r="A3687" s="42">
        <v>219803</v>
      </c>
      <c r="B3687" s="43" t="s">
        <v>910</v>
      </c>
      <c r="C3687" s="44">
        <v>44316</v>
      </c>
      <c r="D3687" s="45" t="s">
        <v>2299</v>
      </c>
      <c r="E3687" s="46">
        <v>1350</v>
      </c>
      <c r="F3687" s="45" t="s">
        <v>30</v>
      </c>
      <c r="G3687" s="45" t="s">
        <v>2727</v>
      </c>
      <c r="H3687" s="47">
        <v>21001793</v>
      </c>
      <c r="I3687" s="44">
        <v>44313</v>
      </c>
      <c r="J3687" s="48">
        <v>21002936</v>
      </c>
      <c r="K3687" s="49" t="str">
        <f t="shared" si="60"/>
        <v>DESPESAS COM PAGAMENTO DA BOLSA INDÍGENA REFERENTE AO MÊS DE MARÇO DE 2021. UNESPAR - CAMPUS DE APUCARANA. E-PROTOCOLO 17.571.506-1.</v>
      </c>
      <c r="L3687" s="50" t="s">
        <v>2728</v>
      </c>
      <c r="M3687"/>
    </row>
    <row r="3688" spans="1:13" ht="25.5">
      <c r="A3688" s="42">
        <v>126590</v>
      </c>
      <c r="B3688" s="43" t="s">
        <v>196</v>
      </c>
      <c r="C3688" s="44">
        <v>44316</v>
      </c>
      <c r="D3688" s="45" t="s">
        <v>2299</v>
      </c>
      <c r="E3688" s="46">
        <v>66.06</v>
      </c>
      <c r="F3688" s="45" t="s">
        <v>30</v>
      </c>
      <c r="G3688" s="45" t="s">
        <v>2729</v>
      </c>
      <c r="H3688" s="47">
        <v>21001794</v>
      </c>
      <c r="I3688" s="44">
        <v>44313</v>
      </c>
      <c r="J3688" s="48">
        <v>21002988</v>
      </c>
      <c r="K3688" s="49" t="str">
        <f t="shared" si="60"/>
        <v>EMPENHO PARA PAGAMENTO DAS DESPESAS COM TELEFONIA FIXA DO CAMPUS CURITIBA I, REF. MÊS 04/2021. LIQUIDAÇÃO DA FATURA COM VENCIMENTO EM 01/05/2021.</v>
      </c>
      <c r="L3688" s="50" t="s">
        <v>2730</v>
      </c>
      <c r="M3688"/>
    </row>
    <row r="3689" spans="1:13" ht="25.5">
      <c r="A3689" s="42">
        <v>126590</v>
      </c>
      <c r="B3689" s="43" t="s">
        <v>196</v>
      </c>
      <c r="C3689" s="44">
        <v>44316</v>
      </c>
      <c r="D3689" s="45" t="s">
        <v>2299</v>
      </c>
      <c r="E3689" s="46">
        <v>66.06</v>
      </c>
      <c r="F3689" s="45" t="s">
        <v>30</v>
      </c>
      <c r="G3689" s="45" t="s">
        <v>2729</v>
      </c>
      <c r="H3689" s="47">
        <v>21001795</v>
      </c>
      <c r="I3689" s="44">
        <v>44313</v>
      </c>
      <c r="J3689" s="48">
        <v>21002987</v>
      </c>
      <c r="K3689" s="49" t="str">
        <f t="shared" si="60"/>
        <v>EMPENHO PARA PAGAMENTO DAS DESPESAS COM TELEFONIA FIXA DO CAMPUS CURITIBA I, REF. MÊS 04/2021. LIQUIDAÇÃO DA FATURA COM VENCIMENTO EM 01/05/2021.</v>
      </c>
      <c r="L3689" s="50" t="s">
        <v>2730</v>
      </c>
      <c r="M3689"/>
    </row>
    <row r="3690" spans="1:13">
      <c r="A3690" s="42">
        <v>196117</v>
      </c>
      <c r="B3690" s="43" t="s">
        <v>322</v>
      </c>
      <c r="C3690" s="44">
        <v>44316</v>
      </c>
      <c r="D3690" s="45" t="s">
        <v>2299</v>
      </c>
      <c r="E3690" s="46">
        <v>1600</v>
      </c>
      <c r="F3690" s="45" t="s">
        <v>82</v>
      </c>
      <c r="G3690" s="45" t="s">
        <v>2201</v>
      </c>
      <c r="H3690" s="47">
        <v>21001796</v>
      </c>
      <c r="I3690" s="44">
        <v>44313</v>
      </c>
      <c r="J3690" s="48">
        <v>21002943</v>
      </c>
      <c r="K3690" s="49" t="str">
        <f t="shared" si="60"/>
        <v>EMPENHO PARA PAGAMENTO DAS BOLSAS DO PROGRAMA DIEUWERTJE MEIJER. LIQUIDAÇÃO REF. MÊS 04/2021.</v>
      </c>
      <c r="L3690" s="50" t="s">
        <v>2731</v>
      </c>
      <c r="M3690"/>
    </row>
    <row r="3691" spans="1:13">
      <c r="A3691" s="42">
        <v>196599</v>
      </c>
      <c r="B3691" s="43" t="s">
        <v>327</v>
      </c>
      <c r="C3691" s="44">
        <v>44316</v>
      </c>
      <c r="D3691" s="45" t="s">
        <v>2299</v>
      </c>
      <c r="E3691" s="46">
        <v>1600</v>
      </c>
      <c r="F3691" s="45" t="s">
        <v>82</v>
      </c>
      <c r="G3691" s="45" t="s">
        <v>2203</v>
      </c>
      <c r="H3691" s="47">
        <v>21001797</v>
      </c>
      <c r="I3691" s="44">
        <v>44313</v>
      </c>
      <c r="J3691" s="48">
        <v>21002944</v>
      </c>
      <c r="K3691" s="49" t="str">
        <f t="shared" si="60"/>
        <v>EMPENHO PARA PAGAMENTO DAS BOLSAS DO PROGRAMA DIEUWERTJE MEIJER. LIQUIDAÇÃO REF. MÊS 04/2021.</v>
      </c>
      <c r="L3691" s="50" t="s">
        <v>2731</v>
      </c>
      <c r="M3691"/>
    </row>
    <row r="3692" spans="1:13" ht="25.5">
      <c r="A3692" s="42">
        <v>918606</v>
      </c>
      <c r="B3692" s="43" t="s">
        <v>331</v>
      </c>
      <c r="C3692" s="44">
        <v>44316</v>
      </c>
      <c r="D3692" s="45" t="s">
        <v>2299</v>
      </c>
      <c r="E3692" s="46">
        <v>1200</v>
      </c>
      <c r="F3692" s="45" t="s">
        <v>82</v>
      </c>
      <c r="G3692" s="45" t="s">
        <v>2732</v>
      </c>
      <c r="H3692" s="47">
        <v>21001798</v>
      </c>
      <c r="I3692" s="44">
        <v>44313</v>
      </c>
      <c r="J3692" s="48">
        <v>21002945</v>
      </c>
      <c r="K3692" s="49" t="str">
        <f t="shared" si="60"/>
        <v>EMPENHO PARA PAGAMENTO DE BOLSAS DO PROGRAMA DIEUWERTJE MEIJER - GRADUAÇÃO. LIQUIDAÇÃO REF. MÊS 04/2021.</v>
      </c>
      <c r="L3692" s="50" t="s">
        <v>2733</v>
      </c>
      <c r="M3692"/>
    </row>
    <row r="3693" spans="1:13" ht="25.5">
      <c r="A3693" s="42">
        <v>134542</v>
      </c>
      <c r="B3693" s="43" t="s">
        <v>335</v>
      </c>
      <c r="C3693" s="44">
        <v>44316</v>
      </c>
      <c r="D3693" s="45" t="s">
        <v>2299</v>
      </c>
      <c r="E3693" s="46">
        <v>1200</v>
      </c>
      <c r="F3693" s="45" t="s">
        <v>82</v>
      </c>
      <c r="G3693" s="45" t="s">
        <v>2734</v>
      </c>
      <c r="H3693" s="47">
        <v>21001799</v>
      </c>
      <c r="I3693" s="44">
        <v>44313</v>
      </c>
      <c r="J3693" s="48">
        <v>21002946</v>
      </c>
      <c r="K3693" s="49" t="str">
        <f t="shared" si="60"/>
        <v>EMPENHO PARA PAGAMENTO DE BOLSAS DO PROGRAMA DIEUWERTJE MEIJER - GRADUAÇÃO. LIQUIDAÇÃO REF. MÊS 04/2021.</v>
      </c>
      <c r="L3693" s="50" t="s">
        <v>2733</v>
      </c>
      <c r="M3693"/>
    </row>
    <row r="3694" spans="1:13">
      <c r="A3694" s="42">
        <v>197482</v>
      </c>
      <c r="B3694" s="43" t="s">
        <v>340</v>
      </c>
      <c r="C3694" s="44">
        <v>44316</v>
      </c>
      <c r="D3694" s="45" t="s">
        <v>2299</v>
      </c>
      <c r="E3694" s="46">
        <v>1600</v>
      </c>
      <c r="F3694" s="45" t="s">
        <v>82</v>
      </c>
      <c r="G3694" s="45" t="s">
        <v>2204</v>
      </c>
      <c r="H3694" s="47">
        <v>21001800</v>
      </c>
      <c r="I3694" s="44">
        <v>44313</v>
      </c>
      <c r="J3694" s="48">
        <v>21002947</v>
      </c>
      <c r="K3694" s="49" t="str">
        <f t="shared" si="60"/>
        <v>EMPENHO PARA PAGAMENTO DAS BOLSAS DO PROGRAMA DIEUWERTJE MEIJER. LIQUIDAÇÃO REF. MÊS 04/2021.</v>
      </c>
      <c r="L3694" s="50" t="s">
        <v>2731</v>
      </c>
      <c r="M3694"/>
    </row>
    <row r="3695" spans="1:13">
      <c r="A3695" s="42">
        <v>241330</v>
      </c>
      <c r="B3695" s="43" t="s">
        <v>342</v>
      </c>
      <c r="C3695" s="44">
        <v>44316</v>
      </c>
      <c r="D3695" s="45" t="s">
        <v>2299</v>
      </c>
      <c r="E3695" s="46">
        <v>1600</v>
      </c>
      <c r="F3695" s="45" t="s">
        <v>82</v>
      </c>
      <c r="G3695" s="45" t="s">
        <v>2205</v>
      </c>
      <c r="H3695" s="47">
        <v>21001801</v>
      </c>
      <c r="I3695" s="44">
        <v>44313</v>
      </c>
      <c r="J3695" s="48">
        <v>21002948</v>
      </c>
      <c r="K3695" s="49" t="str">
        <f t="shared" si="60"/>
        <v>EMPENHO PARA PAGAMENTO DAS BOLSAS DO PROGRAMA DIEUWERTJE MEIJER. LIQUIDAÇÃO REF. MÊS 04/2021.</v>
      </c>
      <c r="L3695" s="50" t="s">
        <v>2731</v>
      </c>
      <c r="M3695"/>
    </row>
    <row r="3696" spans="1:13" ht="25.5">
      <c r="A3696" s="42">
        <v>592298</v>
      </c>
      <c r="B3696" s="43" t="s">
        <v>346</v>
      </c>
      <c r="C3696" s="44">
        <v>44316</v>
      </c>
      <c r="D3696" s="45" t="s">
        <v>2299</v>
      </c>
      <c r="E3696" s="46">
        <v>1200</v>
      </c>
      <c r="F3696" s="45" t="s">
        <v>82</v>
      </c>
      <c r="G3696" s="45" t="s">
        <v>2735</v>
      </c>
      <c r="H3696" s="47">
        <v>21001802</v>
      </c>
      <c r="I3696" s="44">
        <v>44313</v>
      </c>
      <c r="J3696" s="48">
        <v>21002949</v>
      </c>
      <c r="K3696" s="49" t="str">
        <f t="shared" si="60"/>
        <v>EMPENHO PARA PAGAMENTO DE BOLSAS DO PROGRAMA DIEUWERTJE MEIJER - GRADUAÇÃO. LIQUIDAÇÃO REF. MÊS 04/2021.</v>
      </c>
      <c r="L3696" s="50" t="s">
        <v>2733</v>
      </c>
      <c r="M3696"/>
    </row>
    <row r="3697" spans="1:13" ht="25.5">
      <c r="A3697" s="42">
        <v>592317</v>
      </c>
      <c r="B3697" s="43" t="s">
        <v>351</v>
      </c>
      <c r="C3697" s="44">
        <v>44316</v>
      </c>
      <c r="D3697" s="45" t="s">
        <v>2299</v>
      </c>
      <c r="E3697" s="46">
        <v>1200</v>
      </c>
      <c r="F3697" s="45" t="s">
        <v>82</v>
      </c>
      <c r="G3697" s="45" t="s">
        <v>2736</v>
      </c>
      <c r="H3697" s="47">
        <v>21001803</v>
      </c>
      <c r="I3697" s="44">
        <v>44313</v>
      </c>
      <c r="J3697" s="48">
        <v>21002950</v>
      </c>
      <c r="K3697" s="49" t="str">
        <f t="shared" si="60"/>
        <v>EMPENHO PARA PAGAMENTO DE BOLSAS DO PROGRAMA DIEUWERTJE MEIJER - GRADUAÇÃO. LIQUIDAÇÃO REF. MÊS 04/2021.</v>
      </c>
      <c r="L3697" s="50" t="s">
        <v>2733</v>
      </c>
      <c r="M3697"/>
    </row>
    <row r="3698" spans="1:13" ht="25.5">
      <c r="A3698" s="42">
        <v>592267</v>
      </c>
      <c r="B3698" s="43" t="s">
        <v>353</v>
      </c>
      <c r="C3698" s="44">
        <v>44316</v>
      </c>
      <c r="D3698" s="45" t="s">
        <v>2299</v>
      </c>
      <c r="E3698" s="46">
        <v>1200</v>
      </c>
      <c r="F3698" s="45" t="s">
        <v>82</v>
      </c>
      <c r="G3698" s="45" t="s">
        <v>2737</v>
      </c>
      <c r="H3698" s="47">
        <v>21001804</v>
      </c>
      <c r="I3698" s="44">
        <v>44313</v>
      </c>
      <c r="J3698" s="48">
        <v>21002951</v>
      </c>
      <c r="K3698" s="49" t="str">
        <f t="shared" si="60"/>
        <v>EMPENHO PARA PAGAMENTO DE BOLSAS DO PROGRAMA DIEUWERTJE MEIJER - GRADUAÇÃO. LIQUIDAÇÃO REF. MÊS 04/2021.</v>
      </c>
      <c r="L3698" s="50" t="s">
        <v>2733</v>
      </c>
      <c r="M3698"/>
    </row>
    <row r="3699" spans="1:13" ht="25.5">
      <c r="A3699" s="42">
        <v>657972</v>
      </c>
      <c r="B3699" s="43" t="s">
        <v>355</v>
      </c>
      <c r="C3699" s="44">
        <v>44316</v>
      </c>
      <c r="D3699" s="45" t="s">
        <v>2299</v>
      </c>
      <c r="E3699" s="46">
        <v>2000</v>
      </c>
      <c r="F3699" s="45" t="s">
        <v>82</v>
      </c>
      <c r="G3699" s="45" t="s">
        <v>2738</v>
      </c>
      <c r="H3699" s="47">
        <v>21001805</v>
      </c>
      <c r="I3699" s="44">
        <v>44313</v>
      </c>
      <c r="J3699" s="48">
        <v>21002952</v>
      </c>
      <c r="K3699" s="49" t="str">
        <f t="shared" si="60"/>
        <v>EMPENHO PARA PAGAMENTO DE BOLSAS DO PROGRAMA DIEUWERTJE MEIJER - MESTRADO. LIQUIDAÇÃO REF. MÊS 04/2021.</v>
      </c>
      <c r="L3699" s="50" t="s">
        <v>2739</v>
      </c>
      <c r="M3699"/>
    </row>
    <row r="3700" spans="1:13">
      <c r="A3700" s="42">
        <v>596660</v>
      </c>
      <c r="B3700" s="43" t="s">
        <v>360</v>
      </c>
      <c r="C3700" s="44">
        <v>44316</v>
      </c>
      <c r="D3700" s="45" t="s">
        <v>2299</v>
      </c>
      <c r="E3700" s="46">
        <v>1200</v>
      </c>
      <c r="F3700" s="45" t="s">
        <v>82</v>
      </c>
      <c r="G3700" s="45" t="s">
        <v>2740</v>
      </c>
      <c r="H3700" s="47">
        <v>21001806</v>
      </c>
      <c r="I3700" s="44">
        <v>44313</v>
      </c>
      <c r="J3700" s="48">
        <v>21002953</v>
      </c>
      <c r="K3700" s="49" t="str">
        <f t="shared" si="60"/>
        <v>EMPENHO PARA PAGAMENTO DE BOLSAS DO PROGRAMA DIEUWERTJE MEIJER - GRADUAÇÃO.</v>
      </c>
      <c r="L3700" s="50" t="s">
        <v>2741</v>
      </c>
      <c r="M3700"/>
    </row>
    <row r="3701" spans="1:13" ht="25.5">
      <c r="A3701" s="42">
        <v>592255</v>
      </c>
      <c r="B3701" s="43" t="s">
        <v>362</v>
      </c>
      <c r="C3701" s="44">
        <v>44316</v>
      </c>
      <c r="D3701" s="45" t="s">
        <v>2299</v>
      </c>
      <c r="E3701" s="46">
        <v>1200</v>
      </c>
      <c r="F3701" s="45" t="s">
        <v>82</v>
      </c>
      <c r="G3701" s="45" t="s">
        <v>2742</v>
      </c>
      <c r="H3701" s="47">
        <v>21001807</v>
      </c>
      <c r="I3701" s="44">
        <v>44313</v>
      </c>
      <c r="J3701" s="48">
        <v>21002954</v>
      </c>
      <c r="K3701" s="49" t="str">
        <f t="shared" si="60"/>
        <v>EMPENHO PARA PAGAMENTO DE BOLSAS DO PROGRAMA DIEUWERTJE MEIJER - GRADUAÇÃO. LIQUIDAÇÃO REF. MÊS 04/2021.</v>
      </c>
      <c r="L3701" s="50" t="s">
        <v>2733</v>
      </c>
      <c r="M3701"/>
    </row>
    <row r="3702" spans="1:13" ht="25.5">
      <c r="A3702" s="42">
        <v>275596</v>
      </c>
      <c r="B3702" s="43" t="s">
        <v>365</v>
      </c>
      <c r="C3702" s="44">
        <v>44316</v>
      </c>
      <c r="D3702" s="45" t="s">
        <v>2299</v>
      </c>
      <c r="E3702" s="46">
        <v>1200</v>
      </c>
      <c r="F3702" s="45" t="s">
        <v>82</v>
      </c>
      <c r="G3702" s="45" t="s">
        <v>2743</v>
      </c>
      <c r="H3702" s="47">
        <v>21001808</v>
      </c>
      <c r="I3702" s="44">
        <v>44313</v>
      </c>
      <c r="J3702" s="48">
        <v>21002955</v>
      </c>
      <c r="K3702" s="49" t="str">
        <f t="shared" si="60"/>
        <v>EMPENHO PARA PAGAMENTO DE BOLSAS DO PROGRAMA DIEUWERTJE MEIJER - GRADUAÇÃO. LIQUIDAÇÃO REF. MÊS 04/2021.</v>
      </c>
      <c r="L3702" s="50" t="s">
        <v>2733</v>
      </c>
      <c r="M3702"/>
    </row>
    <row r="3703" spans="1:13">
      <c r="A3703" s="42">
        <v>436104</v>
      </c>
      <c r="B3703" s="43" t="s">
        <v>371</v>
      </c>
      <c r="C3703" s="44">
        <v>44316</v>
      </c>
      <c r="D3703" s="45" t="s">
        <v>2299</v>
      </c>
      <c r="E3703" s="46">
        <v>1600</v>
      </c>
      <c r="F3703" s="45" t="s">
        <v>82</v>
      </c>
      <c r="G3703" s="45" t="s">
        <v>2206</v>
      </c>
      <c r="H3703" s="47">
        <v>21001809</v>
      </c>
      <c r="I3703" s="44">
        <v>44313</v>
      </c>
      <c r="J3703" s="48">
        <v>21002956</v>
      </c>
      <c r="K3703" s="49" t="str">
        <f t="shared" si="60"/>
        <v>EMPENHO PARA PAGAMENTO DAS BOLSAS DO PROGRAMA DIEUWERTJE MEIJER. LIQUIDAÇÃO REF. MÊS 04/2021.</v>
      </c>
      <c r="L3703" s="50" t="s">
        <v>2731</v>
      </c>
      <c r="M3703"/>
    </row>
    <row r="3704" spans="1:13" ht="25.5">
      <c r="A3704" s="42">
        <v>436114</v>
      </c>
      <c r="B3704" s="43" t="s">
        <v>376</v>
      </c>
      <c r="C3704" s="44">
        <v>44316</v>
      </c>
      <c r="D3704" s="45" t="s">
        <v>2299</v>
      </c>
      <c r="E3704" s="46">
        <v>2000</v>
      </c>
      <c r="F3704" s="45" t="s">
        <v>82</v>
      </c>
      <c r="G3704" s="45" t="s">
        <v>2744</v>
      </c>
      <c r="H3704" s="47">
        <v>21001810</v>
      </c>
      <c r="I3704" s="44">
        <v>44313</v>
      </c>
      <c r="J3704" s="48">
        <v>21002957</v>
      </c>
      <c r="K3704" s="49" t="str">
        <f t="shared" si="60"/>
        <v>EMPENHO PARA PAGAMENTO DE BOLSAS DO PROGRAMA DIEUWERTJE MEIJER - MESTRADO. LIQUIDAÇÃO REF. MÊS 04/2021.</v>
      </c>
      <c r="L3704" s="50" t="s">
        <v>2739</v>
      </c>
      <c r="M3704"/>
    </row>
    <row r="3705" spans="1:13" ht="25.5">
      <c r="A3705" s="42">
        <v>592327</v>
      </c>
      <c r="B3705" s="43" t="s">
        <v>381</v>
      </c>
      <c r="C3705" s="44">
        <v>44316</v>
      </c>
      <c r="D3705" s="45" t="s">
        <v>2299</v>
      </c>
      <c r="E3705" s="46">
        <v>1200</v>
      </c>
      <c r="F3705" s="45" t="s">
        <v>82</v>
      </c>
      <c r="G3705" s="45" t="s">
        <v>2745</v>
      </c>
      <c r="H3705" s="47">
        <v>21001811</v>
      </c>
      <c r="I3705" s="44">
        <v>44313</v>
      </c>
      <c r="J3705" s="48">
        <v>21002958</v>
      </c>
      <c r="K3705" s="49" t="str">
        <f t="shared" si="60"/>
        <v>EMPENHO PARA PAGAMENTO DE BOLSAS DO PROGRAMA DIEUWERTJE MEIJER - GRADUAÇÃO. LIQUIDAÇÃO REF. MÊS 04/2021.</v>
      </c>
      <c r="L3705" s="50" t="s">
        <v>2733</v>
      </c>
      <c r="M3705"/>
    </row>
    <row r="3706" spans="1:13" ht="25.5">
      <c r="A3706" s="42">
        <v>436145</v>
      </c>
      <c r="B3706" s="43" t="s">
        <v>386</v>
      </c>
      <c r="C3706" s="44">
        <v>44316</v>
      </c>
      <c r="D3706" s="45" t="s">
        <v>2299</v>
      </c>
      <c r="E3706" s="46">
        <v>1600</v>
      </c>
      <c r="F3706" s="45" t="s">
        <v>82</v>
      </c>
      <c r="G3706" s="45" t="s">
        <v>2746</v>
      </c>
      <c r="H3706" s="47">
        <v>21001812</v>
      </c>
      <c r="I3706" s="44">
        <v>44313</v>
      </c>
      <c r="J3706" s="48">
        <v>21002959</v>
      </c>
      <c r="K3706" s="49" t="str">
        <f t="shared" si="60"/>
        <v>EMPENHO PARA PAGAMENTO DE BOLSAS DO PROGRAMA DIEUWERTJE MEIJER - ESPECIALIZAÇÃO. LIQUIDAÇÃO REF. MÊS 04/2021.</v>
      </c>
      <c r="L3706" s="50" t="s">
        <v>2747</v>
      </c>
      <c r="M3706"/>
    </row>
    <row r="3707" spans="1:13" ht="25.5">
      <c r="A3707" s="42">
        <v>913575</v>
      </c>
      <c r="B3707" s="43" t="s">
        <v>390</v>
      </c>
      <c r="C3707" s="44">
        <v>44316</v>
      </c>
      <c r="D3707" s="45" t="s">
        <v>2299</v>
      </c>
      <c r="E3707" s="46">
        <v>1200</v>
      </c>
      <c r="F3707" s="45" t="s">
        <v>82</v>
      </c>
      <c r="G3707" s="45" t="s">
        <v>2748</v>
      </c>
      <c r="H3707" s="47">
        <v>21001813</v>
      </c>
      <c r="I3707" s="44">
        <v>44313</v>
      </c>
      <c r="J3707" s="48">
        <v>21002960</v>
      </c>
      <c r="K3707" s="49" t="str">
        <f t="shared" si="60"/>
        <v>EMPENHO PARA PAGAMENTO DE BOLSAS DO PROGRAMA DIEUWERTJE MEIJER - GRADUAÇÃO. LIQUIDAÇÃO REF. MÊS 04/2021.</v>
      </c>
      <c r="L3707" s="50" t="s">
        <v>2733</v>
      </c>
      <c r="M3707"/>
    </row>
    <row r="3708" spans="1:13" ht="51">
      <c r="A3708" s="42">
        <v>120022</v>
      </c>
      <c r="B3708" s="43" t="s">
        <v>2197</v>
      </c>
      <c r="C3708" s="44">
        <v>44316</v>
      </c>
      <c r="D3708" s="45" t="s">
        <v>2299</v>
      </c>
      <c r="E3708" s="46">
        <v>4041.62</v>
      </c>
      <c r="F3708" s="45" t="s">
        <v>30</v>
      </c>
      <c r="G3708" s="45" t="s">
        <v>2198</v>
      </c>
      <c r="H3708" s="47">
        <v>21001814</v>
      </c>
      <c r="I3708" s="44">
        <v>44313</v>
      </c>
      <c r="J3708" s="48">
        <v>21002965</v>
      </c>
      <c r="K3708" s="49" t="str">
        <f t="shared" si="60"/>
        <v>LIQUIDADO REFERENTE AO PAGAMENTO DE RESSARCIMENTO DE PROVENTOS REFERENTE A DISPOSIÇÃO FUNCIONAL DO SERVIDOR EDSON DA SILVA, RG 3.326.822-0 CONFORME OFÍCIO N° 266/2021-PM/UVA - PROTOCOLO N° 17.465.463-8, REFERENTE AO CONVÊNIO 9/2021 QUE FIZERAM O MUNICÍPIO DE UNIÃO DA VITÓRIA E A UNESPAR/CAMPUS DE UNIÃO DA VITÓRIA - PERÍODO DE 01/04/2021 A 30/04/2021.</v>
      </c>
      <c r="L3708" s="50" t="s">
        <v>2749</v>
      </c>
      <c r="M3708"/>
    </row>
    <row r="3709" spans="1:13" ht="38.25">
      <c r="A3709" s="42">
        <v>107032</v>
      </c>
      <c r="B3709" s="43" t="s">
        <v>201</v>
      </c>
      <c r="C3709" s="44">
        <v>44315</v>
      </c>
      <c r="D3709" s="45" t="s">
        <v>2299</v>
      </c>
      <c r="E3709" s="46">
        <v>753.03</v>
      </c>
      <c r="F3709" s="45" t="s">
        <v>30</v>
      </c>
      <c r="G3709" s="45" t="s">
        <v>2279</v>
      </c>
      <c r="H3709" s="47">
        <v>21001818</v>
      </c>
      <c r="I3709" s="44">
        <v>44314</v>
      </c>
      <c r="J3709" s="48">
        <v>21002971</v>
      </c>
      <c r="K3709" s="49" t="str">
        <f t="shared" si="60"/>
        <v>CONSIDERANDO QUE A UNESPAR POSSUI CONTRATO FIRMADO COM EMPRESA CLARO S/A , SOB O NÚMERO 03/2015 EMPRESA ESPECIALIZADA EM FORNECIMENTO DE TELEFONIA MÓVEL. LIQUIDAÇÃO REFERENTE AO PERIODO DE 20/03/21 A 19/04/21 - COM VENCIMENTO EM 28/04/21.   PROTOCOLO 17.348.782-7.</v>
      </c>
      <c r="L3709" s="50" t="s">
        <v>2750</v>
      </c>
      <c r="M3709"/>
    </row>
    <row r="3710" spans="1:13" ht="25.5">
      <c r="A3710" s="42">
        <v>157917</v>
      </c>
      <c r="B3710" s="43" t="s">
        <v>45</v>
      </c>
      <c r="C3710" s="44">
        <v>44319</v>
      </c>
      <c r="D3710" s="45" t="s">
        <v>2299</v>
      </c>
      <c r="E3710" s="46">
        <v>187.3</v>
      </c>
      <c r="F3710" s="45" t="s">
        <v>30</v>
      </c>
      <c r="G3710" s="45" t="s">
        <v>1991</v>
      </c>
      <c r="H3710" s="47">
        <v>21001819</v>
      </c>
      <c r="I3710" s="44">
        <v>44314</v>
      </c>
      <c r="J3710" s="48">
        <v>21002969</v>
      </c>
      <c r="K3710" s="49" t="str">
        <f t="shared" si="60"/>
        <v>LIQUIDADO FATURA 04/2021 REF. PAGAMENTO DE SERVIÇOS DE ÁGUA E ESGOTO PARA  O LABORATÓRIO DE ANÁLISE DE ÁGUA DA UNESPAR CAMPUS DE UNIÃO DA VITÓRIA PRESTADOS NO PERÍODO DE 20/03/2021 A 20/04/2021.</v>
      </c>
      <c r="L3710" s="50" t="s">
        <v>2751</v>
      </c>
      <c r="M3710"/>
    </row>
    <row r="3711" spans="1:13" ht="25.5">
      <c r="A3711" s="42">
        <v>131481</v>
      </c>
      <c r="B3711" s="43" t="s">
        <v>481</v>
      </c>
      <c r="C3711" s="44">
        <v>44315</v>
      </c>
      <c r="D3711" s="45" t="s">
        <v>2299</v>
      </c>
      <c r="E3711" s="46">
        <v>7.4</v>
      </c>
      <c r="F3711" s="45" t="s">
        <v>82</v>
      </c>
      <c r="G3711" s="45" t="s">
        <v>1842</v>
      </c>
      <c r="H3711" s="47">
        <v>21001822</v>
      </c>
      <c r="I3711" s="44">
        <v>44315</v>
      </c>
      <c r="J3711" s="48">
        <v>21002977</v>
      </c>
      <c r="K3711" s="49" t="str">
        <f t="shared" si="60"/>
        <v>EMPENHO REFERENTE AS TARIFAS BANCÁRIAS DAS CONTAS DE RECURSO PRÓPRIO DA REITORIA DA UNESPAR. TARIFA BANCÁRIA REFERENTE AO MÊS ABRIL/2021 DA CONTA 9229-0.</v>
      </c>
      <c r="L3711" s="50" t="s">
        <v>2752</v>
      </c>
      <c r="M3711"/>
    </row>
    <row r="3712" spans="1:13" ht="25.5">
      <c r="A3712" s="42">
        <v>118594</v>
      </c>
      <c r="B3712" s="43" t="s">
        <v>190</v>
      </c>
      <c r="C3712" s="44">
        <v>44321</v>
      </c>
      <c r="D3712" s="45" t="s">
        <v>2299</v>
      </c>
      <c r="E3712" s="46">
        <v>82.14</v>
      </c>
      <c r="F3712" s="45" t="s">
        <v>30</v>
      </c>
      <c r="G3712" s="45" t="s">
        <v>2753</v>
      </c>
      <c r="H3712" s="47">
        <v>21001824</v>
      </c>
      <c r="I3712" s="44">
        <v>44316</v>
      </c>
      <c r="J3712" s="48">
        <v>21002985</v>
      </c>
      <c r="K3712" s="49" t="str">
        <f t="shared" si="60"/>
        <v>EMPENHO PARA DESPESAS COM O SEGURO DOS ALUNOS EM ESTÁGIO OBRIGATÓRIO. LIQUIDAÇÃO REFERENTE AO PERÍODO DE 25/04 A 24/05/2021.</v>
      </c>
      <c r="L3712" s="50" t="s">
        <v>2754</v>
      </c>
      <c r="M3712"/>
    </row>
    <row r="3713" spans="1:13" ht="25.5">
      <c r="A3713" s="42">
        <v>104931</v>
      </c>
      <c r="B3713" s="43" t="s">
        <v>753</v>
      </c>
      <c r="C3713" s="44">
        <v>44316</v>
      </c>
      <c r="D3713" s="45" t="s">
        <v>2299</v>
      </c>
      <c r="E3713" s="46">
        <v>1.85</v>
      </c>
      <c r="F3713" s="45" t="s">
        <v>82</v>
      </c>
      <c r="G3713" s="45" t="s">
        <v>2284</v>
      </c>
      <c r="H3713" s="47">
        <v>21001825</v>
      </c>
      <c r="I3713" s="44">
        <v>44316</v>
      </c>
      <c r="J3713" s="48">
        <v>21002986</v>
      </c>
      <c r="K3713" s="49" t="str">
        <f t="shared" si="60"/>
        <v>DESCENTRALIZAÇÃO DE ORÇAMENTO PARA PAGAMENTO DE TARIFAS BANCÁRIAS. LIQUIDAÇÃO REFERENTE AO MÊS DE ABRIL DE 2021.</v>
      </c>
      <c r="L3713" s="50" t="s">
        <v>2755</v>
      </c>
      <c r="M3713"/>
    </row>
    <row r="3714" spans="1:13" ht="25.5">
      <c r="A3714" s="42">
        <v>135663</v>
      </c>
      <c r="B3714" s="43" t="s">
        <v>81</v>
      </c>
      <c r="C3714" s="44">
        <v>44316</v>
      </c>
      <c r="D3714" s="45" t="s">
        <v>2299</v>
      </c>
      <c r="E3714" s="46">
        <v>1.81</v>
      </c>
      <c r="F3714" s="45" t="s">
        <v>82</v>
      </c>
      <c r="G3714" s="45" t="s">
        <v>2277</v>
      </c>
      <c r="H3714" s="47">
        <v>21001826</v>
      </c>
      <c r="I3714" s="44">
        <v>44316</v>
      </c>
      <c r="J3714" s="48">
        <v>21002995</v>
      </c>
      <c r="K3714" s="49" t="str">
        <f t="shared" si="60"/>
        <v xml:space="preserve">DESPESAS COM PAGAMENTO DE TARIFAS BANCÁRIAS DO BANCO DO BRASIL, CONTA CORRENTE 80.760-5, AGÊNCIA 0355-7, REFERENTE AO 1º TRIMESTRE (JAN/FEV/MAR) DE 2021. UNESPAR - CAMPUS DE APUCARANA. </v>
      </c>
      <c r="L3714" s="50" t="s">
        <v>2278</v>
      </c>
      <c r="M3714"/>
    </row>
    <row r="3715" spans="1:13" ht="25.5">
      <c r="A3715" s="42">
        <v>135663</v>
      </c>
      <c r="B3715" s="43" t="s">
        <v>81</v>
      </c>
      <c r="C3715" s="44">
        <v>44316</v>
      </c>
      <c r="D3715" s="45" t="s">
        <v>2299</v>
      </c>
      <c r="E3715" s="46">
        <v>85.07</v>
      </c>
      <c r="F3715" s="45" t="s">
        <v>82</v>
      </c>
      <c r="G3715" s="45" t="s">
        <v>2277</v>
      </c>
      <c r="H3715" s="47">
        <v>21001827</v>
      </c>
      <c r="I3715" s="44">
        <v>44316</v>
      </c>
      <c r="J3715" s="48">
        <v>21002996</v>
      </c>
      <c r="K3715" s="49" t="str">
        <f t="shared" si="60"/>
        <v xml:space="preserve">DESPESAS COM PAGAMENTO DE TARIFAS BANCÁRIAS DO BANCO DO BRASIL, CONTA CORRENTE 80.760-5, AGÊNCIA 0355-7, REFERENTE AO 1º TRIMESTRE (JAN/FEV/MAR) DE 2021. UNESPAR - CAMPUS DE APUCARANA. </v>
      </c>
      <c r="L3715" s="50" t="s">
        <v>2278</v>
      </c>
      <c r="M3715"/>
    </row>
    <row r="3716" spans="1:13" ht="51">
      <c r="A3716" s="42">
        <v>118594</v>
      </c>
      <c r="B3716" s="43" t="s">
        <v>190</v>
      </c>
      <c r="C3716" s="44">
        <v>44321</v>
      </c>
      <c r="D3716" s="45" t="s">
        <v>2299</v>
      </c>
      <c r="E3716" s="46">
        <v>328.56</v>
      </c>
      <c r="F3716" s="45" t="s">
        <v>30</v>
      </c>
      <c r="G3716" s="45" t="s">
        <v>2756</v>
      </c>
      <c r="H3716" s="47">
        <v>21001828</v>
      </c>
      <c r="I3716" s="44">
        <v>44316</v>
      </c>
      <c r="J3716" s="48">
        <v>21002997</v>
      </c>
      <c r="K3716" s="49" t="str">
        <f t="shared" si="60"/>
        <v>DESPESA COM A CONTRATAÇÃO DE SEGURO CONTRA ACIDENTES PESSOAIS DESTINADOS AOS ALUNOS QUE ESTEJAM REGULARMENTE MATRICULADOS NA UNESPAR CAMPUS DE PARANAGUÁ, LIQUIDAÇÃO REFERENTE AO MÊS DE ABRIL/2021, PERÍODO DE COBERTURA DE 25/04/2021 A 24/05/2021, CONFORME CONTRATO Nº 002/2016 E PREGÃO PRESENCIAL Nº 007/2016.</v>
      </c>
      <c r="L3716" s="50" t="s">
        <v>2757</v>
      </c>
      <c r="M3716"/>
    </row>
    <row r="3717" spans="1:13" ht="51">
      <c r="A3717" s="42">
        <v>117578</v>
      </c>
      <c r="B3717" s="43" t="s">
        <v>2758</v>
      </c>
      <c r="C3717" s="44">
        <v>44322</v>
      </c>
      <c r="D3717" s="45" t="s">
        <v>2299</v>
      </c>
      <c r="E3717" s="46">
        <v>224.9</v>
      </c>
      <c r="F3717" s="45" t="s">
        <v>30</v>
      </c>
      <c r="G3717" s="45" t="s">
        <v>2759</v>
      </c>
      <c r="H3717" s="47">
        <v>21001830</v>
      </c>
      <c r="I3717" s="44">
        <v>44319</v>
      </c>
      <c r="J3717" s="48">
        <v>21003028</v>
      </c>
      <c r="K3717" s="49" t="str">
        <f t="shared" si="60"/>
        <v>DESPESA COM AQUISIÇÃO DE 10 ROLOS PARA PINTURA, LÃ DE CARNEIRO,MEDIDA: 23CM, COM SUPORTE EM AÇO GALVANIZADO, CABO REVESTIDO EM P.V.C E ARRUELAS DE PROTEÇÃO, ACONDICIONADO EM EMBALAGEM PLÁSTICA, MARCA CONDOR, DO LOTE 02, ITEM 01 DA ATA DE REGISTRO DE PREÇOS Nº 013/2020 DO PREGÃO ELETRÔNICO Nº 016/2020, CONFORME PROTOCOLO Nº 17.140.486-0. UNESPAR CAMPUS DE PARANAGUÁ;</v>
      </c>
      <c r="L3717" s="50" t="s">
        <v>2760</v>
      </c>
      <c r="M3717"/>
    </row>
    <row r="3718" spans="1:13" ht="25.5">
      <c r="A3718" s="42">
        <v>212065</v>
      </c>
      <c r="B3718" s="43" t="s">
        <v>1423</v>
      </c>
      <c r="C3718" s="44">
        <v>44323</v>
      </c>
      <c r="D3718" s="45" t="s">
        <v>2299</v>
      </c>
      <c r="E3718" s="46">
        <v>1350</v>
      </c>
      <c r="F3718" s="45" t="s">
        <v>30</v>
      </c>
      <c r="G3718" s="45" t="s">
        <v>2761</v>
      </c>
      <c r="H3718" s="47">
        <v>21001994</v>
      </c>
      <c r="I3718" s="44">
        <v>44320</v>
      </c>
      <c r="J3718" s="48">
        <v>21003182</v>
      </c>
      <c r="K3718" s="49" t="str">
        <f t="shared" si="60"/>
        <v>DESPESA COM PAGAMENTO DE BOLSA-AUXILIO INDIGENA, LIQUIDAÇÃO REFERENTE AO MÊS DE ABRIL/2021. UNESPAR CAMPUS DE PARANAGUÁ.</v>
      </c>
      <c r="L3718" s="50" t="s">
        <v>2762</v>
      </c>
      <c r="M3718"/>
    </row>
    <row r="3719" spans="1:13" ht="25.5">
      <c r="A3719" s="42">
        <v>135670</v>
      </c>
      <c r="B3719" s="43" t="s">
        <v>2271</v>
      </c>
      <c r="C3719" s="44">
        <v>44320</v>
      </c>
      <c r="D3719" s="45" t="s">
        <v>2299</v>
      </c>
      <c r="E3719" s="46">
        <v>155.66</v>
      </c>
      <c r="F3719" s="45" t="s">
        <v>82</v>
      </c>
      <c r="G3719" s="45" t="s">
        <v>2763</v>
      </c>
      <c r="H3719" s="47">
        <v>21001995</v>
      </c>
      <c r="I3719" s="44">
        <v>44320</v>
      </c>
      <c r="J3719" s="48">
        <v>21003183</v>
      </c>
      <c r="K3719" s="49" t="str">
        <f t="shared" si="60"/>
        <v>DESPESA COM SERVIÇO DE COBRANÇA DE TARIFAS BANCÁRIAS SOBRE TAXAS ACADÊMICAS DO MÊS DE ABRIL/2021. UNESPAR CAMPUS DE PARANAGUÁ.</v>
      </c>
      <c r="L3719" s="50" t="s">
        <v>2764</v>
      </c>
      <c r="M3719"/>
    </row>
    <row r="3720" spans="1:13">
      <c r="A3720" s="47">
        <v>99</v>
      </c>
      <c r="B3720" s="51" t="s">
        <v>33</v>
      </c>
      <c r="C3720" s="52">
        <v>44334</v>
      </c>
      <c r="D3720" s="53" t="s">
        <v>2299</v>
      </c>
      <c r="E3720" s="66">
        <v>6082.43</v>
      </c>
      <c r="F3720" s="53" t="s">
        <v>34</v>
      </c>
      <c r="G3720" s="53" t="s">
        <v>27</v>
      </c>
      <c r="H3720" s="47">
        <v>21000008</v>
      </c>
      <c r="I3720" s="55">
        <v>44334</v>
      </c>
      <c r="J3720" s="39">
        <v>21003595</v>
      </c>
      <c r="K3720" s="49" t="str">
        <f t="shared" si="60"/>
        <v>TRANF. DREM UNESPAR CAMPUS PARANAVAÍ, APUCARANA E UNIÃO DA VITÓRIA.</v>
      </c>
      <c r="L3720" s="51" t="s">
        <v>2765</v>
      </c>
    </row>
    <row r="3721" spans="1:13" ht="25.5">
      <c r="A3721" s="47">
        <v>151219</v>
      </c>
      <c r="B3721" s="51" t="s">
        <v>28</v>
      </c>
      <c r="C3721" s="52">
        <v>44322</v>
      </c>
      <c r="D3721" s="53" t="s">
        <v>2299</v>
      </c>
      <c r="E3721" s="67">
        <v>2655.62</v>
      </c>
      <c r="F3721" s="53" t="s">
        <v>30</v>
      </c>
      <c r="G3721" s="53" t="s">
        <v>2766</v>
      </c>
      <c r="H3721" s="47">
        <v>21000302</v>
      </c>
      <c r="I3721" s="55">
        <v>44319</v>
      </c>
      <c r="J3721" s="39">
        <v>21003268</v>
      </c>
      <c r="K3721" s="49" t="str">
        <f t="shared" si="60"/>
        <v>DESPESAS COM REPACTUAÇÃO DO CONTRATO Nº 004/2016 REFERENTE AOS MESES DE FEVEREIRO E MARÇO DE 2021. LOCAÇÃO DE MÃO-DE-OBRA DE VIGIA E JARDINEIRO UNESPAR - CAMPUS DE APUCARANA. E-PROTOCOLO:16.629.100-3.</v>
      </c>
      <c r="L3721" s="56" t="s">
        <v>2767</v>
      </c>
    </row>
    <row r="3722" spans="1:13" ht="25.5">
      <c r="A3722" s="47">
        <v>151219</v>
      </c>
      <c r="B3722" s="51" t="s">
        <v>28</v>
      </c>
      <c r="C3722" s="52">
        <v>44322</v>
      </c>
      <c r="D3722" s="53" t="s">
        <v>2299</v>
      </c>
      <c r="E3722" s="67">
        <v>66.39</v>
      </c>
      <c r="F3722" s="53" t="s">
        <v>30</v>
      </c>
      <c r="G3722" s="53" t="s">
        <v>2766</v>
      </c>
      <c r="H3722" s="47">
        <v>21000302</v>
      </c>
      <c r="I3722" s="55">
        <v>44319</v>
      </c>
      <c r="J3722" s="39">
        <v>21003172</v>
      </c>
      <c r="K3722" s="49" t="str">
        <f t="shared" si="60"/>
        <v>DESPESAS COM REPACTUAÇÃO DO CONTRATO Nº 004/2016 REFERENTE AOS MESES DE FEVEREIRO E MARÇO DE 2021. LOCAÇÃO DE MÃO-DE-OBRA DE VIGIA E JARDINEIRO UNESPAR - CAMPUS DE APUCARANA. E-PROTOCOLO:16.629.100-3.</v>
      </c>
      <c r="L3722" s="56" t="s">
        <v>2767</v>
      </c>
    </row>
    <row r="3723" spans="1:13" ht="25.5">
      <c r="A3723" s="47">
        <v>151219</v>
      </c>
      <c r="B3723" s="51" t="s">
        <v>28</v>
      </c>
      <c r="C3723" s="52">
        <v>44322</v>
      </c>
      <c r="D3723" s="53" t="s">
        <v>2299</v>
      </c>
      <c r="E3723" s="67">
        <v>-66.39</v>
      </c>
      <c r="F3723" s="53" t="s">
        <v>30</v>
      </c>
      <c r="G3723" s="53" t="s">
        <v>2766</v>
      </c>
      <c r="H3723" s="47">
        <v>21000302</v>
      </c>
      <c r="I3723" s="55">
        <v>44319</v>
      </c>
      <c r="J3723" s="39"/>
      <c r="K3723" s="49" t="str">
        <f t="shared" si="60"/>
        <v>DESPESAS COM REPACTUAÇÃO DO CONTRATO Nº 004/2016 REFERENTE AOS MESES DE FEVEREIRO E MARÇO DE 2021. LOCAÇÃO DE MÃO-DE-OBRA DE VIGIA E JARDINEIRO UNESPAR - CAMPUS DE APUCARANA. E-PROTOCOLO:16.629.100-3.</v>
      </c>
      <c r="L3723" s="56" t="s">
        <v>2767</v>
      </c>
    </row>
    <row r="3724" spans="1:13" ht="25.5">
      <c r="A3724" s="47">
        <v>151219</v>
      </c>
      <c r="B3724" s="51" t="s">
        <v>28</v>
      </c>
      <c r="C3724" s="52">
        <v>44322</v>
      </c>
      <c r="D3724" s="53" t="s">
        <v>2299</v>
      </c>
      <c r="E3724" s="67">
        <v>292.12</v>
      </c>
      <c r="F3724" s="53" t="s">
        <v>30</v>
      </c>
      <c r="G3724" s="53" t="s">
        <v>2766</v>
      </c>
      <c r="H3724" s="47">
        <v>21000302</v>
      </c>
      <c r="I3724" s="55">
        <v>44319</v>
      </c>
      <c r="J3724" s="39">
        <v>21003170</v>
      </c>
      <c r="K3724" s="49" t="str">
        <f t="shared" si="60"/>
        <v>DESPESAS COM REPACTUAÇÃO DO CONTRATO Nº 004/2016 REFERENTE AOS MESES DE FEVEREIRO E MARÇO DE 2021. LOCAÇÃO DE MÃO-DE-OBRA DE VIGIA E JARDINEIRO UNESPAR - CAMPUS DE APUCARANA. E-PROTOCOLO:16.629.100-3.</v>
      </c>
      <c r="L3724" s="56" t="s">
        <v>2767</v>
      </c>
    </row>
    <row r="3725" spans="1:13" ht="25.5">
      <c r="A3725" s="47">
        <v>151219</v>
      </c>
      <c r="B3725" s="51" t="s">
        <v>28</v>
      </c>
      <c r="C3725" s="52">
        <v>44322</v>
      </c>
      <c r="D3725" s="53" t="s">
        <v>2299</v>
      </c>
      <c r="E3725" s="67">
        <v>-292.12</v>
      </c>
      <c r="F3725" s="53" t="s">
        <v>30</v>
      </c>
      <c r="G3725" s="53" t="s">
        <v>2766</v>
      </c>
      <c r="H3725" s="47">
        <v>21000302</v>
      </c>
      <c r="I3725" s="55">
        <v>44319</v>
      </c>
      <c r="J3725" s="39"/>
      <c r="K3725" s="49" t="str">
        <f t="shared" si="60"/>
        <v>DESPESAS COM REPACTUAÇÃO DO CONTRATO Nº 004/2016 REFERENTE AOS MESES DE FEVEREIRO E MARÇO DE 2021. LOCAÇÃO DE MÃO-DE-OBRA DE VIGIA E JARDINEIRO UNESPAR - CAMPUS DE APUCARANA. E-PROTOCOLO:16.629.100-3.</v>
      </c>
      <c r="L3725" s="56" t="s">
        <v>2767</v>
      </c>
    </row>
    <row r="3726" spans="1:13" ht="25.5">
      <c r="A3726" s="47">
        <v>151219</v>
      </c>
      <c r="B3726" s="51" t="s">
        <v>28</v>
      </c>
      <c r="C3726" s="52">
        <v>44322</v>
      </c>
      <c r="D3726" s="53" t="s">
        <v>2299</v>
      </c>
      <c r="E3726" s="67">
        <v>26.56</v>
      </c>
      <c r="F3726" s="53" t="s">
        <v>30</v>
      </c>
      <c r="G3726" s="53" t="s">
        <v>2766</v>
      </c>
      <c r="H3726" s="47">
        <v>21000302</v>
      </c>
      <c r="I3726" s="55">
        <v>44319</v>
      </c>
      <c r="J3726" s="39">
        <v>21003171</v>
      </c>
      <c r="K3726" s="49" t="str">
        <f t="shared" ref="K3726:K3789" si="61">UPPER(L3726)</f>
        <v>DESPESAS COM REPACTUAÇÃO DO CONTRATO Nº 004/2016 REFERENTE AOS MESES DE FEVEREIRO E MARÇO DE 2021. LOCAÇÃO DE MÃO-DE-OBRA DE VIGIA E JARDINEIRO UNESPAR - CAMPUS DE APUCARANA. E-PROTOCOLO:16.629.100-3.</v>
      </c>
      <c r="L3726" s="56" t="s">
        <v>2767</v>
      </c>
    </row>
    <row r="3727" spans="1:13" ht="25.5">
      <c r="A3727" s="47">
        <v>151219</v>
      </c>
      <c r="B3727" s="51" t="s">
        <v>28</v>
      </c>
      <c r="C3727" s="52">
        <v>44322</v>
      </c>
      <c r="D3727" s="53" t="s">
        <v>2299</v>
      </c>
      <c r="E3727" s="67">
        <v>-26.56</v>
      </c>
      <c r="F3727" s="53" t="s">
        <v>30</v>
      </c>
      <c r="G3727" s="53" t="s">
        <v>2766</v>
      </c>
      <c r="H3727" s="47">
        <v>21000302</v>
      </c>
      <c r="I3727" s="55">
        <v>44319</v>
      </c>
      <c r="J3727" s="39"/>
      <c r="K3727" s="49" t="str">
        <f t="shared" si="61"/>
        <v>DESPESAS COM REPACTUAÇÃO DO CONTRATO Nº 004/2016 REFERENTE AOS MESES DE FEVEREIRO E MARÇO DE 2021. LOCAÇÃO DE MÃO-DE-OBRA DE VIGIA E JARDINEIRO UNESPAR - CAMPUS DE APUCARANA. E-PROTOCOLO:16.629.100-3.</v>
      </c>
      <c r="L3727" s="56" t="s">
        <v>2767</v>
      </c>
    </row>
    <row r="3728" spans="1:13" ht="38.25">
      <c r="A3728" s="47">
        <v>532780</v>
      </c>
      <c r="B3728" s="51" t="s">
        <v>92</v>
      </c>
      <c r="C3728" s="52">
        <v>44323</v>
      </c>
      <c r="D3728" s="53" t="s">
        <v>2299</v>
      </c>
      <c r="E3728" s="67">
        <v>4675</v>
      </c>
      <c r="F3728" s="53" t="s">
        <v>30</v>
      </c>
      <c r="G3728" s="53" t="s">
        <v>2768</v>
      </c>
      <c r="H3728" s="47">
        <v>21000305</v>
      </c>
      <c r="I3728" s="55">
        <v>44320</v>
      </c>
      <c r="J3728" s="39">
        <v>21003216</v>
      </c>
      <c r="K3728" s="49" t="str">
        <f t="shared" si="61"/>
        <v>CONSIDERANDO QUE A UNESPAR POSSUI CONTRATO FIRMADO PARA LOCAÇÃO DE IMÓVEL , SOB N003/2019, PARA A INSTALAÇÃO DA SEDE DA REITORIA EM PARANAVAÍ. FAZ-SE EMPENHO.  PROTOCOLO 17.314.427-0. LIQUIDAÇÃO REFERENTE AO ALUGUEL DE ABRIL/2021.</v>
      </c>
      <c r="L3728" s="56" t="s">
        <v>2769</v>
      </c>
    </row>
    <row r="3729" spans="1:12" ht="38.25">
      <c r="A3729" s="47">
        <v>532780</v>
      </c>
      <c r="B3729" s="51" t="s">
        <v>92</v>
      </c>
      <c r="C3729" s="52">
        <v>44333</v>
      </c>
      <c r="D3729" s="53" t="s">
        <v>2299</v>
      </c>
      <c r="E3729" s="67">
        <v>416.27</v>
      </c>
      <c r="F3729" s="53" t="s">
        <v>30</v>
      </c>
      <c r="G3729" s="53" t="s">
        <v>2768</v>
      </c>
      <c r="H3729" s="47">
        <v>21000305</v>
      </c>
      <c r="I3729" s="55">
        <v>44320</v>
      </c>
      <c r="J3729" s="39">
        <v>21003508</v>
      </c>
      <c r="K3729" s="49" t="str">
        <f t="shared" si="61"/>
        <v>CONSIDERANDO QUE A UNESPAR POSSUI CONTRATO FIRMADO PARA LOCAÇÃO DE IMÓVEL , SOB N003/2019, PARA A INSTALAÇÃO DA SEDE DA REITORIA EM PARANAVAÍ. FAZ-SE EMPENHO.  PROTOCOLO 17.314.427-0. LIQUIDAÇÃO REFERENTE AO ALUGUEL DE ABRIL/2021.</v>
      </c>
      <c r="L3729" s="56" t="s">
        <v>2769</v>
      </c>
    </row>
    <row r="3730" spans="1:12" ht="38.25">
      <c r="A3730" s="47">
        <v>532780</v>
      </c>
      <c r="B3730" s="51" t="s">
        <v>92</v>
      </c>
      <c r="C3730" s="52">
        <v>44323</v>
      </c>
      <c r="D3730" s="53" t="s">
        <v>2299</v>
      </c>
      <c r="E3730" s="67">
        <v>-416.27</v>
      </c>
      <c r="F3730" s="53" t="s">
        <v>30</v>
      </c>
      <c r="G3730" s="53" t="s">
        <v>2768</v>
      </c>
      <c r="H3730" s="47">
        <v>21000305</v>
      </c>
      <c r="I3730" s="55">
        <v>44320</v>
      </c>
      <c r="J3730" s="39"/>
      <c r="K3730" s="49" t="str">
        <f t="shared" si="61"/>
        <v>CONSIDERANDO QUE A UNESPAR POSSUI CONTRATO FIRMADO PARA LOCAÇÃO DE IMÓVEL , SOB N003/2019, PARA A INSTALAÇÃO DA SEDE DA REITORIA EM PARANAVAÍ. FAZ-SE EMPENHO.  PROTOCOLO 17.314.427-0. LIQUIDAÇÃO REFERENTE AO ALUGUEL DE ABRIL/2021.</v>
      </c>
      <c r="L3730" s="56" t="s">
        <v>2769</v>
      </c>
    </row>
    <row r="3731" spans="1:12" ht="38.25">
      <c r="A3731" s="47">
        <v>532786</v>
      </c>
      <c r="B3731" s="51" t="s">
        <v>98</v>
      </c>
      <c r="C3731" s="52">
        <v>44323</v>
      </c>
      <c r="D3731" s="53" t="s">
        <v>2299</v>
      </c>
      <c r="E3731" s="67">
        <v>4675</v>
      </c>
      <c r="F3731" s="53" t="s">
        <v>30</v>
      </c>
      <c r="G3731" s="53" t="s">
        <v>2770</v>
      </c>
      <c r="H3731" s="47">
        <v>21000306</v>
      </c>
      <c r="I3731" s="55">
        <v>44320</v>
      </c>
      <c r="J3731" s="39">
        <v>21003217</v>
      </c>
      <c r="K3731" s="49" t="str">
        <f t="shared" si="61"/>
        <v>CONSIDERANDO QUE A UNESPAR POSSUI CONTRATO FIRMADO PARA LOCAÇÃO DE IMÓVEL , SOB N003/2019, PARA A INSTALAÇÃO DA SEDE DA REITORIA EM PARANAVAÍ. FAZ-SE EMPENHO.  PROTOCOLO 17.314.427-0. LIQUIDAÇÃO REFERENTE AO ALUGUEL DA REITORIA DE ABRIL/2021.</v>
      </c>
      <c r="L3731" s="56" t="s">
        <v>2771</v>
      </c>
    </row>
    <row r="3732" spans="1:12" ht="38.25">
      <c r="A3732" s="47">
        <v>532786</v>
      </c>
      <c r="B3732" s="51" t="s">
        <v>98</v>
      </c>
      <c r="C3732" s="52">
        <v>44333</v>
      </c>
      <c r="D3732" s="53" t="s">
        <v>2299</v>
      </c>
      <c r="E3732" s="67">
        <v>416.27</v>
      </c>
      <c r="F3732" s="53" t="s">
        <v>30</v>
      </c>
      <c r="G3732" s="53" t="s">
        <v>2770</v>
      </c>
      <c r="H3732" s="47">
        <v>21000306</v>
      </c>
      <c r="I3732" s="55">
        <v>44320</v>
      </c>
      <c r="J3732" s="39">
        <v>21003509</v>
      </c>
      <c r="K3732" s="49" t="str">
        <f t="shared" si="61"/>
        <v>CONSIDERANDO QUE A UNESPAR POSSUI CONTRATO FIRMADO PARA LOCAÇÃO DE IMÓVEL , SOB N003/2019, PARA A INSTALAÇÃO DA SEDE DA REITORIA EM PARANAVAÍ. FAZ-SE EMPENHO.  PROTOCOLO 17.314.427-0. LIQUIDAÇÃO REFERENTE AO ALUGUEL DA REITORIA DE ABRIL/2021.</v>
      </c>
      <c r="L3732" s="56" t="s">
        <v>2771</v>
      </c>
    </row>
    <row r="3733" spans="1:12" ht="38.25">
      <c r="A3733" s="47">
        <v>532786</v>
      </c>
      <c r="B3733" s="51" t="s">
        <v>98</v>
      </c>
      <c r="C3733" s="52">
        <v>44323</v>
      </c>
      <c r="D3733" s="53" t="s">
        <v>2299</v>
      </c>
      <c r="E3733" s="67">
        <v>-416.27</v>
      </c>
      <c r="F3733" s="53" t="s">
        <v>30</v>
      </c>
      <c r="G3733" s="53" t="s">
        <v>2770</v>
      </c>
      <c r="H3733" s="47">
        <v>21000306</v>
      </c>
      <c r="I3733" s="55">
        <v>44320</v>
      </c>
      <c r="J3733" s="39"/>
      <c r="K3733" s="49" t="str">
        <f t="shared" si="61"/>
        <v>CONSIDERANDO QUE A UNESPAR POSSUI CONTRATO FIRMADO PARA LOCAÇÃO DE IMÓVEL , SOB N003/2019, PARA A INSTALAÇÃO DA SEDE DA REITORIA EM PARANAVAÍ. FAZ-SE EMPENHO.  PROTOCOLO 17.314.427-0. LIQUIDAÇÃO REFERENTE AO ALUGUEL DA REITORIA DE ABRIL/2021.</v>
      </c>
      <c r="L3733" s="56" t="s">
        <v>2771</v>
      </c>
    </row>
    <row r="3734" spans="1:12" ht="51">
      <c r="A3734" s="47">
        <v>146892</v>
      </c>
      <c r="B3734" s="51" t="s">
        <v>253</v>
      </c>
      <c r="C3734" s="52">
        <v>44326</v>
      </c>
      <c r="D3734" s="53" t="s">
        <v>2299</v>
      </c>
      <c r="E3734" s="67">
        <v>105</v>
      </c>
      <c r="F3734" s="53" t="s">
        <v>30</v>
      </c>
      <c r="G3734" s="53" t="s">
        <v>2307</v>
      </c>
      <c r="H3734" s="47">
        <v>21000308</v>
      </c>
      <c r="I3734" s="55">
        <v>44320</v>
      </c>
      <c r="J3734" s="39">
        <v>21003223</v>
      </c>
      <c r="K3734" s="49" t="str">
        <f t="shared" si="61"/>
        <v>CONSIDERANDO QUE A UNESPAR POSSUI CONTRATO FIRMADO COM EMPRESA PG FARIAS - SISTEMA DE SEGURANÇA - ME PARA PRESTAÇÃO DE SERVIÇO ESPECIALIZADO DE SEGURANÇA PATRIMONIAL PRIVADO, MONITORAMENTO ELETRÔNICO PARA A SEDE.  LIQUIDAÇÃO REFERENTE A NOTA FISCAL 44697 DE 06/04/21 REFERENTE A SERVIÇOS PRESTADOS NO MÊS DE MARÇO/21.  PROTOCOLO 17.401.344-6.</v>
      </c>
      <c r="L3734" s="56" t="s">
        <v>2772</v>
      </c>
    </row>
    <row r="3735" spans="1:12" ht="51">
      <c r="A3735" s="47">
        <v>146892</v>
      </c>
      <c r="B3735" s="51" t="s">
        <v>253</v>
      </c>
      <c r="C3735" s="52">
        <v>44326</v>
      </c>
      <c r="D3735" s="53" t="s">
        <v>2299</v>
      </c>
      <c r="E3735" s="67">
        <v>5.25</v>
      </c>
      <c r="F3735" s="53" t="s">
        <v>30</v>
      </c>
      <c r="G3735" s="53" t="s">
        <v>2307</v>
      </c>
      <c r="H3735" s="47">
        <v>21000308</v>
      </c>
      <c r="I3735" s="55">
        <v>44320</v>
      </c>
      <c r="J3735" s="39">
        <v>21003222</v>
      </c>
      <c r="K3735" s="49" t="str">
        <f t="shared" si="61"/>
        <v>CONSIDERANDO QUE A UNESPAR POSSUI CONTRATO FIRMADO COM EMPRESA PG FARIAS - SISTEMA DE SEGURANÇA - ME PARA PRESTAÇÃO DE SERVIÇO ESPECIALIZADO DE SEGURANÇA PATRIMONIAL PRIVADO, MONITORAMENTO ELETRÔNICO PARA A SEDE.  LIQUIDAÇÃO REFERENTE A NOTA FISCAL 44697 DE 06/04/21 REFERENTE A SERVIÇOS PRESTADOS NO MÊS DE MARÇO/21.  PROTOCOLO 17.401.344-6.</v>
      </c>
      <c r="L3735" s="56" t="s">
        <v>2772</v>
      </c>
    </row>
    <row r="3736" spans="1:12" ht="51">
      <c r="A3736" s="47">
        <v>146892</v>
      </c>
      <c r="B3736" s="51" t="s">
        <v>253</v>
      </c>
      <c r="C3736" s="52">
        <v>44326</v>
      </c>
      <c r="D3736" s="53" t="s">
        <v>2299</v>
      </c>
      <c r="E3736" s="67">
        <v>-5.25</v>
      </c>
      <c r="F3736" s="53" t="s">
        <v>30</v>
      </c>
      <c r="G3736" s="53" t="s">
        <v>2307</v>
      </c>
      <c r="H3736" s="47">
        <v>21000308</v>
      </c>
      <c r="I3736" s="55">
        <v>44320</v>
      </c>
      <c r="J3736" s="39"/>
      <c r="K3736" s="49" t="str">
        <f t="shared" si="61"/>
        <v>CONSIDERANDO QUE A UNESPAR POSSUI CONTRATO FIRMADO COM EMPRESA PG FARIAS - SISTEMA DE SEGURANÇA - ME PARA PRESTAÇÃO DE SERVIÇO ESPECIALIZADO DE SEGURANÇA PATRIMONIAL PRIVADO, MONITORAMENTO ELETRÔNICO PARA A SEDE.  LIQUIDAÇÃO REFERENTE A NOTA FISCAL 44697 DE 06/04/21 REFERENTE A SERVIÇOS PRESTADOS NO MÊS DE MARÇO/21.  PROTOCOLO 17.401.344-6.</v>
      </c>
      <c r="L3736" s="56" t="s">
        <v>2772</v>
      </c>
    </row>
    <row r="3737" spans="1:12" ht="63.75">
      <c r="A3737" s="47">
        <v>1385</v>
      </c>
      <c r="B3737" s="51" t="s">
        <v>241</v>
      </c>
      <c r="C3737" s="52">
        <v>44326</v>
      </c>
      <c r="D3737" s="53" t="s">
        <v>2299</v>
      </c>
      <c r="E3737" s="67">
        <v>11980.96</v>
      </c>
      <c r="F3737" s="53" t="s">
        <v>30</v>
      </c>
      <c r="G3737" s="53" t="s">
        <v>2773</v>
      </c>
      <c r="H3737" s="47">
        <v>21000309</v>
      </c>
      <c r="I3737" s="55">
        <v>44321</v>
      </c>
      <c r="J3737" s="39">
        <v>21003242</v>
      </c>
      <c r="K3737" s="49" t="str">
        <f t="shared" si="61"/>
        <v>CONSIDERANDO QUE A UNESPAR POSSUI CONTRATO FIRMADO COM EMPRESA CELEPAR, SOB O NÚMERO 709/2017 EMPRESA ESPECIALIZADA EM PRESTAÇÃO DE SERVIÇOS DE TECNOLOGIA DA INFORMAÇÃO E COMUNICAÇÃO. LIQUIDAÇÃO NOTA FISCAL 44579 DE 30/04/21. VALOR DE 18.252,97 - SENDO ESTÁ  NOTA LIQUIDADA EM DOIS EMPENHOS - CDP CONSULTORIA, DESENVOLVIMENTO E IMPLANTAÇÃO DE PROJETOS E DE SOLUÇÕES INFORMATIZADAS. ITEM 4- SUSTENTAÇÃO - REFERENTE MÊS DE ABRIL/2021,  PROTOCOLO 17.348.779-7.</v>
      </c>
      <c r="L3737" s="56" t="s">
        <v>2774</v>
      </c>
    </row>
    <row r="3738" spans="1:12" ht="63.75">
      <c r="A3738" s="47">
        <v>1385</v>
      </c>
      <c r="B3738" s="51" t="s">
        <v>241</v>
      </c>
      <c r="C3738" s="52">
        <v>44326</v>
      </c>
      <c r="D3738" s="53" t="s">
        <v>2299</v>
      </c>
      <c r="E3738" s="67">
        <v>273.79000000000002</v>
      </c>
      <c r="F3738" s="53" t="s">
        <v>30</v>
      </c>
      <c r="G3738" s="53" t="s">
        <v>2773</v>
      </c>
      <c r="H3738" s="47">
        <v>21000309</v>
      </c>
      <c r="I3738" s="55">
        <v>44321</v>
      </c>
      <c r="J3738" s="39">
        <v>21003245</v>
      </c>
      <c r="K3738" s="49" t="str">
        <f t="shared" si="61"/>
        <v>CONSIDERANDO QUE A UNESPAR POSSUI CONTRATO FIRMADO COM EMPRESA CELEPAR, SOB O NÚMERO 709/2017 EMPRESA ESPECIALIZADA EM PRESTAÇÃO DE SERVIÇOS DE TECNOLOGIA DA INFORMAÇÃO E COMUNICAÇÃO. LIQUIDAÇÃO NOTA FISCAL 44579 DE 30/04/21. VALOR DE 18.252,97 - SENDO ESTÁ  NOTA LIQUIDADA EM DOIS EMPENHOS - CDP CONSULTORIA, DESENVOLVIMENTO E IMPLANTAÇÃO DE PROJETOS E DE SOLUÇÕES INFORMATIZADAS. ITEM 4- SUSTENTAÇÃO - REFERENTE MÊS DE ABRIL/2021,  PROTOCOLO 17.348.779-7.</v>
      </c>
      <c r="L3738" s="56" t="s">
        <v>2774</v>
      </c>
    </row>
    <row r="3739" spans="1:12" ht="63.75">
      <c r="A3739" s="47">
        <v>1385</v>
      </c>
      <c r="B3739" s="51" t="s">
        <v>241</v>
      </c>
      <c r="C3739" s="52">
        <v>44326</v>
      </c>
      <c r="D3739" s="53" t="s">
        <v>2299</v>
      </c>
      <c r="E3739" s="67">
        <v>-273.79000000000002</v>
      </c>
      <c r="F3739" s="53" t="s">
        <v>30</v>
      </c>
      <c r="G3739" s="53" t="s">
        <v>2773</v>
      </c>
      <c r="H3739" s="47">
        <v>21000309</v>
      </c>
      <c r="I3739" s="55">
        <v>44321</v>
      </c>
      <c r="J3739" s="39"/>
      <c r="K3739" s="49" t="str">
        <f t="shared" si="61"/>
        <v>CONSIDERANDO QUE A UNESPAR POSSUI CONTRATO FIRMADO COM EMPRESA CELEPAR, SOB O NÚMERO 709/2017 EMPRESA ESPECIALIZADA EM PRESTAÇÃO DE SERVIÇOS DE TECNOLOGIA DA INFORMAÇÃO E COMUNICAÇÃO. LIQUIDAÇÃO NOTA FISCAL 44579 DE 30/04/21. VALOR DE 18.252,97 - SENDO ESTÁ  NOTA LIQUIDADA EM DOIS EMPENHOS - CDP CONSULTORIA, DESENVOLVIMENTO E IMPLANTAÇÃO DE PROJETOS E DE SOLUÇÕES INFORMATIZADAS. ITEM 4- SUSTENTAÇÃO - REFERENTE MÊS DE ABRIL/2021,  PROTOCOLO 17.348.779-7.</v>
      </c>
      <c r="L3739" s="56" t="s">
        <v>2774</v>
      </c>
    </row>
    <row r="3740" spans="1:12">
      <c r="A3740" s="47">
        <v>110077</v>
      </c>
      <c r="B3740" s="51" t="s">
        <v>62</v>
      </c>
      <c r="C3740" s="52">
        <v>44327</v>
      </c>
      <c r="D3740" s="53" t="s">
        <v>2299</v>
      </c>
      <c r="E3740" s="67">
        <v>2922.42</v>
      </c>
      <c r="F3740" s="53" t="s">
        <v>30</v>
      </c>
      <c r="G3740" s="53" t="s">
        <v>686</v>
      </c>
      <c r="H3740" s="47">
        <v>21000312</v>
      </c>
      <c r="I3740" s="55">
        <v>44322</v>
      </c>
      <c r="J3740" s="39">
        <v>21003266</v>
      </c>
      <c r="K3740" s="49" t="str">
        <f t="shared" si="61"/>
        <v>PAGAMENTO REFERENTE AO PERÍODO DE 01/01/2021 A 31/01/2021 REFERENTE AO CONTRATO 02/2020</v>
      </c>
      <c r="L3740" s="56" t="s">
        <v>687</v>
      </c>
    </row>
    <row r="3741" spans="1:12">
      <c r="A3741" s="47">
        <v>110077</v>
      </c>
      <c r="B3741" s="51" t="s">
        <v>62</v>
      </c>
      <c r="C3741" s="52">
        <v>44327</v>
      </c>
      <c r="D3741" s="53" t="s">
        <v>2299</v>
      </c>
      <c r="E3741" s="67">
        <v>84.44</v>
      </c>
      <c r="F3741" s="53" t="s">
        <v>30</v>
      </c>
      <c r="G3741" s="53" t="s">
        <v>686</v>
      </c>
      <c r="H3741" s="47">
        <v>21000312</v>
      </c>
      <c r="I3741" s="55">
        <v>44322</v>
      </c>
      <c r="J3741" s="39">
        <v>21003267</v>
      </c>
      <c r="K3741" s="49" t="str">
        <f t="shared" si="61"/>
        <v>PAGAMENTO REFERENTE AO PERÍODO DE 01/01/2021 A 31/01/2021 REFERENTE AO CONTRATO 02/2020</v>
      </c>
      <c r="L3741" s="56" t="s">
        <v>687</v>
      </c>
    </row>
    <row r="3742" spans="1:12">
      <c r="A3742" s="47">
        <v>110077</v>
      </c>
      <c r="B3742" s="51" t="s">
        <v>62</v>
      </c>
      <c r="C3742" s="52">
        <v>44327</v>
      </c>
      <c r="D3742" s="53" t="s">
        <v>2299</v>
      </c>
      <c r="E3742" s="67">
        <v>-84.44</v>
      </c>
      <c r="F3742" s="53" t="s">
        <v>30</v>
      </c>
      <c r="G3742" s="53" t="s">
        <v>686</v>
      </c>
      <c r="H3742" s="47">
        <v>21000312</v>
      </c>
      <c r="I3742" s="55">
        <v>44322</v>
      </c>
      <c r="J3742" s="39"/>
      <c r="K3742" s="49" t="str">
        <f t="shared" si="61"/>
        <v>PAGAMENTO REFERENTE AO PERÍODO DE 01/01/2021 A 31/01/2021 REFERENTE AO CONTRATO 02/2020</v>
      </c>
      <c r="L3742" s="56" t="s">
        <v>687</v>
      </c>
    </row>
    <row r="3743" spans="1:12">
      <c r="A3743" s="47">
        <v>110077</v>
      </c>
      <c r="B3743" s="51" t="s">
        <v>62</v>
      </c>
      <c r="C3743" s="52"/>
      <c r="D3743" s="53" t="s">
        <v>2299</v>
      </c>
      <c r="E3743" s="67">
        <v>321.45999999999998</v>
      </c>
      <c r="F3743" s="53" t="s">
        <v>30</v>
      </c>
      <c r="G3743" s="53" t="s">
        <v>686</v>
      </c>
      <c r="H3743" s="47">
        <v>21000312</v>
      </c>
      <c r="I3743" s="55">
        <v>44322</v>
      </c>
      <c r="J3743" s="39"/>
      <c r="K3743" s="49" t="str">
        <f t="shared" si="61"/>
        <v>PAGAMENTO REFERENTE AO PERÍODO DE 01/01/2021 A 31/01/2021 REFERENTE AO CONTRATO 02/2020</v>
      </c>
      <c r="L3743" s="56" t="s">
        <v>687</v>
      </c>
    </row>
    <row r="3744" spans="1:12">
      <c r="A3744" s="47">
        <v>110077</v>
      </c>
      <c r="B3744" s="51" t="s">
        <v>62</v>
      </c>
      <c r="C3744" s="52">
        <v>44327</v>
      </c>
      <c r="D3744" s="53" t="s">
        <v>2299</v>
      </c>
      <c r="E3744" s="67">
        <v>-321.45999999999998</v>
      </c>
      <c r="F3744" s="53" t="s">
        <v>30</v>
      </c>
      <c r="G3744" s="53" t="s">
        <v>686</v>
      </c>
      <c r="H3744" s="47">
        <v>21000312</v>
      </c>
      <c r="I3744" s="55">
        <v>44322</v>
      </c>
      <c r="J3744" s="39"/>
      <c r="K3744" s="49" t="str">
        <f t="shared" si="61"/>
        <v>PAGAMENTO REFERENTE AO PERÍODO DE 01/01/2021 A 31/01/2021 REFERENTE AO CONTRATO 02/2020</v>
      </c>
      <c r="L3744" s="56" t="s">
        <v>687</v>
      </c>
    </row>
    <row r="3745" spans="1:12">
      <c r="A3745" s="47">
        <v>110077</v>
      </c>
      <c r="B3745" s="51" t="s">
        <v>62</v>
      </c>
      <c r="C3745" s="52">
        <v>44327</v>
      </c>
      <c r="D3745" s="53" t="s">
        <v>2299</v>
      </c>
      <c r="E3745" s="67">
        <v>29.22</v>
      </c>
      <c r="F3745" s="53" t="s">
        <v>30</v>
      </c>
      <c r="G3745" s="53" t="s">
        <v>686</v>
      </c>
      <c r="H3745" s="47">
        <v>21000312</v>
      </c>
      <c r="I3745" s="55">
        <v>44322</v>
      </c>
      <c r="J3745" s="39">
        <v>21003269</v>
      </c>
      <c r="K3745" s="49" t="str">
        <f t="shared" si="61"/>
        <v>PAGAMENTO REFERENTE AO PERÍODO DE 01/01/2021 A 31/01/2021 REFERENTE AO CONTRATO 02/2020</v>
      </c>
      <c r="L3745" s="56" t="s">
        <v>687</v>
      </c>
    </row>
    <row r="3746" spans="1:12">
      <c r="A3746" s="47">
        <v>110077</v>
      </c>
      <c r="B3746" s="51" t="s">
        <v>62</v>
      </c>
      <c r="C3746" s="52">
        <v>44327</v>
      </c>
      <c r="D3746" s="53" t="s">
        <v>2299</v>
      </c>
      <c r="E3746" s="67">
        <v>-29.22</v>
      </c>
      <c r="F3746" s="53" t="s">
        <v>30</v>
      </c>
      <c r="G3746" s="53" t="s">
        <v>686</v>
      </c>
      <c r="H3746" s="47">
        <v>21000312</v>
      </c>
      <c r="I3746" s="55">
        <v>44322</v>
      </c>
      <c r="J3746" s="39"/>
      <c r="K3746" s="49" t="str">
        <f t="shared" si="61"/>
        <v>PAGAMENTO REFERENTE AO PERÍODO DE 01/01/2021 A 31/01/2021 REFERENTE AO CONTRATO 02/2020</v>
      </c>
      <c r="L3746" s="56" t="s">
        <v>687</v>
      </c>
    </row>
    <row r="3747" spans="1:12">
      <c r="A3747" s="47">
        <v>110077</v>
      </c>
      <c r="B3747" s="51" t="s">
        <v>62</v>
      </c>
      <c r="C3747" s="52">
        <v>44327</v>
      </c>
      <c r="D3747" s="53" t="s">
        <v>2299</v>
      </c>
      <c r="E3747" s="67">
        <v>161.5</v>
      </c>
      <c r="F3747" s="53" t="s">
        <v>30</v>
      </c>
      <c r="G3747" s="53" t="s">
        <v>2775</v>
      </c>
      <c r="H3747" s="47">
        <v>21000313</v>
      </c>
      <c r="I3747" s="55">
        <v>44322</v>
      </c>
      <c r="J3747" s="39">
        <v>21003265</v>
      </c>
      <c r="K3747" s="49" t="str">
        <f t="shared" si="61"/>
        <v>DESCENTRALIZAÇÃO DE ORÇAMENTO PARA PAGAMENTO DO CONTRATO 002/2019. MÊS REFERÊNCIA ABRIL 2021.</v>
      </c>
      <c r="L3747" s="56" t="s">
        <v>2776</v>
      </c>
    </row>
    <row r="3748" spans="1:12">
      <c r="A3748" s="47">
        <v>110077</v>
      </c>
      <c r="B3748" s="51" t="s">
        <v>62</v>
      </c>
      <c r="C3748" s="52">
        <v>44327</v>
      </c>
      <c r="D3748" s="53" t="s">
        <v>2299</v>
      </c>
      <c r="E3748" s="67">
        <v>8.08</v>
      </c>
      <c r="F3748" s="53" t="s">
        <v>30</v>
      </c>
      <c r="G3748" s="53" t="s">
        <v>2775</v>
      </c>
      <c r="H3748" s="47">
        <v>21000313</v>
      </c>
      <c r="I3748" s="55">
        <v>44322</v>
      </c>
      <c r="J3748" s="39">
        <v>21003268</v>
      </c>
      <c r="K3748" s="49" t="str">
        <f t="shared" si="61"/>
        <v>DESCENTRALIZAÇÃO DE ORÇAMENTO PARA PAGAMENTO DO CONTRATO 002/2019. MÊS REFERÊNCIA ABRIL 2021.</v>
      </c>
      <c r="L3748" s="56" t="s">
        <v>2776</v>
      </c>
    </row>
    <row r="3749" spans="1:12">
      <c r="A3749" s="47">
        <v>110077</v>
      </c>
      <c r="B3749" s="51" t="s">
        <v>62</v>
      </c>
      <c r="C3749" s="52">
        <v>44327</v>
      </c>
      <c r="D3749" s="53" t="s">
        <v>2299</v>
      </c>
      <c r="E3749" s="67">
        <v>-8.08</v>
      </c>
      <c r="F3749" s="53" t="s">
        <v>30</v>
      </c>
      <c r="G3749" s="53" t="s">
        <v>2775</v>
      </c>
      <c r="H3749" s="47">
        <v>21000313</v>
      </c>
      <c r="I3749" s="55">
        <v>44322</v>
      </c>
      <c r="J3749" s="39"/>
      <c r="K3749" s="49" t="str">
        <f t="shared" si="61"/>
        <v>DESCENTRALIZAÇÃO DE ORÇAMENTO PARA PAGAMENTO DO CONTRATO 002/2019. MÊS REFERÊNCIA ABRIL 2021.</v>
      </c>
      <c r="L3749" s="56" t="s">
        <v>2776</v>
      </c>
    </row>
    <row r="3750" spans="1:12">
      <c r="A3750" s="47">
        <v>110077</v>
      </c>
      <c r="B3750" s="51" t="s">
        <v>62</v>
      </c>
      <c r="C3750" s="52"/>
      <c r="D3750" s="53" t="s">
        <v>2299</v>
      </c>
      <c r="E3750" s="67">
        <v>17.77</v>
      </c>
      <c r="F3750" s="53" t="s">
        <v>30</v>
      </c>
      <c r="G3750" s="53" t="s">
        <v>2775</v>
      </c>
      <c r="H3750" s="47">
        <v>21000313</v>
      </c>
      <c r="I3750" s="55">
        <v>44322</v>
      </c>
      <c r="J3750" s="39"/>
      <c r="K3750" s="49" t="str">
        <f t="shared" si="61"/>
        <v>DESCENTRALIZAÇÃO DE ORÇAMENTO PARA PAGAMENTO DO CONTRATO 002/2019. MÊS REFERÊNCIA ABRIL 2021.</v>
      </c>
      <c r="L3750" s="56" t="s">
        <v>2776</v>
      </c>
    </row>
    <row r="3751" spans="1:12">
      <c r="A3751" s="47">
        <v>110077</v>
      </c>
      <c r="B3751" s="51" t="s">
        <v>62</v>
      </c>
      <c r="C3751" s="52">
        <v>44327</v>
      </c>
      <c r="D3751" s="53" t="s">
        <v>2299</v>
      </c>
      <c r="E3751" s="67">
        <v>-17.77</v>
      </c>
      <c r="F3751" s="53" t="s">
        <v>30</v>
      </c>
      <c r="G3751" s="53" t="s">
        <v>2775</v>
      </c>
      <c r="H3751" s="47">
        <v>21000313</v>
      </c>
      <c r="I3751" s="55">
        <v>44322</v>
      </c>
      <c r="J3751" s="39"/>
      <c r="K3751" s="49" t="str">
        <f t="shared" si="61"/>
        <v>DESCENTRALIZAÇÃO DE ORÇAMENTO PARA PAGAMENTO DO CONTRATO 002/2019. MÊS REFERÊNCIA ABRIL 2021.</v>
      </c>
      <c r="L3751" s="56" t="s">
        <v>2776</v>
      </c>
    </row>
    <row r="3752" spans="1:12">
      <c r="A3752" s="47">
        <v>110077</v>
      </c>
      <c r="B3752" s="51" t="s">
        <v>62</v>
      </c>
      <c r="C3752" s="52">
        <v>44327</v>
      </c>
      <c r="D3752" s="53" t="s">
        <v>2299</v>
      </c>
      <c r="E3752" s="67">
        <v>1.62</v>
      </c>
      <c r="F3752" s="53" t="s">
        <v>30</v>
      </c>
      <c r="G3752" s="53" t="s">
        <v>2775</v>
      </c>
      <c r="H3752" s="47">
        <v>21000313</v>
      </c>
      <c r="I3752" s="55">
        <v>44322</v>
      </c>
      <c r="J3752" s="39">
        <v>21003270</v>
      </c>
      <c r="K3752" s="49" t="str">
        <f t="shared" si="61"/>
        <v>DESCENTRALIZAÇÃO DE ORÇAMENTO PARA PAGAMENTO DO CONTRATO 002/2019. MÊS REFERÊNCIA ABRIL 2021.</v>
      </c>
      <c r="L3752" s="56" t="s">
        <v>2776</v>
      </c>
    </row>
    <row r="3753" spans="1:12">
      <c r="A3753" s="47">
        <v>110077</v>
      </c>
      <c r="B3753" s="51" t="s">
        <v>62</v>
      </c>
      <c r="C3753" s="52">
        <v>44327</v>
      </c>
      <c r="D3753" s="53" t="s">
        <v>2299</v>
      </c>
      <c r="E3753" s="67">
        <v>-1.62</v>
      </c>
      <c r="F3753" s="53" t="s">
        <v>30</v>
      </c>
      <c r="G3753" s="53" t="s">
        <v>2775</v>
      </c>
      <c r="H3753" s="47">
        <v>21000313</v>
      </c>
      <c r="I3753" s="55">
        <v>44322</v>
      </c>
      <c r="J3753" s="39"/>
      <c r="K3753" s="49" t="str">
        <f t="shared" si="61"/>
        <v>DESCENTRALIZAÇÃO DE ORÇAMENTO PARA PAGAMENTO DO CONTRATO 002/2019. MÊS REFERÊNCIA ABRIL 2021.</v>
      </c>
      <c r="L3753" s="56" t="s">
        <v>2776</v>
      </c>
    </row>
    <row r="3754" spans="1:12">
      <c r="A3754" s="47">
        <v>123604</v>
      </c>
      <c r="B3754" s="51" t="s">
        <v>41</v>
      </c>
      <c r="C3754" s="52">
        <v>44328</v>
      </c>
      <c r="D3754" s="53" t="s">
        <v>2299</v>
      </c>
      <c r="E3754" s="67">
        <v>2985.29</v>
      </c>
      <c r="F3754" s="53" t="s">
        <v>30</v>
      </c>
      <c r="G3754" s="53" t="s">
        <v>2777</v>
      </c>
      <c r="H3754" s="47">
        <v>21000314</v>
      </c>
      <c r="I3754" s="55">
        <v>44323</v>
      </c>
      <c r="J3754" s="39">
        <v>21003279</v>
      </c>
      <c r="K3754" s="49" t="str">
        <f t="shared" si="61"/>
        <v>DESCENTRALIZAÇÃO DE ORÇAMENTO PARA PAGAMENTO DOS CONTRATOS 004/2016, 104/2017, 022/2018 E 002/2019.</v>
      </c>
      <c r="L3754" s="56" t="s">
        <v>2778</v>
      </c>
    </row>
    <row r="3755" spans="1:12">
      <c r="A3755" s="47">
        <v>123604</v>
      </c>
      <c r="B3755" s="51" t="s">
        <v>41</v>
      </c>
      <c r="C3755" s="52">
        <v>44328</v>
      </c>
      <c r="D3755" s="53" t="s">
        <v>2299</v>
      </c>
      <c r="E3755" s="67">
        <v>149.26</v>
      </c>
      <c r="F3755" s="53" t="s">
        <v>30</v>
      </c>
      <c r="G3755" s="53" t="s">
        <v>2777</v>
      </c>
      <c r="H3755" s="47">
        <v>21000314</v>
      </c>
      <c r="I3755" s="55">
        <v>44323</v>
      </c>
      <c r="J3755" s="39">
        <v>21003280</v>
      </c>
      <c r="K3755" s="49" t="str">
        <f t="shared" si="61"/>
        <v>DESCENTRALIZAÇÃO DE ORÇAMENTO PARA PAGAMENTO DOS CONTRATOS 004/2016, 104/2017, 022/2018 E 002/2019.</v>
      </c>
      <c r="L3755" s="56" t="s">
        <v>2778</v>
      </c>
    </row>
    <row r="3756" spans="1:12">
      <c r="A3756" s="47">
        <v>123604</v>
      </c>
      <c r="B3756" s="51" t="s">
        <v>41</v>
      </c>
      <c r="C3756" s="52">
        <v>44328</v>
      </c>
      <c r="D3756" s="53" t="s">
        <v>2299</v>
      </c>
      <c r="E3756" s="67">
        <v>-149.26</v>
      </c>
      <c r="F3756" s="53" t="s">
        <v>30</v>
      </c>
      <c r="G3756" s="53" t="s">
        <v>2777</v>
      </c>
      <c r="H3756" s="47">
        <v>21000314</v>
      </c>
      <c r="I3756" s="55">
        <v>44323</v>
      </c>
      <c r="J3756" s="39"/>
      <c r="K3756" s="49" t="str">
        <f t="shared" si="61"/>
        <v>DESCENTRALIZAÇÃO DE ORÇAMENTO PARA PAGAMENTO DOS CONTRATOS 004/2016, 104/2017, 022/2018 E 002/2019.</v>
      </c>
      <c r="L3756" s="56" t="s">
        <v>2778</v>
      </c>
    </row>
    <row r="3757" spans="1:12">
      <c r="A3757" s="47">
        <v>123604</v>
      </c>
      <c r="B3757" s="51" t="s">
        <v>41</v>
      </c>
      <c r="C3757" s="52">
        <v>44328</v>
      </c>
      <c r="D3757" s="53" t="s">
        <v>2299</v>
      </c>
      <c r="E3757" s="67">
        <v>258.38</v>
      </c>
      <c r="F3757" s="53" t="s">
        <v>30</v>
      </c>
      <c r="G3757" s="53" t="s">
        <v>2777</v>
      </c>
      <c r="H3757" s="47">
        <v>21000314</v>
      </c>
      <c r="I3757" s="55">
        <v>44323</v>
      </c>
      <c r="J3757" s="39">
        <v>21003282</v>
      </c>
      <c r="K3757" s="49" t="str">
        <f t="shared" si="61"/>
        <v>DESCENTRALIZAÇÃO DE ORÇAMENTO PARA PAGAMENTO DOS CONTRATOS 004/2016, 104/2017, 022/2018 E 002/2019.</v>
      </c>
      <c r="L3757" s="56" t="s">
        <v>2778</v>
      </c>
    </row>
    <row r="3758" spans="1:12">
      <c r="A3758" s="47">
        <v>123604</v>
      </c>
      <c r="B3758" s="51" t="s">
        <v>41</v>
      </c>
      <c r="C3758" s="52">
        <v>44328</v>
      </c>
      <c r="D3758" s="53" t="s">
        <v>2299</v>
      </c>
      <c r="E3758" s="67">
        <v>-258.38</v>
      </c>
      <c r="F3758" s="53" t="s">
        <v>30</v>
      </c>
      <c r="G3758" s="53" t="s">
        <v>2777</v>
      </c>
      <c r="H3758" s="47">
        <v>21000314</v>
      </c>
      <c r="I3758" s="55">
        <v>44323</v>
      </c>
      <c r="J3758" s="39"/>
      <c r="K3758" s="49" t="str">
        <f t="shared" si="61"/>
        <v>DESCENTRALIZAÇÃO DE ORÇAMENTO PARA PAGAMENTO DOS CONTRATOS 004/2016, 104/2017, 022/2018 E 002/2019.</v>
      </c>
      <c r="L3758" s="56" t="s">
        <v>2778</v>
      </c>
    </row>
    <row r="3759" spans="1:12">
      <c r="A3759" s="47">
        <v>123604</v>
      </c>
      <c r="B3759" s="51" t="s">
        <v>41</v>
      </c>
      <c r="C3759" s="52">
        <v>44328</v>
      </c>
      <c r="D3759" s="53" t="s">
        <v>2299</v>
      </c>
      <c r="E3759" s="67">
        <v>29.85</v>
      </c>
      <c r="F3759" s="53" t="s">
        <v>30</v>
      </c>
      <c r="G3759" s="53" t="s">
        <v>2777</v>
      </c>
      <c r="H3759" s="47">
        <v>21000314</v>
      </c>
      <c r="I3759" s="55">
        <v>44323</v>
      </c>
      <c r="J3759" s="39">
        <v>21003281</v>
      </c>
      <c r="K3759" s="49" t="str">
        <f t="shared" si="61"/>
        <v>DESCENTRALIZAÇÃO DE ORÇAMENTO PARA PAGAMENTO DOS CONTRATOS 004/2016, 104/2017, 022/2018 E 002/2019.</v>
      </c>
      <c r="L3759" s="56" t="s">
        <v>2778</v>
      </c>
    </row>
    <row r="3760" spans="1:12">
      <c r="A3760" s="47">
        <v>123604</v>
      </c>
      <c r="B3760" s="51" t="s">
        <v>41</v>
      </c>
      <c r="C3760" s="52">
        <v>44328</v>
      </c>
      <c r="D3760" s="53" t="s">
        <v>2299</v>
      </c>
      <c r="E3760" s="67">
        <v>-29.85</v>
      </c>
      <c r="F3760" s="53" t="s">
        <v>30</v>
      </c>
      <c r="G3760" s="53" t="s">
        <v>2777</v>
      </c>
      <c r="H3760" s="47">
        <v>21000314</v>
      </c>
      <c r="I3760" s="55">
        <v>44323</v>
      </c>
      <c r="J3760" s="39"/>
      <c r="K3760" s="49" t="str">
        <f t="shared" si="61"/>
        <v>DESCENTRALIZAÇÃO DE ORÇAMENTO PARA PAGAMENTO DOS CONTRATOS 004/2016, 104/2017, 022/2018 E 002/2019.</v>
      </c>
      <c r="L3760" s="56" t="s">
        <v>2778</v>
      </c>
    </row>
    <row r="3761" spans="1:12" ht="38.25">
      <c r="A3761" s="47">
        <v>123604</v>
      </c>
      <c r="B3761" s="51" t="s">
        <v>41</v>
      </c>
      <c r="C3761" s="52">
        <v>44329</v>
      </c>
      <c r="D3761" s="53" t="s">
        <v>2299</v>
      </c>
      <c r="E3761" s="67">
        <v>3712.5</v>
      </c>
      <c r="F3761" s="53" t="s">
        <v>30</v>
      </c>
      <c r="G3761" s="53" t="s">
        <v>2779</v>
      </c>
      <c r="H3761" s="47">
        <v>21000317</v>
      </c>
      <c r="I3761" s="55">
        <v>44326</v>
      </c>
      <c r="J3761" s="39">
        <v>21003321</v>
      </c>
      <c r="K3761" s="49" t="str">
        <f t="shared" si="61"/>
        <v>DESPESA COM CONTRATO 022/2018, DE LOCAÇÃO DE MÃO-DE-OBRA DE TÉCNICO DE INFORMÁTICA , REALIZADO PELO PREGÃO ELETRÔNICO 039/2018, PROCESSO 15.111.868-2 REFERENTE AO MÊS DE ABRIL DE 2021- UNESPAR - CAMPUS DE APUCARANA.</v>
      </c>
      <c r="L3761" s="56" t="s">
        <v>2780</v>
      </c>
    </row>
    <row r="3762" spans="1:12" ht="38.25">
      <c r="A3762" s="47">
        <v>123604</v>
      </c>
      <c r="B3762" s="51" t="s">
        <v>41</v>
      </c>
      <c r="C3762" s="52">
        <v>44329</v>
      </c>
      <c r="D3762" s="53" t="s">
        <v>2299</v>
      </c>
      <c r="E3762" s="67">
        <v>92.81</v>
      </c>
      <c r="F3762" s="53" t="s">
        <v>30</v>
      </c>
      <c r="G3762" s="53" t="s">
        <v>2779</v>
      </c>
      <c r="H3762" s="47">
        <v>21000317</v>
      </c>
      <c r="I3762" s="55">
        <v>44326</v>
      </c>
      <c r="J3762" s="39">
        <v>21003322</v>
      </c>
      <c r="K3762" s="49" t="str">
        <f t="shared" si="61"/>
        <v>DESPESA COM CONTRATO 022/2018, DE LOCAÇÃO DE MÃO-DE-OBRA DE TÉCNICO DE INFORMÁTICA , REALIZADO PELO PREGÃO ELETRÔNICO 039/2018, PROCESSO 15.111.868-2 REFERENTE AO MÊS DE ABRIL DE 2021- UNESPAR - CAMPUS DE APUCARANA.</v>
      </c>
      <c r="L3762" s="56" t="s">
        <v>2780</v>
      </c>
    </row>
    <row r="3763" spans="1:12" ht="38.25">
      <c r="A3763" s="47">
        <v>123604</v>
      </c>
      <c r="B3763" s="51" t="s">
        <v>41</v>
      </c>
      <c r="C3763" s="52">
        <v>44329</v>
      </c>
      <c r="D3763" s="53" t="s">
        <v>2299</v>
      </c>
      <c r="E3763" s="67">
        <v>-92.81</v>
      </c>
      <c r="F3763" s="53" t="s">
        <v>30</v>
      </c>
      <c r="G3763" s="53" t="s">
        <v>2779</v>
      </c>
      <c r="H3763" s="47">
        <v>21000317</v>
      </c>
      <c r="I3763" s="55">
        <v>44326</v>
      </c>
      <c r="J3763" s="39"/>
      <c r="K3763" s="49" t="str">
        <f t="shared" si="61"/>
        <v>DESPESA COM CONTRATO 022/2018, DE LOCAÇÃO DE MÃO-DE-OBRA DE TÉCNICO DE INFORMÁTICA , REALIZADO PELO PREGÃO ELETRÔNICO 039/2018, PROCESSO 15.111.868-2 REFERENTE AO MÊS DE ABRIL DE 2021- UNESPAR - CAMPUS DE APUCARANA.</v>
      </c>
      <c r="L3763" s="56" t="s">
        <v>2780</v>
      </c>
    </row>
    <row r="3764" spans="1:12" ht="38.25">
      <c r="A3764" s="47">
        <v>123604</v>
      </c>
      <c r="B3764" s="51" t="s">
        <v>41</v>
      </c>
      <c r="C3764" s="52">
        <v>44329</v>
      </c>
      <c r="D3764" s="53" t="s">
        <v>2299</v>
      </c>
      <c r="E3764" s="67">
        <v>338.37</v>
      </c>
      <c r="F3764" s="53" t="s">
        <v>30</v>
      </c>
      <c r="G3764" s="53" t="s">
        <v>2779</v>
      </c>
      <c r="H3764" s="47">
        <v>21000317</v>
      </c>
      <c r="I3764" s="55">
        <v>44326</v>
      </c>
      <c r="J3764" s="39">
        <v>21003319</v>
      </c>
      <c r="K3764" s="49" t="str">
        <f t="shared" si="61"/>
        <v>DESPESA COM CONTRATO 022/2018, DE LOCAÇÃO DE MÃO-DE-OBRA DE TÉCNICO DE INFORMÁTICA , REALIZADO PELO PREGÃO ELETRÔNICO 039/2018, PROCESSO 15.111.868-2 REFERENTE AO MÊS DE ABRIL DE 2021- UNESPAR - CAMPUS DE APUCARANA.</v>
      </c>
      <c r="L3764" s="56" t="s">
        <v>2780</v>
      </c>
    </row>
    <row r="3765" spans="1:12" ht="38.25">
      <c r="A3765" s="47">
        <v>123604</v>
      </c>
      <c r="B3765" s="51" t="s">
        <v>41</v>
      </c>
      <c r="C3765" s="52">
        <v>44329</v>
      </c>
      <c r="D3765" s="53" t="s">
        <v>2299</v>
      </c>
      <c r="E3765" s="67">
        <v>-338.37</v>
      </c>
      <c r="F3765" s="53" t="s">
        <v>30</v>
      </c>
      <c r="G3765" s="53" t="s">
        <v>2779</v>
      </c>
      <c r="H3765" s="47">
        <v>21000317</v>
      </c>
      <c r="I3765" s="55">
        <v>44326</v>
      </c>
      <c r="J3765" s="39"/>
      <c r="K3765" s="49" t="str">
        <f t="shared" si="61"/>
        <v>DESPESA COM CONTRATO 022/2018, DE LOCAÇÃO DE MÃO-DE-OBRA DE TÉCNICO DE INFORMÁTICA , REALIZADO PELO PREGÃO ELETRÔNICO 039/2018, PROCESSO 15.111.868-2 REFERENTE AO MÊS DE ABRIL DE 2021- UNESPAR - CAMPUS DE APUCARANA.</v>
      </c>
      <c r="L3765" s="56" t="s">
        <v>2780</v>
      </c>
    </row>
    <row r="3766" spans="1:12" ht="38.25">
      <c r="A3766" s="47">
        <v>123604</v>
      </c>
      <c r="B3766" s="51" t="s">
        <v>41</v>
      </c>
      <c r="C3766" s="52">
        <v>44329</v>
      </c>
      <c r="D3766" s="53" t="s">
        <v>2299</v>
      </c>
      <c r="E3766" s="67">
        <v>37.130000000000003</v>
      </c>
      <c r="F3766" s="53" t="s">
        <v>30</v>
      </c>
      <c r="G3766" s="53" t="s">
        <v>2779</v>
      </c>
      <c r="H3766" s="47">
        <v>21000317</v>
      </c>
      <c r="I3766" s="55">
        <v>44326</v>
      </c>
      <c r="J3766" s="39">
        <v>21003320</v>
      </c>
      <c r="K3766" s="49" t="str">
        <f t="shared" si="61"/>
        <v>DESPESA COM CONTRATO 022/2018, DE LOCAÇÃO DE MÃO-DE-OBRA DE TÉCNICO DE INFORMÁTICA , REALIZADO PELO PREGÃO ELETRÔNICO 039/2018, PROCESSO 15.111.868-2 REFERENTE AO MÊS DE ABRIL DE 2021- UNESPAR - CAMPUS DE APUCARANA.</v>
      </c>
      <c r="L3766" s="56" t="s">
        <v>2780</v>
      </c>
    </row>
    <row r="3767" spans="1:12" ht="38.25">
      <c r="A3767" s="47">
        <v>123604</v>
      </c>
      <c r="B3767" s="51" t="s">
        <v>41</v>
      </c>
      <c r="C3767" s="52">
        <v>44329</v>
      </c>
      <c r="D3767" s="53" t="s">
        <v>2299</v>
      </c>
      <c r="E3767" s="67">
        <v>-37.130000000000003</v>
      </c>
      <c r="F3767" s="53" t="s">
        <v>30</v>
      </c>
      <c r="G3767" s="53" t="s">
        <v>2779</v>
      </c>
      <c r="H3767" s="47">
        <v>21000317</v>
      </c>
      <c r="I3767" s="55">
        <v>44326</v>
      </c>
      <c r="J3767" s="39"/>
      <c r="K3767" s="49" t="str">
        <f t="shared" si="61"/>
        <v>DESPESA COM CONTRATO 022/2018, DE LOCAÇÃO DE MÃO-DE-OBRA DE TÉCNICO DE INFORMÁTICA , REALIZADO PELO PREGÃO ELETRÔNICO 039/2018, PROCESSO 15.111.868-2 REFERENTE AO MÊS DE ABRIL DE 2021- UNESPAR - CAMPUS DE APUCARANA.</v>
      </c>
      <c r="L3767" s="56" t="s">
        <v>2780</v>
      </c>
    </row>
    <row r="3768" spans="1:12" ht="38.25">
      <c r="A3768" s="47">
        <v>146892</v>
      </c>
      <c r="B3768" s="51" t="s">
        <v>253</v>
      </c>
      <c r="C3768" s="52">
        <v>44329</v>
      </c>
      <c r="D3768" s="53" t="s">
        <v>2299</v>
      </c>
      <c r="E3768" s="67">
        <v>17656.759999999998</v>
      </c>
      <c r="F3768" s="53" t="s">
        <v>30</v>
      </c>
      <c r="G3768" s="53" t="s">
        <v>2781</v>
      </c>
      <c r="H3768" s="47">
        <v>21000318</v>
      </c>
      <c r="I3768" s="55">
        <v>44326</v>
      </c>
      <c r="J3768" s="39">
        <v>21003316</v>
      </c>
      <c r="K3768" s="49" t="str">
        <f t="shared" si="61"/>
        <v>DESPESA REFERENTE A PRESTAÇÃO DE SERVIÇOS DE MONITORAMENTO 24/HORAS, SISTEMA DE ALARME E SISTEMA DE CÂMERA (CFTV) COM ATENDIMENTO PARA EXECUÇÃO DOS SERVIÇOS NA CENTRAL DE MONITORAMENTO PARA ESTE CAMPUS, REFERENTE AO MÊS DE ABRIL DE 2021.  LIQUIDAÇÃO NF 44988 EMITIDA 19/04/2021</v>
      </c>
      <c r="L3768" s="56" t="s">
        <v>2782</v>
      </c>
    </row>
    <row r="3769" spans="1:12" ht="38.25">
      <c r="A3769" s="47">
        <v>146892</v>
      </c>
      <c r="B3769" s="51" t="s">
        <v>253</v>
      </c>
      <c r="C3769" s="52">
        <v>44329</v>
      </c>
      <c r="D3769" s="53" t="s">
        <v>2299</v>
      </c>
      <c r="E3769" s="67">
        <v>882.84</v>
      </c>
      <c r="F3769" s="53" t="s">
        <v>30</v>
      </c>
      <c r="G3769" s="53" t="s">
        <v>2781</v>
      </c>
      <c r="H3769" s="47">
        <v>21000318</v>
      </c>
      <c r="I3769" s="55">
        <v>44326</v>
      </c>
      <c r="J3769" s="39">
        <v>21003317</v>
      </c>
      <c r="K3769" s="49" t="str">
        <f t="shared" si="61"/>
        <v>DESPESA REFERENTE A PRESTAÇÃO DE SERVIÇOS DE MONITORAMENTO 24/HORAS, SISTEMA DE ALARME E SISTEMA DE CÂMERA (CFTV) COM ATENDIMENTO PARA EXECUÇÃO DOS SERVIÇOS NA CENTRAL DE MONITORAMENTO PARA ESTE CAMPUS, REFERENTE AO MÊS DE ABRIL DE 2021.  LIQUIDAÇÃO NF 44988 EMITIDA 19/04/2021</v>
      </c>
      <c r="L3769" s="56" t="s">
        <v>2782</v>
      </c>
    </row>
    <row r="3770" spans="1:12" ht="38.25">
      <c r="A3770" s="47">
        <v>146892</v>
      </c>
      <c r="B3770" s="51" t="s">
        <v>253</v>
      </c>
      <c r="C3770" s="52">
        <v>44329</v>
      </c>
      <c r="D3770" s="53" t="s">
        <v>2299</v>
      </c>
      <c r="E3770" s="67">
        <v>-882.84</v>
      </c>
      <c r="F3770" s="53" t="s">
        <v>30</v>
      </c>
      <c r="G3770" s="53" t="s">
        <v>2781</v>
      </c>
      <c r="H3770" s="47">
        <v>21000318</v>
      </c>
      <c r="I3770" s="55">
        <v>44326</v>
      </c>
      <c r="J3770" s="39"/>
      <c r="K3770" s="49" t="str">
        <f t="shared" si="61"/>
        <v>DESPESA REFERENTE A PRESTAÇÃO DE SERVIÇOS DE MONITORAMENTO 24/HORAS, SISTEMA DE ALARME E SISTEMA DE CÂMERA (CFTV) COM ATENDIMENTO PARA EXECUÇÃO DOS SERVIÇOS NA CENTRAL DE MONITORAMENTO PARA ESTE CAMPUS, REFERENTE AO MÊS DE ABRIL DE 2021.  LIQUIDAÇÃO NF 44988 EMITIDA 19/04/2021</v>
      </c>
      <c r="L3770" s="56" t="s">
        <v>2782</v>
      </c>
    </row>
    <row r="3771" spans="1:12" ht="51">
      <c r="A3771" s="47">
        <v>110787</v>
      </c>
      <c r="B3771" s="51" t="s">
        <v>103</v>
      </c>
      <c r="C3771" s="52">
        <v>44329</v>
      </c>
      <c r="D3771" s="53" t="s">
        <v>2299</v>
      </c>
      <c r="E3771" s="67">
        <v>65956</v>
      </c>
      <c r="F3771" s="53" t="s">
        <v>30</v>
      </c>
      <c r="G3771" s="53" t="s">
        <v>691</v>
      </c>
      <c r="H3771" s="47">
        <v>21000319</v>
      </c>
      <c r="I3771" s="55">
        <v>44326</v>
      </c>
      <c r="J3771" s="39">
        <v>21003330</v>
      </c>
      <c r="K3771" s="49" t="str">
        <f t="shared" si="61"/>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v>
      </c>
      <c r="L3771" s="56" t="s">
        <v>2783</v>
      </c>
    </row>
    <row r="3772" spans="1:12" ht="51">
      <c r="A3772" s="47">
        <v>110787</v>
      </c>
      <c r="B3772" s="51" t="s">
        <v>103</v>
      </c>
      <c r="C3772" s="52">
        <v>44329</v>
      </c>
      <c r="D3772" s="53" t="s">
        <v>2299</v>
      </c>
      <c r="E3772" s="67">
        <v>1648.9</v>
      </c>
      <c r="F3772" s="53" t="s">
        <v>30</v>
      </c>
      <c r="G3772" s="53" t="s">
        <v>691</v>
      </c>
      <c r="H3772" s="47">
        <v>21000319</v>
      </c>
      <c r="I3772" s="55">
        <v>44326</v>
      </c>
      <c r="J3772" s="39">
        <v>21003328</v>
      </c>
      <c r="K3772" s="49" t="str">
        <f t="shared" si="61"/>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v>
      </c>
      <c r="L3772" s="56" t="s">
        <v>2783</v>
      </c>
    </row>
    <row r="3773" spans="1:12" ht="51">
      <c r="A3773" s="47">
        <v>110787</v>
      </c>
      <c r="B3773" s="51" t="s">
        <v>103</v>
      </c>
      <c r="C3773" s="52">
        <v>44329</v>
      </c>
      <c r="D3773" s="53" t="s">
        <v>2299</v>
      </c>
      <c r="E3773" s="67">
        <v>-1648.9</v>
      </c>
      <c r="F3773" s="53" t="s">
        <v>30</v>
      </c>
      <c r="G3773" s="53" t="s">
        <v>691</v>
      </c>
      <c r="H3773" s="47">
        <v>21000319</v>
      </c>
      <c r="I3773" s="55">
        <v>44326</v>
      </c>
      <c r="J3773" s="39"/>
      <c r="K3773" s="49" t="str">
        <f t="shared" si="61"/>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v>
      </c>
      <c r="L3773" s="56" t="s">
        <v>2783</v>
      </c>
    </row>
    <row r="3774" spans="1:12" ht="51">
      <c r="A3774" s="47">
        <v>110787</v>
      </c>
      <c r="B3774" s="51" t="s">
        <v>103</v>
      </c>
      <c r="C3774" s="52">
        <v>44329</v>
      </c>
      <c r="D3774" s="53" t="s">
        <v>2299</v>
      </c>
      <c r="E3774" s="67">
        <v>7255.16</v>
      </c>
      <c r="F3774" s="53" t="s">
        <v>30</v>
      </c>
      <c r="G3774" s="53" t="s">
        <v>691</v>
      </c>
      <c r="H3774" s="47">
        <v>21000319</v>
      </c>
      <c r="I3774" s="55">
        <v>44326</v>
      </c>
      <c r="J3774" s="39">
        <v>21003331</v>
      </c>
      <c r="K3774" s="49" t="str">
        <f t="shared" si="61"/>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v>
      </c>
      <c r="L3774" s="56" t="s">
        <v>2783</v>
      </c>
    </row>
    <row r="3775" spans="1:12" ht="51">
      <c r="A3775" s="47">
        <v>110787</v>
      </c>
      <c r="B3775" s="51" t="s">
        <v>103</v>
      </c>
      <c r="C3775" s="52">
        <v>44329</v>
      </c>
      <c r="D3775" s="53" t="s">
        <v>2299</v>
      </c>
      <c r="E3775" s="67">
        <v>-7255.16</v>
      </c>
      <c r="F3775" s="53" t="s">
        <v>30</v>
      </c>
      <c r="G3775" s="53" t="s">
        <v>691</v>
      </c>
      <c r="H3775" s="47">
        <v>21000319</v>
      </c>
      <c r="I3775" s="55">
        <v>44326</v>
      </c>
      <c r="J3775" s="39"/>
      <c r="K3775" s="49" t="str">
        <f t="shared" si="61"/>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v>
      </c>
      <c r="L3775" s="56" t="s">
        <v>2783</v>
      </c>
    </row>
    <row r="3776" spans="1:12" ht="51">
      <c r="A3776" s="47">
        <v>110787</v>
      </c>
      <c r="B3776" s="51" t="s">
        <v>103</v>
      </c>
      <c r="C3776" s="52">
        <v>44329</v>
      </c>
      <c r="D3776" s="53" t="s">
        <v>2299</v>
      </c>
      <c r="E3776" s="67">
        <v>659.56</v>
      </c>
      <c r="F3776" s="53" t="s">
        <v>30</v>
      </c>
      <c r="G3776" s="53" t="s">
        <v>691</v>
      </c>
      <c r="H3776" s="47">
        <v>21000319</v>
      </c>
      <c r="I3776" s="55">
        <v>44326</v>
      </c>
      <c r="J3776" s="39">
        <v>21003329</v>
      </c>
      <c r="K3776" s="49" t="str">
        <f t="shared" si="61"/>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v>
      </c>
      <c r="L3776" s="56" t="s">
        <v>2783</v>
      </c>
    </row>
    <row r="3777" spans="1:12" ht="51">
      <c r="A3777" s="47">
        <v>110787</v>
      </c>
      <c r="B3777" s="51" t="s">
        <v>103</v>
      </c>
      <c r="C3777" s="52">
        <v>44329</v>
      </c>
      <c r="D3777" s="53" t="s">
        <v>2299</v>
      </c>
      <c r="E3777" s="67">
        <v>-659.56</v>
      </c>
      <c r="F3777" s="53" t="s">
        <v>30</v>
      </c>
      <c r="G3777" s="53" t="s">
        <v>691</v>
      </c>
      <c r="H3777" s="47">
        <v>21000319</v>
      </c>
      <c r="I3777" s="55">
        <v>44326</v>
      </c>
      <c r="J3777" s="39"/>
      <c r="K3777" s="49" t="str">
        <f t="shared" si="61"/>
        <v>DESCENTRALIZAÇÃO PARA CUSTEAR GASTOS DE JAN-MAR/2021, CONFORME PREVISÃO ENVIADA PELO CAMPUS. EMPENHO PARA PAGAMENTO DAS DESPESAS COM A TERCEIRIZAÇÃO DE MÃO DE OBRA (CONSERVAÇÃO E LIMPEZA) PARA OS MESES DE JANEIRO, FEVEREIRO E MARÇO DE 2021. LIQUIDAÇÃO REFERENTE AOS SERVIÇOS PRESTADOS NO MÊS DE MARÇO DE 2021.</v>
      </c>
      <c r="L3777" s="56" t="s">
        <v>2783</v>
      </c>
    </row>
    <row r="3778" spans="1:12" ht="25.5">
      <c r="A3778" s="47">
        <v>470363</v>
      </c>
      <c r="B3778" s="51" t="s">
        <v>2784</v>
      </c>
      <c r="C3778" s="52">
        <v>44329</v>
      </c>
      <c r="D3778" s="53" t="s">
        <v>2299</v>
      </c>
      <c r="E3778" s="67">
        <v>1700</v>
      </c>
      <c r="F3778" s="53" t="s">
        <v>30</v>
      </c>
      <c r="G3778" s="53" t="s">
        <v>2785</v>
      </c>
      <c r="H3778" s="47">
        <v>21000320</v>
      </c>
      <c r="I3778" s="55">
        <v>44326</v>
      </c>
      <c r="J3778" s="39">
        <v>21003338</v>
      </c>
      <c r="K3778" s="49" t="str">
        <f t="shared" si="61"/>
        <v>SOLICITAÇÃO DE DESPESA PARA PAGAMENTO POR RPA REFERENTE AOS SERVIÇOS PRESTADOS NOS PROCESSOS SELETIVOS DE INGRESSOS.  PROTOCOLO 17.613.326-0.</v>
      </c>
      <c r="L3778" s="56" t="s">
        <v>2786</v>
      </c>
    </row>
    <row r="3779" spans="1:12" ht="25.5">
      <c r="A3779" s="47">
        <v>470363</v>
      </c>
      <c r="B3779" s="51" t="s">
        <v>2784</v>
      </c>
      <c r="C3779" s="52">
        <v>44329</v>
      </c>
      <c r="D3779" s="53" t="s">
        <v>2299</v>
      </c>
      <c r="E3779" s="67">
        <v>85</v>
      </c>
      <c r="F3779" s="53" t="s">
        <v>30</v>
      </c>
      <c r="G3779" s="53" t="s">
        <v>2785</v>
      </c>
      <c r="H3779" s="47">
        <v>21000320</v>
      </c>
      <c r="I3779" s="55">
        <v>44326</v>
      </c>
      <c r="J3779" s="39">
        <v>21003337</v>
      </c>
      <c r="K3779" s="49" t="str">
        <f t="shared" si="61"/>
        <v>SOLICITAÇÃO DE DESPESA PARA PAGAMENTO POR RPA REFERENTE AOS SERVIÇOS PRESTADOS NOS PROCESSOS SELETIVOS DE INGRESSOS.  PROTOCOLO 17.613.326-0.</v>
      </c>
      <c r="L3779" s="56" t="s">
        <v>2786</v>
      </c>
    </row>
    <row r="3780" spans="1:12" ht="25.5">
      <c r="A3780" s="47">
        <v>470363</v>
      </c>
      <c r="B3780" s="51" t="s">
        <v>2784</v>
      </c>
      <c r="C3780" s="52">
        <v>44329</v>
      </c>
      <c r="D3780" s="53" t="s">
        <v>2299</v>
      </c>
      <c r="E3780" s="67">
        <v>-85</v>
      </c>
      <c r="F3780" s="53" t="s">
        <v>30</v>
      </c>
      <c r="G3780" s="53" t="s">
        <v>2785</v>
      </c>
      <c r="H3780" s="47">
        <v>21000320</v>
      </c>
      <c r="I3780" s="55">
        <v>44326</v>
      </c>
      <c r="J3780" s="39"/>
      <c r="K3780" s="49" t="str">
        <f t="shared" si="61"/>
        <v>SOLICITAÇÃO DE DESPESA PARA PAGAMENTO POR RPA REFERENTE AOS SERVIÇOS PRESTADOS NOS PROCESSOS SELETIVOS DE INGRESSOS.  PROTOCOLO 17.613.326-0.</v>
      </c>
      <c r="L3780" s="56" t="s">
        <v>2786</v>
      </c>
    </row>
    <row r="3781" spans="1:12" ht="25.5">
      <c r="A3781" s="47">
        <v>470363</v>
      </c>
      <c r="B3781" s="51" t="s">
        <v>2784</v>
      </c>
      <c r="C3781" s="52">
        <v>44329</v>
      </c>
      <c r="D3781" s="53" t="s">
        <v>2299</v>
      </c>
      <c r="E3781" s="67">
        <v>187</v>
      </c>
      <c r="F3781" s="53" t="s">
        <v>30</v>
      </c>
      <c r="G3781" s="53" t="s">
        <v>2785</v>
      </c>
      <c r="H3781" s="47">
        <v>21000320</v>
      </c>
      <c r="I3781" s="55">
        <v>44326</v>
      </c>
      <c r="J3781" s="39">
        <v>21003342</v>
      </c>
      <c r="K3781" s="49" t="str">
        <f t="shared" si="61"/>
        <v>SOLICITAÇÃO DE DESPESA PARA PAGAMENTO POR RPA REFERENTE AOS SERVIÇOS PRESTADOS NOS PROCESSOS SELETIVOS DE INGRESSOS.  PROTOCOLO 17.613.326-0.</v>
      </c>
      <c r="L3781" s="56" t="s">
        <v>2786</v>
      </c>
    </row>
    <row r="3782" spans="1:12" ht="25.5">
      <c r="A3782" s="47">
        <v>470363</v>
      </c>
      <c r="B3782" s="51" t="s">
        <v>2784</v>
      </c>
      <c r="C3782" s="52">
        <v>44329</v>
      </c>
      <c r="D3782" s="53" t="s">
        <v>2299</v>
      </c>
      <c r="E3782" s="67">
        <v>-187</v>
      </c>
      <c r="F3782" s="53" t="s">
        <v>30</v>
      </c>
      <c r="G3782" s="53" t="s">
        <v>2785</v>
      </c>
      <c r="H3782" s="47">
        <v>21000320</v>
      </c>
      <c r="I3782" s="55">
        <v>44326</v>
      </c>
      <c r="J3782" s="39"/>
      <c r="K3782" s="49" t="str">
        <f t="shared" si="61"/>
        <v>SOLICITAÇÃO DE DESPESA PARA PAGAMENTO POR RPA REFERENTE AOS SERVIÇOS PRESTADOS NOS PROCESSOS SELETIVOS DE INGRESSOS.  PROTOCOLO 17.613.326-0.</v>
      </c>
      <c r="L3782" s="56" t="s">
        <v>2786</v>
      </c>
    </row>
    <row r="3783" spans="1:12" ht="25.5">
      <c r="A3783" s="47">
        <v>110787</v>
      </c>
      <c r="B3783" s="51" t="s">
        <v>103</v>
      </c>
      <c r="C3783" s="52">
        <v>44329</v>
      </c>
      <c r="D3783" s="53" t="s">
        <v>2299</v>
      </c>
      <c r="E3783" s="67">
        <v>14091.04</v>
      </c>
      <c r="F3783" s="53" t="s">
        <v>30</v>
      </c>
      <c r="G3783" s="53" t="s">
        <v>2314</v>
      </c>
      <c r="H3783" s="47">
        <v>21000322</v>
      </c>
      <c r="I3783" s="55">
        <v>44326</v>
      </c>
      <c r="J3783" s="39">
        <v>21003325</v>
      </c>
      <c r="K3783" s="49" t="str">
        <f t="shared" si="61"/>
        <v>DESPESA REFERENTE A PRESTAÇÃO DE SERVIÇOS DE LIMPEZA E CONSERVAÇÃODESTE CAMPUS, CONFORME CONTRATO 004/2016, PARA O 1.O/TRIMESTRE DE 2021.  LIQUIDAÇÃO NF 3453 EMITIDA EM 22/04/2021</v>
      </c>
      <c r="L3783" s="56" t="s">
        <v>2787</v>
      </c>
    </row>
    <row r="3784" spans="1:12" ht="25.5">
      <c r="A3784" s="47">
        <v>110787</v>
      </c>
      <c r="B3784" s="51" t="s">
        <v>103</v>
      </c>
      <c r="C3784" s="52">
        <v>44329</v>
      </c>
      <c r="D3784" s="53" t="s">
        <v>2299</v>
      </c>
      <c r="E3784" s="67">
        <v>563.64</v>
      </c>
      <c r="F3784" s="53" t="s">
        <v>30</v>
      </c>
      <c r="G3784" s="53" t="s">
        <v>2314</v>
      </c>
      <c r="H3784" s="47">
        <v>21000322</v>
      </c>
      <c r="I3784" s="55">
        <v>44326</v>
      </c>
      <c r="J3784" s="39">
        <v>21003327</v>
      </c>
      <c r="K3784" s="49" t="str">
        <f t="shared" si="61"/>
        <v>DESPESA REFERENTE A PRESTAÇÃO DE SERVIÇOS DE LIMPEZA E CONSERVAÇÃODESTE CAMPUS, CONFORME CONTRATO 004/2016, PARA O 1.O/TRIMESTRE DE 2021.  LIQUIDAÇÃO NF 3453 EMITIDA EM 22/04/2021</v>
      </c>
      <c r="L3784" s="56" t="s">
        <v>2787</v>
      </c>
    </row>
    <row r="3785" spans="1:12" ht="25.5">
      <c r="A3785" s="47">
        <v>110787</v>
      </c>
      <c r="B3785" s="51" t="s">
        <v>103</v>
      </c>
      <c r="C3785" s="52">
        <v>44329</v>
      </c>
      <c r="D3785" s="53" t="s">
        <v>2299</v>
      </c>
      <c r="E3785" s="67">
        <v>-563.64</v>
      </c>
      <c r="F3785" s="53" t="s">
        <v>30</v>
      </c>
      <c r="G3785" s="53" t="s">
        <v>2314</v>
      </c>
      <c r="H3785" s="47">
        <v>21000322</v>
      </c>
      <c r="I3785" s="55">
        <v>44326</v>
      </c>
      <c r="J3785" s="39"/>
      <c r="K3785" s="49" t="str">
        <f t="shared" si="61"/>
        <v>DESPESA REFERENTE A PRESTAÇÃO DE SERVIÇOS DE LIMPEZA E CONSERVAÇÃODESTE CAMPUS, CONFORME CONTRATO 004/2016, PARA O 1.O/TRIMESTRE DE 2021.  LIQUIDAÇÃO NF 3453 EMITIDA EM 22/04/2021</v>
      </c>
      <c r="L3785" s="56" t="s">
        <v>2787</v>
      </c>
    </row>
    <row r="3786" spans="1:12" ht="25.5">
      <c r="A3786" s="47">
        <v>110787</v>
      </c>
      <c r="B3786" s="51" t="s">
        <v>103</v>
      </c>
      <c r="C3786" s="52">
        <v>44329</v>
      </c>
      <c r="D3786" s="53" t="s">
        <v>2299</v>
      </c>
      <c r="E3786" s="67">
        <v>1550.01</v>
      </c>
      <c r="F3786" s="53" t="s">
        <v>30</v>
      </c>
      <c r="G3786" s="53" t="s">
        <v>2314</v>
      </c>
      <c r="H3786" s="47">
        <v>21000322</v>
      </c>
      <c r="I3786" s="55">
        <v>44326</v>
      </c>
      <c r="J3786" s="39">
        <v>21003326</v>
      </c>
      <c r="K3786" s="49" t="str">
        <f t="shared" si="61"/>
        <v>DESPESA REFERENTE A PRESTAÇÃO DE SERVIÇOS DE LIMPEZA E CONSERVAÇÃODESTE CAMPUS, CONFORME CONTRATO 004/2016, PARA O 1.O/TRIMESTRE DE 2021.  LIQUIDAÇÃO NF 3453 EMITIDA EM 22/04/2021</v>
      </c>
      <c r="L3786" s="56" t="s">
        <v>2787</v>
      </c>
    </row>
    <row r="3787" spans="1:12" ht="25.5">
      <c r="A3787" s="47">
        <v>110787</v>
      </c>
      <c r="B3787" s="51" t="s">
        <v>103</v>
      </c>
      <c r="C3787" s="52">
        <v>44329</v>
      </c>
      <c r="D3787" s="53" t="s">
        <v>2299</v>
      </c>
      <c r="E3787" s="67">
        <v>-1550.01</v>
      </c>
      <c r="F3787" s="53" t="s">
        <v>30</v>
      </c>
      <c r="G3787" s="53" t="s">
        <v>2314</v>
      </c>
      <c r="H3787" s="47">
        <v>21000322</v>
      </c>
      <c r="I3787" s="55">
        <v>44326</v>
      </c>
      <c r="J3787" s="39"/>
      <c r="K3787" s="49" t="str">
        <f t="shared" si="61"/>
        <v>DESPESA REFERENTE A PRESTAÇÃO DE SERVIÇOS DE LIMPEZA E CONSERVAÇÃODESTE CAMPUS, CONFORME CONTRATO 004/2016, PARA O 1.O/TRIMESTRE DE 2021.  LIQUIDAÇÃO NF 3453 EMITIDA EM 22/04/2021</v>
      </c>
      <c r="L3787" s="56" t="s">
        <v>2787</v>
      </c>
    </row>
    <row r="3788" spans="1:12" ht="25.5">
      <c r="A3788" s="47">
        <v>110787</v>
      </c>
      <c r="B3788" s="51" t="s">
        <v>103</v>
      </c>
      <c r="C3788" s="52">
        <v>44329</v>
      </c>
      <c r="D3788" s="53" t="s">
        <v>2299</v>
      </c>
      <c r="E3788" s="67">
        <v>140.91</v>
      </c>
      <c r="F3788" s="53" t="s">
        <v>30</v>
      </c>
      <c r="G3788" s="53" t="s">
        <v>2314</v>
      </c>
      <c r="H3788" s="47">
        <v>21000322</v>
      </c>
      <c r="I3788" s="55">
        <v>44326</v>
      </c>
      <c r="J3788" s="39">
        <v>21003324</v>
      </c>
      <c r="K3788" s="49" t="str">
        <f t="shared" si="61"/>
        <v>DESPESA REFERENTE A PRESTAÇÃO DE SERVIÇOS DE LIMPEZA E CONSERVAÇÃODESTE CAMPUS, CONFORME CONTRATO 004/2016, PARA O 1.O/TRIMESTRE DE 2021.  LIQUIDAÇÃO NF 3453 EMITIDA EM 22/04/2021</v>
      </c>
      <c r="L3788" s="56" t="s">
        <v>2787</v>
      </c>
    </row>
    <row r="3789" spans="1:12" ht="25.5">
      <c r="A3789" s="47">
        <v>110787</v>
      </c>
      <c r="B3789" s="51" t="s">
        <v>103</v>
      </c>
      <c r="C3789" s="52">
        <v>44329</v>
      </c>
      <c r="D3789" s="53" t="s">
        <v>2299</v>
      </c>
      <c r="E3789" s="67">
        <v>-140.91</v>
      </c>
      <c r="F3789" s="53" t="s">
        <v>30</v>
      </c>
      <c r="G3789" s="53" t="s">
        <v>2314</v>
      </c>
      <c r="H3789" s="47">
        <v>21000322</v>
      </c>
      <c r="I3789" s="55">
        <v>44326</v>
      </c>
      <c r="J3789" s="39"/>
      <c r="K3789" s="49" t="str">
        <f t="shared" si="61"/>
        <v>DESPESA REFERENTE A PRESTAÇÃO DE SERVIÇOS DE LIMPEZA E CONSERVAÇÃODESTE CAMPUS, CONFORME CONTRATO 004/2016, PARA O 1.O/TRIMESTRE DE 2021.  LIQUIDAÇÃO NF 3453 EMITIDA EM 22/04/2021</v>
      </c>
      <c r="L3789" s="56" t="s">
        <v>2787</v>
      </c>
    </row>
    <row r="3790" spans="1:12" ht="25.5">
      <c r="A3790" s="47">
        <v>331302</v>
      </c>
      <c r="B3790" s="51" t="s">
        <v>2788</v>
      </c>
      <c r="C3790" s="52">
        <v>44329</v>
      </c>
      <c r="D3790" s="53" t="s">
        <v>2299</v>
      </c>
      <c r="E3790" s="67">
        <v>4800</v>
      </c>
      <c r="F3790" s="53" t="s">
        <v>30</v>
      </c>
      <c r="G3790" s="53" t="s">
        <v>2789</v>
      </c>
      <c r="H3790" s="47">
        <v>21000325</v>
      </c>
      <c r="I3790" s="55">
        <v>44326</v>
      </c>
      <c r="J3790" s="39">
        <v>21003334</v>
      </c>
      <c r="K3790" s="49" t="str">
        <f t="shared" ref="K3790:K3853" si="62">UPPER(L3790)</f>
        <v>SOLICITAÇÃO DE DESPESA PARA PAGAMENTO POR RPA REFERENTE AOS SERVIÇOS PRESTADOS NOS PROCESSOS SELETIVOS DE INGRESSOS.  PROTOCOLO 17.613.326-0.</v>
      </c>
      <c r="L3790" s="56" t="s">
        <v>2786</v>
      </c>
    </row>
    <row r="3791" spans="1:12" ht="25.5">
      <c r="A3791" s="47">
        <v>331302</v>
      </c>
      <c r="B3791" s="51" t="s">
        <v>2788</v>
      </c>
      <c r="C3791" s="52">
        <v>44329</v>
      </c>
      <c r="D3791" s="53" t="s">
        <v>2299</v>
      </c>
      <c r="E3791" s="67">
        <v>96</v>
      </c>
      <c r="F3791" s="53" t="s">
        <v>30</v>
      </c>
      <c r="G3791" s="53" t="s">
        <v>2789</v>
      </c>
      <c r="H3791" s="47">
        <v>21000325</v>
      </c>
      <c r="I3791" s="55">
        <v>44326</v>
      </c>
      <c r="J3791" s="39">
        <v>21003343</v>
      </c>
      <c r="K3791" s="49" t="str">
        <f t="shared" si="62"/>
        <v>SOLICITAÇÃO DE DESPESA PARA PAGAMENTO POR RPA REFERENTE AOS SERVIÇOS PRESTADOS NOS PROCESSOS SELETIVOS DE INGRESSOS.  PROTOCOLO 17.613.326-0.</v>
      </c>
      <c r="L3791" s="56" t="s">
        <v>2786</v>
      </c>
    </row>
    <row r="3792" spans="1:12" ht="25.5">
      <c r="A3792" s="47">
        <v>331302</v>
      </c>
      <c r="B3792" s="51" t="s">
        <v>2788</v>
      </c>
      <c r="C3792" s="52">
        <v>44329</v>
      </c>
      <c r="D3792" s="53" t="s">
        <v>2299</v>
      </c>
      <c r="E3792" s="67">
        <v>-96</v>
      </c>
      <c r="F3792" s="53" t="s">
        <v>30</v>
      </c>
      <c r="G3792" s="53" t="s">
        <v>2789</v>
      </c>
      <c r="H3792" s="47">
        <v>21000325</v>
      </c>
      <c r="I3792" s="55">
        <v>44326</v>
      </c>
      <c r="J3792" s="39"/>
      <c r="K3792" s="49" t="str">
        <f t="shared" si="62"/>
        <v>SOLICITAÇÃO DE DESPESA PARA PAGAMENTO POR RPA REFERENTE AOS SERVIÇOS PRESTADOS NOS PROCESSOS SELETIVOS DE INGRESSOS.  PROTOCOLO 17.613.326-0.</v>
      </c>
      <c r="L3792" s="56" t="s">
        <v>2786</v>
      </c>
    </row>
    <row r="3793" spans="1:12" ht="25.5">
      <c r="A3793" s="47">
        <v>331302</v>
      </c>
      <c r="B3793" s="51" t="s">
        <v>2788</v>
      </c>
      <c r="C3793" s="52">
        <v>44329</v>
      </c>
      <c r="D3793" s="53" t="s">
        <v>2299</v>
      </c>
      <c r="E3793" s="67">
        <v>528</v>
      </c>
      <c r="F3793" s="53" t="s">
        <v>30</v>
      </c>
      <c r="G3793" s="53" t="s">
        <v>2789</v>
      </c>
      <c r="H3793" s="47">
        <v>21000325</v>
      </c>
      <c r="I3793" s="55">
        <v>44326</v>
      </c>
      <c r="J3793" s="39">
        <v>21003341</v>
      </c>
      <c r="K3793" s="49" t="str">
        <f t="shared" si="62"/>
        <v>SOLICITAÇÃO DE DESPESA PARA PAGAMENTO POR RPA REFERENTE AOS SERVIÇOS PRESTADOS NOS PROCESSOS SELETIVOS DE INGRESSOS.  PROTOCOLO 17.613.326-0.</v>
      </c>
      <c r="L3793" s="56" t="s">
        <v>2786</v>
      </c>
    </row>
    <row r="3794" spans="1:12" ht="25.5">
      <c r="A3794" s="47">
        <v>331302</v>
      </c>
      <c r="B3794" s="51" t="s">
        <v>2788</v>
      </c>
      <c r="C3794" s="52">
        <v>44329</v>
      </c>
      <c r="D3794" s="53" t="s">
        <v>2299</v>
      </c>
      <c r="E3794" s="67">
        <v>-528</v>
      </c>
      <c r="F3794" s="53" t="s">
        <v>30</v>
      </c>
      <c r="G3794" s="53" t="s">
        <v>2789</v>
      </c>
      <c r="H3794" s="47">
        <v>21000325</v>
      </c>
      <c r="I3794" s="55">
        <v>44326</v>
      </c>
      <c r="J3794" s="39"/>
      <c r="K3794" s="49" t="str">
        <f t="shared" si="62"/>
        <v>SOLICITAÇÃO DE DESPESA PARA PAGAMENTO POR RPA REFERENTE AOS SERVIÇOS PRESTADOS NOS PROCESSOS SELETIVOS DE INGRESSOS.  PROTOCOLO 17.613.326-0.</v>
      </c>
      <c r="L3794" s="56" t="s">
        <v>2786</v>
      </c>
    </row>
    <row r="3795" spans="1:12" ht="25.5">
      <c r="A3795" s="47">
        <v>331302</v>
      </c>
      <c r="B3795" s="51" t="s">
        <v>2788</v>
      </c>
      <c r="C3795" s="52">
        <v>44340</v>
      </c>
      <c r="D3795" s="53" t="s">
        <v>2299</v>
      </c>
      <c r="E3795" s="67">
        <v>325.07</v>
      </c>
      <c r="F3795" s="53" t="s">
        <v>30</v>
      </c>
      <c r="G3795" s="53" t="s">
        <v>2789</v>
      </c>
      <c r="H3795" s="47">
        <v>21000325</v>
      </c>
      <c r="I3795" s="55">
        <v>44326</v>
      </c>
      <c r="J3795" s="39">
        <v>21003598</v>
      </c>
      <c r="K3795" s="49" t="str">
        <f t="shared" si="62"/>
        <v>SOLICITAÇÃO DE DESPESA PARA PAGAMENTO POR RPA REFERENTE AOS SERVIÇOS PRESTADOS NOS PROCESSOS SELETIVOS DE INGRESSOS.  PROTOCOLO 17.613.326-0.</v>
      </c>
      <c r="L3795" s="56" t="s">
        <v>2786</v>
      </c>
    </row>
    <row r="3796" spans="1:12" ht="25.5">
      <c r="A3796" s="47">
        <v>331302</v>
      </c>
      <c r="B3796" s="51" t="s">
        <v>2788</v>
      </c>
      <c r="C3796" s="52">
        <v>44329</v>
      </c>
      <c r="D3796" s="53" t="s">
        <v>2299</v>
      </c>
      <c r="E3796" s="67">
        <v>-325.07</v>
      </c>
      <c r="F3796" s="53" t="s">
        <v>30</v>
      </c>
      <c r="G3796" s="53" t="s">
        <v>2789</v>
      </c>
      <c r="H3796" s="47">
        <v>21000325</v>
      </c>
      <c r="I3796" s="55">
        <v>44326</v>
      </c>
      <c r="J3796" s="39"/>
      <c r="K3796" s="49" t="str">
        <f t="shared" si="62"/>
        <v>SOLICITAÇÃO DE DESPESA PARA PAGAMENTO POR RPA REFERENTE AOS SERVIÇOS PRESTADOS NOS PROCESSOS SELETIVOS DE INGRESSOS.  PROTOCOLO 17.613.326-0.</v>
      </c>
      <c r="L3796" s="56" t="s">
        <v>2786</v>
      </c>
    </row>
    <row r="3797" spans="1:12" ht="25.5">
      <c r="A3797" s="47">
        <v>110787</v>
      </c>
      <c r="B3797" s="51" t="s">
        <v>103</v>
      </c>
      <c r="C3797" s="52">
        <v>44329</v>
      </c>
      <c r="D3797" s="53" t="s">
        <v>2299</v>
      </c>
      <c r="E3797" s="67">
        <v>11540.96</v>
      </c>
      <c r="F3797" s="53" t="s">
        <v>30</v>
      </c>
      <c r="G3797" s="53" t="s">
        <v>2317</v>
      </c>
      <c r="H3797" s="47">
        <v>21000326</v>
      </c>
      <c r="I3797" s="55">
        <v>44326</v>
      </c>
      <c r="J3797" s="39">
        <v>21003333</v>
      </c>
      <c r="K3797" s="49" t="str">
        <f t="shared" si="62"/>
        <v>DESPESA REFERENTE A PRESTAÇÃO DE SERVIÇOS DE LIMPEZA E CONSERVAÇÃO DESTE CAMPUS, CONFORME CONTRATO 104/2017, PARA O 1O/TRIMESTRE DE 2021.  LIQUIDAÇÃO NF 3458 EMITIDA EM 22/04/2021</v>
      </c>
      <c r="L3797" s="56" t="s">
        <v>2790</v>
      </c>
    </row>
    <row r="3798" spans="1:12" ht="25.5">
      <c r="A3798" s="47">
        <v>110787</v>
      </c>
      <c r="B3798" s="51" t="s">
        <v>103</v>
      </c>
      <c r="C3798" s="52">
        <v>44329</v>
      </c>
      <c r="D3798" s="53" t="s">
        <v>2299</v>
      </c>
      <c r="E3798" s="67">
        <v>461.64</v>
      </c>
      <c r="F3798" s="53" t="s">
        <v>30</v>
      </c>
      <c r="G3798" s="53" t="s">
        <v>2317</v>
      </c>
      <c r="H3798" s="47">
        <v>21000326</v>
      </c>
      <c r="I3798" s="55">
        <v>44326</v>
      </c>
      <c r="J3798" s="39">
        <v>21003336</v>
      </c>
      <c r="K3798" s="49" t="str">
        <f t="shared" si="62"/>
        <v>DESPESA REFERENTE A PRESTAÇÃO DE SERVIÇOS DE LIMPEZA E CONSERVAÇÃO DESTE CAMPUS, CONFORME CONTRATO 104/2017, PARA O 1O/TRIMESTRE DE 2021.  LIQUIDAÇÃO NF 3458 EMITIDA EM 22/04/2021</v>
      </c>
      <c r="L3798" s="56" t="s">
        <v>2790</v>
      </c>
    </row>
    <row r="3799" spans="1:12" ht="25.5">
      <c r="A3799" s="47">
        <v>110787</v>
      </c>
      <c r="B3799" s="51" t="s">
        <v>103</v>
      </c>
      <c r="C3799" s="52">
        <v>44329</v>
      </c>
      <c r="D3799" s="53" t="s">
        <v>2299</v>
      </c>
      <c r="E3799" s="67">
        <v>-461.64</v>
      </c>
      <c r="F3799" s="53" t="s">
        <v>30</v>
      </c>
      <c r="G3799" s="53" t="s">
        <v>2317</v>
      </c>
      <c r="H3799" s="47">
        <v>21000326</v>
      </c>
      <c r="I3799" s="55">
        <v>44326</v>
      </c>
      <c r="J3799" s="39"/>
      <c r="K3799" s="49" t="str">
        <f t="shared" si="62"/>
        <v>DESPESA REFERENTE A PRESTAÇÃO DE SERVIÇOS DE LIMPEZA E CONSERVAÇÃO DESTE CAMPUS, CONFORME CONTRATO 104/2017, PARA O 1O/TRIMESTRE DE 2021.  LIQUIDAÇÃO NF 3458 EMITIDA EM 22/04/2021</v>
      </c>
      <c r="L3799" s="56" t="s">
        <v>2790</v>
      </c>
    </row>
    <row r="3800" spans="1:12" ht="25.5">
      <c r="A3800" s="47">
        <v>110787</v>
      </c>
      <c r="B3800" s="51" t="s">
        <v>103</v>
      </c>
      <c r="C3800" s="52">
        <v>44329</v>
      </c>
      <c r="D3800" s="53" t="s">
        <v>2299</v>
      </c>
      <c r="E3800" s="67">
        <v>1269.51</v>
      </c>
      <c r="F3800" s="53" t="s">
        <v>30</v>
      </c>
      <c r="G3800" s="53" t="s">
        <v>2317</v>
      </c>
      <c r="H3800" s="47">
        <v>21000326</v>
      </c>
      <c r="I3800" s="55">
        <v>44326</v>
      </c>
      <c r="J3800" s="39">
        <v>21003335</v>
      </c>
      <c r="K3800" s="49" t="str">
        <f t="shared" si="62"/>
        <v>DESPESA REFERENTE A PRESTAÇÃO DE SERVIÇOS DE LIMPEZA E CONSERVAÇÃO DESTE CAMPUS, CONFORME CONTRATO 104/2017, PARA O 1O/TRIMESTRE DE 2021.  LIQUIDAÇÃO NF 3458 EMITIDA EM 22/04/2021</v>
      </c>
      <c r="L3800" s="56" t="s">
        <v>2790</v>
      </c>
    </row>
    <row r="3801" spans="1:12" ht="25.5">
      <c r="A3801" s="47">
        <v>110787</v>
      </c>
      <c r="B3801" s="51" t="s">
        <v>103</v>
      </c>
      <c r="C3801" s="52">
        <v>44329</v>
      </c>
      <c r="D3801" s="53" t="s">
        <v>2299</v>
      </c>
      <c r="E3801" s="67">
        <v>-1269.51</v>
      </c>
      <c r="F3801" s="53" t="s">
        <v>30</v>
      </c>
      <c r="G3801" s="53" t="s">
        <v>2317</v>
      </c>
      <c r="H3801" s="47">
        <v>21000326</v>
      </c>
      <c r="I3801" s="55">
        <v>44326</v>
      </c>
      <c r="J3801" s="39"/>
      <c r="K3801" s="49" t="str">
        <f t="shared" si="62"/>
        <v>DESPESA REFERENTE A PRESTAÇÃO DE SERVIÇOS DE LIMPEZA E CONSERVAÇÃO DESTE CAMPUS, CONFORME CONTRATO 104/2017, PARA O 1O/TRIMESTRE DE 2021.  LIQUIDAÇÃO NF 3458 EMITIDA EM 22/04/2021</v>
      </c>
      <c r="L3801" s="56" t="s">
        <v>2790</v>
      </c>
    </row>
    <row r="3802" spans="1:12" ht="25.5">
      <c r="A3802" s="47">
        <v>110787</v>
      </c>
      <c r="B3802" s="51" t="s">
        <v>103</v>
      </c>
      <c r="C3802" s="52">
        <v>44329</v>
      </c>
      <c r="D3802" s="53" t="s">
        <v>2299</v>
      </c>
      <c r="E3802" s="67">
        <v>115.41</v>
      </c>
      <c r="F3802" s="53" t="s">
        <v>30</v>
      </c>
      <c r="G3802" s="53" t="s">
        <v>2317</v>
      </c>
      <c r="H3802" s="47">
        <v>21000326</v>
      </c>
      <c r="I3802" s="55">
        <v>44326</v>
      </c>
      <c r="J3802" s="39">
        <v>21003332</v>
      </c>
      <c r="K3802" s="49" t="str">
        <f t="shared" si="62"/>
        <v>DESPESA REFERENTE A PRESTAÇÃO DE SERVIÇOS DE LIMPEZA E CONSERVAÇÃO DESTE CAMPUS, CONFORME CONTRATO 104/2017, PARA O 1O/TRIMESTRE DE 2021.  LIQUIDAÇÃO NF 3458 EMITIDA EM 22/04/2021</v>
      </c>
      <c r="L3802" s="56" t="s">
        <v>2790</v>
      </c>
    </row>
    <row r="3803" spans="1:12" ht="25.5">
      <c r="A3803" s="47">
        <v>110787</v>
      </c>
      <c r="B3803" s="51" t="s">
        <v>103</v>
      </c>
      <c r="C3803" s="52">
        <v>44329</v>
      </c>
      <c r="D3803" s="53" t="s">
        <v>2299</v>
      </c>
      <c r="E3803" s="67">
        <v>-115.41</v>
      </c>
      <c r="F3803" s="53" t="s">
        <v>30</v>
      </c>
      <c r="G3803" s="53" t="s">
        <v>2317</v>
      </c>
      <c r="H3803" s="47">
        <v>21000326</v>
      </c>
      <c r="I3803" s="55">
        <v>44326</v>
      </c>
      <c r="J3803" s="39"/>
      <c r="K3803" s="49" t="str">
        <f t="shared" si="62"/>
        <v>DESPESA REFERENTE A PRESTAÇÃO DE SERVIÇOS DE LIMPEZA E CONSERVAÇÃO DESTE CAMPUS, CONFORME CONTRATO 104/2017, PARA O 1O/TRIMESTRE DE 2021.  LIQUIDAÇÃO NF 3458 EMITIDA EM 22/04/2021</v>
      </c>
      <c r="L3803" s="56" t="s">
        <v>2790</v>
      </c>
    </row>
    <row r="3804" spans="1:12" ht="38.25">
      <c r="A3804" s="47">
        <v>110077</v>
      </c>
      <c r="B3804" s="51" t="s">
        <v>62</v>
      </c>
      <c r="C3804" s="52">
        <v>44330</v>
      </c>
      <c r="D3804" s="53" t="s">
        <v>2299</v>
      </c>
      <c r="E3804" s="67">
        <v>2921.42</v>
      </c>
      <c r="F3804" s="53" t="s">
        <v>30</v>
      </c>
      <c r="G3804" s="53" t="s">
        <v>270</v>
      </c>
      <c r="H3804" s="47">
        <v>21000327</v>
      </c>
      <c r="I3804" s="55">
        <v>44327</v>
      </c>
      <c r="J3804" s="39">
        <v>21003497</v>
      </c>
      <c r="K3804" s="49" t="str">
        <f t="shared" si="62"/>
        <v>DESPESA REFERENTE AO CONTRATO 002/2019, PARA APOIO ADMINISTRATIVO, TÉCNICO OPERACIONAL, NO POSTO DE ASSISTENTEADMINISTRATIVO/ 40 HORAS SEMANAIS DESTE CAMPUS, 1OTRIMESTRE DE 2021.  LIQUIDAÇÃO NF 3442 EMITIDA EM 13/04/2021</v>
      </c>
      <c r="L3804" s="56" t="s">
        <v>2791</v>
      </c>
    </row>
    <row r="3805" spans="1:12" ht="38.25">
      <c r="A3805" s="47">
        <v>110077</v>
      </c>
      <c r="B3805" s="51" t="s">
        <v>62</v>
      </c>
      <c r="C3805" s="52">
        <v>44330</v>
      </c>
      <c r="D3805" s="53" t="s">
        <v>2299</v>
      </c>
      <c r="E3805" s="67">
        <v>123.36</v>
      </c>
      <c r="F3805" s="53" t="s">
        <v>30</v>
      </c>
      <c r="G3805" s="53" t="s">
        <v>270</v>
      </c>
      <c r="H3805" s="47">
        <v>21000327</v>
      </c>
      <c r="I3805" s="55">
        <v>44327</v>
      </c>
      <c r="J3805" s="39">
        <v>21003499</v>
      </c>
      <c r="K3805" s="49" t="str">
        <f t="shared" si="62"/>
        <v>DESPESA REFERENTE AO CONTRATO 002/2019, PARA APOIO ADMINISTRATIVO, TÉCNICO OPERACIONAL, NO POSTO DE ASSISTENTEADMINISTRATIVO/ 40 HORAS SEMANAIS DESTE CAMPUS, 1OTRIMESTRE DE 2021.  LIQUIDAÇÃO NF 3442 EMITIDA EM 13/04/2021</v>
      </c>
      <c r="L3805" s="56" t="s">
        <v>2791</v>
      </c>
    </row>
    <row r="3806" spans="1:12" ht="38.25">
      <c r="A3806" s="47">
        <v>110077</v>
      </c>
      <c r="B3806" s="51" t="s">
        <v>62</v>
      </c>
      <c r="C3806" s="52">
        <v>44330</v>
      </c>
      <c r="D3806" s="53" t="s">
        <v>2299</v>
      </c>
      <c r="E3806" s="67">
        <v>-123.36</v>
      </c>
      <c r="F3806" s="53" t="s">
        <v>30</v>
      </c>
      <c r="G3806" s="53" t="s">
        <v>270</v>
      </c>
      <c r="H3806" s="47">
        <v>21000327</v>
      </c>
      <c r="I3806" s="55">
        <v>44327</v>
      </c>
      <c r="J3806" s="39"/>
      <c r="K3806" s="49" t="str">
        <f t="shared" si="62"/>
        <v>DESPESA REFERENTE AO CONTRATO 002/2019, PARA APOIO ADMINISTRATIVO, TÉCNICO OPERACIONAL, NO POSTO DE ASSISTENTEADMINISTRATIVO/ 40 HORAS SEMANAIS DESTE CAMPUS, 1OTRIMESTRE DE 2021.  LIQUIDAÇÃO NF 3442 EMITIDA EM 13/04/2021</v>
      </c>
      <c r="L3806" s="56" t="s">
        <v>2791</v>
      </c>
    </row>
    <row r="3807" spans="1:12" ht="38.25">
      <c r="A3807" s="47">
        <v>110077</v>
      </c>
      <c r="B3807" s="51" t="s">
        <v>62</v>
      </c>
      <c r="C3807" s="52">
        <v>44330</v>
      </c>
      <c r="D3807" s="53" t="s">
        <v>2299</v>
      </c>
      <c r="E3807" s="67">
        <v>339.23</v>
      </c>
      <c r="F3807" s="53" t="s">
        <v>30</v>
      </c>
      <c r="G3807" s="53" t="s">
        <v>270</v>
      </c>
      <c r="H3807" s="47">
        <v>21000327</v>
      </c>
      <c r="I3807" s="55">
        <v>44327</v>
      </c>
      <c r="J3807" s="39">
        <v>21003498</v>
      </c>
      <c r="K3807" s="49" t="str">
        <f t="shared" si="62"/>
        <v>DESPESA REFERENTE AO CONTRATO 002/2019, PARA APOIO ADMINISTRATIVO, TÉCNICO OPERACIONAL, NO POSTO DE ASSISTENTEADMINISTRATIVO/ 40 HORAS SEMANAIS DESTE CAMPUS, 1OTRIMESTRE DE 2021.  LIQUIDAÇÃO NF 3442 EMITIDA EM 13/04/2021</v>
      </c>
      <c r="L3807" s="56" t="s">
        <v>2791</v>
      </c>
    </row>
    <row r="3808" spans="1:12" ht="38.25">
      <c r="A3808" s="47">
        <v>110077</v>
      </c>
      <c r="B3808" s="51" t="s">
        <v>62</v>
      </c>
      <c r="C3808" s="52">
        <v>44330</v>
      </c>
      <c r="D3808" s="53" t="s">
        <v>2299</v>
      </c>
      <c r="E3808" s="67">
        <v>-339.23</v>
      </c>
      <c r="F3808" s="53" t="s">
        <v>30</v>
      </c>
      <c r="G3808" s="53" t="s">
        <v>270</v>
      </c>
      <c r="H3808" s="47">
        <v>21000327</v>
      </c>
      <c r="I3808" s="55">
        <v>44327</v>
      </c>
      <c r="J3808" s="39"/>
      <c r="K3808" s="49" t="str">
        <f t="shared" si="62"/>
        <v>DESPESA REFERENTE AO CONTRATO 002/2019, PARA APOIO ADMINISTRATIVO, TÉCNICO OPERACIONAL, NO POSTO DE ASSISTENTEADMINISTRATIVO/ 40 HORAS SEMANAIS DESTE CAMPUS, 1OTRIMESTRE DE 2021.  LIQUIDAÇÃO NF 3442 EMITIDA EM 13/04/2021</v>
      </c>
      <c r="L3808" s="56" t="s">
        <v>2791</v>
      </c>
    </row>
    <row r="3809" spans="1:12" ht="38.25">
      <c r="A3809" s="47">
        <v>110077</v>
      </c>
      <c r="B3809" s="51" t="s">
        <v>62</v>
      </c>
      <c r="C3809" s="52">
        <v>44330</v>
      </c>
      <c r="D3809" s="53" t="s">
        <v>2299</v>
      </c>
      <c r="E3809" s="67">
        <v>30.84</v>
      </c>
      <c r="F3809" s="53" t="s">
        <v>30</v>
      </c>
      <c r="G3809" s="53" t="s">
        <v>270</v>
      </c>
      <c r="H3809" s="47">
        <v>21000327</v>
      </c>
      <c r="I3809" s="55">
        <v>44327</v>
      </c>
      <c r="J3809" s="39">
        <v>21003496</v>
      </c>
      <c r="K3809" s="49" t="str">
        <f t="shared" si="62"/>
        <v>DESPESA REFERENTE AO CONTRATO 002/2019, PARA APOIO ADMINISTRATIVO, TÉCNICO OPERACIONAL, NO POSTO DE ASSISTENTEADMINISTRATIVO/ 40 HORAS SEMANAIS DESTE CAMPUS, 1OTRIMESTRE DE 2021.  LIQUIDAÇÃO NF 3442 EMITIDA EM 13/04/2021</v>
      </c>
      <c r="L3809" s="56" t="s">
        <v>2791</v>
      </c>
    </row>
    <row r="3810" spans="1:12" ht="38.25">
      <c r="A3810" s="47">
        <v>110077</v>
      </c>
      <c r="B3810" s="51" t="s">
        <v>62</v>
      </c>
      <c r="C3810" s="52">
        <v>44330</v>
      </c>
      <c r="D3810" s="53" t="s">
        <v>2299</v>
      </c>
      <c r="E3810" s="67">
        <v>-30.84</v>
      </c>
      <c r="F3810" s="53" t="s">
        <v>30</v>
      </c>
      <c r="G3810" s="53" t="s">
        <v>270</v>
      </c>
      <c r="H3810" s="47">
        <v>21000327</v>
      </c>
      <c r="I3810" s="55">
        <v>44327</v>
      </c>
      <c r="J3810" s="39"/>
      <c r="K3810" s="49" t="str">
        <f t="shared" si="62"/>
        <v>DESPESA REFERENTE AO CONTRATO 002/2019, PARA APOIO ADMINISTRATIVO, TÉCNICO OPERACIONAL, NO POSTO DE ASSISTENTEADMINISTRATIVO/ 40 HORAS SEMANAIS DESTE CAMPUS, 1OTRIMESTRE DE 2021.  LIQUIDAÇÃO NF 3442 EMITIDA EM 13/04/2021</v>
      </c>
      <c r="L3810" s="56" t="s">
        <v>2791</v>
      </c>
    </row>
    <row r="3811" spans="1:12" ht="38.25">
      <c r="A3811" s="47">
        <v>151219</v>
      </c>
      <c r="B3811" s="51" t="s">
        <v>28</v>
      </c>
      <c r="C3811" s="52">
        <v>44330</v>
      </c>
      <c r="D3811" s="53" t="s">
        <v>2299</v>
      </c>
      <c r="E3811" s="67">
        <v>12879.05</v>
      </c>
      <c r="F3811" s="53" t="s">
        <v>30</v>
      </c>
      <c r="G3811" s="53" t="s">
        <v>720</v>
      </c>
      <c r="H3811" s="47">
        <v>21000328</v>
      </c>
      <c r="I3811" s="55">
        <v>44327</v>
      </c>
      <c r="J3811" s="39">
        <v>21003503</v>
      </c>
      <c r="K3811" s="49" t="str">
        <f t="shared" si="62"/>
        <v>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v>
      </c>
      <c r="L3811" s="56" t="s">
        <v>2792</v>
      </c>
    </row>
    <row r="3812" spans="1:12" ht="38.25">
      <c r="A3812" s="47">
        <v>151219</v>
      </c>
      <c r="B3812" s="51" t="s">
        <v>28</v>
      </c>
      <c r="C3812" s="52">
        <v>44330</v>
      </c>
      <c r="D3812" s="53" t="s">
        <v>2299</v>
      </c>
      <c r="E3812" s="67">
        <v>643.95000000000005</v>
      </c>
      <c r="F3812" s="53" t="s">
        <v>30</v>
      </c>
      <c r="G3812" s="53" t="s">
        <v>720</v>
      </c>
      <c r="H3812" s="47">
        <v>21000328</v>
      </c>
      <c r="I3812" s="55">
        <v>44327</v>
      </c>
      <c r="J3812" s="39">
        <v>21003504</v>
      </c>
      <c r="K3812" s="49" t="str">
        <f t="shared" si="62"/>
        <v>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v>
      </c>
      <c r="L3812" s="56" t="s">
        <v>2792</v>
      </c>
    </row>
    <row r="3813" spans="1:12" ht="38.25">
      <c r="A3813" s="47">
        <v>151219</v>
      </c>
      <c r="B3813" s="51" t="s">
        <v>28</v>
      </c>
      <c r="C3813" s="52">
        <v>44330</v>
      </c>
      <c r="D3813" s="53" t="s">
        <v>2299</v>
      </c>
      <c r="E3813" s="67">
        <v>-643.95000000000005</v>
      </c>
      <c r="F3813" s="53" t="s">
        <v>30</v>
      </c>
      <c r="G3813" s="53" t="s">
        <v>720</v>
      </c>
      <c r="H3813" s="47">
        <v>21000328</v>
      </c>
      <c r="I3813" s="55">
        <v>44327</v>
      </c>
      <c r="J3813" s="39"/>
      <c r="K3813" s="49" t="str">
        <f t="shared" si="62"/>
        <v>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v>
      </c>
      <c r="L3813" s="56" t="s">
        <v>2792</v>
      </c>
    </row>
    <row r="3814" spans="1:12" ht="38.25">
      <c r="A3814" s="47">
        <v>151219</v>
      </c>
      <c r="B3814" s="51" t="s">
        <v>28</v>
      </c>
      <c r="C3814" s="52">
        <v>44330</v>
      </c>
      <c r="D3814" s="53" t="s">
        <v>2299</v>
      </c>
      <c r="E3814" s="67">
        <v>1416.7</v>
      </c>
      <c r="F3814" s="53" t="s">
        <v>30</v>
      </c>
      <c r="G3814" s="53" t="s">
        <v>720</v>
      </c>
      <c r="H3814" s="47">
        <v>21000328</v>
      </c>
      <c r="I3814" s="55">
        <v>44327</v>
      </c>
      <c r="J3814" s="39">
        <v>21003501</v>
      </c>
      <c r="K3814" s="49" t="str">
        <f t="shared" si="62"/>
        <v>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v>
      </c>
      <c r="L3814" s="56" t="s">
        <v>2792</v>
      </c>
    </row>
    <row r="3815" spans="1:12" ht="38.25">
      <c r="A3815" s="47">
        <v>151219</v>
      </c>
      <c r="B3815" s="51" t="s">
        <v>28</v>
      </c>
      <c r="C3815" s="52">
        <v>44330</v>
      </c>
      <c r="D3815" s="53" t="s">
        <v>2299</v>
      </c>
      <c r="E3815" s="67">
        <v>-1416.7</v>
      </c>
      <c r="F3815" s="53" t="s">
        <v>30</v>
      </c>
      <c r="G3815" s="53" t="s">
        <v>720</v>
      </c>
      <c r="H3815" s="47">
        <v>21000328</v>
      </c>
      <c r="I3815" s="55">
        <v>44327</v>
      </c>
      <c r="J3815" s="39"/>
      <c r="K3815" s="49" t="str">
        <f t="shared" si="62"/>
        <v>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v>
      </c>
      <c r="L3815" s="56" t="s">
        <v>2792</v>
      </c>
    </row>
    <row r="3816" spans="1:12" ht="38.25">
      <c r="A3816" s="47">
        <v>151219</v>
      </c>
      <c r="B3816" s="51" t="s">
        <v>28</v>
      </c>
      <c r="C3816" s="52">
        <v>44330</v>
      </c>
      <c r="D3816" s="53" t="s">
        <v>2299</v>
      </c>
      <c r="E3816" s="67">
        <v>128.79</v>
      </c>
      <c r="F3816" s="53" t="s">
        <v>30</v>
      </c>
      <c r="G3816" s="53" t="s">
        <v>720</v>
      </c>
      <c r="H3816" s="47">
        <v>21000328</v>
      </c>
      <c r="I3816" s="55">
        <v>44327</v>
      </c>
      <c r="J3816" s="39">
        <v>21003502</v>
      </c>
      <c r="K3816" s="49" t="str">
        <f t="shared" si="62"/>
        <v>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v>
      </c>
      <c r="L3816" s="56" t="s">
        <v>2792</v>
      </c>
    </row>
    <row r="3817" spans="1:12" ht="38.25">
      <c r="A3817" s="47">
        <v>151219</v>
      </c>
      <c r="B3817" s="51" t="s">
        <v>28</v>
      </c>
      <c r="C3817" s="52">
        <v>44330</v>
      </c>
      <c r="D3817" s="53" t="s">
        <v>2299</v>
      </c>
      <c r="E3817" s="67">
        <v>-128.79</v>
      </c>
      <c r="F3817" s="53" t="s">
        <v>30</v>
      </c>
      <c r="G3817" s="53" t="s">
        <v>720</v>
      </c>
      <c r="H3817" s="47">
        <v>21000328</v>
      </c>
      <c r="I3817" s="55">
        <v>44327</v>
      </c>
      <c r="J3817" s="39"/>
      <c r="K3817" s="49" t="str">
        <f t="shared" si="62"/>
        <v>LIQUIDADO NF. 20693 REFERENTE A PRESTAÇÃO DE SERVIÇOS DE HIGIENIZAÇÃO E LIMPEZA DAS DEPENDÊNCIAS INTERNAS E EXTERNAS DO PRÉDIO PRINCIPAL, DO LABORATÓRIO DE ANÁLISE DE ÁGUA E DO OBSERVATÓRIO ASTRONÔMICO DA UNESPAR CAMPUS DE UNIÃO DA VITÓRIA NO PERÍODO DE 01 A 31/03/2021.</v>
      </c>
      <c r="L3817" s="56" t="s">
        <v>2792</v>
      </c>
    </row>
    <row r="3818" spans="1:12" ht="38.25">
      <c r="A3818" s="47">
        <v>118640</v>
      </c>
      <c r="B3818" s="51" t="s">
        <v>125</v>
      </c>
      <c r="C3818" s="52">
        <v>44337</v>
      </c>
      <c r="D3818" s="53" t="s">
        <v>2299</v>
      </c>
      <c r="E3818" s="67">
        <v>1522.06</v>
      </c>
      <c r="F3818" s="53" t="s">
        <v>30</v>
      </c>
      <c r="G3818" s="53" t="s">
        <v>2793</v>
      </c>
      <c r="H3818" s="47">
        <v>21000329</v>
      </c>
      <c r="I3818" s="55">
        <v>44327</v>
      </c>
      <c r="J3818" s="39">
        <v>21003591</v>
      </c>
      <c r="K3818" s="49" t="str">
        <f t="shared" si="62"/>
        <v>DESPESA COM SERVIÇOS DE MONITORAMENTO ELETRÔNICO PARA O CAMPUS PEDAGÓGICO E PRÉDIO ADMINISTRATIVO, LIQUIDAÇÃO REFERENTE AO MÊS DE ABRIL/2021, CONFORME PREGÃO ELETRÔNICO Nº 033/2020 E CONTRATO Nº 030/2020. UNESPAR CAMPUS DE PARANAGUÁ.</v>
      </c>
      <c r="L3818" s="56" t="s">
        <v>2794</v>
      </c>
    </row>
    <row r="3819" spans="1:12" ht="38.25">
      <c r="A3819" s="47">
        <v>118640</v>
      </c>
      <c r="B3819" s="51" t="s">
        <v>125</v>
      </c>
      <c r="C3819" s="52">
        <v>44337</v>
      </c>
      <c r="D3819" s="53" t="s">
        <v>2299</v>
      </c>
      <c r="E3819" s="67">
        <v>50.99</v>
      </c>
      <c r="F3819" s="53" t="s">
        <v>30</v>
      </c>
      <c r="G3819" s="53" t="s">
        <v>2793</v>
      </c>
      <c r="H3819" s="47">
        <v>21000329</v>
      </c>
      <c r="I3819" s="55">
        <v>44327</v>
      </c>
      <c r="J3819" s="39">
        <v>21003592</v>
      </c>
      <c r="K3819" s="49" t="str">
        <f t="shared" si="62"/>
        <v>DESPESA COM SERVIÇOS DE MONITORAMENTO ELETRÔNICO PARA O CAMPUS PEDAGÓGICO E PRÉDIO ADMINISTRATIVO, LIQUIDAÇÃO REFERENTE AO MÊS DE ABRIL/2021, CONFORME PREGÃO ELETRÔNICO Nº 033/2020 E CONTRATO Nº 030/2020. UNESPAR CAMPUS DE PARANAGUÁ.</v>
      </c>
      <c r="L3819" s="56" t="s">
        <v>2794</v>
      </c>
    </row>
    <row r="3820" spans="1:12" ht="38.25">
      <c r="A3820" s="47">
        <v>118640</v>
      </c>
      <c r="B3820" s="51" t="s">
        <v>125</v>
      </c>
      <c r="C3820" s="52">
        <v>44337</v>
      </c>
      <c r="D3820" s="53" t="s">
        <v>2299</v>
      </c>
      <c r="E3820" s="67">
        <v>-50.99</v>
      </c>
      <c r="F3820" s="53" t="s">
        <v>30</v>
      </c>
      <c r="G3820" s="53" t="s">
        <v>2793</v>
      </c>
      <c r="H3820" s="47">
        <v>21000329</v>
      </c>
      <c r="I3820" s="55">
        <v>44327</v>
      </c>
      <c r="J3820" s="39"/>
      <c r="K3820" s="49" t="str">
        <f t="shared" si="62"/>
        <v>DESPESA COM SERVIÇOS DE MONITORAMENTO ELETRÔNICO PARA O CAMPUS PEDAGÓGICO E PRÉDIO ADMINISTRATIVO, LIQUIDAÇÃO REFERENTE AO MÊS DE ABRIL/2021, CONFORME PREGÃO ELETRÔNICO Nº 033/2020 E CONTRATO Nº 030/2020. UNESPAR CAMPUS DE PARANAGUÁ.</v>
      </c>
      <c r="L3820" s="56" t="s">
        <v>2794</v>
      </c>
    </row>
    <row r="3821" spans="1:12">
      <c r="A3821" s="47">
        <v>114801</v>
      </c>
      <c r="B3821" s="51" t="s">
        <v>171</v>
      </c>
      <c r="C3821" s="52">
        <v>44334</v>
      </c>
      <c r="D3821" s="53" t="s">
        <v>2299</v>
      </c>
      <c r="E3821" s="67">
        <v>480.23</v>
      </c>
      <c r="F3821" s="53" t="s">
        <v>30</v>
      </c>
      <c r="G3821" s="53" t="s">
        <v>2795</v>
      </c>
      <c r="H3821" s="47">
        <v>21000330</v>
      </c>
      <c r="I3821" s="55">
        <v>44328</v>
      </c>
      <c r="J3821" s="39">
        <v>21003561</v>
      </c>
      <c r="K3821" s="49" t="str">
        <f t="shared" si="62"/>
        <v>SERVIÇOS DE LOCAÇÃO DE IMPRESSORAS. CONTRATO 003/2016-REITORIA. PERÍODO: 20/03 A 19/04/21.  CURITIBA II.</v>
      </c>
      <c r="L3821" s="56" t="s">
        <v>2796</v>
      </c>
    </row>
    <row r="3822" spans="1:12">
      <c r="A3822" s="47">
        <v>114801</v>
      </c>
      <c r="B3822" s="51" t="s">
        <v>171</v>
      </c>
      <c r="C3822" s="52">
        <v>44334</v>
      </c>
      <c r="D3822" s="53" t="s">
        <v>2299</v>
      </c>
      <c r="E3822" s="67">
        <v>9.6</v>
      </c>
      <c r="F3822" s="53" t="s">
        <v>30</v>
      </c>
      <c r="G3822" s="53" t="s">
        <v>2795</v>
      </c>
      <c r="H3822" s="47">
        <v>21000330</v>
      </c>
      <c r="I3822" s="55">
        <v>44328</v>
      </c>
      <c r="J3822" s="39">
        <v>21003562</v>
      </c>
      <c r="K3822" s="49" t="str">
        <f t="shared" si="62"/>
        <v>SERVIÇOS DE LOCAÇÃO DE IMPRESSORAS. CONTRATO 003/2016-REITORIA. PERÍODO: 20/03 A 19/04/21.  CURITIBA II.</v>
      </c>
      <c r="L3822" s="56" t="s">
        <v>2796</v>
      </c>
    </row>
    <row r="3823" spans="1:12">
      <c r="A3823" s="47">
        <v>114801</v>
      </c>
      <c r="B3823" s="51" t="s">
        <v>171</v>
      </c>
      <c r="C3823" s="52">
        <v>44334</v>
      </c>
      <c r="D3823" s="53" t="s">
        <v>2299</v>
      </c>
      <c r="E3823" s="67">
        <v>-9.6</v>
      </c>
      <c r="F3823" s="53" t="s">
        <v>30</v>
      </c>
      <c r="G3823" s="53" t="s">
        <v>2795</v>
      </c>
      <c r="H3823" s="47">
        <v>21000330</v>
      </c>
      <c r="I3823" s="55">
        <v>44328</v>
      </c>
      <c r="J3823" s="39"/>
      <c r="K3823" s="49" t="str">
        <f t="shared" si="62"/>
        <v>SERVIÇOS DE LOCAÇÃO DE IMPRESSORAS. CONTRATO 003/2016-REITORIA. PERÍODO: 20/03 A 19/04/21.  CURITIBA II.</v>
      </c>
      <c r="L3823" s="56" t="s">
        <v>2796</v>
      </c>
    </row>
    <row r="3824" spans="1:12" ht="25.5">
      <c r="A3824" s="47">
        <v>110077</v>
      </c>
      <c r="B3824" s="51" t="s">
        <v>62</v>
      </c>
      <c r="C3824" s="52">
        <v>44334</v>
      </c>
      <c r="D3824" s="53" t="s">
        <v>2299</v>
      </c>
      <c r="E3824" s="67">
        <v>3083.92</v>
      </c>
      <c r="F3824" s="53" t="s">
        <v>30</v>
      </c>
      <c r="G3824" s="53" t="s">
        <v>265</v>
      </c>
      <c r="H3824" s="47">
        <v>21000331</v>
      </c>
      <c r="I3824" s="55">
        <v>44328</v>
      </c>
      <c r="J3824" s="39">
        <v>21003560</v>
      </c>
      <c r="K3824" s="49" t="str">
        <f t="shared" si="62"/>
        <v>LOCAÇÃO DE MÃO DE OBRA REF. AUX.ADMINISTRATIVO - SECRETARIA DE MESTRADOS. ED.LIC.057/2018, CONTRATO 002/2019-REITORIA. COMPET.MARÇO/21.  VALOR REAJUSTADO CONF. TERMO ADITIVO EM ANEXO. CURITIBA II.</v>
      </c>
      <c r="L3824" s="56" t="s">
        <v>2797</v>
      </c>
    </row>
    <row r="3825" spans="1:12" ht="25.5">
      <c r="A3825" s="47">
        <v>110077</v>
      </c>
      <c r="B3825" s="51" t="s">
        <v>62</v>
      </c>
      <c r="C3825" s="52">
        <v>44334</v>
      </c>
      <c r="D3825" s="53" t="s">
        <v>2299</v>
      </c>
      <c r="E3825" s="67">
        <v>154.19999999999999</v>
      </c>
      <c r="F3825" s="53" t="s">
        <v>30</v>
      </c>
      <c r="G3825" s="53" t="s">
        <v>265</v>
      </c>
      <c r="H3825" s="47">
        <v>21000331</v>
      </c>
      <c r="I3825" s="55">
        <v>44328</v>
      </c>
      <c r="J3825" s="39">
        <v>21003558</v>
      </c>
      <c r="K3825" s="49" t="str">
        <f t="shared" si="62"/>
        <v>LOCAÇÃO DE MÃO DE OBRA REF. AUX.ADMINISTRATIVO - SECRETARIA DE MESTRADOS. ED.LIC.057/2018, CONTRATO 002/2019-REITORIA. COMPET.MARÇO/21.  VALOR REAJUSTADO CONF. TERMO ADITIVO EM ANEXO. CURITIBA II.</v>
      </c>
      <c r="L3825" s="56" t="s">
        <v>2797</v>
      </c>
    </row>
    <row r="3826" spans="1:12" ht="25.5">
      <c r="A3826" s="47">
        <v>110077</v>
      </c>
      <c r="B3826" s="51" t="s">
        <v>62</v>
      </c>
      <c r="C3826" s="52">
        <v>44334</v>
      </c>
      <c r="D3826" s="53" t="s">
        <v>2299</v>
      </c>
      <c r="E3826" s="67">
        <v>-154.19999999999999</v>
      </c>
      <c r="F3826" s="53" t="s">
        <v>30</v>
      </c>
      <c r="G3826" s="53" t="s">
        <v>265</v>
      </c>
      <c r="H3826" s="47">
        <v>21000331</v>
      </c>
      <c r="I3826" s="55">
        <v>44328</v>
      </c>
      <c r="J3826" s="39"/>
      <c r="K3826" s="49" t="str">
        <f t="shared" si="62"/>
        <v>LOCAÇÃO DE MÃO DE OBRA REF. AUX.ADMINISTRATIVO - SECRETARIA DE MESTRADOS. ED.LIC.057/2018, CONTRATO 002/2019-REITORIA. COMPET.MARÇO/21.  VALOR REAJUSTADO CONF. TERMO ADITIVO EM ANEXO. CURITIBA II.</v>
      </c>
      <c r="L3826" s="56" t="s">
        <v>2797</v>
      </c>
    </row>
    <row r="3827" spans="1:12" ht="25.5">
      <c r="A3827" s="47">
        <v>110077</v>
      </c>
      <c r="B3827" s="51" t="s">
        <v>62</v>
      </c>
      <c r="C3827" s="52">
        <v>44336</v>
      </c>
      <c r="D3827" s="53" t="s">
        <v>2299</v>
      </c>
      <c r="E3827" s="67">
        <v>339.23</v>
      </c>
      <c r="F3827" s="53" t="s">
        <v>30</v>
      </c>
      <c r="G3827" s="53" t="s">
        <v>265</v>
      </c>
      <c r="H3827" s="47">
        <v>21000331</v>
      </c>
      <c r="I3827" s="55">
        <v>44328</v>
      </c>
      <c r="J3827" s="39">
        <v>21003589</v>
      </c>
      <c r="K3827" s="49" t="str">
        <f t="shared" si="62"/>
        <v>LOCAÇÃO DE MÃO DE OBRA REF. AUX.ADMINISTRATIVO - SECRETARIA DE MESTRADOS. ED.LIC.057/2018, CONTRATO 002/2019-REITORIA. COMPET.MARÇO/21.  VALOR REAJUSTADO CONF. TERMO ADITIVO EM ANEXO. CURITIBA II.</v>
      </c>
      <c r="L3827" s="56" t="s">
        <v>2797</v>
      </c>
    </row>
    <row r="3828" spans="1:12" ht="25.5">
      <c r="A3828" s="47">
        <v>110077</v>
      </c>
      <c r="B3828" s="51" t="s">
        <v>62</v>
      </c>
      <c r="C3828" s="52">
        <v>44334</v>
      </c>
      <c r="D3828" s="53" t="s">
        <v>2299</v>
      </c>
      <c r="E3828" s="67">
        <v>-339.23</v>
      </c>
      <c r="F3828" s="53" t="s">
        <v>30</v>
      </c>
      <c r="G3828" s="53" t="s">
        <v>265</v>
      </c>
      <c r="H3828" s="47">
        <v>21000331</v>
      </c>
      <c r="I3828" s="55">
        <v>44328</v>
      </c>
      <c r="J3828" s="39"/>
      <c r="K3828" s="49" t="str">
        <f t="shared" si="62"/>
        <v>LOCAÇÃO DE MÃO DE OBRA REF. AUX.ADMINISTRATIVO - SECRETARIA DE MESTRADOS. ED.LIC.057/2018, CONTRATO 002/2019-REITORIA. COMPET.MARÇO/21.  VALOR REAJUSTADO CONF. TERMO ADITIVO EM ANEXO. CURITIBA II.</v>
      </c>
      <c r="L3828" s="56" t="s">
        <v>2797</v>
      </c>
    </row>
    <row r="3829" spans="1:12" ht="25.5">
      <c r="A3829" s="47">
        <v>110077</v>
      </c>
      <c r="B3829" s="51" t="s">
        <v>62</v>
      </c>
      <c r="C3829" s="52">
        <v>44334</v>
      </c>
      <c r="D3829" s="53" t="s">
        <v>2299</v>
      </c>
      <c r="E3829" s="67">
        <v>30.84</v>
      </c>
      <c r="F3829" s="53" t="s">
        <v>30</v>
      </c>
      <c r="G3829" s="53" t="s">
        <v>265</v>
      </c>
      <c r="H3829" s="47">
        <v>21000331</v>
      </c>
      <c r="I3829" s="55">
        <v>44328</v>
      </c>
      <c r="J3829" s="39">
        <v>21003559</v>
      </c>
      <c r="K3829" s="49" t="str">
        <f t="shared" si="62"/>
        <v>LOCAÇÃO DE MÃO DE OBRA REF. AUX.ADMINISTRATIVO - SECRETARIA DE MESTRADOS. ED.LIC.057/2018, CONTRATO 002/2019-REITORIA. COMPET.MARÇO/21.  VALOR REAJUSTADO CONF. TERMO ADITIVO EM ANEXO. CURITIBA II.</v>
      </c>
      <c r="L3829" s="56" t="s">
        <v>2797</v>
      </c>
    </row>
    <row r="3830" spans="1:12" ht="25.5">
      <c r="A3830" s="47">
        <v>110077</v>
      </c>
      <c r="B3830" s="51" t="s">
        <v>62</v>
      </c>
      <c r="C3830" s="52">
        <v>44334</v>
      </c>
      <c r="D3830" s="53" t="s">
        <v>2299</v>
      </c>
      <c r="E3830" s="67">
        <v>-30.84</v>
      </c>
      <c r="F3830" s="53" t="s">
        <v>30</v>
      </c>
      <c r="G3830" s="53" t="s">
        <v>265</v>
      </c>
      <c r="H3830" s="47">
        <v>21000331</v>
      </c>
      <c r="I3830" s="55">
        <v>44328</v>
      </c>
      <c r="J3830" s="39"/>
      <c r="K3830" s="49" t="str">
        <f t="shared" si="62"/>
        <v>LOCAÇÃO DE MÃO DE OBRA REF. AUX.ADMINISTRATIVO - SECRETARIA DE MESTRADOS. ED.LIC.057/2018, CONTRATO 002/2019-REITORIA. COMPET.MARÇO/21.  VALOR REAJUSTADO CONF. TERMO ADITIVO EM ANEXO. CURITIBA II.</v>
      </c>
      <c r="L3830" s="56" t="s">
        <v>2797</v>
      </c>
    </row>
    <row r="3831" spans="1:12" ht="38.25">
      <c r="A3831" s="47">
        <v>118640</v>
      </c>
      <c r="B3831" s="51" t="s">
        <v>125</v>
      </c>
      <c r="C3831" s="52">
        <v>44337</v>
      </c>
      <c r="D3831" s="53" t="s">
        <v>2299</v>
      </c>
      <c r="E3831" s="67">
        <v>391.66</v>
      </c>
      <c r="F3831" s="53" t="s">
        <v>30</v>
      </c>
      <c r="G3831" s="53" t="s">
        <v>2798</v>
      </c>
      <c r="H3831" s="47">
        <v>21000333</v>
      </c>
      <c r="I3831" s="55">
        <v>44327</v>
      </c>
      <c r="J3831" s="39">
        <v>21003593</v>
      </c>
      <c r="K3831" s="49" t="str">
        <f t="shared" si="62"/>
        <v>DESPESA COM SERVIÇOS DE MONITORAMENTO ELETRÔNICO PARA O PALACETE MATIAS BOHN, LIQUIDAÇÃO REFERENTE AO MÊS DE ABRIL/2021, CONFORME PREGÃO ELETRÔNICO Nº 033/2020 E CONTRATO Nº 001/2021. UNESPAR CAMPUS DE PARANAGUÁ</v>
      </c>
      <c r="L3831" s="56" t="s">
        <v>2799</v>
      </c>
    </row>
    <row r="3832" spans="1:12" ht="38.25">
      <c r="A3832" s="47">
        <v>118640</v>
      </c>
      <c r="B3832" s="51" t="s">
        <v>125</v>
      </c>
      <c r="C3832" s="52">
        <v>44337</v>
      </c>
      <c r="D3832" s="53" t="s">
        <v>2299</v>
      </c>
      <c r="E3832" s="67">
        <v>13.12</v>
      </c>
      <c r="F3832" s="53" t="s">
        <v>30</v>
      </c>
      <c r="G3832" s="53" t="s">
        <v>2798</v>
      </c>
      <c r="H3832" s="47">
        <v>21000333</v>
      </c>
      <c r="I3832" s="55">
        <v>44327</v>
      </c>
      <c r="J3832" s="39">
        <v>21003594</v>
      </c>
      <c r="K3832" s="49" t="str">
        <f t="shared" si="62"/>
        <v>DESPESA COM SERVIÇOS DE MONITORAMENTO ELETRÔNICO PARA O PALACETE MATIAS BOHN, LIQUIDAÇÃO REFERENTE AO MÊS DE ABRIL/2021, CONFORME PREGÃO ELETRÔNICO Nº 033/2020 E CONTRATO Nº 001/2021. UNESPAR CAMPUS DE PARANAGUÁ</v>
      </c>
      <c r="L3832" s="56" t="s">
        <v>2799</v>
      </c>
    </row>
    <row r="3833" spans="1:12" ht="38.25">
      <c r="A3833" s="47">
        <v>118640</v>
      </c>
      <c r="B3833" s="51" t="s">
        <v>125</v>
      </c>
      <c r="C3833" s="52">
        <v>44337</v>
      </c>
      <c r="D3833" s="53" t="s">
        <v>2299</v>
      </c>
      <c r="E3833" s="67">
        <v>-13.12</v>
      </c>
      <c r="F3833" s="53" t="s">
        <v>30</v>
      </c>
      <c r="G3833" s="53" t="s">
        <v>2798</v>
      </c>
      <c r="H3833" s="47">
        <v>21000333</v>
      </c>
      <c r="I3833" s="55">
        <v>44327</v>
      </c>
      <c r="J3833" s="39"/>
      <c r="K3833" s="49" t="str">
        <f t="shared" si="62"/>
        <v>DESPESA COM SERVIÇOS DE MONITORAMENTO ELETRÔNICO PARA O PALACETE MATIAS BOHN, LIQUIDAÇÃO REFERENTE AO MÊS DE ABRIL/2021, CONFORME PREGÃO ELETRÔNICO Nº 033/2020 E CONTRATO Nº 001/2021. UNESPAR CAMPUS DE PARANAGUÁ</v>
      </c>
      <c r="L3833" s="56" t="s">
        <v>2799</v>
      </c>
    </row>
    <row r="3834" spans="1:12" ht="38.25">
      <c r="A3834" s="47">
        <v>123604</v>
      </c>
      <c r="B3834" s="51" t="s">
        <v>41</v>
      </c>
      <c r="C3834" s="52">
        <v>44335</v>
      </c>
      <c r="D3834" s="53" t="s">
        <v>2299</v>
      </c>
      <c r="E3834" s="67">
        <v>1545.83</v>
      </c>
      <c r="F3834" s="53" t="s">
        <v>30</v>
      </c>
      <c r="G3834" s="53" t="s">
        <v>272</v>
      </c>
      <c r="H3834" s="47">
        <v>21000334</v>
      </c>
      <c r="I3834" s="55">
        <v>44330</v>
      </c>
      <c r="J3834" s="39">
        <v>21003568</v>
      </c>
      <c r="K3834" s="49" t="str">
        <f t="shared" si="62"/>
        <v>DESPESA REFERENTE COM A CELEBRAÇÃO DE CONTRATO COM A UNIVERSIDADE E EMPRESA DE CONSULTORIA E SERVIÇOS DERECURSOS HUMANOS. CONFORME CONTRATO 22/2018 1OTRIMESTRE DE 2021.  LIQUIDAÇÃO NF 4158 EMITIDO 06/05/2021</v>
      </c>
      <c r="L3834" s="56" t="s">
        <v>2800</v>
      </c>
    </row>
    <row r="3835" spans="1:12" ht="38.25">
      <c r="A3835" s="47">
        <v>123604</v>
      </c>
      <c r="B3835" s="51" t="s">
        <v>41</v>
      </c>
      <c r="C3835" s="52">
        <v>44335</v>
      </c>
      <c r="D3835" s="53" t="s">
        <v>2299</v>
      </c>
      <c r="E3835" s="67">
        <v>101.23</v>
      </c>
      <c r="F3835" s="53" t="s">
        <v>30</v>
      </c>
      <c r="G3835" s="53" t="s">
        <v>272</v>
      </c>
      <c r="H3835" s="47">
        <v>21000334</v>
      </c>
      <c r="I3835" s="55">
        <v>44330</v>
      </c>
      <c r="J3835" s="39">
        <v>21003570</v>
      </c>
      <c r="K3835" s="49" t="str">
        <f t="shared" si="62"/>
        <v>DESPESA REFERENTE COM A CELEBRAÇÃO DE CONTRATO COM A UNIVERSIDADE E EMPRESA DE CONSULTORIA E SERVIÇOS DERECURSOS HUMANOS. CONFORME CONTRATO 22/2018 1OTRIMESTRE DE 2021.  LIQUIDAÇÃO NF 4158 EMITIDO 06/05/2021</v>
      </c>
      <c r="L3835" s="56" t="s">
        <v>2800</v>
      </c>
    </row>
    <row r="3836" spans="1:12" ht="38.25">
      <c r="A3836" s="47">
        <v>123604</v>
      </c>
      <c r="B3836" s="51" t="s">
        <v>41</v>
      </c>
      <c r="C3836" s="52">
        <v>44335</v>
      </c>
      <c r="D3836" s="53" t="s">
        <v>2299</v>
      </c>
      <c r="E3836" s="67">
        <v>-101.23</v>
      </c>
      <c r="F3836" s="53" t="s">
        <v>30</v>
      </c>
      <c r="G3836" s="53" t="s">
        <v>272</v>
      </c>
      <c r="H3836" s="47">
        <v>21000334</v>
      </c>
      <c r="I3836" s="55">
        <v>44330</v>
      </c>
      <c r="J3836" s="39"/>
      <c r="K3836" s="49" t="str">
        <f t="shared" si="62"/>
        <v>DESPESA REFERENTE COM A CELEBRAÇÃO DE CONTRATO COM A UNIVERSIDADE E EMPRESA DE CONSULTORIA E SERVIÇOS DERECURSOS HUMANOS. CONFORME CONTRATO 22/2018 1OTRIMESTRE DE 2021.  LIQUIDAÇÃO NF 4158 EMITIDO 06/05/2021</v>
      </c>
      <c r="L3836" s="56" t="s">
        <v>2800</v>
      </c>
    </row>
    <row r="3837" spans="1:12" ht="38.25">
      <c r="A3837" s="47">
        <v>123604</v>
      </c>
      <c r="B3837" s="51" t="s">
        <v>41</v>
      </c>
      <c r="C3837" s="52">
        <v>44335</v>
      </c>
      <c r="D3837" s="53" t="s">
        <v>2299</v>
      </c>
      <c r="E3837" s="67">
        <v>208.38</v>
      </c>
      <c r="F3837" s="53" t="s">
        <v>30</v>
      </c>
      <c r="G3837" s="53" t="s">
        <v>272</v>
      </c>
      <c r="H3837" s="47">
        <v>21000334</v>
      </c>
      <c r="I3837" s="55">
        <v>44330</v>
      </c>
      <c r="J3837" s="39">
        <v>21003569</v>
      </c>
      <c r="K3837" s="49" t="str">
        <f t="shared" si="62"/>
        <v>DESPESA REFERENTE COM A CELEBRAÇÃO DE CONTRATO COM A UNIVERSIDADE E EMPRESA DE CONSULTORIA E SERVIÇOS DERECURSOS HUMANOS. CONFORME CONTRATO 22/2018 1OTRIMESTRE DE 2021.  LIQUIDAÇÃO NF 4158 EMITIDO 06/05/2021</v>
      </c>
      <c r="L3837" s="56" t="s">
        <v>2800</v>
      </c>
    </row>
    <row r="3838" spans="1:12" ht="38.25">
      <c r="A3838" s="47">
        <v>123604</v>
      </c>
      <c r="B3838" s="51" t="s">
        <v>41</v>
      </c>
      <c r="C3838" s="52">
        <v>44335</v>
      </c>
      <c r="D3838" s="53" t="s">
        <v>2299</v>
      </c>
      <c r="E3838" s="67">
        <v>-208.38</v>
      </c>
      <c r="F3838" s="53" t="s">
        <v>30</v>
      </c>
      <c r="G3838" s="53" t="s">
        <v>272</v>
      </c>
      <c r="H3838" s="47">
        <v>21000334</v>
      </c>
      <c r="I3838" s="55">
        <v>44330</v>
      </c>
      <c r="J3838" s="39"/>
      <c r="K3838" s="49" t="str">
        <f t="shared" si="62"/>
        <v>DESPESA REFERENTE COM A CELEBRAÇÃO DE CONTRATO COM A UNIVERSIDADE E EMPRESA DE CONSULTORIA E SERVIÇOS DERECURSOS HUMANOS. CONFORME CONTRATO 22/2018 1OTRIMESTRE DE 2021.  LIQUIDAÇÃO NF 4158 EMITIDO 06/05/2021</v>
      </c>
      <c r="L3838" s="56" t="s">
        <v>2800</v>
      </c>
    </row>
    <row r="3839" spans="1:12" ht="38.25">
      <c r="A3839" s="47">
        <v>123604</v>
      </c>
      <c r="B3839" s="51" t="s">
        <v>41</v>
      </c>
      <c r="C3839" s="52">
        <v>44335</v>
      </c>
      <c r="D3839" s="53" t="s">
        <v>2299</v>
      </c>
      <c r="E3839" s="67">
        <v>25.31</v>
      </c>
      <c r="F3839" s="53" t="s">
        <v>30</v>
      </c>
      <c r="G3839" s="53" t="s">
        <v>272</v>
      </c>
      <c r="H3839" s="47">
        <v>21000334</v>
      </c>
      <c r="I3839" s="55">
        <v>44330</v>
      </c>
      <c r="J3839" s="39">
        <v>21003567</v>
      </c>
      <c r="K3839" s="49" t="str">
        <f t="shared" si="62"/>
        <v>DESPESA REFERENTE COM A CELEBRAÇÃO DE CONTRATO COM A UNIVERSIDADE E EMPRESA DE CONSULTORIA E SERVIÇOS DERECURSOS HUMANOS. CONFORME CONTRATO 22/2018 1OTRIMESTRE DE 2021.  LIQUIDAÇÃO NF 4158 EMITIDO 06/05/2021</v>
      </c>
      <c r="L3839" s="56" t="s">
        <v>2800</v>
      </c>
    </row>
    <row r="3840" spans="1:12" ht="38.25">
      <c r="A3840" s="47">
        <v>123604</v>
      </c>
      <c r="B3840" s="51" t="s">
        <v>41</v>
      </c>
      <c r="C3840" s="52">
        <v>44335</v>
      </c>
      <c r="D3840" s="53" t="s">
        <v>2299</v>
      </c>
      <c r="E3840" s="67">
        <v>-25.31</v>
      </c>
      <c r="F3840" s="53" t="s">
        <v>30</v>
      </c>
      <c r="G3840" s="53" t="s">
        <v>272</v>
      </c>
      <c r="H3840" s="47">
        <v>21000334</v>
      </c>
      <c r="I3840" s="55">
        <v>44330</v>
      </c>
      <c r="J3840" s="39"/>
      <c r="K3840" s="49" t="str">
        <f t="shared" si="62"/>
        <v>DESPESA REFERENTE COM A CELEBRAÇÃO DE CONTRATO COM A UNIVERSIDADE E EMPRESA DE CONSULTORIA E SERVIÇOS DERECURSOS HUMANOS. CONFORME CONTRATO 22/2018 1OTRIMESTRE DE 2021.  LIQUIDAÇÃO NF 4158 EMITIDO 06/05/2021</v>
      </c>
      <c r="L3840" s="56" t="s">
        <v>2800</v>
      </c>
    </row>
    <row r="3841" spans="1:12" ht="38.25">
      <c r="A3841" s="47">
        <v>151222</v>
      </c>
      <c r="B3841" s="51" t="s">
        <v>2801</v>
      </c>
      <c r="C3841" s="52">
        <v>44336</v>
      </c>
      <c r="D3841" s="53" t="s">
        <v>2299</v>
      </c>
      <c r="E3841" s="67">
        <v>488.4</v>
      </c>
      <c r="F3841" s="53" t="s">
        <v>30</v>
      </c>
      <c r="G3841" s="53" t="s">
        <v>2802</v>
      </c>
      <c r="H3841" s="47">
        <v>21000335</v>
      </c>
      <c r="I3841" s="55">
        <v>44327</v>
      </c>
      <c r="J3841" s="39">
        <v>21003574</v>
      </c>
      <c r="K3841" s="49" t="str">
        <f t="shared" si="62"/>
        <v>DESPESA COM AQUISIÇÃO DE VALES TRANSPORTE QUE SERÃO UTILIZADOS PELOS ESTAGIÁRIOS QUE RESIDEM EM PARANAGUÁ, REFERENTE AOS MESES DE ABRIL E MAIO/2021, CONFORME SOLICITADO PELO MEMORANDO Nº 020/2021 - DRH/PARANAGUÁ E E-PROTOCOLO Nº 17.634.309-5. PEDIDO Nº 1000015591. UNESPAR CAMPUS DE PARANAGUÁ.</v>
      </c>
      <c r="L3841" s="56" t="s">
        <v>2803</v>
      </c>
    </row>
    <row r="3842" spans="1:12" ht="38.25">
      <c r="A3842" s="47">
        <v>151222</v>
      </c>
      <c r="B3842" s="51" t="s">
        <v>2801</v>
      </c>
      <c r="C3842" s="52">
        <v>44336</v>
      </c>
      <c r="D3842" s="53" t="s">
        <v>2299</v>
      </c>
      <c r="E3842" s="67">
        <v>9.77</v>
      </c>
      <c r="F3842" s="53" t="s">
        <v>30</v>
      </c>
      <c r="G3842" s="53" t="s">
        <v>2802</v>
      </c>
      <c r="H3842" s="47">
        <v>21000335</v>
      </c>
      <c r="I3842" s="55">
        <v>44327</v>
      </c>
      <c r="J3842" s="39">
        <v>21003576</v>
      </c>
      <c r="K3842" s="49" t="str">
        <f t="shared" si="62"/>
        <v>DESPESA COM AQUISIÇÃO DE VALES TRANSPORTE QUE SERÃO UTILIZADOS PELOS ESTAGIÁRIOS QUE RESIDEM EM PARANAGUÁ, REFERENTE AOS MESES DE ABRIL E MAIO/2021, CONFORME SOLICITADO PELO MEMORANDO Nº 020/2021 - DRH/PARANAGUÁ E E-PROTOCOLO Nº 17.634.309-5. PEDIDO Nº 1000015591. UNESPAR CAMPUS DE PARANAGUÁ.</v>
      </c>
      <c r="L3842" s="56" t="s">
        <v>2803</v>
      </c>
    </row>
    <row r="3843" spans="1:12" ht="38.25">
      <c r="A3843" s="47">
        <v>151222</v>
      </c>
      <c r="B3843" s="51" t="s">
        <v>2801</v>
      </c>
      <c r="C3843" s="52">
        <v>44336</v>
      </c>
      <c r="D3843" s="53" t="s">
        <v>2299</v>
      </c>
      <c r="E3843" s="67">
        <v>-9.77</v>
      </c>
      <c r="F3843" s="53" t="s">
        <v>30</v>
      </c>
      <c r="G3843" s="53" t="s">
        <v>2802</v>
      </c>
      <c r="H3843" s="47">
        <v>21000335</v>
      </c>
      <c r="I3843" s="55">
        <v>44327</v>
      </c>
      <c r="J3843" s="39"/>
      <c r="K3843" s="49" t="str">
        <f t="shared" si="62"/>
        <v>DESPESA COM AQUISIÇÃO DE VALES TRANSPORTE QUE SERÃO UTILIZADOS PELOS ESTAGIÁRIOS QUE RESIDEM EM PARANAGUÁ, REFERENTE AOS MESES DE ABRIL E MAIO/2021, CONFORME SOLICITADO PELO MEMORANDO Nº 020/2021 - DRH/PARANAGUÁ E E-PROTOCOLO Nº 17.634.309-5. PEDIDO Nº 1000015591. UNESPAR CAMPUS DE PARANAGUÁ.</v>
      </c>
      <c r="L3843" s="56" t="s">
        <v>2803</v>
      </c>
    </row>
    <row r="3844" spans="1:12" ht="38.25">
      <c r="A3844" s="47">
        <v>151222</v>
      </c>
      <c r="B3844" s="51" t="s">
        <v>2801</v>
      </c>
      <c r="C3844" s="52">
        <v>44336</v>
      </c>
      <c r="D3844" s="53" t="s">
        <v>2299</v>
      </c>
      <c r="E3844" s="67">
        <v>236.8</v>
      </c>
      <c r="F3844" s="53" t="s">
        <v>30</v>
      </c>
      <c r="G3844" s="53" t="s">
        <v>2802</v>
      </c>
      <c r="H3844" s="47">
        <v>21000336</v>
      </c>
      <c r="I3844" s="55">
        <v>44328</v>
      </c>
      <c r="J3844" s="39">
        <v>21003573</v>
      </c>
      <c r="K3844" s="49" t="str">
        <f t="shared" si="62"/>
        <v>DESPESA COM AQUISIÇÃO DE VALES TRANSPORTE QUE SERÃO UTILIZADOS PELOS ESTAGIÁRIOS QUE RESIDEM EM PARANAGUÁ, REFERENTE AOS MESES DE ABRIL E MAIO/2021, CONFORME SOLICITADO PELO MEMORANDO Nº 020/2021 - DRH/PARANAGUÁ E E-PROTOCOLO Nº 17.634.309-5. PEDIDO Nº 1000015643. UNESPAR CAMPUS DE PARANAGUÁ.</v>
      </c>
      <c r="L3844" s="56" t="s">
        <v>2804</v>
      </c>
    </row>
    <row r="3845" spans="1:12" ht="38.25">
      <c r="A3845" s="47">
        <v>151222</v>
      </c>
      <c r="B3845" s="51" t="s">
        <v>2801</v>
      </c>
      <c r="C3845" s="52">
        <v>44336</v>
      </c>
      <c r="D3845" s="53" t="s">
        <v>2299</v>
      </c>
      <c r="E3845" s="67">
        <v>4.74</v>
      </c>
      <c r="F3845" s="53" t="s">
        <v>30</v>
      </c>
      <c r="G3845" s="53" t="s">
        <v>2802</v>
      </c>
      <c r="H3845" s="47">
        <v>21000336</v>
      </c>
      <c r="I3845" s="55">
        <v>44328</v>
      </c>
      <c r="J3845" s="39">
        <v>21003575</v>
      </c>
      <c r="K3845" s="49" t="str">
        <f t="shared" si="62"/>
        <v>DESPESA COM AQUISIÇÃO DE VALES TRANSPORTE QUE SERÃO UTILIZADOS PELOS ESTAGIÁRIOS QUE RESIDEM EM PARANAGUÁ, REFERENTE AOS MESES DE ABRIL E MAIO/2021, CONFORME SOLICITADO PELO MEMORANDO Nº 020/2021 - DRH/PARANAGUÁ E E-PROTOCOLO Nº 17.634.309-5. PEDIDO Nº 1000015643. UNESPAR CAMPUS DE PARANAGUÁ.</v>
      </c>
      <c r="L3845" s="56" t="s">
        <v>2804</v>
      </c>
    </row>
    <row r="3846" spans="1:12" ht="38.25">
      <c r="A3846" s="47">
        <v>151222</v>
      </c>
      <c r="B3846" s="51" t="s">
        <v>2801</v>
      </c>
      <c r="C3846" s="52">
        <v>44336</v>
      </c>
      <c r="D3846" s="53" t="s">
        <v>2299</v>
      </c>
      <c r="E3846" s="67">
        <v>-4.74</v>
      </c>
      <c r="F3846" s="53" t="s">
        <v>30</v>
      </c>
      <c r="G3846" s="53" t="s">
        <v>2802</v>
      </c>
      <c r="H3846" s="47">
        <v>21000336</v>
      </c>
      <c r="I3846" s="55">
        <v>44328</v>
      </c>
      <c r="J3846" s="39"/>
      <c r="K3846" s="49" t="str">
        <f t="shared" si="62"/>
        <v>DESPESA COM AQUISIÇÃO DE VALES TRANSPORTE QUE SERÃO UTILIZADOS PELOS ESTAGIÁRIOS QUE RESIDEM EM PARANAGUÁ, REFERENTE AOS MESES DE ABRIL E MAIO/2021, CONFORME SOLICITADO PELO MEMORANDO Nº 020/2021 - DRH/PARANAGUÁ E E-PROTOCOLO Nº 17.634.309-5. PEDIDO Nº 1000015643. UNESPAR CAMPUS DE PARANAGUÁ.</v>
      </c>
      <c r="L3846" s="56" t="s">
        <v>2804</v>
      </c>
    </row>
    <row r="3847" spans="1:12" ht="25.5">
      <c r="A3847" s="47">
        <v>123604</v>
      </c>
      <c r="B3847" s="51" t="s">
        <v>41</v>
      </c>
      <c r="C3847" s="52">
        <v>44336</v>
      </c>
      <c r="D3847" s="53" t="s">
        <v>2299</v>
      </c>
      <c r="E3847" s="67">
        <v>1673.78</v>
      </c>
      <c r="F3847" s="53" t="s">
        <v>30</v>
      </c>
      <c r="G3847" s="53" t="s">
        <v>2805</v>
      </c>
      <c r="H3847" s="47">
        <v>21000337</v>
      </c>
      <c r="I3847" s="55">
        <v>44333</v>
      </c>
      <c r="J3847" s="39">
        <v>21003578</v>
      </c>
      <c r="K3847" s="49" t="str">
        <f t="shared" si="62"/>
        <v>EMPENHO PARA DESPESAS COM TERCEIRIZAÇÃO DE MÃO DE OBRA (TÉCNICO DE INFORMÁTICA) - SERVIÇOS PRESTADOS NO MÊS DE ABRIL/2021.</v>
      </c>
      <c r="L3847" s="56" t="s">
        <v>2806</v>
      </c>
    </row>
    <row r="3848" spans="1:12" ht="25.5">
      <c r="A3848" s="47">
        <v>123604</v>
      </c>
      <c r="B3848" s="51" t="s">
        <v>41</v>
      </c>
      <c r="C3848" s="52">
        <v>44336</v>
      </c>
      <c r="D3848" s="53" t="s">
        <v>2299</v>
      </c>
      <c r="E3848" s="67">
        <v>158.44999999999999</v>
      </c>
      <c r="F3848" s="53" t="s">
        <v>30</v>
      </c>
      <c r="G3848" s="53" t="s">
        <v>2805</v>
      </c>
      <c r="H3848" s="47">
        <v>21000337</v>
      </c>
      <c r="I3848" s="55">
        <v>44333</v>
      </c>
      <c r="J3848" s="39">
        <v>21003579</v>
      </c>
      <c r="K3848" s="49" t="str">
        <f t="shared" si="62"/>
        <v>EMPENHO PARA DESPESAS COM TERCEIRIZAÇÃO DE MÃO DE OBRA (TÉCNICO DE INFORMÁTICA) - SERVIÇOS PRESTADOS NO MÊS DE ABRIL/2021.</v>
      </c>
      <c r="L3848" s="56" t="s">
        <v>2806</v>
      </c>
    </row>
    <row r="3849" spans="1:12" ht="25.5">
      <c r="A3849" s="47">
        <v>123604</v>
      </c>
      <c r="B3849" s="51" t="s">
        <v>41</v>
      </c>
      <c r="C3849" s="52">
        <v>44336</v>
      </c>
      <c r="D3849" s="53" t="s">
        <v>2299</v>
      </c>
      <c r="E3849" s="67">
        <v>-158.44999999999999</v>
      </c>
      <c r="F3849" s="53" t="s">
        <v>30</v>
      </c>
      <c r="G3849" s="53" t="s">
        <v>2805</v>
      </c>
      <c r="H3849" s="47">
        <v>21000337</v>
      </c>
      <c r="I3849" s="55">
        <v>44333</v>
      </c>
      <c r="J3849" s="39"/>
      <c r="K3849" s="49" t="str">
        <f t="shared" si="62"/>
        <v>EMPENHO PARA DESPESAS COM TERCEIRIZAÇÃO DE MÃO DE OBRA (TÉCNICO DE INFORMÁTICA) - SERVIÇOS PRESTADOS NO MÊS DE ABRIL/2021.</v>
      </c>
      <c r="L3849" s="56" t="s">
        <v>2806</v>
      </c>
    </row>
    <row r="3850" spans="1:12" ht="25.5">
      <c r="A3850" s="47">
        <v>123604</v>
      </c>
      <c r="B3850" s="51" t="s">
        <v>41</v>
      </c>
      <c r="C3850" s="52">
        <v>44336</v>
      </c>
      <c r="D3850" s="53" t="s">
        <v>2299</v>
      </c>
      <c r="E3850" s="67">
        <v>16.739999999999998</v>
      </c>
      <c r="F3850" s="53" t="s">
        <v>30</v>
      </c>
      <c r="G3850" s="53" t="s">
        <v>2805</v>
      </c>
      <c r="H3850" s="47">
        <v>21000337</v>
      </c>
      <c r="I3850" s="55">
        <v>44333</v>
      </c>
      <c r="J3850" s="39">
        <v>21003577</v>
      </c>
      <c r="K3850" s="49" t="str">
        <f t="shared" si="62"/>
        <v>EMPENHO PARA DESPESAS COM TERCEIRIZAÇÃO DE MÃO DE OBRA (TÉCNICO DE INFORMÁTICA) - SERVIÇOS PRESTADOS NO MÊS DE ABRIL/2021.</v>
      </c>
      <c r="L3850" s="56" t="s">
        <v>2806</v>
      </c>
    </row>
    <row r="3851" spans="1:12" ht="25.5">
      <c r="A3851" s="47">
        <v>123604</v>
      </c>
      <c r="B3851" s="51" t="s">
        <v>41</v>
      </c>
      <c r="C3851" s="52">
        <v>44336</v>
      </c>
      <c r="D3851" s="53" t="s">
        <v>2299</v>
      </c>
      <c r="E3851" s="67">
        <v>-16.739999999999998</v>
      </c>
      <c r="F3851" s="53" t="s">
        <v>30</v>
      </c>
      <c r="G3851" s="53" t="s">
        <v>2805</v>
      </c>
      <c r="H3851" s="47">
        <v>21000337</v>
      </c>
      <c r="I3851" s="55">
        <v>44333</v>
      </c>
      <c r="J3851" s="39"/>
      <c r="K3851" s="49" t="str">
        <f t="shared" si="62"/>
        <v>EMPENHO PARA DESPESAS COM TERCEIRIZAÇÃO DE MÃO DE OBRA (TÉCNICO DE INFORMÁTICA) - SERVIÇOS PRESTADOS NO MÊS DE ABRIL/2021.</v>
      </c>
      <c r="L3851" s="56" t="s">
        <v>2806</v>
      </c>
    </row>
    <row r="3852" spans="1:12" ht="38.25">
      <c r="A3852" s="47">
        <v>455377</v>
      </c>
      <c r="B3852" s="51" t="s">
        <v>2807</v>
      </c>
      <c r="C3852" s="52">
        <v>44341</v>
      </c>
      <c r="D3852" s="53" t="s">
        <v>2299</v>
      </c>
      <c r="E3852" s="67">
        <v>120</v>
      </c>
      <c r="F3852" s="53" t="s">
        <v>82</v>
      </c>
      <c r="G3852" s="53" t="s">
        <v>2808</v>
      </c>
      <c r="H3852" s="47">
        <v>21000338</v>
      </c>
      <c r="I3852" s="55">
        <v>44325</v>
      </c>
      <c r="J3852" s="39">
        <v>21003846</v>
      </c>
      <c r="K3852" s="49" t="str">
        <f t="shared" si="62"/>
        <v>DESPESA COM PAGAMENTO REFERENTE A SERVIÇOS PRESTADOS NA FUNÇÃO DE APOIO NO VESTIBULAR 2021 DA UNESPAR, REALIZADO NAS DEPENDÊNCIAS DA UNESPAR CAMPUS DE PARANAGUÁ, NO DIA 09/05/2021, CONFORME RECIBO Nº 013/2021.</v>
      </c>
      <c r="L3852" s="56" t="s">
        <v>2809</v>
      </c>
    </row>
    <row r="3853" spans="1:12" ht="38.25">
      <c r="A3853" s="47">
        <v>455377</v>
      </c>
      <c r="B3853" s="51" t="s">
        <v>2807</v>
      </c>
      <c r="C3853" s="52">
        <v>44340</v>
      </c>
      <c r="D3853" s="53" t="s">
        <v>2299</v>
      </c>
      <c r="E3853" s="67">
        <v>4.8</v>
      </c>
      <c r="F3853" s="53" t="s">
        <v>82</v>
      </c>
      <c r="G3853" s="53" t="s">
        <v>2808</v>
      </c>
      <c r="H3853" s="47">
        <v>21000338</v>
      </c>
      <c r="I3853" s="55">
        <v>44325</v>
      </c>
      <c r="J3853" s="39">
        <v>21003855</v>
      </c>
      <c r="K3853" s="49" t="str">
        <f t="shared" si="62"/>
        <v>DESPESA COM PAGAMENTO REFERENTE A SERVIÇOS PRESTADOS NA FUNÇÃO DE APOIO NO VESTIBULAR 2021 DA UNESPAR, REALIZADO NAS DEPENDÊNCIAS DA UNESPAR CAMPUS DE PARANAGUÁ, NO DIA 09/05/2021, CONFORME RECIBO Nº 013/2021.</v>
      </c>
      <c r="L3853" s="56" t="s">
        <v>2809</v>
      </c>
    </row>
    <row r="3854" spans="1:12" ht="38.25">
      <c r="A3854" s="47">
        <v>455377</v>
      </c>
      <c r="B3854" s="51" t="s">
        <v>2807</v>
      </c>
      <c r="C3854" s="52">
        <v>44341</v>
      </c>
      <c r="D3854" s="53" t="s">
        <v>2299</v>
      </c>
      <c r="E3854" s="67">
        <v>-4.8</v>
      </c>
      <c r="F3854" s="53" t="s">
        <v>82</v>
      </c>
      <c r="G3854" s="53" t="s">
        <v>2808</v>
      </c>
      <c r="H3854" s="47">
        <v>21000338</v>
      </c>
      <c r="I3854" s="55">
        <v>44325</v>
      </c>
      <c r="J3854" s="39"/>
      <c r="K3854" s="49" t="str">
        <f t="shared" ref="K3854:K3917" si="63">UPPER(L3854)</f>
        <v>DESPESA COM PAGAMENTO REFERENTE A SERVIÇOS PRESTADOS NA FUNÇÃO DE APOIO NO VESTIBULAR 2021 DA UNESPAR, REALIZADO NAS DEPENDÊNCIAS DA UNESPAR CAMPUS DE PARANAGUÁ, NO DIA 09/05/2021, CONFORME RECIBO Nº 013/2021.</v>
      </c>
      <c r="L3854" s="56" t="s">
        <v>2809</v>
      </c>
    </row>
    <row r="3855" spans="1:12" ht="38.25">
      <c r="A3855" s="47">
        <v>455377</v>
      </c>
      <c r="B3855" s="51" t="s">
        <v>2807</v>
      </c>
      <c r="C3855" s="52">
        <v>44340</v>
      </c>
      <c r="D3855" s="53" t="s">
        <v>2299</v>
      </c>
      <c r="E3855" s="67">
        <v>13.2</v>
      </c>
      <c r="F3855" s="53" t="s">
        <v>82</v>
      </c>
      <c r="G3855" s="53" t="s">
        <v>2808</v>
      </c>
      <c r="H3855" s="47">
        <v>21000338</v>
      </c>
      <c r="I3855" s="55">
        <v>44325</v>
      </c>
      <c r="J3855" s="39">
        <v>21003847</v>
      </c>
      <c r="K3855" s="49" t="str">
        <f t="shared" si="63"/>
        <v>DESPESA COM PAGAMENTO REFERENTE A SERVIÇOS PRESTADOS NA FUNÇÃO DE APOIO NO VESTIBULAR 2021 DA UNESPAR, REALIZADO NAS DEPENDÊNCIAS DA UNESPAR CAMPUS DE PARANAGUÁ, NO DIA 09/05/2021, CONFORME RECIBO Nº 013/2021.</v>
      </c>
      <c r="L3855" s="56" t="s">
        <v>2809</v>
      </c>
    </row>
    <row r="3856" spans="1:12" ht="38.25">
      <c r="A3856" s="47">
        <v>455377</v>
      </c>
      <c r="B3856" s="51" t="s">
        <v>2807</v>
      </c>
      <c r="C3856" s="52">
        <v>44341</v>
      </c>
      <c r="D3856" s="53" t="s">
        <v>2299</v>
      </c>
      <c r="E3856" s="67">
        <v>-13.2</v>
      </c>
      <c r="F3856" s="53" t="s">
        <v>82</v>
      </c>
      <c r="G3856" s="53" t="s">
        <v>2808</v>
      </c>
      <c r="H3856" s="47">
        <v>21000338</v>
      </c>
      <c r="I3856" s="55">
        <v>44325</v>
      </c>
      <c r="J3856" s="39"/>
      <c r="K3856" s="49" t="str">
        <f t="shared" si="63"/>
        <v>DESPESA COM PAGAMENTO REFERENTE A SERVIÇOS PRESTADOS NA FUNÇÃO DE APOIO NO VESTIBULAR 2021 DA UNESPAR, REALIZADO NAS DEPENDÊNCIAS DA UNESPAR CAMPUS DE PARANAGUÁ, NO DIA 09/05/2021, CONFORME RECIBO Nº 013/2021.</v>
      </c>
      <c r="L3856" s="56" t="s">
        <v>2809</v>
      </c>
    </row>
    <row r="3857" spans="1:12" ht="38.25">
      <c r="A3857" s="47">
        <v>1083299</v>
      </c>
      <c r="B3857" s="51" t="s">
        <v>2810</v>
      </c>
      <c r="C3857" s="52">
        <v>44340</v>
      </c>
      <c r="D3857" s="53" t="s">
        <v>2299</v>
      </c>
      <c r="E3857" s="67">
        <v>120</v>
      </c>
      <c r="F3857" s="53" t="s">
        <v>82</v>
      </c>
      <c r="G3857" s="53" t="s">
        <v>2811</v>
      </c>
      <c r="H3857" s="47">
        <v>21000341</v>
      </c>
      <c r="I3857" s="55">
        <v>44325</v>
      </c>
      <c r="J3857" s="39">
        <v>21003863</v>
      </c>
      <c r="K3857" s="49" t="str">
        <f t="shared" si="63"/>
        <v>DESPESA COM PAGAMENTO REFERENTE A SERVIÇOS PRESTADOS NA FUNÇÃO DE APOIO NO VESTIBULAR 2021 DA UNESPAR, REALIZADO NAS DEPENDÊNCIAS DA UNESPAR CAMPUS DE PARANAGUÁ NO DIA 09/05/2021, CONFORME RECIBO Nº 008/2021.</v>
      </c>
      <c r="L3857" s="56" t="s">
        <v>2812</v>
      </c>
    </row>
    <row r="3858" spans="1:12" ht="38.25">
      <c r="A3858" s="47">
        <v>1083299</v>
      </c>
      <c r="B3858" s="51" t="s">
        <v>2810</v>
      </c>
      <c r="C3858" s="52">
        <v>44340</v>
      </c>
      <c r="D3858" s="53" t="s">
        <v>2299</v>
      </c>
      <c r="E3858" s="67">
        <v>4.8</v>
      </c>
      <c r="F3858" s="53" t="s">
        <v>82</v>
      </c>
      <c r="G3858" s="53" t="s">
        <v>2811</v>
      </c>
      <c r="H3858" s="47">
        <v>21000341</v>
      </c>
      <c r="I3858" s="55">
        <v>44325</v>
      </c>
      <c r="J3858" s="39">
        <v>21003861</v>
      </c>
      <c r="K3858" s="49" t="str">
        <f t="shared" si="63"/>
        <v>DESPESA COM PAGAMENTO REFERENTE A SERVIÇOS PRESTADOS NA FUNÇÃO DE APOIO NO VESTIBULAR 2021 DA UNESPAR, REALIZADO NAS DEPENDÊNCIAS DA UNESPAR CAMPUS DE PARANAGUÁ NO DIA 09/05/2021, CONFORME RECIBO Nº 008/2021.</v>
      </c>
      <c r="L3858" s="56" t="s">
        <v>2812</v>
      </c>
    </row>
    <row r="3859" spans="1:12" ht="38.25">
      <c r="A3859" s="47">
        <v>1083299</v>
      </c>
      <c r="B3859" s="51" t="s">
        <v>2810</v>
      </c>
      <c r="C3859" s="52">
        <v>44340</v>
      </c>
      <c r="D3859" s="53" t="s">
        <v>2299</v>
      </c>
      <c r="E3859" s="67">
        <v>-4.8</v>
      </c>
      <c r="F3859" s="53" t="s">
        <v>82</v>
      </c>
      <c r="G3859" s="53" t="s">
        <v>2811</v>
      </c>
      <c r="H3859" s="47">
        <v>21000341</v>
      </c>
      <c r="I3859" s="55">
        <v>44325</v>
      </c>
      <c r="J3859" s="39"/>
      <c r="K3859" s="49" t="str">
        <f t="shared" si="63"/>
        <v>DESPESA COM PAGAMENTO REFERENTE A SERVIÇOS PRESTADOS NA FUNÇÃO DE APOIO NO VESTIBULAR 2021 DA UNESPAR, REALIZADO NAS DEPENDÊNCIAS DA UNESPAR CAMPUS DE PARANAGUÁ NO DIA 09/05/2021, CONFORME RECIBO Nº 008/2021.</v>
      </c>
      <c r="L3859" s="56" t="s">
        <v>2812</v>
      </c>
    </row>
    <row r="3860" spans="1:12" ht="38.25">
      <c r="A3860" s="47">
        <v>1083299</v>
      </c>
      <c r="B3860" s="51" t="s">
        <v>2810</v>
      </c>
      <c r="C3860" s="52">
        <v>44340</v>
      </c>
      <c r="D3860" s="53" t="s">
        <v>2299</v>
      </c>
      <c r="E3860" s="67">
        <v>13.2</v>
      </c>
      <c r="F3860" s="53" t="s">
        <v>82</v>
      </c>
      <c r="G3860" s="53" t="s">
        <v>2811</v>
      </c>
      <c r="H3860" s="47">
        <v>21000341</v>
      </c>
      <c r="I3860" s="55">
        <v>44325</v>
      </c>
      <c r="J3860" s="39">
        <v>21003853</v>
      </c>
      <c r="K3860" s="49" t="str">
        <f t="shared" si="63"/>
        <v>DESPESA COM PAGAMENTO REFERENTE A SERVIÇOS PRESTADOS NA FUNÇÃO DE APOIO NO VESTIBULAR 2021 DA UNESPAR, REALIZADO NAS DEPENDÊNCIAS DA UNESPAR CAMPUS DE PARANAGUÁ NO DIA 09/05/2021, CONFORME RECIBO Nº 008/2021.</v>
      </c>
      <c r="L3860" s="56" t="s">
        <v>2812</v>
      </c>
    </row>
    <row r="3861" spans="1:12" ht="38.25">
      <c r="A3861" s="47">
        <v>1083299</v>
      </c>
      <c r="B3861" s="51" t="s">
        <v>2810</v>
      </c>
      <c r="C3861" s="52">
        <v>44340</v>
      </c>
      <c r="D3861" s="53" t="s">
        <v>2299</v>
      </c>
      <c r="E3861" s="67">
        <v>-13.2</v>
      </c>
      <c r="F3861" s="53" t="s">
        <v>82</v>
      </c>
      <c r="G3861" s="53" t="s">
        <v>2811</v>
      </c>
      <c r="H3861" s="47">
        <v>21000341</v>
      </c>
      <c r="I3861" s="55">
        <v>44325</v>
      </c>
      <c r="J3861" s="39"/>
      <c r="K3861" s="49" t="str">
        <f t="shared" si="63"/>
        <v>DESPESA COM PAGAMENTO REFERENTE A SERVIÇOS PRESTADOS NA FUNÇÃO DE APOIO NO VESTIBULAR 2021 DA UNESPAR, REALIZADO NAS DEPENDÊNCIAS DA UNESPAR CAMPUS DE PARANAGUÁ NO DIA 09/05/2021, CONFORME RECIBO Nº 008/2021.</v>
      </c>
      <c r="L3861" s="56" t="s">
        <v>2812</v>
      </c>
    </row>
    <row r="3862" spans="1:12" ht="38.25">
      <c r="A3862" s="47">
        <v>1083300</v>
      </c>
      <c r="B3862" s="51" t="s">
        <v>2813</v>
      </c>
      <c r="C3862" s="52">
        <v>44341</v>
      </c>
      <c r="D3862" s="53" t="s">
        <v>2299</v>
      </c>
      <c r="E3862" s="67">
        <v>180</v>
      </c>
      <c r="F3862" s="53" t="s">
        <v>82</v>
      </c>
      <c r="G3862" s="53" t="s">
        <v>2814</v>
      </c>
      <c r="H3862" s="47">
        <v>21000342</v>
      </c>
      <c r="I3862" s="55">
        <v>44325</v>
      </c>
      <c r="J3862" s="39">
        <v>21003864</v>
      </c>
      <c r="K3862" s="49" t="str">
        <f t="shared" si="63"/>
        <v>DESPESA COM PAGAMENTO REFERENTE A SERVIÇOS PRESTADOS NA FUNÇÃO DE APOIO NO VESTIBULAR 2021 DA UNESPAR, REALIZADO NAS DEPENDÊNCIAS DA UNESPAR CAMPUS PARANAGUÁ NO DIA 09/05/2021, CONFORME RECIBO Nº 006/2021.</v>
      </c>
      <c r="L3862" s="56" t="s">
        <v>2815</v>
      </c>
    </row>
    <row r="3863" spans="1:12" ht="38.25">
      <c r="A3863" s="47">
        <v>1083300</v>
      </c>
      <c r="B3863" s="51" t="s">
        <v>2813</v>
      </c>
      <c r="C3863" s="52">
        <v>44340</v>
      </c>
      <c r="D3863" s="53" t="s">
        <v>2299</v>
      </c>
      <c r="E3863" s="67">
        <v>7.2</v>
      </c>
      <c r="F3863" s="53" t="s">
        <v>82</v>
      </c>
      <c r="G3863" s="53" t="s">
        <v>2814</v>
      </c>
      <c r="H3863" s="47">
        <v>21000342</v>
      </c>
      <c r="I3863" s="55">
        <v>44325</v>
      </c>
      <c r="J3863" s="39">
        <v>21003862</v>
      </c>
      <c r="K3863" s="49" t="str">
        <f t="shared" si="63"/>
        <v>DESPESA COM PAGAMENTO REFERENTE A SERVIÇOS PRESTADOS NA FUNÇÃO DE APOIO NO VESTIBULAR 2021 DA UNESPAR, REALIZADO NAS DEPENDÊNCIAS DA UNESPAR CAMPUS PARANAGUÁ NO DIA 09/05/2021, CONFORME RECIBO Nº 006/2021.</v>
      </c>
      <c r="L3863" s="56" t="s">
        <v>2815</v>
      </c>
    </row>
    <row r="3864" spans="1:12" ht="38.25">
      <c r="A3864" s="47">
        <v>1083300</v>
      </c>
      <c r="B3864" s="51" t="s">
        <v>2813</v>
      </c>
      <c r="C3864" s="52">
        <v>44341</v>
      </c>
      <c r="D3864" s="53" t="s">
        <v>2299</v>
      </c>
      <c r="E3864" s="67">
        <v>-7.2</v>
      </c>
      <c r="F3864" s="53" t="s">
        <v>82</v>
      </c>
      <c r="G3864" s="53" t="s">
        <v>2814</v>
      </c>
      <c r="H3864" s="47">
        <v>21000342</v>
      </c>
      <c r="I3864" s="55">
        <v>44325</v>
      </c>
      <c r="J3864" s="39"/>
      <c r="K3864" s="49" t="str">
        <f t="shared" si="63"/>
        <v>DESPESA COM PAGAMENTO REFERENTE A SERVIÇOS PRESTADOS NA FUNÇÃO DE APOIO NO VESTIBULAR 2021 DA UNESPAR, REALIZADO NAS DEPENDÊNCIAS DA UNESPAR CAMPUS PARANAGUÁ NO DIA 09/05/2021, CONFORME RECIBO Nº 006/2021.</v>
      </c>
      <c r="L3864" s="56" t="s">
        <v>2815</v>
      </c>
    </row>
    <row r="3865" spans="1:12" ht="38.25">
      <c r="A3865" s="47">
        <v>1083300</v>
      </c>
      <c r="B3865" s="51" t="s">
        <v>2813</v>
      </c>
      <c r="C3865" s="52">
        <v>44340</v>
      </c>
      <c r="D3865" s="53" t="s">
        <v>2299</v>
      </c>
      <c r="E3865" s="67">
        <v>19.8</v>
      </c>
      <c r="F3865" s="53" t="s">
        <v>82</v>
      </c>
      <c r="G3865" s="53" t="s">
        <v>2814</v>
      </c>
      <c r="H3865" s="47">
        <v>21000342</v>
      </c>
      <c r="I3865" s="55">
        <v>44325</v>
      </c>
      <c r="J3865" s="39">
        <v>21003854</v>
      </c>
      <c r="K3865" s="49" t="str">
        <f t="shared" si="63"/>
        <v>DESPESA COM PAGAMENTO REFERENTE A SERVIÇOS PRESTADOS NA FUNÇÃO DE APOIO NO VESTIBULAR 2021 DA UNESPAR, REALIZADO NAS DEPENDÊNCIAS DA UNESPAR CAMPUS PARANAGUÁ NO DIA 09/05/2021, CONFORME RECIBO Nº 006/2021.</v>
      </c>
      <c r="L3865" s="56" t="s">
        <v>2815</v>
      </c>
    </row>
    <row r="3866" spans="1:12" ht="38.25">
      <c r="A3866" s="47">
        <v>1083300</v>
      </c>
      <c r="B3866" s="51" t="s">
        <v>2813</v>
      </c>
      <c r="C3866" s="52">
        <v>44341</v>
      </c>
      <c r="D3866" s="53" t="s">
        <v>2299</v>
      </c>
      <c r="E3866" s="67">
        <v>-19.8</v>
      </c>
      <c r="F3866" s="53" t="s">
        <v>82</v>
      </c>
      <c r="G3866" s="53" t="s">
        <v>2814</v>
      </c>
      <c r="H3866" s="47">
        <v>21000342</v>
      </c>
      <c r="I3866" s="55">
        <v>44325</v>
      </c>
      <c r="J3866" s="39"/>
      <c r="K3866" s="49" t="str">
        <f t="shared" si="63"/>
        <v>DESPESA COM PAGAMENTO REFERENTE A SERVIÇOS PRESTADOS NA FUNÇÃO DE APOIO NO VESTIBULAR 2021 DA UNESPAR, REALIZADO NAS DEPENDÊNCIAS DA UNESPAR CAMPUS PARANAGUÁ NO DIA 09/05/2021, CONFORME RECIBO Nº 006/2021.</v>
      </c>
      <c r="L3866" s="56" t="s">
        <v>2815</v>
      </c>
    </row>
    <row r="3867" spans="1:12" ht="38.25">
      <c r="A3867" s="47">
        <v>581047</v>
      </c>
      <c r="B3867" s="51" t="s">
        <v>2816</v>
      </c>
      <c r="C3867" s="52">
        <v>44341</v>
      </c>
      <c r="D3867" s="53" t="s">
        <v>2299</v>
      </c>
      <c r="E3867" s="67">
        <v>120</v>
      </c>
      <c r="F3867" s="53" t="s">
        <v>82</v>
      </c>
      <c r="G3867" s="53" t="s">
        <v>2817</v>
      </c>
      <c r="H3867" s="47">
        <v>21000343</v>
      </c>
      <c r="I3867" s="55">
        <v>44325</v>
      </c>
      <c r="J3867" s="39">
        <v>21003865</v>
      </c>
      <c r="K3867" s="49" t="str">
        <f t="shared" si="63"/>
        <v>DESPESA COM PAGAMENTO REFERENTE A SERVIÇOS PRESTADOS NA FUNÇÃO DE APOIO NO VESTIBULAR 2021 DA UNESPAR, REALIZADO NAS DEPENDÊNCIAS DA UNESPAR CAMPUS PARANAGUÁ NO DIA 09/05/2021, CONFORME RECIBO Nº 007/2021.</v>
      </c>
      <c r="L3867" s="56" t="s">
        <v>2818</v>
      </c>
    </row>
    <row r="3868" spans="1:12" ht="38.25">
      <c r="A3868" s="47">
        <v>581047</v>
      </c>
      <c r="B3868" s="51" t="s">
        <v>2816</v>
      </c>
      <c r="C3868" s="52">
        <v>44340</v>
      </c>
      <c r="D3868" s="53" t="s">
        <v>2299</v>
      </c>
      <c r="E3868" s="67">
        <v>4.8</v>
      </c>
      <c r="F3868" s="53" t="s">
        <v>82</v>
      </c>
      <c r="G3868" s="53" t="s">
        <v>2817</v>
      </c>
      <c r="H3868" s="47">
        <v>21000343</v>
      </c>
      <c r="I3868" s="55">
        <v>44325</v>
      </c>
      <c r="J3868" s="39">
        <v>21003859</v>
      </c>
      <c r="K3868" s="49" t="str">
        <f t="shared" si="63"/>
        <v>DESPESA COM PAGAMENTO REFERENTE A SERVIÇOS PRESTADOS NA FUNÇÃO DE APOIO NO VESTIBULAR 2021 DA UNESPAR, REALIZADO NAS DEPENDÊNCIAS DA UNESPAR CAMPUS PARANAGUÁ NO DIA 09/05/2021, CONFORME RECIBO Nº 007/2021.</v>
      </c>
      <c r="L3868" s="56" t="s">
        <v>2818</v>
      </c>
    </row>
    <row r="3869" spans="1:12" ht="38.25">
      <c r="A3869" s="47">
        <v>581047</v>
      </c>
      <c r="B3869" s="51" t="s">
        <v>2816</v>
      </c>
      <c r="C3869" s="52">
        <v>44341</v>
      </c>
      <c r="D3869" s="53" t="s">
        <v>2299</v>
      </c>
      <c r="E3869" s="67">
        <v>-4.8</v>
      </c>
      <c r="F3869" s="53" t="s">
        <v>82</v>
      </c>
      <c r="G3869" s="53" t="s">
        <v>2817</v>
      </c>
      <c r="H3869" s="47">
        <v>21000343</v>
      </c>
      <c r="I3869" s="55">
        <v>44325</v>
      </c>
      <c r="J3869" s="39"/>
      <c r="K3869" s="49" t="str">
        <f t="shared" si="63"/>
        <v>DESPESA COM PAGAMENTO REFERENTE A SERVIÇOS PRESTADOS NA FUNÇÃO DE APOIO NO VESTIBULAR 2021 DA UNESPAR, REALIZADO NAS DEPENDÊNCIAS DA UNESPAR CAMPUS PARANAGUÁ NO DIA 09/05/2021, CONFORME RECIBO Nº 007/2021.</v>
      </c>
      <c r="L3869" s="56" t="s">
        <v>2818</v>
      </c>
    </row>
    <row r="3870" spans="1:12" ht="38.25">
      <c r="A3870" s="47">
        <v>581047</v>
      </c>
      <c r="B3870" s="51" t="s">
        <v>2816</v>
      </c>
      <c r="C3870" s="52">
        <v>44340</v>
      </c>
      <c r="D3870" s="53" t="s">
        <v>2299</v>
      </c>
      <c r="E3870" s="67">
        <v>13.2</v>
      </c>
      <c r="F3870" s="53" t="s">
        <v>82</v>
      </c>
      <c r="G3870" s="53" t="s">
        <v>2817</v>
      </c>
      <c r="H3870" s="47">
        <v>21000343</v>
      </c>
      <c r="I3870" s="55">
        <v>44325</v>
      </c>
      <c r="J3870" s="39">
        <v>21003851</v>
      </c>
      <c r="K3870" s="49" t="str">
        <f t="shared" si="63"/>
        <v>DESPESA COM PAGAMENTO REFERENTE A SERVIÇOS PRESTADOS NA FUNÇÃO DE APOIO NO VESTIBULAR 2021 DA UNESPAR, REALIZADO NAS DEPENDÊNCIAS DA UNESPAR CAMPUS PARANAGUÁ NO DIA 09/05/2021, CONFORME RECIBO Nº 007/2021.</v>
      </c>
      <c r="L3870" s="56" t="s">
        <v>2818</v>
      </c>
    </row>
    <row r="3871" spans="1:12" ht="38.25">
      <c r="A3871" s="47">
        <v>581047</v>
      </c>
      <c r="B3871" s="51" t="s">
        <v>2816</v>
      </c>
      <c r="C3871" s="52">
        <v>44341</v>
      </c>
      <c r="D3871" s="53" t="s">
        <v>2299</v>
      </c>
      <c r="E3871" s="67">
        <v>-13.2</v>
      </c>
      <c r="F3871" s="53" t="s">
        <v>82</v>
      </c>
      <c r="G3871" s="53" t="s">
        <v>2817</v>
      </c>
      <c r="H3871" s="47">
        <v>21000343</v>
      </c>
      <c r="I3871" s="55">
        <v>44325</v>
      </c>
      <c r="J3871" s="39"/>
      <c r="K3871" s="49" t="str">
        <f t="shared" si="63"/>
        <v>DESPESA COM PAGAMENTO REFERENTE A SERVIÇOS PRESTADOS NA FUNÇÃO DE APOIO NO VESTIBULAR 2021 DA UNESPAR, REALIZADO NAS DEPENDÊNCIAS DA UNESPAR CAMPUS PARANAGUÁ NO DIA 09/05/2021, CONFORME RECIBO Nº 007/2021.</v>
      </c>
      <c r="L3871" s="56" t="s">
        <v>2818</v>
      </c>
    </row>
    <row r="3872" spans="1:12" ht="38.25">
      <c r="A3872" s="47">
        <v>455716</v>
      </c>
      <c r="B3872" s="51" t="s">
        <v>2819</v>
      </c>
      <c r="C3872" s="52">
        <v>44341</v>
      </c>
      <c r="D3872" s="53" t="s">
        <v>2299</v>
      </c>
      <c r="E3872" s="67">
        <v>120</v>
      </c>
      <c r="F3872" s="53" t="s">
        <v>82</v>
      </c>
      <c r="G3872" s="53" t="s">
        <v>2820</v>
      </c>
      <c r="H3872" s="47">
        <v>21000344</v>
      </c>
      <c r="I3872" s="55">
        <v>44325</v>
      </c>
      <c r="J3872" s="39">
        <v>21003866</v>
      </c>
      <c r="K3872" s="49" t="str">
        <f t="shared" si="63"/>
        <v>DESPESA COM PAGAMENTO REFERENTE A SERVIÇOS PRESTADOS NA FUNÇÃO DE APOIO NO VESTIBULAR 2021 DA UNESPAR, REALIZADO NAS DEPENDÊNCIAS DA UNESPAR CAMPUS PARANAGUÁ NO DIA 09/05/2021, CONFORME RECIBO Nº 009/2021.</v>
      </c>
      <c r="L3872" s="56" t="s">
        <v>2821</v>
      </c>
    </row>
    <row r="3873" spans="1:12" ht="38.25">
      <c r="A3873" s="47">
        <v>455716</v>
      </c>
      <c r="B3873" s="51" t="s">
        <v>2819</v>
      </c>
      <c r="C3873" s="52">
        <v>44340</v>
      </c>
      <c r="D3873" s="53" t="s">
        <v>2299</v>
      </c>
      <c r="E3873" s="67">
        <v>4.8</v>
      </c>
      <c r="F3873" s="53" t="s">
        <v>82</v>
      </c>
      <c r="G3873" s="53" t="s">
        <v>2820</v>
      </c>
      <c r="H3873" s="47">
        <v>21000344</v>
      </c>
      <c r="I3873" s="55">
        <v>44325</v>
      </c>
      <c r="J3873" s="39">
        <v>21003856</v>
      </c>
      <c r="K3873" s="49" t="str">
        <f t="shared" si="63"/>
        <v>DESPESA COM PAGAMENTO REFERENTE A SERVIÇOS PRESTADOS NA FUNÇÃO DE APOIO NO VESTIBULAR 2021 DA UNESPAR, REALIZADO NAS DEPENDÊNCIAS DA UNESPAR CAMPUS PARANAGUÁ NO DIA 09/05/2021, CONFORME RECIBO Nº 009/2021.</v>
      </c>
      <c r="L3873" s="56" t="s">
        <v>2821</v>
      </c>
    </row>
    <row r="3874" spans="1:12" ht="38.25">
      <c r="A3874" s="47">
        <v>455716</v>
      </c>
      <c r="B3874" s="51" t="s">
        <v>2819</v>
      </c>
      <c r="C3874" s="52">
        <v>44341</v>
      </c>
      <c r="D3874" s="53" t="s">
        <v>2299</v>
      </c>
      <c r="E3874" s="67">
        <v>-4.8</v>
      </c>
      <c r="F3874" s="53" t="s">
        <v>82</v>
      </c>
      <c r="G3874" s="53" t="s">
        <v>2820</v>
      </c>
      <c r="H3874" s="47">
        <v>21000344</v>
      </c>
      <c r="I3874" s="55">
        <v>44325</v>
      </c>
      <c r="J3874" s="39"/>
      <c r="K3874" s="49" t="str">
        <f t="shared" si="63"/>
        <v>DESPESA COM PAGAMENTO REFERENTE A SERVIÇOS PRESTADOS NA FUNÇÃO DE APOIO NO VESTIBULAR 2021 DA UNESPAR, REALIZADO NAS DEPENDÊNCIAS DA UNESPAR CAMPUS PARANAGUÁ NO DIA 09/05/2021, CONFORME RECIBO Nº 009/2021.</v>
      </c>
      <c r="L3874" s="56" t="s">
        <v>2821</v>
      </c>
    </row>
    <row r="3875" spans="1:12" ht="38.25">
      <c r="A3875" s="47">
        <v>455716</v>
      </c>
      <c r="B3875" s="51" t="s">
        <v>2819</v>
      </c>
      <c r="C3875" s="52">
        <v>44340</v>
      </c>
      <c r="D3875" s="53" t="s">
        <v>2299</v>
      </c>
      <c r="E3875" s="67">
        <v>13.2</v>
      </c>
      <c r="F3875" s="53" t="s">
        <v>82</v>
      </c>
      <c r="G3875" s="53" t="s">
        <v>2820</v>
      </c>
      <c r="H3875" s="47">
        <v>21000344</v>
      </c>
      <c r="I3875" s="55">
        <v>44325</v>
      </c>
      <c r="J3875" s="39">
        <v>21003848</v>
      </c>
      <c r="K3875" s="49" t="str">
        <f t="shared" si="63"/>
        <v>DESPESA COM PAGAMENTO REFERENTE A SERVIÇOS PRESTADOS NA FUNÇÃO DE APOIO NO VESTIBULAR 2021 DA UNESPAR, REALIZADO NAS DEPENDÊNCIAS DA UNESPAR CAMPUS PARANAGUÁ NO DIA 09/05/2021, CONFORME RECIBO Nº 009/2021.</v>
      </c>
      <c r="L3875" s="56" t="s">
        <v>2821</v>
      </c>
    </row>
    <row r="3876" spans="1:12" ht="38.25">
      <c r="A3876" s="47">
        <v>455716</v>
      </c>
      <c r="B3876" s="51" t="s">
        <v>2819</v>
      </c>
      <c r="C3876" s="52">
        <v>44341</v>
      </c>
      <c r="D3876" s="53" t="s">
        <v>2299</v>
      </c>
      <c r="E3876" s="67">
        <v>-13.2</v>
      </c>
      <c r="F3876" s="53" t="s">
        <v>82</v>
      </c>
      <c r="G3876" s="53" t="s">
        <v>2820</v>
      </c>
      <c r="H3876" s="47">
        <v>21000344</v>
      </c>
      <c r="I3876" s="55">
        <v>44325</v>
      </c>
      <c r="J3876" s="39"/>
      <c r="K3876" s="49" t="str">
        <f t="shared" si="63"/>
        <v>DESPESA COM PAGAMENTO REFERENTE A SERVIÇOS PRESTADOS NA FUNÇÃO DE APOIO NO VESTIBULAR 2021 DA UNESPAR, REALIZADO NAS DEPENDÊNCIAS DA UNESPAR CAMPUS PARANAGUÁ NO DIA 09/05/2021, CONFORME RECIBO Nº 009/2021.</v>
      </c>
      <c r="L3876" s="56" t="s">
        <v>2821</v>
      </c>
    </row>
    <row r="3877" spans="1:12" ht="38.25">
      <c r="A3877" s="47">
        <v>581030</v>
      </c>
      <c r="B3877" s="51" t="s">
        <v>2822</v>
      </c>
      <c r="C3877" s="52">
        <v>44341</v>
      </c>
      <c r="D3877" s="53" t="s">
        <v>2299</v>
      </c>
      <c r="E3877" s="67">
        <v>240</v>
      </c>
      <c r="F3877" s="53" t="s">
        <v>82</v>
      </c>
      <c r="G3877" s="53" t="s">
        <v>2823</v>
      </c>
      <c r="H3877" s="47">
        <v>21000345</v>
      </c>
      <c r="I3877" s="55">
        <v>44325</v>
      </c>
      <c r="J3877" s="39">
        <v>21003867</v>
      </c>
      <c r="K3877" s="49" t="str">
        <f t="shared" si="63"/>
        <v>DESPESA COM PAGAMENTO REFERENTE A SERVIÇOS PRESTADOS NA FUNÇÃO DE APOIO NO VESTIBULAR 2021 DA UNESPAR, REALIZADO NAS DEPENDÊNCIAS DA UNESPAR CAMPUS PARANAGUÁ NO DIA 09/05/2021, CONFORME RECIBO Nº 012/2021.</v>
      </c>
      <c r="L3877" s="56" t="s">
        <v>2824</v>
      </c>
    </row>
    <row r="3878" spans="1:12" ht="38.25">
      <c r="A3878" s="47">
        <v>581030</v>
      </c>
      <c r="B3878" s="51" t="s">
        <v>2822</v>
      </c>
      <c r="C3878" s="52">
        <v>44340</v>
      </c>
      <c r="D3878" s="53" t="s">
        <v>2299</v>
      </c>
      <c r="E3878" s="67">
        <v>9.6</v>
      </c>
      <c r="F3878" s="53" t="s">
        <v>82</v>
      </c>
      <c r="G3878" s="53" t="s">
        <v>2823</v>
      </c>
      <c r="H3878" s="47">
        <v>21000345</v>
      </c>
      <c r="I3878" s="55">
        <v>44325</v>
      </c>
      <c r="J3878" s="39">
        <v>21003858</v>
      </c>
      <c r="K3878" s="49" t="str">
        <f t="shared" si="63"/>
        <v>DESPESA COM PAGAMENTO REFERENTE A SERVIÇOS PRESTADOS NA FUNÇÃO DE APOIO NO VESTIBULAR 2021 DA UNESPAR, REALIZADO NAS DEPENDÊNCIAS DA UNESPAR CAMPUS PARANAGUÁ NO DIA 09/05/2021, CONFORME RECIBO Nº 012/2021.</v>
      </c>
      <c r="L3878" s="56" t="s">
        <v>2824</v>
      </c>
    </row>
    <row r="3879" spans="1:12" ht="38.25">
      <c r="A3879" s="47">
        <v>581030</v>
      </c>
      <c r="B3879" s="51" t="s">
        <v>2822</v>
      </c>
      <c r="C3879" s="52">
        <v>44341</v>
      </c>
      <c r="D3879" s="53" t="s">
        <v>2299</v>
      </c>
      <c r="E3879" s="67">
        <v>-9.6</v>
      </c>
      <c r="F3879" s="53" t="s">
        <v>82</v>
      </c>
      <c r="G3879" s="53" t="s">
        <v>2823</v>
      </c>
      <c r="H3879" s="47">
        <v>21000345</v>
      </c>
      <c r="I3879" s="55">
        <v>44325</v>
      </c>
      <c r="J3879" s="39"/>
      <c r="K3879" s="49" t="str">
        <f t="shared" si="63"/>
        <v>DESPESA COM PAGAMENTO REFERENTE A SERVIÇOS PRESTADOS NA FUNÇÃO DE APOIO NO VESTIBULAR 2021 DA UNESPAR, REALIZADO NAS DEPENDÊNCIAS DA UNESPAR CAMPUS PARANAGUÁ NO DIA 09/05/2021, CONFORME RECIBO Nº 012/2021.</v>
      </c>
      <c r="L3879" s="56" t="s">
        <v>2824</v>
      </c>
    </row>
    <row r="3880" spans="1:12" ht="38.25">
      <c r="A3880" s="47">
        <v>581030</v>
      </c>
      <c r="B3880" s="51" t="s">
        <v>2822</v>
      </c>
      <c r="C3880" s="52">
        <v>44340</v>
      </c>
      <c r="D3880" s="53" t="s">
        <v>2299</v>
      </c>
      <c r="E3880" s="67">
        <v>26.4</v>
      </c>
      <c r="F3880" s="53" t="s">
        <v>82</v>
      </c>
      <c r="G3880" s="53" t="s">
        <v>2823</v>
      </c>
      <c r="H3880" s="47">
        <v>21000345</v>
      </c>
      <c r="I3880" s="55">
        <v>44325</v>
      </c>
      <c r="J3880" s="39">
        <v>21003850</v>
      </c>
      <c r="K3880" s="49" t="str">
        <f t="shared" si="63"/>
        <v>DESPESA COM PAGAMENTO REFERENTE A SERVIÇOS PRESTADOS NA FUNÇÃO DE APOIO NO VESTIBULAR 2021 DA UNESPAR, REALIZADO NAS DEPENDÊNCIAS DA UNESPAR CAMPUS PARANAGUÁ NO DIA 09/05/2021, CONFORME RECIBO Nº 012/2021.</v>
      </c>
      <c r="L3880" s="56" t="s">
        <v>2824</v>
      </c>
    </row>
    <row r="3881" spans="1:12" ht="38.25">
      <c r="A3881" s="47">
        <v>581030</v>
      </c>
      <c r="B3881" s="51" t="s">
        <v>2822</v>
      </c>
      <c r="C3881" s="52">
        <v>44341</v>
      </c>
      <c r="D3881" s="53" t="s">
        <v>2299</v>
      </c>
      <c r="E3881" s="67">
        <v>-26.4</v>
      </c>
      <c r="F3881" s="53" t="s">
        <v>82</v>
      </c>
      <c r="G3881" s="53" t="s">
        <v>2823</v>
      </c>
      <c r="H3881" s="47">
        <v>21000345</v>
      </c>
      <c r="I3881" s="55">
        <v>44325</v>
      </c>
      <c r="J3881" s="39"/>
      <c r="K3881" s="49" t="str">
        <f t="shared" si="63"/>
        <v>DESPESA COM PAGAMENTO REFERENTE A SERVIÇOS PRESTADOS NA FUNÇÃO DE APOIO NO VESTIBULAR 2021 DA UNESPAR, REALIZADO NAS DEPENDÊNCIAS DA UNESPAR CAMPUS PARANAGUÁ NO DIA 09/05/2021, CONFORME RECIBO Nº 012/2021.</v>
      </c>
      <c r="L3881" s="56" t="s">
        <v>2824</v>
      </c>
    </row>
    <row r="3882" spans="1:12" ht="38.25">
      <c r="A3882" s="47">
        <v>1083292</v>
      </c>
      <c r="B3882" s="51" t="s">
        <v>2825</v>
      </c>
      <c r="C3882" s="52">
        <v>44340</v>
      </c>
      <c r="D3882" s="53" t="s">
        <v>2299</v>
      </c>
      <c r="E3882" s="67">
        <v>120</v>
      </c>
      <c r="F3882" s="53" t="s">
        <v>82</v>
      </c>
      <c r="G3882" s="53" t="s">
        <v>2826</v>
      </c>
      <c r="H3882" s="47">
        <v>21000346</v>
      </c>
      <c r="I3882" s="55">
        <v>44325</v>
      </c>
      <c r="J3882" s="39">
        <v>21003868</v>
      </c>
      <c r="K3882" s="49" t="str">
        <f t="shared" si="63"/>
        <v>DESPESA COM PAGAMENTO REFERENTE A SERVIÇOS PRESTADOS NA FUNÇÃO DE APOIO NO VESTIBULAR 2021 DA UNESPAR, REALIZADO NAS DEPENDÊNCIAS DA UNESPAR CAMPUS PARANAGUÁ NO DIA 09/05/2021, CONFORME RECIBO Nº 010/2021.</v>
      </c>
      <c r="L3882" s="56" t="s">
        <v>2827</v>
      </c>
    </row>
    <row r="3883" spans="1:12" ht="38.25">
      <c r="A3883" s="47">
        <v>1083292</v>
      </c>
      <c r="B3883" s="51" t="s">
        <v>2825</v>
      </c>
      <c r="C3883" s="52">
        <v>44340</v>
      </c>
      <c r="D3883" s="53" t="s">
        <v>2299</v>
      </c>
      <c r="E3883" s="67">
        <v>4.8</v>
      </c>
      <c r="F3883" s="53" t="s">
        <v>82</v>
      </c>
      <c r="G3883" s="53" t="s">
        <v>2826</v>
      </c>
      <c r="H3883" s="47">
        <v>21000346</v>
      </c>
      <c r="I3883" s="55">
        <v>44325</v>
      </c>
      <c r="J3883" s="39">
        <v>21003860</v>
      </c>
      <c r="K3883" s="49" t="str">
        <f t="shared" si="63"/>
        <v>DESPESA COM PAGAMENTO REFERENTE A SERVIÇOS PRESTADOS NA FUNÇÃO DE APOIO NO VESTIBULAR 2021 DA UNESPAR, REALIZADO NAS DEPENDÊNCIAS DA UNESPAR CAMPUS PARANAGUÁ NO DIA 09/05/2021, CONFORME RECIBO Nº 010/2021.</v>
      </c>
      <c r="L3883" s="56" t="s">
        <v>2827</v>
      </c>
    </row>
    <row r="3884" spans="1:12" ht="38.25">
      <c r="A3884" s="47">
        <v>1083292</v>
      </c>
      <c r="B3884" s="51" t="s">
        <v>2825</v>
      </c>
      <c r="C3884" s="52">
        <v>44340</v>
      </c>
      <c r="D3884" s="53" t="s">
        <v>2299</v>
      </c>
      <c r="E3884" s="67">
        <v>-4.8</v>
      </c>
      <c r="F3884" s="53" t="s">
        <v>82</v>
      </c>
      <c r="G3884" s="53" t="s">
        <v>2826</v>
      </c>
      <c r="H3884" s="47">
        <v>21000346</v>
      </c>
      <c r="I3884" s="55">
        <v>44325</v>
      </c>
      <c r="J3884" s="39"/>
      <c r="K3884" s="49" t="str">
        <f t="shared" si="63"/>
        <v>DESPESA COM PAGAMENTO REFERENTE A SERVIÇOS PRESTADOS NA FUNÇÃO DE APOIO NO VESTIBULAR 2021 DA UNESPAR, REALIZADO NAS DEPENDÊNCIAS DA UNESPAR CAMPUS PARANAGUÁ NO DIA 09/05/2021, CONFORME RECIBO Nº 010/2021.</v>
      </c>
      <c r="L3884" s="56" t="s">
        <v>2827</v>
      </c>
    </row>
    <row r="3885" spans="1:12" ht="38.25">
      <c r="A3885" s="47">
        <v>1083292</v>
      </c>
      <c r="B3885" s="51" t="s">
        <v>2825</v>
      </c>
      <c r="C3885" s="52">
        <v>44340</v>
      </c>
      <c r="D3885" s="53" t="s">
        <v>2299</v>
      </c>
      <c r="E3885" s="67">
        <v>13.2</v>
      </c>
      <c r="F3885" s="53" t="s">
        <v>82</v>
      </c>
      <c r="G3885" s="53" t="s">
        <v>2826</v>
      </c>
      <c r="H3885" s="47">
        <v>21000346</v>
      </c>
      <c r="I3885" s="55">
        <v>44325</v>
      </c>
      <c r="J3885" s="39">
        <v>21003852</v>
      </c>
      <c r="K3885" s="49" t="str">
        <f t="shared" si="63"/>
        <v>DESPESA COM PAGAMENTO REFERENTE A SERVIÇOS PRESTADOS NA FUNÇÃO DE APOIO NO VESTIBULAR 2021 DA UNESPAR, REALIZADO NAS DEPENDÊNCIAS DA UNESPAR CAMPUS PARANAGUÁ NO DIA 09/05/2021, CONFORME RECIBO Nº 010/2021.</v>
      </c>
      <c r="L3885" s="56" t="s">
        <v>2827</v>
      </c>
    </row>
    <row r="3886" spans="1:12" ht="38.25">
      <c r="A3886" s="47">
        <v>1083292</v>
      </c>
      <c r="B3886" s="51" t="s">
        <v>2825</v>
      </c>
      <c r="C3886" s="52">
        <v>44340</v>
      </c>
      <c r="D3886" s="53" t="s">
        <v>2299</v>
      </c>
      <c r="E3886" s="67">
        <v>-13.2</v>
      </c>
      <c r="F3886" s="53" t="s">
        <v>82</v>
      </c>
      <c r="G3886" s="53" t="s">
        <v>2826</v>
      </c>
      <c r="H3886" s="47">
        <v>21000346</v>
      </c>
      <c r="I3886" s="55">
        <v>44325</v>
      </c>
      <c r="J3886" s="39"/>
      <c r="K3886" s="49" t="str">
        <f t="shared" si="63"/>
        <v>DESPESA COM PAGAMENTO REFERENTE A SERVIÇOS PRESTADOS NA FUNÇÃO DE APOIO NO VESTIBULAR 2021 DA UNESPAR, REALIZADO NAS DEPENDÊNCIAS DA UNESPAR CAMPUS PARANAGUÁ NO DIA 09/05/2021, CONFORME RECIBO Nº 010/2021.</v>
      </c>
      <c r="L3886" s="56" t="s">
        <v>2827</v>
      </c>
    </row>
    <row r="3887" spans="1:12" ht="38.25">
      <c r="A3887" s="47">
        <v>456569</v>
      </c>
      <c r="B3887" s="51" t="s">
        <v>2828</v>
      </c>
      <c r="C3887" s="52">
        <v>44341</v>
      </c>
      <c r="D3887" s="53" t="s">
        <v>2299</v>
      </c>
      <c r="E3887" s="67">
        <v>120</v>
      </c>
      <c r="F3887" s="53" t="s">
        <v>82</v>
      </c>
      <c r="G3887" s="53" t="s">
        <v>2829</v>
      </c>
      <c r="H3887" s="47">
        <v>21000347</v>
      </c>
      <c r="I3887" s="55">
        <v>44325</v>
      </c>
      <c r="J3887" s="39">
        <v>21003869</v>
      </c>
      <c r="K3887" s="49" t="str">
        <f t="shared" si="63"/>
        <v>DESPESA COM PAGAMENTO REFERENTE A SERVIÇOS PRESTADOS NA FUNÇÃO DE APOIO NO VESTIBULAR 2021 DA UNESPAR, REALIZADO NAS DEPENDÊNCIAS DA UNESPAR CAMPUS PARANAGUÁ NO DIA 09/05/2021, CONFORME RECIBO Nº 011/2021.</v>
      </c>
      <c r="L3887" s="56" t="s">
        <v>2830</v>
      </c>
    </row>
    <row r="3888" spans="1:12" ht="38.25">
      <c r="A3888" s="47">
        <v>456569</v>
      </c>
      <c r="B3888" s="51" t="s">
        <v>2828</v>
      </c>
      <c r="C3888" s="52">
        <v>44340</v>
      </c>
      <c r="D3888" s="53" t="s">
        <v>2299</v>
      </c>
      <c r="E3888" s="67">
        <v>4.8</v>
      </c>
      <c r="F3888" s="53" t="s">
        <v>82</v>
      </c>
      <c r="G3888" s="53" t="s">
        <v>2829</v>
      </c>
      <c r="H3888" s="47">
        <v>21000347</v>
      </c>
      <c r="I3888" s="55">
        <v>44325</v>
      </c>
      <c r="J3888" s="39">
        <v>21003857</v>
      </c>
      <c r="K3888" s="49" t="str">
        <f t="shared" si="63"/>
        <v>DESPESA COM PAGAMENTO REFERENTE A SERVIÇOS PRESTADOS NA FUNÇÃO DE APOIO NO VESTIBULAR 2021 DA UNESPAR, REALIZADO NAS DEPENDÊNCIAS DA UNESPAR CAMPUS PARANAGUÁ NO DIA 09/05/2021, CONFORME RECIBO Nº 011/2021.</v>
      </c>
      <c r="L3888" s="56" t="s">
        <v>2830</v>
      </c>
    </row>
    <row r="3889" spans="1:12" ht="38.25">
      <c r="A3889" s="47">
        <v>456569</v>
      </c>
      <c r="B3889" s="51" t="s">
        <v>2828</v>
      </c>
      <c r="C3889" s="52">
        <v>44341</v>
      </c>
      <c r="D3889" s="53" t="s">
        <v>2299</v>
      </c>
      <c r="E3889" s="67">
        <v>-4.8</v>
      </c>
      <c r="F3889" s="53" t="s">
        <v>82</v>
      </c>
      <c r="G3889" s="53" t="s">
        <v>2829</v>
      </c>
      <c r="H3889" s="47">
        <v>21000347</v>
      </c>
      <c r="I3889" s="55">
        <v>44325</v>
      </c>
      <c r="J3889" s="39"/>
      <c r="K3889" s="49" t="str">
        <f t="shared" si="63"/>
        <v>DESPESA COM PAGAMENTO REFERENTE A SERVIÇOS PRESTADOS NA FUNÇÃO DE APOIO NO VESTIBULAR 2021 DA UNESPAR, REALIZADO NAS DEPENDÊNCIAS DA UNESPAR CAMPUS PARANAGUÁ NO DIA 09/05/2021, CONFORME RECIBO Nº 011/2021.</v>
      </c>
      <c r="L3889" s="56" t="s">
        <v>2830</v>
      </c>
    </row>
    <row r="3890" spans="1:12" ht="38.25">
      <c r="A3890" s="47">
        <v>456569</v>
      </c>
      <c r="B3890" s="51" t="s">
        <v>2828</v>
      </c>
      <c r="C3890" s="52">
        <v>44340</v>
      </c>
      <c r="D3890" s="53" t="s">
        <v>2299</v>
      </c>
      <c r="E3890" s="67">
        <v>13.2</v>
      </c>
      <c r="F3890" s="53" t="s">
        <v>82</v>
      </c>
      <c r="G3890" s="53" t="s">
        <v>2829</v>
      </c>
      <c r="H3890" s="47">
        <v>21000347</v>
      </c>
      <c r="I3890" s="55">
        <v>44325</v>
      </c>
      <c r="J3890" s="39">
        <v>21003849</v>
      </c>
      <c r="K3890" s="49" t="str">
        <f t="shared" si="63"/>
        <v>DESPESA COM PAGAMENTO REFERENTE A SERVIÇOS PRESTADOS NA FUNÇÃO DE APOIO NO VESTIBULAR 2021 DA UNESPAR, REALIZADO NAS DEPENDÊNCIAS DA UNESPAR CAMPUS PARANAGUÁ NO DIA 09/05/2021, CONFORME RECIBO Nº 011/2021.</v>
      </c>
      <c r="L3890" s="56" t="s">
        <v>2830</v>
      </c>
    </row>
    <row r="3891" spans="1:12" ht="38.25">
      <c r="A3891" s="47">
        <v>456569</v>
      </c>
      <c r="B3891" s="51" t="s">
        <v>2828</v>
      </c>
      <c r="C3891" s="52">
        <v>44341</v>
      </c>
      <c r="D3891" s="53" t="s">
        <v>2299</v>
      </c>
      <c r="E3891" s="67">
        <v>-13.2</v>
      </c>
      <c r="F3891" s="53" t="s">
        <v>82</v>
      </c>
      <c r="G3891" s="53" t="s">
        <v>2829</v>
      </c>
      <c r="H3891" s="47">
        <v>21000347</v>
      </c>
      <c r="I3891" s="55">
        <v>44325</v>
      </c>
      <c r="J3891" s="39"/>
      <c r="K3891" s="49" t="str">
        <f t="shared" si="63"/>
        <v>DESPESA COM PAGAMENTO REFERENTE A SERVIÇOS PRESTADOS NA FUNÇÃO DE APOIO NO VESTIBULAR 2021 DA UNESPAR, REALIZADO NAS DEPENDÊNCIAS DA UNESPAR CAMPUS PARANAGUÁ NO DIA 09/05/2021, CONFORME RECIBO Nº 011/2021.</v>
      </c>
      <c r="L3891" s="56" t="s">
        <v>2830</v>
      </c>
    </row>
    <row r="3892" spans="1:12" ht="25.5">
      <c r="A3892" s="47">
        <v>490575</v>
      </c>
      <c r="B3892" s="51" t="s">
        <v>2831</v>
      </c>
      <c r="C3892" s="52">
        <v>44336</v>
      </c>
      <c r="D3892" s="53" t="s">
        <v>2299</v>
      </c>
      <c r="E3892" s="67">
        <v>120</v>
      </c>
      <c r="F3892" s="53" t="s">
        <v>82</v>
      </c>
      <c r="G3892" s="53" t="s">
        <v>2832</v>
      </c>
      <c r="H3892" s="47">
        <v>21000348</v>
      </c>
      <c r="I3892" s="55">
        <v>44335</v>
      </c>
      <c r="J3892" s="39">
        <v>21003648</v>
      </c>
      <c r="K3892" s="49" t="str">
        <f t="shared" si="63"/>
        <v>LIQUIDADO R.P.A. N° 01 REFERENTE AO PAGAMENTO DE SERVIÇOS PRESTADOS NA REALIZAÇÃO DO VESTIBULAR 2020/2021 DA UNESPAR, REALIZADO NO CAMPUS DE UNIÃO DA VITÓRIA, NOS DIAS 09/05/2021 A 11/05/2021.</v>
      </c>
      <c r="L3892" s="56" t="s">
        <v>2833</v>
      </c>
    </row>
    <row r="3893" spans="1:12" ht="25.5">
      <c r="A3893" s="47">
        <v>490575</v>
      </c>
      <c r="B3893" s="51" t="s">
        <v>2831</v>
      </c>
      <c r="C3893" s="52">
        <v>44336</v>
      </c>
      <c r="D3893" s="53" t="s">
        <v>2299</v>
      </c>
      <c r="E3893" s="67">
        <v>6</v>
      </c>
      <c r="F3893" s="53" t="s">
        <v>82</v>
      </c>
      <c r="G3893" s="53" t="s">
        <v>2832</v>
      </c>
      <c r="H3893" s="47">
        <v>21000348</v>
      </c>
      <c r="I3893" s="55">
        <v>44335</v>
      </c>
      <c r="J3893" s="39">
        <v>21003650</v>
      </c>
      <c r="K3893" s="49" t="str">
        <f t="shared" si="63"/>
        <v>LIQUIDADO R.P.A. N° 01 REFERENTE AO PAGAMENTO DE SERVIÇOS PRESTADOS NA REALIZAÇÃO DO VESTIBULAR 2020/2021 DA UNESPAR, REALIZADO NO CAMPUS DE UNIÃO DA VITÓRIA, NOS DIAS 09/05/2021 A 11/05/2021.</v>
      </c>
      <c r="L3893" s="56" t="s">
        <v>2833</v>
      </c>
    </row>
    <row r="3894" spans="1:12" ht="25.5">
      <c r="A3894" s="47">
        <v>490575</v>
      </c>
      <c r="B3894" s="51" t="s">
        <v>2831</v>
      </c>
      <c r="C3894" s="52">
        <v>44336</v>
      </c>
      <c r="D3894" s="53" t="s">
        <v>2299</v>
      </c>
      <c r="E3894" s="67">
        <v>-6</v>
      </c>
      <c r="F3894" s="53" t="s">
        <v>82</v>
      </c>
      <c r="G3894" s="53" t="s">
        <v>2832</v>
      </c>
      <c r="H3894" s="47">
        <v>21000348</v>
      </c>
      <c r="I3894" s="55">
        <v>44335</v>
      </c>
      <c r="J3894" s="39"/>
      <c r="K3894" s="49" t="str">
        <f t="shared" si="63"/>
        <v>LIQUIDADO R.P.A. N° 01 REFERENTE AO PAGAMENTO DE SERVIÇOS PRESTADOS NA REALIZAÇÃO DO VESTIBULAR 2020/2021 DA UNESPAR, REALIZADO NO CAMPUS DE UNIÃO DA VITÓRIA, NOS DIAS 09/05/2021 A 11/05/2021.</v>
      </c>
      <c r="L3894" s="56" t="s">
        <v>2833</v>
      </c>
    </row>
    <row r="3895" spans="1:12" ht="25.5">
      <c r="A3895" s="47">
        <v>490575</v>
      </c>
      <c r="B3895" s="51" t="s">
        <v>2831</v>
      </c>
      <c r="C3895" s="52">
        <v>44336</v>
      </c>
      <c r="D3895" s="53" t="s">
        <v>2299</v>
      </c>
      <c r="E3895" s="67">
        <v>13.2</v>
      </c>
      <c r="F3895" s="53" t="s">
        <v>82</v>
      </c>
      <c r="G3895" s="53" t="s">
        <v>2832</v>
      </c>
      <c r="H3895" s="47">
        <v>21000348</v>
      </c>
      <c r="I3895" s="55">
        <v>44335</v>
      </c>
      <c r="J3895" s="39">
        <v>21003653</v>
      </c>
      <c r="K3895" s="49" t="str">
        <f t="shared" si="63"/>
        <v>LIQUIDADO R.P.A. N° 01 REFERENTE AO PAGAMENTO DE SERVIÇOS PRESTADOS NA REALIZAÇÃO DO VESTIBULAR 2020/2021 DA UNESPAR, REALIZADO NO CAMPUS DE UNIÃO DA VITÓRIA, NOS DIAS 09/05/2021 A 11/05/2021.</v>
      </c>
      <c r="L3895" s="56" t="s">
        <v>2833</v>
      </c>
    </row>
    <row r="3896" spans="1:12" ht="25.5">
      <c r="A3896" s="47">
        <v>490575</v>
      </c>
      <c r="B3896" s="51" t="s">
        <v>2831</v>
      </c>
      <c r="C3896" s="52">
        <v>44336</v>
      </c>
      <c r="D3896" s="53" t="s">
        <v>2299</v>
      </c>
      <c r="E3896" s="67">
        <v>-13.2</v>
      </c>
      <c r="F3896" s="53" t="s">
        <v>82</v>
      </c>
      <c r="G3896" s="53" t="s">
        <v>2832</v>
      </c>
      <c r="H3896" s="47">
        <v>21000348</v>
      </c>
      <c r="I3896" s="55">
        <v>44335</v>
      </c>
      <c r="J3896" s="39"/>
      <c r="K3896" s="49" t="str">
        <f t="shared" si="63"/>
        <v>LIQUIDADO R.P.A. N° 01 REFERENTE AO PAGAMENTO DE SERVIÇOS PRESTADOS NA REALIZAÇÃO DO VESTIBULAR 2020/2021 DA UNESPAR, REALIZADO NO CAMPUS DE UNIÃO DA VITÓRIA, NOS DIAS 09/05/2021 A 11/05/2021.</v>
      </c>
      <c r="L3896" s="56" t="s">
        <v>2833</v>
      </c>
    </row>
    <row r="3897" spans="1:12" ht="25.5">
      <c r="A3897" s="47">
        <v>491224</v>
      </c>
      <c r="B3897" s="51" t="s">
        <v>2834</v>
      </c>
      <c r="C3897" s="52">
        <v>44335</v>
      </c>
      <c r="D3897" s="53" t="s">
        <v>2299</v>
      </c>
      <c r="E3897" s="67">
        <v>240</v>
      </c>
      <c r="F3897" s="53" t="s">
        <v>82</v>
      </c>
      <c r="G3897" s="53" t="s">
        <v>2835</v>
      </c>
      <c r="H3897" s="47">
        <v>21000349</v>
      </c>
      <c r="I3897" s="55">
        <v>44335</v>
      </c>
      <c r="J3897" s="39">
        <v>21003641</v>
      </c>
      <c r="K3897" s="49" t="str">
        <f t="shared" si="63"/>
        <v>LIQUIDADO R.P.A. N° 01 REFERENTE AO PAGAMENTO DE SERVIÇOS PRESTADOS NA REALIZAÇÃO DO VESTIBULAR 2020/2021 DA UNESPAR, REALIZADO NO CAMPUS DE UNIÃO DA VITÓRIA, NOS DIAS 09/05/2021 A 11/05/2021.</v>
      </c>
      <c r="L3897" s="56" t="s">
        <v>2833</v>
      </c>
    </row>
    <row r="3898" spans="1:12" ht="25.5">
      <c r="A3898" s="47">
        <v>491224</v>
      </c>
      <c r="B3898" s="51" t="s">
        <v>2834</v>
      </c>
      <c r="C3898" s="52">
        <v>44335</v>
      </c>
      <c r="D3898" s="53" t="s">
        <v>2299</v>
      </c>
      <c r="E3898" s="67">
        <v>12</v>
      </c>
      <c r="F3898" s="53" t="s">
        <v>82</v>
      </c>
      <c r="G3898" s="53" t="s">
        <v>2835</v>
      </c>
      <c r="H3898" s="47">
        <v>21000349</v>
      </c>
      <c r="I3898" s="55">
        <v>44335</v>
      </c>
      <c r="J3898" s="39">
        <v>21003627</v>
      </c>
      <c r="K3898" s="49" t="str">
        <f t="shared" si="63"/>
        <v>LIQUIDADO R.P.A. N° 01 REFERENTE AO PAGAMENTO DE SERVIÇOS PRESTADOS NA REALIZAÇÃO DO VESTIBULAR 2020/2021 DA UNESPAR, REALIZADO NO CAMPUS DE UNIÃO DA VITÓRIA, NOS DIAS 09/05/2021 A 11/05/2021.</v>
      </c>
      <c r="L3898" s="56" t="s">
        <v>2833</v>
      </c>
    </row>
    <row r="3899" spans="1:12" ht="25.5">
      <c r="A3899" s="47">
        <v>491224</v>
      </c>
      <c r="B3899" s="51" t="s">
        <v>2834</v>
      </c>
      <c r="C3899" s="52">
        <v>44335</v>
      </c>
      <c r="D3899" s="53" t="s">
        <v>2299</v>
      </c>
      <c r="E3899" s="67">
        <v>-12</v>
      </c>
      <c r="F3899" s="53" t="s">
        <v>82</v>
      </c>
      <c r="G3899" s="53" t="s">
        <v>2835</v>
      </c>
      <c r="H3899" s="47">
        <v>21000349</v>
      </c>
      <c r="I3899" s="55">
        <v>44335</v>
      </c>
      <c r="J3899" s="39"/>
      <c r="K3899" s="49" t="str">
        <f t="shared" si="63"/>
        <v>LIQUIDADO R.P.A. N° 01 REFERENTE AO PAGAMENTO DE SERVIÇOS PRESTADOS NA REALIZAÇÃO DO VESTIBULAR 2020/2021 DA UNESPAR, REALIZADO NO CAMPUS DE UNIÃO DA VITÓRIA, NOS DIAS 09/05/2021 A 11/05/2021.</v>
      </c>
      <c r="L3899" s="56" t="s">
        <v>2833</v>
      </c>
    </row>
    <row r="3900" spans="1:12" ht="25.5">
      <c r="A3900" s="47">
        <v>491224</v>
      </c>
      <c r="B3900" s="51" t="s">
        <v>2834</v>
      </c>
      <c r="C3900" s="52">
        <v>44335</v>
      </c>
      <c r="D3900" s="53" t="s">
        <v>2299</v>
      </c>
      <c r="E3900" s="67">
        <v>26.4</v>
      </c>
      <c r="F3900" s="53" t="s">
        <v>82</v>
      </c>
      <c r="G3900" s="53" t="s">
        <v>2835</v>
      </c>
      <c r="H3900" s="47">
        <v>21000349</v>
      </c>
      <c r="I3900" s="55">
        <v>44335</v>
      </c>
      <c r="J3900" s="39">
        <v>21003614</v>
      </c>
      <c r="K3900" s="49" t="str">
        <f t="shared" si="63"/>
        <v>LIQUIDADO R.P.A. N° 01 REFERENTE AO PAGAMENTO DE SERVIÇOS PRESTADOS NA REALIZAÇÃO DO VESTIBULAR 2020/2021 DA UNESPAR, REALIZADO NO CAMPUS DE UNIÃO DA VITÓRIA, NOS DIAS 09/05/2021 A 11/05/2021.</v>
      </c>
      <c r="L3900" s="56" t="s">
        <v>2833</v>
      </c>
    </row>
    <row r="3901" spans="1:12" ht="25.5">
      <c r="A3901" s="47">
        <v>491224</v>
      </c>
      <c r="B3901" s="51" t="s">
        <v>2834</v>
      </c>
      <c r="C3901" s="52">
        <v>44335</v>
      </c>
      <c r="D3901" s="53" t="s">
        <v>2299</v>
      </c>
      <c r="E3901" s="67">
        <v>-26.4</v>
      </c>
      <c r="F3901" s="53" t="s">
        <v>82</v>
      </c>
      <c r="G3901" s="53" t="s">
        <v>2835</v>
      </c>
      <c r="H3901" s="47">
        <v>21000349</v>
      </c>
      <c r="I3901" s="55">
        <v>44335</v>
      </c>
      <c r="J3901" s="39"/>
      <c r="K3901" s="49" t="str">
        <f t="shared" si="63"/>
        <v>LIQUIDADO R.P.A. N° 01 REFERENTE AO PAGAMENTO DE SERVIÇOS PRESTADOS NA REALIZAÇÃO DO VESTIBULAR 2020/2021 DA UNESPAR, REALIZADO NO CAMPUS DE UNIÃO DA VITÓRIA, NOS DIAS 09/05/2021 A 11/05/2021.</v>
      </c>
      <c r="L3901" s="56" t="s">
        <v>2833</v>
      </c>
    </row>
    <row r="3902" spans="1:12" ht="25.5">
      <c r="A3902" s="47">
        <v>735285</v>
      </c>
      <c r="B3902" s="51" t="s">
        <v>2836</v>
      </c>
      <c r="C3902" s="52">
        <v>44335</v>
      </c>
      <c r="D3902" s="53" t="s">
        <v>2299</v>
      </c>
      <c r="E3902" s="67">
        <v>240</v>
      </c>
      <c r="F3902" s="53" t="s">
        <v>82</v>
      </c>
      <c r="G3902" s="53" t="s">
        <v>2837</v>
      </c>
      <c r="H3902" s="47">
        <v>21000350</v>
      </c>
      <c r="I3902" s="55">
        <v>44335</v>
      </c>
      <c r="J3902" s="39">
        <v>21003640</v>
      </c>
      <c r="K3902" s="49" t="str">
        <f t="shared" si="63"/>
        <v>LIQUIDADO R.P.A. N° 01 REFERENTE AO PAGAMENTO DE SERVIÇOS PRESTADOS NA REALIZAÇÃO DO VESTIBULAR 2020/2021 DA UNESPAR, REALIZADO NO CAMPUS DE UNIÃO DA VITÓRIA, NOS DIAS 09/05/2021 A 11/05/2021.</v>
      </c>
      <c r="L3902" s="56" t="s">
        <v>2833</v>
      </c>
    </row>
    <row r="3903" spans="1:12" ht="25.5">
      <c r="A3903" s="47">
        <v>735285</v>
      </c>
      <c r="B3903" s="51" t="s">
        <v>2836</v>
      </c>
      <c r="C3903" s="52">
        <v>44335</v>
      </c>
      <c r="D3903" s="53" t="s">
        <v>2299</v>
      </c>
      <c r="E3903" s="67">
        <v>12</v>
      </c>
      <c r="F3903" s="53" t="s">
        <v>82</v>
      </c>
      <c r="G3903" s="53" t="s">
        <v>2837</v>
      </c>
      <c r="H3903" s="47">
        <v>21000350</v>
      </c>
      <c r="I3903" s="55">
        <v>44335</v>
      </c>
      <c r="J3903" s="39">
        <v>21003630</v>
      </c>
      <c r="K3903" s="49" t="str">
        <f t="shared" si="63"/>
        <v>LIQUIDADO R.P.A. N° 01 REFERENTE AO PAGAMENTO DE SERVIÇOS PRESTADOS NA REALIZAÇÃO DO VESTIBULAR 2020/2021 DA UNESPAR, REALIZADO NO CAMPUS DE UNIÃO DA VITÓRIA, NOS DIAS 09/05/2021 A 11/05/2021.</v>
      </c>
      <c r="L3903" s="56" t="s">
        <v>2833</v>
      </c>
    </row>
    <row r="3904" spans="1:12" ht="25.5">
      <c r="A3904" s="47">
        <v>735285</v>
      </c>
      <c r="B3904" s="51" t="s">
        <v>2836</v>
      </c>
      <c r="C3904" s="52">
        <v>44335</v>
      </c>
      <c r="D3904" s="53" t="s">
        <v>2299</v>
      </c>
      <c r="E3904" s="67">
        <v>-12</v>
      </c>
      <c r="F3904" s="53" t="s">
        <v>82</v>
      </c>
      <c r="G3904" s="53" t="s">
        <v>2837</v>
      </c>
      <c r="H3904" s="47">
        <v>21000350</v>
      </c>
      <c r="I3904" s="55">
        <v>44335</v>
      </c>
      <c r="J3904" s="39"/>
      <c r="K3904" s="49" t="str">
        <f t="shared" si="63"/>
        <v>LIQUIDADO R.P.A. N° 01 REFERENTE AO PAGAMENTO DE SERVIÇOS PRESTADOS NA REALIZAÇÃO DO VESTIBULAR 2020/2021 DA UNESPAR, REALIZADO NO CAMPUS DE UNIÃO DA VITÓRIA, NOS DIAS 09/05/2021 A 11/05/2021.</v>
      </c>
      <c r="L3904" s="56" t="s">
        <v>2833</v>
      </c>
    </row>
    <row r="3905" spans="1:12" ht="25.5">
      <c r="A3905" s="47">
        <v>735285</v>
      </c>
      <c r="B3905" s="51" t="s">
        <v>2836</v>
      </c>
      <c r="C3905" s="52">
        <v>44335</v>
      </c>
      <c r="D3905" s="53" t="s">
        <v>2299</v>
      </c>
      <c r="E3905" s="67">
        <v>26.4</v>
      </c>
      <c r="F3905" s="53" t="s">
        <v>82</v>
      </c>
      <c r="G3905" s="53" t="s">
        <v>2837</v>
      </c>
      <c r="H3905" s="47">
        <v>21000350</v>
      </c>
      <c r="I3905" s="55">
        <v>44335</v>
      </c>
      <c r="J3905" s="39">
        <v>21003617</v>
      </c>
      <c r="K3905" s="49" t="str">
        <f t="shared" si="63"/>
        <v>LIQUIDADO R.P.A. N° 01 REFERENTE AO PAGAMENTO DE SERVIÇOS PRESTADOS NA REALIZAÇÃO DO VESTIBULAR 2020/2021 DA UNESPAR, REALIZADO NO CAMPUS DE UNIÃO DA VITÓRIA, NOS DIAS 09/05/2021 A 11/05/2021.</v>
      </c>
      <c r="L3905" s="56" t="s">
        <v>2833</v>
      </c>
    </row>
    <row r="3906" spans="1:12" ht="25.5">
      <c r="A3906" s="47">
        <v>735285</v>
      </c>
      <c r="B3906" s="51" t="s">
        <v>2836</v>
      </c>
      <c r="C3906" s="52">
        <v>44335</v>
      </c>
      <c r="D3906" s="53" t="s">
        <v>2299</v>
      </c>
      <c r="E3906" s="67">
        <v>-26.4</v>
      </c>
      <c r="F3906" s="53" t="s">
        <v>82</v>
      </c>
      <c r="G3906" s="53" t="s">
        <v>2837</v>
      </c>
      <c r="H3906" s="47">
        <v>21000350</v>
      </c>
      <c r="I3906" s="55">
        <v>44335</v>
      </c>
      <c r="J3906" s="39"/>
      <c r="K3906" s="49" t="str">
        <f t="shared" si="63"/>
        <v>LIQUIDADO R.P.A. N° 01 REFERENTE AO PAGAMENTO DE SERVIÇOS PRESTADOS NA REALIZAÇÃO DO VESTIBULAR 2020/2021 DA UNESPAR, REALIZADO NO CAMPUS DE UNIÃO DA VITÓRIA, NOS DIAS 09/05/2021 A 11/05/2021.</v>
      </c>
      <c r="L3906" s="56" t="s">
        <v>2833</v>
      </c>
    </row>
    <row r="3907" spans="1:12" ht="25.5">
      <c r="A3907" s="47">
        <v>145405</v>
      </c>
      <c r="B3907" s="51" t="s">
        <v>2838</v>
      </c>
      <c r="C3907" s="52">
        <v>44337</v>
      </c>
      <c r="D3907" s="53" t="s">
        <v>2299</v>
      </c>
      <c r="E3907" s="67">
        <v>240</v>
      </c>
      <c r="F3907" s="53" t="s">
        <v>82</v>
      </c>
      <c r="G3907" s="53" t="s">
        <v>2839</v>
      </c>
      <c r="H3907" s="47">
        <v>21000351</v>
      </c>
      <c r="I3907" s="55">
        <v>44335</v>
      </c>
      <c r="J3907" s="39">
        <v>21003693</v>
      </c>
      <c r="K3907" s="49" t="str">
        <f t="shared" si="63"/>
        <v>LIQUIDADO R.P.A. REF. PAGAMENTO DE SERVIÇOS PRESTADOS NA REALIZAÇÃO DO VESTIBULAR 2020/2021 DA UNESPAR, REALIZADO NO CAMPUS DE UNIÃO DA VITÓRIA, NOS DIAS 09/05/2021 A 11/05/2021.</v>
      </c>
      <c r="L3907" s="56" t="s">
        <v>2840</v>
      </c>
    </row>
    <row r="3908" spans="1:12" ht="25.5">
      <c r="A3908" s="47">
        <v>145405</v>
      </c>
      <c r="B3908" s="51" t="s">
        <v>2838</v>
      </c>
      <c r="C3908" s="52">
        <v>44337</v>
      </c>
      <c r="D3908" s="53" t="s">
        <v>2299</v>
      </c>
      <c r="E3908" s="67">
        <v>12</v>
      </c>
      <c r="F3908" s="53" t="s">
        <v>82</v>
      </c>
      <c r="G3908" s="53" t="s">
        <v>2839</v>
      </c>
      <c r="H3908" s="47">
        <v>21000351</v>
      </c>
      <c r="I3908" s="55">
        <v>44335</v>
      </c>
      <c r="J3908" s="39">
        <v>21003694</v>
      </c>
      <c r="K3908" s="49" t="str">
        <f t="shared" si="63"/>
        <v>LIQUIDADO R.P.A. REF. PAGAMENTO DE SERVIÇOS PRESTADOS NA REALIZAÇÃO DO VESTIBULAR 2020/2021 DA UNESPAR, REALIZADO NO CAMPUS DE UNIÃO DA VITÓRIA, NOS DIAS 09/05/2021 A 11/05/2021.</v>
      </c>
      <c r="L3908" s="56" t="s">
        <v>2840</v>
      </c>
    </row>
    <row r="3909" spans="1:12" ht="25.5">
      <c r="A3909" s="47">
        <v>145405</v>
      </c>
      <c r="B3909" s="51" t="s">
        <v>2838</v>
      </c>
      <c r="C3909" s="52">
        <v>44337</v>
      </c>
      <c r="D3909" s="53" t="s">
        <v>2299</v>
      </c>
      <c r="E3909" s="67">
        <v>-12</v>
      </c>
      <c r="F3909" s="53" t="s">
        <v>82</v>
      </c>
      <c r="G3909" s="53" t="s">
        <v>2839</v>
      </c>
      <c r="H3909" s="47">
        <v>21000351</v>
      </c>
      <c r="I3909" s="55">
        <v>44335</v>
      </c>
      <c r="J3909" s="39"/>
      <c r="K3909" s="49" t="str">
        <f t="shared" si="63"/>
        <v>LIQUIDADO R.P.A. REF. PAGAMENTO DE SERVIÇOS PRESTADOS NA REALIZAÇÃO DO VESTIBULAR 2020/2021 DA UNESPAR, REALIZADO NO CAMPUS DE UNIÃO DA VITÓRIA, NOS DIAS 09/05/2021 A 11/05/2021.</v>
      </c>
      <c r="L3909" s="56" t="s">
        <v>2840</v>
      </c>
    </row>
    <row r="3910" spans="1:12" ht="25.5">
      <c r="A3910" s="47">
        <v>145405</v>
      </c>
      <c r="B3910" s="51" t="s">
        <v>2838</v>
      </c>
      <c r="C3910" s="52">
        <v>44337</v>
      </c>
      <c r="D3910" s="53" t="s">
        <v>2299</v>
      </c>
      <c r="E3910" s="67">
        <v>26.4</v>
      </c>
      <c r="F3910" s="53" t="s">
        <v>82</v>
      </c>
      <c r="G3910" s="53" t="s">
        <v>2839</v>
      </c>
      <c r="H3910" s="47">
        <v>21000351</v>
      </c>
      <c r="I3910" s="55">
        <v>44335</v>
      </c>
      <c r="J3910" s="39">
        <v>21003696</v>
      </c>
      <c r="K3910" s="49" t="str">
        <f t="shared" si="63"/>
        <v>LIQUIDADO R.P.A. REF. PAGAMENTO DE SERVIÇOS PRESTADOS NA REALIZAÇÃO DO VESTIBULAR 2020/2021 DA UNESPAR, REALIZADO NO CAMPUS DE UNIÃO DA VITÓRIA, NOS DIAS 09/05/2021 A 11/05/2021.</v>
      </c>
      <c r="L3910" s="56" t="s">
        <v>2840</v>
      </c>
    </row>
    <row r="3911" spans="1:12" ht="25.5">
      <c r="A3911" s="47">
        <v>145405</v>
      </c>
      <c r="B3911" s="51" t="s">
        <v>2838</v>
      </c>
      <c r="C3911" s="52">
        <v>44337</v>
      </c>
      <c r="D3911" s="53" t="s">
        <v>2299</v>
      </c>
      <c r="E3911" s="67">
        <v>-26.4</v>
      </c>
      <c r="F3911" s="53" t="s">
        <v>82</v>
      </c>
      <c r="G3911" s="53" t="s">
        <v>2839</v>
      </c>
      <c r="H3911" s="47">
        <v>21000351</v>
      </c>
      <c r="I3911" s="55">
        <v>44335</v>
      </c>
      <c r="J3911" s="39"/>
      <c r="K3911" s="49" t="str">
        <f t="shared" si="63"/>
        <v>LIQUIDADO R.P.A. REF. PAGAMENTO DE SERVIÇOS PRESTADOS NA REALIZAÇÃO DO VESTIBULAR 2020/2021 DA UNESPAR, REALIZADO NO CAMPUS DE UNIÃO DA VITÓRIA, NOS DIAS 09/05/2021 A 11/05/2021.</v>
      </c>
      <c r="L3911" s="56" t="s">
        <v>2840</v>
      </c>
    </row>
    <row r="3912" spans="1:12" ht="25.5">
      <c r="A3912" s="47">
        <v>313257</v>
      </c>
      <c r="B3912" s="51" t="s">
        <v>2841</v>
      </c>
      <c r="C3912" s="52">
        <v>44335</v>
      </c>
      <c r="D3912" s="53" t="s">
        <v>2299</v>
      </c>
      <c r="E3912" s="67">
        <v>360</v>
      </c>
      <c r="F3912" s="53" t="s">
        <v>82</v>
      </c>
      <c r="G3912" s="53" t="s">
        <v>2842</v>
      </c>
      <c r="H3912" s="47">
        <v>21000352</v>
      </c>
      <c r="I3912" s="55">
        <v>44335</v>
      </c>
      <c r="J3912" s="39">
        <v>21003639</v>
      </c>
      <c r="K3912" s="49" t="str">
        <f t="shared" si="63"/>
        <v>LIQUIDADO R.P.A. REF. PAGAMENTO DE SERVIÇOS PRESTADOS NA REALIZAÇÃO DO VESTIBULAR 2020/2021 DA UNESPAR, REALIZADO NO CAMPUS DE UNIÃO DA VITÓRIA, NOS DIAS 09/05/2021 A 11/05/2021.</v>
      </c>
      <c r="L3912" s="56" t="s">
        <v>2840</v>
      </c>
    </row>
    <row r="3913" spans="1:12" ht="25.5">
      <c r="A3913" s="47">
        <v>313257</v>
      </c>
      <c r="B3913" s="51" t="s">
        <v>2841</v>
      </c>
      <c r="C3913" s="52">
        <v>44335</v>
      </c>
      <c r="D3913" s="53" t="s">
        <v>2299</v>
      </c>
      <c r="E3913" s="67">
        <v>18</v>
      </c>
      <c r="F3913" s="53" t="s">
        <v>82</v>
      </c>
      <c r="G3913" s="53" t="s">
        <v>2842</v>
      </c>
      <c r="H3913" s="47">
        <v>21000352</v>
      </c>
      <c r="I3913" s="55">
        <v>44335</v>
      </c>
      <c r="J3913" s="39">
        <v>21003623</v>
      </c>
      <c r="K3913" s="49" t="str">
        <f t="shared" si="63"/>
        <v>LIQUIDADO R.P.A. REF. PAGAMENTO DE SERVIÇOS PRESTADOS NA REALIZAÇÃO DO VESTIBULAR 2020/2021 DA UNESPAR, REALIZADO NO CAMPUS DE UNIÃO DA VITÓRIA, NOS DIAS 09/05/2021 A 11/05/2021.</v>
      </c>
      <c r="L3913" s="56" t="s">
        <v>2840</v>
      </c>
    </row>
    <row r="3914" spans="1:12" ht="25.5">
      <c r="A3914" s="47">
        <v>313257</v>
      </c>
      <c r="B3914" s="51" t="s">
        <v>2841</v>
      </c>
      <c r="C3914" s="52">
        <v>44335</v>
      </c>
      <c r="D3914" s="53" t="s">
        <v>2299</v>
      </c>
      <c r="E3914" s="67">
        <v>-18</v>
      </c>
      <c r="F3914" s="53" t="s">
        <v>82</v>
      </c>
      <c r="G3914" s="53" t="s">
        <v>2842</v>
      </c>
      <c r="H3914" s="47">
        <v>21000352</v>
      </c>
      <c r="I3914" s="55">
        <v>44335</v>
      </c>
      <c r="J3914" s="39"/>
      <c r="K3914" s="49" t="str">
        <f t="shared" si="63"/>
        <v>LIQUIDADO R.P.A. REF. PAGAMENTO DE SERVIÇOS PRESTADOS NA REALIZAÇÃO DO VESTIBULAR 2020/2021 DA UNESPAR, REALIZADO NO CAMPUS DE UNIÃO DA VITÓRIA, NOS DIAS 09/05/2021 A 11/05/2021.</v>
      </c>
      <c r="L3914" s="56" t="s">
        <v>2840</v>
      </c>
    </row>
    <row r="3915" spans="1:12" ht="25.5">
      <c r="A3915" s="47">
        <v>313257</v>
      </c>
      <c r="B3915" s="51" t="s">
        <v>2841</v>
      </c>
      <c r="C3915" s="52">
        <v>44335</v>
      </c>
      <c r="D3915" s="53" t="s">
        <v>2299</v>
      </c>
      <c r="E3915" s="67">
        <v>39.6</v>
      </c>
      <c r="F3915" s="53" t="s">
        <v>82</v>
      </c>
      <c r="G3915" s="53" t="s">
        <v>2842</v>
      </c>
      <c r="H3915" s="47">
        <v>21000352</v>
      </c>
      <c r="I3915" s="55">
        <v>44335</v>
      </c>
      <c r="J3915" s="39">
        <v>21003610</v>
      </c>
      <c r="K3915" s="49" t="str">
        <f t="shared" si="63"/>
        <v>LIQUIDADO R.P.A. REF. PAGAMENTO DE SERVIÇOS PRESTADOS NA REALIZAÇÃO DO VESTIBULAR 2020/2021 DA UNESPAR, REALIZADO NO CAMPUS DE UNIÃO DA VITÓRIA, NOS DIAS 09/05/2021 A 11/05/2021.</v>
      </c>
      <c r="L3915" s="56" t="s">
        <v>2840</v>
      </c>
    </row>
    <row r="3916" spans="1:12" ht="25.5">
      <c r="A3916" s="47">
        <v>313257</v>
      </c>
      <c r="B3916" s="51" t="s">
        <v>2841</v>
      </c>
      <c r="C3916" s="52">
        <v>44335</v>
      </c>
      <c r="D3916" s="53" t="s">
        <v>2299</v>
      </c>
      <c r="E3916" s="67">
        <v>-39.6</v>
      </c>
      <c r="F3916" s="53" t="s">
        <v>82</v>
      </c>
      <c r="G3916" s="53" t="s">
        <v>2842</v>
      </c>
      <c r="H3916" s="47">
        <v>21000352</v>
      </c>
      <c r="I3916" s="55">
        <v>44335</v>
      </c>
      <c r="J3916" s="39"/>
      <c r="K3916" s="49" t="str">
        <f t="shared" si="63"/>
        <v>LIQUIDADO R.P.A. REF. PAGAMENTO DE SERVIÇOS PRESTADOS NA REALIZAÇÃO DO VESTIBULAR 2020/2021 DA UNESPAR, REALIZADO NO CAMPUS DE UNIÃO DA VITÓRIA, NOS DIAS 09/05/2021 A 11/05/2021.</v>
      </c>
      <c r="L3916" s="56" t="s">
        <v>2840</v>
      </c>
    </row>
    <row r="3917" spans="1:12" ht="25.5">
      <c r="A3917" s="47">
        <v>392934</v>
      </c>
      <c r="B3917" s="51" t="s">
        <v>2843</v>
      </c>
      <c r="C3917" s="52">
        <v>44335</v>
      </c>
      <c r="D3917" s="53" t="s">
        <v>2299</v>
      </c>
      <c r="E3917" s="67">
        <v>240</v>
      </c>
      <c r="F3917" s="53" t="s">
        <v>82</v>
      </c>
      <c r="G3917" s="53" t="s">
        <v>2844</v>
      </c>
      <c r="H3917" s="47">
        <v>21000353</v>
      </c>
      <c r="I3917" s="55">
        <v>44335</v>
      </c>
      <c r="J3917" s="39">
        <v>21003638</v>
      </c>
      <c r="K3917" s="49" t="str">
        <f t="shared" si="63"/>
        <v>LIQUIDADO R.P.A. REF. PAGAMENTO DE SERVIÇOS PRESTADOS NA REALIZAÇÃO DO VESTIBULAR 2020/2021 DA UNESPAR, REALIZADO NO CAMPUS DE UNIÃO DA VITÓRIA, NOS DIAS 09/05/2021 A 11/05/2021.</v>
      </c>
      <c r="L3917" s="56" t="s">
        <v>2840</v>
      </c>
    </row>
    <row r="3918" spans="1:12" ht="25.5">
      <c r="A3918" s="47">
        <v>392934</v>
      </c>
      <c r="B3918" s="51" t="s">
        <v>2843</v>
      </c>
      <c r="C3918" s="52">
        <v>44335</v>
      </c>
      <c r="D3918" s="53" t="s">
        <v>2299</v>
      </c>
      <c r="E3918" s="67">
        <v>12</v>
      </c>
      <c r="F3918" s="53" t="s">
        <v>82</v>
      </c>
      <c r="G3918" s="53" t="s">
        <v>2844</v>
      </c>
      <c r="H3918" s="47">
        <v>21000353</v>
      </c>
      <c r="I3918" s="55">
        <v>44335</v>
      </c>
      <c r="J3918" s="39">
        <v>21003624</v>
      </c>
      <c r="K3918" s="49" t="str">
        <f t="shared" ref="K3918:K3981" si="64">UPPER(L3918)</f>
        <v>LIQUIDADO R.P.A. REF. PAGAMENTO DE SERVIÇOS PRESTADOS NA REALIZAÇÃO DO VESTIBULAR 2020/2021 DA UNESPAR, REALIZADO NO CAMPUS DE UNIÃO DA VITÓRIA, NOS DIAS 09/05/2021 A 11/05/2021.</v>
      </c>
      <c r="L3918" s="56" t="s">
        <v>2840</v>
      </c>
    </row>
    <row r="3919" spans="1:12" ht="25.5">
      <c r="A3919" s="47">
        <v>392934</v>
      </c>
      <c r="B3919" s="51" t="s">
        <v>2843</v>
      </c>
      <c r="C3919" s="52">
        <v>44335</v>
      </c>
      <c r="D3919" s="53" t="s">
        <v>2299</v>
      </c>
      <c r="E3919" s="67">
        <v>-12</v>
      </c>
      <c r="F3919" s="53" t="s">
        <v>82</v>
      </c>
      <c r="G3919" s="53" t="s">
        <v>2844</v>
      </c>
      <c r="H3919" s="47">
        <v>21000353</v>
      </c>
      <c r="I3919" s="55">
        <v>44335</v>
      </c>
      <c r="J3919" s="39"/>
      <c r="K3919" s="49" t="str">
        <f t="shared" si="64"/>
        <v>LIQUIDADO R.P.A. REF. PAGAMENTO DE SERVIÇOS PRESTADOS NA REALIZAÇÃO DO VESTIBULAR 2020/2021 DA UNESPAR, REALIZADO NO CAMPUS DE UNIÃO DA VITÓRIA, NOS DIAS 09/05/2021 A 11/05/2021.</v>
      </c>
      <c r="L3919" s="56" t="s">
        <v>2840</v>
      </c>
    </row>
    <row r="3920" spans="1:12" ht="25.5">
      <c r="A3920" s="47">
        <v>392934</v>
      </c>
      <c r="B3920" s="51" t="s">
        <v>2843</v>
      </c>
      <c r="C3920" s="52">
        <v>44335</v>
      </c>
      <c r="D3920" s="53" t="s">
        <v>2299</v>
      </c>
      <c r="E3920" s="67">
        <v>26.4</v>
      </c>
      <c r="F3920" s="53" t="s">
        <v>82</v>
      </c>
      <c r="G3920" s="53" t="s">
        <v>2844</v>
      </c>
      <c r="H3920" s="47">
        <v>21000353</v>
      </c>
      <c r="I3920" s="55">
        <v>44335</v>
      </c>
      <c r="J3920" s="39">
        <v>21003611</v>
      </c>
      <c r="K3920" s="49" t="str">
        <f t="shared" si="64"/>
        <v>LIQUIDADO R.P.A. REF. PAGAMENTO DE SERVIÇOS PRESTADOS NA REALIZAÇÃO DO VESTIBULAR 2020/2021 DA UNESPAR, REALIZADO NO CAMPUS DE UNIÃO DA VITÓRIA, NOS DIAS 09/05/2021 A 11/05/2021.</v>
      </c>
      <c r="L3920" s="56" t="s">
        <v>2840</v>
      </c>
    </row>
    <row r="3921" spans="1:12" ht="25.5">
      <c r="A3921" s="47">
        <v>392934</v>
      </c>
      <c r="B3921" s="51" t="s">
        <v>2843</v>
      </c>
      <c r="C3921" s="52">
        <v>44335</v>
      </c>
      <c r="D3921" s="53" t="s">
        <v>2299</v>
      </c>
      <c r="E3921" s="67">
        <v>-26.4</v>
      </c>
      <c r="F3921" s="53" t="s">
        <v>82</v>
      </c>
      <c r="G3921" s="53" t="s">
        <v>2844</v>
      </c>
      <c r="H3921" s="47">
        <v>21000353</v>
      </c>
      <c r="I3921" s="55">
        <v>44335</v>
      </c>
      <c r="J3921" s="39"/>
      <c r="K3921" s="49" t="str">
        <f t="shared" si="64"/>
        <v>LIQUIDADO R.P.A. REF. PAGAMENTO DE SERVIÇOS PRESTADOS NA REALIZAÇÃO DO VESTIBULAR 2020/2021 DA UNESPAR, REALIZADO NO CAMPUS DE UNIÃO DA VITÓRIA, NOS DIAS 09/05/2021 A 11/05/2021.</v>
      </c>
      <c r="L3921" s="56" t="s">
        <v>2840</v>
      </c>
    </row>
    <row r="3922" spans="1:12" ht="25.5">
      <c r="A3922" s="47">
        <v>187970</v>
      </c>
      <c r="B3922" s="51" t="s">
        <v>2845</v>
      </c>
      <c r="C3922" s="52">
        <v>44341</v>
      </c>
      <c r="D3922" s="53" t="s">
        <v>2299</v>
      </c>
      <c r="E3922" s="67">
        <v>120</v>
      </c>
      <c r="F3922" s="53" t="s">
        <v>82</v>
      </c>
      <c r="G3922" s="53" t="s">
        <v>2846</v>
      </c>
      <c r="H3922" s="47">
        <v>21000354</v>
      </c>
      <c r="I3922" s="55">
        <v>44335</v>
      </c>
      <c r="J3922" s="39">
        <v>21003804</v>
      </c>
      <c r="K3922" s="49" t="str">
        <f t="shared" si="64"/>
        <v>LIQUIDADO R.P.A. REF. PAGAMENTO DE SERVIÇOS PRESTADOS NA REALIZAÇÃO DO VESTIBULAR 2020/2021 DA UNESPAR, REALIZADO NO CAMPUS DE UNIÃO DA VITÓRIA, NOS DIAS 09/05/2021 A 11/05/2021.</v>
      </c>
      <c r="L3922" s="56" t="s">
        <v>2840</v>
      </c>
    </row>
    <row r="3923" spans="1:12" ht="25.5">
      <c r="A3923" s="47">
        <v>187970</v>
      </c>
      <c r="B3923" s="51" t="s">
        <v>2845</v>
      </c>
      <c r="C3923" s="52">
        <v>44341</v>
      </c>
      <c r="D3923" s="53" t="s">
        <v>2299</v>
      </c>
      <c r="E3923" s="67">
        <v>6</v>
      </c>
      <c r="F3923" s="53" t="s">
        <v>82</v>
      </c>
      <c r="G3923" s="53" t="s">
        <v>2846</v>
      </c>
      <c r="H3923" s="47">
        <v>21000354</v>
      </c>
      <c r="I3923" s="55">
        <v>44335</v>
      </c>
      <c r="J3923" s="39">
        <v>21003806</v>
      </c>
      <c r="K3923" s="49" t="str">
        <f t="shared" si="64"/>
        <v>LIQUIDADO R.P.A. REF. PAGAMENTO DE SERVIÇOS PRESTADOS NA REALIZAÇÃO DO VESTIBULAR 2020/2021 DA UNESPAR, REALIZADO NO CAMPUS DE UNIÃO DA VITÓRIA, NOS DIAS 09/05/2021 A 11/05/2021.</v>
      </c>
      <c r="L3923" s="56" t="s">
        <v>2840</v>
      </c>
    </row>
    <row r="3924" spans="1:12" ht="25.5">
      <c r="A3924" s="47">
        <v>187970</v>
      </c>
      <c r="B3924" s="51" t="s">
        <v>2845</v>
      </c>
      <c r="C3924" s="52">
        <v>44341</v>
      </c>
      <c r="D3924" s="53" t="s">
        <v>2299</v>
      </c>
      <c r="E3924" s="67">
        <v>-6</v>
      </c>
      <c r="F3924" s="53" t="s">
        <v>82</v>
      </c>
      <c r="G3924" s="53" t="s">
        <v>2846</v>
      </c>
      <c r="H3924" s="47">
        <v>21000354</v>
      </c>
      <c r="I3924" s="55">
        <v>44335</v>
      </c>
      <c r="J3924" s="39"/>
      <c r="K3924" s="49" t="str">
        <f t="shared" si="64"/>
        <v>LIQUIDADO R.P.A. REF. PAGAMENTO DE SERVIÇOS PRESTADOS NA REALIZAÇÃO DO VESTIBULAR 2020/2021 DA UNESPAR, REALIZADO NO CAMPUS DE UNIÃO DA VITÓRIA, NOS DIAS 09/05/2021 A 11/05/2021.</v>
      </c>
      <c r="L3924" s="56" t="s">
        <v>2840</v>
      </c>
    </row>
    <row r="3925" spans="1:12" ht="25.5">
      <c r="A3925" s="47">
        <v>187970</v>
      </c>
      <c r="B3925" s="51" t="s">
        <v>2845</v>
      </c>
      <c r="C3925" s="52">
        <v>44341</v>
      </c>
      <c r="D3925" s="53" t="s">
        <v>2299</v>
      </c>
      <c r="E3925" s="67">
        <v>13.2</v>
      </c>
      <c r="F3925" s="53" t="s">
        <v>82</v>
      </c>
      <c r="G3925" s="53" t="s">
        <v>2846</v>
      </c>
      <c r="H3925" s="47">
        <v>21000354</v>
      </c>
      <c r="I3925" s="55">
        <v>44335</v>
      </c>
      <c r="J3925" s="39">
        <v>21003808</v>
      </c>
      <c r="K3925" s="49" t="str">
        <f t="shared" si="64"/>
        <v>LIQUIDADO R.P.A. REF. PAGAMENTO DE SERVIÇOS PRESTADOS NA REALIZAÇÃO DO VESTIBULAR 2020/2021 DA UNESPAR, REALIZADO NO CAMPUS DE UNIÃO DA VITÓRIA, NOS DIAS 09/05/2021 A 11/05/2021.</v>
      </c>
      <c r="L3925" s="56" t="s">
        <v>2840</v>
      </c>
    </row>
    <row r="3926" spans="1:12" ht="25.5">
      <c r="A3926" s="47">
        <v>187970</v>
      </c>
      <c r="B3926" s="51" t="s">
        <v>2845</v>
      </c>
      <c r="C3926" s="52">
        <v>44341</v>
      </c>
      <c r="D3926" s="53" t="s">
        <v>2299</v>
      </c>
      <c r="E3926" s="67">
        <v>-13.2</v>
      </c>
      <c r="F3926" s="53" t="s">
        <v>82</v>
      </c>
      <c r="G3926" s="53" t="s">
        <v>2846</v>
      </c>
      <c r="H3926" s="47">
        <v>21000354</v>
      </c>
      <c r="I3926" s="55">
        <v>44335</v>
      </c>
      <c r="J3926" s="39"/>
      <c r="K3926" s="49" t="str">
        <f t="shared" si="64"/>
        <v>LIQUIDADO R.P.A. REF. PAGAMENTO DE SERVIÇOS PRESTADOS NA REALIZAÇÃO DO VESTIBULAR 2020/2021 DA UNESPAR, REALIZADO NO CAMPUS DE UNIÃO DA VITÓRIA, NOS DIAS 09/05/2021 A 11/05/2021.</v>
      </c>
      <c r="L3926" s="56" t="s">
        <v>2840</v>
      </c>
    </row>
    <row r="3927" spans="1:12" ht="25.5">
      <c r="A3927" s="47">
        <v>734592</v>
      </c>
      <c r="B3927" s="51" t="s">
        <v>2847</v>
      </c>
      <c r="C3927" s="52">
        <v>44335</v>
      </c>
      <c r="D3927" s="53" t="s">
        <v>2299</v>
      </c>
      <c r="E3927" s="67">
        <v>120</v>
      </c>
      <c r="F3927" s="53" t="s">
        <v>82</v>
      </c>
      <c r="G3927" s="53" t="s">
        <v>2848</v>
      </c>
      <c r="H3927" s="47">
        <v>21000355</v>
      </c>
      <c r="I3927" s="55">
        <v>44335</v>
      </c>
      <c r="J3927" s="39">
        <v>21003637</v>
      </c>
      <c r="K3927" s="49" t="str">
        <f t="shared" si="64"/>
        <v>LIQUIDADO R.P.A. REF. PAGAMENTO DE SERVIÇOS PRESTADOS NA REALIZAÇÃO DO VESTIBULAR 2020/2021 DA UNESPAR, REALIZADO NO CAMPUS DE UNIÃO DA VITÓRIA, NOS DIAS 09/05/2021 A 11/05/2021.</v>
      </c>
      <c r="L3927" s="56" t="s">
        <v>2840</v>
      </c>
    </row>
    <row r="3928" spans="1:12" ht="25.5">
      <c r="A3928" s="47">
        <v>734592</v>
      </c>
      <c r="B3928" s="51" t="s">
        <v>2847</v>
      </c>
      <c r="C3928" s="52">
        <v>44335</v>
      </c>
      <c r="D3928" s="53" t="s">
        <v>2299</v>
      </c>
      <c r="E3928" s="67">
        <v>6</v>
      </c>
      <c r="F3928" s="53" t="s">
        <v>82</v>
      </c>
      <c r="G3928" s="53" t="s">
        <v>2848</v>
      </c>
      <c r="H3928" s="47">
        <v>21000355</v>
      </c>
      <c r="I3928" s="55">
        <v>44335</v>
      </c>
      <c r="J3928" s="39">
        <v>21003628</v>
      </c>
      <c r="K3928" s="49" t="str">
        <f t="shared" si="64"/>
        <v>LIQUIDADO R.P.A. REF. PAGAMENTO DE SERVIÇOS PRESTADOS NA REALIZAÇÃO DO VESTIBULAR 2020/2021 DA UNESPAR, REALIZADO NO CAMPUS DE UNIÃO DA VITÓRIA, NOS DIAS 09/05/2021 A 11/05/2021.</v>
      </c>
      <c r="L3928" s="56" t="s">
        <v>2840</v>
      </c>
    </row>
    <row r="3929" spans="1:12" ht="25.5">
      <c r="A3929" s="47">
        <v>734592</v>
      </c>
      <c r="B3929" s="51" t="s">
        <v>2847</v>
      </c>
      <c r="C3929" s="52">
        <v>44335</v>
      </c>
      <c r="D3929" s="53" t="s">
        <v>2299</v>
      </c>
      <c r="E3929" s="67">
        <v>-6</v>
      </c>
      <c r="F3929" s="53" t="s">
        <v>82</v>
      </c>
      <c r="G3929" s="53" t="s">
        <v>2848</v>
      </c>
      <c r="H3929" s="47">
        <v>21000355</v>
      </c>
      <c r="I3929" s="55">
        <v>44335</v>
      </c>
      <c r="J3929" s="39"/>
      <c r="K3929" s="49" t="str">
        <f t="shared" si="64"/>
        <v>LIQUIDADO R.P.A. REF. PAGAMENTO DE SERVIÇOS PRESTADOS NA REALIZAÇÃO DO VESTIBULAR 2020/2021 DA UNESPAR, REALIZADO NO CAMPUS DE UNIÃO DA VITÓRIA, NOS DIAS 09/05/2021 A 11/05/2021.</v>
      </c>
      <c r="L3929" s="56" t="s">
        <v>2840</v>
      </c>
    </row>
    <row r="3930" spans="1:12" ht="25.5">
      <c r="A3930" s="47">
        <v>734592</v>
      </c>
      <c r="B3930" s="51" t="s">
        <v>2847</v>
      </c>
      <c r="C3930" s="52">
        <v>44335</v>
      </c>
      <c r="D3930" s="53" t="s">
        <v>2299</v>
      </c>
      <c r="E3930" s="67">
        <v>13.2</v>
      </c>
      <c r="F3930" s="53" t="s">
        <v>82</v>
      </c>
      <c r="G3930" s="53" t="s">
        <v>2848</v>
      </c>
      <c r="H3930" s="47">
        <v>21000355</v>
      </c>
      <c r="I3930" s="55">
        <v>44335</v>
      </c>
      <c r="J3930" s="39">
        <v>21003615</v>
      </c>
      <c r="K3930" s="49" t="str">
        <f t="shared" si="64"/>
        <v>LIQUIDADO R.P.A. REF. PAGAMENTO DE SERVIÇOS PRESTADOS NA REALIZAÇÃO DO VESTIBULAR 2020/2021 DA UNESPAR, REALIZADO NO CAMPUS DE UNIÃO DA VITÓRIA, NOS DIAS 09/05/2021 A 11/05/2021.</v>
      </c>
      <c r="L3930" s="56" t="s">
        <v>2840</v>
      </c>
    </row>
    <row r="3931" spans="1:12" ht="25.5">
      <c r="A3931" s="47">
        <v>734592</v>
      </c>
      <c r="B3931" s="51" t="s">
        <v>2847</v>
      </c>
      <c r="C3931" s="52">
        <v>44335</v>
      </c>
      <c r="D3931" s="53" t="s">
        <v>2299</v>
      </c>
      <c r="E3931" s="67">
        <v>-13.2</v>
      </c>
      <c r="F3931" s="53" t="s">
        <v>82</v>
      </c>
      <c r="G3931" s="53" t="s">
        <v>2848</v>
      </c>
      <c r="H3931" s="47">
        <v>21000355</v>
      </c>
      <c r="I3931" s="55">
        <v>44335</v>
      </c>
      <c r="J3931" s="39"/>
      <c r="K3931" s="49" t="str">
        <f t="shared" si="64"/>
        <v>LIQUIDADO R.P.A. REF. PAGAMENTO DE SERVIÇOS PRESTADOS NA REALIZAÇÃO DO VESTIBULAR 2020/2021 DA UNESPAR, REALIZADO NO CAMPUS DE UNIÃO DA VITÓRIA, NOS DIAS 09/05/2021 A 11/05/2021.</v>
      </c>
      <c r="L3931" s="56" t="s">
        <v>2840</v>
      </c>
    </row>
    <row r="3932" spans="1:12" ht="25.5">
      <c r="A3932" s="47">
        <v>735082</v>
      </c>
      <c r="B3932" s="51" t="s">
        <v>2849</v>
      </c>
      <c r="C3932" s="52">
        <v>44335</v>
      </c>
      <c r="D3932" s="53" t="s">
        <v>2299</v>
      </c>
      <c r="E3932" s="67">
        <v>240</v>
      </c>
      <c r="F3932" s="53" t="s">
        <v>82</v>
      </c>
      <c r="G3932" s="53" t="s">
        <v>2850</v>
      </c>
      <c r="H3932" s="47">
        <v>21000356</v>
      </c>
      <c r="I3932" s="55">
        <v>44335</v>
      </c>
      <c r="J3932" s="39">
        <v>21003644</v>
      </c>
      <c r="K3932" s="49" t="str">
        <f t="shared" si="64"/>
        <v>LIQUIDADO R.P.A. REF. PAGAMENTO DE SERVIÇOS PRESTADOS NA REALIZAÇÃO DO VESTIBULAR 2020/2021 DA UNESPAR, REALIZADO NO CAMPUS DE UNIÃO DA VITÓRIA, NOS DIAS 09/05/2021 A 11/05/2021.</v>
      </c>
      <c r="L3932" s="56" t="s">
        <v>2840</v>
      </c>
    </row>
    <row r="3933" spans="1:12" ht="25.5">
      <c r="A3933" s="47">
        <v>735082</v>
      </c>
      <c r="B3933" s="51" t="s">
        <v>2849</v>
      </c>
      <c r="C3933" s="52">
        <v>44335</v>
      </c>
      <c r="D3933" s="53" t="s">
        <v>2299</v>
      </c>
      <c r="E3933" s="67">
        <v>12</v>
      </c>
      <c r="F3933" s="53" t="s">
        <v>82</v>
      </c>
      <c r="G3933" s="53" t="s">
        <v>2850</v>
      </c>
      <c r="H3933" s="47">
        <v>21000356</v>
      </c>
      <c r="I3933" s="55">
        <v>44335</v>
      </c>
      <c r="J3933" s="39">
        <v>21003629</v>
      </c>
      <c r="K3933" s="49" t="str">
        <f t="shared" si="64"/>
        <v>LIQUIDADO R.P.A. REF. PAGAMENTO DE SERVIÇOS PRESTADOS NA REALIZAÇÃO DO VESTIBULAR 2020/2021 DA UNESPAR, REALIZADO NO CAMPUS DE UNIÃO DA VITÓRIA, NOS DIAS 09/05/2021 A 11/05/2021.</v>
      </c>
      <c r="L3933" s="56" t="s">
        <v>2840</v>
      </c>
    </row>
    <row r="3934" spans="1:12" ht="25.5">
      <c r="A3934" s="47">
        <v>735082</v>
      </c>
      <c r="B3934" s="51" t="s">
        <v>2849</v>
      </c>
      <c r="C3934" s="52">
        <v>44335</v>
      </c>
      <c r="D3934" s="53" t="s">
        <v>2299</v>
      </c>
      <c r="E3934" s="67">
        <v>-12</v>
      </c>
      <c r="F3934" s="53" t="s">
        <v>82</v>
      </c>
      <c r="G3934" s="53" t="s">
        <v>2850</v>
      </c>
      <c r="H3934" s="47">
        <v>21000356</v>
      </c>
      <c r="I3934" s="55">
        <v>44335</v>
      </c>
      <c r="J3934" s="39"/>
      <c r="K3934" s="49" t="str">
        <f t="shared" si="64"/>
        <v>LIQUIDADO R.P.A. REF. PAGAMENTO DE SERVIÇOS PRESTADOS NA REALIZAÇÃO DO VESTIBULAR 2020/2021 DA UNESPAR, REALIZADO NO CAMPUS DE UNIÃO DA VITÓRIA, NOS DIAS 09/05/2021 A 11/05/2021.</v>
      </c>
      <c r="L3934" s="56" t="s">
        <v>2840</v>
      </c>
    </row>
    <row r="3935" spans="1:12" ht="25.5">
      <c r="A3935" s="47">
        <v>735082</v>
      </c>
      <c r="B3935" s="51" t="s">
        <v>2849</v>
      </c>
      <c r="C3935" s="52">
        <v>44335</v>
      </c>
      <c r="D3935" s="53" t="s">
        <v>2299</v>
      </c>
      <c r="E3935" s="67">
        <v>26.4</v>
      </c>
      <c r="F3935" s="53" t="s">
        <v>82</v>
      </c>
      <c r="G3935" s="53" t="s">
        <v>2850</v>
      </c>
      <c r="H3935" s="47">
        <v>21000356</v>
      </c>
      <c r="I3935" s="55">
        <v>44335</v>
      </c>
      <c r="J3935" s="39">
        <v>21003616</v>
      </c>
      <c r="K3935" s="49" t="str">
        <f t="shared" si="64"/>
        <v>LIQUIDADO R.P.A. REF. PAGAMENTO DE SERVIÇOS PRESTADOS NA REALIZAÇÃO DO VESTIBULAR 2020/2021 DA UNESPAR, REALIZADO NO CAMPUS DE UNIÃO DA VITÓRIA, NOS DIAS 09/05/2021 A 11/05/2021.</v>
      </c>
      <c r="L3935" s="56" t="s">
        <v>2840</v>
      </c>
    </row>
    <row r="3936" spans="1:12" ht="25.5">
      <c r="A3936" s="47">
        <v>735082</v>
      </c>
      <c r="B3936" s="51" t="s">
        <v>2849</v>
      </c>
      <c r="C3936" s="52">
        <v>44335</v>
      </c>
      <c r="D3936" s="53" t="s">
        <v>2299</v>
      </c>
      <c r="E3936" s="67">
        <v>-26.4</v>
      </c>
      <c r="F3936" s="53" t="s">
        <v>82</v>
      </c>
      <c r="G3936" s="53" t="s">
        <v>2850</v>
      </c>
      <c r="H3936" s="47">
        <v>21000356</v>
      </c>
      <c r="I3936" s="55">
        <v>44335</v>
      </c>
      <c r="J3936" s="39"/>
      <c r="K3936" s="49" t="str">
        <f t="shared" si="64"/>
        <v>LIQUIDADO R.P.A. REF. PAGAMENTO DE SERVIÇOS PRESTADOS NA REALIZAÇÃO DO VESTIBULAR 2020/2021 DA UNESPAR, REALIZADO NO CAMPUS DE UNIÃO DA VITÓRIA, NOS DIAS 09/05/2021 A 11/05/2021.</v>
      </c>
      <c r="L3936" s="56" t="s">
        <v>2840</v>
      </c>
    </row>
    <row r="3937" spans="1:12" ht="25.5">
      <c r="A3937" s="47">
        <v>449987</v>
      </c>
      <c r="B3937" s="51" t="s">
        <v>2851</v>
      </c>
      <c r="C3937" s="52">
        <v>44336</v>
      </c>
      <c r="D3937" s="53" t="s">
        <v>2299</v>
      </c>
      <c r="E3937" s="67">
        <v>360</v>
      </c>
      <c r="F3937" s="53" t="s">
        <v>82</v>
      </c>
      <c r="G3937" s="53" t="s">
        <v>2852</v>
      </c>
      <c r="H3937" s="47">
        <v>21000357</v>
      </c>
      <c r="I3937" s="55">
        <v>44335</v>
      </c>
      <c r="J3937" s="39">
        <v>21003649</v>
      </c>
      <c r="K3937" s="49" t="str">
        <f t="shared" si="64"/>
        <v>LIQUIDADO R.P.A. REF. PAGAMENTO DE SERVIÇOS PRESTADOS NA REALIZAÇÃO DO VESTIBULAR 2020/2021 DA UNESPAR, REALIZADO NO CAMPUS DE UNIÃO DA VITÓRIA, NOS DIAS 09/05/2021 A 11/05/2021.</v>
      </c>
      <c r="L3937" s="56" t="s">
        <v>2840</v>
      </c>
    </row>
    <row r="3938" spans="1:12" ht="25.5">
      <c r="A3938" s="47">
        <v>449987</v>
      </c>
      <c r="B3938" s="51" t="s">
        <v>2851</v>
      </c>
      <c r="C3938" s="52">
        <v>44336</v>
      </c>
      <c r="D3938" s="53" t="s">
        <v>2299</v>
      </c>
      <c r="E3938" s="67">
        <v>18</v>
      </c>
      <c r="F3938" s="53" t="s">
        <v>82</v>
      </c>
      <c r="G3938" s="53" t="s">
        <v>2852</v>
      </c>
      <c r="H3938" s="47">
        <v>21000357</v>
      </c>
      <c r="I3938" s="55">
        <v>44335</v>
      </c>
      <c r="J3938" s="39">
        <v>21003651</v>
      </c>
      <c r="K3938" s="49" t="str">
        <f t="shared" si="64"/>
        <v>LIQUIDADO R.P.A. REF. PAGAMENTO DE SERVIÇOS PRESTADOS NA REALIZAÇÃO DO VESTIBULAR 2020/2021 DA UNESPAR, REALIZADO NO CAMPUS DE UNIÃO DA VITÓRIA, NOS DIAS 09/05/2021 A 11/05/2021.</v>
      </c>
      <c r="L3938" s="56" t="s">
        <v>2840</v>
      </c>
    </row>
    <row r="3939" spans="1:12" ht="25.5">
      <c r="A3939" s="47">
        <v>449987</v>
      </c>
      <c r="B3939" s="51" t="s">
        <v>2851</v>
      </c>
      <c r="C3939" s="52">
        <v>44336</v>
      </c>
      <c r="D3939" s="53" t="s">
        <v>2299</v>
      </c>
      <c r="E3939" s="67">
        <v>-18</v>
      </c>
      <c r="F3939" s="53" t="s">
        <v>82</v>
      </c>
      <c r="G3939" s="53" t="s">
        <v>2852</v>
      </c>
      <c r="H3939" s="47">
        <v>21000357</v>
      </c>
      <c r="I3939" s="55">
        <v>44335</v>
      </c>
      <c r="J3939" s="39"/>
      <c r="K3939" s="49" t="str">
        <f t="shared" si="64"/>
        <v>LIQUIDADO R.P.A. REF. PAGAMENTO DE SERVIÇOS PRESTADOS NA REALIZAÇÃO DO VESTIBULAR 2020/2021 DA UNESPAR, REALIZADO NO CAMPUS DE UNIÃO DA VITÓRIA, NOS DIAS 09/05/2021 A 11/05/2021.</v>
      </c>
      <c r="L3939" s="56" t="s">
        <v>2840</v>
      </c>
    </row>
    <row r="3940" spans="1:12" ht="25.5">
      <c r="A3940" s="47">
        <v>449987</v>
      </c>
      <c r="B3940" s="51" t="s">
        <v>2851</v>
      </c>
      <c r="C3940" s="52">
        <v>44336</v>
      </c>
      <c r="D3940" s="53" t="s">
        <v>2299</v>
      </c>
      <c r="E3940" s="67">
        <v>39.6</v>
      </c>
      <c r="F3940" s="53" t="s">
        <v>82</v>
      </c>
      <c r="G3940" s="53" t="s">
        <v>2852</v>
      </c>
      <c r="H3940" s="47">
        <v>21000357</v>
      </c>
      <c r="I3940" s="55">
        <v>44335</v>
      </c>
      <c r="J3940" s="39">
        <v>21003652</v>
      </c>
      <c r="K3940" s="49" t="str">
        <f t="shared" si="64"/>
        <v>LIQUIDADO R.P.A. REF. PAGAMENTO DE SERVIÇOS PRESTADOS NA REALIZAÇÃO DO VESTIBULAR 2020/2021 DA UNESPAR, REALIZADO NO CAMPUS DE UNIÃO DA VITÓRIA, NOS DIAS 09/05/2021 A 11/05/2021.</v>
      </c>
      <c r="L3940" s="56" t="s">
        <v>2840</v>
      </c>
    </row>
    <row r="3941" spans="1:12" ht="25.5">
      <c r="A3941" s="47">
        <v>449987</v>
      </c>
      <c r="B3941" s="51" t="s">
        <v>2851</v>
      </c>
      <c r="C3941" s="52">
        <v>44336</v>
      </c>
      <c r="D3941" s="53" t="s">
        <v>2299</v>
      </c>
      <c r="E3941" s="67">
        <v>-39.6</v>
      </c>
      <c r="F3941" s="53" t="s">
        <v>82</v>
      </c>
      <c r="G3941" s="53" t="s">
        <v>2852</v>
      </c>
      <c r="H3941" s="47">
        <v>21000357</v>
      </c>
      <c r="I3941" s="55">
        <v>44335</v>
      </c>
      <c r="J3941" s="39"/>
      <c r="K3941" s="49" t="str">
        <f t="shared" si="64"/>
        <v>LIQUIDADO R.P.A. REF. PAGAMENTO DE SERVIÇOS PRESTADOS NA REALIZAÇÃO DO VESTIBULAR 2020/2021 DA UNESPAR, REALIZADO NO CAMPUS DE UNIÃO DA VITÓRIA, NOS DIAS 09/05/2021 A 11/05/2021.</v>
      </c>
      <c r="L3941" s="56" t="s">
        <v>2840</v>
      </c>
    </row>
    <row r="3942" spans="1:12" ht="25.5">
      <c r="A3942" s="47">
        <v>136178</v>
      </c>
      <c r="B3942" s="51" t="s">
        <v>2853</v>
      </c>
      <c r="C3942" s="52">
        <v>44335</v>
      </c>
      <c r="D3942" s="53" t="s">
        <v>2299</v>
      </c>
      <c r="E3942" s="67">
        <v>240</v>
      </c>
      <c r="F3942" s="53" t="s">
        <v>82</v>
      </c>
      <c r="G3942" s="53" t="s">
        <v>2854</v>
      </c>
      <c r="H3942" s="47">
        <v>21000358</v>
      </c>
      <c r="I3942" s="55">
        <v>44335</v>
      </c>
      <c r="J3942" s="39">
        <v>21003643</v>
      </c>
      <c r="K3942" s="49" t="str">
        <f t="shared" si="64"/>
        <v>LIQUIDADO R.P.A. REF. PAGAMENTO DE SERVIÇOS PRESTADOS NA REALIZAÇÃO DO VESTIBULAR 2020/2021 DA UNESPAR, REALIZADO NO CAMPUS DE UNIÃO DA VITÓRIA, NOS DIAS 09/05/2021 A 11/05/2021.</v>
      </c>
      <c r="L3942" s="56" t="s">
        <v>2840</v>
      </c>
    </row>
    <row r="3943" spans="1:12" ht="25.5">
      <c r="A3943" s="47">
        <v>136178</v>
      </c>
      <c r="B3943" s="51" t="s">
        <v>2853</v>
      </c>
      <c r="C3943" s="52">
        <v>44335</v>
      </c>
      <c r="D3943" s="53" t="s">
        <v>2299</v>
      </c>
      <c r="E3943" s="67">
        <v>12</v>
      </c>
      <c r="F3943" s="53" t="s">
        <v>82</v>
      </c>
      <c r="G3943" s="53" t="s">
        <v>2854</v>
      </c>
      <c r="H3943" s="47">
        <v>21000358</v>
      </c>
      <c r="I3943" s="55">
        <v>44335</v>
      </c>
      <c r="J3943" s="39">
        <v>21003622</v>
      </c>
      <c r="K3943" s="49" t="str">
        <f t="shared" si="64"/>
        <v>LIQUIDADO R.P.A. REF. PAGAMENTO DE SERVIÇOS PRESTADOS NA REALIZAÇÃO DO VESTIBULAR 2020/2021 DA UNESPAR, REALIZADO NO CAMPUS DE UNIÃO DA VITÓRIA, NOS DIAS 09/05/2021 A 11/05/2021.</v>
      </c>
      <c r="L3943" s="56" t="s">
        <v>2840</v>
      </c>
    </row>
    <row r="3944" spans="1:12" ht="25.5">
      <c r="A3944" s="47">
        <v>136178</v>
      </c>
      <c r="B3944" s="51" t="s">
        <v>2853</v>
      </c>
      <c r="C3944" s="52">
        <v>44335</v>
      </c>
      <c r="D3944" s="53" t="s">
        <v>2299</v>
      </c>
      <c r="E3944" s="67">
        <v>-12</v>
      </c>
      <c r="F3944" s="53" t="s">
        <v>82</v>
      </c>
      <c r="G3944" s="53" t="s">
        <v>2854</v>
      </c>
      <c r="H3944" s="47">
        <v>21000358</v>
      </c>
      <c r="I3944" s="55">
        <v>44335</v>
      </c>
      <c r="J3944" s="39"/>
      <c r="K3944" s="49" t="str">
        <f t="shared" si="64"/>
        <v>LIQUIDADO R.P.A. REF. PAGAMENTO DE SERVIÇOS PRESTADOS NA REALIZAÇÃO DO VESTIBULAR 2020/2021 DA UNESPAR, REALIZADO NO CAMPUS DE UNIÃO DA VITÓRIA, NOS DIAS 09/05/2021 A 11/05/2021.</v>
      </c>
      <c r="L3944" s="56" t="s">
        <v>2840</v>
      </c>
    </row>
    <row r="3945" spans="1:12" ht="25.5">
      <c r="A3945" s="47">
        <v>136178</v>
      </c>
      <c r="B3945" s="51" t="s">
        <v>2853</v>
      </c>
      <c r="C3945" s="52">
        <v>44335</v>
      </c>
      <c r="D3945" s="53" t="s">
        <v>2299</v>
      </c>
      <c r="E3945" s="67">
        <v>26.4</v>
      </c>
      <c r="F3945" s="53" t="s">
        <v>82</v>
      </c>
      <c r="G3945" s="53" t="s">
        <v>2854</v>
      </c>
      <c r="H3945" s="47">
        <v>21000358</v>
      </c>
      <c r="I3945" s="55">
        <v>44335</v>
      </c>
      <c r="J3945" s="39">
        <v>21003609</v>
      </c>
      <c r="K3945" s="49" t="str">
        <f t="shared" si="64"/>
        <v>LIQUIDADO R.P.A. REF. PAGAMENTO DE SERVIÇOS PRESTADOS NA REALIZAÇÃO DO VESTIBULAR 2020/2021 DA UNESPAR, REALIZADO NO CAMPUS DE UNIÃO DA VITÓRIA, NOS DIAS 09/05/2021 A 11/05/2021.</v>
      </c>
      <c r="L3945" s="56" t="s">
        <v>2840</v>
      </c>
    </row>
    <row r="3946" spans="1:12" ht="25.5">
      <c r="A3946" s="47">
        <v>136178</v>
      </c>
      <c r="B3946" s="51" t="s">
        <v>2853</v>
      </c>
      <c r="C3946" s="52">
        <v>44335</v>
      </c>
      <c r="D3946" s="53" t="s">
        <v>2299</v>
      </c>
      <c r="E3946" s="67">
        <v>-26.4</v>
      </c>
      <c r="F3946" s="53" t="s">
        <v>82</v>
      </c>
      <c r="G3946" s="53" t="s">
        <v>2854</v>
      </c>
      <c r="H3946" s="47">
        <v>21000358</v>
      </c>
      <c r="I3946" s="55">
        <v>44335</v>
      </c>
      <c r="J3946" s="39"/>
      <c r="K3946" s="49" t="str">
        <f t="shared" si="64"/>
        <v>LIQUIDADO R.P.A. REF. PAGAMENTO DE SERVIÇOS PRESTADOS NA REALIZAÇÃO DO VESTIBULAR 2020/2021 DA UNESPAR, REALIZADO NO CAMPUS DE UNIÃO DA VITÓRIA, NOS DIAS 09/05/2021 A 11/05/2021.</v>
      </c>
      <c r="L3946" s="56" t="s">
        <v>2840</v>
      </c>
    </row>
    <row r="3947" spans="1:12" ht="25.5">
      <c r="A3947" s="47">
        <v>490245</v>
      </c>
      <c r="B3947" s="51" t="s">
        <v>2855</v>
      </c>
      <c r="C3947" s="52">
        <v>44335</v>
      </c>
      <c r="D3947" s="53" t="s">
        <v>2299</v>
      </c>
      <c r="E3947" s="67">
        <v>360</v>
      </c>
      <c r="F3947" s="53" t="s">
        <v>82</v>
      </c>
      <c r="G3947" s="53" t="s">
        <v>2856</v>
      </c>
      <c r="H3947" s="47">
        <v>21000359</v>
      </c>
      <c r="I3947" s="55">
        <v>44335</v>
      </c>
      <c r="J3947" s="39">
        <v>21003636</v>
      </c>
      <c r="K3947" s="49" t="str">
        <f t="shared" si="64"/>
        <v>LIQUIDADO R.P.A. REF. PAGAMENTO DE SERVIÇOS PRESTADOS NA REALIZAÇÃO DO VESTIBULAR 2020/2021 DA UNESPAR, REALIZADO NO CAMPUS DE UNIÃO DA VITÓRIA, NOS DIAS 09/05/2021 A 11/05/2021.</v>
      </c>
      <c r="L3947" s="56" t="s">
        <v>2840</v>
      </c>
    </row>
    <row r="3948" spans="1:12" ht="25.5">
      <c r="A3948" s="47">
        <v>490245</v>
      </c>
      <c r="B3948" s="51" t="s">
        <v>2855</v>
      </c>
      <c r="C3948" s="52">
        <v>44335</v>
      </c>
      <c r="D3948" s="53" t="s">
        <v>2299</v>
      </c>
      <c r="E3948" s="67">
        <v>18</v>
      </c>
      <c r="F3948" s="53" t="s">
        <v>82</v>
      </c>
      <c r="G3948" s="53" t="s">
        <v>2856</v>
      </c>
      <c r="H3948" s="47">
        <v>21000359</v>
      </c>
      <c r="I3948" s="55">
        <v>44335</v>
      </c>
      <c r="J3948" s="39">
        <v>21003626</v>
      </c>
      <c r="K3948" s="49" t="str">
        <f t="shared" si="64"/>
        <v>LIQUIDADO R.P.A. REF. PAGAMENTO DE SERVIÇOS PRESTADOS NA REALIZAÇÃO DO VESTIBULAR 2020/2021 DA UNESPAR, REALIZADO NO CAMPUS DE UNIÃO DA VITÓRIA, NOS DIAS 09/05/2021 A 11/05/2021.</v>
      </c>
      <c r="L3948" s="56" t="s">
        <v>2840</v>
      </c>
    </row>
    <row r="3949" spans="1:12" ht="25.5">
      <c r="A3949" s="47">
        <v>490245</v>
      </c>
      <c r="B3949" s="51" t="s">
        <v>2855</v>
      </c>
      <c r="C3949" s="52">
        <v>44335</v>
      </c>
      <c r="D3949" s="53" t="s">
        <v>2299</v>
      </c>
      <c r="E3949" s="67">
        <v>-18</v>
      </c>
      <c r="F3949" s="53" t="s">
        <v>82</v>
      </c>
      <c r="G3949" s="53" t="s">
        <v>2856</v>
      </c>
      <c r="H3949" s="47">
        <v>21000359</v>
      </c>
      <c r="I3949" s="55">
        <v>44335</v>
      </c>
      <c r="J3949" s="39"/>
      <c r="K3949" s="49" t="str">
        <f t="shared" si="64"/>
        <v>LIQUIDADO R.P.A. REF. PAGAMENTO DE SERVIÇOS PRESTADOS NA REALIZAÇÃO DO VESTIBULAR 2020/2021 DA UNESPAR, REALIZADO NO CAMPUS DE UNIÃO DA VITÓRIA, NOS DIAS 09/05/2021 A 11/05/2021.</v>
      </c>
      <c r="L3949" s="56" t="s">
        <v>2840</v>
      </c>
    </row>
    <row r="3950" spans="1:12" ht="25.5">
      <c r="A3950" s="47">
        <v>490245</v>
      </c>
      <c r="B3950" s="51" t="s">
        <v>2855</v>
      </c>
      <c r="C3950" s="52">
        <v>44335</v>
      </c>
      <c r="D3950" s="53" t="s">
        <v>2299</v>
      </c>
      <c r="E3950" s="67">
        <v>39.6</v>
      </c>
      <c r="F3950" s="53" t="s">
        <v>82</v>
      </c>
      <c r="G3950" s="53" t="s">
        <v>2856</v>
      </c>
      <c r="H3950" s="47">
        <v>21000359</v>
      </c>
      <c r="I3950" s="55">
        <v>44335</v>
      </c>
      <c r="J3950" s="39">
        <v>21003613</v>
      </c>
      <c r="K3950" s="49" t="str">
        <f t="shared" si="64"/>
        <v>LIQUIDADO R.P.A. REF. PAGAMENTO DE SERVIÇOS PRESTADOS NA REALIZAÇÃO DO VESTIBULAR 2020/2021 DA UNESPAR, REALIZADO NO CAMPUS DE UNIÃO DA VITÓRIA, NOS DIAS 09/05/2021 A 11/05/2021.</v>
      </c>
      <c r="L3950" s="56" t="s">
        <v>2840</v>
      </c>
    </row>
    <row r="3951" spans="1:12" ht="25.5">
      <c r="A3951" s="47">
        <v>490245</v>
      </c>
      <c r="B3951" s="51" t="s">
        <v>2855</v>
      </c>
      <c r="C3951" s="52">
        <v>44335</v>
      </c>
      <c r="D3951" s="53" t="s">
        <v>2299</v>
      </c>
      <c r="E3951" s="67">
        <v>-39.6</v>
      </c>
      <c r="F3951" s="53" t="s">
        <v>82</v>
      </c>
      <c r="G3951" s="53" t="s">
        <v>2856</v>
      </c>
      <c r="H3951" s="47">
        <v>21000359</v>
      </c>
      <c r="I3951" s="55">
        <v>44335</v>
      </c>
      <c r="J3951" s="39"/>
      <c r="K3951" s="49" t="str">
        <f t="shared" si="64"/>
        <v>LIQUIDADO R.P.A. REF. PAGAMENTO DE SERVIÇOS PRESTADOS NA REALIZAÇÃO DO VESTIBULAR 2020/2021 DA UNESPAR, REALIZADO NO CAMPUS DE UNIÃO DA VITÓRIA, NOS DIAS 09/05/2021 A 11/05/2021.</v>
      </c>
      <c r="L3951" s="56" t="s">
        <v>2840</v>
      </c>
    </row>
    <row r="3952" spans="1:12" ht="25.5">
      <c r="A3952" s="47">
        <v>1083868</v>
      </c>
      <c r="B3952" s="51" t="s">
        <v>2857</v>
      </c>
      <c r="C3952" s="52">
        <v>44335</v>
      </c>
      <c r="D3952" s="53" t="s">
        <v>2299</v>
      </c>
      <c r="E3952" s="67">
        <v>120</v>
      </c>
      <c r="F3952" s="53" t="s">
        <v>82</v>
      </c>
      <c r="G3952" s="53" t="s">
        <v>2858</v>
      </c>
      <c r="H3952" s="47">
        <v>21000360</v>
      </c>
      <c r="I3952" s="55">
        <v>44335</v>
      </c>
      <c r="J3952" s="39">
        <v>21003647</v>
      </c>
      <c r="K3952" s="49" t="str">
        <f t="shared" si="64"/>
        <v>LIQUIDADO R.P.A. REF. PAGAMENTO DE SERVIÇOS PRESTADOS NA REALIZAÇÃO DO VESTIBULAR 2020/2021 DA UNESPAR, REALIZADO NO CAMPUS DE UNIÃO DA VITÓRIA, NOS DIAS 09/05/2021 A 11/05/2021.</v>
      </c>
      <c r="L3952" s="56" t="s">
        <v>2840</v>
      </c>
    </row>
    <row r="3953" spans="1:12" ht="25.5">
      <c r="A3953" s="47">
        <v>1083868</v>
      </c>
      <c r="B3953" s="51" t="s">
        <v>2857</v>
      </c>
      <c r="C3953" s="52">
        <v>44335</v>
      </c>
      <c r="D3953" s="53" t="s">
        <v>2299</v>
      </c>
      <c r="E3953" s="67">
        <v>6</v>
      </c>
      <c r="F3953" s="53" t="s">
        <v>82</v>
      </c>
      <c r="G3953" s="53" t="s">
        <v>2858</v>
      </c>
      <c r="H3953" s="47">
        <v>21000360</v>
      </c>
      <c r="I3953" s="55">
        <v>44335</v>
      </c>
      <c r="J3953" s="39">
        <v>21003631</v>
      </c>
      <c r="K3953" s="49" t="str">
        <f t="shared" si="64"/>
        <v>LIQUIDADO R.P.A. REF. PAGAMENTO DE SERVIÇOS PRESTADOS NA REALIZAÇÃO DO VESTIBULAR 2020/2021 DA UNESPAR, REALIZADO NO CAMPUS DE UNIÃO DA VITÓRIA, NOS DIAS 09/05/2021 A 11/05/2021.</v>
      </c>
      <c r="L3953" s="56" t="s">
        <v>2840</v>
      </c>
    </row>
    <row r="3954" spans="1:12" ht="25.5">
      <c r="A3954" s="47">
        <v>1083868</v>
      </c>
      <c r="B3954" s="51" t="s">
        <v>2857</v>
      </c>
      <c r="C3954" s="52">
        <v>44335</v>
      </c>
      <c r="D3954" s="53" t="s">
        <v>2299</v>
      </c>
      <c r="E3954" s="67">
        <v>-6</v>
      </c>
      <c r="F3954" s="53" t="s">
        <v>82</v>
      </c>
      <c r="G3954" s="53" t="s">
        <v>2858</v>
      </c>
      <c r="H3954" s="47">
        <v>21000360</v>
      </c>
      <c r="I3954" s="55">
        <v>44335</v>
      </c>
      <c r="J3954" s="39"/>
      <c r="K3954" s="49" t="str">
        <f t="shared" si="64"/>
        <v>LIQUIDADO R.P.A. REF. PAGAMENTO DE SERVIÇOS PRESTADOS NA REALIZAÇÃO DO VESTIBULAR 2020/2021 DA UNESPAR, REALIZADO NO CAMPUS DE UNIÃO DA VITÓRIA, NOS DIAS 09/05/2021 A 11/05/2021.</v>
      </c>
      <c r="L3954" s="56" t="s">
        <v>2840</v>
      </c>
    </row>
    <row r="3955" spans="1:12" ht="25.5">
      <c r="A3955" s="47">
        <v>1083868</v>
      </c>
      <c r="B3955" s="51" t="s">
        <v>2857</v>
      </c>
      <c r="C3955" s="52">
        <v>44335</v>
      </c>
      <c r="D3955" s="53" t="s">
        <v>2299</v>
      </c>
      <c r="E3955" s="67">
        <v>13.2</v>
      </c>
      <c r="F3955" s="53" t="s">
        <v>82</v>
      </c>
      <c r="G3955" s="53" t="s">
        <v>2858</v>
      </c>
      <c r="H3955" s="47">
        <v>21000360</v>
      </c>
      <c r="I3955" s="55">
        <v>44335</v>
      </c>
      <c r="J3955" s="39">
        <v>21003618</v>
      </c>
      <c r="K3955" s="49" t="str">
        <f t="shared" si="64"/>
        <v>LIQUIDADO R.P.A. REF. PAGAMENTO DE SERVIÇOS PRESTADOS NA REALIZAÇÃO DO VESTIBULAR 2020/2021 DA UNESPAR, REALIZADO NO CAMPUS DE UNIÃO DA VITÓRIA, NOS DIAS 09/05/2021 A 11/05/2021.</v>
      </c>
      <c r="L3955" s="56" t="s">
        <v>2840</v>
      </c>
    </row>
    <row r="3956" spans="1:12" ht="25.5">
      <c r="A3956" s="47">
        <v>1083868</v>
      </c>
      <c r="B3956" s="51" t="s">
        <v>2857</v>
      </c>
      <c r="C3956" s="52">
        <v>44335</v>
      </c>
      <c r="D3956" s="53" t="s">
        <v>2299</v>
      </c>
      <c r="E3956" s="67">
        <v>-13.2</v>
      </c>
      <c r="F3956" s="53" t="s">
        <v>82</v>
      </c>
      <c r="G3956" s="53" t="s">
        <v>2858</v>
      </c>
      <c r="H3956" s="47">
        <v>21000360</v>
      </c>
      <c r="I3956" s="55">
        <v>44335</v>
      </c>
      <c r="J3956" s="39"/>
      <c r="K3956" s="49" t="str">
        <f t="shared" si="64"/>
        <v>LIQUIDADO R.P.A. REF. PAGAMENTO DE SERVIÇOS PRESTADOS NA REALIZAÇÃO DO VESTIBULAR 2020/2021 DA UNESPAR, REALIZADO NO CAMPUS DE UNIÃO DA VITÓRIA, NOS DIAS 09/05/2021 A 11/05/2021.</v>
      </c>
      <c r="L3956" s="56" t="s">
        <v>2840</v>
      </c>
    </row>
    <row r="3957" spans="1:12" ht="25.5">
      <c r="A3957" s="47">
        <v>1083872</v>
      </c>
      <c r="B3957" s="51" t="s">
        <v>2859</v>
      </c>
      <c r="C3957" s="52">
        <v>44335</v>
      </c>
      <c r="D3957" s="53" t="s">
        <v>2299</v>
      </c>
      <c r="E3957" s="67">
        <v>240</v>
      </c>
      <c r="F3957" s="53" t="s">
        <v>82</v>
      </c>
      <c r="G3957" s="53" t="s">
        <v>2860</v>
      </c>
      <c r="H3957" s="47">
        <v>21000361</v>
      </c>
      <c r="I3957" s="55">
        <v>44335</v>
      </c>
      <c r="J3957" s="39">
        <v>21003646</v>
      </c>
      <c r="K3957" s="49" t="str">
        <f t="shared" si="64"/>
        <v>LIQUIDADO R.P.A. REF. PAGAMENTO DE SERVIÇOS PRESTADOS NA REALIZAÇÃO DO VESTIBULAR 2020/2021 DA UNESPAR, REALIZADO NO CAMPUS DE UNIÃO DA VITÓRIA, NOS DIAS 09/05/2021 A 11/05/2021.</v>
      </c>
      <c r="L3957" s="56" t="s">
        <v>2840</v>
      </c>
    </row>
    <row r="3958" spans="1:12" ht="25.5">
      <c r="A3958" s="47">
        <v>1083872</v>
      </c>
      <c r="B3958" s="51" t="s">
        <v>2859</v>
      </c>
      <c r="C3958" s="52">
        <v>44335</v>
      </c>
      <c r="D3958" s="53" t="s">
        <v>2299</v>
      </c>
      <c r="E3958" s="67">
        <v>12</v>
      </c>
      <c r="F3958" s="53" t="s">
        <v>82</v>
      </c>
      <c r="G3958" s="53" t="s">
        <v>2860</v>
      </c>
      <c r="H3958" s="47">
        <v>21000361</v>
      </c>
      <c r="I3958" s="55">
        <v>44335</v>
      </c>
      <c r="J3958" s="39">
        <v>21003632</v>
      </c>
      <c r="K3958" s="49" t="str">
        <f t="shared" si="64"/>
        <v>LIQUIDADO R.P.A. REF. PAGAMENTO DE SERVIÇOS PRESTADOS NA REALIZAÇÃO DO VESTIBULAR 2020/2021 DA UNESPAR, REALIZADO NO CAMPUS DE UNIÃO DA VITÓRIA, NOS DIAS 09/05/2021 A 11/05/2021.</v>
      </c>
      <c r="L3958" s="56" t="s">
        <v>2840</v>
      </c>
    </row>
    <row r="3959" spans="1:12" ht="25.5">
      <c r="A3959" s="47">
        <v>1083872</v>
      </c>
      <c r="B3959" s="51" t="s">
        <v>2859</v>
      </c>
      <c r="C3959" s="52">
        <v>44335</v>
      </c>
      <c r="D3959" s="53" t="s">
        <v>2299</v>
      </c>
      <c r="E3959" s="67">
        <v>-12</v>
      </c>
      <c r="F3959" s="53" t="s">
        <v>82</v>
      </c>
      <c r="G3959" s="53" t="s">
        <v>2860</v>
      </c>
      <c r="H3959" s="47">
        <v>21000361</v>
      </c>
      <c r="I3959" s="55">
        <v>44335</v>
      </c>
      <c r="J3959" s="39"/>
      <c r="K3959" s="49" t="str">
        <f t="shared" si="64"/>
        <v>LIQUIDADO R.P.A. REF. PAGAMENTO DE SERVIÇOS PRESTADOS NA REALIZAÇÃO DO VESTIBULAR 2020/2021 DA UNESPAR, REALIZADO NO CAMPUS DE UNIÃO DA VITÓRIA, NOS DIAS 09/05/2021 A 11/05/2021.</v>
      </c>
      <c r="L3959" s="56" t="s">
        <v>2840</v>
      </c>
    </row>
    <row r="3960" spans="1:12" ht="25.5">
      <c r="A3960" s="47">
        <v>1083872</v>
      </c>
      <c r="B3960" s="51" t="s">
        <v>2859</v>
      </c>
      <c r="C3960" s="52">
        <v>44335</v>
      </c>
      <c r="D3960" s="53" t="s">
        <v>2299</v>
      </c>
      <c r="E3960" s="67">
        <v>26.4</v>
      </c>
      <c r="F3960" s="53" t="s">
        <v>82</v>
      </c>
      <c r="G3960" s="53" t="s">
        <v>2860</v>
      </c>
      <c r="H3960" s="47">
        <v>21000361</v>
      </c>
      <c r="I3960" s="55">
        <v>44335</v>
      </c>
      <c r="J3960" s="39">
        <v>21003619</v>
      </c>
      <c r="K3960" s="49" t="str">
        <f t="shared" si="64"/>
        <v>LIQUIDADO R.P.A. REF. PAGAMENTO DE SERVIÇOS PRESTADOS NA REALIZAÇÃO DO VESTIBULAR 2020/2021 DA UNESPAR, REALIZADO NO CAMPUS DE UNIÃO DA VITÓRIA, NOS DIAS 09/05/2021 A 11/05/2021.</v>
      </c>
      <c r="L3960" s="56" t="s">
        <v>2840</v>
      </c>
    </row>
    <row r="3961" spans="1:12" ht="25.5">
      <c r="A3961" s="47">
        <v>1083872</v>
      </c>
      <c r="B3961" s="51" t="s">
        <v>2859</v>
      </c>
      <c r="C3961" s="52">
        <v>44335</v>
      </c>
      <c r="D3961" s="53" t="s">
        <v>2299</v>
      </c>
      <c r="E3961" s="67">
        <v>-26.4</v>
      </c>
      <c r="F3961" s="53" t="s">
        <v>82</v>
      </c>
      <c r="G3961" s="53" t="s">
        <v>2860</v>
      </c>
      <c r="H3961" s="47">
        <v>21000361</v>
      </c>
      <c r="I3961" s="55">
        <v>44335</v>
      </c>
      <c r="J3961" s="39"/>
      <c r="K3961" s="49" t="str">
        <f t="shared" si="64"/>
        <v>LIQUIDADO R.P.A. REF. PAGAMENTO DE SERVIÇOS PRESTADOS NA REALIZAÇÃO DO VESTIBULAR 2020/2021 DA UNESPAR, REALIZADO NO CAMPUS DE UNIÃO DA VITÓRIA, NOS DIAS 09/05/2021 A 11/05/2021.</v>
      </c>
      <c r="L3961" s="56" t="s">
        <v>2840</v>
      </c>
    </row>
    <row r="3962" spans="1:12" ht="25.5">
      <c r="A3962" s="47">
        <v>489255</v>
      </c>
      <c r="B3962" s="51" t="s">
        <v>2861</v>
      </c>
      <c r="C3962" s="52">
        <v>44335</v>
      </c>
      <c r="D3962" s="53" t="s">
        <v>2299</v>
      </c>
      <c r="E3962" s="67">
        <v>240</v>
      </c>
      <c r="F3962" s="53" t="s">
        <v>82</v>
      </c>
      <c r="G3962" s="53" t="s">
        <v>2862</v>
      </c>
      <c r="H3962" s="47">
        <v>21000362</v>
      </c>
      <c r="I3962" s="55">
        <v>44335</v>
      </c>
      <c r="J3962" s="39">
        <v>21003635</v>
      </c>
      <c r="K3962" s="49" t="str">
        <f t="shared" si="64"/>
        <v>LIQUIDADO R.P.A. REF. PAGAMENTO DE SERVIÇOS PRESTADOS NA REALIZAÇÃO DO VESTIBULAR 2020/2021 DA UNESPAR, REALIZADO NO CAMPUS DE UNIÃO DA VITÓRIA, NOS DIAS 09/05/2021 A 11/05/2021.</v>
      </c>
      <c r="L3962" s="56" t="s">
        <v>2840</v>
      </c>
    </row>
    <row r="3963" spans="1:12" ht="25.5">
      <c r="A3963" s="47">
        <v>489255</v>
      </c>
      <c r="B3963" s="51" t="s">
        <v>2861</v>
      </c>
      <c r="C3963" s="52">
        <v>44335</v>
      </c>
      <c r="D3963" s="53" t="s">
        <v>2299</v>
      </c>
      <c r="E3963" s="67">
        <v>12</v>
      </c>
      <c r="F3963" s="53" t="s">
        <v>82</v>
      </c>
      <c r="G3963" s="53" t="s">
        <v>2862</v>
      </c>
      <c r="H3963" s="47">
        <v>21000362</v>
      </c>
      <c r="I3963" s="55">
        <v>44335</v>
      </c>
      <c r="J3963" s="39">
        <v>21003625</v>
      </c>
      <c r="K3963" s="49" t="str">
        <f t="shared" si="64"/>
        <v>LIQUIDADO R.P.A. REF. PAGAMENTO DE SERVIÇOS PRESTADOS NA REALIZAÇÃO DO VESTIBULAR 2020/2021 DA UNESPAR, REALIZADO NO CAMPUS DE UNIÃO DA VITÓRIA, NOS DIAS 09/05/2021 A 11/05/2021.</v>
      </c>
      <c r="L3963" s="56" t="s">
        <v>2840</v>
      </c>
    </row>
    <row r="3964" spans="1:12" ht="25.5">
      <c r="A3964" s="47">
        <v>489255</v>
      </c>
      <c r="B3964" s="51" t="s">
        <v>2861</v>
      </c>
      <c r="C3964" s="52">
        <v>44335</v>
      </c>
      <c r="D3964" s="53" t="s">
        <v>2299</v>
      </c>
      <c r="E3964" s="67">
        <v>-12</v>
      </c>
      <c r="F3964" s="53" t="s">
        <v>82</v>
      </c>
      <c r="G3964" s="53" t="s">
        <v>2862</v>
      </c>
      <c r="H3964" s="47">
        <v>21000362</v>
      </c>
      <c r="I3964" s="55">
        <v>44335</v>
      </c>
      <c r="J3964" s="39"/>
      <c r="K3964" s="49" t="str">
        <f t="shared" si="64"/>
        <v>LIQUIDADO R.P.A. REF. PAGAMENTO DE SERVIÇOS PRESTADOS NA REALIZAÇÃO DO VESTIBULAR 2020/2021 DA UNESPAR, REALIZADO NO CAMPUS DE UNIÃO DA VITÓRIA, NOS DIAS 09/05/2021 A 11/05/2021.</v>
      </c>
      <c r="L3964" s="56" t="s">
        <v>2840</v>
      </c>
    </row>
    <row r="3965" spans="1:12" ht="25.5">
      <c r="A3965" s="47">
        <v>489255</v>
      </c>
      <c r="B3965" s="51" t="s">
        <v>2861</v>
      </c>
      <c r="C3965" s="52">
        <v>44335</v>
      </c>
      <c r="D3965" s="53" t="s">
        <v>2299</v>
      </c>
      <c r="E3965" s="67">
        <v>26.4</v>
      </c>
      <c r="F3965" s="53" t="s">
        <v>82</v>
      </c>
      <c r="G3965" s="53" t="s">
        <v>2862</v>
      </c>
      <c r="H3965" s="47">
        <v>21000362</v>
      </c>
      <c r="I3965" s="55">
        <v>44335</v>
      </c>
      <c r="J3965" s="39">
        <v>21003612</v>
      </c>
      <c r="K3965" s="49" t="str">
        <f t="shared" si="64"/>
        <v>LIQUIDADO R.P.A. REF. PAGAMENTO DE SERVIÇOS PRESTADOS NA REALIZAÇÃO DO VESTIBULAR 2020/2021 DA UNESPAR, REALIZADO NO CAMPUS DE UNIÃO DA VITÓRIA, NOS DIAS 09/05/2021 A 11/05/2021.</v>
      </c>
      <c r="L3965" s="56" t="s">
        <v>2840</v>
      </c>
    </row>
    <row r="3966" spans="1:12" ht="25.5">
      <c r="A3966" s="47">
        <v>489255</v>
      </c>
      <c r="B3966" s="51" t="s">
        <v>2861</v>
      </c>
      <c r="C3966" s="52">
        <v>44335</v>
      </c>
      <c r="D3966" s="53" t="s">
        <v>2299</v>
      </c>
      <c r="E3966" s="67">
        <v>-26.4</v>
      </c>
      <c r="F3966" s="53" t="s">
        <v>82</v>
      </c>
      <c r="G3966" s="53" t="s">
        <v>2862</v>
      </c>
      <c r="H3966" s="47">
        <v>21000362</v>
      </c>
      <c r="I3966" s="55">
        <v>44335</v>
      </c>
      <c r="J3966" s="39"/>
      <c r="K3966" s="49" t="str">
        <f t="shared" si="64"/>
        <v>LIQUIDADO R.P.A. REF. PAGAMENTO DE SERVIÇOS PRESTADOS NA REALIZAÇÃO DO VESTIBULAR 2020/2021 DA UNESPAR, REALIZADO NO CAMPUS DE UNIÃO DA VITÓRIA, NOS DIAS 09/05/2021 A 11/05/2021.</v>
      </c>
      <c r="L3966" s="56" t="s">
        <v>2840</v>
      </c>
    </row>
    <row r="3967" spans="1:12" ht="25.5">
      <c r="A3967" s="47">
        <v>1083903</v>
      </c>
      <c r="B3967" s="51" t="s">
        <v>2863</v>
      </c>
      <c r="C3967" s="52">
        <v>44335</v>
      </c>
      <c r="D3967" s="53" t="s">
        <v>2299</v>
      </c>
      <c r="E3967" s="67">
        <v>120</v>
      </c>
      <c r="F3967" s="53" t="s">
        <v>82</v>
      </c>
      <c r="G3967" s="53" t="s">
        <v>2864</v>
      </c>
      <c r="H3967" s="47">
        <v>21000363</v>
      </c>
      <c r="I3967" s="55">
        <v>44335</v>
      </c>
      <c r="J3967" s="39">
        <v>21003645</v>
      </c>
      <c r="K3967" s="49" t="str">
        <f t="shared" si="64"/>
        <v>LIQUIDADO R.P.A. REF. PAGAMENTO DE SERVIÇOS PRESTADOS NA REALIZAÇÃO DO VESTIBULAR 2020/2021 DA UNESPAR, REALIZADO NO CAMPUS DE UNIÃO DA VITÓRIA, NOS DIAS 09/05/2021 A 11/05/2021.</v>
      </c>
      <c r="L3967" s="56" t="s">
        <v>2840</v>
      </c>
    </row>
    <row r="3968" spans="1:12" ht="25.5">
      <c r="A3968" s="47">
        <v>1083903</v>
      </c>
      <c r="B3968" s="51" t="s">
        <v>2863</v>
      </c>
      <c r="C3968" s="52">
        <v>44335</v>
      </c>
      <c r="D3968" s="53" t="s">
        <v>2299</v>
      </c>
      <c r="E3968" s="67">
        <v>6</v>
      </c>
      <c r="F3968" s="53" t="s">
        <v>82</v>
      </c>
      <c r="G3968" s="53" t="s">
        <v>2864</v>
      </c>
      <c r="H3968" s="47">
        <v>21000363</v>
      </c>
      <c r="I3968" s="55">
        <v>44335</v>
      </c>
      <c r="J3968" s="39">
        <v>21003633</v>
      </c>
      <c r="K3968" s="49" t="str">
        <f t="shared" si="64"/>
        <v>LIQUIDADO R.P.A. REF. PAGAMENTO DE SERVIÇOS PRESTADOS NA REALIZAÇÃO DO VESTIBULAR 2020/2021 DA UNESPAR, REALIZADO NO CAMPUS DE UNIÃO DA VITÓRIA, NOS DIAS 09/05/2021 A 11/05/2021.</v>
      </c>
      <c r="L3968" s="56" t="s">
        <v>2840</v>
      </c>
    </row>
    <row r="3969" spans="1:12" ht="25.5">
      <c r="A3969" s="47">
        <v>1083903</v>
      </c>
      <c r="B3969" s="51" t="s">
        <v>2863</v>
      </c>
      <c r="C3969" s="52">
        <v>44335</v>
      </c>
      <c r="D3969" s="53" t="s">
        <v>2299</v>
      </c>
      <c r="E3969" s="67">
        <v>-6</v>
      </c>
      <c r="F3969" s="53" t="s">
        <v>82</v>
      </c>
      <c r="G3969" s="53" t="s">
        <v>2864</v>
      </c>
      <c r="H3969" s="47">
        <v>21000363</v>
      </c>
      <c r="I3969" s="55">
        <v>44335</v>
      </c>
      <c r="J3969" s="39"/>
      <c r="K3969" s="49" t="str">
        <f t="shared" si="64"/>
        <v>LIQUIDADO R.P.A. REF. PAGAMENTO DE SERVIÇOS PRESTADOS NA REALIZAÇÃO DO VESTIBULAR 2020/2021 DA UNESPAR, REALIZADO NO CAMPUS DE UNIÃO DA VITÓRIA, NOS DIAS 09/05/2021 A 11/05/2021.</v>
      </c>
      <c r="L3969" s="56" t="s">
        <v>2840</v>
      </c>
    </row>
    <row r="3970" spans="1:12" ht="25.5">
      <c r="A3970" s="47">
        <v>1083903</v>
      </c>
      <c r="B3970" s="51" t="s">
        <v>2863</v>
      </c>
      <c r="C3970" s="52">
        <v>44335</v>
      </c>
      <c r="D3970" s="53" t="s">
        <v>2299</v>
      </c>
      <c r="E3970" s="67">
        <v>13.2</v>
      </c>
      <c r="F3970" s="53" t="s">
        <v>82</v>
      </c>
      <c r="G3970" s="53" t="s">
        <v>2864</v>
      </c>
      <c r="H3970" s="47">
        <v>21000363</v>
      </c>
      <c r="I3970" s="55">
        <v>44335</v>
      </c>
      <c r="J3970" s="39">
        <v>21003620</v>
      </c>
      <c r="K3970" s="49" t="str">
        <f t="shared" si="64"/>
        <v>LIQUIDADO R.P.A. REF. PAGAMENTO DE SERVIÇOS PRESTADOS NA REALIZAÇÃO DO VESTIBULAR 2020/2021 DA UNESPAR, REALIZADO NO CAMPUS DE UNIÃO DA VITÓRIA, NOS DIAS 09/05/2021 A 11/05/2021.</v>
      </c>
      <c r="L3970" s="56" t="s">
        <v>2840</v>
      </c>
    </row>
    <row r="3971" spans="1:12" ht="25.5">
      <c r="A3971" s="47">
        <v>1083903</v>
      </c>
      <c r="B3971" s="51" t="s">
        <v>2863</v>
      </c>
      <c r="C3971" s="52">
        <v>44335</v>
      </c>
      <c r="D3971" s="53" t="s">
        <v>2299</v>
      </c>
      <c r="E3971" s="67">
        <v>-13.2</v>
      </c>
      <c r="F3971" s="53" t="s">
        <v>82</v>
      </c>
      <c r="G3971" s="53" t="s">
        <v>2864</v>
      </c>
      <c r="H3971" s="47">
        <v>21000363</v>
      </c>
      <c r="I3971" s="55">
        <v>44335</v>
      </c>
      <c r="J3971" s="39"/>
      <c r="K3971" s="49" t="str">
        <f t="shared" si="64"/>
        <v>LIQUIDADO R.P.A. REF. PAGAMENTO DE SERVIÇOS PRESTADOS NA REALIZAÇÃO DO VESTIBULAR 2020/2021 DA UNESPAR, REALIZADO NO CAMPUS DE UNIÃO DA VITÓRIA, NOS DIAS 09/05/2021 A 11/05/2021.</v>
      </c>
      <c r="L3971" s="56" t="s">
        <v>2840</v>
      </c>
    </row>
    <row r="3972" spans="1:12" ht="25.5">
      <c r="A3972" s="47">
        <v>1083908</v>
      </c>
      <c r="B3972" s="51" t="s">
        <v>2865</v>
      </c>
      <c r="C3972" s="52">
        <v>44337</v>
      </c>
      <c r="D3972" s="53" t="s">
        <v>2299</v>
      </c>
      <c r="E3972" s="67">
        <v>240</v>
      </c>
      <c r="F3972" s="53" t="s">
        <v>82</v>
      </c>
      <c r="G3972" s="53" t="s">
        <v>2866</v>
      </c>
      <c r="H3972" s="47">
        <v>21000364</v>
      </c>
      <c r="I3972" s="55">
        <v>44335</v>
      </c>
      <c r="J3972" s="39">
        <v>21003692</v>
      </c>
      <c r="K3972" s="49" t="str">
        <f t="shared" si="64"/>
        <v>LIQUIDADO R.P.A. REF. PAGAMENTO DE SERVIÇOS PRESTADOS NA REALIZAÇÃO DO VESTIBULAR 2020/2021 DA UNESPAR, REALIZADO NO CAMPUS DE UNIÃO DA VITÓRIA, NOS DIAS 09/05/2021 A 11/05/2021.</v>
      </c>
      <c r="L3972" s="56" t="s">
        <v>2840</v>
      </c>
    </row>
    <row r="3973" spans="1:12" ht="25.5">
      <c r="A3973" s="47">
        <v>1083908</v>
      </c>
      <c r="B3973" s="51" t="s">
        <v>2865</v>
      </c>
      <c r="C3973" s="52">
        <v>44337</v>
      </c>
      <c r="D3973" s="53" t="s">
        <v>2299</v>
      </c>
      <c r="E3973" s="67">
        <v>12</v>
      </c>
      <c r="F3973" s="53" t="s">
        <v>82</v>
      </c>
      <c r="G3973" s="53" t="s">
        <v>2866</v>
      </c>
      <c r="H3973" s="47">
        <v>21000364</v>
      </c>
      <c r="I3973" s="55">
        <v>44335</v>
      </c>
      <c r="J3973" s="39">
        <v>21003695</v>
      </c>
      <c r="K3973" s="49" t="str">
        <f t="shared" si="64"/>
        <v>LIQUIDADO R.P.A. REF. PAGAMENTO DE SERVIÇOS PRESTADOS NA REALIZAÇÃO DO VESTIBULAR 2020/2021 DA UNESPAR, REALIZADO NO CAMPUS DE UNIÃO DA VITÓRIA, NOS DIAS 09/05/2021 A 11/05/2021.</v>
      </c>
      <c r="L3973" s="56" t="s">
        <v>2840</v>
      </c>
    </row>
    <row r="3974" spans="1:12" ht="25.5">
      <c r="A3974" s="47">
        <v>1083908</v>
      </c>
      <c r="B3974" s="51" t="s">
        <v>2865</v>
      </c>
      <c r="C3974" s="52">
        <v>44337</v>
      </c>
      <c r="D3974" s="53" t="s">
        <v>2299</v>
      </c>
      <c r="E3974" s="67">
        <v>-12</v>
      </c>
      <c r="F3974" s="53" t="s">
        <v>82</v>
      </c>
      <c r="G3974" s="53" t="s">
        <v>2866</v>
      </c>
      <c r="H3974" s="47">
        <v>21000364</v>
      </c>
      <c r="I3974" s="55">
        <v>44335</v>
      </c>
      <c r="J3974" s="39"/>
      <c r="K3974" s="49" t="str">
        <f t="shared" si="64"/>
        <v>LIQUIDADO R.P.A. REF. PAGAMENTO DE SERVIÇOS PRESTADOS NA REALIZAÇÃO DO VESTIBULAR 2020/2021 DA UNESPAR, REALIZADO NO CAMPUS DE UNIÃO DA VITÓRIA, NOS DIAS 09/05/2021 A 11/05/2021.</v>
      </c>
      <c r="L3974" s="56" t="s">
        <v>2840</v>
      </c>
    </row>
    <row r="3975" spans="1:12" ht="25.5">
      <c r="A3975" s="47">
        <v>1083908</v>
      </c>
      <c r="B3975" s="51" t="s">
        <v>2865</v>
      </c>
      <c r="C3975" s="52">
        <v>44337</v>
      </c>
      <c r="D3975" s="53" t="s">
        <v>2299</v>
      </c>
      <c r="E3975" s="67">
        <v>26.4</v>
      </c>
      <c r="F3975" s="53" t="s">
        <v>82</v>
      </c>
      <c r="G3975" s="53" t="s">
        <v>2866</v>
      </c>
      <c r="H3975" s="47">
        <v>21000364</v>
      </c>
      <c r="I3975" s="55">
        <v>44335</v>
      </c>
      <c r="J3975" s="39">
        <v>21003697</v>
      </c>
      <c r="K3975" s="49" t="str">
        <f t="shared" si="64"/>
        <v>LIQUIDADO R.P.A. REF. PAGAMENTO DE SERVIÇOS PRESTADOS NA REALIZAÇÃO DO VESTIBULAR 2020/2021 DA UNESPAR, REALIZADO NO CAMPUS DE UNIÃO DA VITÓRIA, NOS DIAS 09/05/2021 A 11/05/2021.</v>
      </c>
      <c r="L3975" s="56" t="s">
        <v>2840</v>
      </c>
    </row>
    <row r="3976" spans="1:12" ht="25.5">
      <c r="A3976" s="47">
        <v>1083908</v>
      </c>
      <c r="B3976" s="51" t="s">
        <v>2865</v>
      </c>
      <c r="C3976" s="52">
        <v>44337</v>
      </c>
      <c r="D3976" s="53" t="s">
        <v>2299</v>
      </c>
      <c r="E3976" s="67">
        <v>-26.4</v>
      </c>
      <c r="F3976" s="53" t="s">
        <v>82</v>
      </c>
      <c r="G3976" s="53" t="s">
        <v>2866</v>
      </c>
      <c r="H3976" s="47">
        <v>21000364</v>
      </c>
      <c r="I3976" s="55">
        <v>44335</v>
      </c>
      <c r="J3976" s="39"/>
      <c r="K3976" s="49" t="str">
        <f t="shared" si="64"/>
        <v>LIQUIDADO R.P.A. REF. PAGAMENTO DE SERVIÇOS PRESTADOS NA REALIZAÇÃO DO VESTIBULAR 2020/2021 DA UNESPAR, REALIZADO NO CAMPUS DE UNIÃO DA VITÓRIA, NOS DIAS 09/05/2021 A 11/05/2021.</v>
      </c>
      <c r="L3976" s="56" t="s">
        <v>2840</v>
      </c>
    </row>
    <row r="3977" spans="1:12" ht="25.5">
      <c r="A3977" s="47">
        <v>1083914</v>
      </c>
      <c r="B3977" s="51" t="s">
        <v>2867</v>
      </c>
      <c r="C3977" s="52">
        <v>44341</v>
      </c>
      <c r="D3977" s="53" t="s">
        <v>2299</v>
      </c>
      <c r="E3977" s="67">
        <v>240</v>
      </c>
      <c r="F3977" s="53" t="s">
        <v>82</v>
      </c>
      <c r="G3977" s="53" t="s">
        <v>2868</v>
      </c>
      <c r="H3977" s="47">
        <v>21000365</v>
      </c>
      <c r="I3977" s="55">
        <v>44335</v>
      </c>
      <c r="J3977" s="39">
        <v>21003805</v>
      </c>
      <c r="K3977" s="49" t="str">
        <f t="shared" si="64"/>
        <v>LIQUIDADO R.P.A. REF. PAGAMENTO DE SERVIÇOS PRESTADOS NA REALIZAÇÃO DO VESTIBULAR 2020/2021 DA UNESPAR, REALIZADO NO CAMPUS DE UNIÃO DA VITÓRIA, NOS DIAS 09/05/2021 A 11/05/2021.</v>
      </c>
      <c r="L3977" s="56" t="s">
        <v>2840</v>
      </c>
    </row>
    <row r="3978" spans="1:12" ht="25.5">
      <c r="A3978" s="47">
        <v>1083914</v>
      </c>
      <c r="B3978" s="51" t="s">
        <v>2867</v>
      </c>
      <c r="C3978" s="52">
        <v>44341</v>
      </c>
      <c r="D3978" s="53" t="s">
        <v>2299</v>
      </c>
      <c r="E3978" s="67">
        <v>12</v>
      </c>
      <c r="F3978" s="53" t="s">
        <v>82</v>
      </c>
      <c r="G3978" s="53" t="s">
        <v>2868</v>
      </c>
      <c r="H3978" s="47">
        <v>21000365</v>
      </c>
      <c r="I3978" s="55">
        <v>44335</v>
      </c>
      <c r="J3978" s="39">
        <v>21003807</v>
      </c>
      <c r="K3978" s="49" t="str">
        <f t="shared" si="64"/>
        <v>LIQUIDADO R.P.A. REF. PAGAMENTO DE SERVIÇOS PRESTADOS NA REALIZAÇÃO DO VESTIBULAR 2020/2021 DA UNESPAR, REALIZADO NO CAMPUS DE UNIÃO DA VITÓRIA, NOS DIAS 09/05/2021 A 11/05/2021.</v>
      </c>
      <c r="L3978" s="56" t="s">
        <v>2840</v>
      </c>
    </row>
    <row r="3979" spans="1:12" ht="25.5">
      <c r="A3979" s="47">
        <v>1083914</v>
      </c>
      <c r="B3979" s="51" t="s">
        <v>2867</v>
      </c>
      <c r="C3979" s="52">
        <v>44341</v>
      </c>
      <c r="D3979" s="53" t="s">
        <v>2299</v>
      </c>
      <c r="E3979" s="67">
        <v>-12</v>
      </c>
      <c r="F3979" s="53" t="s">
        <v>82</v>
      </c>
      <c r="G3979" s="53" t="s">
        <v>2868</v>
      </c>
      <c r="H3979" s="47">
        <v>21000365</v>
      </c>
      <c r="I3979" s="55">
        <v>44335</v>
      </c>
      <c r="J3979" s="39"/>
      <c r="K3979" s="49" t="str">
        <f t="shared" si="64"/>
        <v>LIQUIDADO R.P.A. REF. PAGAMENTO DE SERVIÇOS PRESTADOS NA REALIZAÇÃO DO VESTIBULAR 2020/2021 DA UNESPAR, REALIZADO NO CAMPUS DE UNIÃO DA VITÓRIA, NOS DIAS 09/05/2021 A 11/05/2021.</v>
      </c>
      <c r="L3979" s="56" t="s">
        <v>2840</v>
      </c>
    </row>
    <row r="3980" spans="1:12" ht="25.5">
      <c r="A3980" s="47">
        <v>1083914</v>
      </c>
      <c r="B3980" s="51" t="s">
        <v>2867</v>
      </c>
      <c r="C3980" s="52">
        <v>44341</v>
      </c>
      <c r="D3980" s="53" t="s">
        <v>2299</v>
      </c>
      <c r="E3980" s="67">
        <v>26.4</v>
      </c>
      <c r="F3980" s="53" t="s">
        <v>82</v>
      </c>
      <c r="G3980" s="53" t="s">
        <v>2868</v>
      </c>
      <c r="H3980" s="47">
        <v>21000365</v>
      </c>
      <c r="I3980" s="55">
        <v>44335</v>
      </c>
      <c r="J3980" s="39">
        <v>21003809</v>
      </c>
      <c r="K3980" s="49" t="str">
        <f t="shared" si="64"/>
        <v>LIQUIDADO R.P.A. REF. PAGAMENTO DE SERVIÇOS PRESTADOS NA REALIZAÇÃO DO VESTIBULAR 2020/2021 DA UNESPAR, REALIZADO NO CAMPUS DE UNIÃO DA VITÓRIA, NOS DIAS 09/05/2021 A 11/05/2021.</v>
      </c>
      <c r="L3980" s="56" t="s">
        <v>2840</v>
      </c>
    </row>
    <row r="3981" spans="1:12" ht="25.5">
      <c r="A3981" s="47">
        <v>1083914</v>
      </c>
      <c r="B3981" s="51" t="s">
        <v>2867</v>
      </c>
      <c r="C3981" s="52">
        <v>44341</v>
      </c>
      <c r="D3981" s="53" t="s">
        <v>2299</v>
      </c>
      <c r="E3981" s="67">
        <v>-26.4</v>
      </c>
      <c r="F3981" s="53" t="s">
        <v>82</v>
      </c>
      <c r="G3981" s="53" t="s">
        <v>2868</v>
      </c>
      <c r="H3981" s="47">
        <v>21000365</v>
      </c>
      <c r="I3981" s="55">
        <v>44335</v>
      </c>
      <c r="J3981" s="39"/>
      <c r="K3981" s="49" t="str">
        <f t="shared" si="64"/>
        <v>LIQUIDADO R.P.A. REF. PAGAMENTO DE SERVIÇOS PRESTADOS NA REALIZAÇÃO DO VESTIBULAR 2020/2021 DA UNESPAR, REALIZADO NO CAMPUS DE UNIÃO DA VITÓRIA, NOS DIAS 09/05/2021 A 11/05/2021.</v>
      </c>
      <c r="L3981" s="56" t="s">
        <v>2840</v>
      </c>
    </row>
    <row r="3982" spans="1:12" ht="25.5">
      <c r="A3982" s="47">
        <v>1083916</v>
      </c>
      <c r="B3982" s="51" t="s">
        <v>2869</v>
      </c>
      <c r="C3982" s="52">
        <v>44335</v>
      </c>
      <c r="D3982" s="53" t="s">
        <v>2299</v>
      </c>
      <c r="E3982" s="67">
        <v>120</v>
      </c>
      <c r="F3982" s="53" t="s">
        <v>82</v>
      </c>
      <c r="G3982" s="53" t="s">
        <v>2870</v>
      </c>
      <c r="H3982" s="47">
        <v>21000366</v>
      </c>
      <c r="I3982" s="55">
        <v>44335</v>
      </c>
      <c r="J3982" s="39">
        <v>21003642</v>
      </c>
      <c r="K3982" s="49" t="str">
        <f t="shared" ref="K3982:K4045" si="65">UPPER(L3982)</f>
        <v>LIQUIDADO R.P.A. REF. PAGAMENTO DE SERVIÇOS PRESTADOS NA REALIZAÇÃO DO VESTIBULAR 2020/2021 DA UNESPAR, REALIZADO NO CAMPUS DE UNIÃO DA VITÓRIA, NOS DIAS 09/05/2021 A 11/05/2021.</v>
      </c>
      <c r="L3982" s="56" t="s">
        <v>2840</v>
      </c>
    </row>
    <row r="3983" spans="1:12" ht="25.5">
      <c r="A3983" s="47">
        <v>1083916</v>
      </c>
      <c r="B3983" s="51" t="s">
        <v>2869</v>
      </c>
      <c r="C3983" s="52">
        <v>44335</v>
      </c>
      <c r="D3983" s="53" t="s">
        <v>2299</v>
      </c>
      <c r="E3983" s="67">
        <v>6</v>
      </c>
      <c r="F3983" s="53" t="s">
        <v>82</v>
      </c>
      <c r="G3983" s="53" t="s">
        <v>2870</v>
      </c>
      <c r="H3983" s="47">
        <v>21000366</v>
      </c>
      <c r="I3983" s="55">
        <v>44335</v>
      </c>
      <c r="J3983" s="39">
        <v>21003634</v>
      </c>
      <c r="K3983" s="49" t="str">
        <f t="shared" si="65"/>
        <v>LIQUIDADO R.P.A. REF. PAGAMENTO DE SERVIÇOS PRESTADOS NA REALIZAÇÃO DO VESTIBULAR 2020/2021 DA UNESPAR, REALIZADO NO CAMPUS DE UNIÃO DA VITÓRIA, NOS DIAS 09/05/2021 A 11/05/2021.</v>
      </c>
      <c r="L3983" s="56" t="s">
        <v>2840</v>
      </c>
    </row>
    <row r="3984" spans="1:12" ht="25.5">
      <c r="A3984" s="47">
        <v>1083916</v>
      </c>
      <c r="B3984" s="51" t="s">
        <v>2869</v>
      </c>
      <c r="C3984" s="52">
        <v>44335</v>
      </c>
      <c r="D3984" s="53" t="s">
        <v>2299</v>
      </c>
      <c r="E3984" s="67">
        <v>-6</v>
      </c>
      <c r="F3984" s="53" t="s">
        <v>82</v>
      </c>
      <c r="G3984" s="53" t="s">
        <v>2870</v>
      </c>
      <c r="H3984" s="47">
        <v>21000366</v>
      </c>
      <c r="I3984" s="55">
        <v>44335</v>
      </c>
      <c r="J3984" s="39"/>
      <c r="K3984" s="49" t="str">
        <f t="shared" si="65"/>
        <v>LIQUIDADO R.P.A. REF. PAGAMENTO DE SERVIÇOS PRESTADOS NA REALIZAÇÃO DO VESTIBULAR 2020/2021 DA UNESPAR, REALIZADO NO CAMPUS DE UNIÃO DA VITÓRIA, NOS DIAS 09/05/2021 A 11/05/2021.</v>
      </c>
      <c r="L3984" s="56" t="s">
        <v>2840</v>
      </c>
    </row>
    <row r="3985" spans="1:12" ht="25.5">
      <c r="A3985" s="47">
        <v>1083916</v>
      </c>
      <c r="B3985" s="51" t="s">
        <v>2869</v>
      </c>
      <c r="C3985" s="52">
        <v>44335</v>
      </c>
      <c r="D3985" s="53" t="s">
        <v>2299</v>
      </c>
      <c r="E3985" s="67">
        <v>13.2</v>
      </c>
      <c r="F3985" s="53" t="s">
        <v>82</v>
      </c>
      <c r="G3985" s="53" t="s">
        <v>2870</v>
      </c>
      <c r="H3985" s="47">
        <v>21000366</v>
      </c>
      <c r="I3985" s="55">
        <v>44335</v>
      </c>
      <c r="J3985" s="39">
        <v>21003621</v>
      </c>
      <c r="K3985" s="49" t="str">
        <f t="shared" si="65"/>
        <v>LIQUIDADO R.P.A. REF. PAGAMENTO DE SERVIÇOS PRESTADOS NA REALIZAÇÃO DO VESTIBULAR 2020/2021 DA UNESPAR, REALIZADO NO CAMPUS DE UNIÃO DA VITÓRIA, NOS DIAS 09/05/2021 A 11/05/2021.</v>
      </c>
      <c r="L3985" s="56" t="s">
        <v>2840</v>
      </c>
    </row>
    <row r="3986" spans="1:12" ht="25.5">
      <c r="A3986" s="47">
        <v>1083916</v>
      </c>
      <c r="B3986" s="51" t="s">
        <v>2869</v>
      </c>
      <c r="C3986" s="52">
        <v>44335</v>
      </c>
      <c r="D3986" s="53" t="s">
        <v>2299</v>
      </c>
      <c r="E3986" s="67">
        <v>-13.2</v>
      </c>
      <c r="F3986" s="53" t="s">
        <v>82</v>
      </c>
      <c r="G3986" s="53" t="s">
        <v>2870</v>
      </c>
      <c r="H3986" s="47">
        <v>21000366</v>
      </c>
      <c r="I3986" s="55">
        <v>44335</v>
      </c>
      <c r="J3986" s="39"/>
      <c r="K3986" s="49" t="str">
        <f t="shared" si="65"/>
        <v>LIQUIDADO R.P.A. REF. PAGAMENTO DE SERVIÇOS PRESTADOS NA REALIZAÇÃO DO VESTIBULAR 2020/2021 DA UNESPAR, REALIZADO NO CAMPUS DE UNIÃO DA VITÓRIA, NOS DIAS 09/05/2021 A 11/05/2021.</v>
      </c>
      <c r="L3986" s="56" t="s">
        <v>2840</v>
      </c>
    </row>
    <row r="3987" spans="1:12" ht="25.5">
      <c r="A3987" s="47">
        <v>1083919</v>
      </c>
      <c r="B3987" s="51" t="s">
        <v>2871</v>
      </c>
      <c r="C3987" s="52"/>
      <c r="D3987" s="53" t="s">
        <v>2299</v>
      </c>
      <c r="E3987" s="67">
        <v>0</v>
      </c>
      <c r="F3987" s="53" t="s">
        <v>82</v>
      </c>
      <c r="G3987" s="53" t="s">
        <v>2872</v>
      </c>
      <c r="H3987" s="47">
        <v>21000367</v>
      </c>
      <c r="I3987" s="55">
        <v>44335</v>
      </c>
      <c r="J3987" s="39"/>
      <c r="K3987" s="49" t="str">
        <f t="shared" si="65"/>
        <v>LIQUIDADO R.P.A. REF. PAGAMENTO DE SERVIÇOS PRESTADOS NA REALIZAÇÃO DO VESTIBULAR 2020/2021 DA UNESPAR, REALIZADO NO CAMPUS DE UNIÃO DA VITÓRIA, NOS DIAS 09/05/2021 A 11/05/2021.</v>
      </c>
      <c r="L3987" s="56" t="s">
        <v>2840</v>
      </c>
    </row>
    <row r="3988" spans="1:12" ht="38.25">
      <c r="A3988" s="47">
        <v>112003</v>
      </c>
      <c r="B3988" s="51" t="s">
        <v>2873</v>
      </c>
      <c r="C3988" s="52"/>
      <c r="D3988" s="53" t="s">
        <v>2299</v>
      </c>
      <c r="E3988" s="67">
        <v>0</v>
      </c>
      <c r="F3988" s="53" t="s">
        <v>82</v>
      </c>
      <c r="G3988" s="53" t="s">
        <v>2874</v>
      </c>
      <c r="H3988" s="47">
        <v>21000368</v>
      </c>
      <c r="I3988" s="55">
        <v>44335</v>
      </c>
      <c r="J3988" s="39"/>
      <c r="K3988" s="49" t="str">
        <f t="shared" si="65"/>
        <v>SERVIÇOS TÉCNICOS ESPECIALIZADOS P/ ELABORAÇÃO E PROJETO EXECUTIVO DE REFORÇO ESTRUTURAL DOS BLOCOS I E II SEDE.  FUTURA INSTALAÇÃO DE DUAS PLATAFORMAS ELEVATÓRIAS P/ ACESSIBILIDADE. SOLIC.GMS 21704/20. PROT. 17.117.959-9.  CURITIBA II.</v>
      </c>
      <c r="L3988" s="56" t="s">
        <v>2875</v>
      </c>
    </row>
    <row r="3989" spans="1:12" ht="38.25">
      <c r="A3989" s="47">
        <v>112003</v>
      </c>
      <c r="B3989" s="51" t="s">
        <v>2873</v>
      </c>
      <c r="C3989" s="52"/>
      <c r="D3989" s="53" t="s">
        <v>2299</v>
      </c>
      <c r="E3989" s="67">
        <v>0</v>
      </c>
      <c r="F3989" s="53" t="s">
        <v>82</v>
      </c>
      <c r="G3989" s="53" t="s">
        <v>2874</v>
      </c>
      <c r="H3989" s="47">
        <v>21000368</v>
      </c>
      <c r="I3989" s="55">
        <v>44335</v>
      </c>
      <c r="J3989" s="39"/>
      <c r="K3989" s="49" t="str">
        <f t="shared" si="65"/>
        <v>SERVIÇOS TÉCNICOS ESPECIALIZADOS P/ ELABORAÇÃO E PROJETO EXECUTIVO DE REFORÇO ESTRUTURAL DOS BLOCOS I E II SEDE.  FUTURA INSTALAÇÃO DE DUAS PLATAFORMAS ELEVATÓRIAS P/ ACESSIBILIDADE. SOLIC.GMS 21704/20. PROT. 17.117.959-9.  CURITIBA II.</v>
      </c>
      <c r="L3989" s="56" t="s">
        <v>2875</v>
      </c>
    </row>
    <row r="3990" spans="1:12" ht="38.25">
      <c r="A3990" s="47">
        <v>112003</v>
      </c>
      <c r="B3990" s="51" t="s">
        <v>2873</v>
      </c>
      <c r="C3990" s="52"/>
      <c r="D3990" s="53" t="s">
        <v>2299</v>
      </c>
      <c r="E3990" s="67">
        <v>0</v>
      </c>
      <c r="F3990" s="53" t="s">
        <v>82</v>
      </c>
      <c r="G3990" s="53" t="s">
        <v>2874</v>
      </c>
      <c r="H3990" s="47">
        <v>21000368</v>
      </c>
      <c r="I3990" s="55">
        <v>44335</v>
      </c>
      <c r="J3990" s="39"/>
      <c r="K3990" s="49" t="str">
        <f t="shared" si="65"/>
        <v>SERVIÇOS TÉCNICOS ESPECIALIZADOS P/ ELABORAÇÃO E PROJETO EXECUTIVO DE REFORÇO ESTRUTURAL DOS BLOCOS I E II SEDE.  FUTURA INSTALAÇÃO DE DUAS PLATAFORMAS ELEVATÓRIAS P/ ACESSIBILIDADE. SOLIC.GMS 21704/20. PROT. 17.117.959-9.  CURITIBA II.</v>
      </c>
      <c r="L3990" s="56" t="s">
        <v>2875</v>
      </c>
    </row>
    <row r="3991" spans="1:12" ht="38.25">
      <c r="A3991" s="47">
        <v>112003</v>
      </c>
      <c r="B3991" s="51" t="s">
        <v>2873</v>
      </c>
      <c r="C3991" s="52"/>
      <c r="D3991" s="53" t="s">
        <v>2299</v>
      </c>
      <c r="E3991" s="67">
        <v>0</v>
      </c>
      <c r="F3991" s="53" t="s">
        <v>82</v>
      </c>
      <c r="G3991" s="53" t="s">
        <v>2874</v>
      </c>
      <c r="H3991" s="47">
        <v>21000368</v>
      </c>
      <c r="I3991" s="55">
        <v>44335</v>
      </c>
      <c r="J3991" s="39"/>
      <c r="K3991" s="49" t="str">
        <f t="shared" si="65"/>
        <v>SERVIÇOS TÉCNICOS ESPECIALIZADOS P/ ELABORAÇÃO E PROJETO EXECUTIVO DE REFORÇO ESTRUTURAL DOS BLOCOS I E II SEDE.  FUTURA INSTALAÇÃO DE DUAS PLATAFORMAS ELEVATÓRIAS P/ ACESSIBILIDADE. SOLIC.GMS 21704/20. PROT. 17.117.959-9.  CURITIBA II.</v>
      </c>
      <c r="L3991" s="56" t="s">
        <v>2875</v>
      </c>
    </row>
    <row r="3992" spans="1:12" ht="38.25">
      <c r="A3992" s="47">
        <v>112003</v>
      </c>
      <c r="B3992" s="51" t="s">
        <v>2873</v>
      </c>
      <c r="C3992" s="52"/>
      <c r="D3992" s="53" t="s">
        <v>2299</v>
      </c>
      <c r="E3992" s="67">
        <v>0</v>
      </c>
      <c r="F3992" s="53" t="s">
        <v>82</v>
      </c>
      <c r="G3992" s="53" t="s">
        <v>2874</v>
      </c>
      <c r="H3992" s="47">
        <v>21000368</v>
      </c>
      <c r="I3992" s="55">
        <v>44335</v>
      </c>
      <c r="J3992" s="39"/>
      <c r="K3992" s="49" t="str">
        <f t="shared" si="65"/>
        <v>SERVIÇOS TÉCNICOS ESPECIALIZADOS P/ ELABORAÇÃO E PROJETO EXECUTIVO DE REFORÇO ESTRUTURAL DOS BLOCOS I E II SEDE.  FUTURA INSTALAÇÃO DE DUAS PLATAFORMAS ELEVATÓRIAS P/ ACESSIBILIDADE. SOLIC.GMS 21704/20. PROT. 17.117.959-9.  CURITIBA II.</v>
      </c>
      <c r="L3992" s="56" t="s">
        <v>2875</v>
      </c>
    </row>
    <row r="3993" spans="1:12" ht="38.25">
      <c r="A3993" s="47">
        <v>123604</v>
      </c>
      <c r="B3993" s="51" t="s">
        <v>41</v>
      </c>
      <c r="C3993" s="52">
        <v>44341</v>
      </c>
      <c r="D3993" s="53" t="s">
        <v>2299</v>
      </c>
      <c r="E3993" s="67">
        <v>3712.5</v>
      </c>
      <c r="F3993" s="53" t="s">
        <v>30</v>
      </c>
      <c r="G3993" s="53" t="s">
        <v>2876</v>
      </c>
      <c r="H3993" s="47">
        <v>21000369</v>
      </c>
      <c r="I3993" s="55">
        <v>44336</v>
      </c>
      <c r="J3993" s="39">
        <v>21003674</v>
      </c>
      <c r="K3993" s="49" t="str">
        <f t="shared" si="65"/>
        <v>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v>
      </c>
      <c r="L3993" s="56" t="s">
        <v>2877</v>
      </c>
    </row>
    <row r="3994" spans="1:12" ht="38.25">
      <c r="A3994" s="47">
        <v>123604</v>
      </c>
      <c r="B3994" s="51" t="s">
        <v>41</v>
      </c>
      <c r="C3994" s="52">
        <v>44341</v>
      </c>
      <c r="D3994" s="53" t="s">
        <v>2299</v>
      </c>
      <c r="E3994" s="67">
        <v>185.63</v>
      </c>
      <c r="F3994" s="53" t="s">
        <v>30</v>
      </c>
      <c r="G3994" s="53" t="s">
        <v>2876</v>
      </c>
      <c r="H3994" s="47">
        <v>21000369</v>
      </c>
      <c r="I3994" s="55">
        <v>44336</v>
      </c>
      <c r="J3994" s="39">
        <v>21003677</v>
      </c>
      <c r="K3994" s="49" t="str">
        <f t="shared" si="65"/>
        <v>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v>
      </c>
      <c r="L3994" s="56" t="s">
        <v>2877</v>
      </c>
    </row>
    <row r="3995" spans="1:12" ht="38.25">
      <c r="A3995" s="47">
        <v>123604</v>
      </c>
      <c r="B3995" s="51" t="s">
        <v>41</v>
      </c>
      <c r="C3995" s="52">
        <v>44341</v>
      </c>
      <c r="D3995" s="53" t="s">
        <v>2299</v>
      </c>
      <c r="E3995" s="67">
        <v>-185.63</v>
      </c>
      <c r="F3995" s="53" t="s">
        <v>30</v>
      </c>
      <c r="G3995" s="53" t="s">
        <v>2876</v>
      </c>
      <c r="H3995" s="47">
        <v>21000369</v>
      </c>
      <c r="I3995" s="55">
        <v>44336</v>
      </c>
      <c r="J3995" s="39"/>
      <c r="K3995" s="49" t="str">
        <f t="shared" si="65"/>
        <v>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v>
      </c>
      <c r="L3995" s="56" t="s">
        <v>2877</v>
      </c>
    </row>
    <row r="3996" spans="1:12" ht="38.25">
      <c r="A3996" s="47">
        <v>123604</v>
      </c>
      <c r="B3996" s="51" t="s">
        <v>41</v>
      </c>
      <c r="C3996" s="52">
        <v>44341</v>
      </c>
      <c r="D3996" s="53" t="s">
        <v>2299</v>
      </c>
      <c r="E3996" s="67">
        <v>338.37</v>
      </c>
      <c r="F3996" s="53" t="s">
        <v>30</v>
      </c>
      <c r="G3996" s="53" t="s">
        <v>2876</v>
      </c>
      <c r="H3996" s="47">
        <v>21000369</v>
      </c>
      <c r="I3996" s="55">
        <v>44336</v>
      </c>
      <c r="J3996" s="39">
        <v>21003669</v>
      </c>
      <c r="K3996" s="49" t="str">
        <f t="shared" si="65"/>
        <v>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v>
      </c>
      <c r="L3996" s="56" t="s">
        <v>2877</v>
      </c>
    </row>
    <row r="3997" spans="1:12" ht="38.25">
      <c r="A3997" s="47">
        <v>123604</v>
      </c>
      <c r="B3997" s="51" t="s">
        <v>41</v>
      </c>
      <c r="C3997" s="52">
        <v>44341</v>
      </c>
      <c r="D3997" s="53" t="s">
        <v>2299</v>
      </c>
      <c r="E3997" s="67">
        <v>-338.37</v>
      </c>
      <c r="F3997" s="53" t="s">
        <v>30</v>
      </c>
      <c r="G3997" s="53" t="s">
        <v>2876</v>
      </c>
      <c r="H3997" s="47">
        <v>21000369</v>
      </c>
      <c r="I3997" s="55">
        <v>44336</v>
      </c>
      <c r="J3997" s="39"/>
      <c r="K3997" s="49" t="str">
        <f t="shared" si="65"/>
        <v>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v>
      </c>
      <c r="L3997" s="56" t="s">
        <v>2877</v>
      </c>
    </row>
    <row r="3998" spans="1:12" ht="38.25">
      <c r="A3998" s="47">
        <v>123604</v>
      </c>
      <c r="B3998" s="51" t="s">
        <v>41</v>
      </c>
      <c r="C3998" s="52">
        <v>44341</v>
      </c>
      <c r="D3998" s="53" t="s">
        <v>2299</v>
      </c>
      <c r="E3998" s="67">
        <v>37.130000000000003</v>
      </c>
      <c r="F3998" s="53" t="s">
        <v>30</v>
      </c>
      <c r="G3998" s="53" t="s">
        <v>2876</v>
      </c>
      <c r="H3998" s="47">
        <v>21000369</v>
      </c>
      <c r="I3998" s="55">
        <v>44336</v>
      </c>
      <c r="J3998" s="39">
        <v>21003673</v>
      </c>
      <c r="K3998" s="49" t="str">
        <f t="shared" si="65"/>
        <v>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v>
      </c>
      <c r="L3998" s="56" t="s">
        <v>2877</v>
      </c>
    </row>
    <row r="3999" spans="1:12" ht="38.25">
      <c r="A3999" s="47">
        <v>123604</v>
      </c>
      <c r="B3999" s="51" t="s">
        <v>41</v>
      </c>
      <c r="C3999" s="52">
        <v>44341</v>
      </c>
      <c r="D3999" s="53" t="s">
        <v>2299</v>
      </c>
      <c r="E3999" s="67">
        <v>-37.130000000000003</v>
      </c>
      <c r="F3999" s="53" t="s">
        <v>30</v>
      </c>
      <c r="G3999" s="53" t="s">
        <v>2876</v>
      </c>
      <c r="H3999" s="47">
        <v>21000369</v>
      </c>
      <c r="I3999" s="55">
        <v>44336</v>
      </c>
      <c r="J3999" s="39"/>
      <c r="K3999" s="49" t="str">
        <f t="shared" si="65"/>
        <v>LIQUIDADO NF. 4159 REFERENTE PAGAMENTO DE MÃO DE OBRA DE UM TÉCNICO EM INFORMÁTICA PARA EXERCER A FUNÇÃO NO CAMPUS DE UNIÃO DA VITÓRIA PRÉDIO PRINCIPAL, OBSERVATÓRIO ASTRONÔNOMICO, LABORATÓRIO DE ANÁLISE DE ÁGUA E PISCICULTURA E UNIDADE SÃO CRISTÓVÃO, NO PERÍODO DE 01/04/2021 A 30/04/2021.</v>
      </c>
      <c r="L3999" s="56" t="s">
        <v>2877</v>
      </c>
    </row>
    <row r="4000" spans="1:12" ht="25.5">
      <c r="A4000" s="47">
        <v>123604</v>
      </c>
      <c r="B4000" s="51" t="s">
        <v>41</v>
      </c>
      <c r="C4000" s="52">
        <v>44341</v>
      </c>
      <c r="D4000" s="53" t="s">
        <v>2299</v>
      </c>
      <c r="E4000" s="67">
        <v>5017.49</v>
      </c>
      <c r="F4000" s="53" t="s">
        <v>30</v>
      </c>
      <c r="G4000" s="53" t="s">
        <v>2878</v>
      </c>
      <c r="H4000" s="47">
        <v>21000372</v>
      </c>
      <c r="I4000" s="55">
        <v>44336</v>
      </c>
      <c r="J4000" s="39">
        <v>21003675</v>
      </c>
      <c r="K4000" s="49" t="str">
        <f t="shared" si="65"/>
        <v>PAGAMENTO DE MÃO DE OBRA DE UM TÉCNICO EM QUÍMICA PARA EXERCER SUA FUNÇÃO NO LABORATÓRIO DE ANÁLISE DE ÁGUA DO CAMPUS DE UNIÃO DA VITÓRIA.</v>
      </c>
      <c r="L4000" s="56" t="s">
        <v>2879</v>
      </c>
    </row>
    <row r="4001" spans="1:12" ht="25.5">
      <c r="A4001" s="47">
        <v>123604</v>
      </c>
      <c r="B4001" s="51" t="s">
        <v>41</v>
      </c>
      <c r="C4001" s="52">
        <v>44341</v>
      </c>
      <c r="D4001" s="53" t="s">
        <v>2299</v>
      </c>
      <c r="E4001" s="67">
        <v>250.87</v>
      </c>
      <c r="F4001" s="53" t="s">
        <v>30</v>
      </c>
      <c r="G4001" s="53" t="s">
        <v>2878</v>
      </c>
      <c r="H4001" s="47">
        <v>21000372</v>
      </c>
      <c r="I4001" s="55">
        <v>44336</v>
      </c>
      <c r="J4001" s="39">
        <v>21003676</v>
      </c>
      <c r="K4001" s="49" t="str">
        <f t="shared" si="65"/>
        <v>PAGAMENTO DE MÃO DE OBRA DE UM TÉCNICO EM QUÍMICA PARA EXERCER SUA FUNÇÃO NO LABORATÓRIO DE ANÁLISE DE ÁGUA DO CAMPUS DE UNIÃO DA VITÓRIA.</v>
      </c>
      <c r="L4001" s="56" t="s">
        <v>2879</v>
      </c>
    </row>
    <row r="4002" spans="1:12" ht="25.5">
      <c r="A4002" s="47">
        <v>123604</v>
      </c>
      <c r="B4002" s="51" t="s">
        <v>41</v>
      </c>
      <c r="C4002" s="52">
        <v>44341</v>
      </c>
      <c r="D4002" s="53" t="s">
        <v>2299</v>
      </c>
      <c r="E4002" s="67">
        <v>-250.87</v>
      </c>
      <c r="F4002" s="53" t="s">
        <v>30</v>
      </c>
      <c r="G4002" s="53" t="s">
        <v>2878</v>
      </c>
      <c r="H4002" s="47">
        <v>21000372</v>
      </c>
      <c r="I4002" s="55">
        <v>44336</v>
      </c>
      <c r="J4002" s="39"/>
      <c r="K4002" s="49" t="str">
        <f t="shared" si="65"/>
        <v>PAGAMENTO DE MÃO DE OBRA DE UM TÉCNICO EM QUÍMICA PARA EXERCER SUA FUNÇÃO NO LABORATÓRIO DE ANÁLISE DE ÁGUA DO CAMPUS DE UNIÃO DA VITÓRIA.</v>
      </c>
      <c r="L4002" s="56" t="s">
        <v>2879</v>
      </c>
    </row>
    <row r="4003" spans="1:12" ht="25.5">
      <c r="A4003" s="47">
        <v>123604</v>
      </c>
      <c r="B4003" s="51" t="s">
        <v>41</v>
      </c>
      <c r="C4003" s="52">
        <v>44341</v>
      </c>
      <c r="D4003" s="53" t="s">
        <v>2299</v>
      </c>
      <c r="E4003" s="67">
        <v>488.29</v>
      </c>
      <c r="F4003" s="53" t="s">
        <v>30</v>
      </c>
      <c r="G4003" s="53" t="s">
        <v>2878</v>
      </c>
      <c r="H4003" s="47">
        <v>21000372</v>
      </c>
      <c r="I4003" s="55">
        <v>44336</v>
      </c>
      <c r="J4003" s="39">
        <v>21003670</v>
      </c>
      <c r="K4003" s="49" t="str">
        <f t="shared" si="65"/>
        <v>PAGAMENTO DE MÃO DE OBRA DE UM TÉCNICO EM QUÍMICA PARA EXERCER SUA FUNÇÃO NO LABORATÓRIO DE ANÁLISE DE ÁGUA DO CAMPUS DE UNIÃO DA VITÓRIA.</v>
      </c>
      <c r="L4003" s="56" t="s">
        <v>2879</v>
      </c>
    </row>
    <row r="4004" spans="1:12" ht="25.5">
      <c r="A4004" s="47">
        <v>123604</v>
      </c>
      <c r="B4004" s="51" t="s">
        <v>41</v>
      </c>
      <c r="C4004" s="52">
        <v>44341</v>
      </c>
      <c r="D4004" s="53" t="s">
        <v>2299</v>
      </c>
      <c r="E4004" s="67">
        <v>-488.29</v>
      </c>
      <c r="F4004" s="53" t="s">
        <v>30</v>
      </c>
      <c r="G4004" s="53" t="s">
        <v>2878</v>
      </c>
      <c r="H4004" s="47">
        <v>21000372</v>
      </c>
      <c r="I4004" s="55">
        <v>44336</v>
      </c>
      <c r="J4004" s="39"/>
      <c r="K4004" s="49" t="str">
        <f t="shared" si="65"/>
        <v>PAGAMENTO DE MÃO DE OBRA DE UM TÉCNICO EM QUÍMICA PARA EXERCER SUA FUNÇÃO NO LABORATÓRIO DE ANÁLISE DE ÁGUA DO CAMPUS DE UNIÃO DA VITÓRIA.</v>
      </c>
      <c r="L4004" s="56" t="s">
        <v>2879</v>
      </c>
    </row>
    <row r="4005" spans="1:12" ht="25.5">
      <c r="A4005" s="47">
        <v>123604</v>
      </c>
      <c r="B4005" s="51" t="s">
        <v>41</v>
      </c>
      <c r="C4005" s="52">
        <v>44341</v>
      </c>
      <c r="D4005" s="53" t="s">
        <v>2299</v>
      </c>
      <c r="E4005" s="67">
        <v>50.17</v>
      </c>
      <c r="F4005" s="53" t="s">
        <v>30</v>
      </c>
      <c r="G4005" s="53" t="s">
        <v>2878</v>
      </c>
      <c r="H4005" s="47">
        <v>21000372</v>
      </c>
      <c r="I4005" s="55">
        <v>44336</v>
      </c>
      <c r="J4005" s="39">
        <v>21003672</v>
      </c>
      <c r="K4005" s="49" t="str">
        <f t="shared" si="65"/>
        <v>PAGAMENTO DE MÃO DE OBRA DE UM TÉCNICO EM QUÍMICA PARA EXERCER SUA FUNÇÃO NO LABORATÓRIO DE ANÁLISE DE ÁGUA DO CAMPUS DE UNIÃO DA VITÓRIA.</v>
      </c>
      <c r="L4005" s="56" t="s">
        <v>2879</v>
      </c>
    </row>
    <row r="4006" spans="1:12" ht="25.5">
      <c r="A4006" s="47">
        <v>123604</v>
      </c>
      <c r="B4006" s="51" t="s">
        <v>41</v>
      </c>
      <c r="C4006" s="52">
        <v>44341</v>
      </c>
      <c r="D4006" s="53" t="s">
        <v>2299</v>
      </c>
      <c r="E4006" s="67">
        <v>-50.17</v>
      </c>
      <c r="F4006" s="53" t="s">
        <v>30</v>
      </c>
      <c r="G4006" s="53" t="s">
        <v>2878</v>
      </c>
      <c r="H4006" s="47">
        <v>21000372</v>
      </c>
      <c r="I4006" s="55">
        <v>44336</v>
      </c>
      <c r="J4006" s="39"/>
      <c r="K4006" s="49" t="str">
        <f t="shared" si="65"/>
        <v>PAGAMENTO DE MÃO DE OBRA DE UM TÉCNICO EM QUÍMICA PARA EXERCER SUA FUNÇÃO NO LABORATÓRIO DE ANÁLISE DE ÁGUA DO CAMPUS DE UNIÃO DA VITÓRIA.</v>
      </c>
      <c r="L4006" s="56" t="s">
        <v>2879</v>
      </c>
    </row>
    <row r="4007" spans="1:12">
      <c r="A4007" s="47">
        <v>475307</v>
      </c>
      <c r="B4007" s="51" t="s">
        <v>2880</v>
      </c>
      <c r="C4007" s="52">
        <v>44337</v>
      </c>
      <c r="D4007" s="53" t="s">
        <v>2299</v>
      </c>
      <c r="E4007" s="67">
        <v>240</v>
      </c>
      <c r="F4007" s="53" t="s">
        <v>82</v>
      </c>
      <c r="G4007" s="53" t="s">
        <v>2881</v>
      </c>
      <c r="H4007" s="47">
        <v>21000373</v>
      </c>
      <c r="I4007" s="55">
        <v>44336</v>
      </c>
      <c r="J4007" s="39">
        <v>21004165</v>
      </c>
      <c r="K4007" s="49" t="str">
        <f t="shared" si="65"/>
        <v>FISCAL DO VESTIBULAR 2021 - 1ª FASE 09/05/21. CONF. PROT. 17.634.845-3. CURITIBA II.</v>
      </c>
      <c r="L4007" s="56" t="s">
        <v>2882</v>
      </c>
    </row>
    <row r="4008" spans="1:12">
      <c r="A4008" s="47">
        <v>475307</v>
      </c>
      <c r="B4008" s="51" t="s">
        <v>2880</v>
      </c>
      <c r="C4008" s="52">
        <v>44337</v>
      </c>
      <c r="D4008" s="53" t="s">
        <v>2299</v>
      </c>
      <c r="E4008" s="67">
        <v>12</v>
      </c>
      <c r="F4008" s="53" t="s">
        <v>82</v>
      </c>
      <c r="G4008" s="53" t="s">
        <v>2881</v>
      </c>
      <c r="H4008" s="47">
        <v>21000373</v>
      </c>
      <c r="I4008" s="55">
        <v>44336</v>
      </c>
      <c r="J4008" s="39">
        <v>21004166</v>
      </c>
      <c r="K4008" s="49" t="str">
        <f t="shared" si="65"/>
        <v>FISCAL DO VESTIBULAR 2021 - 1ª FASE 09/05/21. CONF. PROT. 17.634.845-3. CURITIBA II.</v>
      </c>
      <c r="L4008" s="56" t="s">
        <v>2882</v>
      </c>
    </row>
    <row r="4009" spans="1:12">
      <c r="A4009" s="47">
        <v>475307</v>
      </c>
      <c r="B4009" s="51" t="s">
        <v>2880</v>
      </c>
      <c r="C4009" s="52">
        <v>44337</v>
      </c>
      <c r="D4009" s="53" t="s">
        <v>2299</v>
      </c>
      <c r="E4009" s="67">
        <v>-12</v>
      </c>
      <c r="F4009" s="53" t="s">
        <v>82</v>
      </c>
      <c r="G4009" s="53" t="s">
        <v>2881</v>
      </c>
      <c r="H4009" s="47">
        <v>21000373</v>
      </c>
      <c r="I4009" s="55">
        <v>44336</v>
      </c>
      <c r="J4009" s="39"/>
      <c r="K4009" s="49" t="str">
        <f t="shared" si="65"/>
        <v>FISCAL DO VESTIBULAR 2021 - 1ª FASE 09/05/21. CONF. PROT. 17.634.845-3. CURITIBA II.</v>
      </c>
      <c r="L4009" s="56" t="s">
        <v>2882</v>
      </c>
    </row>
    <row r="4010" spans="1:12">
      <c r="A4010" s="47">
        <v>475307</v>
      </c>
      <c r="B4010" s="51" t="s">
        <v>2880</v>
      </c>
      <c r="C4010" s="52">
        <v>44337</v>
      </c>
      <c r="D4010" s="53" t="s">
        <v>2299</v>
      </c>
      <c r="E4010" s="67">
        <v>26.4</v>
      </c>
      <c r="F4010" s="53" t="s">
        <v>82</v>
      </c>
      <c r="G4010" s="53" t="s">
        <v>2881</v>
      </c>
      <c r="H4010" s="47">
        <v>21000373</v>
      </c>
      <c r="I4010" s="55">
        <v>44336</v>
      </c>
      <c r="J4010" s="39">
        <v>21004167</v>
      </c>
      <c r="K4010" s="49" t="str">
        <f t="shared" si="65"/>
        <v>FISCAL DO VESTIBULAR 2021 - 1ª FASE 09/05/21. CONF. PROT. 17.634.845-3. CURITIBA II.</v>
      </c>
      <c r="L4010" s="56" t="s">
        <v>2882</v>
      </c>
    </row>
    <row r="4011" spans="1:12">
      <c r="A4011" s="47">
        <v>475307</v>
      </c>
      <c r="B4011" s="51" t="s">
        <v>2880</v>
      </c>
      <c r="C4011" s="52">
        <v>44337</v>
      </c>
      <c r="D4011" s="53" t="s">
        <v>2299</v>
      </c>
      <c r="E4011" s="67">
        <v>-26.4</v>
      </c>
      <c r="F4011" s="53" t="s">
        <v>82</v>
      </c>
      <c r="G4011" s="53" t="s">
        <v>2881</v>
      </c>
      <c r="H4011" s="47">
        <v>21000373</v>
      </c>
      <c r="I4011" s="55">
        <v>44336</v>
      </c>
      <c r="J4011" s="39"/>
      <c r="K4011" s="49" t="str">
        <f t="shared" si="65"/>
        <v>FISCAL DO VESTIBULAR 2021 - 1ª FASE 09/05/21. CONF. PROT. 17.634.845-3. CURITIBA II.</v>
      </c>
      <c r="L4011" s="56" t="s">
        <v>2882</v>
      </c>
    </row>
    <row r="4012" spans="1:12">
      <c r="A4012" s="47">
        <v>737382</v>
      </c>
      <c r="B4012" s="51" t="s">
        <v>2883</v>
      </c>
      <c r="C4012" s="52">
        <v>44337</v>
      </c>
      <c r="D4012" s="53" t="s">
        <v>2299</v>
      </c>
      <c r="E4012" s="67">
        <v>240</v>
      </c>
      <c r="F4012" s="53" t="s">
        <v>82</v>
      </c>
      <c r="G4012" s="53" t="s">
        <v>2884</v>
      </c>
      <c r="H4012" s="47">
        <v>21000374</v>
      </c>
      <c r="I4012" s="55">
        <v>44336</v>
      </c>
      <c r="J4012" s="39">
        <v>21004168</v>
      </c>
      <c r="K4012" s="49" t="str">
        <f t="shared" si="65"/>
        <v>FISCAL DO VESTIBULAR 2021 - 1ª FASE 09/05/21. CONF. PROT. 17.634.845-3. CURITIBA II.</v>
      </c>
      <c r="L4012" s="56" t="s">
        <v>2882</v>
      </c>
    </row>
    <row r="4013" spans="1:12">
      <c r="A4013" s="47">
        <v>737382</v>
      </c>
      <c r="B4013" s="51" t="s">
        <v>2883</v>
      </c>
      <c r="C4013" s="52">
        <v>44337</v>
      </c>
      <c r="D4013" s="53" t="s">
        <v>2299</v>
      </c>
      <c r="E4013" s="67">
        <v>12</v>
      </c>
      <c r="F4013" s="53" t="s">
        <v>82</v>
      </c>
      <c r="G4013" s="53" t="s">
        <v>2884</v>
      </c>
      <c r="H4013" s="47">
        <v>21000374</v>
      </c>
      <c r="I4013" s="55">
        <v>44336</v>
      </c>
      <c r="J4013" s="39">
        <v>21004169</v>
      </c>
      <c r="K4013" s="49" t="str">
        <f t="shared" si="65"/>
        <v>FISCAL DO VESTIBULAR 2021 - 1ª FASE 09/05/21. CONF. PROT. 17.634.845-3. CURITIBA II.</v>
      </c>
      <c r="L4013" s="56" t="s">
        <v>2882</v>
      </c>
    </row>
    <row r="4014" spans="1:12">
      <c r="A4014" s="47">
        <v>737382</v>
      </c>
      <c r="B4014" s="51" t="s">
        <v>2883</v>
      </c>
      <c r="C4014" s="52">
        <v>44337</v>
      </c>
      <c r="D4014" s="53" t="s">
        <v>2299</v>
      </c>
      <c r="E4014" s="67">
        <v>-12</v>
      </c>
      <c r="F4014" s="53" t="s">
        <v>82</v>
      </c>
      <c r="G4014" s="53" t="s">
        <v>2884</v>
      </c>
      <c r="H4014" s="47">
        <v>21000374</v>
      </c>
      <c r="I4014" s="55">
        <v>44336</v>
      </c>
      <c r="J4014" s="39"/>
      <c r="K4014" s="49" t="str">
        <f t="shared" si="65"/>
        <v>FISCAL DO VESTIBULAR 2021 - 1ª FASE 09/05/21. CONF. PROT. 17.634.845-3. CURITIBA II.</v>
      </c>
      <c r="L4014" s="56" t="s">
        <v>2882</v>
      </c>
    </row>
    <row r="4015" spans="1:12">
      <c r="A4015" s="47">
        <v>737382</v>
      </c>
      <c r="B4015" s="51" t="s">
        <v>2883</v>
      </c>
      <c r="C4015" s="52">
        <v>44337</v>
      </c>
      <c r="D4015" s="53" t="s">
        <v>2299</v>
      </c>
      <c r="E4015" s="67">
        <v>26.4</v>
      </c>
      <c r="F4015" s="53" t="s">
        <v>82</v>
      </c>
      <c r="G4015" s="53" t="s">
        <v>2884</v>
      </c>
      <c r="H4015" s="47">
        <v>21000374</v>
      </c>
      <c r="I4015" s="55">
        <v>44336</v>
      </c>
      <c r="J4015" s="39">
        <v>21004170</v>
      </c>
      <c r="K4015" s="49" t="str">
        <f t="shared" si="65"/>
        <v>FISCAL DO VESTIBULAR 2021 - 1ª FASE 09/05/21. CONF. PROT. 17.634.845-3. CURITIBA II.</v>
      </c>
      <c r="L4015" s="56" t="s">
        <v>2882</v>
      </c>
    </row>
    <row r="4016" spans="1:12">
      <c r="A4016" s="47">
        <v>737382</v>
      </c>
      <c r="B4016" s="51" t="s">
        <v>2883</v>
      </c>
      <c r="C4016" s="52">
        <v>44337</v>
      </c>
      <c r="D4016" s="53" t="s">
        <v>2299</v>
      </c>
      <c r="E4016" s="67">
        <v>-26.4</v>
      </c>
      <c r="F4016" s="53" t="s">
        <v>82</v>
      </c>
      <c r="G4016" s="53" t="s">
        <v>2884</v>
      </c>
      <c r="H4016" s="47">
        <v>21000374</v>
      </c>
      <c r="I4016" s="55">
        <v>44336</v>
      </c>
      <c r="J4016" s="39"/>
      <c r="K4016" s="49" t="str">
        <f t="shared" si="65"/>
        <v>FISCAL DO VESTIBULAR 2021 - 1ª FASE 09/05/21. CONF. PROT. 17.634.845-3. CURITIBA II.</v>
      </c>
      <c r="L4016" s="56" t="s">
        <v>2882</v>
      </c>
    </row>
    <row r="4017" spans="1:12">
      <c r="A4017" s="47">
        <v>653335</v>
      </c>
      <c r="B4017" s="51" t="s">
        <v>2885</v>
      </c>
      <c r="C4017" s="52">
        <v>44337</v>
      </c>
      <c r="D4017" s="53" t="s">
        <v>2299</v>
      </c>
      <c r="E4017" s="67">
        <v>240</v>
      </c>
      <c r="F4017" s="53" t="s">
        <v>82</v>
      </c>
      <c r="G4017" s="53" t="s">
        <v>2886</v>
      </c>
      <c r="H4017" s="47">
        <v>21000375</v>
      </c>
      <c r="I4017" s="55">
        <v>44336</v>
      </c>
      <c r="J4017" s="39">
        <v>21004171</v>
      </c>
      <c r="K4017" s="49" t="str">
        <f t="shared" si="65"/>
        <v>FISCAL DO VESTIBULAR 2021 - 1ª FASE 09/05/21. CONF. PROT. 17.634.845-3. CURITIBA II.</v>
      </c>
      <c r="L4017" s="56" t="s">
        <v>2882</v>
      </c>
    </row>
    <row r="4018" spans="1:12">
      <c r="A4018" s="47">
        <v>653335</v>
      </c>
      <c r="B4018" s="51" t="s">
        <v>2885</v>
      </c>
      <c r="C4018" s="52">
        <v>44337</v>
      </c>
      <c r="D4018" s="53" t="s">
        <v>2299</v>
      </c>
      <c r="E4018" s="67">
        <v>12</v>
      </c>
      <c r="F4018" s="53" t="s">
        <v>82</v>
      </c>
      <c r="G4018" s="53" t="s">
        <v>2886</v>
      </c>
      <c r="H4018" s="47">
        <v>21000375</v>
      </c>
      <c r="I4018" s="55">
        <v>44336</v>
      </c>
      <c r="J4018" s="39">
        <v>21004172</v>
      </c>
      <c r="K4018" s="49" t="str">
        <f t="shared" si="65"/>
        <v>FISCAL DO VESTIBULAR 2021 - 1ª FASE 09/05/21. CONF. PROT. 17.634.845-3. CURITIBA II.</v>
      </c>
      <c r="L4018" s="56" t="s">
        <v>2882</v>
      </c>
    </row>
    <row r="4019" spans="1:12">
      <c r="A4019" s="47">
        <v>653335</v>
      </c>
      <c r="B4019" s="51" t="s">
        <v>2885</v>
      </c>
      <c r="C4019" s="52">
        <v>44337</v>
      </c>
      <c r="D4019" s="53" t="s">
        <v>2299</v>
      </c>
      <c r="E4019" s="67">
        <v>-12</v>
      </c>
      <c r="F4019" s="53" t="s">
        <v>82</v>
      </c>
      <c r="G4019" s="53" t="s">
        <v>2886</v>
      </c>
      <c r="H4019" s="47">
        <v>21000375</v>
      </c>
      <c r="I4019" s="55">
        <v>44336</v>
      </c>
      <c r="J4019" s="39"/>
      <c r="K4019" s="49" t="str">
        <f t="shared" si="65"/>
        <v>FISCAL DO VESTIBULAR 2021 - 1ª FASE 09/05/21. CONF. PROT. 17.634.845-3. CURITIBA II.</v>
      </c>
      <c r="L4019" s="56" t="s">
        <v>2882</v>
      </c>
    </row>
    <row r="4020" spans="1:12">
      <c r="A4020" s="47">
        <v>653335</v>
      </c>
      <c r="B4020" s="51" t="s">
        <v>2885</v>
      </c>
      <c r="C4020" s="52">
        <v>44337</v>
      </c>
      <c r="D4020" s="53" t="s">
        <v>2299</v>
      </c>
      <c r="E4020" s="67">
        <v>26.4</v>
      </c>
      <c r="F4020" s="53" t="s">
        <v>82</v>
      </c>
      <c r="G4020" s="53" t="s">
        <v>2886</v>
      </c>
      <c r="H4020" s="47">
        <v>21000375</v>
      </c>
      <c r="I4020" s="55">
        <v>44336</v>
      </c>
      <c r="J4020" s="39">
        <v>21004173</v>
      </c>
      <c r="K4020" s="49" t="str">
        <f t="shared" si="65"/>
        <v>FISCAL DO VESTIBULAR 2021 - 1ª FASE 09/05/21. CONF. PROT. 17.634.845-3. CURITIBA II.</v>
      </c>
      <c r="L4020" s="56" t="s">
        <v>2882</v>
      </c>
    </row>
    <row r="4021" spans="1:12">
      <c r="A4021" s="47">
        <v>653335</v>
      </c>
      <c r="B4021" s="51" t="s">
        <v>2885</v>
      </c>
      <c r="C4021" s="52">
        <v>44337</v>
      </c>
      <c r="D4021" s="53" t="s">
        <v>2299</v>
      </c>
      <c r="E4021" s="67">
        <v>-26.4</v>
      </c>
      <c r="F4021" s="53" t="s">
        <v>82</v>
      </c>
      <c r="G4021" s="53" t="s">
        <v>2886</v>
      </c>
      <c r="H4021" s="47">
        <v>21000375</v>
      </c>
      <c r="I4021" s="55">
        <v>44336</v>
      </c>
      <c r="J4021" s="39"/>
      <c r="K4021" s="49" t="str">
        <f t="shared" si="65"/>
        <v>FISCAL DO VESTIBULAR 2021 - 1ª FASE 09/05/21. CONF. PROT. 17.634.845-3. CURITIBA II.</v>
      </c>
      <c r="L4021" s="56" t="s">
        <v>2882</v>
      </c>
    </row>
    <row r="4022" spans="1:12">
      <c r="A4022" s="47">
        <v>1087059</v>
      </c>
      <c r="B4022" s="51" t="s">
        <v>2887</v>
      </c>
      <c r="C4022" s="52">
        <v>44337</v>
      </c>
      <c r="D4022" s="53" t="s">
        <v>2299</v>
      </c>
      <c r="E4022" s="67">
        <v>240</v>
      </c>
      <c r="F4022" s="53" t="s">
        <v>82</v>
      </c>
      <c r="G4022" s="53" t="s">
        <v>2888</v>
      </c>
      <c r="H4022" s="47">
        <v>21000376</v>
      </c>
      <c r="I4022" s="55">
        <v>44336</v>
      </c>
      <c r="J4022" s="39">
        <v>21004174</v>
      </c>
      <c r="K4022" s="49" t="str">
        <f t="shared" si="65"/>
        <v>FISCAL DO VESTIBULAR 2021 - 1ª FASE 09/05/21. CONF. PROT. 17.634.845-3. CURITIBA II.</v>
      </c>
      <c r="L4022" s="56" t="s">
        <v>2882</v>
      </c>
    </row>
    <row r="4023" spans="1:12">
      <c r="A4023" s="47">
        <v>1087059</v>
      </c>
      <c r="B4023" s="51" t="s">
        <v>2887</v>
      </c>
      <c r="C4023" s="52">
        <v>44337</v>
      </c>
      <c r="D4023" s="53" t="s">
        <v>2299</v>
      </c>
      <c r="E4023" s="67">
        <v>12</v>
      </c>
      <c r="F4023" s="53" t="s">
        <v>82</v>
      </c>
      <c r="G4023" s="53" t="s">
        <v>2888</v>
      </c>
      <c r="H4023" s="47">
        <v>21000376</v>
      </c>
      <c r="I4023" s="55">
        <v>44336</v>
      </c>
      <c r="J4023" s="39">
        <v>21004175</v>
      </c>
      <c r="K4023" s="49" t="str">
        <f t="shared" si="65"/>
        <v>FISCAL DO VESTIBULAR 2021 - 1ª FASE 09/05/21. CONF. PROT. 17.634.845-3. CURITIBA II.</v>
      </c>
      <c r="L4023" s="56" t="s">
        <v>2882</v>
      </c>
    </row>
    <row r="4024" spans="1:12">
      <c r="A4024" s="47">
        <v>1087059</v>
      </c>
      <c r="B4024" s="51" t="s">
        <v>2887</v>
      </c>
      <c r="C4024" s="52">
        <v>44337</v>
      </c>
      <c r="D4024" s="53" t="s">
        <v>2299</v>
      </c>
      <c r="E4024" s="67">
        <v>-12</v>
      </c>
      <c r="F4024" s="53" t="s">
        <v>82</v>
      </c>
      <c r="G4024" s="53" t="s">
        <v>2888</v>
      </c>
      <c r="H4024" s="47">
        <v>21000376</v>
      </c>
      <c r="I4024" s="55">
        <v>44336</v>
      </c>
      <c r="J4024" s="39"/>
      <c r="K4024" s="49" t="str">
        <f t="shared" si="65"/>
        <v>FISCAL DO VESTIBULAR 2021 - 1ª FASE 09/05/21. CONF. PROT. 17.634.845-3. CURITIBA II.</v>
      </c>
      <c r="L4024" s="56" t="s">
        <v>2882</v>
      </c>
    </row>
    <row r="4025" spans="1:12">
      <c r="A4025" s="47">
        <v>1087059</v>
      </c>
      <c r="B4025" s="51" t="s">
        <v>2887</v>
      </c>
      <c r="C4025" s="52">
        <v>44337</v>
      </c>
      <c r="D4025" s="53" t="s">
        <v>2299</v>
      </c>
      <c r="E4025" s="67">
        <v>26.4</v>
      </c>
      <c r="F4025" s="53" t="s">
        <v>82</v>
      </c>
      <c r="G4025" s="53" t="s">
        <v>2888</v>
      </c>
      <c r="H4025" s="47">
        <v>21000376</v>
      </c>
      <c r="I4025" s="55">
        <v>44336</v>
      </c>
      <c r="J4025" s="39">
        <v>21004176</v>
      </c>
      <c r="K4025" s="49" t="str">
        <f t="shared" si="65"/>
        <v>FISCAL DO VESTIBULAR 2021 - 1ª FASE 09/05/21. CONF. PROT. 17.634.845-3. CURITIBA II.</v>
      </c>
      <c r="L4025" s="56" t="s">
        <v>2882</v>
      </c>
    </row>
    <row r="4026" spans="1:12">
      <c r="A4026" s="47">
        <v>1087059</v>
      </c>
      <c r="B4026" s="51" t="s">
        <v>2887</v>
      </c>
      <c r="C4026" s="52">
        <v>44337</v>
      </c>
      <c r="D4026" s="53" t="s">
        <v>2299</v>
      </c>
      <c r="E4026" s="67">
        <v>-26.4</v>
      </c>
      <c r="F4026" s="53" t="s">
        <v>82</v>
      </c>
      <c r="G4026" s="53" t="s">
        <v>2888</v>
      </c>
      <c r="H4026" s="47">
        <v>21000376</v>
      </c>
      <c r="I4026" s="55">
        <v>44336</v>
      </c>
      <c r="J4026" s="39"/>
      <c r="K4026" s="49" t="str">
        <f t="shared" si="65"/>
        <v>FISCAL DO VESTIBULAR 2021 - 1ª FASE 09/05/21. CONF. PROT. 17.634.845-3. CURITIBA II.</v>
      </c>
      <c r="L4026" s="56" t="s">
        <v>2882</v>
      </c>
    </row>
    <row r="4027" spans="1:12">
      <c r="A4027" s="47">
        <v>390136</v>
      </c>
      <c r="B4027" s="51" t="s">
        <v>2889</v>
      </c>
      <c r="C4027" s="52">
        <v>44337</v>
      </c>
      <c r="D4027" s="53" t="s">
        <v>2299</v>
      </c>
      <c r="E4027" s="67">
        <v>240</v>
      </c>
      <c r="F4027" s="53" t="s">
        <v>82</v>
      </c>
      <c r="G4027" s="53" t="s">
        <v>2890</v>
      </c>
      <c r="H4027" s="47">
        <v>21000377</v>
      </c>
      <c r="I4027" s="55">
        <v>44336</v>
      </c>
      <c r="J4027" s="39">
        <v>21004177</v>
      </c>
      <c r="K4027" s="49" t="str">
        <f t="shared" si="65"/>
        <v>FISCAL DO VESTIBULAR 2021 - 1ª FASE 09/05/21. CONF. PROT. 17.634.845-3. CURITIBA II.</v>
      </c>
      <c r="L4027" s="56" t="s">
        <v>2882</v>
      </c>
    </row>
    <row r="4028" spans="1:12">
      <c r="A4028" s="47">
        <v>390136</v>
      </c>
      <c r="B4028" s="51" t="s">
        <v>2889</v>
      </c>
      <c r="C4028" s="52">
        <v>44337</v>
      </c>
      <c r="D4028" s="53" t="s">
        <v>2299</v>
      </c>
      <c r="E4028" s="67">
        <v>12</v>
      </c>
      <c r="F4028" s="53" t="s">
        <v>82</v>
      </c>
      <c r="G4028" s="53" t="s">
        <v>2890</v>
      </c>
      <c r="H4028" s="47">
        <v>21000377</v>
      </c>
      <c r="I4028" s="55">
        <v>44336</v>
      </c>
      <c r="J4028" s="39">
        <v>21004178</v>
      </c>
      <c r="K4028" s="49" t="str">
        <f t="shared" si="65"/>
        <v>FISCAL DO VESTIBULAR 2021 - 1ª FASE 09/05/21. CONF. PROT. 17.634.845-3. CURITIBA II.</v>
      </c>
      <c r="L4028" s="56" t="s">
        <v>2882</v>
      </c>
    </row>
    <row r="4029" spans="1:12">
      <c r="A4029" s="47">
        <v>390136</v>
      </c>
      <c r="B4029" s="51" t="s">
        <v>2889</v>
      </c>
      <c r="C4029" s="52">
        <v>44337</v>
      </c>
      <c r="D4029" s="53" t="s">
        <v>2299</v>
      </c>
      <c r="E4029" s="67">
        <v>-12</v>
      </c>
      <c r="F4029" s="53" t="s">
        <v>82</v>
      </c>
      <c r="G4029" s="53" t="s">
        <v>2890</v>
      </c>
      <c r="H4029" s="47">
        <v>21000377</v>
      </c>
      <c r="I4029" s="55">
        <v>44336</v>
      </c>
      <c r="J4029" s="39"/>
      <c r="K4029" s="49" t="str">
        <f t="shared" si="65"/>
        <v>FISCAL DO VESTIBULAR 2021 - 1ª FASE 09/05/21. CONF. PROT. 17.634.845-3. CURITIBA II.</v>
      </c>
      <c r="L4029" s="56" t="s">
        <v>2882</v>
      </c>
    </row>
    <row r="4030" spans="1:12">
      <c r="A4030" s="47">
        <v>390136</v>
      </c>
      <c r="B4030" s="51" t="s">
        <v>2889</v>
      </c>
      <c r="C4030" s="52">
        <v>44337</v>
      </c>
      <c r="D4030" s="53" t="s">
        <v>2299</v>
      </c>
      <c r="E4030" s="67">
        <v>26.4</v>
      </c>
      <c r="F4030" s="53" t="s">
        <v>82</v>
      </c>
      <c r="G4030" s="53" t="s">
        <v>2890</v>
      </c>
      <c r="H4030" s="47">
        <v>21000377</v>
      </c>
      <c r="I4030" s="55">
        <v>44336</v>
      </c>
      <c r="J4030" s="39">
        <v>21004179</v>
      </c>
      <c r="K4030" s="49" t="str">
        <f t="shared" si="65"/>
        <v>FISCAL DO VESTIBULAR 2021 - 1ª FASE 09/05/21. CONF. PROT. 17.634.845-3. CURITIBA II.</v>
      </c>
      <c r="L4030" s="56" t="s">
        <v>2882</v>
      </c>
    </row>
    <row r="4031" spans="1:12">
      <c r="A4031" s="47">
        <v>390136</v>
      </c>
      <c r="B4031" s="51" t="s">
        <v>2889</v>
      </c>
      <c r="C4031" s="52">
        <v>44337</v>
      </c>
      <c r="D4031" s="53" t="s">
        <v>2299</v>
      </c>
      <c r="E4031" s="67">
        <v>-26.4</v>
      </c>
      <c r="F4031" s="53" t="s">
        <v>82</v>
      </c>
      <c r="G4031" s="53" t="s">
        <v>2890</v>
      </c>
      <c r="H4031" s="47">
        <v>21000377</v>
      </c>
      <c r="I4031" s="55">
        <v>44336</v>
      </c>
      <c r="J4031" s="39"/>
      <c r="K4031" s="49" t="str">
        <f t="shared" si="65"/>
        <v>FISCAL DO VESTIBULAR 2021 - 1ª FASE 09/05/21. CONF. PROT. 17.634.845-3. CURITIBA II.</v>
      </c>
      <c r="L4031" s="56" t="s">
        <v>2882</v>
      </c>
    </row>
    <row r="4032" spans="1:12">
      <c r="A4032" s="47">
        <v>1087071</v>
      </c>
      <c r="B4032" s="51" t="s">
        <v>2891</v>
      </c>
      <c r="C4032" s="52">
        <v>44337</v>
      </c>
      <c r="D4032" s="53" t="s">
        <v>2299</v>
      </c>
      <c r="E4032" s="67">
        <v>240</v>
      </c>
      <c r="F4032" s="53" t="s">
        <v>82</v>
      </c>
      <c r="G4032" s="53" t="s">
        <v>2892</v>
      </c>
      <c r="H4032" s="47">
        <v>21000378</v>
      </c>
      <c r="I4032" s="55">
        <v>44336</v>
      </c>
      <c r="J4032" s="39">
        <v>21004180</v>
      </c>
      <c r="K4032" s="49" t="str">
        <f t="shared" si="65"/>
        <v>FISCAL DO VESTIBULAR 2021 - 1ª FASE 09/05/21. CONF. PROT. 17.634.845-3. CURITIBA II.</v>
      </c>
      <c r="L4032" s="56" t="s">
        <v>2882</v>
      </c>
    </row>
    <row r="4033" spans="1:12">
      <c r="A4033" s="47">
        <v>1087071</v>
      </c>
      <c r="B4033" s="51" t="s">
        <v>2891</v>
      </c>
      <c r="C4033" s="52">
        <v>44337</v>
      </c>
      <c r="D4033" s="53" t="s">
        <v>2299</v>
      </c>
      <c r="E4033" s="67">
        <v>12</v>
      </c>
      <c r="F4033" s="53" t="s">
        <v>82</v>
      </c>
      <c r="G4033" s="53" t="s">
        <v>2892</v>
      </c>
      <c r="H4033" s="47">
        <v>21000378</v>
      </c>
      <c r="I4033" s="55">
        <v>44336</v>
      </c>
      <c r="J4033" s="39">
        <v>21004181</v>
      </c>
      <c r="K4033" s="49" t="str">
        <f t="shared" si="65"/>
        <v>FISCAL DO VESTIBULAR 2021 - 1ª FASE 09/05/21. CONF. PROT. 17.634.845-3. CURITIBA II.</v>
      </c>
      <c r="L4033" s="56" t="s">
        <v>2882</v>
      </c>
    </row>
    <row r="4034" spans="1:12">
      <c r="A4034" s="47">
        <v>1087071</v>
      </c>
      <c r="B4034" s="51" t="s">
        <v>2891</v>
      </c>
      <c r="C4034" s="52">
        <v>44337</v>
      </c>
      <c r="D4034" s="53" t="s">
        <v>2299</v>
      </c>
      <c r="E4034" s="67">
        <v>-12</v>
      </c>
      <c r="F4034" s="53" t="s">
        <v>82</v>
      </c>
      <c r="G4034" s="53" t="s">
        <v>2892</v>
      </c>
      <c r="H4034" s="47">
        <v>21000378</v>
      </c>
      <c r="I4034" s="55">
        <v>44336</v>
      </c>
      <c r="J4034" s="39"/>
      <c r="K4034" s="49" t="str">
        <f t="shared" si="65"/>
        <v>FISCAL DO VESTIBULAR 2021 - 1ª FASE 09/05/21. CONF. PROT. 17.634.845-3. CURITIBA II.</v>
      </c>
      <c r="L4034" s="56" t="s">
        <v>2882</v>
      </c>
    </row>
    <row r="4035" spans="1:12">
      <c r="A4035" s="47">
        <v>1087071</v>
      </c>
      <c r="B4035" s="51" t="s">
        <v>2891</v>
      </c>
      <c r="C4035" s="52">
        <v>44337</v>
      </c>
      <c r="D4035" s="53" t="s">
        <v>2299</v>
      </c>
      <c r="E4035" s="67">
        <v>26.4</v>
      </c>
      <c r="F4035" s="53" t="s">
        <v>82</v>
      </c>
      <c r="G4035" s="53" t="s">
        <v>2892</v>
      </c>
      <c r="H4035" s="47">
        <v>21000378</v>
      </c>
      <c r="I4035" s="55">
        <v>44336</v>
      </c>
      <c r="J4035" s="39">
        <v>21004182</v>
      </c>
      <c r="K4035" s="49" t="str">
        <f t="shared" si="65"/>
        <v>FISCAL DO VESTIBULAR 2021 - 1ª FASE 09/05/21. CONF. PROT. 17.634.845-3. CURITIBA II.</v>
      </c>
      <c r="L4035" s="56" t="s">
        <v>2882</v>
      </c>
    </row>
    <row r="4036" spans="1:12">
      <c r="A4036" s="47">
        <v>1087071</v>
      </c>
      <c r="B4036" s="51" t="s">
        <v>2891</v>
      </c>
      <c r="C4036" s="52">
        <v>44337</v>
      </c>
      <c r="D4036" s="53" t="s">
        <v>2299</v>
      </c>
      <c r="E4036" s="67">
        <v>-26.4</v>
      </c>
      <c r="F4036" s="53" t="s">
        <v>82</v>
      </c>
      <c r="G4036" s="53" t="s">
        <v>2892</v>
      </c>
      <c r="H4036" s="47">
        <v>21000378</v>
      </c>
      <c r="I4036" s="55">
        <v>44336</v>
      </c>
      <c r="J4036" s="39"/>
      <c r="K4036" s="49" t="str">
        <f t="shared" si="65"/>
        <v>FISCAL DO VESTIBULAR 2021 - 1ª FASE 09/05/21. CONF. PROT. 17.634.845-3. CURITIBA II.</v>
      </c>
      <c r="L4036" s="56" t="s">
        <v>2882</v>
      </c>
    </row>
    <row r="4037" spans="1:12" ht="25.5">
      <c r="A4037" s="47">
        <v>123604</v>
      </c>
      <c r="B4037" s="51" t="s">
        <v>41</v>
      </c>
      <c r="C4037" s="52">
        <v>44342</v>
      </c>
      <c r="D4037" s="53" t="s">
        <v>2299</v>
      </c>
      <c r="E4037" s="67">
        <v>3347</v>
      </c>
      <c r="F4037" s="53" t="s">
        <v>30</v>
      </c>
      <c r="G4037" s="53" t="s">
        <v>2893</v>
      </c>
      <c r="H4037" s="47">
        <v>21000381</v>
      </c>
      <c r="I4037" s="55">
        <v>44336</v>
      </c>
      <c r="J4037" s="39">
        <v>21003708</v>
      </c>
      <c r="K4037" s="49" t="str">
        <f t="shared" si="65"/>
        <v>LOCAÇÃO DE MÃO DE OBRA REF. TÉCN.DE INFORMÁTICA, CONF. OCNTRATO 022/2018-REITORIA. COMPET. ABRIL/21. VALOR COMPLEMENTAR.  CURITIBA II.</v>
      </c>
      <c r="L4037" s="56" t="s">
        <v>2894</v>
      </c>
    </row>
    <row r="4038" spans="1:12" ht="25.5">
      <c r="A4038" s="47">
        <v>123604</v>
      </c>
      <c r="B4038" s="51" t="s">
        <v>41</v>
      </c>
      <c r="C4038" s="52">
        <v>44342</v>
      </c>
      <c r="D4038" s="53" t="s">
        <v>2299</v>
      </c>
      <c r="E4038" s="67">
        <v>179.25</v>
      </c>
      <c r="F4038" s="53" t="s">
        <v>30</v>
      </c>
      <c r="G4038" s="53" t="s">
        <v>2893</v>
      </c>
      <c r="H4038" s="47">
        <v>21000381</v>
      </c>
      <c r="I4038" s="55">
        <v>44336</v>
      </c>
      <c r="J4038" s="39">
        <v>21003709</v>
      </c>
      <c r="K4038" s="49" t="str">
        <f t="shared" si="65"/>
        <v>LOCAÇÃO DE MÃO DE OBRA REF. TÉCN.DE INFORMÁTICA, CONF. OCNTRATO 022/2018-REITORIA. COMPET. ABRIL/21. VALOR COMPLEMENTAR.  CURITIBA II.</v>
      </c>
      <c r="L4038" s="56" t="s">
        <v>2894</v>
      </c>
    </row>
    <row r="4039" spans="1:12" ht="25.5">
      <c r="A4039" s="47">
        <v>123604</v>
      </c>
      <c r="B4039" s="51" t="s">
        <v>41</v>
      </c>
      <c r="C4039" s="52">
        <v>44342</v>
      </c>
      <c r="D4039" s="53" t="s">
        <v>2299</v>
      </c>
      <c r="E4039" s="67">
        <v>-179.25</v>
      </c>
      <c r="F4039" s="53" t="s">
        <v>30</v>
      </c>
      <c r="G4039" s="53" t="s">
        <v>2893</v>
      </c>
      <c r="H4039" s="47">
        <v>21000381</v>
      </c>
      <c r="I4039" s="55">
        <v>44336</v>
      </c>
      <c r="J4039" s="39"/>
      <c r="K4039" s="49" t="str">
        <f t="shared" si="65"/>
        <v>LOCAÇÃO DE MÃO DE OBRA REF. TÉCN.DE INFORMÁTICA, CONF. OCNTRATO 022/2018-REITORIA. COMPET. ABRIL/21. VALOR COMPLEMENTAR.  CURITIBA II.</v>
      </c>
      <c r="L4039" s="56" t="s">
        <v>2894</v>
      </c>
    </row>
    <row r="4040" spans="1:12" ht="25.5">
      <c r="A4040" s="47">
        <v>123604</v>
      </c>
      <c r="B4040" s="51" t="s">
        <v>41</v>
      </c>
      <c r="C4040" s="52">
        <v>44342</v>
      </c>
      <c r="D4040" s="53" t="s">
        <v>2299</v>
      </c>
      <c r="E4040" s="67">
        <v>394.35</v>
      </c>
      <c r="F4040" s="53" t="s">
        <v>30</v>
      </c>
      <c r="G4040" s="53" t="s">
        <v>2893</v>
      </c>
      <c r="H4040" s="47">
        <v>21000381</v>
      </c>
      <c r="I4040" s="55">
        <v>44336</v>
      </c>
      <c r="J4040" s="39">
        <v>21003711</v>
      </c>
      <c r="K4040" s="49" t="str">
        <f t="shared" si="65"/>
        <v>LOCAÇÃO DE MÃO DE OBRA REF. TÉCN.DE INFORMÁTICA, CONF. OCNTRATO 022/2018-REITORIA. COMPET. ABRIL/21. VALOR COMPLEMENTAR.  CURITIBA II.</v>
      </c>
      <c r="L4040" s="56" t="s">
        <v>2894</v>
      </c>
    </row>
    <row r="4041" spans="1:12" ht="25.5">
      <c r="A4041" s="47">
        <v>123604</v>
      </c>
      <c r="B4041" s="51" t="s">
        <v>41</v>
      </c>
      <c r="C4041" s="52">
        <v>44342</v>
      </c>
      <c r="D4041" s="53" t="s">
        <v>2299</v>
      </c>
      <c r="E4041" s="67">
        <v>-394.35</v>
      </c>
      <c r="F4041" s="53" t="s">
        <v>30</v>
      </c>
      <c r="G4041" s="53" t="s">
        <v>2893</v>
      </c>
      <c r="H4041" s="47">
        <v>21000381</v>
      </c>
      <c r="I4041" s="55">
        <v>44336</v>
      </c>
      <c r="J4041" s="39"/>
      <c r="K4041" s="49" t="str">
        <f t="shared" si="65"/>
        <v>LOCAÇÃO DE MÃO DE OBRA REF. TÉCN.DE INFORMÁTICA, CONF. OCNTRATO 022/2018-REITORIA. COMPET. ABRIL/21. VALOR COMPLEMENTAR.  CURITIBA II.</v>
      </c>
      <c r="L4041" s="56" t="s">
        <v>2894</v>
      </c>
    </row>
    <row r="4042" spans="1:12" ht="25.5">
      <c r="A4042" s="47">
        <v>123604</v>
      </c>
      <c r="B4042" s="51" t="s">
        <v>41</v>
      </c>
      <c r="C4042" s="52">
        <v>44342</v>
      </c>
      <c r="D4042" s="53" t="s">
        <v>2299</v>
      </c>
      <c r="E4042" s="67">
        <v>35.85</v>
      </c>
      <c r="F4042" s="53" t="s">
        <v>30</v>
      </c>
      <c r="G4042" s="53" t="s">
        <v>2893</v>
      </c>
      <c r="H4042" s="47">
        <v>21000381</v>
      </c>
      <c r="I4042" s="55">
        <v>44336</v>
      </c>
      <c r="J4042" s="39">
        <v>21003710</v>
      </c>
      <c r="K4042" s="49" t="str">
        <f t="shared" si="65"/>
        <v>LOCAÇÃO DE MÃO DE OBRA REF. TÉCN.DE INFORMÁTICA, CONF. OCNTRATO 022/2018-REITORIA. COMPET. ABRIL/21. VALOR COMPLEMENTAR.  CURITIBA II.</v>
      </c>
      <c r="L4042" s="56" t="s">
        <v>2894</v>
      </c>
    </row>
    <row r="4043" spans="1:12" ht="25.5">
      <c r="A4043" s="47">
        <v>123604</v>
      </c>
      <c r="B4043" s="51" t="s">
        <v>41</v>
      </c>
      <c r="C4043" s="52">
        <v>44342</v>
      </c>
      <c r="D4043" s="53" t="s">
        <v>2299</v>
      </c>
      <c r="E4043" s="67">
        <v>-35.85</v>
      </c>
      <c r="F4043" s="53" t="s">
        <v>30</v>
      </c>
      <c r="G4043" s="53" t="s">
        <v>2893</v>
      </c>
      <c r="H4043" s="47">
        <v>21000381</v>
      </c>
      <c r="I4043" s="55">
        <v>44336</v>
      </c>
      <c r="J4043" s="39"/>
      <c r="K4043" s="49" t="str">
        <f t="shared" si="65"/>
        <v>LOCAÇÃO DE MÃO DE OBRA REF. TÉCN.DE INFORMÁTICA, CONF. OCNTRATO 022/2018-REITORIA. COMPET. ABRIL/21. VALOR COMPLEMENTAR.  CURITIBA II.</v>
      </c>
      <c r="L4043" s="56" t="s">
        <v>2894</v>
      </c>
    </row>
    <row r="4044" spans="1:12" ht="25.5">
      <c r="A4044" s="47">
        <v>151219</v>
      </c>
      <c r="B4044" s="51" t="s">
        <v>28</v>
      </c>
      <c r="C4044" s="52">
        <v>44342</v>
      </c>
      <c r="D4044" s="53" t="s">
        <v>2299</v>
      </c>
      <c r="E4044" s="67">
        <v>30916.5</v>
      </c>
      <c r="F4044" s="53" t="s">
        <v>30</v>
      </c>
      <c r="G4044" s="53" t="s">
        <v>2895</v>
      </c>
      <c r="H4044" s="47">
        <v>21000383</v>
      </c>
      <c r="I4044" s="55">
        <v>44336</v>
      </c>
      <c r="J4044" s="39">
        <v>21003703</v>
      </c>
      <c r="K4044" s="49" t="str">
        <f t="shared" si="65"/>
        <v>LOCAÇÃO DE MÕ DE OBRA REF. GUARDA 24H, CONF. CONTRATO 005/016-REITORIA. COMPET. ABRIL/21. VALOR COMPLETMENTAR.  CURITIBA II.</v>
      </c>
      <c r="L4044" s="56" t="s">
        <v>2896</v>
      </c>
    </row>
    <row r="4045" spans="1:12" ht="25.5">
      <c r="A4045" s="47">
        <v>151219</v>
      </c>
      <c r="B4045" s="51" t="s">
        <v>28</v>
      </c>
      <c r="C4045" s="52">
        <v>44342</v>
      </c>
      <c r="D4045" s="53" t="s">
        <v>2299</v>
      </c>
      <c r="E4045" s="67">
        <v>687.03</v>
      </c>
      <c r="F4045" s="53" t="s">
        <v>30</v>
      </c>
      <c r="G4045" s="53" t="s">
        <v>2895</v>
      </c>
      <c r="H4045" s="47">
        <v>21000383</v>
      </c>
      <c r="I4045" s="55">
        <v>44336</v>
      </c>
      <c r="J4045" s="39">
        <v>21003704</v>
      </c>
      <c r="K4045" s="49" t="str">
        <f t="shared" si="65"/>
        <v>LOCAÇÃO DE MÕ DE OBRA REF. GUARDA 24H, CONF. CONTRATO 005/016-REITORIA. COMPET. ABRIL/21. VALOR COMPLETMENTAR.  CURITIBA II.</v>
      </c>
      <c r="L4045" s="56" t="s">
        <v>2896</v>
      </c>
    </row>
    <row r="4046" spans="1:12" ht="25.5">
      <c r="A4046" s="47">
        <v>151219</v>
      </c>
      <c r="B4046" s="51" t="s">
        <v>28</v>
      </c>
      <c r="C4046" s="52">
        <v>44342</v>
      </c>
      <c r="D4046" s="53" t="s">
        <v>2299</v>
      </c>
      <c r="E4046" s="67">
        <v>-687.03</v>
      </c>
      <c r="F4046" s="53" t="s">
        <v>30</v>
      </c>
      <c r="G4046" s="53" t="s">
        <v>2895</v>
      </c>
      <c r="H4046" s="47">
        <v>21000383</v>
      </c>
      <c r="I4046" s="55">
        <v>44336</v>
      </c>
      <c r="J4046" s="39"/>
      <c r="K4046" s="49" t="str">
        <f t="shared" ref="K4046:K4076" si="66">UPPER(L4046)</f>
        <v>LOCAÇÃO DE MÕ DE OBRA REF. GUARDA 24H, CONF. CONTRATO 005/016-REITORIA. COMPET. ABRIL/21. VALOR COMPLETMENTAR.  CURITIBA II.</v>
      </c>
      <c r="L4046" s="56" t="s">
        <v>2896</v>
      </c>
    </row>
    <row r="4047" spans="1:12" ht="25.5">
      <c r="A4047" s="47">
        <v>151219</v>
      </c>
      <c r="B4047" s="51" t="s">
        <v>28</v>
      </c>
      <c r="C4047" s="52">
        <v>44342</v>
      </c>
      <c r="D4047" s="53" t="s">
        <v>2299</v>
      </c>
      <c r="E4047" s="67">
        <v>3778.68</v>
      </c>
      <c r="F4047" s="53" t="s">
        <v>30</v>
      </c>
      <c r="G4047" s="53" t="s">
        <v>2895</v>
      </c>
      <c r="H4047" s="47">
        <v>21000383</v>
      </c>
      <c r="I4047" s="55">
        <v>44336</v>
      </c>
      <c r="J4047" s="39">
        <v>21003706</v>
      </c>
      <c r="K4047" s="49" t="str">
        <f t="shared" si="66"/>
        <v>LOCAÇÃO DE MÕ DE OBRA REF. GUARDA 24H, CONF. CONTRATO 005/016-REITORIA. COMPET. ABRIL/21. VALOR COMPLETMENTAR.  CURITIBA II.</v>
      </c>
      <c r="L4047" s="56" t="s">
        <v>2896</v>
      </c>
    </row>
    <row r="4048" spans="1:12" ht="25.5">
      <c r="A4048" s="47">
        <v>151219</v>
      </c>
      <c r="B4048" s="51" t="s">
        <v>28</v>
      </c>
      <c r="C4048" s="52">
        <v>44342</v>
      </c>
      <c r="D4048" s="53" t="s">
        <v>2299</v>
      </c>
      <c r="E4048" s="67">
        <v>-3778.68</v>
      </c>
      <c r="F4048" s="53" t="s">
        <v>30</v>
      </c>
      <c r="G4048" s="53" t="s">
        <v>2895</v>
      </c>
      <c r="H4048" s="47">
        <v>21000383</v>
      </c>
      <c r="I4048" s="55">
        <v>44336</v>
      </c>
      <c r="J4048" s="39"/>
      <c r="K4048" s="49" t="str">
        <f t="shared" si="66"/>
        <v>LOCAÇÃO DE MÕ DE OBRA REF. GUARDA 24H, CONF. CONTRATO 005/016-REITORIA. COMPET. ABRIL/21. VALOR COMPLETMENTAR.  CURITIBA II.</v>
      </c>
      <c r="L4048" s="56" t="s">
        <v>2896</v>
      </c>
    </row>
    <row r="4049" spans="1:12" ht="25.5">
      <c r="A4049" s="47">
        <v>151219</v>
      </c>
      <c r="B4049" s="51" t="s">
        <v>28</v>
      </c>
      <c r="C4049" s="52">
        <v>44342</v>
      </c>
      <c r="D4049" s="53" t="s">
        <v>2299</v>
      </c>
      <c r="E4049" s="67">
        <v>343.52</v>
      </c>
      <c r="F4049" s="53" t="s">
        <v>30</v>
      </c>
      <c r="G4049" s="53" t="s">
        <v>2895</v>
      </c>
      <c r="H4049" s="47">
        <v>21000383</v>
      </c>
      <c r="I4049" s="55">
        <v>44336</v>
      </c>
      <c r="J4049" s="39">
        <v>21003705</v>
      </c>
      <c r="K4049" s="49" t="str">
        <f t="shared" si="66"/>
        <v>LOCAÇÃO DE MÕ DE OBRA REF. GUARDA 24H, CONF. CONTRATO 005/016-REITORIA. COMPET. ABRIL/21. VALOR COMPLETMENTAR.  CURITIBA II.</v>
      </c>
      <c r="L4049" s="56" t="s">
        <v>2896</v>
      </c>
    </row>
    <row r="4050" spans="1:12" ht="25.5">
      <c r="A4050" s="47">
        <v>151219</v>
      </c>
      <c r="B4050" s="51" t="s">
        <v>28</v>
      </c>
      <c r="C4050" s="52">
        <v>44342</v>
      </c>
      <c r="D4050" s="53" t="s">
        <v>2299</v>
      </c>
      <c r="E4050" s="67">
        <v>-343.52</v>
      </c>
      <c r="F4050" s="53" t="s">
        <v>30</v>
      </c>
      <c r="G4050" s="53" t="s">
        <v>2895</v>
      </c>
      <c r="H4050" s="47">
        <v>21000383</v>
      </c>
      <c r="I4050" s="55">
        <v>44336</v>
      </c>
      <c r="J4050" s="39"/>
      <c r="K4050" s="49" t="str">
        <f t="shared" si="66"/>
        <v>LOCAÇÃO DE MÕ DE OBRA REF. GUARDA 24H, CONF. CONTRATO 005/016-REITORIA. COMPET. ABRIL/21. VALOR COMPLETMENTAR.  CURITIBA II.</v>
      </c>
      <c r="L4050" s="56" t="s">
        <v>2896</v>
      </c>
    </row>
    <row r="4051" spans="1:12" ht="25.5">
      <c r="A4051" s="47">
        <v>110787</v>
      </c>
      <c r="B4051" s="51" t="s">
        <v>103</v>
      </c>
      <c r="C4051" s="52">
        <v>44342</v>
      </c>
      <c r="D4051" s="53" t="s">
        <v>2299</v>
      </c>
      <c r="E4051" s="67">
        <v>65956</v>
      </c>
      <c r="F4051" s="53" t="s">
        <v>30</v>
      </c>
      <c r="G4051" s="53" t="s">
        <v>2897</v>
      </c>
      <c r="H4051" s="47">
        <v>21000384</v>
      </c>
      <c r="I4051" s="55">
        <v>44337</v>
      </c>
      <c r="J4051" s="39">
        <v>21003686</v>
      </c>
      <c r="K4051" s="49" t="str">
        <f t="shared" si="66"/>
        <v>EMPENHO PARA DESPESAS COM TERCEIRIZAÇÃO DE MÃO DE OBRA (LIMPEZA, CONSERVAÇÃO E PORTARIA) - SERVIÇOS PRESTADOS NO MÊS DE ABRIL DE 2021.</v>
      </c>
      <c r="L4051" s="56" t="s">
        <v>2898</v>
      </c>
    </row>
    <row r="4052" spans="1:12" ht="25.5">
      <c r="A4052" s="47">
        <v>110787</v>
      </c>
      <c r="B4052" s="51" t="s">
        <v>103</v>
      </c>
      <c r="C4052" s="52">
        <v>44342</v>
      </c>
      <c r="D4052" s="53" t="s">
        <v>2299</v>
      </c>
      <c r="E4052" s="67">
        <v>1648.9</v>
      </c>
      <c r="F4052" s="53" t="s">
        <v>30</v>
      </c>
      <c r="G4052" s="53" t="s">
        <v>2897</v>
      </c>
      <c r="H4052" s="47">
        <v>21000384</v>
      </c>
      <c r="I4052" s="55">
        <v>44337</v>
      </c>
      <c r="J4052" s="39">
        <v>21003684</v>
      </c>
      <c r="K4052" s="49" t="str">
        <f t="shared" si="66"/>
        <v>EMPENHO PARA DESPESAS COM TERCEIRIZAÇÃO DE MÃO DE OBRA (LIMPEZA, CONSERVAÇÃO E PORTARIA) - SERVIÇOS PRESTADOS NO MÊS DE ABRIL DE 2021.</v>
      </c>
      <c r="L4052" s="56" t="s">
        <v>2898</v>
      </c>
    </row>
    <row r="4053" spans="1:12" ht="25.5">
      <c r="A4053" s="47">
        <v>110787</v>
      </c>
      <c r="B4053" s="51" t="s">
        <v>103</v>
      </c>
      <c r="C4053" s="52">
        <v>44342</v>
      </c>
      <c r="D4053" s="53" t="s">
        <v>2299</v>
      </c>
      <c r="E4053" s="67">
        <v>-1648.9</v>
      </c>
      <c r="F4053" s="53" t="s">
        <v>30</v>
      </c>
      <c r="G4053" s="53" t="s">
        <v>2897</v>
      </c>
      <c r="H4053" s="47">
        <v>21000384</v>
      </c>
      <c r="I4053" s="55">
        <v>44337</v>
      </c>
      <c r="J4053" s="39"/>
      <c r="K4053" s="49" t="str">
        <f t="shared" si="66"/>
        <v>EMPENHO PARA DESPESAS COM TERCEIRIZAÇÃO DE MÃO DE OBRA (LIMPEZA, CONSERVAÇÃO E PORTARIA) - SERVIÇOS PRESTADOS NO MÊS DE ABRIL DE 2021.</v>
      </c>
      <c r="L4053" s="56" t="s">
        <v>2898</v>
      </c>
    </row>
    <row r="4054" spans="1:12" ht="25.5">
      <c r="A4054" s="47">
        <v>110787</v>
      </c>
      <c r="B4054" s="51" t="s">
        <v>103</v>
      </c>
      <c r="C4054" s="52">
        <v>44342</v>
      </c>
      <c r="D4054" s="53" t="s">
        <v>2299</v>
      </c>
      <c r="E4054" s="67">
        <v>7255.16</v>
      </c>
      <c r="F4054" s="53" t="s">
        <v>30</v>
      </c>
      <c r="G4054" s="53" t="s">
        <v>2897</v>
      </c>
      <c r="H4054" s="47">
        <v>21000384</v>
      </c>
      <c r="I4054" s="55">
        <v>44337</v>
      </c>
      <c r="J4054" s="39">
        <v>21003687</v>
      </c>
      <c r="K4054" s="49" t="str">
        <f t="shared" si="66"/>
        <v>EMPENHO PARA DESPESAS COM TERCEIRIZAÇÃO DE MÃO DE OBRA (LIMPEZA, CONSERVAÇÃO E PORTARIA) - SERVIÇOS PRESTADOS NO MÊS DE ABRIL DE 2021.</v>
      </c>
      <c r="L4054" s="56" t="s">
        <v>2898</v>
      </c>
    </row>
    <row r="4055" spans="1:12" ht="25.5">
      <c r="A4055" s="47">
        <v>110787</v>
      </c>
      <c r="B4055" s="51" t="s">
        <v>103</v>
      </c>
      <c r="C4055" s="52">
        <v>44342</v>
      </c>
      <c r="D4055" s="53" t="s">
        <v>2299</v>
      </c>
      <c r="E4055" s="67">
        <v>-7255.16</v>
      </c>
      <c r="F4055" s="53" t="s">
        <v>30</v>
      </c>
      <c r="G4055" s="53" t="s">
        <v>2897</v>
      </c>
      <c r="H4055" s="47">
        <v>21000384</v>
      </c>
      <c r="I4055" s="55">
        <v>44337</v>
      </c>
      <c r="J4055" s="39"/>
      <c r="K4055" s="49" t="str">
        <f t="shared" si="66"/>
        <v>EMPENHO PARA DESPESAS COM TERCEIRIZAÇÃO DE MÃO DE OBRA (LIMPEZA, CONSERVAÇÃO E PORTARIA) - SERVIÇOS PRESTADOS NO MÊS DE ABRIL DE 2021.</v>
      </c>
      <c r="L4055" s="56" t="s">
        <v>2898</v>
      </c>
    </row>
    <row r="4056" spans="1:12" ht="25.5">
      <c r="A4056" s="47">
        <v>110787</v>
      </c>
      <c r="B4056" s="51" t="s">
        <v>103</v>
      </c>
      <c r="C4056" s="52">
        <v>44342</v>
      </c>
      <c r="D4056" s="53" t="s">
        <v>2299</v>
      </c>
      <c r="E4056" s="67">
        <v>659.56</v>
      </c>
      <c r="F4056" s="53" t="s">
        <v>30</v>
      </c>
      <c r="G4056" s="53" t="s">
        <v>2897</v>
      </c>
      <c r="H4056" s="47">
        <v>21000384</v>
      </c>
      <c r="I4056" s="55">
        <v>44337</v>
      </c>
      <c r="J4056" s="39">
        <v>21003685</v>
      </c>
      <c r="K4056" s="49" t="str">
        <f t="shared" si="66"/>
        <v>EMPENHO PARA DESPESAS COM TERCEIRIZAÇÃO DE MÃO DE OBRA (LIMPEZA, CONSERVAÇÃO E PORTARIA) - SERVIÇOS PRESTADOS NO MÊS DE ABRIL DE 2021.</v>
      </c>
      <c r="L4056" s="56" t="s">
        <v>2898</v>
      </c>
    </row>
    <row r="4057" spans="1:12" ht="25.5">
      <c r="A4057" s="47">
        <v>110787</v>
      </c>
      <c r="B4057" s="51" t="s">
        <v>103</v>
      </c>
      <c r="C4057" s="52">
        <v>44342</v>
      </c>
      <c r="D4057" s="53" t="s">
        <v>2299</v>
      </c>
      <c r="E4057" s="67">
        <v>-659.56</v>
      </c>
      <c r="F4057" s="53" t="s">
        <v>30</v>
      </c>
      <c r="G4057" s="53" t="s">
        <v>2897</v>
      </c>
      <c r="H4057" s="47">
        <v>21000384</v>
      </c>
      <c r="I4057" s="55">
        <v>44337</v>
      </c>
      <c r="J4057" s="39"/>
      <c r="K4057" s="49" t="str">
        <f t="shared" si="66"/>
        <v>EMPENHO PARA DESPESAS COM TERCEIRIZAÇÃO DE MÃO DE OBRA (LIMPEZA, CONSERVAÇÃO E PORTARIA) - SERVIÇOS PRESTADOS NO MÊS DE ABRIL DE 2021.</v>
      </c>
      <c r="L4057" s="56" t="s">
        <v>2898</v>
      </c>
    </row>
    <row r="4058" spans="1:12">
      <c r="A4058" s="47">
        <v>1081872</v>
      </c>
      <c r="B4058" s="51" t="s">
        <v>2899</v>
      </c>
      <c r="C4058" s="52">
        <v>44342</v>
      </c>
      <c r="D4058" s="53" t="s">
        <v>2299</v>
      </c>
      <c r="E4058" s="67">
        <v>120</v>
      </c>
      <c r="F4058" s="53" t="s">
        <v>82</v>
      </c>
      <c r="G4058" s="53" t="s">
        <v>2900</v>
      </c>
      <c r="H4058" s="47">
        <v>21000385</v>
      </c>
      <c r="I4058" s="55">
        <v>44337</v>
      </c>
      <c r="J4058" s="39">
        <v>21003815</v>
      </c>
      <c r="K4058" s="49" t="str">
        <f t="shared" si="66"/>
        <v>EMPENHO PARA PAGAMENTO DOS FISCAIS DO VESTIBULAR 2021.</v>
      </c>
      <c r="L4058" s="56" t="s">
        <v>2901</v>
      </c>
    </row>
    <row r="4059" spans="1:12">
      <c r="A4059" s="47">
        <v>1081928</v>
      </c>
      <c r="B4059" s="51" t="s">
        <v>2902</v>
      </c>
      <c r="C4059" s="52">
        <v>44342</v>
      </c>
      <c r="D4059" s="53" t="s">
        <v>2299</v>
      </c>
      <c r="E4059" s="67">
        <v>120</v>
      </c>
      <c r="F4059" s="53" t="s">
        <v>82</v>
      </c>
      <c r="G4059" s="53" t="s">
        <v>2903</v>
      </c>
      <c r="H4059" s="47">
        <v>21000387</v>
      </c>
      <c r="I4059" s="55">
        <v>44337</v>
      </c>
      <c r="J4059" s="39">
        <v>21003839</v>
      </c>
      <c r="K4059" s="49" t="str">
        <f t="shared" si="66"/>
        <v>EMPENHO PARA PAGAMENTO DOS FISCAIS DO VESTIBULAR 2021.</v>
      </c>
      <c r="L4059" s="56" t="s">
        <v>2901</v>
      </c>
    </row>
    <row r="4060" spans="1:12">
      <c r="A4060" s="47">
        <v>1082022</v>
      </c>
      <c r="B4060" s="51" t="s">
        <v>2904</v>
      </c>
      <c r="C4060" s="52">
        <v>44342</v>
      </c>
      <c r="D4060" s="53" t="s">
        <v>2299</v>
      </c>
      <c r="E4060" s="67">
        <v>120</v>
      </c>
      <c r="F4060" s="53" t="s">
        <v>82</v>
      </c>
      <c r="G4060" s="53" t="s">
        <v>2905</v>
      </c>
      <c r="H4060" s="47">
        <v>21000388</v>
      </c>
      <c r="I4060" s="55">
        <v>44337</v>
      </c>
      <c r="J4060" s="39">
        <v>21003837</v>
      </c>
      <c r="K4060" s="49" t="str">
        <f t="shared" si="66"/>
        <v>EMPENHO PARA PAGAMENTO DOS FISCAIS DO VESTIBULAR 2021.</v>
      </c>
      <c r="L4060" s="56" t="s">
        <v>2901</v>
      </c>
    </row>
    <row r="4061" spans="1:12">
      <c r="A4061" s="47">
        <v>1082030</v>
      </c>
      <c r="B4061" s="51" t="s">
        <v>2906</v>
      </c>
      <c r="C4061" s="52">
        <v>44342</v>
      </c>
      <c r="D4061" s="53" t="s">
        <v>2299</v>
      </c>
      <c r="E4061" s="67">
        <v>120</v>
      </c>
      <c r="F4061" s="53" t="s">
        <v>82</v>
      </c>
      <c r="G4061" s="53" t="s">
        <v>2907</v>
      </c>
      <c r="H4061" s="47">
        <v>21000389</v>
      </c>
      <c r="I4061" s="55">
        <v>44337</v>
      </c>
      <c r="J4061" s="39">
        <v>21003834</v>
      </c>
      <c r="K4061" s="49" t="str">
        <f t="shared" si="66"/>
        <v>EMPENHO PARA PAGAMENTO DOS FISCAIS DO VESTIBULAR 2021.</v>
      </c>
      <c r="L4061" s="56" t="s">
        <v>2901</v>
      </c>
    </row>
    <row r="4062" spans="1:12">
      <c r="A4062" s="47">
        <v>390405</v>
      </c>
      <c r="B4062" s="51" t="s">
        <v>2908</v>
      </c>
      <c r="C4062" s="52">
        <v>44342</v>
      </c>
      <c r="D4062" s="53" t="s">
        <v>2299</v>
      </c>
      <c r="E4062" s="67">
        <v>120</v>
      </c>
      <c r="F4062" s="53" t="s">
        <v>82</v>
      </c>
      <c r="G4062" s="53" t="s">
        <v>2909</v>
      </c>
      <c r="H4062" s="47">
        <v>21000390</v>
      </c>
      <c r="I4062" s="55">
        <v>44337</v>
      </c>
      <c r="J4062" s="39">
        <v>21003832</v>
      </c>
      <c r="K4062" s="49" t="str">
        <f t="shared" si="66"/>
        <v>EMPENHO PARA PAGAMENTO DOS FISCAIS DO VESTIBULAR 2021.</v>
      </c>
      <c r="L4062" s="56" t="s">
        <v>2901</v>
      </c>
    </row>
    <row r="4063" spans="1:12">
      <c r="A4063" s="47">
        <v>312008</v>
      </c>
      <c r="B4063" s="51" t="s">
        <v>2910</v>
      </c>
      <c r="C4063" s="52">
        <v>44342</v>
      </c>
      <c r="D4063" s="53" t="s">
        <v>2299</v>
      </c>
      <c r="E4063" s="67">
        <v>120</v>
      </c>
      <c r="F4063" s="53" t="s">
        <v>82</v>
      </c>
      <c r="G4063" s="53" t="s">
        <v>2911</v>
      </c>
      <c r="H4063" s="47">
        <v>21000392</v>
      </c>
      <c r="I4063" s="55">
        <v>44337</v>
      </c>
      <c r="J4063" s="39">
        <v>21003827</v>
      </c>
      <c r="K4063" s="49" t="str">
        <f t="shared" si="66"/>
        <v>EMPENHO PARA PAGAMENTO DOS FISCAIS DO VESTIBULAR 2021.</v>
      </c>
      <c r="L4063" s="56" t="s">
        <v>2901</v>
      </c>
    </row>
    <row r="4064" spans="1:12">
      <c r="A4064" s="47">
        <v>482675</v>
      </c>
      <c r="B4064" s="51" t="s">
        <v>2912</v>
      </c>
      <c r="C4064" s="52">
        <v>44342</v>
      </c>
      <c r="D4064" s="53" t="s">
        <v>2299</v>
      </c>
      <c r="E4064" s="67">
        <v>120</v>
      </c>
      <c r="F4064" s="53" t="s">
        <v>82</v>
      </c>
      <c r="G4064" s="53" t="s">
        <v>2913</v>
      </c>
      <c r="H4064" s="47">
        <v>21000393</v>
      </c>
      <c r="I4064" s="55">
        <v>44337</v>
      </c>
      <c r="J4064" s="39">
        <v>21003830</v>
      </c>
      <c r="K4064" s="49" t="str">
        <f t="shared" si="66"/>
        <v>EMPENHO PARA PAGAMENTO DOS FISCAIS DO VESTIBULAR 2021.</v>
      </c>
      <c r="L4064" s="56" t="s">
        <v>2901</v>
      </c>
    </row>
    <row r="4065" spans="1:12">
      <c r="A4065" s="47">
        <v>1083612</v>
      </c>
      <c r="B4065" s="51" t="s">
        <v>2914</v>
      </c>
      <c r="C4065" s="52">
        <v>44342</v>
      </c>
      <c r="D4065" s="53" t="s">
        <v>2299</v>
      </c>
      <c r="E4065" s="67">
        <v>120</v>
      </c>
      <c r="F4065" s="53" t="s">
        <v>82</v>
      </c>
      <c r="G4065" s="53" t="s">
        <v>2915</v>
      </c>
      <c r="H4065" s="47">
        <v>21000394</v>
      </c>
      <c r="I4065" s="55">
        <v>44337</v>
      </c>
      <c r="J4065" s="39">
        <v>21003828</v>
      </c>
      <c r="K4065" s="49" t="str">
        <f t="shared" si="66"/>
        <v>EMPENHO PARA PAGAMENTO DOS FISCAIS DO VESTIBULAR 2021.</v>
      </c>
      <c r="L4065" s="56" t="s">
        <v>2901</v>
      </c>
    </row>
    <row r="4066" spans="1:12">
      <c r="A4066" s="47">
        <v>511621</v>
      </c>
      <c r="B4066" s="51" t="s">
        <v>2916</v>
      </c>
      <c r="C4066" s="52">
        <v>44342</v>
      </c>
      <c r="D4066" s="53" t="s">
        <v>2299</v>
      </c>
      <c r="E4066" s="67">
        <v>120</v>
      </c>
      <c r="F4066" s="53" t="s">
        <v>82</v>
      </c>
      <c r="G4066" s="53" t="s">
        <v>2917</v>
      </c>
      <c r="H4066" s="47">
        <v>21000395</v>
      </c>
      <c r="I4066" s="55">
        <v>44337</v>
      </c>
      <c r="J4066" s="39">
        <v>21003831</v>
      </c>
      <c r="K4066" s="49" t="str">
        <f t="shared" si="66"/>
        <v>EMPENHO PARA PAGAMENTO DOS FISCAIS DO VESTIBULAR 2021.</v>
      </c>
      <c r="L4066" s="56" t="s">
        <v>2901</v>
      </c>
    </row>
    <row r="4067" spans="1:12">
      <c r="A4067" s="47">
        <v>713696</v>
      </c>
      <c r="B4067" s="51" t="s">
        <v>945</v>
      </c>
      <c r="C4067" s="52">
        <v>44342</v>
      </c>
      <c r="D4067" s="53" t="s">
        <v>2299</v>
      </c>
      <c r="E4067" s="67">
        <v>120</v>
      </c>
      <c r="F4067" s="53" t="s">
        <v>82</v>
      </c>
      <c r="G4067" s="53" t="s">
        <v>2918</v>
      </c>
      <c r="H4067" s="47">
        <v>21000396</v>
      </c>
      <c r="I4067" s="55">
        <v>44337</v>
      </c>
      <c r="J4067" s="39">
        <v>21003829</v>
      </c>
      <c r="K4067" s="49" t="str">
        <f t="shared" si="66"/>
        <v>EMPENHO PARA PAGAMENTO DOS FISCAIS DO VESTIBULAR 2021.</v>
      </c>
      <c r="L4067" s="56" t="s">
        <v>2901</v>
      </c>
    </row>
    <row r="4068" spans="1:12">
      <c r="A4068" s="47">
        <v>843172</v>
      </c>
      <c r="B4068" s="51" t="s">
        <v>2919</v>
      </c>
      <c r="C4068" s="52">
        <v>44342</v>
      </c>
      <c r="D4068" s="53" t="s">
        <v>2299</v>
      </c>
      <c r="E4068" s="67">
        <v>120</v>
      </c>
      <c r="F4068" s="53" t="s">
        <v>82</v>
      </c>
      <c r="G4068" s="53" t="s">
        <v>2920</v>
      </c>
      <c r="H4068" s="47">
        <v>21000397</v>
      </c>
      <c r="I4068" s="55">
        <v>44337</v>
      </c>
      <c r="J4068" s="39">
        <v>21003826</v>
      </c>
      <c r="K4068" s="49" t="str">
        <f t="shared" si="66"/>
        <v>EMPENHO PARA PAGAMENTO DOS FISCAIS DO VESTIBULAR 2021.</v>
      </c>
      <c r="L4068" s="56" t="s">
        <v>2901</v>
      </c>
    </row>
    <row r="4069" spans="1:12">
      <c r="A4069" s="47">
        <v>1083622</v>
      </c>
      <c r="B4069" s="51" t="s">
        <v>2921</v>
      </c>
      <c r="C4069" s="52">
        <v>44342</v>
      </c>
      <c r="D4069" s="53" t="s">
        <v>2299</v>
      </c>
      <c r="E4069" s="67">
        <v>120</v>
      </c>
      <c r="F4069" s="53" t="s">
        <v>82</v>
      </c>
      <c r="G4069" s="53" t="s">
        <v>2922</v>
      </c>
      <c r="H4069" s="47">
        <v>21000398</v>
      </c>
      <c r="I4069" s="55">
        <v>44337</v>
      </c>
      <c r="J4069" s="39">
        <v>21003835</v>
      </c>
      <c r="K4069" s="49" t="str">
        <f t="shared" si="66"/>
        <v>EMPENHO PARA PAGAMENTO DOS FISCAIS DO VESTIBULAR 2021.</v>
      </c>
      <c r="L4069" s="56" t="s">
        <v>2901</v>
      </c>
    </row>
    <row r="4070" spans="1:12">
      <c r="A4070" s="47">
        <v>265668</v>
      </c>
      <c r="B4070" s="51" t="s">
        <v>2923</v>
      </c>
      <c r="C4070" s="52">
        <v>44342</v>
      </c>
      <c r="D4070" s="53" t="s">
        <v>2299</v>
      </c>
      <c r="E4070" s="67">
        <v>120</v>
      </c>
      <c r="F4070" s="53" t="s">
        <v>82</v>
      </c>
      <c r="G4070" s="53" t="s">
        <v>2924</v>
      </c>
      <c r="H4070" s="47">
        <v>21000399</v>
      </c>
      <c r="I4070" s="55">
        <v>44337</v>
      </c>
      <c r="J4070" s="39">
        <v>21003833</v>
      </c>
      <c r="K4070" s="49" t="str">
        <f t="shared" si="66"/>
        <v>EMPENHO PARA PAGAMENTO DOS FISCAIS DO VESTIBULAR 2021.</v>
      </c>
      <c r="L4070" s="56" t="s">
        <v>2901</v>
      </c>
    </row>
    <row r="4071" spans="1:12">
      <c r="A4071" s="47">
        <v>740143</v>
      </c>
      <c r="B4071" s="51" t="s">
        <v>1281</v>
      </c>
      <c r="C4071" s="52">
        <v>44342</v>
      </c>
      <c r="D4071" s="53" t="s">
        <v>2299</v>
      </c>
      <c r="E4071" s="67">
        <v>120</v>
      </c>
      <c r="F4071" s="53" t="s">
        <v>82</v>
      </c>
      <c r="G4071" s="53" t="s">
        <v>2925</v>
      </c>
      <c r="H4071" s="47">
        <v>21000400</v>
      </c>
      <c r="I4071" s="55">
        <v>44337</v>
      </c>
      <c r="J4071" s="39">
        <v>21003836</v>
      </c>
      <c r="K4071" s="49" t="str">
        <f t="shared" si="66"/>
        <v>EMPENHO PARA PAGAMENTO DOS FISCAIS DO VESTIBULAR 2021.</v>
      </c>
      <c r="L4071" s="56" t="s">
        <v>2901</v>
      </c>
    </row>
    <row r="4072" spans="1:12">
      <c r="A4072" s="47">
        <v>376562</v>
      </c>
      <c r="B4072" s="51" t="s">
        <v>2926</v>
      </c>
      <c r="C4072" s="52">
        <v>44342</v>
      </c>
      <c r="D4072" s="53" t="s">
        <v>2299</v>
      </c>
      <c r="E4072" s="67">
        <v>120</v>
      </c>
      <c r="F4072" s="53" t="s">
        <v>82</v>
      </c>
      <c r="G4072" s="53" t="s">
        <v>2927</v>
      </c>
      <c r="H4072" s="47">
        <v>21000402</v>
      </c>
      <c r="I4072" s="55">
        <v>44337</v>
      </c>
      <c r="J4072" s="39">
        <v>21003838</v>
      </c>
      <c r="K4072" s="49" t="str">
        <f t="shared" si="66"/>
        <v>EMPENHO PARA PAGAMENTO DOS FISCAIS DO VESTIBULAR 2021.</v>
      </c>
      <c r="L4072" s="56" t="s">
        <v>2901</v>
      </c>
    </row>
    <row r="4073" spans="1:12">
      <c r="A4073" s="47">
        <v>1083639</v>
      </c>
      <c r="B4073" s="51" t="s">
        <v>2928</v>
      </c>
      <c r="C4073" s="52">
        <v>44342</v>
      </c>
      <c r="D4073" s="53" t="s">
        <v>2299</v>
      </c>
      <c r="E4073" s="67">
        <v>120</v>
      </c>
      <c r="F4073" s="53" t="s">
        <v>82</v>
      </c>
      <c r="G4073" s="53" t="s">
        <v>2929</v>
      </c>
      <c r="H4073" s="47">
        <v>21000403</v>
      </c>
      <c r="I4073" s="55">
        <v>44337</v>
      </c>
      <c r="J4073" s="39">
        <v>21003840</v>
      </c>
      <c r="K4073" s="49" t="str">
        <f t="shared" si="66"/>
        <v>EMPENHO PARA PAGAMENTO DOS FISCAIS DO VESTIBULAR 2021.</v>
      </c>
      <c r="L4073" s="56" t="s">
        <v>2901</v>
      </c>
    </row>
    <row r="4074" spans="1:12">
      <c r="A4074" s="47">
        <v>205134</v>
      </c>
      <c r="B4074" s="51" t="s">
        <v>2930</v>
      </c>
      <c r="C4074" s="52">
        <v>44342</v>
      </c>
      <c r="D4074" s="53" t="s">
        <v>2299</v>
      </c>
      <c r="E4074" s="67">
        <v>120</v>
      </c>
      <c r="F4074" s="53" t="s">
        <v>82</v>
      </c>
      <c r="G4074" s="53" t="s">
        <v>2931</v>
      </c>
      <c r="H4074" s="47">
        <v>21000407</v>
      </c>
      <c r="I4074" s="55">
        <v>44337</v>
      </c>
      <c r="J4074" s="39">
        <v>21003841</v>
      </c>
      <c r="K4074" s="49" t="str">
        <f t="shared" si="66"/>
        <v>EMPENHO PARA PAGAMENTO DOS FISCAIS DO VESTIBULAR 2021.</v>
      </c>
      <c r="L4074" s="56" t="s">
        <v>2901</v>
      </c>
    </row>
    <row r="4075" spans="1:12">
      <c r="A4075" s="47">
        <v>469028</v>
      </c>
      <c r="B4075" s="51" t="s">
        <v>1499</v>
      </c>
      <c r="C4075" s="52">
        <v>44342</v>
      </c>
      <c r="D4075" s="53" t="s">
        <v>2299</v>
      </c>
      <c r="E4075" s="67">
        <v>120</v>
      </c>
      <c r="F4075" s="53" t="s">
        <v>82</v>
      </c>
      <c r="G4075" s="53" t="s">
        <v>2932</v>
      </c>
      <c r="H4075" s="47">
        <v>21000410</v>
      </c>
      <c r="I4075" s="55">
        <v>44337</v>
      </c>
      <c r="J4075" s="39">
        <v>21003843</v>
      </c>
      <c r="K4075" s="49" t="str">
        <f t="shared" si="66"/>
        <v>EMPENHO PARA PAGAMENTO DOS FISCAIS DO VESTIBULAR 2021.</v>
      </c>
      <c r="L4075" s="56" t="s">
        <v>2901</v>
      </c>
    </row>
    <row r="4076" spans="1:12">
      <c r="A4076" s="47">
        <v>932212</v>
      </c>
      <c r="B4076" s="51" t="s">
        <v>951</v>
      </c>
      <c r="C4076" s="52">
        <v>44342</v>
      </c>
      <c r="D4076" s="53" t="s">
        <v>2299</v>
      </c>
      <c r="E4076" s="67">
        <v>120</v>
      </c>
      <c r="F4076" s="53" t="s">
        <v>82</v>
      </c>
      <c r="G4076" s="53" t="s">
        <v>2933</v>
      </c>
      <c r="H4076" s="47">
        <v>21000411</v>
      </c>
      <c r="I4076" s="55">
        <v>44337</v>
      </c>
      <c r="J4076" s="39">
        <v>21003842</v>
      </c>
      <c r="K4076" s="49" t="str">
        <f t="shared" si="66"/>
        <v>EMPENHO PARA PAGAMENTO DOS FISCAIS DO VESTIBULAR 2021.</v>
      </c>
      <c r="L4076" s="56" t="s">
        <v>2901</v>
      </c>
    </row>
    <row r="4077" spans="1:12" ht="25.5">
      <c r="A4077" s="47">
        <v>110787</v>
      </c>
      <c r="B4077" s="51" t="s">
        <v>103</v>
      </c>
      <c r="C4077" s="52">
        <v>44348</v>
      </c>
      <c r="D4077" s="53" t="s">
        <v>2299</v>
      </c>
      <c r="E4077" s="67">
        <v>18599.8</v>
      </c>
      <c r="F4077" s="53" t="s">
        <v>30</v>
      </c>
      <c r="G4077" s="53" t="s">
        <v>475</v>
      </c>
      <c r="H4077" s="47">
        <v>21000412</v>
      </c>
      <c r="I4077" s="55">
        <v>44337</v>
      </c>
      <c r="J4077" s="39">
        <v>21003887</v>
      </c>
      <c r="K4077" s="49" t="str">
        <f t="shared" ref="K4077:K4103" si="67">UPPER(L4077)</f>
        <v>LOCAÇÃO DE MÃO DE OBRA REF. LIMPEZA E CONSERVAÇÃO.  COTRATO 004/2016-REITORIA. COMPET.ABRIL/21.  CURITIBA II.</v>
      </c>
      <c r="L4077" s="56" t="s">
        <v>2934</v>
      </c>
    </row>
    <row r="4078" spans="1:12" ht="25.5">
      <c r="A4078" s="47">
        <v>110787</v>
      </c>
      <c r="B4078" s="51" t="s">
        <v>103</v>
      </c>
      <c r="C4078" s="52">
        <v>44348</v>
      </c>
      <c r="D4078" s="53" t="s">
        <v>2299</v>
      </c>
      <c r="E4078" s="67">
        <v>465</v>
      </c>
      <c r="F4078" s="53" t="s">
        <v>30</v>
      </c>
      <c r="G4078" s="53" t="s">
        <v>475</v>
      </c>
      <c r="H4078" s="47">
        <v>21000412</v>
      </c>
      <c r="I4078" s="55">
        <v>44337</v>
      </c>
      <c r="J4078" s="39">
        <v>21003885</v>
      </c>
      <c r="K4078" s="49" t="str">
        <f t="shared" si="67"/>
        <v>LOCAÇÃO DE MÃO DE OBRA REF. LIMPEZA E CONSERVAÇÃO.  COTRATO 004/2016-REITORIA. COMPET.ABRIL/21.  CURITIBA II.</v>
      </c>
      <c r="L4078" s="56" t="s">
        <v>2934</v>
      </c>
    </row>
    <row r="4079" spans="1:12" ht="25.5">
      <c r="A4079" s="47">
        <v>110787</v>
      </c>
      <c r="B4079" s="51" t="s">
        <v>103</v>
      </c>
      <c r="C4079" s="52">
        <v>44348</v>
      </c>
      <c r="D4079" s="53" t="s">
        <v>2299</v>
      </c>
      <c r="E4079" s="67">
        <v>-465</v>
      </c>
      <c r="F4079" s="53" t="s">
        <v>30</v>
      </c>
      <c r="G4079" s="53" t="s">
        <v>475</v>
      </c>
      <c r="H4079" s="47">
        <v>21000412</v>
      </c>
      <c r="I4079" s="55">
        <v>44337</v>
      </c>
      <c r="J4079" s="39"/>
      <c r="K4079" s="49" t="str">
        <f t="shared" si="67"/>
        <v>LOCAÇÃO DE MÃO DE OBRA REF. LIMPEZA E CONSERVAÇÃO.  COTRATO 004/2016-REITORIA. COMPET.ABRIL/21.  CURITIBA II.</v>
      </c>
      <c r="L4079" s="56" t="s">
        <v>2934</v>
      </c>
    </row>
    <row r="4080" spans="1:12" ht="25.5">
      <c r="A4080" s="47">
        <v>110787</v>
      </c>
      <c r="B4080" s="51" t="s">
        <v>103</v>
      </c>
      <c r="C4080" s="52">
        <v>44348</v>
      </c>
      <c r="D4080" s="53" t="s">
        <v>2299</v>
      </c>
      <c r="E4080" s="67">
        <v>2045.98</v>
      </c>
      <c r="F4080" s="53" t="s">
        <v>30</v>
      </c>
      <c r="G4080" s="53" t="s">
        <v>475</v>
      </c>
      <c r="H4080" s="47">
        <v>21000412</v>
      </c>
      <c r="I4080" s="55">
        <v>44337</v>
      </c>
      <c r="J4080" s="39">
        <v>21003888</v>
      </c>
      <c r="K4080" s="49" t="str">
        <f t="shared" si="67"/>
        <v>LOCAÇÃO DE MÃO DE OBRA REF. LIMPEZA E CONSERVAÇÃO.  COTRATO 004/2016-REITORIA. COMPET.ABRIL/21.  CURITIBA II.</v>
      </c>
      <c r="L4080" s="56" t="s">
        <v>2934</v>
      </c>
    </row>
    <row r="4081" spans="1:12" ht="25.5">
      <c r="A4081" s="47">
        <v>110787</v>
      </c>
      <c r="B4081" s="51" t="s">
        <v>103</v>
      </c>
      <c r="C4081" s="52">
        <v>44348</v>
      </c>
      <c r="D4081" s="53" t="s">
        <v>2299</v>
      </c>
      <c r="E4081" s="67">
        <v>-2045.98</v>
      </c>
      <c r="F4081" s="53" t="s">
        <v>30</v>
      </c>
      <c r="G4081" s="53" t="s">
        <v>475</v>
      </c>
      <c r="H4081" s="47">
        <v>21000412</v>
      </c>
      <c r="I4081" s="55">
        <v>44337</v>
      </c>
      <c r="J4081" s="39"/>
      <c r="K4081" s="49" t="str">
        <f t="shared" si="67"/>
        <v>LOCAÇÃO DE MÃO DE OBRA REF. LIMPEZA E CONSERVAÇÃO.  COTRATO 004/2016-REITORIA. COMPET.ABRIL/21.  CURITIBA II.</v>
      </c>
      <c r="L4081" s="56" t="s">
        <v>2934</v>
      </c>
    </row>
    <row r="4082" spans="1:12" ht="25.5">
      <c r="A4082" s="47">
        <v>110787</v>
      </c>
      <c r="B4082" s="51" t="s">
        <v>103</v>
      </c>
      <c r="C4082" s="52">
        <v>44348</v>
      </c>
      <c r="D4082" s="53" t="s">
        <v>2299</v>
      </c>
      <c r="E4082" s="67">
        <v>186</v>
      </c>
      <c r="F4082" s="53" t="s">
        <v>30</v>
      </c>
      <c r="G4082" s="53" t="s">
        <v>475</v>
      </c>
      <c r="H4082" s="47">
        <v>21000412</v>
      </c>
      <c r="I4082" s="55">
        <v>44337</v>
      </c>
      <c r="J4082" s="39">
        <v>21003886</v>
      </c>
      <c r="K4082" s="49" t="str">
        <f t="shared" si="67"/>
        <v>LOCAÇÃO DE MÃO DE OBRA REF. LIMPEZA E CONSERVAÇÃO.  COTRATO 004/2016-REITORIA. COMPET.ABRIL/21.  CURITIBA II.</v>
      </c>
      <c r="L4082" s="56" t="s">
        <v>2934</v>
      </c>
    </row>
    <row r="4083" spans="1:12" ht="25.5">
      <c r="A4083" s="47">
        <v>110787</v>
      </c>
      <c r="B4083" s="51" t="s">
        <v>103</v>
      </c>
      <c r="C4083" s="52">
        <v>44348</v>
      </c>
      <c r="D4083" s="53" t="s">
        <v>2299</v>
      </c>
      <c r="E4083" s="67">
        <v>-186</v>
      </c>
      <c r="F4083" s="53" t="s">
        <v>30</v>
      </c>
      <c r="G4083" s="53" t="s">
        <v>475</v>
      </c>
      <c r="H4083" s="47">
        <v>21000412</v>
      </c>
      <c r="I4083" s="55">
        <v>44337</v>
      </c>
      <c r="J4083" s="39"/>
      <c r="K4083" s="49" t="str">
        <f t="shared" si="67"/>
        <v>LOCAÇÃO DE MÃO DE OBRA REF. LIMPEZA E CONSERVAÇÃO.  COTRATO 004/2016-REITORIA. COMPET.ABRIL/21.  CURITIBA II.</v>
      </c>
      <c r="L4083" s="56" t="s">
        <v>2934</v>
      </c>
    </row>
    <row r="4084" spans="1:12" ht="25.5">
      <c r="A4084" s="47">
        <v>1083919</v>
      </c>
      <c r="B4084" s="51" t="s">
        <v>2871</v>
      </c>
      <c r="C4084" s="52">
        <v>44337</v>
      </c>
      <c r="D4084" s="53" t="s">
        <v>2299</v>
      </c>
      <c r="E4084" s="67">
        <v>120</v>
      </c>
      <c r="F4084" s="53" t="s">
        <v>82</v>
      </c>
      <c r="G4084" s="53" t="s">
        <v>2872</v>
      </c>
      <c r="H4084" s="47">
        <v>21000416</v>
      </c>
      <c r="I4084" s="55">
        <v>44337</v>
      </c>
      <c r="J4084" s="39">
        <v>21003700</v>
      </c>
      <c r="K4084" s="49" t="str">
        <f t="shared" si="67"/>
        <v>LIQUIDADO R.P.A.; 1 REF. PAGAMENTO DE SERVIÇOS PRESTADOS NA REALIZAÇÃO DO VESTIBULAR 2020/2021 DA UNESPAR, REALIZADO NO CAMPUS DE UNIÃO DA VITÓRIA, NOS DIAS 09/05/2021 A 11/05/2021.</v>
      </c>
      <c r="L4084" s="56" t="s">
        <v>2935</v>
      </c>
    </row>
    <row r="4085" spans="1:12" ht="25.5">
      <c r="A4085" s="47">
        <v>1083919</v>
      </c>
      <c r="B4085" s="51" t="s">
        <v>2871</v>
      </c>
      <c r="C4085" s="52">
        <v>44337</v>
      </c>
      <c r="D4085" s="53" t="s">
        <v>2299</v>
      </c>
      <c r="E4085" s="67">
        <v>6</v>
      </c>
      <c r="F4085" s="53" t="s">
        <v>82</v>
      </c>
      <c r="G4085" s="53" t="s">
        <v>2872</v>
      </c>
      <c r="H4085" s="47">
        <v>21000416</v>
      </c>
      <c r="I4085" s="55">
        <v>44337</v>
      </c>
      <c r="J4085" s="39">
        <v>21003699</v>
      </c>
      <c r="K4085" s="49" t="str">
        <f t="shared" si="67"/>
        <v>LIQUIDADO R.P.A.; 1 REF. PAGAMENTO DE SERVIÇOS PRESTADOS NA REALIZAÇÃO DO VESTIBULAR 2020/2021 DA UNESPAR, REALIZADO NO CAMPUS DE UNIÃO DA VITÓRIA, NOS DIAS 09/05/2021 A 11/05/2021.</v>
      </c>
      <c r="L4085" s="56" t="s">
        <v>2935</v>
      </c>
    </row>
    <row r="4086" spans="1:12" ht="25.5">
      <c r="A4086" s="47">
        <v>1083919</v>
      </c>
      <c r="B4086" s="51" t="s">
        <v>2871</v>
      </c>
      <c r="C4086" s="52">
        <v>44337</v>
      </c>
      <c r="D4086" s="53" t="s">
        <v>2299</v>
      </c>
      <c r="E4086" s="67">
        <v>-6</v>
      </c>
      <c r="F4086" s="53" t="s">
        <v>82</v>
      </c>
      <c r="G4086" s="53" t="s">
        <v>2872</v>
      </c>
      <c r="H4086" s="47">
        <v>21000416</v>
      </c>
      <c r="I4086" s="55">
        <v>44337</v>
      </c>
      <c r="J4086" s="39"/>
      <c r="K4086" s="49" t="str">
        <f t="shared" si="67"/>
        <v>LIQUIDADO R.P.A.; 1 REF. PAGAMENTO DE SERVIÇOS PRESTADOS NA REALIZAÇÃO DO VESTIBULAR 2020/2021 DA UNESPAR, REALIZADO NO CAMPUS DE UNIÃO DA VITÓRIA, NOS DIAS 09/05/2021 A 11/05/2021.</v>
      </c>
      <c r="L4086" s="56" t="s">
        <v>2935</v>
      </c>
    </row>
    <row r="4087" spans="1:12" ht="25.5">
      <c r="A4087" s="47">
        <v>1083919</v>
      </c>
      <c r="B4087" s="51" t="s">
        <v>2871</v>
      </c>
      <c r="C4087" s="52">
        <v>44337</v>
      </c>
      <c r="D4087" s="53" t="s">
        <v>2299</v>
      </c>
      <c r="E4087" s="67">
        <v>13.2</v>
      </c>
      <c r="F4087" s="53" t="s">
        <v>82</v>
      </c>
      <c r="G4087" s="53" t="s">
        <v>2872</v>
      </c>
      <c r="H4087" s="47">
        <v>21000416</v>
      </c>
      <c r="I4087" s="55">
        <v>44337</v>
      </c>
      <c r="J4087" s="39">
        <v>21003698</v>
      </c>
      <c r="K4087" s="49" t="str">
        <f t="shared" si="67"/>
        <v>LIQUIDADO R.P.A.; 1 REF. PAGAMENTO DE SERVIÇOS PRESTADOS NA REALIZAÇÃO DO VESTIBULAR 2020/2021 DA UNESPAR, REALIZADO NO CAMPUS DE UNIÃO DA VITÓRIA, NOS DIAS 09/05/2021 A 11/05/2021.</v>
      </c>
      <c r="L4087" s="56" t="s">
        <v>2935</v>
      </c>
    </row>
    <row r="4088" spans="1:12" ht="25.5">
      <c r="A4088" s="47">
        <v>1083919</v>
      </c>
      <c r="B4088" s="51" t="s">
        <v>2871</v>
      </c>
      <c r="C4088" s="52">
        <v>44337</v>
      </c>
      <c r="D4088" s="53" t="s">
        <v>2299</v>
      </c>
      <c r="E4088" s="67">
        <v>-13.2</v>
      </c>
      <c r="F4088" s="53" t="s">
        <v>82</v>
      </c>
      <c r="G4088" s="53" t="s">
        <v>2872</v>
      </c>
      <c r="H4088" s="47">
        <v>21000416</v>
      </c>
      <c r="I4088" s="55">
        <v>44337</v>
      </c>
      <c r="J4088" s="39"/>
      <c r="K4088" s="49" t="str">
        <f t="shared" si="67"/>
        <v>LIQUIDADO R.P.A.; 1 REF. PAGAMENTO DE SERVIÇOS PRESTADOS NA REALIZAÇÃO DO VESTIBULAR 2020/2021 DA UNESPAR, REALIZADO NO CAMPUS DE UNIÃO DA VITÓRIA, NOS DIAS 09/05/2021 A 11/05/2021.</v>
      </c>
      <c r="L4088" s="56" t="s">
        <v>2935</v>
      </c>
    </row>
    <row r="4089" spans="1:12" ht="38.25">
      <c r="A4089" s="47">
        <v>110787</v>
      </c>
      <c r="B4089" s="51" t="s">
        <v>103</v>
      </c>
      <c r="C4089" s="52">
        <v>44343</v>
      </c>
      <c r="D4089" s="53" t="s">
        <v>2299</v>
      </c>
      <c r="E4089" s="67">
        <v>9016.19</v>
      </c>
      <c r="F4089" s="53" t="s">
        <v>30</v>
      </c>
      <c r="G4089" s="53" t="s">
        <v>2936</v>
      </c>
      <c r="H4089" s="47">
        <v>21000417</v>
      </c>
      <c r="I4089" s="55">
        <v>44340</v>
      </c>
      <c r="J4089" s="39">
        <v>21003755</v>
      </c>
      <c r="K4089" s="49" t="str">
        <f t="shared" si="67"/>
        <v xml:space="preserve">DESPESA RELATIVA AO CONTRATO Nº004/2016 PARA SERVIÇOS DE LIMPEZA, EFETUADOS PELA LICITAÇÃO REALIZADA PELO EDITAL Nº017/2015 (PROTOCOLO 13.778.721-0) REFERENTE AO MÊS DE ABRIL DE 2021. UNESPAR - CAMPUS DE APUCARANA.  </v>
      </c>
      <c r="L4089" s="56" t="s">
        <v>2937</v>
      </c>
    </row>
    <row r="4090" spans="1:12" ht="38.25">
      <c r="A4090" s="47">
        <v>110787</v>
      </c>
      <c r="B4090" s="51" t="s">
        <v>103</v>
      </c>
      <c r="C4090" s="52">
        <v>44343</v>
      </c>
      <c r="D4090" s="53" t="s">
        <v>2299</v>
      </c>
      <c r="E4090" s="67">
        <v>225.4</v>
      </c>
      <c r="F4090" s="53" t="s">
        <v>30</v>
      </c>
      <c r="G4090" s="53" t="s">
        <v>2936</v>
      </c>
      <c r="H4090" s="47">
        <v>21000417</v>
      </c>
      <c r="I4090" s="55">
        <v>44340</v>
      </c>
      <c r="J4090" s="39">
        <v>21003757</v>
      </c>
      <c r="K4090" s="49" t="str">
        <f t="shared" si="67"/>
        <v xml:space="preserve">DESPESA RELATIVA AO CONTRATO Nº004/2016 PARA SERVIÇOS DE LIMPEZA, EFETUADOS PELA LICITAÇÃO REALIZADA PELO EDITAL Nº017/2015 (PROTOCOLO 13.778.721-0) REFERENTE AO MÊS DE ABRIL DE 2021. UNESPAR - CAMPUS DE APUCARANA.  </v>
      </c>
      <c r="L4090" s="56" t="s">
        <v>2937</v>
      </c>
    </row>
    <row r="4091" spans="1:12" ht="38.25">
      <c r="A4091" s="47">
        <v>110787</v>
      </c>
      <c r="B4091" s="51" t="s">
        <v>103</v>
      </c>
      <c r="C4091" s="52">
        <v>44343</v>
      </c>
      <c r="D4091" s="53" t="s">
        <v>2299</v>
      </c>
      <c r="E4091" s="67">
        <v>-225.4</v>
      </c>
      <c r="F4091" s="53" t="s">
        <v>30</v>
      </c>
      <c r="G4091" s="53" t="s">
        <v>2936</v>
      </c>
      <c r="H4091" s="47">
        <v>21000417</v>
      </c>
      <c r="I4091" s="55">
        <v>44340</v>
      </c>
      <c r="J4091" s="39"/>
      <c r="K4091" s="49" t="str">
        <f t="shared" si="67"/>
        <v xml:space="preserve">DESPESA RELATIVA AO CONTRATO Nº004/2016 PARA SERVIÇOS DE LIMPEZA, EFETUADOS PELA LICITAÇÃO REALIZADA PELO EDITAL Nº017/2015 (PROTOCOLO 13.778.721-0) REFERENTE AO MÊS DE ABRIL DE 2021. UNESPAR - CAMPUS DE APUCARANA.  </v>
      </c>
      <c r="L4091" s="56" t="s">
        <v>2937</v>
      </c>
    </row>
    <row r="4092" spans="1:12" ht="38.25">
      <c r="A4092" s="47">
        <v>110787</v>
      </c>
      <c r="B4092" s="51" t="s">
        <v>103</v>
      </c>
      <c r="C4092" s="52">
        <v>44343</v>
      </c>
      <c r="D4092" s="53" t="s">
        <v>2299</v>
      </c>
      <c r="E4092" s="67">
        <v>991.78</v>
      </c>
      <c r="F4092" s="53" t="s">
        <v>30</v>
      </c>
      <c r="G4092" s="53" t="s">
        <v>2936</v>
      </c>
      <c r="H4092" s="47">
        <v>21000417</v>
      </c>
      <c r="I4092" s="55">
        <v>44340</v>
      </c>
      <c r="J4092" s="39">
        <v>21003748</v>
      </c>
      <c r="K4092" s="49" t="str">
        <f t="shared" si="67"/>
        <v xml:space="preserve">DESPESA RELATIVA AO CONTRATO Nº004/2016 PARA SERVIÇOS DE LIMPEZA, EFETUADOS PELA LICITAÇÃO REALIZADA PELO EDITAL Nº017/2015 (PROTOCOLO 13.778.721-0) REFERENTE AO MÊS DE ABRIL DE 2021. UNESPAR - CAMPUS DE APUCARANA.  </v>
      </c>
      <c r="L4092" s="56" t="s">
        <v>2937</v>
      </c>
    </row>
    <row r="4093" spans="1:12" ht="38.25">
      <c r="A4093" s="47">
        <v>110787</v>
      </c>
      <c r="B4093" s="51" t="s">
        <v>103</v>
      </c>
      <c r="C4093" s="52">
        <v>44343</v>
      </c>
      <c r="D4093" s="53" t="s">
        <v>2299</v>
      </c>
      <c r="E4093" s="67">
        <v>-991.78</v>
      </c>
      <c r="F4093" s="53" t="s">
        <v>30</v>
      </c>
      <c r="G4093" s="53" t="s">
        <v>2936</v>
      </c>
      <c r="H4093" s="47">
        <v>21000417</v>
      </c>
      <c r="I4093" s="55">
        <v>44340</v>
      </c>
      <c r="J4093" s="39"/>
      <c r="K4093" s="49" t="str">
        <f t="shared" si="67"/>
        <v xml:space="preserve">DESPESA RELATIVA AO CONTRATO Nº004/2016 PARA SERVIÇOS DE LIMPEZA, EFETUADOS PELA LICITAÇÃO REALIZADA PELO EDITAL Nº017/2015 (PROTOCOLO 13.778.721-0) REFERENTE AO MÊS DE ABRIL DE 2021. UNESPAR - CAMPUS DE APUCARANA.  </v>
      </c>
      <c r="L4093" s="56" t="s">
        <v>2937</v>
      </c>
    </row>
    <row r="4094" spans="1:12" ht="38.25">
      <c r="A4094" s="47">
        <v>110787</v>
      </c>
      <c r="B4094" s="51" t="s">
        <v>103</v>
      </c>
      <c r="C4094" s="52">
        <v>44343</v>
      </c>
      <c r="D4094" s="53" t="s">
        <v>2299</v>
      </c>
      <c r="E4094" s="67">
        <v>90.16</v>
      </c>
      <c r="F4094" s="53" t="s">
        <v>30</v>
      </c>
      <c r="G4094" s="53" t="s">
        <v>2936</v>
      </c>
      <c r="H4094" s="47">
        <v>21000417</v>
      </c>
      <c r="I4094" s="55">
        <v>44340</v>
      </c>
      <c r="J4094" s="39">
        <v>21003751</v>
      </c>
      <c r="K4094" s="49" t="str">
        <f t="shared" si="67"/>
        <v xml:space="preserve">DESPESA RELATIVA AO CONTRATO Nº004/2016 PARA SERVIÇOS DE LIMPEZA, EFETUADOS PELA LICITAÇÃO REALIZADA PELO EDITAL Nº017/2015 (PROTOCOLO 13.778.721-0) REFERENTE AO MÊS DE ABRIL DE 2021. UNESPAR - CAMPUS DE APUCARANA.  </v>
      </c>
      <c r="L4094" s="56" t="s">
        <v>2937</v>
      </c>
    </row>
    <row r="4095" spans="1:12" ht="38.25">
      <c r="A4095" s="47">
        <v>110787</v>
      </c>
      <c r="B4095" s="51" t="s">
        <v>103</v>
      </c>
      <c r="C4095" s="52">
        <v>44343</v>
      </c>
      <c r="D4095" s="53" t="s">
        <v>2299</v>
      </c>
      <c r="E4095" s="67">
        <v>-90.16</v>
      </c>
      <c r="F4095" s="53" t="s">
        <v>30</v>
      </c>
      <c r="G4095" s="53" t="s">
        <v>2936</v>
      </c>
      <c r="H4095" s="47">
        <v>21000417</v>
      </c>
      <c r="I4095" s="55">
        <v>44340</v>
      </c>
      <c r="J4095" s="39"/>
      <c r="K4095" s="49" t="str">
        <f t="shared" si="67"/>
        <v xml:space="preserve">DESPESA RELATIVA AO CONTRATO Nº004/2016 PARA SERVIÇOS DE LIMPEZA, EFETUADOS PELA LICITAÇÃO REALIZADA PELO EDITAL Nº017/2015 (PROTOCOLO 13.778.721-0) REFERENTE AO MÊS DE ABRIL DE 2021. UNESPAR - CAMPUS DE APUCARANA.  </v>
      </c>
      <c r="L4095" s="56" t="s">
        <v>2937</v>
      </c>
    </row>
    <row r="4096" spans="1:12" ht="38.25">
      <c r="A4096" s="47">
        <v>110787</v>
      </c>
      <c r="B4096" s="51" t="s">
        <v>103</v>
      </c>
      <c r="C4096" s="52">
        <v>44343</v>
      </c>
      <c r="D4096" s="53" t="s">
        <v>2299</v>
      </c>
      <c r="E4096" s="67">
        <v>11682.27</v>
      </c>
      <c r="F4096" s="53" t="s">
        <v>30</v>
      </c>
      <c r="G4096" s="53" t="s">
        <v>2938</v>
      </c>
      <c r="H4096" s="47">
        <v>21000418</v>
      </c>
      <c r="I4096" s="55">
        <v>44340</v>
      </c>
      <c r="J4096" s="39">
        <v>21003756</v>
      </c>
      <c r="K4096" s="49" t="str">
        <f t="shared" si="67"/>
        <v>DESPESAS RELATIVAS AO CONTRATO Nº 104/2017 PARA SERVIÇOS DE HIGIENE E LIMPEZA, RELATIVOS AO PREGÃO ELETRÔNICO Nº006/2017 (PROTOCOLO 14.562.563-7. REFERENTE AO MÊS DE ABRIL DE 2021. UNESPAR – CAMPUS DE APUCARANA.</v>
      </c>
      <c r="L4096" s="56" t="s">
        <v>2939</v>
      </c>
    </row>
    <row r="4097" spans="1:12" ht="38.25">
      <c r="A4097" s="47">
        <v>110787</v>
      </c>
      <c r="B4097" s="51" t="s">
        <v>103</v>
      </c>
      <c r="C4097" s="52">
        <v>44343</v>
      </c>
      <c r="D4097" s="53" t="s">
        <v>2299</v>
      </c>
      <c r="E4097" s="67">
        <v>292.06</v>
      </c>
      <c r="F4097" s="53" t="s">
        <v>30</v>
      </c>
      <c r="G4097" s="53" t="s">
        <v>2938</v>
      </c>
      <c r="H4097" s="47">
        <v>21000418</v>
      </c>
      <c r="I4097" s="55">
        <v>44340</v>
      </c>
      <c r="J4097" s="39">
        <v>21003758</v>
      </c>
      <c r="K4097" s="49" t="str">
        <f t="shared" si="67"/>
        <v>DESPESAS RELATIVAS AO CONTRATO Nº 104/2017 PARA SERVIÇOS DE HIGIENE E LIMPEZA, RELATIVOS AO PREGÃO ELETRÔNICO Nº006/2017 (PROTOCOLO 14.562.563-7. REFERENTE AO MÊS DE ABRIL DE 2021. UNESPAR – CAMPUS DE APUCARANA.</v>
      </c>
      <c r="L4097" s="56" t="s">
        <v>2939</v>
      </c>
    </row>
    <row r="4098" spans="1:12" ht="38.25">
      <c r="A4098" s="47">
        <v>110787</v>
      </c>
      <c r="B4098" s="51" t="s">
        <v>103</v>
      </c>
      <c r="C4098" s="52">
        <v>44343</v>
      </c>
      <c r="D4098" s="53" t="s">
        <v>2299</v>
      </c>
      <c r="E4098" s="67">
        <v>-292.06</v>
      </c>
      <c r="F4098" s="53" t="s">
        <v>30</v>
      </c>
      <c r="G4098" s="53" t="s">
        <v>2938</v>
      </c>
      <c r="H4098" s="47">
        <v>21000418</v>
      </c>
      <c r="I4098" s="55">
        <v>44340</v>
      </c>
      <c r="J4098" s="39"/>
      <c r="K4098" s="49" t="str">
        <f t="shared" si="67"/>
        <v>DESPESAS RELATIVAS AO CONTRATO Nº 104/2017 PARA SERVIÇOS DE HIGIENE E LIMPEZA, RELATIVOS AO PREGÃO ELETRÔNICO Nº006/2017 (PROTOCOLO 14.562.563-7. REFERENTE AO MÊS DE ABRIL DE 2021. UNESPAR – CAMPUS DE APUCARANA.</v>
      </c>
      <c r="L4098" s="56" t="s">
        <v>2939</v>
      </c>
    </row>
    <row r="4099" spans="1:12" ht="38.25">
      <c r="A4099" s="47">
        <v>110787</v>
      </c>
      <c r="B4099" s="51" t="s">
        <v>103</v>
      </c>
      <c r="C4099" s="52">
        <v>44343</v>
      </c>
      <c r="D4099" s="53" t="s">
        <v>2299</v>
      </c>
      <c r="E4099" s="67">
        <v>1285.05</v>
      </c>
      <c r="F4099" s="53" t="s">
        <v>30</v>
      </c>
      <c r="G4099" s="53" t="s">
        <v>2938</v>
      </c>
      <c r="H4099" s="47">
        <v>21000418</v>
      </c>
      <c r="I4099" s="55">
        <v>44340</v>
      </c>
      <c r="J4099" s="39">
        <v>21003749</v>
      </c>
      <c r="K4099" s="49" t="str">
        <f t="shared" si="67"/>
        <v>DESPESAS RELATIVAS AO CONTRATO Nº 104/2017 PARA SERVIÇOS DE HIGIENE E LIMPEZA, RELATIVOS AO PREGÃO ELETRÔNICO Nº006/2017 (PROTOCOLO 14.562.563-7. REFERENTE AO MÊS DE ABRIL DE 2021. UNESPAR – CAMPUS DE APUCARANA.</v>
      </c>
      <c r="L4099" s="56" t="s">
        <v>2939</v>
      </c>
    </row>
    <row r="4100" spans="1:12" ht="38.25">
      <c r="A4100" s="47">
        <v>110787</v>
      </c>
      <c r="B4100" s="51" t="s">
        <v>103</v>
      </c>
      <c r="C4100" s="52">
        <v>44343</v>
      </c>
      <c r="D4100" s="53" t="s">
        <v>2299</v>
      </c>
      <c r="E4100" s="67">
        <v>-1285.05</v>
      </c>
      <c r="F4100" s="53" t="s">
        <v>30</v>
      </c>
      <c r="G4100" s="53" t="s">
        <v>2938</v>
      </c>
      <c r="H4100" s="47">
        <v>21000418</v>
      </c>
      <c r="I4100" s="55">
        <v>44340</v>
      </c>
      <c r="J4100" s="39"/>
      <c r="K4100" s="49" t="str">
        <f t="shared" si="67"/>
        <v>DESPESAS RELATIVAS AO CONTRATO Nº 104/2017 PARA SERVIÇOS DE HIGIENE E LIMPEZA, RELATIVOS AO PREGÃO ELETRÔNICO Nº006/2017 (PROTOCOLO 14.562.563-7. REFERENTE AO MÊS DE ABRIL DE 2021. UNESPAR – CAMPUS DE APUCARANA.</v>
      </c>
      <c r="L4100" s="56" t="s">
        <v>2939</v>
      </c>
    </row>
    <row r="4101" spans="1:12" ht="38.25">
      <c r="A4101" s="47">
        <v>110787</v>
      </c>
      <c r="B4101" s="51" t="s">
        <v>103</v>
      </c>
      <c r="C4101" s="52">
        <v>44343</v>
      </c>
      <c r="D4101" s="53" t="s">
        <v>2299</v>
      </c>
      <c r="E4101" s="67">
        <v>116.82</v>
      </c>
      <c r="F4101" s="53" t="s">
        <v>30</v>
      </c>
      <c r="G4101" s="53" t="s">
        <v>2938</v>
      </c>
      <c r="H4101" s="47">
        <v>21000418</v>
      </c>
      <c r="I4101" s="55">
        <v>44340</v>
      </c>
      <c r="J4101" s="39">
        <v>21003752</v>
      </c>
      <c r="K4101" s="49" t="str">
        <f t="shared" si="67"/>
        <v>DESPESAS RELATIVAS AO CONTRATO Nº 104/2017 PARA SERVIÇOS DE HIGIENE E LIMPEZA, RELATIVOS AO PREGÃO ELETRÔNICO Nº006/2017 (PROTOCOLO 14.562.563-7. REFERENTE AO MÊS DE ABRIL DE 2021. UNESPAR – CAMPUS DE APUCARANA.</v>
      </c>
      <c r="L4101" s="56" t="s">
        <v>2939</v>
      </c>
    </row>
    <row r="4102" spans="1:12" ht="38.25">
      <c r="A4102" s="47">
        <v>110787</v>
      </c>
      <c r="B4102" s="51" t="s">
        <v>103</v>
      </c>
      <c r="C4102" s="52">
        <v>44343</v>
      </c>
      <c r="D4102" s="53" t="s">
        <v>2299</v>
      </c>
      <c r="E4102" s="67">
        <v>-116.82</v>
      </c>
      <c r="F4102" s="53" t="s">
        <v>30</v>
      </c>
      <c r="G4102" s="53" t="s">
        <v>2938</v>
      </c>
      <c r="H4102" s="47">
        <v>21000418</v>
      </c>
      <c r="I4102" s="55">
        <v>44340</v>
      </c>
      <c r="J4102" s="39"/>
      <c r="K4102" s="49" t="str">
        <f t="shared" si="67"/>
        <v>DESPESAS RELATIVAS AO CONTRATO Nº 104/2017 PARA SERVIÇOS DE HIGIENE E LIMPEZA, RELATIVOS AO PREGÃO ELETRÔNICO Nº006/2017 (PROTOCOLO 14.562.563-7. REFERENTE AO MÊS DE ABRIL DE 2021. UNESPAR – CAMPUS DE APUCARANA.</v>
      </c>
      <c r="L4102" s="56" t="s">
        <v>2939</v>
      </c>
    </row>
    <row r="4103" spans="1:12" ht="25.5">
      <c r="A4103" s="47">
        <v>151219</v>
      </c>
      <c r="B4103" s="51" t="s">
        <v>28</v>
      </c>
      <c r="C4103" s="52">
        <v>44343</v>
      </c>
      <c r="D4103" s="53" t="s">
        <v>2299</v>
      </c>
      <c r="E4103" s="67">
        <v>21999.119999999999</v>
      </c>
      <c r="F4103" s="53" t="s">
        <v>30</v>
      </c>
      <c r="G4103" s="53" t="s">
        <v>2940</v>
      </c>
      <c r="H4103" s="47">
        <v>21000419</v>
      </c>
      <c r="I4103" s="55">
        <v>44340</v>
      </c>
      <c r="J4103" s="39">
        <v>21003754</v>
      </c>
      <c r="K4103" s="49" t="str">
        <f t="shared" si="67"/>
        <v>DESPESA COM LOCAÇÃO DE MÃO-DE-OBRA DE VIGIA E JARDINEIRO CONFORME CONTRATO Nº004/2016 REFERENTE AO MÊS DE ABRIL DE 2021. UNESPAR - CAMPUS DE APUCARANA.</v>
      </c>
      <c r="L4103" s="56" t="s">
        <v>2941</v>
      </c>
    </row>
    <row r="4104" spans="1:12" ht="25.5">
      <c r="A4104" s="47">
        <v>151219</v>
      </c>
      <c r="B4104" s="51" t="s">
        <v>28</v>
      </c>
      <c r="C4104" s="52">
        <v>44343</v>
      </c>
      <c r="D4104" s="53" t="s">
        <v>2299</v>
      </c>
      <c r="E4104" s="67">
        <v>549.98</v>
      </c>
      <c r="F4104" s="53" t="s">
        <v>30</v>
      </c>
      <c r="G4104" s="53" t="s">
        <v>2940</v>
      </c>
      <c r="H4104" s="47">
        <v>21000419</v>
      </c>
      <c r="I4104" s="55">
        <v>44340</v>
      </c>
      <c r="J4104" s="39">
        <v>21003759</v>
      </c>
      <c r="K4104" s="49" t="str">
        <f t="shared" ref="K4104:K4167" si="68">UPPER(L4104)</f>
        <v>DESPESA COM LOCAÇÃO DE MÃO-DE-OBRA DE VIGIA E JARDINEIRO CONFORME CONTRATO Nº004/2016 REFERENTE AO MÊS DE ABRIL DE 2021. UNESPAR - CAMPUS DE APUCARANA.</v>
      </c>
      <c r="L4104" s="56" t="s">
        <v>2941</v>
      </c>
    </row>
    <row r="4105" spans="1:12" ht="25.5">
      <c r="A4105" s="47">
        <v>151219</v>
      </c>
      <c r="B4105" s="51" t="s">
        <v>28</v>
      </c>
      <c r="C4105" s="52">
        <v>44343</v>
      </c>
      <c r="D4105" s="53" t="s">
        <v>2299</v>
      </c>
      <c r="E4105" s="67">
        <v>-549.98</v>
      </c>
      <c r="F4105" s="53" t="s">
        <v>30</v>
      </c>
      <c r="G4105" s="53" t="s">
        <v>2940</v>
      </c>
      <c r="H4105" s="47">
        <v>21000419</v>
      </c>
      <c r="I4105" s="55">
        <v>44340</v>
      </c>
      <c r="J4105" s="39"/>
      <c r="K4105" s="49" t="str">
        <f t="shared" si="68"/>
        <v>DESPESA COM LOCAÇÃO DE MÃO-DE-OBRA DE VIGIA E JARDINEIRO CONFORME CONTRATO Nº004/2016 REFERENTE AO MÊS DE ABRIL DE 2021. UNESPAR - CAMPUS DE APUCARANA.</v>
      </c>
      <c r="L4105" s="56" t="s">
        <v>2941</v>
      </c>
    </row>
    <row r="4106" spans="1:12" ht="25.5">
      <c r="A4106" s="47">
        <v>151219</v>
      </c>
      <c r="B4106" s="51" t="s">
        <v>28</v>
      </c>
      <c r="C4106" s="52">
        <v>44343</v>
      </c>
      <c r="D4106" s="53" t="s">
        <v>2299</v>
      </c>
      <c r="E4106" s="67">
        <v>2419.9</v>
      </c>
      <c r="F4106" s="53" t="s">
        <v>30</v>
      </c>
      <c r="G4106" s="53" t="s">
        <v>2940</v>
      </c>
      <c r="H4106" s="47">
        <v>21000419</v>
      </c>
      <c r="I4106" s="55">
        <v>44340</v>
      </c>
      <c r="J4106" s="39">
        <v>21003750</v>
      </c>
      <c r="K4106" s="49" t="str">
        <f t="shared" si="68"/>
        <v>DESPESA COM LOCAÇÃO DE MÃO-DE-OBRA DE VIGIA E JARDINEIRO CONFORME CONTRATO Nº004/2016 REFERENTE AO MÊS DE ABRIL DE 2021. UNESPAR - CAMPUS DE APUCARANA.</v>
      </c>
      <c r="L4106" s="56" t="s">
        <v>2941</v>
      </c>
    </row>
    <row r="4107" spans="1:12" ht="25.5">
      <c r="A4107" s="47">
        <v>151219</v>
      </c>
      <c r="B4107" s="51" t="s">
        <v>28</v>
      </c>
      <c r="C4107" s="52">
        <v>44343</v>
      </c>
      <c r="D4107" s="53" t="s">
        <v>2299</v>
      </c>
      <c r="E4107" s="67">
        <v>-2419.9</v>
      </c>
      <c r="F4107" s="53" t="s">
        <v>30</v>
      </c>
      <c r="G4107" s="53" t="s">
        <v>2940</v>
      </c>
      <c r="H4107" s="47">
        <v>21000419</v>
      </c>
      <c r="I4107" s="55">
        <v>44340</v>
      </c>
      <c r="J4107" s="39"/>
      <c r="K4107" s="49" t="str">
        <f t="shared" si="68"/>
        <v>DESPESA COM LOCAÇÃO DE MÃO-DE-OBRA DE VIGIA E JARDINEIRO CONFORME CONTRATO Nº004/2016 REFERENTE AO MÊS DE ABRIL DE 2021. UNESPAR - CAMPUS DE APUCARANA.</v>
      </c>
      <c r="L4107" s="56" t="s">
        <v>2941</v>
      </c>
    </row>
    <row r="4108" spans="1:12" ht="25.5">
      <c r="A4108" s="47">
        <v>151219</v>
      </c>
      <c r="B4108" s="51" t="s">
        <v>28</v>
      </c>
      <c r="C4108" s="52">
        <v>44343</v>
      </c>
      <c r="D4108" s="53" t="s">
        <v>2299</v>
      </c>
      <c r="E4108" s="67">
        <v>219.99</v>
      </c>
      <c r="F4108" s="53" t="s">
        <v>30</v>
      </c>
      <c r="G4108" s="53" t="s">
        <v>2940</v>
      </c>
      <c r="H4108" s="47">
        <v>21000419</v>
      </c>
      <c r="I4108" s="55">
        <v>44340</v>
      </c>
      <c r="J4108" s="39">
        <v>21003753</v>
      </c>
      <c r="K4108" s="49" t="str">
        <f t="shared" si="68"/>
        <v>DESPESA COM LOCAÇÃO DE MÃO-DE-OBRA DE VIGIA E JARDINEIRO CONFORME CONTRATO Nº004/2016 REFERENTE AO MÊS DE ABRIL DE 2021. UNESPAR - CAMPUS DE APUCARANA.</v>
      </c>
      <c r="L4108" s="56" t="s">
        <v>2941</v>
      </c>
    </row>
    <row r="4109" spans="1:12" ht="25.5">
      <c r="A4109" s="47">
        <v>151219</v>
      </c>
      <c r="B4109" s="51" t="s">
        <v>28</v>
      </c>
      <c r="C4109" s="52">
        <v>44343</v>
      </c>
      <c r="D4109" s="53" t="s">
        <v>2299</v>
      </c>
      <c r="E4109" s="67">
        <v>-219.99</v>
      </c>
      <c r="F4109" s="53" t="s">
        <v>30</v>
      </c>
      <c r="G4109" s="53" t="s">
        <v>2940</v>
      </c>
      <c r="H4109" s="47">
        <v>21000419</v>
      </c>
      <c r="I4109" s="55">
        <v>44340</v>
      </c>
      <c r="J4109" s="39"/>
      <c r="K4109" s="49" t="str">
        <f t="shared" si="68"/>
        <v>DESPESA COM LOCAÇÃO DE MÃO-DE-OBRA DE VIGIA E JARDINEIRO CONFORME CONTRATO Nº004/2016 REFERENTE AO MÊS DE ABRIL DE 2021. UNESPAR - CAMPUS DE APUCARANA.</v>
      </c>
      <c r="L4109" s="56" t="s">
        <v>2941</v>
      </c>
    </row>
    <row r="4110" spans="1:12">
      <c r="A4110" s="47">
        <v>110787</v>
      </c>
      <c r="B4110" s="51" t="s">
        <v>103</v>
      </c>
      <c r="C4110" s="52">
        <v>44344</v>
      </c>
      <c r="D4110" s="53" t="s">
        <v>2299</v>
      </c>
      <c r="E4110" s="67">
        <v>11464.8</v>
      </c>
      <c r="F4110" s="53" t="s">
        <v>30</v>
      </c>
      <c r="G4110" s="53" t="s">
        <v>2942</v>
      </c>
      <c r="H4110" s="47">
        <v>21000420</v>
      </c>
      <c r="I4110" s="55">
        <v>44341</v>
      </c>
      <c r="J4110" s="39">
        <v>21003781</v>
      </c>
      <c r="K4110" s="49" t="str">
        <f t="shared" si="68"/>
        <v>DESCENTRALIZAÇÃO DE ORÇAMENTO PARA PAGAMENTO DO CONTRATO  104/2017, MÊS DE REFERENCIA ABRIL 2021</v>
      </c>
      <c r="L4110" s="56" t="s">
        <v>2943</v>
      </c>
    </row>
    <row r="4111" spans="1:12">
      <c r="A4111" s="47">
        <v>110787</v>
      </c>
      <c r="B4111" s="51" t="s">
        <v>103</v>
      </c>
      <c r="C4111" s="52">
        <v>44344</v>
      </c>
      <c r="D4111" s="53" t="s">
        <v>2299</v>
      </c>
      <c r="E4111" s="67">
        <v>573.24</v>
      </c>
      <c r="F4111" s="53" t="s">
        <v>30</v>
      </c>
      <c r="G4111" s="53" t="s">
        <v>2942</v>
      </c>
      <c r="H4111" s="47">
        <v>21000420</v>
      </c>
      <c r="I4111" s="55">
        <v>44341</v>
      </c>
      <c r="J4111" s="39">
        <v>21003782</v>
      </c>
      <c r="K4111" s="49" t="str">
        <f t="shared" si="68"/>
        <v>DESCENTRALIZAÇÃO DE ORÇAMENTO PARA PAGAMENTO DO CONTRATO  104/2017, MÊS DE REFERENCIA ABRIL 2021</v>
      </c>
      <c r="L4111" s="56" t="s">
        <v>2943</v>
      </c>
    </row>
    <row r="4112" spans="1:12">
      <c r="A4112" s="47">
        <v>110787</v>
      </c>
      <c r="B4112" s="51" t="s">
        <v>103</v>
      </c>
      <c r="C4112" s="52">
        <v>44344</v>
      </c>
      <c r="D4112" s="53" t="s">
        <v>2299</v>
      </c>
      <c r="E4112" s="67">
        <v>-573.24</v>
      </c>
      <c r="F4112" s="53" t="s">
        <v>30</v>
      </c>
      <c r="G4112" s="53" t="s">
        <v>2942</v>
      </c>
      <c r="H4112" s="47">
        <v>21000420</v>
      </c>
      <c r="I4112" s="55">
        <v>44341</v>
      </c>
      <c r="J4112" s="39"/>
      <c r="K4112" s="49" t="str">
        <f t="shared" si="68"/>
        <v>DESCENTRALIZAÇÃO DE ORÇAMENTO PARA PAGAMENTO DO CONTRATO  104/2017, MÊS DE REFERENCIA ABRIL 2021</v>
      </c>
      <c r="L4112" s="56" t="s">
        <v>2943</v>
      </c>
    </row>
    <row r="4113" spans="1:12">
      <c r="A4113" s="47">
        <v>110787</v>
      </c>
      <c r="B4113" s="51" t="s">
        <v>103</v>
      </c>
      <c r="C4113" s="52">
        <v>44344</v>
      </c>
      <c r="D4113" s="53" t="s">
        <v>2299</v>
      </c>
      <c r="E4113" s="67">
        <v>1261.1300000000001</v>
      </c>
      <c r="F4113" s="53" t="s">
        <v>30</v>
      </c>
      <c r="G4113" s="53" t="s">
        <v>2942</v>
      </c>
      <c r="H4113" s="47">
        <v>21000420</v>
      </c>
      <c r="I4113" s="55">
        <v>44341</v>
      </c>
      <c r="J4113" s="39">
        <v>21003784</v>
      </c>
      <c r="K4113" s="49" t="str">
        <f t="shared" si="68"/>
        <v>DESCENTRALIZAÇÃO DE ORÇAMENTO PARA PAGAMENTO DO CONTRATO  104/2017, MÊS DE REFERENCIA ABRIL 2021</v>
      </c>
      <c r="L4113" s="56" t="s">
        <v>2943</v>
      </c>
    </row>
    <row r="4114" spans="1:12">
      <c r="A4114" s="47">
        <v>110787</v>
      </c>
      <c r="B4114" s="51" t="s">
        <v>103</v>
      </c>
      <c r="C4114" s="52">
        <v>44344</v>
      </c>
      <c r="D4114" s="53" t="s">
        <v>2299</v>
      </c>
      <c r="E4114" s="67">
        <v>-1261.1300000000001</v>
      </c>
      <c r="F4114" s="53" t="s">
        <v>30</v>
      </c>
      <c r="G4114" s="53" t="s">
        <v>2942</v>
      </c>
      <c r="H4114" s="47">
        <v>21000420</v>
      </c>
      <c r="I4114" s="55">
        <v>44341</v>
      </c>
      <c r="J4114" s="39"/>
      <c r="K4114" s="49" t="str">
        <f t="shared" si="68"/>
        <v>DESCENTRALIZAÇÃO DE ORÇAMENTO PARA PAGAMENTO DO CONTRATO  104/2017, MÊS DE REFERENCIA ABRIL 2021</v>
      </c>
      <c r="L4114" s="56" t="s">
        <v>2943</v>
      </c>
    </row>
    <row r="4115" spans="1:12">
      <c r="A4115" s="47">
        <v>110787</v>
      </c>
      <c r="B4115" s="51" t="s">
        <v>103</v>
      </c>
      <c r="C4115" s="52">
        <v>44344</v>
      </c>
      <c r="D4115" s="53" t="s">
        <v>2299</v>
      </c>
      <c r="E4115" s="67">
        <v>114.65</v>
      </c>
      <c r="F4115" s="53" t="s">
        <v>30</v>
      </c>
      <c r="G4115" s="53" t="s">
        <v>2942</v>
      </c>
      <c r="H4115" s="47">
        <v>21000420</v>
      </c>
      <c r="I4115" s="55">
        <v>44341</v>
      </c>
      <c r="J4115" s="39">
        <v>21003783</v>
      </c>
      <c r="K4115" s="49" t="str">
        <f t="shared" si="68"/>
        <v>DESCENTRALIZAÇÃO DE ORÇAMENTO PARA PAGAMENTO DO CONTRATO  104/2017, MÊS DE REFERENCIA ABRIL 2021</v>
      </c>
      <c r="L4115" s="56" t="s">
        <v>2943</v>
      </c>
    </row>
    <row r="4116" spans="1:12">
      <c r="A4116" s="47">
        <v>110787</v>
      </c>
      <c r="B4116" s="51" t="s">
        <v>103</v>
      </c>
      <c r="C4116" s="52">
        <v>44344</v>
      </c>
      <c r="D4116" s="53" t="s">
        <v>2299</v>
      </c>
      <c r="E4116" s="67">
        <v>-114.65</v>
      </c>
      <c r="F4116" s="53" t="s">
        <v>30</v>
      </c>
      <c r="G4116" s="53" t="s">
        <v>2942</v>
      </c>
      <c r="H4116" s="47">
        <v>21000420</v>
      </c>
      <c r="I4116" s="55">
        <v>44341</v>
      </c>
      <c r="J4116" s="39"/>
      <c r="K4116" s="49" t="str">
        <f t="shared" si="68"/>
        <v>DESCENTRALIZAÇÃO DE ORÇAMENTO PARA PAGAMENTO DO CONTRATO  104/2017, MÊS DE REFERENCIA ABRIL 2021</v>
      </c>
      <c r="L4116" s="56" t="s">
        <v>2943</v>
      </c>
    </row>
    <row r="4117" spans="1:12">
      <c r="A4117" s="47">
        <v>110787</v>
      </c>
      <c r="B4117" s="51" t="s">
        <v>103</v>
      </c>
      <c r="C4117" s="52">
        <v>44344</v>
      </c>
      <c r="D4117" s="53" t="s">
        <v>2299</v>
      </c>
      <c r="E4117" s="67">
        <v>11907.92</v>
      </c>
      <c r="F4117" s="53" t="s">
        <v>30</v>
      </c>
      <c r="G4117" s="53" t="s">
        <v>2944</v>
      </c>
      <c r="H4117" s="47">
        <v>21000421</v>
      </c>
      <c r="I4117" s="55">
        <v>44341</v>
      </c>
      <c r="J4117" s="39">
        <v>21003785</v>
      </c>
      <c r="K4117" s="49" t="str">
        <f t="shared" si="68"/>
        <v>DESCENTRALIZAÇÃO DE ORÇAMENTO PARA PAGAMENTO DOS CONTRATOS 004/2016, MÊS DE REFERÊNCIA ABRIL 2021</v>
      </c>
      <c r="L4117" s="56" t="s">
        <v>2945</v>
      </c>
    </row>
    <row r="4118" spans="1:12">
      <c r="A4118" s="47">
        <v>110787</v>
      </c>
      <c r="B4118" s="51" t="s">
        <v>103</v>
      </c>
      <c r="C4118" s="52">
        <v>44344</v>
      </c>
      <c r="D4118" s="53" t="s">
        <v>2299</v>
      </c>
      <c r="E4118" s="67">
        <v>595.4</v>
      </c>
      <c r="F4118" s="53" t="s">
        <v>30</v>
      </c>
      <c r="G4118" s="53" t="s">
        <v>2944</v>
      </c>
      <c r="H4118" s="47">
        <v>21000421</v>
      </c>
      <c r="I4118" s="55">
        <v>44341</v>
      </c>
      <c r="J4118" s="39">
        <v>21003786</v>
      </c>
      <c r="K4118" s="49" t="str">
        <f t="shared" si="68"/>
        <v>DESCENTRALIZAÇÃO DE ORÇAMENTO PARA PAGAMENTO DOS CONTRATOS 004/2016, MÊS DE REFERÊNCIA ABRIL 2021</v>
      </c>
      <c r="L4118" s="56" t="s">
        <v>2945</v>
      </c>
    </row>
    <row r="4119" spans="1:12">
      <c r="A4119" s="47">
        <v>110787</v>
      </c>
      <c r="B4119" s="51" t="s">
        <v>103</v>
      </c>
      <c r="C4119" s="52">
        <v>44344</v>
      </c>
      <c r="D4119" s="53" t="s">
        <v>2299</v>
      </c>
      <c r="E4119" s="67">
        <v>-595.4</v>
      </c>
      <c r="F4119" s="53" t="s">
        <v>30</v>
      </c>
      <c r="G4119" s="53" t="s">
        <v>2944</v>
      </c>
      <c r="H4119" s="47">
        <v>21000421</v>
      </c>
      <c r="I4119" s="55">
        <v>44341</v>
      </c>
      <c r="J4119" s="39"/>
      <c r="K4119" s="49" t="str">
        <f t="shared" si="68"/>
        <v>DESCENTRALIZAÇÃO DE ORÇAMENTO PARA PAGAMENTO DOS CONTRATOS 004/2016, MÊS DE REFERÊNCIA ABRIL 2021</v>
      </c>
      <c r="L4119" s="56" t="s">
        <v>2945</v>
      </c>
    </row>
    <row r="4120" spans="1:12">
      <c r="A4120" s="47">
        <v>110787</v>
      </c>
      <c r="B4120" s="51" t="s">
        <v>103</v>
      </c>
      <c r="C4120" s="52">
        <v>44344</v>
      </c>
      <c r="D4120" s="53" t="s">
        <v>2299</v>
      </c>
      <c r="E4120" s="67">
        <v>1309.8699999999999</v>
      </c>
      <c r="F4120" s="53" t="s">
        <v>30</v>
      </c>
      <c r="G4120" s="53" t="s">
        <v>2944</v>
      </c>
      <c r="H4120" s="47">
        <v>21000421</v>
      </c>
      <c r="I4120" s="55">
        <v>44341</v>
      </c>
      <c r="J4120" s="39">
        <v>21003788</v>
      </c>
      <c r="K4120" s="49" t="str">
        <f t="shared" si="68"/>
        <v>DESCENTRALIZAÇÃO DE ORÇAMENTO PARA PAGAMENTO DOS CONTRATOS 004/2016, MÊS DE REFERÊNCIA ABRIL 2021</v>
      </c>
      <c r="L4120" s="56" t="s">
        <v>2945</v>
      </c>
    </row>
    <row r="4121" spans="1:12">
      <c r="A4121" s="47">
        <v>110787</v>
      </c>
      <c r="B4121" s="51" t="s">
        <v>103</v>
      </c>
      <c r="C4121" s="52">
        <v>44344</v>
      </c>
      <c r="D4121" s="53" t="s">
        <v>2299</v>
      </c>
      <c r="E4121" s="67">
        <v>-1309.8699999999999</v>
      </c>
      <c r="F4121" s="53" t="s">
        <v>30</v>
      </c>
      <c r="G4121" s="53" t="s">
        <v>2944</v>
      </c>
      <c r="H4121" s="47">
        <v>21000421</v>
      </c>
      <c r="I4121" s="55">
        <v>44341</v>
      </c>
      <c r="J4121" s="39"/>
      <c r="K4121" s="49" t="str">
        <f t="shared" si="68"/>
        <v>DESCENTRALIZAÇÃO DE ORÇAMENTO PARA PAGAMENTO DOS CONTRATOS 004/2016, MÊS DE REFERÊNCIA ABRIL 2021</v>
      </c>
      <c r="L4121" s="56" t="s">
        <v>2945</v>
      </c>
    </row>
    <row r="4122" spans="1:12">
      <c r="A4122" s="47">
        <v>110787</v>
      </c>
      <c r="B4122" s="51" t="s">
        <v>103</v>
      </c>
      <c r="C4122" s="52">
        <v>44344</v>
      </c>
      <c r="D4122" s="53" t="s">
        <v>2299</v>
      </c>
      <c r="E4122" s="67">
        <v>119.08</v>
      </c>
      <c r="F4122" s="53" t="s">
        <v>30</v>
      </c>
      <c r="G4122" s="53" t="s">
        <v>2944</v>
      </c>
      <c r="H4122" s="47">
        <v>21000421</v>
      </c>
      <c r="I4122" s="55">
        <v>44341</v>
      </c>
      <c r="J4122" s="39">
        <v>21003787</v>
      </c>
      <c r="K4122" s="49" t="str">
        <f t="shared" si="68"/>
        <v>DESCENTRALIZAÇÃO DE ORÇAMENTO PARA PAGAMENTO DOS CONTRATOS 004/2016, MÊS DE REFERÊNCIA ABRIL 2021</v>
      </c>
      <c r="L4122" s="56" t="s">
        <v>2945</v>
      </c>
    </row>
    <row r="4123" spans="1:12">
      <c r="A4123" s="47">
        <v>110787</v>
      </c>
      <c r="B4123" s="51" t="s">
        <v>103</v>
      </c>
      <c r="C4123" s="52">
        <v>44344</v>
      </c>
      <c r="D4123" s="53" t="s">
        <v>2299</v>
      </c>
      <c r="E4123" s="67">
        <v>-119.08</v>
      </c>
      <c r="F4123" s="53" t="s">
        <v>30</v>
      </c>
      <c r="G4123" s="53" t="s">
        <v>2944</v>
      </c>
      <c r="H4123" s="47">
        <v>21000421</v>
      </c>
      <c r="I4123" s="55">
        <v>44341</v>
      </c>
      <c r="J4123" s="39"/>
      <c r="K4123" s="49" t="str">
        <f t="shared" si="68"/>
        <v>DESCENTRALIZAÇÃO DE ORÇAMENTO PARA PAGAMENTO DOS CONTRATOS 004/2016, MÊS DE REFERÊNCIA ABRIL 2021</v>
      </c>
      <c r="L4123" s="56" t="s">
        <v>2945</v>
      </c>
    </row>
    <row r="4124" spans="1:12" ht="25.5">
      <c r="A4124" s="47">
        <v>110077</v>
      </c>
      <c r="B4124" s="51" t="s">
        <v>62</v>
      </c>
      <c r="C4124" s="52">
        <v>44344</v>
      </c>
      <c r="D4124" s="53" t="s">
        <v>2299</v>
      </c>
      <c r="E4124" s="67">
        <v>5603.5</v>
      </c>
      <c r="F4124" s="53" t="s">
        <v>30</v>
      </c>
      <c r="G4124" s="53" t="s">
        <v>2946</v>
      </c>
      <c r="H4124" s="47">
        <v>21000422</v>
      </c>
      <c r="I4124" s="55">
        <v>44341</v>
      </c>
      <c r="J4124" s="39">
        <v>21003794</v>
      </c>
      <c r="K4124" s="49" t="str">
        <f t="shared" si="68"/>
        <v>LIQUIDADO NF. 3552 PAGAMENTO DE MÃO DE OBRA DE UM TÉCNICO EM PISCICULTURA PRESTADOS NO CENTRO DE PISCULTURA DO CAMPUS DE UNIÃO DA VITÓRIA NO PERÍODO DE 01 A 30/04/2021.</v>
      </c>
      <c r="L4124" s="56" t="s">
        <v>2947</v>
      </c>
    </row>
    <row r="4125" spans="1:12" ht="25.5">
      <c r="A4125" s="47">
        <v>110077</v>
      </c>
      <c r="B4125" s="51" t="s">
        <v>62</v>
      </c>
      <c r="C4125" s="52">
        <v>44344</v>
      </c>
      <c r="D4125" s="53" t="s">
        <v>2299</v>
      </c>
      <c r="E4125" s="67">
        <v>140.09</v>
      </c>
      <c r="F4125" s="53" t="s">
        <v>30</v>
      </c>
      <c r="G4125" s="53" t="s">
        <v>2946</v>
      </c>
      <c r="H4125" s="47">
        <v>21000422</v>
      </c>
      <c r="I4125" s="55">
        <v>44341</v>
      </c>
      <c r="J4125" s="39">
        <v>21003795</v>
      </c>
      <c r="K4125" s="49" t="str">
        <f t="shared" si="68"/>
        <v>LIQUIDADO NF. 3552 PAGAMENTO DE MÃO DE OBRA DE UM TÉCNICO EM PISCICULTURA PRESTADOS NO CENTRO DE PISCULTURA DO CAMPUS DE UNIÃO DA VITÓRIA NO PERÍODO DE 01 A 30/04/2021.</v>
      </c>
      <c r="L4125" s="56" t="s">
        <v>2947</v>
      </c>
    </row>
    <row r="4126" spans="1:12" ht="25.5">
      <c r="A4126" s="47">
        <v>110077</v>
      </c>
      <c r="B4126" s="51" t="s">
        <v>62</v>
      </c>
      <c r="C4126" s="52">
        <v>44344</v>
      </c>
      <c r="D4126" s="53" t="s">
        <v>2299</v>
      </c>
      <c r="E4126" s="67">
        <v>-140.09</v>
      </c>
      <c r="F4126" s="53" t="s">
        <v>30</v>
      </c>
      <c r="G4126" s="53" t="s">
        <v>2946</v>
      </c>
      <c r="H4126" s="47">
        <v>21000422</v>
      </c>
      <c r="I4126" s="55">
        <v>44341</v>
      </c>
      <c r="J4126" s="39"/>
      <c r="K4126" s="49" t="str">
        <f t="shared" si="68"/>
        <v>LIQUIDADO NF. 3552 PAGAMENTO DE MÃO DE OBRA DE UM TÉCNICO EM PISCICULTURA PRESTADOS NO CENTRO DE PISCULTURA DO CAMPUS DE UNIÃO DA VITÓRIA NO PERÍODO DE 01 A 30/04/2021.</v>
      </c>
      <c r="L4126" s="56" t="s">
        <v>2947</v>
      </c>
    </row>
    <row r="4127" spans="1:12" ht="25.5">
      <c r="A4127" s="47">
        <v>110077</v>
      </c>
      <c r="B4127" s="51" t="s">
        <v>62</v>
      </c>
      <c r="C4127" s="52">
        <v>44344</v>
      </c>
      <c r="D4127" s="53" t="s">
        <v>2299</v>
      </c>
      <c r="E4127" s="67">
        <v>616.39</v>
      </c>
      <c r="F4127" s="53" t="s">
        <v>30</v>
      </c>
      <c r="G4127" s="53" t="s">
        <v>2946</v>
      </c>
      <c r="H4127" s="47">
        <v>21000422</v>
      </c>
      <c r="I4127" s="55">
        <v>44341</v>
      </c>
      <c r="J4127" s="39">
        <v>21003791</v>
      </c>
      <c r="K4127" s="49" t="str">
        <f t="shared" si="68"/>
        <v>LIQUIDADO NF. 3552 PAGAMENTO DE MÃO DE OBRA DE UM TÉCNICO EM PISCICULTURA PRESTADOS NO CENTRO DE PISCULTURA DO CAMPUS DE UNIÃO DA VITÓRIA NO PERÍODO DE 01 A 30/04/2021.</v>
      </c>
      <c r="L4127" s="56" t="s">
        <v>2947</v>
      </c>
    </row>
    <row r="4128" spans="1:12" ht="25.5">
      <c r="A4128" s="47">
        <v>110077</v>
      </c>
      <c r="B4128" s="51" t="s">
        <v>62</v>
      </c>
      <c r="C4128" s="52">
        <v>44344</v>
      </c>
      <c r="D4128" s="53" t="s">
        <v>2299</v>
      </c>
      <c r="E4128" s="67">
        <v>-616.39</v>
      </c>
      <c r="F4128" s="53" t="s">
        <v>30</v>
      </c>
      <c r="G4128" s="53" t="s">
        <v>2946</v>
      </c>
      <c r="H4128" s="47">
        <v>21000422</v>
      </c>
      <c r="I4128" s="55">
        <v>44341</v>
      </c>
      <c r="J4128" s="39"/>
      <c r="K4128" s="49" t="str">
        <f t="shared" si="68"/>
        <v>LIQUIDADO NF. 3552 PAGAMENTO DE MÃO DE OBRA DE UM TÉCNICO EM PISCICULTURA PRESTADOS NO CENTRO DE PISCULTURA DO CAMPUS DE UNIÃO DA VITÓRIA NO PERÍODO DE 01 A 30/04/2021.</v>
      </c>
      <c r="L4128" s="56" t="s">
        <v>2947</v>
      </c>
    </row>
    <row r="4129" spans="1:12" ht="25.5">
      <c r="A4129" s="47">
        <v>110077</v>
      </c>
      <c r="B4129" s="51" t="s">
        <v>62</v>
      </c>
      <c r="C4129" s="52">
        <v>44344</v>
      </c>
      <c r="D4129" s="53" t="s">
        <v>2299</v>
      </c>
      <c r="E4129" s="67">
        <v>56.04</v>
      </c>
      <c r="F4129" s="53" t="s">
        <v>30</v>
      </c>
      <c r="G4129" s="53" t="s">
        <v>2946</v>
      </c>
      <c r="H4129" s="47">
        <v>21000422</v>
      </c>
      <c r="I4129" s="55">
        <v>44341</v>
      </c>
      <c r="J4129" s="39">
        <v>21003693</v>
      </c>
      <c r="K4129" s="49" t="str">
        <f t="shared" si="68"/>
        <v>LIQUIDADO NF. 3552 PAGAMENTO DE MÃO DE OBRA DE UM TÉCNICO EM PISCICULTURA PRESTADOS NO CENTRO DE PISCULTURA DO CAMPUS DE UNIÃO DA VITÓRIA NO PERÍODO DE 01 A 30/04/2021.</v>
      </c>
      <c r="L4129" s="56" t="s">
        <v>2947</v>
      </c>
    </row>
    <row r="4130" spans="1:12" ht="25.5">
      <c r="A4130" s="47">
        <v>110077</v>
      </c>
      <c r="B4130" s="51" t="s">
        <v>62</v>
      </c>
      <c r="C4130" s="52">
        <v>44344</v>
      </c>
      <c r="D4130" s="53" t="s">
        <v>2299</v>
      </c>
      <c r="E4130" s="67">
        <v>-56.04</v>
      </c>
      <c r="F4130" s="53" t="s">
        <v>30</v>
      </c>
      <c r="G4130" s="53" t="s">
        <v>2946</v>
      </c>
      <c r="H4130" s="47">
        <v>21000422</v>
      </c>
      <c r="I4130" s="55">
        <v>44341</v>
      </c>
      <c r="J4130" s="39"/>
      <c r="K4130" s="49" t="str">
        <f t="shared" si="68"/>
        <v>LIQUIDADO NF. 3552 PAGAMENTO DE MÃO DE OBRA DE UM TÉCNICO EM PISCICULTURA PRESTADOS NO CENTRO DE PISCULTURA DO CAMPUS DE UNIÃO DA VITÓRIA NO PERÍODO DE 01 A 30/04/2021.</v>
      </c>
      <c r="L4130" s="56" t="s">
        <v>2947</v>
      </c>
    </row>
    <row r="4131" spans="1:12" ht="63.75">
      <c r="A4131" s="47">
        <v>435493</v>
      </c>
      <c r="B4131" s="51" t="s">
        <v>2948</v>
      </c>
      <c r="C4131" s="52">
        <v>44344</v>
      </c>
      <c r="D4131" s="53" t="s">
        <v>2299</v>
      </c>
      <c r="E4131" s="67">
        <v>43186.22</v>
      </c>
      <c r="F4131" s="53" t="s">
        <v>2949</v>
      </c>
      <c r="G4131" s="53" t="s">
        <v>2950</v>
      </c>
      <c r="H4131" s="47">
        <v>21000424</v>
      </c>
      <c r="I4131" s="55">
        <v>44341</v>
      </c>
      <c r="J4131" s="39">
        <v>21003893</v>
      </c>
      <c r="K4131" s="49" t="str">
        <f t="shared" si="68"/>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4131" s="56" t="s">
        <v>2951</v>
      </c>
    </row>
    <row r="4132" spans="1:12" ht="63.75">
      <c r="A4132" s="47">
        <v>435493</v>
      </c>
      <c r="B4132" s="51" t="s">
        <v>2948</v>
      </c>
      <c r="C4132" s="52">
        <v>44348</v>
      </c>
      <c r="D4132" s="53" t="s">
        <v>2299</v>
      </c>
      <c r="E4132" s="67">
        <v>795.5</v>
      </c>
      <c r="F4132" s="53" t="s">
        <v>2949</v>
      </c>
      <c r="G4132" s="53" t="s">
        <v>2950</v>
      </c>
      <c r="H4132" s="47">
        <v>21000424</v>
      </c>
      <c r="I4132" s="55">
        <v>44341</v>
      </c>
      <c r="J4132" s="39">
        <v>21003983</v>
      </c>
      <c r="K4132" s="49" t="str">
        <f t="shared" si="68"/>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4132" s="56" t="s">
        <v>2951</v>
      </c>
    </row>
    <row r="4133" spans="1:12" ht="63.75">
      <c r="A4133" s="47">
        <v>435493</v>
      </c>
      <c r="B4133" s="51" t="s">
        <v>2948</v>
      </c>
      <c r="C4133" s="52">
        <v>44344</v>
      </c>
      <c r="D4133" s="53" t="s">
        <v>2299</v>
      </c>
      <c r="E4133" s="67">
        <v>-795.5</v>
      </c>
      <c r="F4133" s="53" t="s">
        <v>2949</v>
      </c>
      <c r="G4133" s="53" t="s">
        <v>2950</v>
      </c>
      <c r="H4133" s="47">
        <v>21000424</v>
      </c>
      <c r="I4133" s="55">
        <v>44341</v>
      </c>
      <c r="J4133" s="39"/>
      <c r="K4133" s="49" t="str">
        <f t="shared" si="68"/>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4133" s="56" t="s">
        <v>2951</v>
      </c>
    </row>
    <row r="4134" spans="1:12" ht="63.75">
      <c r="A4134" s="47">
        <v>435493</v>
      </c>
      <c r="B4134" s="51" t="s">
        <v>2948</v>
      </c>
      <c r="C4134" s="52">
        <v>44348</v>
      </c>
      <c r="D4134" s="53" t="s">
        <v>2299</v>
      </c>
      <c r="E4134" s="67">
        <v>1900.19</v>
      </c>
      <c r="F4134" s="53" t="s">
        <v>2949</v>
      </c>
      <c r="G4134" s="53" t="s">
        <v>2950</v>
      </c>
      <c r="H4134" s="47">
        <v>21000424</v>
      </c>
      <c r="I4134" s="55">
        <v>44341</v>
      </c>
      <c r="J4134" s="39">
        <v>21003984</v>
      </c>
      <c r="K4134" s="49" t="str">
        <f t="shared" si="68"/>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4134" s="56" t="s">
        <v>2951</v>
      </c>
    </row>
    <row r="4135" spans="1:12" ht="63.75">
      <c r="A4135" s="47">
        <v>435493</v>
      </c>
      <c r="B4135" s="51" t="s">
        <v>2948</v>
      </c>
      <c r="C4135" s="52">
        <v>44344</v>
      </c>
      <c r="D4135" s="53" t="s">
        <v>2299</v>
      </c>
      <c r="E4135" s="67">
        <v>-1900.19</v>
      </c>
      <c r="F4135" s="53" t="s">
        <v>2949</v>
      </c>
      <c r="G4135" s="53" t="s">
        <v>2950</v>
      </c>
      <c r="H4135" s="47">
        <v>21000424</v>
      </c>
      <c r="I4135" s="55">
        <v>44341</v>
      </c>
      <c r="J4135" s="39"/>
      <c r="K4135" s="49" t="str">
        <f t="shared" si="68"/>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4135" s="56" t="s">
        <v>2951</v>
      </c>
    </row>
    <row r="4136" spans="1:12" ht="63.75">
      <c r="A4136" s="47">
        <v>687192</v>
      </c>
      <c r="B4136" s="51" t="s">
        <v>2952</v>
      </c>
      <c r="C4136" s="52">
        <v>44342</v>
      </c>
      <c r="D4136" s="53" t="s">
        <v>2299</v>
      </c>
      <c r="E4136" s="67">
        <v>1500</v>
      </c>
      <c r="F4136" s="53" t="s">
        <v>82</v>
      </c>
      <c r="G4136" s="53" t="s">
        <v>2953</v>
      </c>
      <c r="H4136" s="47">
        <v>21000425</v>
      </c>
      <c r="I4136" s="55">
        <v>44341</v>
      </c>
      <c r="J4136" s="39">
        <v>21003814</v>
      </c>
      <c r="K4136" s="49" t="str">
        <f t="shared" si="68"/>
        <v>LIQUIDADO R.P.A. 2/2021 DESPESA EMPENHADA PARA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DISPENSA 084/2020 - 1° TERMO ADITIVO AO CONTRATO 010/2020 - GMS 2689/2020.</v>
      </c>
      <c r="L4136" s="56" t="s">
        <v>2954</v>
      </c>
    </row>
    <row r="4137" spans="1:12" ht="63.75">
      <c r="A4137" s="47">
        <v>687192</v>
      </c>
      <c r="B4137" s="51" t="s">
        <v>2952</v>
      </c>
      <c r="C4137" s="52">
        <v>44342</v>
      </c>
      <c r="D4137" s="53" t="s">
        <v>2299</v>
      </c>
      <c r="E4137" s="67">
        <v>75</v>
      </c>
      <c r="F4137" s="53" t="s">
        <v>82</v>
      </c>
      <c r="G4137" s="53" t="s">
        <v>2953</v>
      </c>
      <c r="H4137" s="47">
        <v>21000425</v>
      </c>
      <c r="I4137" s="55">
        <v>44341</v>
      </c>
      <c r="J4137" s="39">
        <v>21003813</v>
      </c>
      <c r="K4137" s="49" t="str">
        <f t="shared" si="68"/>
        <v>LIQUIDADO R.P.A. 2/2021 DESPESA EMPENHADA PARA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DISPENSA 084/2020 - 1° TERMO ADITIVO AO CONTRATO 010/2020 - GMS 2689/2020.</v>
      </c>
      <c r="L4137" s="56" t="s">
        <v>2954</v>
      </c>
    </row>
    <row r="4138" spans="1:12" ht="63.75">
      <c r="A4138" s="47">
        <v>687192</v>
      </c>
      <c r="B4138" s="51" t="s">
        <v>2952</v>
      </c>
      <c r="C4138" s="52">
        <v>44342</v>
      </c>
      <c r="D4138" s="53" t="s">
        <v>2299</v>
      </c>
      <c r="E4138" s="67">
        <v>-75</v>
      </c>
      <c r="F4138" s="53" t="s">
        <v>82</v>
      </c>
      <c r="G4138" s="53" t="s">
        <v>2953</v>
      </c>
      <c r="H4138" s="47">
        <v>21000425</v>
      </c>
      <c r="I4138" s="55">
        <v>44341</v>
      </c>
      <c r="J4138" s="39"/>
      <c r="K4138" s="49" t="str">
        <f t="shared" si="68"/>
        <v>LIQUIDADO R.P.A. 2/2021 DESPESA EMPENHADA PARA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DISPENSA 084/2020 - 1° TERMO ADITIVO AO CONTRATO 010/2020 - GMS 2689/2020.</v>
      </c>
      <c r="L4138" s="56" t="s">
        <v>2954</v>
      </c>
    </row>
    <row r="4139" spans="1:12" ht="63.75">
      <c r="A4139" s="47">
        <v>687192</v>
      </c>
      <c r="B4139" s="51" t="s">
        <v>2952</v>
      </c>
      <c r="C4139" s="52">
        <v>44342</v>
      </c>
      <c r="D4139" s="53" t="s">
        <v>2299</v>
      </c>
      <c r="E4139" s="67">
        <v>165</v>
      </c>
      <c r="F4139" s="53" t="s">
        <v>82</v>
      </c>
      <c r="G4139" s="53" t="s">
        <v>2953</v>
      </c>
      <c r="H4139" s="47">
        <v>21000425</v>
      </c>
      <c r="I4139" s="55">
        <v>44341</v>
      </c>
      <c r="J4139" s="39">
        <v>21003812</v>
      </c>
      <c r="K4139" s="49" t="str">
        <f t="shared" si="68"/>
        <v>LIQUIDADO R.P.A. 2/2021 DESPESA EMPENHADA PARA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DISPENSA 084/2020 - 1° TERMO ADITIVO AO CONTRATO 010/2020 - GMS 2689/2020.</v>
      </c>
      <c r="L4139" s="56" t="s">
        <v>2954</v>
      </c>
    </row>
    <row r="4140" spans="1:12" ht="63.75">
      <c r="A4140" s="47">
        <v>687192</v>
      </c>
      <c r="B4140" s="51" t="s">
        <v>2952</v>
      </c>
      <c r="C4140" s="52">
        <v>44342</v>
      </c>
      <c r="D4140" s="53" t="s">
        <v>2299</v>
      </c>
      <c r="E4140" s="67">
        <v>-165</v>
      </c>
      <c r="F4140" s="53" t="s">
        <v>82</v>
      </c>
      <c r="G4140" s="53" t="s">
        <v>2953</v>
      </c>
      <c r="H4140" s="47">
        <v>21000425</v>
      </c>
      <c r="I4140" s="55">
        <v>44341</v>
      </c>
      <c r="J4140" s="39"/>
      <c r="K4140" s="49" t="str">
        <f t="shared" si="68"/>
        <v>LIQUIDADO R.P.A. 2/2021 DESPESA EMPENHADA PARA PAGAMENTO DE SERVIÇOS DE ENGENHEIRO CIVIL PARA ELABORAÇÃO DE PROJETO EXECUTIVO, MEMORIAL DESCRITIVO, ORÇAMENTO DETALHADO E CRONOGRAMA FÍSICO-FINANCEIRO PARA EXECUÇÃO DA OBRA DE AMPLIAÇÃO DA BIBLIOTECA E REFORMA DO OBSERVATÓRIO ASTRONÔMICO DA UNESPAR CAMPUS DE UNIÃO DA VITÓRIA, CONFORME PROCESSO 16.942.458-6, DISPENSA 084/2020 - 1° TERMO ADITIVO AO CONTRATO 010/2020 - GMS 2689/2020.</v>
      </c>
      <c r="L4140" s="56" t="s">
        <v>2954</v>
      </c>
    </row>
    <row r="4141" spans="1:12">
      <c r="A4141" s="47">
        <v>110077</v>
      </c>
      <c r="B4141" s="51" t="s">
        <v>62</v>
      </c>
      <c r="C4141" s="52">
        <v>44347</v>
      </c>
      <c r="D4141" s="53" t="s">
        <v>2299</v>
      </c>
      <c r="E4141" s="67">
        <v>3083.92</v>
      </c>
      <c r="F4141" s="53" t="s">
        <v>30</v>
      </c>
      <c r="G4141" s="53" t="s">
        <v>2775</v>
      </c>
      <c r="H4141" s="47">
        <v>21000426</v>
      </c>
      <c r="I4141" s="55">
        <v>44342</v>
      </c>
      <c r="J4141" s="39">
        <v>21003822</v>
      </c>
      <c r="K4141" s="49" t="str">
        <f t="shared" si="68"/>
        <v>DESCENTRALIZAÇÃO DE ORÇAMENTO PARA PAGAMENTO DO CONTRATO 002/2019. MÊS REFERÊNCIA ABRIL 2021.</v>
      </c>
      <c r="L4141" s="56" t="s">
        <v>2776</v>
      </c>
    </row>
    <row r="4142" spans="1:12">
      <c r="A4142" s="47">
        <v>110077</v>
      </c>
      <c r="B4142" s="51" t="s">
        <v>62</v>
      </c>
      <c r="C4142" s="52">
        <v>44347</v>
      </c>
      <c r="D4142" s="53" t="s">
        <v>2299</v>
      </c>
      <c r="E4142" s="67">
        <v>92.52</v>
      </c>
      <c r="F4142" s="53" t="s">
        <v>30</v>
      </c>
      <c r="G4142" s="53" t="s">
        <v>2775</v>
      </c>
      <c r="H4142" s="47">
        <v>21000426</v>
      </c>
      <c r="I4142" s="55">
        <v>44342</v>
      </c>
      <c r="J4142" s="39">
        <v>21003823</v>
      </c>
      <c r="K4142" s="49" t="str">
        <f t="shared" si="68"/>
        <v>DESCENTRALIZAÇÃO DE ORÇAMENTO PARA PAGAMENTO DO CONTRATO 002/2019. MÊS REFERÊNCIA ABRIL 2021.</v>
      </c>
      <c r="L4142" s="56" t="s">
        <v>2776</v>
      </c>
    </row>
    <row r="4143" spans="1:12">
      <c r="A4143" s="47">
        <v>110077</v>
      </c>
      <c r="B4143" s="51" t="s">
        <v>62</v>
      </c>
      <c r="C4143" s="52">
        <v>44347</v>
      </c>
      <c r="D4143" s="53" t="s">
        <v>2299</v>
      </c>
      <c r="E4143" s="67">
        <v>-92.52</v>
      </c>
      <c r="F4143" s="53" t="s">
        <v>30</v>
      </c>
      <c r="G4143" s="53" t="s">
        <v>2775</v>
      </c>
      <c r="H4143" s="47">
        <v>21000426</v>
      </c>
      <c r="I4143" s="55">
        <v>44342</v>
      </c>
      <c r="J4143" s="39"/>
      <c r="K4143" s="49" t="str">
        <f t="shared" si="68"/>
        <v>DESCENTRALIZAÇÃO DE ORÇAMENTO PARA PAGAMENTO DO CONTRATO 002/2019. MÊS REFERÊNCIA ABRIL 2021.</v>
      </c>
      <c r="L4143" s="56" t="s">
        <v>2776</v>
      </c>
    </row>
    <row r="4144" spans="1:12">
      <c r="A4144" s="47">
        <v>110077</v>
      </c>
      <c r="B4144" s="51" t="s">
        <v>62</v>
      </c>
      <c r="C4144" s="52">
        <v>44347</v>
      </c>
      <c r="D4144" s="53" t="s">
        <v>2299</v>
      </c>
      <c r="E4144" s="67">
        <v>339.23</v>
      </c>
      <c r="F4144" s="53" t="s">
        <v>30</v>
      </c>
      <c r="G4144" s="53" t="s">
        <v>2775</v>
      </c>
      <c r="H4144" s="47">
        <v>21000426</v>
      </c>
      <c r="I4144" s="55">
        <v>44342</v>
      </c>
      <c r="J4144" s="39">
        <v>21003825</v>
      </c>
      <c r="K4144" s="49" t="str">
        <f t="shared" si="68"/>
        <v>DESCENTRALIZAÇÃO DE ORÇAMENTO PARA PAGAMENTO DO CONTRATO 002/2019. MÊS REFERÊNCIA ABRIL 2021.</v>
      </c>
      <c r="L4144" s="56" t="s">
        <v>2776</v>
      </c>
    </row>
    <row r="4145" spans="1:12">
      <c r="A4145" s="47">
        <v>110077</v>
      </c>
      <c r="B4145" s="51" t="s">
        <v>62</v>
      </c>
      <c r="C4145" s="52">
        <v>44347</v>
      </c>
      <c r="D4145" s="53" t="s">
        <v>2299</v>
      </c>
      <c r="E4145" s="67">
        <v>-339.23</v>
      </c>
      <c r="F4145" s="53" t="s">
        <v>30</v>
      </c>
      <c r="G4145" s="53" t="s">
        <v>2775</v>
      </c>
      <c r="H4145" s="47">
        <v>21000426</v>
      </c>
      <c r="I4145" s="55">
        <v>44342</v>
      </c>
      <c r="J4145" s="39"/>
      <c r="K4145" s="49" t="str">
        <f t="shared" si="68"/>
        <v>DESCENTRALIZAÇÃO DE ORÇAMENTO PARA PAGAMENTO DO CONTRATO 002/2019. MÊS REFERÊNCIA ABRIL 2021.</v>
      </c>
      <c r="L4145" s="56" t="s">
        <v>2776</v>
      </c>
    </row>
    <row r="4146" spans="1:12">
      <c r="A4146" s="47">
        <v>110077</v>
      </c>
      <c r="B4146" s="51" t="s">
        <v>62</v>
      </c>
      <c r="C4146" s="52">
        <v>44347</v>
      </c>
      <c r="D4146" s="53" t="s">
        <v>2299</v>
      </c>
      <c r="E4146" s="67">
        <v>30.84</v>
      </c>
      <c r="F4146" s="53" t="s">
        <v>30</v>
      </c>
      <c r="G4146" s="53" t="s">
        <v>2775</v>
      </c>
      <c r="H4146" s="47">
        <v>21000426</v>
      </c>
      <c r="I4146" s="55">
        <v>44342</v>
      </c>
      <c r="J4146" s="39">
        <v>21003824</v>
      </c>
      <c r="K4146" s="49" t="str">
        <f t="shared" si="68"/>
        <v>DESCENTRALIZAÇÃO DE ORÇAMENTO PARA PAGAMENTO DO CONTRATO 002/2019. MÊS REFERÊNCIA ABRIL 2021.</v>
      </c>
      <c r="L4146" s="56" t="s">
        <v>2776</v>
      </c>
    </row>
    <row r="4147" spans="1:12">
      <c r="A4147" s="47">
        <v>110077</v>
      </c>
      <c r="B4147" s="51" t="s">
        <v>62</v>
      </c>
      <c r="C4147" s="52">
        <v>44347</v>
      </c>
      <c r="D4147" s="53" t="s">
        <v>2299</v>
      </c>
      <c r="E4147" s="67">
        <v>-30.84</v>
      </c>
      <c r="F4147" s="53" t="s">
        <v>30</v>
      </c>
      <c r="G4147" s="53" t="s">
        <v>2775</v>
      </c>
      <c r="H4147" s="47">
        <v>21000426</v>
      </c>
      <c r="I4147" s="55">
        <v>44342</v>
      </c>
      <c r="J4147" s="39"/>
      <c r="K4147" s="49" t="str">
        <f t="shared" si="68"/>
        <v>DESCENTRALIZAÇÃO DE ORÇAMENTO PARA PAGAMENTO DO CONTRATO 002/2019. MÊS REFERÊNCIA ABRIL 2021.</v>
      </c>
      <c r="L4147" s="56" t="s">
        <v>2776</v>
      </c>
    </row>
    <row r="4148" spans="1:12" ht="51">
      <c r="A4148" s="47">
        <v>110787</v>
      </c>
      <c r="B4148" s="51" t="s">
        <v>103</v>
      </c>
      <c r="C4148" s="52">
        <v>44351</v>
      </c>
      <c r="D4148" s="53" t="s">
        <v>2299</v>
      </c>
      <c r="E4148" s="67">
        <v>27801.61</v>
      </c>
      <c r="F4148" s="53" t="s">
        <v>30</v>
      </c>
      <c r="G4148" s="53" t="s">
        <v>2955</v>
      </c>
      <c r="H4148" s="47">
        <v>21000427</v>
      </c>
      <c r="I4148" s="55">
        <v>44334</v>
      </c>
      <c r="J4148" s="39">
        <v>21003935</v>
      </c>
      <c r="K4148" s="49" t="str">
        <f t="shared" si="68"/>
        <v>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v>
      </c>
      <c r="L4148" s="56" t="s">
        <v>2956</v>
      </c>
    </row>
    <row r="4149" spans="1:12" ht="51">
      <c r="A4149" s="47">
        <v>110787</v>
      </c>
      <c r="B4149" s="51" t="s">
        <v>103</v>
      </c>
      <c r="C4149" s="52">
        <v>44351</v>
      </c>
      <c r="D4149" s="53" t="s">
        <v>2299</v>
      </c>
      <c r="E4149" s="67">
        <v>1112.06</v>
      </c>
      <c r="F4149" s="53" t="s">
        <v>30</v>
      </c>
      <c r="G4149" s="53" t="s">
        <v>2955</v>
      </c>
      <c r="H4149" s="47">
        <v>21000427</v>
      </c>
      <c r="I4149" s="55">
        <v>44334</v>
      </c>
      <c r="J4149" s="39">
        <v>21003936</v>
      </c>
      <c r="K4149" s="49" t="str">
        <f t="shared" si="68"/>
        <v>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v>
      </c>
      <c r="L4149" s="56" t="s">
        <v>2956</v>
      </c>
    </row>
    <row r="4150" spans="1:12" ht="51">
      <c r="A4150" s="47">
        <v>110787</v>
      </c>
      <c r="B4150" s="51" t="s">
        <v>103</v>
      </c>
      <c r="C4150" s="52">
        <v>44351</v>
      </c>
      <c r="D4150" s="53" t="s">
        <v>2299</v>
      </c>
      <c r="E4150" s="67">
        <v>-1112.06</v>
      </c>
      <c r="F4150" s="53" t="s">
        <v>30</v>
      </c>
      <c r="G4150" s="53" t="s">
        <v>2955</v>
      </c>
      <c r="H4150" s="47">
        <v>21000427</v>
      </c>
      <c r="I4150" s="55">
        <v>44334</v>
      </c>
      <c r="J4150" s="39"/>
      <c r="K4150" s="49" t="str">
        <f t="shared" si="68"/>
        <v>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v>
      </c>
      <c r="L4150" s="56" t="s">
        <v>2956</v>
      </c>
    </row>
    <row r="4151" spans="1:12" ht="51">
      <c r="A4151" s="47">
        <v>110787</v>
      </c>
      <c r="B4151" s="51" t="s">
        <v>103</v>
      </c>
      <c r="C4151" s="52">
        <v>44351</v>
      </c>
      <c r="D4151" s="53" t="s">
        <v>2299</v>
      </c>
      <c r="E4151" s="67">
        <v>3058.18</v>
      </c>
      <c r="F4151" s="53" t="s">
        <v>30</v>
      </c>
      <c r="G4151" s="53" t="s">
        <v>2955</v>
      </c>
      <c r="H4151" s="47">
        <v>21000427</v>
      </c>
      <c r="I4151" s="55">
        <v>44334</v>
      </c>
      <c r="J4151" s="39">
        <v>21003933</v>
      </c>
      <c r="K4151" s="49" t="str">
        <f t="shared" si="68"/>
        <v>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v>
      </c>
      <c r="L4151" s="56" t="s">
        <v>2956</v>
      </c>
    </row>
    <row r="4152" spans="1:12" ht="51">
      <c r="A4152" s="47">
        <v>110787</v>
      </c>
      <c r="B4152" s="51" t="s">
        <v>103</v>
      </c>
      <c r="C4152" s="52">
        <v>44351</v>
      </c>
      <c r="D4152" s="53" t="s">
        <v>2299</v>
      </c>
      <c r="E4152" s="67">
        <v>-3058.18</v>
      </c>
      <c r="F4152" s="53" t="s">
        <v>30</v>
      </c>
      <c r="G4152" s="53" t="s">
        <v>2955</v>
      </c>
      <c r="H4152" s="47">
        <v>21000427</v>
      </c>
      <c r="I4152" s="55">
        <v>44334</v>
      </c>
      <c r="J4152" s="39"/>
      <c r="K4152" s="49" t="str">
        <f t="shared" si="68"/>
        <v>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v>
      </c>
      <c r="L4152" s="56" t="s">
        <v>2956</v>
      </c>
    </row>
    <row r="4153" spans="1:12" ht="51">
      <c r="A4153" s="47">
        <v>110787</v>
      </c>
      <c r="B4153" s="51" t="s">
        <v>103</v>
      </c>
      <c r="C4153" s="52">
        <v>44351</v>
      </c>
      <c r="D4153" s="53" t="s">
        <v>2299</v>
      </c>
      <c r="E4153" s="67">
        <v>278.02</v>
      </c>
      <c r="F4153" s="53" t="s">
        <v>30</v>
      </c>
      <c r="G4153" s="53" t="s">
        <v>2955</v>
      </c>
      <c r="H4153" s="47">
        <v>21000427</v>
      </c>
      <c r="I4153" s="55">
        <v>44334</v>
      </c>
      <c r="J4153" s="39">
        <v>21003934</v>
      </c>
      <c r="K4153" s="49" t="str">
        <f t="shared" si="68"/>
        <v>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v>
      </c>
      <c r="L4153" s="56" t="s">
        <v>2956</v>
      </c>
    </row>
    <row r="4154" spans="1:12" ht="51">
      <c r="A4154" s="47">
        <v>110787</v>
      </c>
      <c r="B4154" s="51" t="s">
        <v>103</v>
      </c>
      <c r="C4154" s="52">
        <v>44351</v>
      </c>
      <c r="D4154" s="53" t="s">
        <v>2299</v>
      </c>
      <c r="E4154" s="67">
        <v>-278.02</v>
      </c>
      <c r="F4154" s="53" t="s">
        <v>30</v>
      </c>
      <c r="G4154" s="53" t="s">
        <v>2955</v>
      </c>
      <c r="H4154" s="47">
        <v>21000427</v>
      </c>
      <c r="I4154" s="55">
        <v>44334</v>
      </c>
      <c r="J4154" s="39"/>
      <c r="K4154" s="49" t="str">
        <f t="shared" si="68"/>
        <v>DESPESA COM A CONTRATAÇÃO DE MÃO DE OBRA PARA PRESTAÇÃO DE SERVIÇOS GERAIS CONTÍNUOS DE ASSEIOS, LIMPEZA, CONSERVAÇÃO PREDIAL, SERVENTE, HIGIENIZAÇÃO E COPEIRA, CONFORME 8º TERMO ADITIVO DO CONTRATO Nº 004/2016, PREGÃO ELETRÔNICO Nº 017/2015, LIQUIDAÇÃO REFERENTE AO MÊS DE ABRIL/2021. UNESPAR CAMPUS DE PARANAGUÁ.</v>
      </c>
      <c r="L4154" s="56" t="s">
        <v>2956</v>
      </c>
    </row>
    <row r="4155" spans="1:12" ht="51">
      <c r="A4155" s="47">
        <v>1052379</v>
      </c>
      <c r="B4155" s="51" t="s">
        <v>2352</v>
      </c>
      <c r="C4155" s="52">
        <v>44348</v>
      </c>
      <c r="D4155" s="53" t="s">
        <v>2299</v>
      </c>
      <c r="E4155" s="67">
        <v>7500</v>
      </c>
      <c r="F4155" s="53" t="s">
        <v>30</v>
      </c>
      <c r="G4155" s="53" t="s">
        <v>2353</v>
      </c>
      <c r="H4155" s="47">
        <v>21000428</v>
      </c>
      <c r="I4155" s="55">
        <v>44343</v>
      </c>
      <c r="J4155" s="39">
        <v>21003883</v>
      </c>
      <c r="K4155" s="49" t="str">
        <f t="shared" si="68"/>
        <v>LIQUIDADO NF. 247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25/04/2021 A 24/05/2021.</v>
      </c>
      <c r="L4155" s="56" t="s">
        <v>2957</v>
      </c>
    </row>
    <row r="4156" spans="1:12" ht="51">
      <c r="A4156" s="47">
        <v>1052379</v>
      </c>
      <c r="B4156" s="51" t="s">
        <v>2352</v>
      </c>
      <c r="C4156" s="52">
        <v>44348</v>
      </c>
      <c r="D4156" s="53" t="s">
        <v>2299</v>
      </c>
      <c r="E4156" s="67">
        <v>825</v>
      </c>
      <c r="F4156" s="53" t="s">
        <v>30</v>
      </c>
      <c r="G4156" s="53" t="s">
        <v>2353</v>
      </c>
      <c r="H4156" s="47">
        <v>21000428</v>
      </c>
      <c r="I4156" s="55">
        <v>44343</v>
      </c>
      <c r="J4156" s="39">
        <v>21003882</v>
      </c>
      <c r="K4156" s="49" t="str">
        <f t="shared" si="68"/>
        <v>LIQUIDADO NF. 247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25/04/2021 A 24/05/2021.</v>
      </c>
      <c r="L4156" s="56" t="s">
        <v>2957</v>
      </c>
    </row>
    <row r="4157" spans="1:12" ht="51">
      <c r="A4157" s="47">
        <v>1052379</v>
      </c>
      <c r="B4157" s="51" t="s">
        <v>2352</v>
      </c>
      <c r="C4157" s="52">
        <v>44348</v>
      </c>
      <c r="D4157" s="53" t="s">
        <v>2299</v>
      </c>
      <c r="E4157" s="67">
        <v>-825</v>
      </c>
      <c r="F4157" s="53" t="s">
        <v>30</v>
      </c>
      <c r="G4157" s="53" t="s">
        <v>2353</v>
      </c>
      <c r="H4157" s="47">
        <v>21000428</v>
      </c>
      <c r="I4157" s="55">
        <v>44343</v>
      </c>
      <c r="J4157" s="39"/>
      <c r="K4157" s="49" t="str">
        <f t="shared" si="68"/>
        <v>LIQUIDADO NF. 247 PAGAMENTO DE SERVIÇOS DE SERVIÇOS DE VIGILÂNCIA DESARMADA NO LOCAL DE 12/36 HORAS NO NOVO PRÉDIO DA UNESPAR/CAMPUS DE UNIÃO DA VITÓRIA LOCALIZADO À RUA HERMÍNIO MILLIS, N° 20, NO DISTRITO DE SÃO CRISTÓVÃO, CONFORME PROTOCOLO N° 17.368.667-6, A SER REALIZADO EM REGIME DE EMERGÊNCIA NO PERÍODO DE 25/04/2021 A 24/05/2021.</v>
      </c>
      <c r="L4157" s="56" t="s">
        <v>2957</v>
      </c>
    </row>
    <row r="4158" spans="1:12" ht="25.5">
      <c r="A4158" s="47">
        <v>110077</v>
      </c>
      <c r="B4158" s="51" t="s">
        <v>62</v>
      </c>
      <c r="C4158" s="52">
        <v>44349</v>
      </c>
      <c r="D4158" s="53" t="s">
        <v>2299</v>
      </c>
      <c r="E4158" s="67">
        <v>4830.45</v>
      </c>
      <c r="F4158" s="53" t="s">
        <v>30</v>
      </c>
      <c r="G4158" s="53" t="s">
        <v>2302</v>
      </c>
      <c r="H4158" s="47">
        <v>21000429</v>
      </c>
      <c r="I4158" s="55">
        <v>44343</v>
      </c>
      <c r="J4158" s="39">
        <v>21003909</v>
      </c>
      <c r="K4158" s="49" t="str">
        <f t="shared" si="68"/>
        <v>DESPESA COM NOTA FISCAL 3504 DE 10/05/21. - SERVIÇOS PRESTADOS COM MOTORISTA CONTRATO 021/2018 NO POSTO DA REITORIA EM PARANAVAÍ, NO PERÍODO DE 01/04/21 A 30/04/21. PROTOCOLO 17.673.388-1.</v>
      </c>
      <c r="L4158" s="56" t="s">
        <v>2958</v>
      </c>
    </row>
    <row r="4159" spans="1:12" ht="25.5">
      <c r="A4159" s="47">
        <v>110077</v>
      </c>
      <c r="B4159" s="51" t="s">
        <v>62</v>
      </c>
      <c r="C4159" s="52">
        <v>44349</v>
      </c>
      <c r="D4159" s="53" t="s">
        <v>2299</v>
      </c>
      <c r="E4159" s="67">
        <v>193.22</v>
      </c>
      <c r="F4159" s="53" t="s">
        <v>30</v>
      </c>
      <c r="G4159" s="53" t="s">
        <v>2302</v>
      </c>
      <c r="H4159" s="47">
        <v>21000429</v>
      </c>
      <c r="I4159" s="55">
        <v>44343</v>
      </c>
      <c r="J4159" s="39">
        <v>21003905</v>
      </c>
      <c r="K4159" s="49" t="str">
        <f t="shared" si="68"/>
        <v>DESPESA COM NOTA FISCAL 3504 DE 10/05/21. - SERVIÇOS PRESTADOS COM MOTORISTA CONTRATO 021/2018 NO POSTO DA REITORIA EM PARANAVAÍ, NO PERÍODO DE 01/04/21 A 30/04/21. PROTOCOLO 17.673.388-1.</v>
      </c>
      <c r="L4159" s="56" t="s">
        <v>2958</v>
      </c>
    </row>
    <row r="4160" spans="1:12" ht="25.5">
      <c r="A4160" s="47">
        <v>110077</v>
      </c>
      <c r="B4160" s="51" t="s">
        <v>62</v>
      </c>
      <c r="C4160" s="52">
        <v>44349</v>
      </c>
      <c r="D4160" s="53" t="s">
        <v>2299</v>
      </c>
      <c r="E4160" s="67">
        <v>-193.22</v>
      </c>
      <c r="F4160" s="53" t="s">
        <v>30</v>
      </c>
      <c r="G4160" s="53" t="s">
        <v>2302</v>
      </c>
      <c r="H4160" s="47">
        <v>21000429</v>
      </c>
      <c r="I4160" s="55">
        <v>44343</v>
      </c>
      <c r="J4160" s="39"/>
      <c r="K4160" s="49" t="str">
        <f t="shared" si="68"/>
        <v>DESPESA COM NOTA FISCAL 3504 DE 10/05/21. - SERVIÇOS PRESTADOS COM MOTORISTA CONTRATO 021/2018 NO POSTO DA REITORIA EM PARANAVAÍ, NO PERÍODO DE 01/04/21 A 30/04/21. PROTOCOLO 17.673.388-1.</v>
      </c>
      <c r="L4160" s="56" t="s">
        <v>2958</v>
      </c>
    </row>
    <row r="4161" spans="1:12" ht="25.5">
      <c r="A4161" s="47">
        <v>110077</v>
      </c>
      <c r="B4161" s="51" t="s">
        <v>62</v>
      </c>
      <c r="C4161" s="52">
        <v>44349</v>
      </c>
      <c r="D4161" s="53" t="s">
        <v>2299</v>
      </c>
      <c r="E4161" s="67">
        <v>531.35</v>
      </c>
      <c r="F4161" s="53" t="s">
        <v>30</v>
      </c>
      <c r="G4161" s="53" t="s">
        <v>2302</v>
      </c>
      <c r="H4161" s="47">
        <v>21000429</v>
      </c>
      <c r="I4161" s="55">
        <v>44343</v>
      </c>
      <c r="J4161" s="39">
        <v>21003904</v>
      </c>
      <c r="K4161" s="49" t="str">
        <f t="shared" si="68"/>
        <v>DESPESA COM NOTA FISCAL 3504 DE 10/05/21. - SERVIÇOS PRESTADOS COM MOTORISTA CONTRATO 021/2018 NO POSTO DA REITORIA EM PARANAVAÍ, NO PERÍODO DE 01/04/21 A 30/04/21. PROTOCOLO 17.673.388-1.</v>
      </c>
      <c r="L4161" s="56" t="s">
        <v>2958</v>
      </c>
    </row>
    <row r="4162" spans="1:12" ht="25.5">
      <c r="A4162" s="47">
        <v>110077</v>
      </c>
      <c r="B4162" s="51" t="s">
        <v>62</v>
      </c>
      <c r="C4162" s="52">
        <v>44349</v>
      </c>
      <c r="D4162" s="53" t="s">
        <v>2299</v>
      </c>
      <c r="E4162" s="67">
        <v>-531.35</v>
      </c>
      <c r="F4162" s="53" t="s">
        <v>30</v>
      </c>
      <c r="G4162" s="53" t="s">
        <v>2302</v>
      </c>
      <c r="H4162" s="47">
        <v>21000429</v>
      </c>
      <c r="I4162" s="55">
        <v>44343</v>
      </c>
      <c r="J4162" s="39"/>
      <c r="K4162" s="49" t="str">
        <f t="shared" si="68"/>
        <v>DESPESA COM NOTA FISCAL 3504 DE 10/05/21. - SERVIÇOS PRESTADOS COM MOTORISTA CONTRATO 021/2018 NO POSTO DA REITORIA EM PARANAVAÍ, NO PERÍODO DE 01/04/21 A 30/04/21. PROTOCOLO 17.673.388-1.</v>
      </c>
      <c r="L4162" s="56" t="s">
        <v>2958</v>
      </c>
    </row>
    <row r="4163" spans="1:12" ht="25.5">
      <c r="A4163" s="47">
        <v>110077</v>
      </c>
      <c r="B4163" s="51" t="s">
        <v>62</v>
      </c>
      <c r="C4163" s="52">
        <v>44349</v>
      </c>
      <c r="D4163" s="53" t="s">
        <v>2299</v>
      </c>
      <c r="E4163" s="67">
        <v>48.3</v>
      </c>
      <c r="F4163" s="53" t="s">
        <v>30</v>
      </c>
      <c r="G4163" s="53" t="s">
        <v>2302</v>
      </c>
      <c r="H4163" s="47">
        <v>21000429</v>
      </c>
      <c r="I4163" s="55">
        <v>44343</v>
      </c>
      <c r="J4163" s="39">
        <v>21003907</v>
      </c>
      <c r="K4163" s="49" t="str">
        <f t="shared" si="68"/>
        <v>DESPESA COM NOTA FISCAL 3504 DE 10/05/21. - SERVIÇOS PRESTADOS COM MOTORISTA CONTRATO 021/2018 NO POSTO DA REITORIA EM PARANAVAÍ, NO PERÍODO DE 01/04/21 A 30/04/21. PROTOCOLO 17.673.388-1.</v>
      </c>
      <c r="L4163" s="56" t="s">
        <v>2958</v>
      </c>
    </row>
    <row r="4164" spans="1:12" ht="25.5">
      <c r="A4164" s="47">
        <v>110077</v>
      </c>
      <c r="B4164" s="51" t="s">
        <v>62</v>
      </c>
      <c r="C4164" s="52">
        <v>44349</v>
      </c>
      <c r="D4164" s="53" t="s">
        <v>2299</v>
      </c>
      <c r="E4164" s="67">
        <v>-48.3</v>
      </c>
      <c r="F4164" s="53" t="s">
        <v>30</v>
      </c>
      <c r="G4164" s="53" t="s">
        <v>2302</v>
      </c>
      <c r="H4164" s="47">
        <v>21000429</v>
      </c>
      <c r="I4164" s="55">
        <v>44343</v>
      </c>
      <c r="J4164" s="39"/>
      <c r="K4164" s="49" t="str">
        <f t="shared" si="68"/>
        <v>DESPESA COM NOTA FISCAL 3504 DE 10/05/21. - SERVIÇOS PRESTADOS COM MOTORISTA CONTRATO 021/2018 NO POSTO DA REITORIA EM PARANAVAÍ, NO PERÍODO DE 01/04/21 A 30/04/21. PROTOCOLO 17.673.388-1.</v>
      </c>
      <c r="L4164" s="56" t="s">
        <v>2958</v>
      </c>
    </row>
    <row r="4165" spans="1:12" ht="38.25">
      <c r="A4165" s="47">
        <v>110077</v>
      </c>
      <c r="B4165" s="51" t="s">
        <v>62</v>
      </c>
      <c r="C4165" s="52">
        <v>44349</v>
      </c>
      <c r="D4165" s="53" t="s">
        <v>2299</v>
      </c>
      <c r="E4165" s="67">
        <v>4934.2700000000004</v>
      </c>
      <c r="F4165" s="53" t="s">
        <v>30</v>
      </c>
      <c r="G4165" s="53" t="s">
        <v>2328</v>
      </c>
      <c r="H4165" s="47">
        <v>21000430</v>
      </c>
      <c r="I4165" s="55">
        <v>44343</v>
      </c>
      <c r="J4165" s="39">
        <v>21003910</v>
      </c>
      <c r="K4165" s="49" t="str">
        <f t="shared" si="68"/>
        <v>DESPESA COM NOTA FISCAL 3509 DE 10 DE MAIO DE 2021. REFERENTE AO PERÍODO DE 01/04/21 A 30/04/21. - SERVIÇOS CONTINUADOS  DE DOIS TÉCNICOS ADMINISTRATIVOS PRESTADOS NA REITORIA EM PARANAVAÍ. PROTOCOLO 17.673.886-3.</v>
      </c>
      <c r="L4165" s="56" t="s">
        <v>2959</v>
      </c>
    </row>
    <row r="4166" spans="1:12" ht="38.25">
      <c r="A4166" s="47">
        <v>110077</v>
      </c>
      <c r="B4166" s="51" t="s">
        <v>62</v>
      </c>
      <c r="C4166" s="52">
        <v>44349</v>
      </c>
      <c r="D4166" s="53" t="s">
        <v>2299</v>
      </c>
      <c r="E4166" s="67">
        <v>197.37</v>
      </c>
      <c r="F4166" s="53" t="s">
        <v>30</v>
      </c>
      <c r="G4166" s="53" t="s">
        <v>2328</v>
      </c>
      <c r="H4166" s="47">
        <v>21000430</v>
      </c>
      <c r="I4166" s="55">
        <v>44343</v>
      </c>
      <c r="J4166" s="39">
        <v>21003906</v>
      </c>
      <c r="K4166" s="49" t="str">
        <f t="shared" si="68"/>
        <v>DESPESA COM NOTA FISCAL 3509 DE 10 DE MAIO DE 2021. REFERENTE AO PERÍODO DE 01/04/21 A 30/04/21. - SERVIÇOS CONTINUADOS  DE DOIS TÉCNICOS ADMINISTRATIVOS PRESTADOS NA REITORIA EM PARANAVAÍ. PROTOCOLO 17.673.886-3.</v>
      </c>
      <c r="L4166" s="56" t="s">
        <v>2959</v>
      </c>
    </row>
    <row r="4167" spans="1:12" ht="38.25">
      <c r="A4167" s="47">
        <v>110077</v>
      </c>
      <c r="B4167" s="51" t="s">
        <v>62</v>
      </c>
      <c r="C4167" s="52">
        <v>44349</v>
      </c>
      <c r="D4167" s="53" t="s">
        <v>2299</v>
      </c>
      <c r="E4167" s="67">
        <v>-197.37</v>
      </c>
      <c r="F4167" s="53" t="s">
        <v>30</v>
      </c>
      <c r="G4167" s="53" t="s">
        <v>2328</v>
      </c>
      <c r="H4167" s="47">
        <v>21000430</v>
      </c>
      <c r="I4167" s="55">
        <v>44343</v>
      </c>
      <c r="J4167" s="39"/>
      <c r="K4167" s="49" t="str">
        <f t="shared" si="68"/>
        <v>DESPESA COM NOTA FISCAL 3509 DE 10 DE MAIO DE 2021. REFERENTE AO PERÍODO DE 01/04/21 A 30/04/21. - SERVIÇOS CONTINUADOS  DE DOIS TÉCNICOS ADMINISTRATIVOS PRESTADOS NA REITORIA EM PARANAVAÍ. PROTOCOLO 17.673.886-3.</v>
      </c>
      <c r="L4167" s="56" t="s">
        <v>2959</v>
      </c>
    </row>
    <row r="4168" spans="1:12" ht="38.25">
      <c r="A4168" s="47">
        <v>110077</v>
      </c>
      <c r="B4168" s="51" t="s">
        <v>62</v>
      </c>
      <c r="C4168" s="52">
        <v>44349</v>
      </c>
      <c r="D4168" s="53" t="s">
        <v>2299</v>
      </c>
      <c r="E4168" s="67">
        <v>542.77</v>
      </c>
      <c r="F4168" s="53" t="s">
        <v>30</v>
      </c>
      <c r="G4168" s="53" t="s">
        <v>2328</v>
      </c>
      <c r="H4168" s="47">
        <v>21000430</v>
      </c>
      <c r="I4168" s="55">
        <v>44343</v>
      </c>
      <c r="J4168" s="39">
        <v>21003903</v>
      </c>
      <c r="K4168" s="49" t="str">
        <f t="shared" ref="K4168:K4231" si="69">UPPER(L4168)</f>
        <v>DESPESA COM NOTA FISCAL 3509 DE 10 DE MAIO DE 2021. REFERENTE AO PERÍODO DE 01/04/21 A 30/04/21. - SERVIÇOS CONTINUADOS  DE DOIS TÉCNICOS ADMINISTRATIVOS PRESTADOS NA REITORIA EM PARANAVAÍ. PROTOCOLO 17.673.886-3.</v>
      </c>
      <c r="L4168" s="56" t="s">
        <v>2959</v>
      </c>
    </row>
    <row r="4169" spans="1:12" ht="38.25">
      <c r="A4169" s="47">
        <v>110077</v>
      </c>
      <c r="B4169" s="51" t="s">
        <v>62</v>
      </c>
      <c r="C4169" s="52">
        <v>44349</v>
      </c>
      <c r="D4169" s="53" t="s">
        <v>2299</v>
      </c>
      <c r="E4169" s="67">
        <v>-542.77</v>
      </c>
      <c r="F4169" s="53" t="s">
        <v>30</v>
      </c>
      <c r="G4169" s="53" t="s">
        <v>2328</v>
      </c>
      <c r="H4169" s="47">
        <v>21000430</v>
      </c>
      <c r="I4169" s="55">
        <v>44343</v>
      </c>
      <c r="J4169" s="39"/>
      <c r="K4169" s="49" t="str">
        <f t="shared" si="69"/>
        <v>DESPESA COM NOTA FISCAL 3509 DE 10 DE MAIO DE 2021. REFERENTE AO PERÍODO DE 01/04/21 A 30/04/21. - SERVIÇOS CONTINUADOS  DE DOIS TÉCNICOS ADMINISTRATIVOS PRESTADOS NA REITORIA EM PARANAVAÍ. PROTOCOLO 17.673.886-3.</v>
      </c>
      <c r="L4169" s="56" t="s">
        <v>2959</v>
      </c>
    </row>
    <row r="4170" spans="1:12" ht="38.25">
      <c r="A4170" s="47">
        <v>110077</v>
      </c>
      <c r="B4170" s="51" t="s">
        <v>62</v>
      </c>
      <c r="C4170" s="52">
        <v>44349</v>
      </c>
      <c r="D4170" s="53" t="s">
        <v>2299</v>
      </c>
      <c r="E4170" s="67">
        <v>49.34</v>
      </c>
      <c r="F4170" s="53" t="s">
        <v>30</v>
      </c>
      <c r="G4170" s="53" t="s">
        <v>2328</v>
      </c>
      <c r="H4170" s="47">
        <v>21000430</v>
      </c>
      <c r="I4170" s="55">
        <v>44343</v>
      </c>
      <c r="J4170" s="39">
        <v>21003908</v>
      </c>
      <c r="K4170" s="49" t="str">
        <f t="shared" si="69"/>
        <v>DESPESA COM NOTA FISCAL 3509 DE 10 DE MAIO DE 2021. REFERENTE AO PERÍODO DE 01/04/21 A 30/04/21. - SERVIÇOS CONTINUADOS  DE DOIS TÉCNICOS ADMINISTRATIVOS PRESTADOS NA REITORIA EM PARANAVAÍ. PROTOCOLO 17.673.886-3.</v>
      </c>
      <c r="L4170" s="56" t="s">
        <v>2959</v>
      </c>
    </row>
    <row r="4171" spans="1:12" ht="38.25">
      <c r="A4171" s="47">
        <v>110077</v>
      </c>
      <c r="B4171" s="51" t="s">
        <v>62</v>
      </c>
      <c r="C4171" s="52">
        <v>44349</v>
      </c>
      <c r="D4171" s="53" t="s">
        <v>2299</v>
      </c>
      <c r="E4171" s="67">
        <v>-49.34</v>
      </c>
      <c r="F4171" s="53" t="s">
        <v>30</v>
      </c>
      <c r="G4171" s="53" t="s">
        <v>2328</v>
      </c>
      <c r="H4171" s="47">
        <v>21000430</v>
      </c>
      <c r="I4171" s="55">
        <v>44343</v>
      </c>
      <c r="J4171" s="39"/>
      <c r="K4171" s="49" t="str">
        <f t="shared" si="69"/>
        <v>DESPESA COM NOTA FISCAL 3509 DE 10 DE MAIO DE 2021. REFERENTE AO PERÍODO DE 01/04/21 A 30/04/21. - SERVIÇOS CONTINUADOS  DE DOIS TÉCNICOS ADMINISTRATIVOS PRESTADOS NA REITORIA EM PARANAVAÍ. PROTOCOLO 17.673.886-3.</v>
      </c>
      <c r="L4171" s="56" t="s">
        <v>2959</v>
      </c>
    </row>
    <row r="4172" spans="1:12" ht="38.25">
      <c r="A4172" s="47">
        <v>112003</v>
      </c>
      <c r="B4172" s="51" t="s">
        <v>2873</v>
      </c>
      <c r="C4172" s="52">
        <v>44344</v>
      </c>
      <c r="D4172" s="53" t="s">
        <v>2299</v>
      </c>
      <c r="E4172" s="67">
        <v>8250</v>
      </c>
      <c r="F4172" s="53" t="s">
        <v>82</v>
      </c>
      <c r="G4172" s="53" t="s">
        <v>2874</v>
      </c>
      <c r="H4172" s="47">
        <v>21000432</v>
      </c>
      <c r="I4172" s="55">
        <v>44344</v>
      </c>
      <c r="J4172" s="39">
        <v>21003976</v>
      </c>
      <c r="K4172" s="49" t="str">
        <f t="shared" si="69"/>
        <v>SERVIÇOS TÉCNICOS ESPECIALIZADOS P/ ELABORAÇÃO E PROJETO EXECUTIVO DE REFORÇO ESTRUTURAL DOS BLOCOS I E II SEDE.  FUTURA INSTALAÇÃO DE DUAS PLATAFORMAS ELEVATÓRIAS P/ ACESSIBILIDADE. SOLIC.GMS 21704/20. PROT. 17.117.959-9.  CURITIBA II.</v>
      </c>
      <c r="L4172" s="56" t="s">
        <v>2875</v>
      </c>
    </row>
    <row r="4173" spans="1:12" ht="38.25">
      <c r="A4173" s="47">
        <v>112003</v>
      </c>
      <c r="B4173" s="51" t="s">
        <v>2873</v>
      </c>
      <c r="C4173" s="52">
        <v>44344</v>
      </c>
      <c r="D4173" s="53" t="s">
        <v>2299</v>
      </c>
      <c r="E4173" s="67">
        <v>123.75</v>
      </c>
      <c r="F4173" s="53" t="s">
        <v>82</v>
      </c>
      <c r="G4173" s="53" t="s">
        <v>2874</v>
      </c>
      <c r="H4173" s="47">
        <v>21000432</v>
      </c>
      <c r="I4173" s="55">
        <v>44344</v>
      </c>
      <c r="J4173" s="39">
        <v>21003977</v>
      </c>
      <c r="K4173" s="49" t="str">
        <f t="shared" si="69"/>
        <v>SERVIÇOS TÉCNICOS ESPECIALIZADOS P/ ELABORAÇÃO E PROJETO EXECUTIVO DE REFORÇO ESTRUTURAL DOS BLOCOS I E II SEDE.  FUTURA INSTALAÇÃO DE DUAS PLATAFORMAS ELEVATÓRIAS P/ ACESSIBILIDADE. SOLIC.GMS 21704/20. PROT. 17.117.959-9.  CURITIBA II.</v>
      </c>
      <c r="L4173" s="56" t="s">
        <v>2875</v>
      </c>
    </row>
    <row r="4174" spans="1:12" ht="38.25">
      <c r="A4174" s="47">
        <v>112003</v>
      </c>
      <c r="B4174" s="51" t="s">
        <v>2873</v>
      </c>
      <c r="C4174" s="52">
        <v>44344</v>
      </c>
      <c r="D4174" s="53" t="s">
        <v>2299</v>
      </c>
      <c r="E4174" s="67">
        <v>-123.75</v>
      </c>
      <c r="F4174" s="53" t="s">
        <v>82</v>
      </c>
      <c r="G4174" s="53" t="s">
        <v>2874</v>
      </c>
      <c r="H4174" s="47">
        <v>21000432</v>
      </c>
      <c r="I4174" s="55">
        <v>44344</v>
      </c>
      <c r="J4174" s="39"/>
      <c r="K4174" s="49" t="str">
        <f t="shared" si="69"/>
        <v>SERVIÇOS TÉCNICOS ESPECIALIZADOS P/ ELABORAÇÃO E PROJETO EXECUTIVO DE REFORÇO ESTRUTURAL DOS BLOCOS I E II SEDE.  FUTURA INSTALAÇÃO DE DUAS PLATAFORMAS ELEVATÓRIAS P/ ACESSIBILIDADE. SOLIC.GMS 21704/20. PROT. 17.117.959-9.  CURITIBA II.</v>
      </c>
      <c r="L4174" s="56" t="s">
        <v>2875</v>
      </c>
    </row>
    <row r="4175" spans="1:12" ht="38.25">
      <c r="A4175" s="47">
        <v>101979</v>
      </c>
      <c r="B4175" s="51" t="s">
        <v>136</v>
      </c>
      <c r="C4175" s="52">
        <v>44351</v>
      </c>
      <c r="D4175" s="53" t="s">
        <v>2299</v>
      </c>
      <c r="E4175" s="67">
        <v>12000</v>
      </c>
      <c r="F4175" s="53" t="s">
        <v>2960</v>
      </c>
      <c r="G4175" s="53" t="s">
        <v>2961</v>
      </c>
      <c r="H4175" s="47">
        <v>21000433</v>
      </c>
      <c r="I4175" s="55">
        <v>44333</v>
      </c>
      <c r="J4175" s="39">
        <v>21003937</v>
      </c>
      <c r="K4175" s="49" t="str">
        <f t="shared" si="69"/>
        <v>DESPESA COM LOCAÇÃO DE IMÓVEL PARA ATENDER A SEDE ADMINISTRATIVA DA UNESPAR CAMPUS DE PARANAGUÁ, LIQUIDAÇÃO REFERENTE AO MÊS DE ABRIL/2021, PERÍODO DE 15/04/2021 A 15/05/2021, CONFORME DISPENSA DE LICITAÇÃO Nº 043/2019, CONTRATO Nº 013/2019 E 1º TERMO ADITIVO.</v>
      </c>
      <c r="L4175" s="56" t="s">
        <v>2962</v>
      </c>
    </row>
    <row r="4176" spans="1:12" ht="38.25">
      <c r="A4176" s="47">
        <v>101979</v>
      </c>
      <c r="B4176" s="51" t="s">
        <v>136</v>
      </c>
      <c r="C4176" s="52">
        <v>44357</v>
      </c>
      <c r="D4176" s="53" t="s">
        <v>2299</v>
      </c>
      <c r="E4176" s="67">
        <v>2430.64</v>
      </c>
      <c r="F4176" s="53" t="s">
        <v>2960</v>
      </c>
      <c r="G4176" s="53" t="s">
        <v>2961</v>
      </c>
      <c r="H4176" s="47">
        <v>21000433</v>
      </c>
      <c r="I4176" s="55">
        <v>44333</v>
      </c>
      <c r="J4176" s="39"/>
      <c r="K4176" s="49" t="str">
        <f t="shared" si="69"/>
        <v>DESPESA COM LOCAÇÃO DE IMÓVEL PARA ATENDER A SEDE ADMINISTRATIVA DA UNESPAR CAMPUS DE PARANAGUÁ, LIQUIDAÇÃO REFERENTE AO MÊS DE ABRIL/2021, PERÍODO DE 15/04/2021 A 15/05/2021, CONFORME DISPENSA DE LICITAÇÃO Nº 043/2019, CONTRATO Nº 013/2019 E 1º TERMO ADITIVO.</v>
      </c>
      <c r="L4176" s="56" t="s">
        <v>2962</v>
      </c>
    </row>
    <row r="4177" spans="1:12" ht="38.25">
      <c r="A4177" s="47">
        <v>101979</v>
      </c>
      <c r="B4177" s="51" t="s">
        <v>136</v>
      </c>
      <c r="C4177" s="52">
        <v>44351</v>
      </c>
      <c r="D4177" s="53" t="s">
        <v>2299</v>
      </c>
      <c r="E4177" s="67">
        <v>-2430.64</v>
      </c>
      <c r="F4177" s="53" t="s">
        <v>2960</v>
      </c>
      <c r="G4177" s="53" t="s">
        <v>2961</v>
      </c>
      <c r="H4177" s="47">
        <v>21000433</v>
      </c>
      <c r="I4177" s="55">
        <v>44333</v>
      </c>
      <c r="J4177" s="39"/>
      <c r="K4177" s="49" t="str">
        <f t="shared" si="69"/>
        <v>DESPESA COM LOCAÇÃO DE IMÓVEL PARA ATENDER A SEDE ADMINISTRATIVA DA UNESPAR CAMPUS DE PARANAGUÁ, LIQUIDAÇÃO REFERENTE AO MÊS DE ABRIL/2021, PERÍODO DE 15/04/2021 A 15/05/2021, CONFORME DISPENSA DE LICITAÇÃO Nº 043/2019, CONTRATO Nº 013/2019 E 1º TERMO ADITIVO.</v>
      </c>
      <c r="L4177" s="56" t="s">
        <v>2962</v>
      </c>
    </row>
    <row r="4178" spans="1:12" ht="25.5">
      <c r="A4178" s="47">
        <v>110787</v>
      </c>
      <c r="B4178" s="51" t="s">
        <v>103</v>
      </c>
      <c r="C4178" s="52">
        <v>44354</v>
      </c>
      <c r="D4178" s="53" t="s">
        <v>2299</v>
      </c>
      <c r="E4178" s="67">
        <v>14884.9</v>
      </c>
      <c r="F4178" s="53" t="s">
        <v>30</v>
      </c>
      <c r="G4178" s="53" t="s">
        <v>2963</v>
      </c>
      <c r="H4178" s="47">
        <v>21000434</v>
      </c>
      <c r="I4178" s="55">
        <v>44347</v>
      </c>
      <c r="J4178" s="39">
        <v>21003980</v>
      </c>
      <c r="K4178" s="49" t="str">
        <f t="shared" si="69"/>
        <v>DESPESA REFERENTE A LOCAÇÃO DE SERVIÇOS DE LIMPEZA E CONSERVAÇÃO, PARA ESTE CAMPUS PARA O 1.OTRIMESTRE DE 2021, REFERENTE AO MÊS DE ABRIL.   LIQUIDAÇÃO NF 3614 EMITIDA 18/05/2021 CONTRATO 004/2016</v>
      </c>
      <c r="L4178" s="56" t="s">
        <v>2964</v>
      </c>
    </row>
    <row r="4179" spans="1:12" ht="25.5">
      <c r="A4179" s="47">
        <v>110787</v>
      </c>
      <c r="B4179" s="51" t="s">
        <v>103</v>
      </c>
      <c r="C4179" s="52">
        <v>44354</v>
      </c>
      <c r="D4179" s="53" t="s">
        <v>2299</v>
      </c>
      <c r="E4179" s="67">
        <v>595.4</v>
      </c>
      <c r="F4179" s="53" t="s">
        <v>30</v>
      </c>
      <c r="G4179" s="53" t="s">
        <v>2963</v>
      </c>
      <c r="H4179" s="47">
        <v>21000434</v>
      </c>
      <c r="I4179" s="55">
        <v>44347</v>
      </c>
      <c r="J4179" s="39">
        <v>21003982</v>
      </c>
      <c r="K4179" s="49" t="str">
        <f t="shared" si="69"/>
        <v>DESPESA REFERENTE A LOCAÇÃO DE SERVIÇOS DE LIMPEZA E CONSERVAÇÃO, PARA ESTE CAMPUS PARA O 1.OTRIMESTRE DE 2021, REFERENTE AO MÊS DE ABRIL.   LIQUIDAÇÃO NF 3614 EMITIDA 18/05/2021 CONTRATO 004/2016</v>
      </c>
      <c r="L4179" s="56" t="s">
        <v>2964</v>
      </c>
    </row>
    <row r="4180" spans="1:12" ht="25.5">
      <c r="A4180" s="47">
        <v>110787</v>
      </c>
      <c r="B4180" s="51" t="s">
        <v>103</v>
      </c>
      <c r="C4180" s="52">
        <v>44354</v>
      </c>
      <c r="D4180" s="53" t="s">
        <v>2299</v>
      </c>
      <c r="E4180" s="67">
        <v>-595.4</v>
      </c>
      <c r="F4180" s="53" t="s">
        <v>30</v>
      </c>
      <c r="G4180" s="53" t="s">
        <v>2963</v>
      </c>
      <c r="H4180" s="47">
        <v>21000434</v>
      </c>
      <c r="I4180" s="55">
        <v>44347</v>
      </c>
      <c r="J4180" s="39"/>
      <c r="K4180" s="49" t="str">
        <f t="shared" si="69"/>
        <v>DESPESA REFERENTE A LOCAÇÃO DE SERVIÇOS DE LIMPEZA E CONSERVAÇÃO, PARA ESTE CAMPUS PARA O 1.OTRIMESTRE DE 2021, REFERENTE AO MÊS DE ABRIL.   LIQUIDAÇÃO NF 3614 EMITIDA 18/05/2021 CONTRATO 004/2016</v>
      </c>
      <c r="L4180" s="56" t="s">
        <v>2964</v>
      </c>
    </row>
    <row r="4181" spans="1:12" ht="25.5">
      <c r="A4181" s="47">
        <v>110787</v>
      </c>
      <c r="B4181" s="51" t="s">
        <v>103</v>
      </c>
      <c r="C4181" s="52">
        <v>44354</v>
      </c>
      <c r="D4181" s="53" t="s">
        <v>2299</v>
      </c>
      <c r="E4181" s="67">
        <v>1637.34</v>
      </c>
      <c r="F4181" s="53" t="s">
        <v>30</v>
      </c>
      <c r="G4181" s="53" t="s">
        <v>2963</v>
      </c>
      <c r="H4181" s="47">
        <v>21000434</v>
      </c>
      <c r="I4181" s="55">
        <v>44347</v>
      </c>
      <c r="J4181" s="39">
        <v>21003981</v>
      </c>
      <c r="K4181" s="49" t="str">
        <f t="shared" si="69"/>
        <v>DESPESA REFERENTE A LOCAÇÃO DE SERVIÇOS DE LIMPEZA E CONSERVAÇÃO, PARA ESTE CAMPUS PARA O 1.OTRIMESTRE DE 2021, REFERENTE AO MÊS DE ABRIL.   LIQUIDAÇÃO NF 3614 EMITIDA 18/05/2021 CONTRATO 004/2016</v>
      </c>
      <c r="L4181" s="56" t="s">
        <v>2964</v>
      </c>
    </row>
    <row r="4182" spans="1:12" ht="25.5">
      <c r="A4182" s="47">
        <v>110787</v>
      </c>
      <c r="B4182" s="51" t="s">
        <v>103</v>
      </c>
      <c r="C4182" s="52">
        <v>44354</v>
      </c>
      <c r="D4182" s="53" t="s">
        <v>2299</v>
      </c>
      <c r="E4182" s="67">
        <v>-1637.34</v>
      </c>
      <c r="F4182" s="53" t="s">
        <v>30</v>
      </c>
      <c r="G4182" s="53" t="s">
        <v>2963</v>
      </c>
      <c r="H4182" s="47">
        <v>21000434</v>
      </c>
      <c r="I4182" s="55">
        <v>44347</v>
      </c>
      <c r="J4182" s="39"/>
      <c r="K4182" s="49" t="str">
        <f t="shared" si="69"/>
        <v>DESPESA REFERENTE A LOCAÇÃO DE SERVIÇOS DE LIMPEZA E CONSERVAÇÃO, PARA ESTE CAMPUS PARA O 1.OTRIMESTRE DE 2021, REFERENTE AO MÊS DE ABRIL.   LIQUIDAÇÃO NF 3614 EMITIDA 18/05/2021 CONTRATO 004/2016</v>
      </c>
      <c r="L4182" s="56" t="s">
        <v>2964</v>
      </c>
    </row>
    <row r="4183" spans="1:12" ht="25.5">
      <c r="A4183" s="47">
        <v>110787</v>
      </c>
      <c r="B4183" s="51" t="s">
        <v>103</v>
      </c>
      <c r="C4183" s="52">
        <v>44354</v>
      </c>
      <c r="D4183" s="53" t="s">
        <v>2299</v>
      </c>
      <c r="E4183" s="67">
        <v>148.85</v>
      </c>
      <c r="F4183" s="53" t="s">
        <v>30</v>
      </c>
      <c r="G4183" s="53" t="s">
        <v>2963</v>
      </c>
      <c r="H4183" s="47">
        <v>21000434</v>
      </c>
      <c r="I4183" s="55">
        <v>44347</v>
      </c>
      <c r="J4183" s="39">
        <v>21003979</v>
      </c>
      <c r="K4183" s="49" t="str">
        <f t="shared" si="69"/>
        <v>DESPESA REFERENTE A LOCAÇÃO DE SERVIÇOS DE LIMPEZA E CONSERVAÇÃO, PARA ESTE CAMPUS PARA O 1.OTRIMESTRE DE 2021, REFERENTE AO MÊS DE ABRIL.   LIQUIDAÇÃO NF 3614 EMITIDA 18/05/2021 CONTRATO 004/2016</v>
      </c>
      <c r="L4183" s="56" t="s">
        <v>2964</v>
      </c>
    </row>
    <row r="4184" spans="1:12" ht="25.5">
      <c r="A4184" s="47">
        <v>110787</v>
      </c>
      <c r="B4184" s="51" t="s">
        <v>103</v>
      </c>
      <c r="C4184" s="52">
        <v>44354</v>
      </c>
      <c r="D4184" s="53" t="s">
        <v>2299</v>
      </c>
      <c r="E4184" s="67">
        <v>-148.85</v>
      </c>
      <c r="F4184" s="53" t="s">
        <v>30</v>
      </c>
      <c r="G4184" s="53" t="s">
        <v>2963</v>
      </c>
      <c r="H4184" s="47">
        <v>21000434</v>
      </c>
      <c r="I4184" s="55">
        <v>44347</v>
      </c>
      <c r="J4184" s="39"/>
      <c r="K4184" s="49" t="str">
        <f t="shared" si="69"/>
        <v>DESPESA REFERENTE A LOCAÇÃO DE SERVIÇOS DE LIMPEZA E CONSERVAÇÃO, PARA ESTE CAMPUS PARA O 1.OTRIMESTRE DE 2021, REFERENTE AO MÊS DE ABRIL.   LIQUIDAÇÃO NF 3614 EMITIDA 18/05/2021 CONTRATO 004/2016</v>
      </c>
      <c r="L4184" s="56" t="s">
        <v>2964</v>
      </c>
    </row>
    <row r="4185" spans="1:12">
      <c r="A4185" s="47">
        <v>106086</v>
      </c>
      <c r="B4185" s="51" t="s">
        <v>24</v>
      </c>
      <c r="C4185" s="52">
        <v>44347</v>
      </c>
      <c r="D4185" s="53" t="s">
        <v>2299</v>
      </c>
      <c r="E4185" s="67">
        <v>61.31</v>
      </c>
      <c r="F4185" s="53" t="s">
        <v>26</v>
      </c>
      <c r="G4185" s="53" t="s">
        <v>27</v>
      </c>
      <c r="H4185" s="47">
        <v>21000560</v>
      </c>
      <c r="I4185" s="55">
        <v>44347</v>
      </c>
      <c r="J4185" s="39">
        <v>21004071</v>
      </c>
      <c r="K4185" s="49" t="str">
        <f t="shared" si="69"/>
        <v xml:space="preserve"> </v>
      </c>
      <c r="L4185" s="56" t="s">
        <v>27</v>
      </c>
    </row>
    <row r="4186" spans="1:12">
      <c r="A4186" s="47">
        <v>109233</v>
      </c>
      <c r="B4186" s="51" t="s">
        <v>40</v>
      </c>
      <c r="C4186" s="52">
        <v>44347</v>
      </c>
      <c r="D4186" s="53" t="s">
        <v>2299</v>
      </c>
      <c r="E4186" s="67">
        <v>423.25</v>
      </c>
      <c r="F4186" s="53" t="s">
        <v>26</v>
      </c>
      <c r="G4186" s="53" t="s">
        <v>27</v>
      </c>
      <c r="H4186" s="47">
        <v>21000561</v>
      </c>
      <c r="I4186" s="55">
        <v>44347</v>
      </c>
      <c r="J4186" s="39">
        <v>21004073</v>
      </c>
      <c r="K4186" s="49" t="str">
        <f t="shared" si="69"/>
        <v xml:space="preserve"> </v>
      </c>
      <c r="L4186" s="56" t="s">
        <v>27</v>
      </c>
    </row>
    <row r="4187" spans="1:12">
      <c r="A4187" s="47">
        <v>124497</v>
      </c>
      <c r="B4187" s="51" t="s">
        <v>48</v>
      </c>
      <c r="C4187" s="52">
        <v>44347</v>
      </c>
      <c r="D4187" s="53" t="s">
        <v>2299</v>
      </c>
      <c r="E4187" s="67">
        <v>174.56</v>
      </c>
      <c r="F4187" s="53" t="s">
        <v>26</v>
      </c>
      <c r="G4187" s="53" t="s">
        <v>27</v>
      </c>
      <c r="H4187" s="47">
        <v>21000562</v>
      </c>
      <c r="I4187" s="55">
        <v>44347</v>
      </c>
      <c r="J4187" s="39">
        <v>21004104</v>
      </c>
      <c r="K4187" s="49" t="str">
        <f t="shared" si="69"/>
        <v xml:space="preserve"> </v>
      </c>
      <c r="L4187" s="56" t="s">
        <v>27</v>
      </c>
    </row>
    <row r="4188" spans="1:12">
      <c r="A4188" s="47">
        <v>104194</v>
      </c>
      <c r="B4188" s="51" t="s">
        <v>55</v>
      </c>
      <c r="C4188" s="52">
        <v>44347</v>
      </c>
      <c r="D4188" s="53" t="s">
        <v>2299</v>
      </c>
      <c r="E4188" s="67">
        <v>1027.3599999999999</v>
      </c>
      <c r="F4188" s="53" t="s">
        <v>26</v>
      </c>
      <c r="G4188" s="53" t="s">
        <v>27</v>
      </c>
      <c r="H4188" s="47">
        <v>21000563</v>
      </c>
      <c r="I4188" s="55">
        <v>44347</v>
      </c>
      <c r="J4188" s="39">
        <v>21004001</v>
      </c>
      <c r="K4188" s="49" t="str">
        <f t="shared" si="69"/>
        <v xml:space="preserve"> </v>
      </c>
      <c r="L4188" s="56" t="s">
        <v>27</v>
      </c>
    </row>
    <row r="4189" spans="1:12">
      <c r="A4189" s="47">
        <v>103603</v>
      </c>
      <c r="B4189" s="51" t="s">
        <v>61</v>
      </c>
      <c r="C4189" s="52">
        <v>44347</v>
      </c>
      <c r="D4189" s="53" t="s">
        <v>2299</v>
      </c>
      <c r="E4189" s="67">
        <v>22.56</v>
      </c>
      <c r="F4189" s="53" t="s">
        <v>26</v>
      </c>
      <c r="G4189" s="53" t="s">
        <v>27</v>
      </c>
      <c r="H4189" s="47">
        <v>21000564</v>
      </c>
      <c r="I4189" s="55">
        <v>44347</v>
      </c>
      <c r="J4189" s="39">
        <v>21003999</v>
      </c>
      <c r="K4189" s="49" t="str">
        <f t="shared" si="69"/>
        <v xml:space="preserve"> </v>
      </c>
      <c r="L4189" s="56" t="s">
        <v>27</v>
      </c>
    </row>
    <row r="4190" spans="1:12">
      <c r="A4190" s="47">
        <v>103676</v>
      </c>
      <c r="B4190" s="51" t="s">
        <v>68</v>
      </c>
      <c r="C4190" s="52">
        <v>44347</v>
      </c>
      <c r="D4190" s="53" t="s">
        <v>2299</v>
      </c>
      <c r="E4190" s="67">
        <v>138.06</v>
      </c>
      <c r="F4190" s="53" t="s">
        <v>26</v>
      </c>
      <c r="G4190" s="53" t="s">
        <v>27</v>
      </c>
      <c r="H4190" s="47">
        <v>21000565</v>
      </c>
      <c r="I4190" s="55">
        <v>44347</v>
      </c>
      <c r="J4190" s="39">
        <v>21004000</v>
      </c>
      <c r="K4190" s="49" t="str">
        <f t="shared" si="69"/>
        <v xml:space="preserve"> </v>
      </c>
      <c r="L4190" s="56" t="s">
        <v>27</v>
      </c>
    </row>
    <row r="4191" spans="1:12">
      <c r="A4191" s="47">
        <v>104234</v>
      </c>
      <c r="B4191" s="51" t="s">
        <v>74</v>
      </c>
      <c r="C4191" s="52">
        <v>44347</v>
      </c>
      <c r="D4191" s="53" t="s">
        <v>2299</v>
      </c>
      <c r="E4191" s="67">
        <v>1133.1500000000001</v>
      </c>
      <c r="F4191" s="53" t="s">
        <v>26</v>
      </c>
      <c r="G4191" s="53" t="s">
        <v>27</v>
      </c>
      <c r="H4191" s="47">
        <v>21000566</v>
      </c>
      <c r="I4191" s="55">
        <v>44347</v>
      </c>
      <c r="J4191" s="39">
        <v>21004004</v>
      </c>
      <c r="K4191" s="49" t="str">
        <f t="shared" si="69"/>
        <v xml:space="preserve"> </v>
      </c>
      <c r="L4191" s="56" t="s">
        <v>27</v>
      </c>
    </row>
    <row r="4192" spans="1:12">
      <c r="A4192" s="47">
        <v>104241</v>
      </c>
      <c r="B4192" s="51" t="s">
        <v>77</v>
      </c>
      <c r="C4192" s="52">
        <v>44347</v>
      </c>
      <c r="D4192" s="53" t="s">
        <v>2299</v>
      </c>
      <c r="E4192" s="67">
        <v>1536</v>
      </c>
      <c r="F4192" s="53" t="s">
        <v>26</v>
      </c>
      <c r="G4192" s="53" t="s">
        <v>27</v>
      </c>
      <c r="H4192" s="47">
        <v>21000567</v>
      </c>
      <c r="I4192" s="55">
        <v>44347</v>
      </c>
      <c r="J4192" s="39">
        <v>21004002</v>
      </c>
      <c r="K4192" s="49" t="str">
        <f t="shared" si="69"/>
        <v xml:space="preserve"> </v>
      </c>
      <c r="L4192" s="56" t="s">
        <v>27</v>
      </c>
    </row>
    <row r="4193" spans="1:12">
      <c r="A4193" s="47">
        <v>125411</v>
      </c>
      <c r="B4193" s="51" t="s">
        <v>85</v>
      </c>
      <c r="C4193" s="52">
        <v>44347</v>
      </c>
      <c r="D4193" s="53" t="s">
        <v>2299</v>
      </c>
      <c r="E4193" s="67">
        <v>2114.4499999999998</v>
      </c>
      <c r="F4193" s="53" t="s">
        <v>26</v>
      </c>
      <c r="G4193" s="53" t="s">
        <v>27</v>
      </c>
      <c r="H4193" s="47">
        <v>21000568</v>
      </c>
      <c r="I4193" s="55">
        <v>44347</v>
      </c>
      <c r="J4193" s="39">
        <v>21004133</v>
      </c>
      <c r="K4193" s="49" t="str">
        <f t="shared" si="69"/>
        <v xml:space="preserve"> </v>
      </c>
      <c r="L4193" s="56" t="s">
        <v>27</v>
      </c>
    </row>
    <row r="4194" spans="1:12">
      <c r="A4194" s="47">
        <v>29</v>
      </c>
      <c r="B4194" s="51" t="s">
        <v>91</v>
      </c>
      <c r="C4194" s="52">
        <v>44347</v>
      </c>
      <c r="D4194" s="53" t="s">
        <v>2299</v>
      </c>
      <c r="E4194" s="67">
        <v>737324.52</v>
      </c>
      <c r="F4194" s="53" t="s">
        <v>26</v>
      </c>
      <c r="G4194" s="53" t="s">
        <v>27</v>
      </c>
      <c r="H4194" s="47">
        <v>21000569</v>
      </c>
      <c r="I4194" s="55">
        <v>44347</v>
      </c>
      <c r="J4194" s="39">
        <v>21004124</v>
      </c>
      <c r="K4194" s="49" t="str">
        <f t="shared" si="69"/>
        <v xml:space="preserve"> </v>
      </c>
      <c r="L4194" s="56" t="s">
        <v>27</v>
      </c>
    </row>
    <row r="4195" spans="1:12">
      <c r="A4195" s="47">
        <v>29</v>
      </c>
      <c r="B4195" s="51" t="s">
        <v>91</v>
      </c>
      <c r="C4195" s="52">
        <v>44347</v>
      </c>
      <c r="D4195" s="53" t="s">
        <v>2299</v>
      </c>
      <c r="E4195" s="67">
        <v>365435.77</v>
      </c>
      <c r="F4195" s="53" t="s">
        <v>26</v>
      </c>
      <c r="G4195" s="53" t="s">
        <v>27</v>
      </c>
      <c r="H4195" s="47">
        <v>21000570</v>
      </c>
      <c r="I4195" s="55">
        <v>44347</v>
      </c>
      <c r="J4195" s="39">
        <v>21004125</v>
      </c>
      <c r="K4195" s="49" t="str">
        <f t="shared" si="69"/>
        <v xml:space="preserve"> </v>
      </c>
      <c r="L4195" s="56" t="s">
        <v>27</v>
      </c>
    </row>
    <row r="4196" spans="1:12">
      <c r="A4196" s="47">
        <v>29</v>
      </c>
      <c r="B4196" s="51" t="s">
        <v>91</v>
      </c>
      <c r="C4196" s="52">
        <v>44347</v>
      </c>
      <c r="D4196" s="53" t="s">
        <v>2299</v>
      </c>
      <c r="E4196" s="67">
        <v>778.66</v>
      </c>
      <c r="F4196" s="53" t="s">
        <v>26</v>
      </c>
      <c r="G4196" s="53" t="s">
        <v>27</v>
      </c>
      <c r="H4196" s="47">
        <v>21000571</v>
      </c>
      <c r="I4196" s="55">
        <v>44347</v>
      </c>
      <c r="J4196" s="39">
        <v>21004123</v>
      </c>
      <c r="K4196" s="49" t="str">
        <f t="shared" si="69"/>
        <v xml:space="preserve"> </v>
      </c>
      <c r="L4196" s="56" t="s">
        <v>27</v>
      </c>
    </row>
    <row r="4197" spans="1:12">
      <c r="A4197" s="47">
        <v>104948</v>
      </c>
      <c r="B4197" s="51" t="s">
        <v>644</v>
      </c>
      <c r="C4197" s="52">
        <v>44347</v>
      </c>
      <c r="D4197" s="53" t="s">
        <v>2299</v>
      </c>
      <c r="E4197" s="67">
        <v>234.57</v>
      </c>
      <c r="F4197" s="53" t="s">
        <v>26</v>
      </c>
      <c r="G4197" s="53" t="s">
        <v>27</v>
      </c>
      <c r="H4197" s="47">
        <v>21000574</v>
      </c>
      <c r="I4197" s="55">
        <v>44347</v>
      </c>
      <c r="J4197" s="39">
        <v>21004055</v>
      </c>
      <c r="K4197" s="49" t="str">
        <f t="shared" si="69"/>
        <v xml:space="preserve"> </v>
      </c>
      <c r="L4197" s="56" t="s">
        <v>27</v>
      </c>
    </row>
    <row r="4198" spans="1:12">
      <c r="A4198" s="47">
        <v>104929</v>
      </c>
      <c r="B4198" s="51" t="s">
        <v>131</v>
      </c>
      <c r="C4198" s="52">
        <v>44347</v>
      </c>
      <c r="D4198" s="53" t="s">
        <v>2299</v>
      </c>
      <c r="E4198" s="67">
        <v>411.58</v>
      </c>
      <c r="F4198" s="53" t="s">
        <v>26</v>
      </c>
      <c r="G4198" s="53" t="s">
        <v>27</v>
      </c>
      <c r="H4198" s="47">
        <v>21000575</v>
      </c>
      <c r="I4198" s="55">
        <v>44347</v>
      </c>
      <c r="J4198" s="39">
        <v>21004028</v>
      </c>
      <c r="K4198" s="49" t="str">
        <f t="shared" si="69"/>
        <v xml:space="preserve"> </v>
      </c>
      <c r="L4198" s="56" t="s">
        <v>27</v>
      </c>
    </row>
    <row r="4199" spans="1:12">
      <c r="A4199" s="47">
        <v>104938</v>
      </c>
      <c r="B4199" s="51" t="s">
        <v>124</v>
      </c>
      <c r="C4199" s="52">
        <v>44347</v>
      </c>
      <c r="D4199" s="53" t="s">
        <v>2299</v>
      </c>
      <c r="E4199" s="67">
        <v>572.29</v>
      </c>
      <c r="F4199" s="53" t="s">
        <v>26</v>
      </c>
      <c r="G4199" s="53" t="s">
        <v>27</v>
      </c>
      <c r="H4199" s="47">
        <v>21000576</v>
      </c>
      <c r="I4199" s="55">
        <v>44347</v>
      </c>
      <c r="J4199" s="39">
        <v>21004034</v>
      </c>
      <c r="K4199" s="49" t="str">
        <f t="shared" si="69"/>
        <v xml:space="preserve"> </v>
      </c>
      <c r="L4199" s="56" t="s">
        <v>27</v>
      </c>
    </row>
    <row r="4200" spans="1:12">
      <c r="A4200" s="47">
        <v>104927</v>
      </c>
      <c r="B4200" s="51" t="s">
        <v>135</v>
      </c>
      <c r="C4200" s="52">
        <v>44347</v>
      </c>
      <c r="D4200" s="53" t="s">
        <v>2299</v>
      </c>
      <c r="E4200" s="67">
        <v>900.07</v>
      </c>
      <c r="F4200" s="53" t="s">
        <v>26</v>
      </c>
      <c r="G4200" s="53" t="s">
        <v>27</v>
      </c>
      <c r="H4200" s="47">
        <v>21000577</v>
      </c>
      <c r="I4200" s="55">
        <v>44347</v>
      </c>
      <c r="J4200" s="39">
        <v>21004025</v>
      </c>
      <c r="K4200" s="49" t="str">
        <f t="shared" si="69"/>
        <v xml:space="preserve"> </v>
      </c>
      <c r="L4200" s="56" t="s">
        <v>27</v>
      </c>
    </row>
    <row r="4201" spans="1:12">
      <c r="A4201" s="47">
        <v>104952</v>
      </c>
      <c r="B4201" s="51" t="s">
        <v>141</v>
      </c>
      <c r="C4201" s="52">
        <v>44347</v>
      </c>
      <c r="D4201" s="53" t="s">
        <v>2299</v>
      </c>
      <c r="E4201" s="67">
        <v>1289.1199999999999</v>
      </c>
      <c r="F4201" s="53" t="s">
        <v>26</v>
      </c>
      <c r="G4201" s="53" t="s">
        <v>27</v>
      </c>
      <c r="H4201" s="47">
        <v>21000578</v>
      </c>
      <c r="I4201" s="55">
        <v>44347</v>
      </c>
      <c r="J4201" s="39">
        <v>21004065</v>
      </c>
      <c r="K4201" s="49" t="str">
        <f t="shared" si="69"/>
        <v xml:space="preserve"> </v>
      </c>
      <c r="L4201" s="56" t="s">
        <v>27</v>
      </c>
    </row>
    <row r="4202" spans="1:12">
      <c r="A4202" s="47">
        <v>104241</v>
      </c>
      <c r="B4202" s="51" t="s">
        <v>77</v>
      </c>
      <c r="C4202" s="52">
        <v>44347</v>
      </c>
      <c r="D4202" s="53" t="s">
        <v>2299</v>
      </c>
      <c r="E4202" s="67">
        <v>1452.82</v>
      </c>
      <c r="F4202" s="53" t="s">
        <v>26</v>
      </c>
      <c r="G4202" s="53" t="s">
        <v>27</v>
      </c>
      <c r="H4202" s="47">
        <v>21000579</v>
      </c>
      <c r="I4202" s="55">
        <v>44347</v>
      </c>
      <c r="J4202" s="39">
        <v>21004003</v>
      </c>
      <c r="K4202" s="49" t="str">
        <f t="shared" si="69"/>
        <v xml:space="preserve"> </v>
      </c>
      <c r="L4202" s="56" t="s">
        <v>27</v>
      </c>
    </row>
    <row r="4203" spans="1:12">
      <c r="A4203" s="47">
        <v>104949</v>
      </c>
      <c r="B4203" s="51" t="s">
        <v>178</v>
      </c>
      <c r="C4203" s="52">
        <v>44347</v>
      </c>
      <c r="D4203" s="53" t="s">
        <v>2299</v>
      </c>
      <c r="E4203" s="67">
        <v>1646.04</v>
      </c>
      <c r="F4203" s="53" t="s">
        <v>26</v>
      </c>
      <c r="G4203" s="53" t="s">
        <v>27</v>
      </c>
      <c r="H4203" s="47">
        <v>21000580</v>
      </c>
      <c r="I4203" s="55">
        <v>44347</v>
      </c>
      <c r="J4203" s="39">
        <v>21004059</v>
      </c>
      <c r="K4203" s="49" t="str">
        <f t="shared" si="69"/>
        <v xml:space="preserve"> </v>
      </c>
      <c r="L4203" s="56" t="s">
        <v>27</v>
      </c>
    </row>
    <row r="4204" spans="1:12">
      <c r="A4204" s="47">
        <v>115057</v>
      </c>
      <c r="B4204" s="51" t="s">
        <v>149</v>
      </c>
      <c r="C4204" s="52">
        <v>44347</v>
      </c>
      <c r="D4204" s="53" t="s">
        <v>2299</v>
      </c>
      <c r="E4204" s="67">
        <v>2411.84</v>
      </c>
      <c r="F4204" s="53" t="s">
        <v>26</v>
      </c>
      <c r="G4204" s="53" t="s">
        <v>27</v>
      </c>
      <c r="H4204" s="47">
        <v>21000581</v>
      </c>
      <c r="I4204" s="55">
        <v>44347</v>
      </c>
      <c r="J4204" s="39">
        <v>21004082</v>
      </c>
      <c r="K4204" s="49" t="str">
        <f t="shared" si="69"/>
        <v xml:space="preserve"> </v>
      </c>
      <c r="L4204" s="56" t="s">
        <v>27</v>
      </c>
    </row>
    <row r="4205" spans="1:12">
      <c r="A4205" s="47">
        <v>112025</v>
      </c>
      <c r="B4205" s="51" t="s">
        <v>152</v>
      </c>
      <c r="C4205" s="52">
        <v>44347</v>
      </c>
      <c r="D4205" s="53" t="s">
        <v>2299</v>
      </c>
      <c r="E4205" s="67">
        <v>3178.08</v>
      </c>
      <c r="F4205" s="53" t="s">
        <v>26</v>
      </c>
      <c r="G4205" s="53" t="s">
        <v>27</v>
      </c>
      <c r="H4205" s="47">
        <v>21000582</v>
      </c>
      <c r="I4205" s="55">
        <v>44347</v>
      </c>
      <c r="J4205" s="39">
        <v>21004081</v>
      </c>
      <c r="K4205" s="49" t="str">
        <f t="shared" si="69"/>
        <v xml:space="preserve"> </v>
      </c>
      <c r="L4205" s="56" t="s">
        <v>27</v>
      </c>
    </row>
    <row r="4206" spans="1:12">
      <c r="A4206" s="47">
        <v>104944</v>
      </c>
      <c r="B4206" s="51" t="s">
        <v>158</v>
      </c>
      <c r="C4206" s="52">
        <v>44347</v>
      </c>
      <c r="D4206" s="53" t="s">
        <v>2299</v>
      </c>
      <c r="E4206" s="67">
        <v>6322.45</v>
      </c>
      <c r="F4206" s="53" t="s">
        <v>26</v>
      </c>
      <c r="G4206" s="53" t="s">
        <v>27</v>
      </c>
      <c r="H4206" s="47">
        <v>21000583</v>
      </c>
      <c r="I4206" s="55">
        <v>44347</v>
      </c>
      <c r="J4206" s="39">
        <v>21004039</v>
      </c>
      <c r="K4206" s="49" t="str">
        <f t="shared" si="69"/>
        <v xml:space="preserve"> </v>
      </c>
      <c r="L4206" s="56" t="s">
        <v>27</v>
      </c>
    </row>
    <row r="4207" spans="1:12">
      <c r="A4207" s="47">
        <v>121331</v>
      </c>
      <c r="B4207" s="51" t="s">
        <v>168</v>
      </c>
      <c r="C4207" s="52">
        <v>44347</v>
      </c>
      <c r="D4207" s="53" t="s">
        <v>2299</v>
      </c>
      <c r="E4207" s="67">
        <v>7183.13</v>
      </c>
      <c r="F4207" s="53" t="s">
        <v>26</v>
      </c>
      <c r="G4207" s="53" t="s">
        <v>27</v>
      </c>
      <c r="H4207" s="47">
        <v>21000584</v>
      </c>
      <c r="I4207" s="55">
        <v>44347</v>
      </c>
      <c r="J4207" s="39">
        <v>21004088</v>
      </c>
      <c r="K4207" s="49" t="str">
        <f t="shared" si="69"/>
        <v xml:space="preserve"> </v>
      </c>
      <c r="L4207" s="56" t="s">
        <v>27</v>
      </c>
    </row>
    <row r="4208" spans="1:12">
      <c r="A4208" s="47">
        <v>104986</v>
      </c>
      <c r="B4208" s="51" t="s">
        <v>161</v>
      </c>
      <c r="C4208" s="52">
        <v>44347</v>
      </c>
      <c r="D4208" s="53" t="s">
        <v>2299</v>
      </c>
      <c r="E4208" s="67">
        <v>8753.42</v>
      </c>
      <c r="F4208" s="53" t="s">
        <v>26</v>
      </c>
      <c r="G4208" s="53" t="s">
        <v>27</v>
      </c>
      <c r="H4208" s="47">
        <v>21000585</v>
      </c>
      <c r="I4208" s="55">
        <v>44347</v>
      </c>
      <c r="J4208" s="39">
        <v>21004067</v>
      </c>
      <c r="K4208" s="49" t="str">
        <f t="shared" si="69"/>
        <v xml:space="preserve"> </v>
      </c>
      <c r="L4208" s="56" t="s">
        <v>27</v>
      </c>
    </row>
    <row r="4209" spans="1:12">
      <c r="A4209" s="47">
        <v>104923</v>
      </c>
      <c r="B4209" s="51" t="s">
        <v>165</v>
      </c>
      <c r="C4209" s="52">
        <v>44347</v>
      </c>
      <c r="D4209" s="53" t="s">
        <v>2299</v>
      </c>
      <c r="E4209" s="67">
        <v>9007.2900000000009</v>
      </c>
      <c r="F4209" s="53" t="s">
        <v>26</v>
      </c>
      <c r="G4209" s="53" t="s">
        <v>27</v>
      </c>
      <c r="H4209" s="47">
        <v>21000586</v>
      </c>
      <c r="I4209" s="55">
        <v>44347</v>
      </c>
      <c r="J4209" s="39">
        <v>21004006</v>
      </c>
      <c r="K4209" s="49" t="str">
        <f t="shared" si="69"/>
        <v xml:space="preserve"> </v>
      </c>
      <c r="L4209" s="56" t="s">
        <v>27</v>
      </c>
    </row>
    <row r="4210" spans="1:12">
      <c r="A4210" s="47">
        <v>106615</v>
      </c>
      <c r="B4210" s="51" t="s">
        <v>174</v>
      </c>
      <c r="C4210" s="52">
        <v>44347</v>
      </c>
      <c r="D4210" s="53" t="s">
        <v>2299</v>
      </c>
      <c r="E4210" s="67">
        <v>16622.82</v>
      </c>
      <c r="F4210" s="53" t="s">
        <v>26</v>
      </c>
      <c r="G4210" s="53" t="s">
        <v>27</v>
      </c>
      <c r="H4210" s="47">
        <v>21000587</v>
      </c>
      <c r="I4210" s="55">
        <v>44347</v>
      </c>
      <c r="J4210" s="39">
        <v>21004132</v>
      </c>
      <c r="K4210" s="49" t="str">
        <f t="shared" si="69"/>
        <v xml:space="preserve"> </v>
      </c>
      <c r="L4210" s="56" t="s">
        <v>27</v>
      </c>
    </row>
    <row r="4211" spans="1:12">
      <c r="A4211" s="47">
        <v>104949</v>
      </c>
      <c r="B4211" s="51" t="s">
        <v>178</v>
      </c>
      <c r="C4211" s="52">
        <v>44347</v>
      </c>
      <c r="D4211" s="53" t="s">
        <v>2299</v>
      </c>
      <c r="E4211" s="67">
        <v>19222.04</v>
      </c>
      <c r="F4211" s="53" t="s">
        <v>26</v>
      </c>
      <c r="G4211" s="53" t="s">
        <v>27</v>
      </c>
      <c r="H4211" s="47">
        <v>21000588</v>
      </c>
      <c r="I4211" s="55">
        <v>44347</v>
      </c>
      <c r="J4211" s="39">
        <v>21004062</v>
      </c>
      <c r="K4211" s="49" t="str">
        <f t="shared" si="69"/>
        <v xml:space="preserve"> </v>
      </c>
      <c r="L4211" s="56" t="s">
        <v>27</v>
      </c>
    </row>
    <row r="4212" spans="1:12">
      <c r="A4212" s="47">
        <v>104924</v>
      </c>
      <c r="B4212" s="51" t="s">
        <v>183</v>
      </c>
      <c r="C4212" s="52">
        <v>44347</v>
      </c>
      <c r="D4212" s="53" t="s">
        <v>2299</v>
      </c>
      <c r="E4212" s="67">
        <v>25596.53</v>
      </c>
      <c r="F4212" s="53" t="s">
        <v>26</v>
      </c>
      <c r="G4212" s="53" t="s">
        <v>27</v>
      </c>
      <c r="H4212" s="47">
        <v>21000589</v>
      </c>
      <c r="I4212" s="55">
        <v>44347</v>
      </c>
      <c r="J4212" s="39">
        <v>21004017</v>
      </c>
      <c r="K4212" s="49" t="str">
        <f t="shared" si="69"/>
        <v xml:space="preserve"> </v>
      </c>
      <c r="L4212" s="56" t="s">
        <v>27</v>
      </c>
    </row>
    <row r="4213" spans="1:12">
      <c r="A4213" s="47">
        <v>139101</v>
      </c>
      <c r="B4213" s="51" t="s">
        <v>187</v>
      </c>
      <c r="C4213" s="52">
        <v>44347</v>
      </c>
      <c r="D4213" s="53" t="s">
        <v>2299</v>
      </c>
      <c r="E4213" s="67">
        <v>48215.27</v>
      </c>
      <c r="F4213" s="53" t="s">
        <v>26</v>
      </c>
      <c r="G4213" s="53" t="s">
        <v>27</v>
      </c>
      <c r="H4213" s="47">
        <v>21000590</v>
      </c>
      <c r="I4213" s="55">
        <v>44347</v>
      </c>
      <c r="J4213" s="39">
        <v>21004074</v>
      </c>
      <c r="K4213" s="49" t="str">
        <f t="shared" si="69"/>
        <v xml:space="preserve"> </v>
      </c>
      <c r="L4213" s="56" t="s">
        <v>27</v>
      </c>
    </row>
    <row r="4214" spans="1:12">
      <c r="A4214" s="47">
        <v>29</v>
      </c>
      <c r="B4214" s="51" t="s">
        <v>91</v>
      </c>
      <c r="C4214" s="52">
        <v>44347</v>
      </c>
      <c r="D4214" s="53" t="s">
        <v>2299</v>
      </c>
      <c r="E4214" s="67">
        <v>300896.31</v>
      </c>
      <c r="F4214" s="53" t="s">
        <v>26</v>
      </c>
      <c r="G4214" s="53" t="s">
        <v>27</v>
      </c>
      <c r="H4214" s="47">
        <v>21000591</v>
      </c>
      <c r="I4214" s="55">
        <v>44347</v>
      </c>
      <c r="J4214" s="39">
        <v>21004122</v>
      </c>
      <c r="K4214" s="49" t="str">
        <f t="shared" si="69"/>
        <v xml:space="preserve"> </v>
      </c>
      <c r="L4214" s="56" t="s">
        <v>27</v>
      </c>
    </row>
    <row r="4215" spans="1:12">
      <c r="A4215" s="47">
        <v>104923</v>
      </c>
      <c r="B4215" s="51" t="s">
        <v>165</v>
      </c>
      <c r="C4215" s="52">
        <v>44347</v>
      </c>
      <c r="D4215" s="53" t="s">
        <v>2299</v>
      </c>
      <c r="E4215" s="67">
        <v>25</v>
      </c>
      <c r="F4215" s="53" t="s">
        <v>26</v>
      </c>
      <c r="G4215" s="53" t="s">
        <v>27</v>
      </c>
      <c r="H4215" s="47">
        <v>21000592</v>
      </c>
      <c r="I4215" s="55">
        <v>44347</v>
      </c>
      <c r="J4215" s="39">
        <v>21004005</v>
      </c>
      <c r="K4215" s="49" t="str">
        <f t="shared" si="69"/>
        <v xml:space="preserve"> </v>
      </c>
      <c r="L4215" s="56" t="s">
        <v>27</v>
      </c>
    </row>
    <row r="4216" spans="1:12">
      <c r="A4216" s="47">
        <v>104944</v>
      </c>
      <c r="B4216" s="51" t="s">
        <v>158</v>
      </c>
      <c r="C4216" s="52">
        <v>44347</v>
      </c>
      <c r="D4216" s="53" t="s">
        <v>2299</v>
      </c>
      <c r="E4216" s="67">
        <v>153.58000000000001</v>
      </c>
      <c r="F4216" s="53" t="s">
        <v>26</v>
      </c>
      <c r="G4216" s="53" t="s">
        <v>27</v>
      </c>
      <c r="H4216" s="47">
        <v>21000593</v>
      </c>
      <c r="I4216" s="55">
        <v>44347</v>
      </c>
      <c r="J4216" s="39">
        <v>21004040</v>
      </c>
      <c r="K4216" s="49" t="str">
        <f t="shared" si="69"/>
        <v xml:space="preserve"> </v>
      </c>
      <c r="L4216" s="56" t="s">
        <v>27</v>
      </c>
    </row>
    <row r="4217" spans="1:12">
      <c r="A4217" s="47">
        <v>121331</v>
      </c>
      <c r="B4217" s="51" t="s">
        <v>168</v>
      </c>
      <c r="C4217" s="52">
        <v>44347</v>
      </c>
      <c r="D4217" s="53" t="s">
        <v>2299</v>
      </c>
      <c r="E4217" s="67">
        <v>233.92</v>
      </c>
      <c r="F4217" s="53" t="s">
        <v>26</v>
      </c>
      <c r="G4217" s="53" t="s">
        <v>27</v>
      </c>
      <c r="H4217" s="47">
        <v>21000594</v>
      </c>
      <c r="I4217" s="55">
        <v>44347</v>
      </c>
      <c r="J4217" s="39">
        <v>21004087</v>
      </c>
      <c r="K4217" s="49" t="str">
        <f t="shared" si="69"/>
        <v xml:space="preserve"> </v>
      </c>
      <c r="L4217" s="56" t="s">
        <v>27</v>
      </c>
    </row>
    <row r="4218" spans="1:12">
      <c r="A4218" s="47">
        <v>29</v>
      </c>
      <c r="B4218" s="51" t="s">
        <v>91</v>
      </c>
      <c r="C4218" s="52">
        <v>44347</v>
      </c>
      <c r="D4218" s="53" t="s">
        <v>2299</v>
      </c>
      <c r="E4218" s="67">
        <v>236.88</v>
      </c>
      <c r="F4218" s="53" t="s">
        <v>26</v>
      </c>
      <c r="G4218" s="53" t="s">
        <v>27</v>
      </c>
      <c r="H4218" s="47">
        <v>21000595</v>
      </c>
      <c r="I4218" s="55">
        <v>44347</v>
      </c>
      <c r="J4218" s="39">
        <v>21004121</v>
      </c>
      <c r="K4218" s="49" t="str">
        <f t="shared" si="69"/>
        <v xml:space="preserve"> </v>
      </c>
      <c r="L4218" s="56" t="s">
        <v>27</v>
      </c>
    </row>
    <row r="4219" spans="1:12">
      <c r="A4219" s="47">
        <v>104923</v>
      </c>
      <c r="B4219" s="51" t="s">
        <v>165</v>
      </c>
      <c r="C4219" s="52">
        <v>44347</v>
      </c>
      <c r="D4219" s="53" t="s">
        <v>2299</v>
      </c>
      <c r="E4219" s="67">
        <v>35</v>
      </c>
      <c r="F4219" s="53" t="s">
        <v>26</v>
      </c>
      <c r="G4219" s="53" t="s">
        <v>27</v>
      </c>
      <c r="H4219" s="47">
        <v>21000596</v>
      </c>
      <c r="I4219" s="55">
        <v>44347</v>
      </c>
      <c r="J4219" s="39">
        <v>21004007</v>
      </c>
      <c r="K4219" s="49" t="str">
        <f t="shared" si="69"/>
        <v xml:space="preserve"> </v>
      </c>
      <c r="L4219" s="56" t="s">
        <v>27</v>
      </c>
    </row>
    <row r="4220" spans="1:12">
      <c r="A4220" s="47">
        <v>104944</v>
      </c>
      <c r="B4220" s="51" t="s">
        <v>158</v>
      </c>
      <c r="C4220" s="52">
        <v>44347</v>
      </c>
      <c r="D4220" s="53" t="s">
        <v>2299</v>
      </c>
      <c r="E4220" s="67">
        <v>92.45</v>
      </c>
      <c r="F4220" s="53" t="s">
        <v>26</v>
      </c>
      <c r="G4220" s="53" t="s">
        <v>27</v>
      </c>
      <c r="H4220" s="47">
        <v>21000597</v>
      </c>
      <c r="I4220" s="55">
        <v>44347</v>
      </c>
      <c r="J4220" s="39">
        <v>21004052</v>
      </c>
      <c r="K4220" s="49" t="str">
        <f t="shared" si="69"/>
        <v xml:space="preserve"> </v>
      </c>
      <c r="L4220" s="56" t="s">
        <v>27</v>
      </c>
    </row>
    <row r="4221" spans="1:12">
      <c r="A4221" s="47">
        <v>121331</v>
      </c>
      <c r="B4221" s="51" t="s">
        <v>168</v>
      </c>
      <c r="C4221" s="52">
        <v>44347</v>
      </c>
      <c r="D4221" s="53" t="s">
        <v>2299</v>
      </c>
      <c r="E4221" s="67">
        <v>244.46</v>
      </c>
      <c r="F4221" s="53" t="s">
        <v>26</v>
      </c>
      <c r="G4221" s="53" t="s">
        <v>27</v>
      </c>
      <c r="H4221" s="47">
        <v>21000598</v>
      </c>
      <c r="I4221" s="55">
        <v>44347</v>
      </c>
      <c r="J4221" s="39">
        <v>21004086</v>
      </c>
      <c r="K4221" s="49" t="str">
        <f t="shared" si="69"/>
        <v xml:space="preserve"> </v>
      </c>
      <c r="L4221" s="56" t="s">
        <v>27</v>
      </c>
    </row>
    <row r="4222" spans="1:12">
      <c r="A4222" s="47">
        <v>104923</v>
      </c>
      <c r="B4222" s="51" t="s">
        <v>165</v>
      </c>
      <c r="C4222" s="52">
        <v>44347</v>
      </c>
      <c r="D4222" s="53" t="s">
        <v>2299</v>
      </c>
      <c r="E4222" s="67">
        <v>20</v>
      </c>
      <c r="F4222" s="53" t="s">
        <v>26</v>
      </c>
      <c r="G4222" s="53" t="s">
        <v>27</v>
      </c>
      <c r="H4222" s="47">
        <v>21000599</v>
      </c>
      <c r="I4222" s="55">
        <v>44347</v>
      </c>
      <c r="J4222" s="39">
        <v>21004008</v>
      </c>
      <c r="K4222" s="49" t="str">
        <f t="shared" si="69"/>
        <v xml:space="preserve"> </v>
      </c>
      <c r="L4222" s="56" t="s">
        <v>27</v>
      </c>
    </row>
    <row r="4223" spans="1:12">
      <c r="A4223" s="47">
        <v>121331</v>
      </c>
      <c r="B4223" s="51" t="s">
        <v>168</v>
      </c>
      <c r="C4223" s="52">
        <v>44347</v>
      </c>
      <c r="D4223" s="53" t="s">
        <v>2299</v>
      </c>
      <c r="E4223" s="67">
        <v>120.08</v>
      </c>
      <c r="F4223" s="53" t="s">
        <v>26</v>
      </c>
      <c r="G4223" s="53" t="s">
        <v>27</v>
      </c>
      <c r="H4223" s="47">
        <v>21000600</v>
      </c>
      <c r="I4223" s="55">
        <v>44347</v>
      </c>
      <c r="J4223" s="39">
        <v>21004085</v>
      </c>
      <c r="K4223" s="49" t="str">
        <f t="shared" si="69"/>
        <v xml:space="preserve"> </v>
      </c>
      <c r="L4223" s="56" t="s">
        <v>27</v>
      </c>
    </row>
    <row r="4224" spans="1:12">
      <c r="A4224" s="47">
        <v>104944</v>
      </c>
      <c r="B4224" s="51" t="s">
        <v>158</v>
      </c>
      <c r="C4224" s="52">
        <v>44347</v>
      </c>
      <c r="D4224" s="53" t="s">
        <v>2299</v>
      </c>
      <c r="E4224" s="67">
        <v>391.69</v>
      </c>
      <c r="F4224" s="53" t="s">
        <v>26</v>
      </c>
      <c r="G4224" s="53" t="s">
        <v>27</v>
      </c>
      <c r="H4224" s="47">
        <v>21000601</v>
      </c>
      <c r="I4224" s="55">
        <v>44347</v>
      </c>
      <c r="J4224" s="39">
        <v>21004053</v>
      </c>
      <c r="K4224" s="49" t="str">
        <f t="shared" si="69"/>
        <v xml:space="preserve"> </v>
      </c>
      <c r="L4224" s="56" t="s">
        <v>27</v>
      </c>
    </row>
    <row r="4225" spans="1:12">
      <c r="A4225" s="47">
        <v>104923</v>
      </c>
      <c r="B4225" s="51" t="s">
        <v>165</v>
      </c>
      <c r="C4225" s="52">
        <v>44347</v>
      </c>
      <c r="D4225" s="53" t="s">
        <v>2299</v>
      </c>
      <c r="E4225" s="67">
        <v>20</v>
      </c>
      <c r="F4225" s="53" t="s">
        <v>26</v>
      </c>
      <c r="G4225" s="53" t="s">
        <v>27</v>
      </c>
      <c r="H4225" s="47">
        <v>21000602</v>
      </c>
      <c r="I4225" s="55">
        <v>44347</v>
      </c>
      <c r="J4225" s="39">
        <v>21004009</v>
      </c>
      <c r="K4225" s="49" t="str">
        <f t="shared" si="69"/>
        <v xml:space="preserve"> </v>
      </c>
      <c r="L4225" s="56" t="s">
        <v>27</v>
      </c>
    </row>
    <row r="4226" spans="1:12">
      <c r="A4226" s="47">
        <v>121331</v>
      </c>
      <c r="B4226" s="51" t="s">
        <v>168</v>
      </c>
      <c r="C4226" s="52">
        <v>44347</v>
      </c>
      <c r="D4226" s="53" t="s">
        <v>2299</v>
      </c>
      <c r="E4226" s="67">
        <v>122.89</v>
      </c>
      <c r="F4226" s="53" t="s">
        <v>26</v>
      </c>
      <c r="G4226" s="53" t="s">
        <v>27</v>
      </c>
      <c r="H4226" s="47">
        <v>21000603</v>
      </c>
      <c r="I4226" s="55">
        <v>44347</v>
      </c>
      <c r="J4226" s="39">
        <v>21004097</v>
      </c>
      <c r="K4226" s="49" t="str">
        <f t="shared" si="69"/>
        <v xml:space="preserve"> </v>
      </c>
      <c r="L4226" s="56" t="s">
        <v>27</v>
      </c>
    </row>
    <row r="4227" spans="1:12">
      <c r="A4227" s="47">
        <v>104944</v>
      </c>
      <c r="B4227" s="51" t="s">
        <v>158</v>
      </c>
      <c r="C4227" s="52">
        <v>44347</v>
      </c>
      <c r="D4227" s="53" t="s">
        <v>2299</v>
      </c>
      <c r="E4227" s="67">
        <v>363.47</v>
      </c>
      <c r="F4227" s="53" t="s">
        <v>26</v>
      </c>
      <c r="G4227" s="53" t="s">
        <v>27</v>
      </c>
      <c r="H4227" s="47">
        <v>21000604</v>
      </c>
      <c r="I4227" s="55">
        <v>44347</v>
      </c>
      <c r="J4227" s="39">
        <v>21004051</v>
      </c>
      <c r="K4227" s="49" t="str">
        <f t="shared" si="69"/>
        <v xml:space="preserve"> </v>
      </c>
      <c r="L4227" s="56" t="s">
        <v>27</v>
      </c>
    </row>
    <row r="4228" spans="1:12">
      <c r="A4228" s="47">
        <v>121331</v>
      </c>
      <c r="B4228" s="51" t="s">
        <v>168</v>
      </c>
      <c r="C4228" s="52">
        <v>44347</v>
      </c>
      <c r="D4228" s="53" t="s">
        <v>2299</v>
      </c>
      <c r="E4228" s="67">
        <v>121.5</v>
      </c>
      <c r="F4228" s="53" t="s">
        <v>26</v>
      </c>
      <c r="G4228" s="53" t="s">
        <v>27</v>
      </c>
      <c r="H4228" s="47">
        <v>21000605</v>
      </c>
      <c r="I4228" s="55">
        <v>44347</v>
      </c>
      <c r="J4228" s="39">
        <v>21004098</v>
      </c>
      <c r="K4228" s="49" t="str">
        <f t="shared" si="69"/>
        <v xml:space="preserve"> </v>
      </c>
      <c r="L4228" s="56" t="s">
        <v>27</v>
      </c>
    </row>
    <row r="4229" spans="1:12">
      <c r="A4229" s="47">
        <v>104944</v>
      </c>
      <c r="B4229" s="51" t="s">
        <v>158</v>
      </c>
      <c r="C4229" s="52">
        <v>44347</v>
      </c>
      <c r="D4229" s="53" t="s">
        <v>2299</v>
      </c>
      <c r="E4229" s="67">
        <v>530.38</v>
      </c>
      <c r="F4229" s="53" t="s">
        <v>26</v>
      </c>
      <c r="G4229" s="53" t="s">
        <v>27</v>
      </c>
      <c r="H4229" s="47">
        <v>21000606</v>
      </c>
      <c r="I4229" s="55">
        <v>44347</v>
      </c>
      <c r="J4229" s="39">
        <v>21004050</v>
      </c>
      <c r="K4229" s="49" t="str">
        <f t="shared" si="69"/>
        <v xml:space="preserve"> </v>
      </c>
      <c r="L4229" s="56" t="s">
        <v>27</v>
      </c>
    </row>
    <row r="4230" spans="1:12">
      <c r="A4230" s="47">
        <v>121331</v>
      </c>
      <c r="B4230" s="51" t="s">
        <v>168</v>
      </c>
      <c r="C4230" s="52">
        <v>44347</v>
      </c>
      <c r="D4230" s="53" t="s">
        <v>2299</v>
      </c>
      <c r="E4230" s="67">
        <v>17.989999999999998</v>
      </c>
      <c r="F4230" s="53" t="s">
        <v>26</v>
      </c>
      <c r="G4230" s="53" t="s">
        <v>27</v>
      </c>
      <c r="H4230" s="47">
        <v>21000607</v>
      </c>
      <c r="I4230" s="55">
        <v>44347</v>
      </c>
      <c r="J4230" s="39">
        <v>21004101</v>
      </c>
      <c r="K4230" s="49" t="str">
        <f t="shared" si="69"/>
        <v xml:space="preserve"> </v>
      </c>
      <c r="L4230" s="56" t="s">
        <v>27</v>
      </c>
    </row>
    <row r="4231" spans="1:12">
      <c r="A4231" s="47">
        <v>29</v>
      </c>
      <c r="B4231" s="51" t="s">
        <v>91</v>
      </c>
      <c r="C4231" s="52">
        <v>44347</v>
      </c>
      <c r="D4231" s="53" t="s">
        <v>2299</v>
      </c>
      <c r="E4231" s="67">
        <v>161.33000000000001</v>
      </c>
      <c r="F4231" s="53" t="s">
        <v>26</v>
      </c>
      <c r="G4231" s="53" t="s">
        <v>27</v>
      </c>
      <c r="H4231" s="47">
        <v>21000608</v>
      </c>
      <c r="I4231" s="55">
        <v>44347</v>
      </c>
      <c r="J4231" s="39">
        <v>21004120</v>
      </c>
      <c r="K4231" s="49" t="str">
        <f t="shared" si="69"/>
        <v xml:space="preserve"> </v>
      </c>
      <c r="L4231" s="56" t="s">
        <v>27</v>
      </c>
    </row>
    <row r="4232" spans="1:12">
      <c r="A4232" s="47">
        <v>104944</v>
      </c>
      <c r="B4232" s="51" t="s">
        <v>158</v>
      </c>
      <c r="C4232" s="52">
        <v>44347</v>
      </c>
      <c r="D4232" s="53" t="s">
        <v>2299</v>
      </c>
      <c r="E4232" s="67">
        <v>495.97</v>
      </c>
      <c r="F4232" s="53" t="s">
        <v>26</v>
      </c>
      <c r="G4232" s="53" t="s">
        <v>27</v>
      </c>
      <c r="H4232" s="47">
        <v>21000609</v>
      </c>
      <c r="I4232" s="55">
        <v>44347</v>
      </c>
      <c r="J4232" s="39">
        <v>21004049</v>
      </c>
      <c r="K4232" s="49" t="str">
        <f t="shared" ref="K4232:K4295" si="70">UPPER(L4232)</f>
        <v xml:space="preserve"> </v>
      </c>
      <c r="L4232" s="56" t="s">
        <v>27</v>
      </c>
    </row>
    <row r="4233" spans="1:12">
      <c r="A4233" s="47">
        <v>121331</v>
      </c>
      <c r="B4233" s="51" t="s">
        <v>168</v>
      </c>
      <c r="C4233" s="52">
        <v>44347</v>
      </c>
      <c r="D4233" s="53" t="s">
        <v>2299</v>
      </c>
      <c r="E4233" s="67">
        <v>19.07</v>
      </c>
      <c r="F4233" s="53" t="s">
        <v>26</v>
      </c>
      <c r="G4233" s="53" t="s">
        <v>27</v>
      </c>
      <c r="H4233" s="47">
        <v>21000610</v>
      </c>
      <c r="I4233" s="55">
        <v>44347</v>
      </c>
      <c r="J4233" s="39">
        <v>21004100</v>
      </c>
      <c r="K4233" s="49" t="str">
        <f t="shared" si="70"/>
        <v xml:space="preserve"> </v>
      </c>
      <c r="L4233" s="56" t="s">
        <v>27</v>
      </c>
    </row>
    <row r="4234" spans="1:12">
      <c r="A4234" s="47">
        <v>121331</v>
      </c>
      <c r="B4234" s="51" t="s">
        <v>168</v>
      </c>
      <c r="C4234" s="52">
        <v>44347</v>
      </c>
      <c r="D4234" s="53" t="s">
        <v>2299</v>
      </c>
      <c r="E4234" s="67">
        <v>17.66</v>
      </c>
      <c r="F4234" s="53" t="s">
        <v>26</v>
      </c>
      <c r="G4234" s="53" t="s">
        <v>27</v>
      </c>
      <c r="H4234" s="47">
        <v>21000611</v>
      </c>
      <c r="I4234" s="55">
        <v>44347</v>
      </c>
      <c r="J4234" s="39">
        <v>21004089</v>
      </c>
      <c r="K4234" s="49" t="str">
        <f t="shared" si="70"/>
        <v xml:space="preserve"> </v>
      </c>
      <c r="L4234" s="56" t="s">
        <v>27</v>
      </c>
    </row>
    <row r="4235" spans="1:12">
      <c r="A4235" s="47">
        <v>104986</v>
      </c>
      <c r="B4235" s="51" t="s">
        <v>161</v>
      </c>
      <c r="C4235" s="52">
        <v>44347</v>
      </c>
      <c r="D4235" s="53" t="s">
        <v>2299</v>
      </c>
      <c r="E4235" s="67">
        <v>93.48</v>
      </c>
      <c r="F4235" s="53" t="s">
        <v>26</v>
      </c>
      <c r="G4235" s="53" t="s">
        <v>27</v>
      </c>
      <c r="H4235" s="47">
        <v>21000612</v>
      </c>
      <c r="I4235" s="55">
        <v>44347</v>
      </c>
      <c r="J4235" s="39">
        <v>21004068</v>
      </c>
      <c r="K4235" s="49" t="str">
        <f t="shared" si="70"/>
        <v xml:space="preserve"> </v>
      </c>
      <c r="L4235" s="56" t="s">
        <v>27</v>
      </c>
    </row>
    <row r="4236" spans="1:12">
      <c r="A4236" s="47">
        <v>104949</v>
      </c>
      <c r="B4236" s="51" t="s">
        <v>178</v>
      </c>
      <c r="C4236" s="52">
        <v>44347</v>
      </c>
      <c r="D4236" s="53" t="s">
        <v>2299</v>
      </c>
      <c r="E4236" s="67">
        <v>148.81</v>
      </c>
      <c r="F4236" s="53" t="s">
        <v>26</v>
      </c>
      <c r="G4236" s="53" t="s">
        <v>27</v>
      </c>
      <c r="H4236" s="47">
        <v>21000613</v>
      </c>
      <c r="I4236" s="55">
        <v>44347</v>
      </c>
      <c r="J4236" s="39">
        <v>21004058</v>
      </c>
      <c r="K4236" s="49" t="str">
        <f t="shared" si="70"/>
        <v xml:space="preserve"> </v>
      </c>
      <c r="L4236" s="56" t="s">
        <v>27</v>
      </c>
    </row>
    <row r="4237" spans="1:12">
      <c r="A4237" s="47">
        <v>104938</v>
      </c>
      <c r="B4237" s="51" t="s">
        <v>124</v>
      </c>
      <c r="C4237" s="52">
        <v>44347</v>
      </c>
      <c r="D4237" s="53" t="s">
        <v>2299</v>
      </c>
      <c r="E4237" s="67">
        <v>206.42</v>
      </c>
      <c r="F4237" s="53" t="s">
        <v>26</v>
      </c>
      <c r="G4237" s="53" t="s">
        <v>27</v>
      </c>
      <c r="H4237" s="47">
        <v>21000614</v>
      </c>
      <c r="I4237" s="55">
        <v>44347</v>
      </c>
      <c r="J4237" s="39">
        <v>21004033</v>
      </c>
      <c r="K4237" s="49" t="str">
        <f t="shared" si="70"/>
        <v xml:space="preserve"> </v>
      </c>
      <c r="L4237" s="56" t="s">
        <v>27</v>
      </c>
    </row>
    <row r="4238" spans="1:12">
      <c r="A4238" s="47">
        <v>104948</v>
      </c>
      <c r="B4238" s="51" t="s">
        <v>644</v>
      </c>
      <c r="C4238" s="52">
        <v>44347</v>
      </c>
      <c r="D4238" s="53" t="s">
        <v>2299</v>
      </c>
      <c r="E4238" s="67">
        <v>230</v>
      </c>
      <c r="F4238" s="53" t="s">
        <v>26</v>
      </c>
      <c r="G4238" s="53" t="s">
        <v>27</v>
      </c>
      <c r="H4238" s="47">
        <v>21000615</v>
      </c>
      <c r="I4238" s="55">
        <v>44347</v>
      </c>
      <c r="J4238" s="39">
        <v>21004054</v>
      </c>
      <c r="K4238" s="49" t="str">
        <f t="shared" si="70"/>
        <v xml:space="preserve"> </v>
      </c>
      <c r="L4238" s="56" t="s">
        <v>27</v>
      </c>
    </row>
    <row r="4239" spans="1:12">
      <c r="A4239" s="47">
        <v>104927</v>
      </c>
      <c r="B4239" s="51" t="s">
        <v>135</v>
      </c>
      <c r="C4239" s="52">
        <v>44347</v>
      </c>
      <c r="D4239" s="53" t="s">
        <v>2299</v>
      </c>
      <c r="E4239" s="67">
        <v>291.89</v>
      </c>
      <c r="F4239" s="53" t="s">
        <v>26</v>
      </c>
      <c r="G4239" s="53" t="s">
        <v>27</v>
      </c>
      <c r="H4239" s="47">
        <v>21000616</v>
      </c>
      <c r="I4239" s="55">
        <v>44347</v>
      </c>
      <c r="J4239" s="39">
        <v>21004027</v>
      </c>
      <c r="K4239" s="49" t="str">
        <f t="shared" si="70"/>
        <v xml:space="preserve"> </v>
      </c>
      <c r="L4239" s="56" t="s">
        <v>27</v>
      </c>
    </row>
    <row r="4240" spans="1:12">
      <c r="A4240" s="47">
        <v>104929</v>
      </c>
      <c r="B4240" s="51" t="s">
        <v>131</v>
      </c>
      <c r="C4240" s="52">
        <v>44347</v>
      </c>
      <c r="D4240" s="53" t="s">
        <v>2299</v>
      </c>
      <c r="E4240" s="67">
        <v>945.86</v>
      </c>
      <c r="F4240" s="53" t="s">
        <v>26</v>
      </c>
      <c r="G4240" s="53" t="s">
        <v>27</v>
      </c>
      <c r="H4240" s="47">
        <v>21000617</v>
      </c>
      <c r="I4240" s="55">
        <v>44347</v>
      </c>
      <c r="J4240" s="39">
        <v>21004029</v>
      </c>
      <c r="K4240" s="49" t="str">
        <f t="shared" si="70"/>
        <v xml:space="preserve"> </v>
      </c>
      <c r="L4240" s="56" t="s">
        <v>27</v>
      </c>
    </row>
    <row r="4241" spans="1:12">
      <c r="A4241" s="47">
        <v>104923</v>
      </c>
      <c r="B4241" s="51" t="s">
        <v>165</v>
      </c>
      <c r="C4241" s="52">
        <v>44347</v>
      </c>
      <c r="D4241" s="53" t="s">
        <v>2299</v>
      </c>
      <c r="E4241" s="67">
        <v>1195.51</v>
      </c>
      <c r="F4241" s="53" t="s">
        <v>26</v>
      </c>
      <c r="G4241" s="53" t="s">
        <v>27</v>
      </c>
      <c r="H4241" s="47">
        <v>21000618</v>
      </c>
      <c r="I4241" s="55">
        <v>44347</v>
      </c>
      <c r="J4241" s="39">
        <v>21004016</v>
      </c>
      <c r="K4241" s="49" t="str">
        <f t="shared" si="70"/>
        <v xml:space="preserve"> </v>
      </c>
      <c r="L4241" s="56" t="s">
        <v>27</v>
      </c>
    </row>
    <row r="4242" spans="1:12">
      <c r="A4242" s="47">
        <v>106615</v>
      </c>
      <c r="B4242" s="51" t="s">
        <v>174</v>
      </c>
      <c r="C4242" s="52">
        <v>44347</v>
      </c>
      <c r="D4242" s="53" t="s">
        <v>2299</v>
      </c>
      <c r="E4242" s="67">
        <v>1330.64</v>
      </c>
      <c r="F4242" s="53" t="s">
        <v>26</v>
      </c>
      <c r="G4242" s="53" t="s">
        <v>27</v>
      </c>
      <c r="H4242" s="47">
        <v>21000619</v>
      </c>
      <c r="I4242" s="55">
        <v>44347</v>
      </c>
      <c r="J4242" s="39">
        <v>21004130</v>
      </c>
      <c r="K4242" s="49" t="str">
        <f t="shared" si="70"/>
        <v xml:space="preserve"> </v>
      </c>
      <c r="L4242" s="56" t="s">
        <v>27</v>
      </c>
    </row>
    <row r="4243" spans="1:12">
      <c r="A4243" s="47">
        <v>104944</v>
      </c>
      <c r="B4243" s="51" t="s">
        <v>158</v>
      </c>
      <c r="C4243" s="52">
        <v>44347</v>
      </c>
      <c r="D4243" s="53" t="s">
        <v>2299</v>
      </c>
      <c r="E4243" s="67">
        <v>2336.59</v>
      </c>
      <c r="F4243" s="53" t="s">
        <v>26</v>
      </c>
      <c r="G4243" s="53" t="s">
        <v>27</v>
      </c>
      <c r="H4243" s="47">
        <v>21000620</v>
      </c>
      <c r="I4243" s="55">
        <v>44347</v>
      </c>
      <c r="J4243" s="39">
        <v>21004048</v>
      </c>
      <c r="K4243" s="49" t="str">
        <f t="shared" si="70"/>
        <v xml:space="preserve"> </v>
      </c>
      <c r="L4243" s="56" t="s">
        <v>27</v>
      </c>
    </row>
    <row r="4244" spans="1:12">
      <c r="A4244" s="47">
        <v>104949</v>
      </c>
      <c r="B4244" s="51" t="s">
        <v>178</v>
      </c>
      <c r="C4244" s="52">
        <v>44347</v>
      </c>
      <c r="D4244" s="53" t="s">
        <v>2299</v>
      </c>
      <c r="E4244" s="67">
        <v>2485.5</v>
      </c>
      <c r="F4244" s="53" t="s">
        <v>26</v>
      </c>
      <c r="G4244" s="53" t="s">
        <v>27</v>
      </c>
      <c r="H4244" s="47">
        <v>21000621</v>
      </c>
      <c r="I4244" s="55">
        <v>44347</v>
      </c>
      <c r="J4244" s="39">
        <v>21004057</v>
      </c>
      <c r="K4244" s="49" t="str">
        <f t="shared" si="70"/>
        <v xml:space="preserve"> </v>
      </c>
      <c r="L4244" s="56" t="s">
        <v>27</v>
      </c>
    </row>
    <row r="4245" spans="1:12">
      <c r="A4245" s="47">
        <v>121331</v>
      </c>
      <c r="B4245" s="51" t="s">
        <v>168</v>
      </c>
      <c r="C4245" s="52">
        <v>44347</v>
      </c>
      <c r="D4245" s="53" t="s">
        <v>2299</v>
      </c>
      <c r="E4245" s="67">
        <v>2617.81</v>
      </c>
      <c r="F4245" s="53" t="s">
        <v>26</v>
      </c>
      <c r="G4245" s="53" t="s">
        <v>27</v>
      </c>
      <c r="H4245" s="47">
        <v>21000622</v>
      </c>
      <c r="I4245" s="55">
        <v>44347</v>
      </c>
      <c r="J4245" s="39">
        <v>21004090</v>
      </c>
      <c r="K4245" s="49" t="str">
        <f t="shared" si="70"/>
        <v xml:space="preserve"> </v>
      </c>
      <c r="L4245" s="56" t="s">
        <v>27</v>
      </c>
    </row>
    <row r="4246" spans="1:12">
      <c r="A4246" s="47">
        <v>104924</v>
      </c>
      <c r="B4246" s="51" t="s">
        <v>183</v>
      </c>
      <c r="C4246" s="52">
        <v>44347</v>
      </c>
      <c r="D4246" s="53" t="s">
        <v>2299</v>
      </c>
      <c r="E4246" s="67">
        <v>5221.5</v>
      </c>
      <c r="F4246" s="53" t="s">
        <v>26</v>
      </c>
      <c r="G4246" s="53" t="s">
        <v>27</v>
      </c>
      <c r="H4246" s="47">
        <v>21000623</v>
      </c>
      <c r="I4246" s="55">
        <v>44347</v>
      </c>
      <c r="J4246" s="39">
        <v>21004018</v>
      </c>
      <c r="K4246" s="49" t="str">
        <f t="shared" si="70"/>
        <v xml:space="preserve"> </v>
      </c>
      <c r="L4246" s="56" t="s">
        <v>27</v>
      </c>
    </row>
    <row r="4247" spans="1:12">
      <c r="A4247" s="47">
        <v>139101</v>
      </c>
      <c r="B4247" s="51" t="s">
        <v>187</v>
      </c>
      <c r="C4247" s="52">
        <v>44347</v>
      </c>
      <c r="D4247" s="53" t="s">
        <v>2299</v>
      </c>
      <c r="E4247" s="67">
        <v>12570.19</v>
      </c>
      <c r="F4247" s="53" t="s">
        <v>26</v>
      </c>
      <c r="G4247" s="53" t="s">
        <v>27</v>
      </c>
      <c r="H4247" s="47">
        <v>21000624</v>
      </c>
      <c r="I4247" s="55">
        <v>44347</v>
      </c>
      <c r="J4247" s="39">
        <v>21004075</v>
      </c>
      <c r="K4247" s="49" t="str">
        <f t="shared" si="70"/>
        <v xml:space="preserve"> </v>
      </c>
      <c r="L4247" s="56" t="s">
        <v>27</v>
      </c>
    </row>
    <row r="4248" spans="1:12">
      <c r="A4248" s="47">
        <v>29</v>
      </c>
      <c r="B4248" s="51" t="s">
        <v>91</v>
      </c>
      <c r="C4248" s="52">
        <v>44347</v>
      </c>
      <c r="D4248" s="53" t="s">
        <v>2299</v>
      </c>
      <c r="E4248" s="67">
        <v>31759.79</v>
      </c>
      <c r="F4248" s="53" t="s">
        <v>26</v>
      </c>
      <c r="G4248" s="53" t="s">
        <v>27</v>
      </c>
      <c r="H4248" s="47">
        <v>21000625</v>
      </c>
      <c r="I4248" s="55">
        <v>44347</v>
      </c>
      <c r="J4248" s="39">
        <v>21004119</v>
      </c>
      <c r="K4248" s="49" t="str">
        <f t="shared" si="70"/>
        <v xml:space="preserve"> </v>
      </c>
      <c r="L4248" s="56" t="s">
        <v>27</v>
      </c>
    </row>
    <row r="4249" spans="1:12">
      <c r="A4249" s="47">
        <v>106615</v>
      </c>
      <c r="B4249" s="51" t="s">
        <v>174</v>
      </c>
      <c r="C4249" s="52">
        <v>44347</v>
      </c>
      <c r="D4249" s="53" t="s">
        <v>2299</v>
      </c>
      <c r="E4249" s="67">
        <v>66.81</v>
      </c>
      <c r="F4249" s="53" t="s">
        <v>26</v>
      </c>
      <c r="G4249" s="53" t="s">
        <v>27</v>
      </c>
      <c r="H4249" s="47">
        <v>21000626</v>
      </c>
      <c r="I4249" s="55">
        <v>44347</v>
      </c>
      <c r="J4249" s="39">
        <v>21004129</v>
      </c>
      <c r="K4249" s="49" t="str">
        <f t="shared" si="70"/>
        <v xml:space="preserve"> </v>
      </c>
      <c r="L4249" s="56" t="s">
        <v>27</v>
      </c>
    </row>
    <row r="4250" spans="1:12">
      <c r="A4250" s="47">
        <v>104949</v>
      </c>
      <c r="B4250" s="51" t="s">
        <v>178</v>
      </c>
      <c r="C4250" s="52">
        <v>44347</v>
      </c>
      <c r="D4250" s="53" t="s">
        <v>2299</v>
      </c>
      <c r="E4250" s="67">
        <v>149</v>
      </c>
      <c r="F4250" s="53" t="s">
        <v>26</v>
      </c>
      <c r="G4250" s="53" t="s">
        <v>27</v>
      </c>
      <c r="H4250" s="47">
        <v>21000627</v>
      </c>
      <c r="I4250" s="55">
        <v>44347</v>
      </c>
      <c r="J4250" s="39">
        <v>21004056</v>
      </c>
      <c r="K4250" s="49" t="str">
        <f t="shared" si="70"/>
        <v xml:space="preserve"> </v>
      </c>
      <c r="L4250" s="56" t="s">
        <v>27</v>
      </c>
    </row>
    <row r="4251" spans="1:12">
      <c r="A4251" s="47">
        <v>104986</v>
      </c>
      <c r="B4251" s="51" t="s">
        <v>161</v>
      </c>
      <c r="C4251" s="52">
        <v>44347</v>
      </c>
      <c r="D4251" s="53" t="s">
        <v>2299</v>
      </c>
      <c r="E4251" s="67">
        <v>194.12</v>
      </c>
      <c r="F4251" s="53" t="s">
        <v>26</v>
      </c>
      <c r="G4251" s="53" t="s">
        <v>27</v>
      </c>
      <c r="H4251" s="47">
        <v>21000628</v>
      </c>
      <c r="I4251" s="55">
        <v>44347</v>
      </c>
      <c r="J4251" s="39">
        <v>21004069</v>
      </c>
      <c r="K4251" s="49" t="str">
        <f t="shared" si="70"/>
        <v xml:space="preserve"> </v>
      </c>
      <c r="L4251" s="56" t="s">
        <v>27</v>
      </c>
    </row>
    <row r="4252" spans="1:12">
      <c r="A4252" s="47">
        <v>104929</v>
      </c>
      <c r="B4252" s="51" t="s">
        <v>131</v>
      </c>
      <c r="C4252" s="52">
        <v>44347</v>
      </c>
      <c r="D4252" s="53" t="s">
        <v>2299</v>
      </c>
      <c r="E4252" s="67">
        <v>310.72000000000003</v>
      </c>
      <c r="F4252" s="53" t="s">
        <v>26</v>
      </c>
      <c r="G4252" s="53" t="s">
        <v>27</v>
      </c>
      <c r="H4252" s="47">
        <v>21000629</v>
      </c>
      <c r="I4252" s="55">
        <v>44347</v>
      </c>
      <c r="J4252" s="39">
        <v>21004032</v>
      </c>
      <c r="K4252" s="49" t="str">
        <f t="shared" si="70"/>
        <v xml:space="preserve"> </v>
      </c>
      <c r="L4252" s="56" t="s">
        <v>27</v>
      </c>
    </row>
    <row r="4253" spans="1:12">
      <c r="A4253" s="47">
        <v>104938</v>
      </c>
      <c r="B4253" s="51" t="s">
        <v>124</v>
      </c>
      <c r="C4253" s="52">
        <v>44347</v>
      </c>
      <c r="D4253" s="53" t="s">
        <v>2299</v>
      </c>
      <c r="E4253" s="67">
        <v>459.36</v>
      </c>
      <c r="F4253" s="53" t="s">
        <v>26</v>
      </c>
      <c r="G4253" s="53" t="s">
        <v>27</v>
      </c>
      <c r="H4253" s="47">
        <v>21000630</v>
      </c>
      <c r="I4253" s="55">
        <v>44347</v>
      </c>
      <c r="J4253" s="39">
        <v>21004035</v>
      </c>
      <c r="K4253" s="49" t="str">
        <f t="shared" si="70"/>
        <v xml:space="preserve"> </v>
      </c>
      <c r="L4253" s="56" t="s">
        <v>27</v>
      </c>
    </row>
    <row r="4254" spans="1:12">
      <c r="A4254" s="47">
        <v>104927</v>
      </c>
      <c r="B4254" s="51" t="s">
        <v>135</v>
      </c>
      <c r="C4254" s="52">
        <v>44347</v>
      </c>
      <c r="D4254" s="53" t="s">
        <v>2299</v>
      </c>
      <c r="E4254" s="67">
        <v>647.05999999999995</v>
      </c>
      <c r="F4254" s="53" t="s">
        <v>26</v>
      </c>
      <c r="G4254" s="53" t="s">
        <v>27</v>
      </c>
      <c r="H4254" s="47">
        <v>21000631</v>
      </c>
      <c r="I4254" s="55">
        <v>44347</v>
      </c>
      <c r="J4254" s="39">
        <v>21004026</v>
      </c>
      <c r="K4254" s="49" t="str">
        <f t="shared" si="70"/>
        <v xml:space="preserve"> </v>
      </c>
      <c r="L4254" s="56" t="s">
        <v>27</v>
      </c>
    </row>
    <row r="4255" spans="1:12">
      <c r="A4255" s="47">
        <v>104944</v>
      </c>
      <c r="B4255" s="51" t="s">
        <v>158</v>
      </c>
      <c r="C4255" s="52">
        <v>44347</v>
      </c>
      <c r="D4255" s="53" t="s">
        <v>2299</v>
      </c>
      <c r="E4255" s="67">
        <v>1081.52</v>
      </c>
      <c r="F4255" s="53" t="s">
        <v>26</v>
      </c>
      <c r="G4255" s="53" t="s">
        <v>27</v>
      </c>
      <c r="H4255" s="47">
        <v>21000632</v>
      </c>
      <c r="I4255" s="55">
        <v>44347</v>
      </c>
      <c r="J4255" s="39">
        <v>21004047</v>
      </c>
      <c r="K4255" s="49" t="str">
        <f t="shared" si="70"/>
        <v xml:space="preserve"> </v>
      </c>
      <c r="L4255" s="56" t="s">
        <v>27</v>
      </c>
    </row>
    <row r="4256" spans="1:12">
      <c r="A4256" s="47">
        <v>104924</v>
      </c>
      <c r="B4256" s="51" t="s">
        <v>183</v>
      </c>
      <c r="C4256" s="52">
        <v>44347</v>
      </c>
      <c r="D4256" s="53" t="s">
        <v>2299</v>
      </c>
      <c r="E4256" s="67">
        <v>1123.99</v>
      </c>
      <c r="F4256" s="53" t="s">
        <v>26</v>
      </c>
      <c r="G4256" s="53" t="s">
        <v>27</v>
      </c>
      <c r="H4256" s="47">
        <v>21000633</v>
      </c>
      <c r="I4256" s="55">
        <v>44347</v>
      </c>
      <c r="J4256" s="39">
        <v>21004023</v>
      </c>
      <c r="K4256" s="49" t="str">
        <f t="shared" si="70"/>
        <v xml:space="preserve"> </v>
      </c>
      <c r="L4256" s="56" t="s">
        <v>27</v>
      </c>
    </row>
    <row r="4257" spans="1:12">
      <c r="A4257" s="47">
        <v>121331</v>
      </c>
      <c r="B4257" s="51" t="s">
        <v>168</v>
      </c>
      <c r="C4257" s="52">
        <v>44347</v>
      </c>
      <c r="D4257" s="53" t="s">
        <v>2299</v>
      </c>
      <c r="E4257" s="67">
        <v>1990.56</v>
      </c>
      <c r="F4257" s="53" t="s">
        <v>26</v>
      </c>
      <c r="G4257" s="53" t="s">
        <v>27</v>
      </c>
      <c r="H4257" s="47">
        <v>21000634</v>
      </c>
      <c r="I4257" s="55">
        <v>44347</v>
      </c>
      <c r="J4257" s="39">
        <v>21004091</v>
      </c>
      <c r="K4257" s="49" t="str">
        <f t="shared" si="70"/>
        <v xml:space="preserve"> </v>
      </c>
      <c r="L4257" s="56" t="s">
        <v>27</v>
      </c>
    </row>
    <row r="4258" spans="1:12">
      <c r="A4258" s="47">
        <v>104923</v>
      </c>
      <c r="B4258" s="51" t="s">
        <v>165</v>
      </c>
      <c r="C4258" s="52">
        <v>44347</v>
      </c>
      <c r="D4258" s="53" t="s">
        <v>2299</v>
      </c>
      <c r="E4258" s="67">
        <v>2415.35</v>
      </c>
      <c r="F4258" s="53" t="s">
        <v>26</v>
      </c>
      <c r="G4258" s="53" t="s">
        <v>27</v>
      </c>
      <c r="H4258" s="47">
        <v>21000635</v>
      </c>
      <c r="I4258" s="55">
        <v>44347</v>
      </c>
      <c r="J4258" s="39">
        <v>21004011</v>
      </c>
      <c r="K4258" s="49" t="str">
        <f t="shared" si="70"/>
        <v xml:space="preserve"> </v>
      </c>
      <c r="L4258" s="56" t="s">
        <v>27</v>
      </c>
    </row>
    <row r="4259" spans="1:12">
      <c r="A4259" s="47">
        <v>104949</v>
      </c>
      <c r="B4259" s="51" t="s">
        <v>178</v>
      </c>
      <c r="C4259" s="52">
        <v>44347</v>
      </c>
      <c r="D4259" s="53" t="s">
        <v>2299</v>
      </c>
      <c r="E4259" s="67">
        <v>2873.27</v>
      </c>
      <c r="F4259" s="53" t="s">
        <v>26</v>
      </c>
      <c r="G4259" s="53" t="s">
        <v>27</v>
      </c>
      <c r="H4259" s="47">
        <v>21000636</v>
      </c>
      <c r="I4259" s="55">
        <v>44347</v>
      </c>
      <c r="J4259" s="39">
        <v>21004060</v>
      </c>
      <c r="K4259" s="49" t="str">
        <f t="shared" si="70"/>
        <v xml:space="preserve"> </v>
      </c>
      <c r="L4259" s="56" t="s">
        <v>27</v>
      </c>
    </row>
    <row r="4260" spans="1:12">
      <c r="A4260" s="47">
        <v>139101</v>
      </c>
      <c r="B4260" s="51" t="s">
        <v>187</v>
      </c>
      <c r="C4260" s="52">
        <v>44347</v>
      </c>
      <c r="D4260" s="53" t="s">
        <v>2299</v>
      </c>
      <c r="E4260" s="67">
        <v>5696.41</v>
      </c>
      <c r="F4260" s="53" t="s">
        <v>26</v>
      </c>
      <c r="G4260" s="53" t="s">
        <v>27</v>
      </c>
      <c r="H4260" s="47">
        <v>21000637</v>
      </c>
      <c r="I4260" s="55">
        <v>44347</v>
      </c>
      <c r="J4260" s="39">
        <v>21004076</v>
      </c>
      <c r="K4260" s="49" t="str">
        <f t="shared" si="70"/>
        <v xml:space="preserve"> </v>
      </c>
      <c r="L4260" s="56" t="s">
        <v>27</v>
      </c>
    </row>
    <row r="4261" spans="1:12">
      <c r="A4261" s="47">
        <v>29</v>
      </c>
      <c r="B4261" s="51" t="s">
        <v>91</v>
      </c>
      <c r="C4261" s="52">
        <v>44347</v>
      </c>
      <c r="D4261" s="53" t="s">
        <v>2299</v>
      </c>
      <c r="E4261" s="67">
        <v>11496.01</v>
      </c>
      <c r="F4261" s="53" t="s">
        <v>26</v>
      </c>
      <c r="G4261" s="53" t="s">
        <v>27</v>
      </c>
      <c r="H4261" s="47">
        <v>21000638</v>
      </c>
      <c r="I4261" s="55">
        <v>44347</v>
      </c>
      <c r="J4261" s="39">
        <v>21004118</v>
      </c>
      <c r="K4261" s="49" t="str">
        <f t="shared" si="70"/>
        <v xml:space="preserve"> </v>
      </c>
      <c r="L4261" s="56" t="s">
        <v>27</v>
      </c>
    </row>
    <row r="4262" spans="1:12">
      <c r="A4262" s="47">
        <v>104938</v>
      </c>
      <c r="B4262" s="51" t="s">
        <v>124</v>
      </c>
      <c r="C4262" s="52">
        <v>44347</v>
      </c>
      <c r="D4262" s="53" t="s">
        <v>2299</v>
      </c>
      <c r="E4262" s="67">
        <v>90.5</v>
      </c>
      <c r="F4262" s="53" t="s">
        <v>26</v>
      </c>
      <c r="G4262" s="53" t="s">
        <v>27</v>
      </c>
      <c r="H4262" s="47">
        <v>21000639</v>
      </c>
      <c r="I4262" s="55">
        <v>44347</v>
      </c>
      <c r="J4262" s="39">
        <v>21004038</v>
      </c>
      <c r="K4262" s="49" t="str">
        <f t="shared" si="70"/>
        <v xml:space="preserve"> </v>
      </c>
      <c r="L4262" s="56" t="s">
        <v>27</v>
      </c>
    </row>
    <row r="4263" spans="1:12">
      <c r="A4263" s="47">
        <v>104923</v>
      </c>
      <c r="B4263" s="51" t="s">
        <v>165</v>
      </c>
      <c r="C4263" s="52">
        <v>44347</v>
      </c>
      <c r="D4263" s="53" t="s">
        <v>2299</v>
      </c>
      <c r="E4263" s="67">
        <v>143</v>
      </c>
      <c r="F4263" s="53" t="s">
        <v>26</v>
      </c>
      <c r="G4263" s="53" t="s">
        <v>27</v>
      </c>
      <c r="H4263" s="47">
        <v>21000640</v>
      </c>
      <c r="I4263" s="55">
        <v>44347</v>
      </c>
      <c r="J4263" s="39">
        <v>21004012</v>
      </c>
      <c r="K4263" s="49" t="str">
        <f t="shared" si="70"/>
        <v xml:space="preserve"> </v>
      </c>
      <c r="L4263" s="56" t="s">
        <v>27</v>
      </c>
    </row>
    <row r="4264" spans="1:12">
      <c r="A4264" s="47">
        <v>106615</v>
      </c>
      <c r="B4264" s="51" t="s">
        <v>174</v>
      </c>
      <c r="C4264" s="52">
        <v>44347</v>
      </c>
      <c r="D4264" s="53" t="s">
        <v>2299</v>
      </c>
      <c r="E4264" s="67">
        <v>232.49</v>
      </c>
      <c r="F4264" s="53" t="s">
        <v>26</v>
      </c>
      <c r="G4264" s="53" t="s">
        <v>27</v>
      </c>
      <c r="H4264" s="47">
        <v>21000641</v>
      </c>
      <c r="I4264" s="55">
        <v>44347</v>
      </c>
      <c r="J4264" s="39">
        <v>21004128</v>
      </c>
      <c r="K4264" s="49" t="str">
        <f t="shared" si="70"/>
        <v xml:space="preserve"> </v>
      </c>
      <c r="L4264" s="56" t="s">
        <v>27</v>
      </c>
    </row>
    <row r="4265" spans="1:12">
      <c r="A4265" s="47">
        <v>104986</v>
      </c>
      <c r="B4265" s="51" t="s">
        <v>161</v>
      </c>
      <c r="C4265" s="52">
        <v>44347</v>
      </c>
      <c r="D4265" s="53" t="s">
        <v>2299</v>
      </c>
      <c r="E4265" s="67">
        <v>248.02</v>
      </c>
      <c r="F4265" s="53" t="s">
        <v>26</v>
      </c>
      <c r="G4265" s="53" t="s">
        <v>27</v>
      </c>
      <c r="H4265" s="47">
        <v>21000642</v>
      </c>
      <c r="I4265" s="55">
        <v>44347</v>
      </c>
      <c r="J4265" s="39">
        <v>21004066</v>
      </c>
      <c r="K4265" s="49" t="str">
        <f t="shared" si="70"/>
        <v xml:space="preserve"> </v>
      </c>
      <c r="L4265" s="56" t="s">
        <v>27</v>
      </c>
    </row>
    <row r="4266" spans="1:12">
      <c r="A4266" s="47">
        <v>104949</v>
      </c>
      <c r="B4266" s="51" t="s">
        <v>178</v>
      </c>
      <c r="C4266" s="52">
        <v>44347</v>
      </c>
      <c r="D4266" s="53" t="s">
        <v>2299</v>
      </c>
      <c r="E4266" s="67">
        <v>271.58</v>
      </c>
      <c r="F4266" s="53" t="s">
        <v>26</v>
      </c>
      <c r="G4266" s="53" t="s">
        <v>27</v>
      </c>
      <c r="H4266" s="47">
        <v>21000643</v>
      </c>
      <c r="I4266" s="55">
        <v>44347</v>
      </c>
      <c r="J4266" s="39">
        <v>21004063</v>
      </c>
      <c r="K4266" s="49" t="str">
        <f t="shared" si="70"/>
        <v xml:space="preserve"> </v>
      </c>
      <c r="L4266" s="56" t="s">
        <v>27</v>
      </c>
    </row>
    <row r="4267" spans="1:12">
      <c r="A4267" s="47">
        <v>104924</v>
      </c>
      <c r="B4267" s="51" t="s">
        <v>183</v>
      </c>
      <c r="C4267" s="52">
        <v>44347</v>
      </c>
      <c r="D4267" s="53" t="s">
        <v>2299</v>
      </c>
      <c r="E4267" s="67">
        <v>566.42999999999995</v>
      </c>
      <c r="F4267" s="53" t="s">
        <v>26</v>
      </c>
      <c r="G4267" s="53" t="s">
        <v>27</v>
      </c>
      <c r="H4267" s="47">
        <v>21000644</v>
      </c>
      <c r="I4267" s="55">
        <v>44347</v>
      </c>
      <c r="J4267" s="39">
        <v>21004022</v>
      </c>
      <c r="K4267" s="49" t="str">
        <f t="shared" si="70"/>
        <v xml:space="preserve"> </v>
      </c>
      <c r="L4267" s="56" t="s">
        <v>27</v>
      </c>
    </row>
    <row r="4268" spans="1:12">
      <c r="A4268" s="47">
        <v>104944</v>
      </c>
      <c r="B4268" s="51" t="s">
        <v>158</v>
      </c>
      <c r="C4268" s="52">
        <v>44347</v>
      </c>
      <c r="D4268" s="53" t="s">
        <v>2299</v>
      </c>
      <c r="E4268" s="67">
        <v>819.41</v>
      </c>
      <c r="F4268" s="53" t="s">
        <v>26</v>
      </c>
      <c r="G4268" s="53" t="s">
        <v>27</v>
      </c>
      <c r="H4268" s="47">
        <v>21000645</v>
      </c>
      <c r="I4268" s="55">
        <v>44347</v>
      </c>
      <c r="J4268" s="39">
        <v>21004046</v>
      </c>
      <c r="K4268" s="49" t="str">
        <f t="shared" si="70"/>
        <v xml:space="preserve"> </v>
      </c>
      <c r="L4268" s="56" t="s">
        <v>27</v>
      </c>
    </row>
    <row r="4269" spans="1:12">
      <c r="A4269" s="47">
        <v>121331</v>
      </c>
      <c r="B4269" s="51" t="s">
        <v>168</v>
      </c>
      <c r="C4269" s="52">
        <v>44347</v>
      </c>
      <c r="D4269" s="53" t="s">
        <v>2299</v>
      </c>
      <c r="E4269" s="67">
        <v>843.42</v>
      </c>
      <c r="F4269" s="53" t="s">
        <v>26</v>
      </c>
      <c r="G4269" s="53" t="s">
        <v>27</v>
      </c>
      <c r="H4269" s="47">
        <v>21000646</v>
      </c>
      <c r="I4269" s="55">
        <v>44347</v>
      </c>
      <c r="J4269" s="39">
        <v>21004092</v>
      </c>
      <c r="K4269" s="49" t="str">
        <f t="shared" si="70"/>
        <v xml:space="preserve"> </v>
      </c>
      <c r="L4269" s="56" t="s">
        <v>27</v>
      </c>
    </row>
    <row r="4270" spans="1:12">
      <c r="A4270" s="47">
        <v>139101</v>
      </c>
      <c r="B4270" s="51" t="s">
        <v>187</v>
      </c>
      <c r="C4270" s="52">
        <v>44347</v>
      </c>
      <c r="D4270" s="53" t="s">
        <v>2299</v>
      </c>
      <c r="E4270" s="67">
        <v>1336.16</v>
      </c>
      <c r="F4270" s="53" t="s">
        <v>26</v>
      </c>
      <c r="G4270" s="53" t="s">
        <v>27</v>
      </c>
      <c r="H4270" s="47">
        <v>21000647</v>
      </c>
      <c r="I4270" s="55">
        <v>44347</v>
      </c>
      <c r="J4270" s="39">
        <v>21004077</v>
      </c>
      <c r="K4270" s="49" t="str">
        <f t="shared" si="70"/>
        <v xml:space="preserve"> </v>
      </c>
      <c r="L4270" s="56" t="s">
        <v>27</v>
      </c>
    </row>
    <row r="4271" spans="1:12">
      <c r="A4271" s="47">
        <v>104927</v>
      </c>
      <c r="B4271" s="51" t="s">
        <v>135</v>
      </c>
      <c r="C4271" s="52">
        <v>44347</v>
      </c>
      <c r="D4271" s="53" t="s">
        <v>2299</v>
      </c>
      <c r="E4271" s="67">
        <v>1851.79</v>
      </c>
      <c r="F4271" s="53" t="s">
        <v>26</v>
      </c>
      <c r="G4271" s="53" t="s">
        <v>27</v>
      </c>
      <c r="H4271" s="47">
        <v>21000648</v>
      </c>
      <c r="I4271" s="55">
        <v>44347</v>
      </c>
      <c r="J4271" s="39">
        <v>21004024</v>
      </c>
      <c r="K4271" s="49" t="str">
        <f t="shared" si="70"/>
        <v xml:space="preserve"> </v>
      </c>
      <c r="L4271" s="56" t="s">
        <v>27</v>
      </c>
    </row>
    <row r="4272" spans="1:12">
      <c r="A4272" s="47">
        <v>29</v>
      </c>
      <c r="B4272" s="51" t="s">
        <v>91</v>
      </c>
      <c r="C4272" s="52">
        <v>44347</v>
      </c>
      <c r="D4272" s="53" t="s">
        <v>2299</v>
      </c>
      <c r="E4272" s="67">
        <v>4029.85</v>
      </c>
      <c r="F4272" s="53" t="s">
        <v>26</v>
      </c>
      <c r="G4272" s="53" t="s">
        <v>27</v>
      </c>
      <c r="H4272" s="47">
        <v>21000649</v>
      </c>
      <c r="I4272" s="55">
        <v>44347</v>
      </c>
      <c r="J4272" s="39">
        <v>21004117</v>
      </c>
      <c r="K4272" s="49" t="str">
        <f t="shared" si="70"/>
        <v xml:space="preserve"> </v>
      </c>
      <c r="L4272" s="56" t="s">
        <v>27</v>
      </c>
    </row>
    <row r="4273" spans="1:12">
      <c r="A4273" s="47">
        <v>104923</v>
      </c>
      <c r="B4273" s="51" t="s">
        <v>165</v>
      </c>
      <c r="C4273" s="52">
        <v>44347</v>
      </c>
      <c r="D4273" s="53" t="s">
        <v>2299</v>
      </c>
      <c r="E4273" s="67">
        <v>14.15</v>
      </c>
      <c r="F4273" s="53" t="s">
        <v>26</v>
      </c>
      <c r="G4273" s="53" t="s">
        <v>27</v>
      </c>
      <c r="H4273" s="47">
        <v>21000650</v>
      </c>
      <c r="I4273" s="55">
        <v>44347</v>
      </c>
      <c r="J4273" s="39">
        <v>21004013</v>
      </c>
      <c r="K4273" s="49" t="str">
        <f t="shared" si="70"/>
        <v xml:space="preserve"> </v>
      </c>
      <c r="L4273" s="56" t="s">
        <v>27</v>
      </c>
    </row>
    <row r="4274" spans="1:12">
      <c r="A4274" s="47">
        <v>106615</v>
      </c>
      <c r="B4274" s="51" t="s">
        <v>174</v>
      </c>
      <c r="C4274" s="52">
        <v>44347</v>
      </c>
      <c r="D4274" s="53" t="s">
        <v>2299</v>
      </c>
      <c r="E4274" s="67">
        <v>14.48</v>
      </c>
      <c r="F4274" s="53" t="s">
        <v>26</v>
      </c>
      <c r="G4274" s="53" t="s">
        <v>27</v>
      </c>
      <c r="H4274" s="47">
        <v>21000651</v>
      </c>
      <c r="I4274" s="55">
        <v>44347</v>
      </c>
      <c r="J4274" s="39">
        <v>21004127</v>
      </c>
      <c r="K4274" s="49" t="str">
        <f t="shared" si="70"/>
        <v xml:space="preserve"> </v>
      </c>
      <c r="L4274" s="56" t="s">
        <v>27</v>
      </c>
    </row>
    <row r="4275" spans="1:12">
      <c r="A4275" s="47">
        <v>104938</v>
      </c>
      <c r="B4275" s="51" t="s">
        <v>124</v>
      </c>
      <c r="C4275" s="52">
        <v>44347</v>
      </c>
      <c r="D4275" s="53" t="s">
        <v>2299</v>
      </c>
      <c r="E4275" s="67">
        <v>74.709999999999994</v>
      </c>
      <c r="F4275" s="53" t="s">
        <v>26</v>
      </c>
      <c r="G4275" s="53" t="s">
        <v>27</v>
      </c>
      <c r="H4275" s="47">
        <v>21000652</v>
      </c>
      <c r="I4275" s="55">
        <v>44347</v>
      </c>
      <c r="J4275" s="39">
        <v>21004037</v>
      </c>
      <c r="K4275" s="49" t="str">
        <f t="shared" si="70"/>
        <v xml:space="preserve"> </v>
      </c>
      <c r="L4275" s="56" t="s">
        <v>27</v>
      </c>
    </row>
    <row r="4276" spans="1:12">
      <c r="A4276" s="47">
        <v>104929</v>
      </c>
      <c r="B4276" s="51" t="s">
        <v>131</v>
      </c>
      <c r="C4276" s="52">
        <v>44347</v>
      </c>
      <c r="D4276" s="53" t="s">
        <v>2299</v>
      </c>
      <c r="E4276" s="67">
        <v>197</v>
      </c>
      <c r="F4276" s="53" t="s">
        <v>26</v>
      </c>
      <c r="G4276" s="53" t="s">
        <v>27</v>
      </c>
      <c r="H4276" s="47">
        <v>21000653</v>
      </c>
      <c r="I4276" s="55">
        <v>44347</v>
      </c>
      <c r="J4276" s="39">
        <v>21004031</v>
      </c>
      <c r="K4276" s="49" t="str">
        <f t="shared" si="70"/>
        <v xml:space="preserve"> </v>
      </c>
      <c r="L4276" s="56" t="s">
        <v>27</v>
      </c>
    </row>
    <row r="4277" spans="1:12">
      <c r="A4277" s="47">
        <v>104944</v>
      </c>
      <c r="B4277" s="51" t="s">
        <v>158</v>
      </c>
      <c r="C4277" s="52">
        <v>44347</v>
      </c>
      <c r="D4277" s="53" t="s">
        <v>2299</v>
      </c>
      <c r="E4277" s="67">
        <v>354.46</v>
      </c>
      <c r="F4277" s="53" t="s">
        <v>26</v>
      </c>
      <c r="G4277" s="53" t="s">
        <v>27</v>
      </c>
      <c r="H4277" s="47">
        <v>21000654</v>
      </c>
      <c r="I4277" s="55">
        <v>44347</v>
      </c>
      <c r="J4277" s="39">
        <v>21004045</v>
      </c>
      <c r="K4277" s="49" t="str">
        <f t="shared" si="70"/>
        <v xml:space="preserve"> </v>
      </c>
      <c r="L4277" s="56" t="s">
        <v>27</v>
      </c>
    </row>
    <row r="4278" spans="1:12">
      <c r="A4278" s="47">
        <v>121331</v>
      </c>
      <c r="B4278" s="51" t="s">
        <v>168</v>
      </c>
      <c r="C4278" s="52">
        <v>44347</v>
      </c>
      <c r="D4278" s="53" t="s">
        <v>2299</v>
      </c>
      <c r="E4278" s="67">
        <v>912.93</v>
      </c>
      <c r="F4278" s="53" t="s">
        <v>26</v>
      </c>
      <c r="G4278" s="53" t="s">
        <v>27</v>
      </c>
      <c r="H4278" s="47">
        <v>21000655</v>
      </c>
      <c r="I4278" s="55">
        <v>44347</v>
      </c>
      <c r="J4278" s="39">
        <v>21004093</v>
      </c>
      <c r="K4278" s="49" t="str">
        <f t="shared" si="70"/>
        <v xml:space="preserve"> </v>
      </c>
      <c r="L4278" s="56" t="s">
        <v>27</v>
      </c>
    </row>
    <row r="4279" spans="1:12">
      <c r="A4279" s="47">
        <v>29</v>
      </c>
      <c r="B4279" s="51" t="s">
        <v>91</v>
      </c>
      <c r="C4279" s="52">
        <v>44347</v>
      </c>
      <c r="D4279" s="53" t="s">
        <v>2299</v>
      </c>
      <c r="E4279" s="67">
        <v>2357.62</v>
      </c>
      <c r="F4279" s="53" t="s">
        <v>26</v>
      </c>
      <c r="G4279" s="53" t="s">
        <v>27</v>
      </c>
      <c r="H4279" s="47">
        <v>21000656</v>
      </c>
      <c r="I4279" s="55">
        <v>44347</v>
      </c>
      <c r="J4279" s="39">
        <v>21004116</v>
      </c>
      <c r="K4279" s="49" t="str">
        <f t="shared" si="70"/>
        <v xml:space="preserve"> </v>
      </c>
      <c r="L4279" s="56" t="s">
        <v>27</v>
      </c>
    </row>
    <row r="4280" spans="1:12">
      <c r="A4280" s="47">
        <v>139101</v>
      </c>
      <c r="B4280" s="51" t="s">
        <v>187</v>
      </c>
      <c r="C4280" s="52">
        <v>44347</v>
      </c>
      <c r="D4280" s="53" t="s">
        <v>2299</v>
      </c>
      <c r="E4280" s="67">
        <v>2653.89</v>
      </c>
      <c r="F4280" s="53" t="s">
        <v>26</v>
      </c>
      <c r="G4280" s="53" t="s">
        <v>27</v>
      </c>
      <c r="H4280" s="47">
        <v>21000657</v>
      </c>
      <c r="I4280" s="55">
        <v>44347</v>
      </c>
      <c r="J4280" s="39">
        <v>21004078</v>
      </c>
      <c r="K4280" s="49" t="str">
        <f t="shared" si="70"/>
        <v xml:space="preserve"> </v>
      </c>
      <c r="L4280" s="56" t="s">
        <v>27</v>
      </c>
    </row>
    <row r="4281" spans="1:12">
      <c r="A4281" s="47">
        <v>104924</v>
      </c>
      <c r="B4281" s="51" t="s">
        <v>183</v>
      </c>
      <c r="C4281" s="52">
        <v>44347</v>
      </c>
      <c r="D4281" s="53" t="s">
        <v>2299</v>
      </c>
      <c r="E4281" s="67">
        <v>2958.43</v>
      </c>
      <c r="F4281" s="53" t="s">
        <v>26</v>
      </c>
      <c r="G4281" s="53" t="s">
        <v>27</v>
      </c>
      <c r="H4281" s="47">
        <v>21000658</v>
      </c>
      <c r="I4281" s="55">
        <v>44347</v>
      </c>
      <c r="J4281" s="39">
        <v>21004021</v>
      </c>
      <c r="K4281" s="49" t="str">
        <f t="shared" si="70"/>
        <v xml:space="preserve"> </v>
      </c>
      <c r="L4281" s="56" t="s">
        <v>27</v>
      </c>
    </row>
    <row r="4282" spans="1:12">
      <c r="A4282" s="47">
        <v>104923</v>
      </c>
      <c r="B4282" s="51" t="s">
        <v>165</v>
      </c>
      <c r="C4282" s="52">
        <v>44347</v>
      </c>
      <c r="D4282" s="53" t="s">
        <v>2299</v>
      </c>
      <c r="E4282" s="67">
        <v>20</v>
      </c>
      <c r="F4282" s="53" t="s">
        <v>26</v>
      </c>
      <c r="G4282" s="53" t="s">
        <v>27</v>
      </c>
      <c r="H4282" s="47">
        <v>21000659</v>
      </c>
      <c r="I4282" s="55">
        <v>44347</v>
      </c>
      <c r="J4282" s="39">
        <v>21004014</v>
      </c>
      <c r="K4282" s="49" t="str">
        <f t="shared" si="70"/>
        <v xml:space="preserve"> </v>
      </c>
      <c r="L4282" s="56" t="s">
        <v>27</v>
      </c>
    </row>
    <row r="4283" spans="1:12">
      <c r="A4283" s="47">
        <v>104944</v>
      </c>
      <c r="B4283" s="51" t="s">
        <v>158</v>
      </c>
      <c r="C4283" s="52">
        <v>44347</v>
      </c>
      <c r="D4283" s="53" t="s">
        <v>2299</v>
      </c>
      <c r="E4283" s="67">
        <v>97</v>
      </c>
      <c r="F4283" s="53" t="s">
        <v>26</v>
      </c>
      <c r="G4283" s="53" t="s">
        <v>27</v>
      </c>
      <c r="H4283" s="47">
        <v>21000660</v>
      </c>
      <c r="I4283" s="55">
        <v>44347</v>
      </c>
      <c r="J4283" s="39">
        <v>21004044</v>
      </c>
      <c r="K4283" s="49" t="str">
        <f t="shared" si="70"/>
        <v xml:space="preserve"> </v>
      </c>
      <c r="L4283" s="56" t="s">
        <v>27</v>
      </c>
    </row>
    <row r="4284" spans="1:12">
      <c r="A4284" s="47">
        <v>104929</v>
      </c>
      <c r="B4284" s="51" t="s">
        <v>131</v>
      </c>
      <c r="C4284" s="52">
        <v>44347</v>
      </c>
      <c r="D4284" s="53" t="s">
        <v>2299</v>
      </c>
      <c r="E4284" s="67">
        <v>101.28</v>
      </c>
      <c r="F4284" s="53" t="s">
        <v>26</v>
      </c>
      <c r="G4284" s="53" t="s">
        <v>27</v>
      </c>
      <c r="H4284" s="47">
        <v>21000661</v>
      </c>
      <c r="I4284" s="55">
        <v>44347</v>
      </c>
      <c r="J4284" s="39">
        <v>21004030</v>
      </c>
      <c r="K4284" s="49" t="str">
        <f t="shared" si="70"/>
        <v xml:space="preserve"> </v>
      </c>
      <c r="L4284" s="56" t="s">
        <v>27</v>
      </c>
    </row>
    <row r="4285" spans="1:12">
      <c r="A4285" s="47">
        <v>104949</v>
      </c>
      <c r="B4285" s="51" t="s">
        <v>178</v>
      </c>
      <c r="C4285" s="52">
        <v>44347</v>
      </c>
      <c r="D4285" s="53" t="s">
        <v>2299</v>
      </c>
      <c r="E4285" s="67">
        <v>338.22</v>
      </c>
      <c r="F4285" s="53" t="s">
        <v>26</v>
      </c>
      <c r="G4285" s="53" t="s">
        <v>27</v>
      </c>
      <c r="H4285" s="47">
        <v>21000662</v>
      </c>
      <c r="I4285" s="55">
        <v>44347</v>
      </c>
      <c r="J4285" s="39">
        <v>21004064</v>
      </c>
      <c r="K4285" s="49" t="str">
        <f t="shared" si="70"/>
        <v xml:space="preserve"> </v>
      </c>
      <c r="L4285" s="56" t="s">
        <v>27</v>
      </c>
    </row>
    <row r="4286" spans="1:12">
      <c r="A4286" s="47">
        <v>104924</v>
      </c>
      <c r="B4286" s="51" t="s">
        <v>183</v>
      </c>
      <c r="C4286" s="52">
        <v>44347</v>
      </c>
      <c r="D4286" s="53" t="s">
        <v>2299</v>
      </c>
      <c r="E4286" s="67">
        <v>356.37</v>
      </c>
      <c r="F4286" s="53" t="s">
        <v>26</v>
      </c>
      <c r="G4286" s="53" t="s">
        <v>27</v>
      </c>
      <c r="H4286" s="47">
        <v>21000663</v>
      </c>
      <c r="I4286" s="55">
        <v>44347</v>
      </c>
      <c r="J4286" s="39">
        <v>21004020</v>
      </c>
      <c r="K4286" s="49" t="str">
        <f t="shared" si="70"/>
        <v xml:space="preserve"> </v>
      </c>
      <c r="L4286" s="56" t="s">
        <v>27</v>
      </c>
    </row>
    <row r="4287" spans="1:12">
      <c r="A4287" s="47">
        <v>121331</v>
      </c>
      <c r="B4287" s="51" t="s">
        <v>168</v>
      </c>
      <c r="C4287" s="52">
        <v>44347</v>
      </c>
      <c r="D4287" s="53" t="s">
        <v>2299</v>
      </c>
      <c r="E4287" s="67">
        <v>383.84</v>
      </c>
      <c r="F4287" s="53" t="s">
        <v>26</v>
      </c>
      <c r="G4287" s="53" t="s">
        <v>27</v>
      </c>
      <c r="H4287" s="47">
        <v>21000664</v>
      </c>
      <c r="I4287" s="55">
        <v>44347</v>
      </c>
      <c r="J4287" s="39">
        <v>21004094</v>
      </c>
      <c r="K4287" s="49" t="str">
        <f t="shared" si="70"/>
        <v xml:space="preserve"> </v>
      </c>
      <c r="L4287" s="56" t="s">
        <v>27</v>
      </c>
    </row>
    <row r="4288" spans="1:12">
      <c r="A4288" s="47">
        <v>29</v>
      </c>
      <c r="B4288" s="51" t="s">
        <v>91</v>
      </c>
      <c r="C4288" s="52">
        <v>44347</v>
      </c>
      <c r="D4288" s="53" t="s">
        <v>2299</v>
      </c>
      <c r="E4288" s="67">
        <v>411.11</v>
      </c>
      <c r="F4288" s="53" t="s">
        <v>26</v>
      </c>
      <c r="G4288" s="53" t="s">
        <v>27</v>
      </c>
      <c r="H4288" s="47">
        <v>21000665</v>
      </c>
      <c r="I4288" s="55">
        <v>44347</v>
      </c>
      <c r="J4288" s="39">
        <v>21004115</v>
      </c>
      <c r="K4288" s="49" t="str">
        <f t="shared" si="70"/>
        <v xml:space="preserve"> </v>
      </c>
      <c r="L4288" s="56" t="s">
        <v>27</v>
      </c>
    </row>
    <row r="4289" spans="1:12">
      <c r="A4289" s="47">
        <v>139101</v>
      </c>
      <c r="B4289" s="51" t="s">
        <v>187</v>
      </c>
      <c r="C4289" s="52">
        <v>44347</v>
      </c>
      <c r="D4289" s="53" t="s">
        <v>2299</v>
      </c>
      <c r="E4289" s="67">
        <v>1125.99</v>
      </c>
      <c r="F4289" s="53" t="s">
        <v>26</v>
      </c>
      <c r="G4289" s="53" t="s">
        <v>27</v>
      </c>
      <c r="H4289" s="47">
        <v>21000666</v>
      </c>
      <c r="I4289" s="55">
        <v>44347</v>
      </c>
      <c r="J4289" s="39">
        <v>21004079</v>
      </c>
      <c r="K4289" s="49" t="str">
        <f t="shared" si="70"/>
        <v xml:space="preserve"> </v>
      </c>
      <c r="L4289" s="56" t="s">
        <v>27</v>
      </c>
    </row>
    <row r="4290" spans="1:12">
      <c r="A4290" s="47">
        <v>106615</v>
      </c>
      <c r="B4290" s="51" t="s">
        <v>174</v>
      </c>
      <c r="C4290" s="52">
        <v>44347</v>
      </c>
      <c r="D4290" s="53" t="s">
        <v>2299</v>
      </c>
      <c r="E4290" s="67">
        <v>1561.28</v>
      </c>
      <c r="F4290" s="53" t="s">
        <v>26</v>
      </c>
      <c r="G4290" s="53" t="s">
        <v>27</v>
      </c>
      <c r="H4290" s="47">
        <v>21000667</v>
      </c>
      <c r="I4290" s="55">
        <v>44347</v>
      </c>
      <c r="J4290" s="39">
        <v>21004126</v>
      </c>
      <c r="K4290" s="49" t="str">
        <f t="shared" si="70"/>
        <v xml:space="preserve"> </v>
      </c>
      <c r="L4290" s="56" t="s">
        <v>27</v>
      </c>
    </row>
    <row r="4291" spans="1:12">
      <c r="A4291" s="47">
        <v>104949</v>
      </c>
      <c r="B4291" s="51" t="s">
        <v>178</v>
      </c>
      <c r="C4291" s="52">
        <v>44347</v>
      </c>
      <c r="D4291" s="53" t="s">
        <v>2299</v>
      </c>
      <c r="E4291" s="67">
        <v>71.150000000000006</v>
      </c>
      <c r="F4291" s="53" t="s">
        <v>26</v>
      </c>
      <c r="G4291" s="53" t="s">
        <v>27</v>
      </c>
      <c r="H4291" s="47">
        <v>21000668</v>
      </c>
      <c r="I4291" s="55">
        <v>44347</v>
      </c>
      <c r="J4291" s="39">
        <v>21004061</v>
      </c>
      <c r="K4291" s="49" t="str">
        <f t="shared" si="70"/>
        <v xml:space="preserve"> </v>
      </c>
      <c r="L4291" s="56" t="s">
        <v>27</v>
      </c>
    </row>
    <row r="4292" spans="1:12">
      <c r="A4292" s="47">
        <v>104944</v>
      </c>
      <c r="B4292" s="51" t="s">
        <v>158</v>
      </c>
      <c r="C4292" s="52">
        <v>44347</v>
      </c>
      <c r="D4292" s="53" t="s">
        <v>2299</v>
      </c>
      <c r="E4292" s="67">
        <v>73.95</v>
      </c>
      <c r="F4292" s="53" t="s">
        <v>26</v>
      </c>
      <c r="G4292" s="53" t="s">
        <v>27</v>
      </c>
      <c r="H4292" s="47">
        <v>21000669</v>
      </c>
      <c r="I4292" s="55">
        <v>44347</v>
      </c>
      <c r="J4292" s="39">
        <v>21004043</v>
      </c>
      <c r="K4292" s="49" t="str">
        <f t="shared" si="70"/>
        <v xml:space="preserve"> </v>
      </c>
      <c r="L4292" s="56" t="s">
        <v>27</v>
      </c>
    </row>
    <row r="4293" spans="1:12">
      <c r="A4293" s="47">
        <v>106615</v>
      </c>
      <c r="B4293" s="51" t="s">
        <v>174</v>
      </c>
      <c r="C4293" s="52">
        <v>44347</v>
      </c>
      <c r="D4293" s="53" t="s">
        <v>2299</v>
      </c>
      <c r="E4293" s="67">
        <v>87.09</v>
      </c>
      <c r="F4293" s="53" t="s">
        <v>26</v>
      </c>
      <c r="G4293" s="53" t="s">
        <v>27</v>
      </c>
      <c r="H4293" s="47">
        <v>21000670</v>
      </c>
      <c r="I4293" s="55">
        <v>44347</v>
      </c>
      <c r="J4293" s="39">
        <v>21004131</v>
      </c>
      <c r="K4293" s="49" t="str">
        <f t="shared" si="70"/>
        <v xml:space="preserve"> </v>
      </c>
      <c r="L4293" s="56" t="s">
        <v>27</v>
      </c>
    </row>
    <row r="4294" spans="1:12">
      <c r="A4294" s="47">
        <v>104924</v>
      </c>
      <c r="B4294" s="51" t="s">
        <v>183</v>
      </c>
      <c r="C4294" s="52">
        <v>44347</v>
      </c>
      <c r="D4294" s="53" t="s">
        <v>2299</v>
      </c>
      <c r="E4294" s="67">
        <v>115.21</v>
      </c>
      <c r="F4294" s="53" t="s">
        <v>26</v>
      </c>
      <c r="G4294" s="53" t="s">
        <v>27</v>
      </c>
      <c r="H4294" s="47">
        <v>21000671</v>
      </c>
      <c r="I4294" s="55">
        <v>44347</v>
      </c>
      <c r="J4294" s="39">
        <v>21004019</v>
      </c>
      <c r="K4294" s="49" t="str">
        <f t="shared" si="70"/>
        <v xml:space="preserve"> </v>
      </c>
      <c r="L4294" s="56" t="s">
        <v>27</v>
      </c>
    </row>
    <row r="4295" spans="1:12">
      <c r="A4295" s="47">
        <v>139101</v>
      </c>
      <c r="B4295" s="51" t="s">
        <v>187</v>
      </c>
      <c r="C4295" s="52">
        <v>44347</v>
      </c>
      <c r="D4295" s="53" t="s">
        <v>2299</v>
      </c>
      <c r="E4295" s="67">
        <v>304.95999999999998</v>
      </c>
      <c r="F4295" s="53" t="s">
        <v>26</v>
      </c>
      <c r="G4295" s="53" t="s">
        <v>27</v>
      </c>
      <c r="H4295" s="47">
        <v>21000672</v>
      </c>
      <c r="I4295" s="55">
        <v>44347</v>
      </c>
      <c r="J4295" s="39">
        <v>21004080</v>
      </c>
      <c r="K4295" s="49" t="str">
        <f t="shared" si="70"/>
        <v xml:space="preserve"> </v>
      </c>
      <c r="L4295" s="56" t="s">
        <v>27</v>
      </c>
    </row>
    <row r="4296" spans="1:12">
      <c r="A4296" s="47">
        <v>121331</v>
      </c>
      <c r="B4296" s="51" t="s">
        <v>168</v>
      </c>
      <c r="C4296" s="52">
        <v>44347</v>
      </c>
      <c r="D4296" s="53" t="s">
        <v>2299</v>
      </c>
      <c r="E4296" s="67">
        <v>365.29</v>
      </c>
      <c r="F4296" s="53" t="s">
        <v>26</v>
      </c>
      <c r="G4296" s="53" t="s">
        <v>27</v>
      </c>
      <c r="H4296" s="47">
        <v>21000673</v>
      </c>
      <c r="I4296" s="55">
        <v>44347</v>
      </c>
      <c r="J4296" s="39">
        <v>21004095</v>
      </c>
      <c r="K4296" s="49" t="str">
        <f t="shared" ref="K4296:K4359" si="71">UPPER(L4296)</f>
        <v xml:space="preserve"> </v>
      </c>
      <c r="L4296" s="56" t="s">
        <v>27</v>
      </c>
    </row>
    <row r="4297" spans="1:12">
      <c r="A4297" s="47">
        <v>29</v>
      </c>
      <c r="B4297" s="51" t="s">
        <v>91</v>
      </c>
      <c r="C4297" s="52">
        <v>44347</v>
      </c>
      <c r="D4297" s="53" t="s">
        <v>2299</v>
      </c>
      <c r="E4297" s="67">
        <v>400.3</v>
      </c>
      <c r="F4297" s="53" t="s">
        <v>26</v>
      </c>
      <c r="G4297" s="53" t="s">
        <v>27</v>
      </c>
      <c r="H4297" s="47">
        <v>21000674</v>
      </c>
      <c r="I4297" s="55">
        <v>44347</v>
      </c>
      <c r="J4297" s="39">
        <v>21004114</v>
      </c>
      <c r="K4297" s="49" t="str">
        <f t="shared" si="71"/>
        <v xml:space="preserve"> </v>
      </c>
      <c r="L4297" s="56" t="s">
        <v>27</v>
      </c>
    </row>
    <row r="4298" spans="1:12">
      <c r="A4298" s="47">
        <v>104923</v>
      </c>
      <c r="B4298" s="51" t="s">
        <v>165</v>
      </c>
      <c r="C4298" s="52">
        <v>44347</v>
      </c>
      <c r="D4298" s="53" t="s">
        <v>2299</v>
      </c>
      <c r="E4298" s="67">
        <v>20</v>
      </c>
      <c r="F4298" s="53" t="s">
        <v>26</v>
      </c>
      <c r="G4298" s="53" t="s">
        <v>27</v>
      </c>
      <c r="H4298" s="47">
        <v>21000675</v>
      </c>
      <c r="I4298" s="55">
        <v>44347</v>
      </c>
      <c r="J4298" s="39">
        <v>21004015</v>
      </c>
      <c r="K4298" s="49" t="str">
        <f t="shared" si="71"/>
        <v xml:space="preserve"> </v>
      </c>
      <c r="L4298" s="56" t="s">
        <v>27</v>
      </c>
    </row>
    <row r="4299" spans="1:12">
      <c r="A4299" s="47">
        <v>121331</v>
      </c>
      <c r="B4299" s="51" t="s">
        <v>168</v>
      </c>
      <c r="C4299" s="52">
        <v>44347</v>
      </c>
      <c r="D4299" s="53" t="s">
        <v>2299</v>
      </c>
      <c r="E4299" s="67">
        <v>274.72000000000003</v>
      </c>
      <c r="F4299" s="53" t="s">
        <v>26</v>
      </c>
      <c r="G4299" s="53" t="s">
        <v>27</v>
      </c>
      <c r="H4299" s="47">
        <v>21000676</v>
      </c>
      <c r="I4299" s="55">
        <v>44347</v>
      </c>
      <c r="J4299" s="39">
        <v>21004096</v>
      </c>
      <c r="K4299" s="49" t="str">
        <f t="shared" si="71"/>
        <v xml:space="preserve"> </v>
      </c>
      <c r="L4299" s="56" t="s">
        <v>27</v>
      </c>
    </row>
    <row r="4300" spans="1:12">
      <c r="A4300" s="47">
        <v>104944</v>
      </c>
      <c r="B4300" s="51" t="s">
        <v>158</v>
      </c>
      <c r="C4300" s="52">
        <v>44347</v>
      </c>
      <c r="D4300" s="53" t="s">
        <v>2299</v>
      </c>
      <c r="E4300" s="67">
        <v>495</v>
      </c>
      <c r="F4300" s="53" t="s">
        <v>26</v>
      </c>
      <c r="G4300" s="53" t="s">
        <v>27</v>
      </c>
      <c r="H4300" s="47">
        <v>21000677</v>
      </c>
      <c r="I4300" s="55">
        <v>44347</v>
      </c>
      <c r="J4300" s="39">
        <v>21004042</v>
      </c>
      <c r="K4300" s="49" t="str">
        <f t="shared" si="71"/>
        <v xml:space="preserve"> </v>
      </c>
      <c r="L4300" s="56" t="s">
        <v>27</v>
      </c>
    </row>
    <row r="4301" spans="1:12">
      <c r="A4301" s="47">
        <v>29</v>
      </c>
      <c r="B4301" s="51" t="s">
        <v>91</v>
      </c>
      <c r="C4301" s="52">
        <v>44347</v>
      </c>
      <c r="D4301" s="53" t="s">
        <v>2299</v>
      </c>
      <c r="E4301" s="67">
        <v>824.89</v>
      </c>
      <c r="F4301" s="53" t="s">
        <v>26</v>
      </c>
      <c r="G4301" s="53" t="s">
        <v>27</v>
      </c>
      <c r="H4301" s="47">
        <v>21000678</v>
      </c>
      <c r="I4301" s="55">
        <v>44347</v>
      </c>
      <c r="J4301" s="39">
        <v>21004113</v>
      </c>
      <c r="K4301" s="49" t="str">
        <f t="shared" si="71"/>
        <v xml:space="preserve"> </v>
      </c>
      <c r="L4301" s="56" t="s">
        <v>27</v>
      </c>
    </row>
    <row r="4302" spans="1:12">
      <c r="A4302" s="47">
        <v>104923</v>
      </c>
      <c r="B4302" s="51" t="s">
        <v>165</v>
      </c>
      <c r="C4302" s="52">
        <v>44347</v>
      </c>
      <c r="D4302" s="53" t="s">
        <v>2299</v>
      </c>
      <c r="E4302" s="67">
        <v>23.95</v>
      </c>
      <c r="F4302" s="53" t="s">
        <v>26</v>
      </c>
      <c r="G4302" s="53" t="s">
        <v>27</v>
      </c>
      <c r="H4302" s="47">
        <v>21000679</v>
      </c>
      <c r="I4302" s="55">
        <v>44347</v>
      </c>
      <c r="J4302" s="39">
        <v>21004010</v>
      </c>
      <c r="K4302" s="49" t="str">
        <f t="shared" si="71"/>
        <v xml:space="preserve"> </v>
      </c>
      <c r="L4302" s="56" t="s">
        <v>27</v>
      </c>
    </row>
    <row r="4303" spans="1:12">
      <c r="A4303" s="47">
        <v>104938</v>
      </c>
      <c r="B4303" s="51" t="s">
        <v>124</v>
      </c>
      <c r="C4303" s="52">
        <v>44347</v>
      </c>
      <c r="D4303" s="53" t="s">
        <v>2299</v>
      </c>
      <c r="E4303" s="67">
        <v>53.93</v>
      </c>
      <c r="F4303" s="53" t="s">
        <v>26</v>
      </c>
      <c r="G4303" s="53" t="s">
        <v>27</v>
      </c>
      <c r="H4303" s="47">
        <v>21000680</v>
      </c>
      <c r="I4303" s="55">
        <v>44347</v>
      </c>
      <c r="J4303" s="39">
        <v>21004036</v>
      </c>
      <c r="K4303" s="49" t="str">
        <f t="shared" si="71"/>
        <v xml:space="preserve"> </v>
      </c>
      <c r="L4303" s="56" t="s">
        <v>27</v>
      </c>
    </row>
    <row r="4304" spans="1:12">
      <c r="A4304" s="47">
        <v>104944</v>
      </c>
      <c r="B4304" s="51" t="s">
        <v>158</v>
      </c>
      <c r="C4304" s="52">
        <v>44347</v>
      </c>
      <c r="D4304" s="53" t="s">
        <v>2299</v>
      </c>
      <c r="E4304" s="67">
        <v>130.59</v>
      </c>
      <c r="F4304" s="53" t="s">
        <v>26</v>
      </c>
      <c r="G4304" s="53" t="s">
        <v>27</v>
      </c>
      <c r="H4304" s="47">
        <v>21000681</v>
      </c>
      <c r="I4304" s="55">
        <v>44347</v>
      </c>
      <c r="J4304" s="39">
        <v>21004041</v>
      </c>
      <c r="K4304" s="49" t="str">
        <f t="shared" si="71"/>
        <v xml:space="preserve"> </v>
      </c>
      <c r="L4304" s="56" t="s">
        <v>27</v>
      </c>
    </row>
    <row r="4305" spans="1:12">
      <c r="A4305" s="47">
        <v>29</v>
      </c>
      <c r="B4305" s="51" t="s">
        <v>91</v>
      </c>
      <c r="C4305" s="52">
        <v>44347</v>
      </c>
      <c r="D4305" s="53" t="s">
        <v>2299</v>
      </c>
      <c r="E4305" s="67">
        <v>163.94</v>
      </c>
      <c r="F4305" s="53" t="s">
        <v>26</v>
      </c>
      <c r="G4305" s="53" t="s">
        <v>27</v>
      </c>
      <c r="H4305" s="47">
        <v>21000682</v>
      </c>
      <c r="I4305" s="55">
        <v>44347</v>
      </c>
      <c r="J4305" s="39">
        <v>21004112</v>
      </c>
      <c r="K4305" s="49" t="str">
        <f t="shared" si="71"/>
        <v xml:space="preserve"> </v>
      </c>
      <c r="L4305" s="56" t="s">
        <v>27</v>
      </c>
    </row>
    <row r="4306" spans="1:12">
      <c r="A4306" s="47">
        <v>121331</v>
      </c>
      <c r="B4306" s="51" t="s">
        <v>168</v>
      </c>
      <c r="C4306" s="52">
        <v>44347</v>
      </c>
      <c r="D4306" s="53" t="s">
        <v>2299</v>
      </c>
      <c r="E4306" s="67">
        <v>1765.4</v>
      </c>
      <c r="F4306" s="53" t="s">
        <v>26</v>
      </c>
      <c r="G4306" s="53" t="s">
        <v>27</v>
      </c>
      <c r="H4306" s="47">
        <v>21000683</v>
      </c>
      <c r="I4306" s="55">
        <v>44347</v>
      </c>
      <c r="J4306" s="39">
        <v>21004099</v>
      </c>
      <c r="K4306" s="49" t="str">
        <f t="shared" si="71"/>
        <v xml:space="preserve"> </v>
      </c>
      <c r="L4306" s="56" t="s">
        <v>27</v>
      </c>
    </row>
    <row r="4307" spans="1:12">
      <c r="A4307" s="47">
        <v>29</v>
      </c>
      <c r="B4307" s="51" t="s">
        <v>91</v>
      </c>
      <c r="C4307" s="52">
        <v>44347</v>
      </c>
      <c r="D4307" s="53" t="s">
        <v>2299</v>
      </c>
      <c r="E4307" s="67">
        <v>6157.99</v>
      </c>
      <c r="F4307" s="53" t="s">
        <v>26</v>
      </c>
      <c r="G4307" s="53" t="s">
        <v>27</v>
      </c>
      <c r="H4307" s="47">
        <v>21000684</v>
      </c>
      <c r="I4307" s="55">
        <v>44347</v>
      </c>
      <c r="J4307" s="39">
        <v>21004111</v>
      </c>
      <c r="K4307" s="49" t="str">
        <f t="shared" si="71"/>
        <v xml:space="preserve"> </v>
      </c>
      <c r="L4307" s="56" t="s">
        <v>27</v>
      </c>
    </row>
    <row r="4308" spans="1:12">
      <c r="A4308" s="47">
        <v>105614</v>
      </c>
      <c r="B4308" s="51" t="s">
        <v>528</v>
      </c>
      <c r="C4308" s="52">
        <v>44347</v>
      </c>
      <c r="D4308" s="53" t="s">
        <v>2299</v>
      </c>
      <c r="E4308" s="67">
        <v>96.88</v>
      </c>
      <c r="F4308" s="53" t="s">
        <v>26</v>
      </c>
      <c r="G4308" s="53" t="s">
        <v>27</v>
      </c>
      <c r="H4308" s="47">
        <v>21000685</v>
      </c>
      <c r="I4308" s="55">
        <v>44347</v>
      </c>
      <c r="J4308" s="39">
        <v>21004070</v>
      </c>
      <c r="K4308" s="49" t="str">
        <f t="shared" si="71"/>
        <v xml:space="preserve"> </v>
      </c>
      <c r="L4308" s="56" t="s">
        <v>27</v>
      </c>
    </row>
    <row r="4309" spans="1:12">
      <c r="A4309" s="47">
        <v>131534</v>
      </c>
      <c r="B4309" s="51" t="s">
        <v>531</v>
      </c>
      <c r="C4309" s="52">
        <v>44347</v>
      </c>
      <c r="D4309" s="53" t="s">
        <v>2299</v>
      </c>
      <c r="E4309" s="67">
        <v>4.24</v>
      </c>
      <c r="F4309" s="53" t="s">
        <v>26</v>
      </c>
      <c r="G4309" s="53" t="s">
        <v>27</v>
      </c>
      <c r="H4309" s="47">
        <v>21000686</v>
      </c>
      <c r="I4309" s="55">
        <v>44347</v>
      </c>
      <c r="J4309" s="39">
        <v>21004102</v>
      </c>
      <c r="K4309" s="49" t="str">
        <f t="shared" si="71"/>
        <v xml:space="preserve"> </v>
      </c>
      <c r="L4309" s="56" t="s">
        <v>27</v>
      </c>
    </row>
    <row r="4310" spans="1:12">
      <c r="A4310" s="47">
        <v>131534</v>
      </c>
      <c r="B4310" s="51" t="s">
        <v>531</v>
      </c>
      <c r="C4310" s="52">
        <v>44347</v>
      </c>
      <c r="D4310" s="53" t="s">
        <v>2299</v>
      </c>
      <c r="E4310" s="67">
        <v>1471.28</v>
      </c>
      <c r="F4310" s="53" t="s">
        <v>26</v>
      </c>
      <c r="G4310" s="53" t="s">
        <v>27</v>
      </c>
      <c r="H4310" s="47">
        <v>21000687</v>
      </c>
      <c r="I4310" s="55">
        <v>44347</v>
      </c>
      <c r="J4310" s="39">
        <v>21004103</v>
      </c>
      <c r="K4310" s="49" t="str">
        <f t="shared" si="71"/>
        <v xml:space="preserve"> </v>
      </c>
      <c r="L4310" s="56" t="s">
        <v>27</v>
      </c>
    </row>
    <row r="4311" spans="1:12">
      <c r="A4311" s="47">
        <v>116326</v>
      </c>
      <c r="B4311" s="51" t="s">
        <v>537</v>
      </c>
      <c r="C4311" s="52">
        <v>44347</v>
      </c>
      <c r="D4311" s="53" t="s">
        <v>2299</v>
      </c>
      <c r="E4311" s="67">
        <v>250.4</v>
      </c>
      <c r="F4311" s="53" t="s">
        <v>26</v>
      </c>
      <c r="G4311" s="53" t="s">
        <v>27</v>
      </c>
      <c r="H4311" s="47">
        <v>21000688</v>
      </c>
      <c r="I4311" s="55">
        <v>44347</v>
      </c>
      <c r="J4311" s="39">
        <v>21004083</v>
      </c>
      <c r="K4311" s="49" t="str">
        <f t="shared" si="71"/>
        <v xml:space="preserve"> </v>
      </c>
      <c r="L4311" s="56" t="s">
        <v>27</v>
      </c>
    </row>
    <row r="4312" spans="1:12">
      <c r="A4312" s="47">
        <v>106764</v>
      </c>
      <c r="B4312" s="51" t="s">
        <v>539</v>
      </c>
      <c r="C4312" s="52">
        <v>44347</v>
      </c>
      <c r="D4312" s="53" t="s">
        <v>2299</v>
      </c>
      <c r="E4312" s="67">
        <v>145.03</v>
      </c>
      <c r="F4312" s="53" t="s">
        <v>26</v>
      </c>
      <c r="G4312" s="53" t="s">
        <v>27</v>
      </c>
      <c r="H4312" s="47">
        <v>21000689</v>
      </c>
      <c r="I4312" s="55">
        <v>44347</v>
      </c>
      <c r="J4312" s="39">
        <v>21004072</v>
      </c>
      <c r="K4312" s="49" t="str">
        <f t="shared" si="71"/>
        <v xml:space="preserve"> </v>
      </c>
      <c r="L4312" s="56" t="s">
        <v>27</v>
      </c>
    </row>
    <row r="4313" spans="1:12">
      <c r="A4313" s="47">
        <v>118994</v>
      </c>
      <c r="B4313" s="51" t="s">
        <v>548</v>
      </c>
      <c r="C4313" s="52">
        <v>44347</v>
      </c>
      <c r="D4313" s="53" t="s">
        <v>2299</v>
      </c>
      <c r="E4313" s="67">
        <v>1262.8</v>
      </c>
      <c r="F4313" s="53" t="s">
        <v>26</v>
      </c>
      <c r="G4313" s="53" t="s">
        <v>27</v>
      </c>
      <c r="H4313" s="47">
        <v>21000690</v>
      </c>
      <c r="I4313" s="55">
        <v>44347</v>
      </c>
      <c r="J4313" s="39">
        <v>21004084</v>
      </c>
      <c r="K4313" s="49" t="str">
        <f t="shared" si="71"/>
        <v xml:space="preserve"> </v>
      </c>
      <c r="L4313" s="56" t="s">
        <v>27</v>
      </c>
    </row>
    <row r="4314" spans="1:12">
      <c r="A4314" s="47">
        <v>29</v>
      </c>
      <c r="B4314" s="51" t="s">
        <v>91</v>
      </c>
      <c r="C4314" s="52">
        <v>44347</v>
      </c>
      <c r="D4314" s="53" t="s">
        <v>2299</v>
      </c>
      <c r="E4314" s="67">
        <v>236341.52</v>
      </c>
      <c r="F4314" s="53" t="s">
        <v>26</v>
      </c>
      <c r="G4314" s="53" t="s">
        <v>27</v>
      </c>
      <c r="H4314" s="47">
        <v>21000691</v>
      </c>
      <c r="I4314" s="55">
        <v>44347</v>
      </c>
      <c r="J4314" s="39">
        <v>21004110</v>
      </c>
      <c r="K4314" s="49" t="str">
        <f t="shared" si="71"/>
        <v xml:space="preserve"> </v>
      </c>
      <c r="L4314" s="56" t="s">
        <v>27</v>
      </c>
    </row>
    <row r="4315" spans="1:12">
      <c r="A4315" s="47">
        <v>29</v>
      </c>
      <c r="B4315" s="51" t="s">
        <v>91</v>
      </c>
      <c r="C4315" s="52">
        <v>44347</v>
      </c>
      <c r="D4315" s="53" t="s">
        <v>2299</v>
      </c>
      <c r="E4315" s="67">
        <v>1395774.18</v>
      </c>
      <c r="F4315" s="53" t="s">
        <v>26</v>
      </c>
      <c r="G4315" s="53" t="s">
        <v>27</v>
      </c>
      <c r="H4315" s="47">
        <v>21000692</v>
      </c>
      <c r="I4315" s="55">
        <v>44347</v>
      </c>
      <c r="J4315" s="39">
        <v>21004109</v>
      </c>
      <c r="K4315" s="49" t="str">
        <f t="shared" si="71"/>
        <v xml:space="preserve"> </v>
      </c>
      <c r="L4315" s="56" t="s">
        <v>27</v>
      </c>
    </row>
    <row r="4316" spans="1:12">
      <c r="A4316" s="47">
        <v>29</v>
      </c>
      <c r="B4316" s="51" t="s">
        <v>91</v>
      </c>
      <c r="C4316" s="52">
        <v>44347</v>
      </c>
      <c r="D4316" s="53" t="s">
        <v>2299</v>
      </c>
      <c r="E4316" s="67">
        <v>147.30000000000001</v>
      </c>
      <c r="F4316" s="53" t="s">
        <v>26</v>
      </c>
      <c r="G4316" s="53" t="s">
        <v>27</v>
      </c>
      <c r="H4316" s="47">
        <v>21000693</v>
      </c>
      <c r="I4316" s="55">
        <v>44347</v>
      </c>
      <c r="J4316" s="39">
        <v>21004108</v>
      </c>
      <c r="K4316" s="49" t="str">
        <f t="shared" si="71"/>
        <v xml:space="preserve"> </v>
      </c>
      <c r="L4316" s="56" t="s">
        <v>27</v>
      </c>
    </row>
    <row r="4317" spans="1:12">
      <c r="A4317" s="47">
        <v>29</v>
      </c>
      <c r="B4317" s="51" t="s">
        <v>91</v>
      </c>
      <c r="C4317" s="52">
        <v>44347</v>
      </c>
      <c r="D4317" s="53" t="s">
        <v>2299</v>
      </c>
      <c r="E4317" s="67">
        <v>754.77</v>
      </c>
      <c r="F4317" s="53" t="s">
        <v>26</v>
      </c>
      <c r="G4317" s="53" t="s">
        <v>27</v>
      </c>
      <c r="H4317" s="47">
        <v>21000694</v>
      </c>
      <c r="I4317" s="55">
        <v>44347</v>
      </c>
      <c r="J4317" s="39">
        <v>21004107</v>
      </c>
      <c r="K4317" s="49" t="str">
        <f t="shared" si="71"/>
        <v xml:space="preserve"> </v>
      </c>
      <c r="L4317" s="56" t="s">
        <v>27</v>
      </c>
    </row>
    <row r="4318" spans="1:12">
      <c r="A4318" s="47">
        <v>29</v>
      </c>
      <c r="B4318" s="51" t="s">
        <v>91</v>
      </c>
      <c r="C4318" s="52">
        <v>44347</v>
      </c>
      <c r="D4318" s="53" t="s">
        <v>2299</v>
      </c>
      <c r="E4318" s="67">
        <v>73.14</v>
      </c>
      <c r="F4318" s="53" t="s">
        <v>26</v>
      </c>
      <c r="G4318" s="53" t="s">
        <v>27</v>
      </c>
      <c r="H4318" s="47">
        <v>21000695</v>
      </c>
      <c r="I4318" s="55">
        <v>44347</v>
      </c>
      <c r="J4318" s="39">
        <v>21004106</v>
      </c>
      <c r="K4318" s="49" t="str">
        <f t="shared" si="71"/>
        <v xml:space="preserve"> </v>
      </c>
      <c r="L4318" s="56" t="s">
        <v>27</v>
      </c>
    </row>
    <row r="4319" spans="1:12">
      <c r="A4319" s="47">
        <v>29</v>
      </c>
      <c r="B4319" s="51" t="s">
        <v>91</v>
      </c>
      <c r="C4319" s="52">
        <v>44347</v>
      </c>
      <c r="D4319" s="53" t="s">
        <v>2299</v>
      </c>
      <c r="E4319" s="67">
        <v>440.64</v>
      </c>
      <c r="F4319" s="53" t="s">
        <v>26</v>
      </c>
      <c r="G4319" s="53" t="s">
        <v>27</v>
      </c>
      <c r="H4319" s="47">
        <v>21000696</v>
      </c>
      <c r="I4319" s="55">
        <v>44347</v>
      </c>
      <c r="J4319" s="39">
        <v>21004105</v>
      </c>
      <c r="K4319" s="49" t="str">
        <f t="shared" si="71"/>
        <v xml:space="preserve"> </v>
      </c>
      <c r="L4319" s="56" t="s">
        <v>27</v>
      </c>
    </row>
    <row r="4320" spans="1:12">
      <c r="A4320" s="47">
        <v>4546</v>
      </c>
      <c r="B4320" s="51" t="s">
        <v>543</v>
      </c>
      <c r="C4320" s="52">
        <v>44347</v>
      </c>
      <c r="D4320" s="53" t="s">
        <v>2299</v>
      </c>
      <c r="E4320" s="67">
        <v>607.82000000000005</v>
      </c>
      <c r="F4320" s="53" t="s">
        <v>26</v>
      </c>
      <c r="G4320" s="53" t="s">
        <v>27</v>
      </c>
      <c r="H4320" s="47">
        <v>21000697</v>
      </c>
      <c r="I4320" s="55">
        <v>44347</v>
      </c>
      <c r="J4320" s="39">
        <v>21004136</v>
      </c>
      <c r="K4320" s="49" t="str">
        <f t="shared" si="71"/>
        <v xml:space="preserve"> </v>
      </c>
      <c r="L4320" s="56" t="s">
        <v>27</v>
      </c>
    </row>
    <row r="4321" spans="1:12">
      <c r="A4321" s="47">
        <v>4546</v>
      </c>
      <c r="B4321" s="51" t="s">
        <v>543</v>
      </c>
      <c r="C4321" s="52">
        <v>44347</v>
      </c>
      <c r="D4321" s="53" t="s">
        <v>2299</v>
      </c>
      <c r="E4321" s="67">
        <v>2209.58</v>
      </c>
      <c r="F4321" s="53" t="s">
        <v>26</v>
      </c>
      <c r="G4321" s="53" t="s">
        <v>27</v>
      </c>
      <c r="H4321" s="47">
        <v>21000698</v>
      </c>
      <c r="I4321" s="55">
        <v>44347</v>
      </c>
      <c r="J4321" s="39">
        <v>21004135</v>
      </c>
      <c r="K4321" s="49" t="str">
        <f t="shared" si="71"/>
        <v xml:space="preserve"> </v>
      </c>
      <c r="L4321" s="56" t="s">
        <v>27</v>
      </c>
    </row>
    <row r="4322" spans="1:12">
      <c r="A4322" s="47">
        <v>4546</v>
      </c>
      <c r="B4322" s="51" t="s">
        <v>543</v>
      </c>
      <c r="C4322" s="52">
        <v>44347</v>
      </c>
      <c r="D4322" s="53" t="s">
        <v>2299</v>
      </c>
      <c r="E4322" s="67">
        <v>1730.62</v>
      </c>
      <c r="F4322" s="53" t="s">
        <v>26</v>
      </c>
      <c r="G4322" s="53" t="s">
        <v>27</v>
      </c>
      <c r="H4322" s="47">
        <v>21000699</v>
      </c>
      <c r="I4322" s="55">
        <v>44347</v>
      </c>
      <c r="J4322" s="39">
        <v>21004134</v>
      </c>
      <c r="K4322" s="49" t="str">
        <f t="shared" si="71"/>
        <v xml:space="preserve"> </v>
      </c>
      <c r="L4322" s="56" t="s">
        <v>27</v>
      </c>
    </row>
    <row r="4323" spans="1:12">
      <c r="A4323" s="47">
        <v>4546</v>
      </c>
      <c r="B4323" s="51" t="s">
        <v>543</v>
      </c>
      <c r="C4323" s="52">
        <v>44347</v>
      </c>
      <c r="D4323" s="53" t="s">
        <v>2299</v>
      </c>
      <c r="E4323" s="67">
        <v>39838.550000000003</v>
      </c>
      <c r="F4323" s="53" t="s">
        <v>26</v>
      </c>
      <c r="G4323" s="53" t="s">
        <v>27</v>
      </c>
      <c r="H4323" s="47">
        <v>21000700</v>
      </c>
      <c r="I4323" s="55">
        <v>44347</v>
      </c>
      <c r="J4323" s="39">
        <v>21004137</v>
      </c>
      <c r="K4323" s="49" t="str">
        <f t="shared" si="71"/>
        <v xml:space="preserve"> </v>
      </c>
      <c r="L4323" s="56" t="s">
        <v>27</v>
      </c>
    </row>
    <row r="4324" spans="1:12" ht="25.5">
      <c r="A4324" s="47">
        <v>1045223</v>
      </c>
      <c r="B4324" s="51" t="s">
        <v>2965</v>
      </c>
      <c r="C4324" s="52">
        <v>44321</v>
      </c>
      <c r="D4324" s="53" t="s">
        <v>2299</v>
      </c>
      <c r="E4324" s="67">
        <v>400</v>
      </c>
      <c r="F4324" s="53" t="s">
        <v>699</v>
      </c>
      <c r="G4324" s="53" t="s">
        <v>2966</v>
      </c>
      <c r="H4324" s="47">
        <v>21001829</v>
      </c>
      <c r="I4324" s="55">
        <v>44319</v>
      </c>
      <c r="J4324" s="39">
        <v>21003374</v>
      </c>
      <c r="K4324" s="49" t="str">
        <f t="shared" si="71"/>
        <v xml:space="preserve">CONVÊNIO 114/2020 - BOLSISTAS PIBIC/PIBITI -  PAGAMENTO DA 8 ª PARCELA DAS BOLSAS DA FUNDAÇÃO ARAUCÁRIA - PROGRAMA DE INICIAÇÃO CIENTÍFICA DA UNESPAR. CONFORME PROTOCOLO: 17.554.276-0. </v>
      </c>
      <c r="L4324" s="56" t="s">
        <v>2967</v>
      </c>
    </row>
    <row r="4325" spans="1:12" ht="63.75">
      <c r="A4325" s="47">
        <v>337308</v>
      </c>
      <c r="B4325" s="51" t="s">
        <v>2968</v>
      </c>
      <c r="C4325" s="52">
        <v>44320</v>
      </c>
      <c r="D4325" s="53" t="s">
        <v>2299</v>
      </c>
      <c r="E4325" s="67">
        <v>1504.6</v>
      </c>
      <c r="F4325" s="53" t="s">
        <v>82</v>
      </c>
      <c r="G4325" s="53" t="s">
        <v>2969</v>
      </c>
      <c r="H4325" s="47">
        <v>21001831</v>
      </c>
      <c r="I4325" s="55">
        <v>44319</v>
      </c>
      <c r="J4325" s="39">
        <v>21003225</v>
      </c>
      <c r="K4325" s="49" t="str">
        <f t="shared" si="71"/>
        <v>COMISSÃO CENTRAL DE CONCURSOS VESTIBULAR NA APLICAÇÃO DAS PROVAS NOS CAMPI DA UNESPAR OBSERVANDO E RESPEITANDO AS NORMAS E ORIENTAÇÕES DAS MEDIDAS PREVENTIVAS SANITÁRIAS ESTABELECIDAS PELO MISTÉRIO DA SAÚDE COM ENFRENTAMENTO A COVID 19. SOLICITAÇÃO DE 12 UN DE FACE SHIELD - PROTEÇÃO FACIAL/ 6 UN DE FITAS DE SEGURANÇA ISOLAMENTO AMARELA/PRETA / MASCARA DE PROTEÇÃO RESPIRATÓRIA DESCARTÁVEL KN95. SOLICITAÇÃO DE COMPRA GMS 6090/21, PROCESSO 6035/21 E DISPENSA 016/21.  PROTOCOLO 17.480.127-4.</v>
      </c>
      <c r="L4325" s="56" t="s">
        <v>2970</v>
      </c>
    </row>
    <row r="4326" spans="1:12" ht="51">
      <c r="A4326" s="47">
        <v>337308</v>
      </c>
      <c r="B4326" s="51" t="s">
        <v>2968</v>
      </c>
      <c r="C4326" s="52">
        <v>44320</v>
      </c>
      <c r="D4326" s="53" t="s">
        <v>2299</v>
      </c>
      <c r="E4326" s="67">
        <v>79.2</v>
      </c>
      <c r="F4326" s="53" t="s">
        <v>82</v>
      </c>
      <c r="G4326" s="53" t="s">
        <v>2971</v>
      </c>
      <c r="H4326" s="47">
        <v>21001832</v>
      </c>
      <c r="I4326" s="55">
        <v>44319</v>
      </c>
      <c r="J4326" s="39">
        <v>21003226</v>
      </c>
      <c r="K4326" s="49" t="str">
        <f t="shared" si="71"/>
        <v xml:space="preserve"> A AQUISIÇÃO DE FITA DE ISOLAMENTO ZEBRADA JUSTIFICA-SE DEVIDO A NECESSIDADE EM ATENDER AS MEDIDAS SANITÁRIAS DE ENFRENTAMENTO À PANDEMIA DO CORONAVÍRUS, COVID-19, CONSIDERANDO A REALIZAÇÃO DA PROVA DE REDAÇÃO DO PROCESSO SELETIVO DE VESTIBULAR DA UNESPAR. SOLICITAÇÃO DE COMPRA 6035/2021 - DISPENSA 016/2021. PROTOCOLO 17.480.127-4. LIQUIDAÇÃO CONFORME NOTA FISCAL 27817.</v>
      </c>
      <c r="L4326" s="56" t="s">
        <v>2972</v>
      </c>
    </row>
    <row r="4327" spans="1:12" ht="25.5">
      <c r="A4327" s="47">
        <v>909011</v>
      </c>
      <c r="B4327" s="51" t="s">
        <v>1079</v>
      </c>
      <c r="C4327" s="52">
        <v>44321</v>
      </c>
      <c r="D4327" s="53" t="s">
        <v>2299</v>
      </c>
      <c r="E4327" s="67">
        <v>400</v>
      </c>
      <c r="F4327" s="53" t="s">
        <v>699</v>
      </c>
      <c r="G4327" s="53" t="s">
        <v>2973</v>
      </c>
      <c r="H4327" s="47">
        <v>21001836</v>
      </c>
      <c r="I4327" s="55">
        <v>44319</v>
      </c>
      <c r="J4327" s="39">
        <v>21003344</v>
      </c>
      <c r="K4327" s="49" t="str">
        <f t="shared" si="71"/>
        <v>CONVÊNIO 114/2020 - BOLSISTAS PIBIC/PIBITI -  PAGAMENTO DA 8 ª PARCELA DAS BOLSAS DA FUNDAÇÃO ARAUCÁRIA - PROGRAMA DE INICIAÇÃO CIENTÍFICA DA UNESPAR. CONFORME PROTOCOLO: 17.554.276-0.</v>
      </c>
      <c r="L4327" s="56" t="s">
        <v>2974</v>
      </c>
    </row>
    <row r="4328" spans="1:12" ht="25.5">
      <c r="A4328" s="47">
        <v>958516</v>
      </c>
      <c r="B4328" s="51" t="s">
        <v>1081</v>
      </c>
      <c r="C4328" s="52">
        <v>44321</v>
      </c>
      <c r="D4328" s="53" t="s">
        <v>2299</v>
      </c>
      <c r="E4328" s="67">
        <v>400</v>
      </c>
      <c r="F4328" s="53" t="s">
        <v>699</v>
      </c>
      <c r="G4328" s="53" t="s">
        <v>2975</v>
      </c>
      <c r="H4328" s="47">
        <v>21001837</v>
      </c>
      <c r="I4328" s="55">
        <v>44319</v>
      </c>
      <c r="J4328" s="39">
        <v>21003345</v>
      </c>
      <c r="K4328" s="49" t="str">
        <f t="shared" si="71"/>
        <v>CONVÊNIO 114/2020 - BOLSISTAS PIBIC/PIBITI -  PAGAMENTO DA 8 ª PARCELA DAS BOLSAS DA FUNDAÇÃO ARAUCÁRIA - PROGRAMA DE INICIAÇÃO CIENTÍFICA DA UNESPAR. CONFORME PROTOCOLO: 17.554.276-0.</v>
      </c>
      <c r="L4328" s="56" t="s">
        <v>2974</v>
      </c>
    </row>
    <row r="4329" spans="1:12" ht="25.5">
      <c r="A4329" s="47">
        <v>392983</v>
      </c>
      <c r="B4329" s="51" t="s">
        <v>1084</v>
      </c>
      <c r="C4329" s="52">
        <v>44321</v>
      </c>
      <c r="D4329" s="53" t="s">
        <v>2299</v>
      </c>
      <c r="E4329" s="67">
        <v>400</v>
      </c>
      <c r="F4329" s="53" t="s">
        <v>699</v>
      </c>
      <c r="G4329" s="53" t="s">
        <v>2976</v>
      </c>
      <c r="H4329" s="47">
        <v>21001838</v>
      </c>
      <c r="I4329" s="55">
        <v>44319</v>
      </c>
      <c r="J4329" s="39">
        <v>21003346</v>
      </c>
      <c r="K4329" s="49" t="str">
        <f t="shared" si="71"/>
        <v>CONVÊNIO 114/2020 - BOLSISTAS PIBIC/PIBITI -  PAGAMENTO DA 8 ª PARCELA DAS BOLSAS DA FUNDAÇÃO ARAUCÁRIA - PROGRAMA DE INICIAÇÃO CIENTÍFICA DA UNESPAR. CONFORME PROTOCOLO: 17.554.276-0.</v>
      </c>
      <c r="L4329" s="56" t="s">
        <v>2974</v>
      </c>
    </row>
    <row r="4330" spans="1:12" ht="25.5">
      <c r="A4330" s="47">
        <v>909117</v>
      </c>
      <c r="B4330" s="51" t="s">
        <v>1086</v>
      </c>
      <c r="C4330" s="52">
        <v>44321</v>
      </c>
      <c r="D4330" s="53" t="s">
        <v>2299</v>
      </c>
      <c r="E4330" s="67">
        <v>400</v>
      </c>
      <c r="F4330" s="53" t="s">
        <v>699</v>
      </c>
      <c r="G4330" s="53" t="s">
        <v>2977</v>
      </c>
      <c r="H4330" s="47">
        <v>21001839</v>
      </c>
      <c r="I4330" s="55">
        <v>44319</v>
      </c>
      <c r="J4330" s="39">
        <v>21003347</v>
      </c>
      <c r="K4330" s="49" t="str">
        <f t="shared" si="71"/>
        <v>CONVÊNIO 114/2020 - BOLSISTAS PIBIC/PIBITI -  PAGAMENTO DA 8 ª PARCELA DAS BOLSAS DA FUNDAÇÃO ARAUCÁRIA - PROGRAMA DE INICIAÇÃO CIENTÍFICA DA UNESPAR. CONFORME PROTOCOLO: 17.554.276-0.</v>
      </c>
      <c r="L4330" s="56" t="s">
        <v>2974</v>
      </c>
    </row>
    <row r="4331" spans="1:12" ht="25.5">
      <c r="A4331" s="47">
        <v>907570</v>
      </c>
      <c r="B4331" s="51" t="s">
        <v>1445</v>
      </c>
      <c r="C4331" s="52">
        <v>44321</v>
      </c>
      <c r="D4331" s="53" t="s">
        <v>2299</v>
      </c>
      <c r="E4331" s="67">
        <v>400</v>
      </c>
      <c r="F4331" s="53" t="s">
        <v>699</v>
      </c>
      <c r="G4331" s="53" t="s">
        <v>2978</v>
      </c>
      <c r="H4331" s="47">
        <v>21001840</v>
      </c>
      <c r="I4331" s="55">
        <v>44319</v>
      </c>
      <c r="J4331" s="39">
        <v>21003348</v>
      </c>
      <c r="K4331" s="49" t="str">
        <f t="shared" si="71"/>
        <v>CONVÊNIO 114/2020 - BOLSISTAS PIBIC/PIBITI -  PAGAMENTO DA 8 ª PARCELA DAS BOLSAS DA FUNDAÇÃO ARAUCÁRIA - PROGRAMA DE INICIAÇÃO CIENTÍFICA DA UNESPAR. CONFORME PROTOCOLO: 17.554.276-0.</v>
      </c>
      <c r="L4331" s="56" t="s">
        <v>2974</v>
      </c>
    </row>
    <row r="4332" spans="1:12" ht="25.5">
      <c r="A4332" s="47">
        <v>913771</v>
      </c>
      <c r="B4332" s="51" t="s">
        <v>1033</v>
      </c>
      <c r="C4332" s="52">
        <v>44321</v>
      </c>
      <c r="D4332" s="53" t="s">
        <v>2299</v>
      </c>
      <c r="E4332" s="67">
        <v>400</v>
      </c>
      <c r="F4332" s="53" t="s">
        <v>699</v>
      </c>
      <c r="G4332" s="53" t="s">
        <v>2979</v>
      </c>
      <c r="H4332" s="47">
        <v>21001841</v>
      </c>
      <c r="I4332" s="55">
        <v>44319</v>
      </c>
      <c r="J4332" s="39">
        <v>21003349</v>
      </c>
      <c r="K4332" s="49" t="str">
        <f t="shared" si="71"/>
        <v>CONVÊNIO 114/2020 - BOLSISTAS PIBIC/PIBITI -  PAGAMENTO DA 8 ª PARCELA DAS BOLSAS DA FUNDAÇÃO ARAUCÁRIA - PROGRAMA DE INICIAÇÃO CIENTÍFICA DA UNESPAR. CONFORME PROTOCOLO: 17.554.276-0.</v>
      </c>
      <c r="L4332" s="56" t="s">
        <v>2974</v>
      </c>
    </row>
    <row r="4333" spans="1:12" ht="25.5">
      <c r="A4333" s="47">
        <v>911487</v>
      </c>
      <c r="B4333" s="51" t="s">
        <v>1091</v>
      </c>
      <c r="C4333" s="52">
        <v>44321</v>
      </c>
      <c r="D4333" s="53" t="s">
        <v>2299</v>
      </c>
      <c r="E4333" s="67">
        <v>400</v>
      </c>
      <c r="F4333" s="53" t="s">
        <v>699</v>
      </c>
      <c r="G4333" s="53" t="s">
        <v>2980</v>
      </c>
      <c r="H4333" s="47">
        <v>21001842</v>
      </c>
      <c r="I4333" s="55">
        <v>44319</v>
      </c>
      <c r="J4333" s="39">
        <v>21003350</v>
      </c>
      <c r="K4333" s="49" t="str">
        <f t="shared" si="71"/>
        <v>CONVÊNIO 114/2020 - BOLSISTAS PIBIC/PIBITI -  PAGAMENTO DA 8 ª PARCELA DAS BOLSAS DA FUNDAÇÃO ARAUCÁRIA - PROGRAMA DE INICIAÇÃO CIENTÍFICA DA UNESPAR. CONFORME PROTOCOLO: 17.554.276-0.</v>
      </c>
      <c r="L4333" s="56" t="s">
        <v>2974</v>
      </c>
    </row>
    <row r="4334" spans="1:12" ht="25.5">
      <c r="A4334" s="47">
        <v>909038</v>
      </c>
      <c r="B4334" s="51" t="s">
        <v>1093</v>
      </c>
      <c r="C4334" s="52">
        <v>44321</v>
      </c>
      <c r="D4334" s="53" t="s">
        <v>2299</v>
      </c>
      <c r="E4334" s="67">
        <v>400</v>
      </c>
      <c r="F4334" s="53" t="s">
        <v>699</v>
      </c>
      <c r="G4334" s="53" t="s">
        <v>2981</v>
      </c>
      <c r="H4334" s="47">
        <v>21001843</v>
      </c>
      <c r="I4334" s="55">
        <v>44319</v>
      </c>
      <c r="J4334" s="39">
        <v>21003351</v>
      </c>
      <c r="K4334" s="49" t="str">
        <f t="shared" si="71"/>
        <v>CONVÊNIO 114/2020 - BOLSISTAS PIBIC/PIBITI -  PAGAMENTO DA 8 ª PARCELA DAS BOLSAS DA FUNDAÇÃO ARAUCÁRIA - PROGRAMA DE INICIAÇÃO CIENTÍFICA DA UNESPAR. CONFORME PROTOCOLO: 17.554.276-0.</v>
      </c>
      <c r="L4334" s="56" t="s">
        <v>2974</v>
      </c>
    </row>
    <row r="4335" spans="1:12" ht="25.5">
      <c r="A4335" s="47">
        <v>653672</v>
      </c>
      <c r="B4335" s="51" t="s">
        <v>1095</v>
      </c>
      <c r="C4335" s="52">
        <v>44321</v>
      </c>
      <c r="D4335" s="53" t="s">
        <v>2299</v>
      </c>
      <c r="E4335" s="67">
        <v>400</v>
      </c>
      <c r="F4335" s="53" t="s">
        <v>699</v>
      </c>
      <c r="G4335" s="53" t="s">
        <v>2982</v>
      </c>
      <c r="H4335" s="47">
        <v>21001844</v>
      </c>
      <c r="I4335" s="55">
        <v>44319</v>
      </c>
      <c r="J4335" s="39">
        <v>21003352</v>
      </c>
      <c r="K4335" s="49" t="str">
        <f t="shared" si="71"/>
        <v>CONVÊNIO 114/2020 - BOLSISTAS PIBIC/PIBITI -  PAGAMENTO DA 8 ª PARCELA DAS BOLSAS DA FUNDAÇÃO ARAUCÁRIA - PROGRAMA DE INICIAÇÃO CIENTÍFICA DA UNESPAR. CONFORME PROTOCOLO: 17.554.276-0.</v>
      </c>
      <c r="L4335" s="56" t="s">
        <v>2974</v>
      </c>
    </row>
    <row r="4336" spans="1:12" ht="25.5">
      <c r="A4336" s="47">
        <v>908027</v>
      </c>
      <c r="B4336" s="51" t="s">
        <v>1099</v>
      </c>
      <c r="C4336" s="52">
        <v>44321</v>
      </c>
      <c r="D4336" s="53" t="s">
        <v>2299</v>
      </c>
      <c r="E4336" s="67">
        <v>400</v>
      </c>
      <c r="F4336" s="53" t="s">
        <v>699</v>
      </c>
      <c r="G4336" s="53" t="s">
        <v>2983</v>
      </c>
      <c r="H4336" s="47">
        <v>21001845</v>
      </c>
      <c r="I4336" s="55">
        <v>44319</v>
      </c>
      <c r="J4336" s="39">
        <v>21003353</v>
      </c>
      <c r="K4336" s="49" t="str">
        <f t="shared" si="71"/>
        <v>CONVÊNIO 114/2020 - BOLSISTAS PIBIC/PIBITI -  PAGAMENTO DA 8 ª PARCELA DAS BOLSAS DA FUNDAÇÃO ARAUCÁRIA - PROGRAMA DE INICIAÇÃO CIENTÍFICA DA UNESPAR. CONFORME PROTOCOLO: 17.554.276-0.</v>
      </c>
      <c r="L4336" s="56" t="s">
        <v>2974</v>
      </c>
    </row>
    <row r="4337" spans="1:12" ht="25.5">
      <c r="A4337" s="47">
        <v>913212</v>
      </c>
      <c r="B4337" s="51" t="s">
        <v>1101</v>
      </c>
      <c r="C4337" s="52">
        <v>44321</v>
      </c>
      <c r="D4337" s="53" t="s">
        <v>2299</v>
      </c>
      <c r="E4337" s="67">
        <v>400</v>
      </c>
      <c r="F4337" s="53" t="s">
        <v>699</v>
      </c>
      <c r="G4337" s="53" t="s">
        <v>2984</v>
      </c>
      <c r="H4337" s="47">
        <v>21001846</v>
      </c>
      <c r="I4337" s="55">
        <v>44319</v>
      </c>
      <c r="J4337" s="39">
        <v>21003354</v>
      </c>
      <c r="K4337" s="49" t="str">
        <f t="shared" si="71"/>
        <v>CONVÊNIO 114/2020 - BOLSISTAS PIBIC/PIBITI -  PAGAMENTO DA 8 ª PARCELA DAS BOLSAS DA FUNDAÇÃO ARAUCÁRIA - PROGRAMA DE INICIAÇÃO CIENTÍFICA DA UNESPAR. CONFORME PROTOCOLO: 17.554.276-0.</v>
      </c>
      <c r="L4337" s="56" t="s">
        <v>2974</v>
      </c>
    </row>
    <row r="4338" spans="1:12" ht="25.5">
      <c r="A4338" s="47">
        <v>393182</v>
      </c>
      <c r="B4338" s="51" t="s">
        <v>1103</v>
      </c>
      <c r="C4338" s="52">
        <v>44321</v>
      </c>
      <c r="D4338" s="53" t="s">
        <v>2299</v>
      </c>
      <c r="E4338" s="67">
        <v>400</v>
      </c>
      <c r="F4338" s="53" t="s">
        <v>699</v>
      </c>
      <c r="G4338" s="53" t="s">
        <v>2985</v>
      </c>
      <c r="H4338" s="47">
        <v>21001847</v>
      </c>
      <c r="I4338" s="55">
        <v>44319</v>
      </c>
      <c r="J4338" s="39">
        <v>21003355</v>
      </c>
      <c r="K4338" s="49" t="str">
        <f t="shared" si="71"/>
        <v>CONVÊNIO 114/2020 - BOLSISTAS PIBIC/PIBITI -  PAGAMENTO DA 8 ª PARCELA DAS BOLSAS DA FUNDAÇÃO ARAUCÁRIA - PROGRAMA DE INICIAÇÃO CIENTÍFICA DA UNESPAR. CONFORME PROTOCOLO: 17.554.276-0.</v>
      </c>
      <c r="L4338" s="56" t="s">
        <v>2974</v>
      </c>
    </row>
    <row r="4339" spans="1:12" ht="25.5">
      <c r="A4339" s="47">
        <v>912291</v>
      </c>
      <c r="B4339" s="51" t="s">
        <v>1105</v>
      </c>
      <c r="C4339" s="52">
        <v>44321</v>
      </c>
      <c r="D4339" s="53" t="s">
        <v>2299</v>
      </c>
      <c r="E4339" s="67">
        <v>400</v>
      </c>
      <c r="F4339" s="53" t="s">
        <v>699</v>
      </c>
      <c r="G4339" s="53" t="s">
        <v>2986</v>
      </c>
      <c r="H4339" s="47">
        <v>21001848</v>
      </c>
      <c r="I4339" s="55">
        <v>44319</v>
      </c>
      <c r="J4339" s="39">
        <v>21003356</v>
      </c>
      <c r="K4339" s="49" t="str">
        <f t="shared" si="71"/>
        <v>CONVÊNIO 114/2020 - BOLSISTAS PIBIC/PIBITI -  PAGAMENTO DA 8 ª PARCELA DAS BOLSAS DA FUNDAÇÃO ARAUCÁRIA - PROGRAMA DE INICIAÇÃO CIENTÍFICA DA UNESPAR. CONFORME PROTOCOLO: 17.554.276-0.</v>
      </c>
      <c r="L4339" s="56" t="s">
        <v>2974</v>
      </c>
    </row>
    <row r="4340" spans="1:12" ht="25.5">
      <c r="A4340" s="47">
        <v>913803</v>
      </c>
      <c r="B4340" s="51" t="s">
        <v>1107</v>
      </c>
      <c r="C4340" s="52">
        <v>44321</v>
      </c>
      <c r="D4340" s="53" t="s">
        <v>2299</v>
      </c>
      <c r="E4340" s="67">
        <v>400</v>
      </c>
      <c r="F4340" s="53" t="s">
        <v>699</v>
      </c>
      <c r="G4340" s="53" t="s">
        <v>2987</v>
      </c>
      <c r="H4340" s="47">
        <v>21001849</v>
      </c>
      <c r="I4340" s="55">
        <v>44319</v>
      </c>
      <c r="J4340" s="39">
        <v>21003357</v>
      </c>
      <c r="K4340" s="49" t="str">
        <f t="shared" si="71"/>
        <v>CONVÊNIO 114/2020 - BOLSISTAS PIBIC/PIBITI -  PAGAMENTO DA 8 ª PARCELA DAS BOLSAS DA FUNDAÇÃO ARAUCÁRIA - PROGRAMA DE INICIAÇÃO CIENTÍFICA DA UNESPAR. CONFORME PROTOCOLO: 17.554.276-0.</v>
      </c>
      <c r="L4340" s="56" t="s">
        <v>2974</v>
      </c>
    </row>
    <row r="4341" spans="1:12" ht="25.5">
      <c r="A4341" s="47">
        <v>909147</v>
      </c>
      <c r="B4341" s="51" t="s">
        <v>1111</v>
      </c>
      <c r="C4341" s="52">
        <v>44321</v>
      </c>
      <c r="D4341" s="53" t="s">
        <v>2299</v>
      </c>
      <c r="E4341" s="67">
        <v>400</v>
      </c>
      <c r="F4341" s="53" t="s">
        <v>699</v>
      </c>
      <c r="G4341" s="53" t="s">
        <v>2988</v>
      </c>
      <c r="H4341" s="47">
        <v>21001850</v>
      </c>
      <c r="I4341" s="55">
        <v>44319</v>
      </c>
      <c r="J4341" s="39">
        <v>21003358</v>
      </c>
      <c r="K4341" s="49" t="str">
        <f t="shared" si="71"/>
        <v xml:space="preserve"> CONVÊNIO 114/2020 - BOLSISTAS PIBIC/PIBITI -  PAGAMENTO DA 8 ª PARCELA DAS BOLSAS DA FUNDAÇÃO ARAUCÁRIA - PROGRAMA DE INICIAÇÃO CIENTÍFICA DA UNESPAR. CONFORME PROTOCOLO: 17.554.276-0.</v>
      </c>
      <c r="L4341" s="56" t="s">
        <v>2989</v>
      </c>
    </row>
    <row r="4342" spans="1:12" ht="25.5">
      <c r="A4342" s="47">
        <v>916613</v>
      </c>
      <c r="B4342" s="51" t="s">
        <v>1113</v>
      </c>
      <c r="C4342" s="52">
        <v>44321</v>
      </c>
      <c r="D4342" s="53" t="s">
        <v>2299</v>
      </c>
      <c r="E4342" s="67">
        <v>400</v>
      </c>
      <c r="F4342" s="53" t="s">
        <v>699</v>
      </c>
      <c r="G4342" s="53" t="s">
        <v>2990</v>
      </c>
      <c r="H4342" s="47">
        <v>21001851</v>
      </c>
      <c r="I4342" s="55">
        <v>44319</v>
      </c>
      <c r="J4342" s="39">
        <v>21003359</v>
      </c>
      <c r="K4342" s="49" t="str">
        <f t="shared" si="71"/>
        <v>CONVÊNIO 114/2020 - BOLSISTAS PIBIC/PIBITI -  PAGAMENTO DA 8 ª PARCELA DAS BOLSAS DA FUNDAÇÃO ARAUCÁRIA - PROGRAMA DE INICIAÇÃO CIENTÍFICA DA UNESPAR. CONFORME PROTOCOLO: 17.554.276-0.</v>
      </c>
      <c r="L4342" s="56" t="s">
        <v>2974</v>
      </c>
    </row>
    <row r="4343" spans="1:12" ht="25.5">
      <c r="A4343" s="47">
        <v>652957</v>
      </c>
      <c r="B4343" s="51" t="s">
        <v>1115</v>
      </c>
      <c r="C4343" s="52">
        <v>44321</v>
      </c>
      <c r="D4343" s="53" t="s">
        <v>2299</v>
      </c>
      <c r="E4343" s="67">
        <v>400</v>
      </c>
      <c r="F4343" s="53" t="s">
        <v>699</v>
      </c>
      <c r="G4343" s="53" t="s">
        <v>2991</v>
      </c>
      <c r="H4343" s="47">
        <v>21001852</v>
      </c>
      <c r="I4343" s="55">
        <v>44319</v>
      </c>
      <c r="J4343" s="39">
        <v>21003360</v>
      </c>
      <c r="K4343" s="49" t="str">
        <f t="shared" si="71"/>
        <v>CONVÊNIO 114/2020 - BOLSISTAS PIBIC/PIBITI -  PAGAMENTO DA 8 ª PARCELA DAS BOLSAS DA FUNDAÇÃO ARAUCÁRIA - PROGRAMA DE INICIAÇÃO CIENTÍFICA DA UNESPAR. CONFORME PROTOCOLO: 17.554.276-0.</v>
      </c>
      <c r="L4343" s="56" t="s">
        <v>2974</v>
      </c>
    </row>
    <row r="4344" spans="1:12" ht="25.5">
      <c r="A4344" s="47">
        <v>909018</v>
      </c>
      <c r="B4344" s="51" t="s">
        <v>1120</v>
      </c>
      <c r="C4344" s="52">
        <v>44321</v>
      </c>
      <c r="D4344" s="53" t="s">
        <v>2299</v>
      </c>
      <c r="E4344" s="67">
        <v>400</v>
      </c>
      <c r="F4344" s="53" t="s">
        <v>699</v>
      </c>
      <c r="G4344" s="53" t="s">
        <v>2992</v>
      </c>
      <c r="H4344" s="47">
        <v>21001854</v>
      </c>
      <c r="I4344" s="55">
        <v>44319</v>
      </c>
      <c r="J4344" s="39">
        <v>21003361</v>
      </c>
      <c r="K4344" s="49" t="str">
        <f t="shared" si="71"/>
        <v>CONVÊNIO 114/2020 - BOLSISTAS PIBIC/PIBITI -  PAGAMENTO DA 8 ª PARCELA DAS BOLSAS DA FUNDAÇÃO ARAUCÁRIA - PROGRAMA DE INICIAÇÃO CIENTÍFICA DA UNESPAR. CONFORME PROTOCOLO: 17.554.276-0.</v>
      </c>
      <c r="L4344" s="56" t="s">
        <v>2974</v>
      </c>
    </row>
    <row r="4345" spans="1:12" ht="25.5">
      <c r="A4345" s="47">
        <v>909336</v>
      </c>
      <c r="B4345" s="51" t="s">
        <v>1122</v>
      </c>
      <c r="C4345" s="52">
        <v>44321</v>
      </c>
      <c r="D4345" s="53" t="s">
        <v>2299</v>
      </c>
      <c r="E4345" s="67">
        <v>400</v>
      </c>
      <c r="F4345" s="53" t="s">
        <v>699</v>
      </c>
      <c r="G4345" s="53" t="s">
        <v>2993</v>
      </c>
      <c r="H4345" s="47">
        <v>21001855</v>
      </c>
      <c r="I4345" s="55">
        <v>44319</v>
      </c>
      <c r="J4345" s="39">
        <v>21003362</v>
      </c>
      <c r="K4345" s="49" t="str">
        <f t="shared" si="71"/>
        <v>CONVÊNIO 114/2020 - BOLSISTAS PIBIC/PIBITI -  PAGAMENTO DA 8 ª PARCELA DAS BOLSAS DA FUNDAÇÃO ARAUCÁRIA - PROGRAMA DE INICIAÇÃO CIENTÍFICA DA UNESPAR. CONFORME PROTOCOLO: 17.554.276-0.</v>
      </c>
      <c r="L4345" s="56" t="s">
        <v>2974</v>
      </c>
    </row>
    <row r="4346" spans="1:12" ht="25.5">
      <c r="A4346" s="47">
        <v>912937</v>
      </c>
      <c r="B4346" s="51" t="s">
        <v>1124</v>
      </c>
      <c r="C4346" s="52">
        <v>44321</v>
      </c>
      <c r="D4346" s="53" t="s">
        <v>2299</v>
      </c>
      <c r="E4346" s="67">
        <v>400</v>
      </c>
      <c r="F4346" s="53" t="s">
        <v>699</v>
      </c>
      <c r="G4346" s="53" t="s">
        <v>2994</v>
      </c>
      <c r="H4346" s="47">
        <v>21001856</v>
      </c>
      <c r="I4346" s="55">
        <v>44319</v>
      </c>
      <c r="J4346" s="39">
        <v>21003363</v>
      </c>
      <c r="K4346" s="49" t="str">
        <f t="shared" si="71"/>
        <v>CONVÊNIO 114/2020 - BOLSISTAS PIBIC/PIBITI -  PAGAMENTO DA 8 ª PARCELA DAS BOLSAS DA FUNDAÇÃO ARAUCÁRIA - PROGRAMA DE INICIAÇÃO CIENTÍFICA DA UNESPAR. CONFORME PROTOCOLO: 17.554.276-0.</v>
      </c>
      <c r="L4346" s="56" t="s">
        <v>2974</v>
      </c>
    </row>
    <row r="4347" spans="1:12" ht="25.5">
      <c r="A4347" s="47">
        <v>909388</v>
      </c>
      <c r="B4347" s="51" t="s">
        <v>1128</v>
      </c>
      <c r="C4347" s="52">
        <v>44321</v>
      </c>
      <c r="D4347" s="53" t="s">
        <v>2299</v>
      </c>
      <c r="E4347" s="67">
        <v>400</v>
      </c>
      <c r="F4347" s="53" t="s">
        <v>699</v>
      </c>
      <c r="G4347" s="53" t="s">
        <v>2995</v>
      </c>
      <c r="H4347" s="47">
        <v>21001857</v>
      </c>
      <c r="I4347" s="55">
        <v>44319</v>
      </c>
      <c r="J4347" s="39">
        <v>21003364</v>
      </c>
      <c r="K4347" s="49" t="str">
        <f t="shared" si="71"/>
        <v>CONVÊNIO 114/2020 - BOLSISTAS PIBIC/PIBITI -  PAGAMENTO DA 8 ª PARCELA DAS BOLSAS DA FUNDAÇÃO ARAUCÁRIA - PROGRAMA DE INICIAÇÃO CIENTÍFICA DA UNESPAR. CONFORME PROTOCOLO: 17.554.276-0.</v>
      </c>
      <c r="L4347" s="56" t="s">
        <v>2974</v>
      </c>
    </row>
    <row r="4348" spans="1:12" ht="25.5">
      <c r="A4348" s="47">
        <v>912690</v>
      </c>
      <c r="B4348" s="51" t="s">
        <v>1153</v>
      </c>
      <c r="C4348" s="52">
        <v>44321</v>
      </c>
      <c r="D4348" s="53" t="s">
        <v>2299</v>
      </c>
      <c r="E4348" s="67">
        <v>400</v>
      </c>
      <c r="F4348" s="53" t="s">
        <v>699</v>
      </c>
      <c r="G4348" s="53" t="s">
        <v>2996</v>
      </c>
      <c r="H4348" s="47">
        <v>21001858</v>
      </c>
      <c r="I4348" s="55">
        <v>44319</v>
      </c>
      <c r="J4348" s="39">
        <v>21003375</v>
      </c>
      <c r="K4348" s="49" t="str">
        <f t="shared" si="71"/>
        <v xml:space="preserve">CONVÊNIO 114/2020 - BOLSISTAS PIBIC/PIBITI -  PAGAMENTO DA 8 ª PARCELA DAS BOLSAS DA FUNDAÇÃO ARAUCÁRIA - PROGRAMA DE INICIAÇÃO CIENTÍFICA DA UNESPAR. CONFORME PROTOCOLO: 17.554.276-0. </v>
      </c>
      <c r="L4348" s="56" t="s">
        <v>2967</v>
      </c>
    </row>
    <row r="4349" spans="1:12" ht="25.5">
      <c r="A4349" s="47">
        <v>756611</v>
      </c>
      <c r="B4349" s="51" t="s">
        <v>1130</v>
      </c>
      <c r="C4349" s="52">
        <v>44321</v>
      </c>
      <c r="D4349" s="53" t="s">
        <v>2299</v>
      </c>
      <c r="E4349" s="67">
        <v>400</v>
      </c>
      <c r="F4349" s="53" t="s">
        <v>699</v>
      </c>
      <c r="G4349" s="53" t="s">
        <v>2997</v>
      </c>
      <c r="H4349" s="47">
        <v>21001859</v>
      </c>
      <c r="I4349" s="55">
        <v>44319</v>
      </c>
      <c r="J4349" s="39">
        <v>21003365</v>
      </c>
      <c r="K4349" s="49" t="str">
        <f t="shared" si="71"/>
        <v>CONVÊNIO 114/2020 - BOLSISTAS PIBIC/PIBITI -  PAGAMENTO DA 8 ª PARCELA DAS BOLSAS DA FUNDAÇÃO ARAUCÁRIA - PROGRAMA DE INICIAÇÃO CIENTÍFICA DA UNESPAR. CONFORME PROTOCOLO: 17.554.276-0.</v>
      </c>
      <c r="L4349" s="56" t="s">
        <v>2974</v>
      </c>
    </row>
    <row r="4350" spans="1:12" ht="25.5">
      <c r="A4350" s="47">
        <v>907528</v>
      </c>
      <c r="B4350" s="51" t="s">
        <v>1156</v>
      </c>
      <c r="C4350" s="52">
        <v>44321</v>
      </c>
      <c r="D4350" s="53" t="s">
        <v>2299</v>
      </c>
      <c r="E4350" s="67">
        <v>400</v>
      </c>
      <c r="F4350" s="53" t="s">
        <v>699</v>
      </c>
      <c r="G4350" s="53" t="s">
        <v>2998</v>
      </c>
      <c r="H4350" s="47">
        <v>21001860</v>
      </c>
      <c r="I4350" s="55">
        <v>44319</v>
      </c>
      <c r="J4350" s="39">
        <v>21003376</v>
      </c>
      <c r="K4350" s="49" t="str">
        <f t="shared" si="71"/>
        <v xml:space="preserve">CONVÊNIO 114/2020 - BOLSISTAS PIBIC/PIBITI -  PAGAMENTO DA 8 ª PARCELA DAS BOLSAS DA FUNDAÇÃO ARAUCÁRIA - PROGRAMA DE INICIAÇÃO CIENTÍFICA DA UNESPAR. CONFORME PROTOCOLO: 17.554.276-0. </v>
      </c>
      <c r="L4350" s="56" t="s">
        <v>2967</v>
      </c>
    </row>
    <row r="4351" spans="1:12" ht="25.5">
      <c r="A4351" s="47">
        <v>909394</v>
      </c>
      <c r="B4351" s="51" t="s">
        <v>1135</v>
      </c>
      <c r="C4351" s="52">
        <v>44321</v>
      </c>
      <c r="D4351" s="53" t="s">
        <v>2299</v>
      </c>
      <c r="E4351" s="67">
        <v>400</v>
      </c>
      <c r="F4351" s="53" t="s">
        <v>699</v>
      </c>
      <c r="G4351" s="53" t="s">
        <v>2999</v>
      </c>
      <c r="H4351" s="47">
        <v>21001861</v>
      </c>
      <c r="I4351" s="55">
        <v>44319</v>
      </c>
      <c r="J4351" s="39">
        <v>21003366</v>
      </c>
      <c r="K4351" s="49" t="str">
        <f t="shared" si="71"/>
        <v>CONVÊNIO 114/2020 - BOLSISTAS PIBIC/PIBITI -  PAGAMENTO DA 8 ª PARCELA DAS BOLSAS DA FUNDAÇÃO ARAUCÁRIA - PROGRAMA DE INICIAÇÃO CIENTÍFICA DA UNESPAR. CONFORME PROTOCOLO: 17.554.276-0.</v>
      </c>
      <c r="L4351" s="56" t="s">
        <v>2974</v>
      </c>
    </row>
    <row r="4352" spans="1:12" ht="25.5">
      <c r="A4352" s="47">
        <v>909400</v>
      </c>
      <c r="B4352" s="51" t="s">
        <v>1137</v>
      </c>
      <c r="C4352" s="52">
        <v>44321</v>
      </c>
      <c r="D4352" s="53" t="s">
        <v>2299</v>
      </c>
      <c r="E4352" s="67">
        <v>400</v>
      </c>
      <c r="F4352" s="53" t="s">
        <v>699</v>
      </c>
      <c r="G4352" s="53" t="s">
        <v>3000</v>
      </c>
      <c r="H4352" s="47">
        <v>21001862</v>
      </c>
      <c r="I4352" s="55">
        <v>44319</v>
      </c>
      <c r="J4352" s="39">
        <v>21003367</v>
      </c>
      <c r="K4352" s="49" t="str">
        <f t="shared" si="71"/>
        <v>CONVÊNIO 114/2020 - BOLSISTAS PIBIC/PIBITI -  PAGAMENTO DA 8 ª PARCELA DAS BOLSAS DA FUNDAÇÃO ARAUCÁRIA - PROGRAMA DE INICIAÇÃO CIENTÍFICA DA UNESPAR. CONFORME PROTOCOLO: 17.554.276-0.</v>
      </c>
      <c r="L4352" s="56" t="s">
        <v>2974</v>
      </c>
    </row>
    <row r="4353" spans="1:12" ht="25.5">
      <c r="A4353" s="47">
        <v>653175</v>
      </c>
      <c r="B4353" s="51" t="s">
        <v>1139</v>
      </c>
      <c r="C4353" s="52">
        <v>44321</v>
      </c>
      <c r="D4353" s="53" t="s">
        <v>2299</v>
      </c>
      <c r="E4353" s="67">
        <v>400</v>
      </c>
      <c r="F4353" s="53" t="s">
        <v>699</v>
      </c>
      <c r="G4353" s="53" t="s">
        <v>3001</v>
      </c>
      <c r="H4353" s="47">
        <v>21001863</v>
      </c>
      <c r="I4353" s="55">
        <v>44319</v>
      </c>
      <c r="J4353" s="39">
        <v>21003368</v>
      </c>
      <c r="K4353" s="49" t="str">
        <f t="shared" si="71"/>
        <v>CONVÊNIO 114/2020 - BOLSISTAS PIBIC/PIBITI -  PAGAMENTO DA 8 ª PARCELA DAS BOLSAS DA FUNDAÇÃO ARAUCÁRIA - PROGRAMA DE INICIAÇÃO CIENTÍFICA DA UNESPAR. CONFORME PROTOCOLO: 17.554.276-0.</v>
      </c>
      <c r="L4353" s="56" t="s">
        <v>2974</v>
      </c>
    </row>
    <row r="4354" spans="1:12" ht="25.5">
      <c r="A4354" s="47">
        <v>909405</v>
      </c>
      <c r="B4354" s="51" t="s">
        <v>1141</v>
      </c>
      <c r="C4354" s="52">
        <v>44321</v>
      </c>
      <c r="D4354" s="53" t="s">
        <v>2299</v>
      </c>
      <c r="E4354" s="67">
        <v>400</v>
      </c>
      <c r="F4354" s="53" t="s">
        <v>699</v>
      </c>
      <c r="G4354" s="53" t="s">
        <v>3002</v>
      </c>
      <c r="H4354" s="47">
        <v>21001864</v>
      </c>
      <c r="I4354" s="55">
        <v>44319</v>
      </c>
      <c r="J4354" s="39">
        <v>21003369</v>
      </c>
      <c r="K4354" s="49" t="str">
        <f t="shared" si="71"/>
        <v>CONVÊNIO 114/2020 - BOLSISTAS PIBIC/PIBITI -  PAGAMENTO DA 8 ª PARCELA DAS BOLSAS DA FUNDAÇÃO ARAUCÁRIA - PROGRAMA DE INICIAÇÃO CIENTÍFICA DA UNESPAR. CONFORME PROTOCOLO: 17.554.276-0.</v>
      </c>
      <c r="L4354" s="56" t="s">
        <v>2974</v>
      </c>
    </row>
    <row r="4355" spans="1:12" ht="38.25">
      <c r="A4355" s="47">
        <v>907101</v>
      </c>
      <c r="B4355" s="51" t="s">
        <v>1311</v>
      </c>
      <c r="C4355" s="52">
        <v>44319</v>
      </c>
      <c r="D4355" s="53" t="s">
        <v>2299</v>
      </c>
      <c r="E4355" s="67">
        <v>400</v>
      </c>
      <c r="F4355" s="53" t="s">
        <v>699</v>
      </c>
      <c r="G4355" s="53" t="s">
        <v>3003</v>
      </c>
      <c r="H4355" s="47">
        <v>21001865</v>
      </c>
      <c r="I4355" s="55">
        <v>44319</v>
      </c>
      <c r="J4355" s="39">
        <v>21003367</v>
      </c>
      <c r="K4355" s="49" t="str">
        <f t="shared" si="71"/>
        <v>CONVÊNIO 058/2020. EMPENHO DE BOLSA PROJETO ''A FORMAÇÃO TERRITORIAL DO CONTESTADO: PROCESSOS, CONFLITOS E RESISTÊNCIAS, 8 PARCELA REFERENTE AO MÊS DE MARÇO/2021. PROCESSO: 17.500.235-9 LIQUIDAÇÃO REF. BOLSA DE MARÇO/2021.</v>
      </c>
      <c r="L4355" s="56" t="s">
        <v>3004</v>
      </c>
    </row>
    <row r="4356" spans="1:12" ht="25.5">
      <c r="A4356" s="47">
        <v>651276</v>
      </c>
      <c r="B4356" s="51" t="s">
        <v>1145</v>
      </c>
      <c r="C4356" s="52">
        <v>44321</v>
      </c>
      <c r="D4356" s="53" t="s">
        <v>2299</v>
      </c>
      <c r="E4356" s="67">
        <v>400</v>
      </c>
      <c r="F4356" s="53" t="s">
        <v>699</v>
      </c>
      <c r="G4356" s="53" t="s">
        <v>3005</v>
      </c>
      <c r="H4356" s="47">
        <v>21001866</v>
      </c>
      <c r="I4356" s="55">
        <v>44319</v>
      </c>
      <c r="J4356" s="39">
        <v>21003370</v>
      </c>
      <c r="K4356" s="49" t="str">
        <f t="shared" si="71"/>
        <v>CONVÊNIO 114/2020 - BOLSISTAS PIBIC/PIBITI -  PAGAMENTO DA 8 ª PARCELA DAS BOLSAS DA FUNDAÇÃO ARAUCÁRIA - PROGRAMA DE INICIAÇÃO CIENTÍFICA DA UNESPAR. CONFORME PROTOCOLO: 17.554.276-0.</v>
      </c>
      <c r="L4356" s="56" t="s">
        <v>2974</v>
      </c>
    </row>
    <row r="4357" spans="1:12" ht="25.5">
      <c r="A4357" s="47">
        <v>687118</v>
      </c>
      <c r="B4357" s="51" t="s">
        <v>1147</v>
      </c>
      <c r="C4357" s="52">
        <v>44321</v>
      </c>
      <c r="D4357" s="53" t="s">
        <v>2299</v>
      </c>
      <c r="E4357" s="67">
        <v>400</v>
      </c>
      <c r="F4357" s="53" t="s">
        <v>699</v>
      </c>
      <c r="G4357" s="53" t="s">
        <v>3006</v>
      </c>
      <c r="H4357" s="47">
        <v>21001867</v>
      </c>
      <c r="I4357" s="55">
        <v>44319</v>
      </c>
      <c r="J4357" s="39">
        <v>21003371</v>
      </c>
      <c r="K4357" s="49" t="str">
        <f t="shared" si="71"/>
        <v>CONVÊNIO 114/2020 - BOLSISTAS PIBIC/PIBITI -  PAGAMENTO DA 8 ª PARCELA DAS BOLSAS DA FUNDAÇÃO ARAUCÁRIA - PROGRAMA DE INICIAÇÃO CIENTÍFICA DA UNESPAR. CONFORME PROTOCOLO: 17.554.276-0.</v>
      </c>
      <c r="L4357" s="56" t="s">
        <v>2974</v>
      </c>
    </row>
    <row r="4358" spans="1:12" ht="25.5">
      <c r="A4358" s="47">
        <v>913282</v>
      </c>
      <c r="B4358" s="51" t="s">
        <v>1443</v>
      </c>
      <c r="C4358" s="52">
        <v>44321</v>
      </c>
      <c r="D4358" s="53" t="s">
        <v>2299</v>
      </c>
      <c r="E4358" s="67">
        <v>400</v>
      </c>
      <c r="F4358" s="53" t="s">
        <v>699</v>
      </c>
      <c r="G4358" s="53" t="s">
        <v>3007</v>
      </c>
      <c r="H4358" s="47">
        <v>21001868</v>
      </c>
      <c r="I4358" s="55">
        <v>44319</v>
      </c>
      <c r="J4358" s="39">
        <v>21003372</v>
      </c>
      <c r="K4358" s="49" t="str">
        <f t="shared" si="71"/>
        <v>CONVÊNIO 114/2020 - BOLSISTAS PIBIC/PIBITI -  PAGAMENTO DA 8 ª PARCELA DAS BOLSAS DA FUNDAÇÃO ARAUCÁRIA - PROGRAMA DE INICIAÇÃO CIENTÍFICA DA UNESPAR. CONFORME PROTOCOLO: 17.554.276-0.</v>
      </c>
      <c r="L4358" s="56" t="s">
        <v>2974</v>
      </c>
    </row>
    <row r="4359" spans="1:12" ht="25.5">
      <c r="A4359" s="47">
        <v>911084</v>
      </c>
      <c r="B4359" s="51" t="s">
        <v>1151</v>
      </c>
      <c r="C4359" s="52">
        <v>44321</v>
      </c>
      <c r="D4359" s="53" t="s">
        <v>2299</v>
      </c>
      <c r="E4359" s="67">
        <v>400</v>
      </c>
      <c r="F4359" s="53" t="s">
        <v>699</v>
      </c>
      <c r="G4359" s="53" t="s">
        <v>3008</v>
      </c>
      <c r="H4359" s="47">
        <v>21001869</v>
      </c>
      <c r="I4359" s="55">
        <v>44319</v>
      </c>
      <c r="J4359" s="39">
        <v>21003373</v>
      </c>
      <c r="K4359" s="49" t="str">
        <f t="shared" si="71"/>
        <v>CONVÊNIO 114/2020 - BOLSISTAS PIBIC/PIBITI -  PAGAMENTO DA 8 ª PARCELA DAS BOLSAS DA FUNDAÇÃO ARAUCÁRIA - PROGRAMA DE INICIAÇÃO CIENTÍFICA DA UNESPAR. CONFORME PROTOCOLO: 17.554.276-0.</v>
      </c>
      <c r="L4359" s="56" t="s">
        <v>2974</v>
      </c>
    </row>
    <row r="4360" spans="1:12" ht="38.25">
      <c r="A4360" s="47">
        <v>653278</v>
      </c>
      <c r="B4360" s="51" t="s">
        <v>1209</v>
      </c>
      <c r="C4360" s="52">
        <v>44321</v>
      </c>
      <c r="D4360" s="53" t="s">
        <v>2299</v>
      </c>
      <c r="E4360" s="67">
        <v>400</v>
      </c>
      <c r="F4360" s="53" t="s">
        <v>699</v>
      </c>
      <c r="G4360" s="53" t="s">
        <v>3009</v>
      </c>
      <c r="H4360" s="47">
        <v>21001870</v>
      </c>
      <c r="I4360" s="55">
        <v>44319</v>
      </c>
      <c r="J4360" s="39">
        <v>21003403</v>
      </c>
      <c r="K4360" s="49" t="str">
        <f t="shared" ref="K4360:K4423" si="72">UPPER(L4360)</f>
        <v>CONVÊNIO 114/2020 - BOLSISTAS PIBIC/PIBITI -  PAGAMENTO DA 8 ª PARCELA DAS BOLSAS DA FUNDAÇÃO ARAUCÁRIA - PROGRAMA DE INICIAÇÃO CIENTÍFICA DA UNESPAR. CONFORME PROTOCOLO: 17.554.276-0. LIQUIDAÇÃO DA BOLSA PIBIC REFERENTE ABRIL/2021.</v>
      </c>
      <c r="L4360" s="56" t="s">
        <v>3010</v>
      </c>
    </row>
    <row r="4361" spans="1:12" ht="25.5">
      <c r="A4361" s="47">
        <v>908978</v>
      </c>
      <c r="B4361" s="51" t="s">
        <v>3011</v>
      </c>
      <c r="C4361" s="52">
        <v>44321</v>
      </c>
      <c r="D4361" s="53" t="s">
        <v>2299</v>
      </c>
      <c r="E4361" s="67">
        <v>400</v>
      </c>
      <c r="F4361" s="53" t="s">
        <v>699</v>
      </c>
      <c r="G4361" s="53" t="s">
        <v>3012</v>
      </c>
      <c r="H4361" s="47">
        <v>21001871</v>
      </c>
      <c r="I4361" s="55">
        <v>44319</v>
      </c>
      <c r="J4361" s="39">
        <v>21003377</v>
      </c>
      <c r="K4361" s="49" t="str">
        <f t="shared" si="72"/>
        <v xml:space="preserve">CONVÊNIO 114/2020 - BOLSISTAS PIBIC/PIBITI -  PAGAMENTO DA 8 ª PARCELA DAS BOLSAS DA FUNDAÇÃO ARAUCÁRIA - PROGRAMA DE INICIAÇÃO CIENTÍFICA DA UNESPAR. CONFORME PROTOCOLO: 17.554.276-0. </v>
      </c>
      <c r="L4361" s="56" t="s">
        <v>2967</v>
      </c>
    </row>
    <row r="4362" spans="1:12" ht="38.25">
      <c r="A4362" s="47">
        <v>909445</v>
      </c>
      <c r="B4362" s="51" t="s">
        <v>1211</v>
      </c>
      <c r="C4362" s="52">
        <v>44321</v>
      </c>
      <c r="D4362" s="53" t="s">
        <v>2299</v>
      </c>
      <c r="E4362" s="67">
        <v>400</v>
      </c>
      <c r="F4362" s="53" t="s">
        <v>699</v>
      </c>
      <c r="G4362" s="53" t="s">
        <v>3013</v>
      </c>
      <c r="H4362" s="47">
        <v>21001872</v>
      </c>
      <c r="I4362" s="55">
        <v>44319</v>
      </c>
      <c r="J4362" s="39">
        <v>21003404</v>
      </c>
      <c r="K4362" s="49" t="str">
        <f t="shared" si="72"/>
        <v>CONVÊNIO 114/2020 - BOLSISTAS PIBIC/PIBITI -  PAGAMENTO DA 8 ª PARCELA DAS BOLSAS DA FUNDAÇÃO ARAUCÁRIA - PROGRAMA DE INICIAÇÃO CIENTÍFICA DA UNESPAR. CONFORME PROTOCOLO: 17.554.276-0. LIQUIDAÇÃO DA BOLSA PIBIC REFERENTE ABRIL/2021.</v>
      </c>
      <c r="L4362" s="56" t="s">
        <v>3010</v>
      </c>
    </row>
    <row r="4363" spans="1:12" ht="25.5">
      <c r="A4363" s="47">
        <v>907509</v>
      </c>
      <c r="B4363" s="51" t="s">
        <v>1160</v>
      </c>
      <c r="C4363" s="52">
        <v>44321</v>
      </c>
      <c r="D4363" s="53" t="s">
        <v>2299</v>
      </c>
      <c r="E4363" s="67">
        <v>400</v>
      </c>
      <c r="F4363" s="53" t="s">
        <v>699</v>
      </c>
      <c r="G4363" s="53" t="s">
        <v>3014</v>
      </c>
      <c r="H4363" s="47">
        <v>21001873</v>
      </c>
      <c r="I4363" s="55">
        <v>44319</v>
      </c>
      <c r="J4363" s="39">
        <v>21003378</v>
      </c>
      <c r="K4363" s="49" t="str">
        <f t="shared" si="72"/>
        <v xml:space="preserve">CONVÊNIO 114/2020 - BOLSISTAS PIBIC/PIBITI -  PAGAMENTO DA 8 ª PARCELA DAS BOLSAS DA FUNDAÇÃO ARAUCÁRIA - PROGRAMA DE INICIAÇÃO CIENTÍFICA DA UNESPAR. CONFORME PROTOCOLO: 17.554.276-0. </v>
      </c>
      <c r="L4363" s="56" t="s">
        <v>2967</v>
      </c>
    </row>
    <row r="4364" spans="1:12" ht="38.25">
      <c r="A4364" s="47">
        <v>1040046</v>
      </c>
      <c r="B4364" s="51" t="s">
        <v>2211</v>
      </c>
      <c r="C4364" s="52">
        <v>44321</v>
      </c>
      <c r="D4364" s="53" t="s">
        <v>2299</v>
      </c>
      <c r="E4364" s="67">
        <v>400</v>
      </c>
      <c r="F4364" s="53" t="s">
        <v>699</v>
      </c>
      <c r="G4364" s="53" t="s">
        <v>3015</v>
      </c>
      <c r="H4364" s="47">
        <v>21001874</v>
      </c>
      <c r="I4364" s="55">
        <v>44319</v>
      </c>
      <c r="J4364" s="39">
        <v>21003405</v>
      </c>
      <c r="K4364" s="49" t="str">
        <f t="shared" si="72"/>
        <v>CONVÊNIO 114/2020 - BOLSISTAS PIBIC/PIBITI -  PAGAMENTO DA 8 ª PARCELA DAS BOLSAS DA FUNDAÇÃO ARAUCÁRIA - PROGRAMA DE INICIAÇÃO CIENTÍFICA DA UNESPAR. CONFORME PROTOCOLO: 17.554.276-0. LIQUIDAÇÃO DA BOLSA PIBIC REFERENTE ABRIL/2021.</v>
      </c>
      <c r="L4364" s="56" t="s">
        <v>3010</v>
      </c>
    </row>
    <row r="4365" spans="1:12" ht="25.5">
      <c r="A4365" s="47">
        <v>909059</v>
      </c>
      <c r="B4365" s="51" t="s">
        <v>1162</v>
      </c>
      <c r="C4365" s="52">
        <v>44321</v>
      </c>
      <c r="D4365" s="53" t="s">
        <v>2299</v>
      </c>
      <c r="E4365" s="67">
        <v>400</v>
      </c>
      <c r="F4365" s="53" t="s">
        <v>699</v>
      </c>
      <c r="G4365" s="53" t="s">
        <v>3016</v>
      </c>
      <c r="H4365" s="47">
        <v>21001875</v>
      </c>
      <c r="I4365" s="55">
        <v>44319</v>
      </c>
      <c r="J4365" s="39">
        <v>21003379</v>
      </c>
      <c r="K4365" s="49" t="str">
        <f t="shared" si="72"/>
        <v xml:space="preserve">CONVÊNIO 114/2020 - BOLSISTAS PIBIC/PIBITI -  PAGAMENTO DA 8 ª PARCELA DAS BOLSAS DA FUNDAÇÃO ARAUCÁRIA - PROGRAMA DE INICIAÇÃO CIENTÍFICA DA UNESPAR. CONFORME PROTOCOLO: 17.554.276-0. </v>
      </c>
      <c r="L4365" s="56" t="s">
        <v>2967</v>
      </c>
    </row>
    <row r="4366" spans="1:12" ht="38.25">
      <c r="A4366" s="47">
        <v>911099</v>
      </c>
      <c r="B4366" s="51" t="s">
        <v>1213</v>
      </c>
      <c r="C4366" s="52">
        <v>44321</v>
      </c>
      <c r="D4366" s="53" t="s">
        <v>2299</v>
      </c>
      <c r="E4366" s="67">
        <v>400</v>
      </c>
      <c r="F4366" s="53" t="s">
        <v>699</v>
      </c>
      <c r="G4366" s="53" t="s">
        <v>3017</v>
      </c>
      <c r="H4366" s="47">
        <v>21001876</v>
      </c>
      <c r="I4366" s="55">
        <v>44319</v>
      </c>
      <c r="J4366" s="39">
        <v>21003406</v>
      </c>
      <c r="K4366" s="49" t="str">
        <f t="shared" si="72"/>
        <v>CONVÊNIO 114/2020 - BOLSISTAS PIBIC/PIBITI -  PAGAMENTO DA 8 ª PARCELA DAS BOLSAS DA FUNDAÇÃO ARAUCÁRIA - PROGRAMA DE INICIAÇÃO CIENTÍFICA DA UNESPAR. CONFORME PROTOCOLO: 17.554.276-0. LIQUIDAÇÃO DA BOLSA PIBIC REFERENTE ABRIL/2021.</v>
      </c>
      <c r="L4366" s="56" t="s">
        <v>3010</v>
      </c>
    </row>
    <row r="4367" spans="1:12" ht="25.5">
      <c r="A4367" s="47">
        <v>909427</v>
      </c>
      <c r="B4367" s="51" t="s">
        <v>1164</v>
      </c>
      <c r="C4367" s="52">
        <v>44321</v>
      </c>
      <c r="D4367" s="53" t="s">
        <v>2299</v>
      </c>
      <c r="E4367" s="67">
        <v>400</v>
      </c>
      <c r="F4367" s="53" t="s">
        <v>699</v>
      </c>
      <c r="G4367" s="53" t="s">
        <v>3018</v>
      </c>
      <c r="H4367" s="47">
        <v>21001877</v>
      </c>
      <c r="I4367" s="55">
        <v>44319</v>
      </c>
      <c r="J4367" s="39">
        <v>21003380</v>
      </c>
      <c r="K4367" s="49" t="str">
        <f t="shared" si="72"/>
        <v xml:space="preserve">CONVÊNIO 114/2020 - BOLSISTAS PIBIC/PIBITI -  PAGAMENTO DA 8 ª PARCELA DAS BOLSAS DA FUNDAÇÃO ARAUCÁRIA - PROGRAMA DE INICIAÇÃO CIENTÍFICA DA UNESPAR. CONFORME PROTOCOLO: 17.554.276-0. </v>
      </c>
      <c r="L4367" s="56" t="s">
        <v>2967</v>
      </c>
    </row>
    <row r="4368" spans="1:12" ht="25.5">
      <c r="A4368" s="47">
        <v>909432</v>
      </c>
      <c r="B4368" s="51" t="s">
        <v>1166</v>
      </c>
      <c r="C4368" s="52">
        <v>44321</v>
      </c>
      <c r="D4368" s="53" t="s">
        <v>2299</v>
      </c>
      <c r="E4368" s="67">
        <v>400</v>
      </c>
      <c r="F4368" s="53" t="s">
        <v>699</v>
      </c>
      <c r="G4368" s="53" t="s">
        <v>3019</v>
      </c>
      <c r="H4368" s="47">
        <v>21001878</v>
      </c>
      <c r="I4368" s="55">
        <v>44319</v>
      </c>
      <c r="J4368" s="39">
        <v>21003381</v>
      </c>
      <c r="K4368" s="49" t="str">
        <f t="shared" si="72"/>
        <v xml:space="preserve">CONVÊNIO 114/2020 - BOLSISTAS PIBIC/PIBITI -  PAGAMENTO DA 8 ª PARCELA DAS BOLSAS DA FUNDAÇÃO ARAUCÁRIA - PROGRAMA DE INICIAÇÃO CIENTÍFICA DA UNESPAR. CONFORME PROTOCOLO: 17.554.276-0. </v>
      </c>
      <c r="L4368" s="56" t="s">
        <v>2967</v>
      </c>
    </row>
    <row r="4369" spans="1:12" ht="38.25">
      <c r="A4369" s="47">
        <v>1038359</v>
      </c>
      <c r="B4369" s="51" t="s">
        <v>2392</v>
      </c>
      <c r="C4369" s="52">
        <v>44321</v>
      </c>
      <c r="D4369" s="53" t="s">
        <v>2299</v>
      </c>
      <c r="E4369" s="67">
        <v>400</v>
      </c>
      <c r="F4369" s="53" t="s">
        <v>699</v>
      </c>
      <c r="G4369" s="53" t="s">
        <v>3020</v>
      </c>
      <c r="H4369" s="47">
        <v>21001879</v>
      </c>
      <c r="I4369" s="55">
        <v>44319</v>
      </c>
      <c r="J4369" s="39">
        <v>21003407</v>
      </c>
      <c r="K4369" s="49" t="str">
        <f t="shared" si="72"/>
        <v>CONVÊNIO 114/2020 - BOLSISTAS PIBIC/PIBITI -  PAGAMENTO DA 8 ª PARCELA DAS BOLSAS DA FUNDAÇÃO ARAUCÁRIA - PROGRAMA DE INICIAÇÃO CIENTÍFICA DA UNESPAR. CONFORME PROTOCOLO: 17.554.276-0. ,LIQUIDAÇÃO DA BOLSA PIBIC REFERENTE ABRIL/2021.</v>
      </c>
      <c r="L4369" s="56" t="s">
        <v>3021</v>
      </c>
    </row>
    <row r="4370" spans="1:12" ht="25.5">
      <c r="A4370" s="47">
        <v>961239</v>
      </c>
      <c r="B4370" s="51" t="s">
        <v>1168</v>
      </c>
      <c r="C4370" s="52">
        <v>44321</v>
      </c>
      <c r="D4370" s="53" t="s">
        <v>2299</v>
      </c>
      <c r="E4370" s="67">
        <v>400</v>
      </c>
      <c r="F4370" s="53" t="s">
        <v>699</v>
      </c>
      <c r="G4370" s="53" t="s">
        <v>3022</v>
      </c>
      <c r="H4370" s="47">
        <v>21001880</v>
      </c>
      <c r="I4370" s="55">
        <v>44319</v>
      </c>
      <c r="J4370" s="39">
        <v>21003382</v>
      </c>
      <c r="K4370" s="49" t="str">
        <f t="shared" si="72"/>
        <v xml:space="preserve">CONVÊNIO 114/2020 - BOLSISTAS PIBIC/PIBITI -  PAGAMENTO DA 8 ª PARCELA DAS BOLSAS DA FUNDAÇÃO ARAUCÁRIA - PROGRAMA DE INICIAÇÃO CIENTÍFICA DA UNESPAR. CONFORME PROTOCOLO: 17.554.276-0. </v>
      </c>
      <c r="L4370" s="56" t="s">
        <v>2967</v>
      </c>
    </row>
    <row r="4371" spans="1:12" ht="38.25">
      <c r="A4371" s="47">
        <v>653113</v>
      </c>
      <c r="B4371" s="51" t="s">
        <v>1219</v>
      </c>
      <c r="C4371" s="52">
        <v>44321</v>
      </c>
      <c r="D4371" s="53" t="s">
        <v>2299</v>
      </c>
      <c r="E4371" s="67">
        <v>400</v>
      </c>
      <c r="F4371" s="53" t="s">
        <v>699</v>
      </c>
      <c r="G4371" s="53" t="s">
        <v>3023</v>
      </c>
      <c r="H4371" s="47">
        <v>21001881</v>
      </c>
      <c r="I4371" s="55">
        <v>44319</v>
      </c>
      <c r="J4371" s="39">
        <v>21003409</v>
      </c>
      <c r="K4371" s="49" t="str">
        <f t="shared" si="72"/>
        <v>CONVÊNIO 114/2020 - BOLSISTAS PIBIC/PIBITI -  PAGAMENTO DA 8 ª PARCELA DAS BOLSAS DA FUNDAÇÃO ARAUCÁRIA - PROGRAMA DE INICIAÇÃO CIENTÍFICA DA UNESPAR. CONFORME PROTOCOLO: 17.554.276-0. LIQUIDAÇÃO DA BOLSA PIBIC REFERENTE ABRIL/2021.</v>
      </c>
      <c r="L4371" s="56" t="s">
        <v>3010</v>
      </c>
    </row>
    <row r="4372" spans="1:12" ht="25.5">
      <c r="A4372" s="47">
        <v>912281</v>
      </c>
      <c r="B4372" s="51" t="s">
        <v>1170</v>
      </c>
      <c r="C4372" s="52">
        <v>44321</v>
      </c>
      <c r="D4372" s="53" t="s">
        <v>2299</v>
      </c>
      <c r="E4372" s="67">
        <v>400</v>
      </c>
      <c r="F4372" s="53" t="s">
        <v>699</v>
      </c>
      <c r="G4372" s="53" t="s">
        <v>3024</v>
      </c>
      <c r="H4372" s="47">
        <v>21001882</v>
      </c>
      <c r="I4372" s="55">
        <v>44319</v>
      </c>
      <c r="J4372" s="39">
        <v>21003383</v>
      </c>
      <c r="K4372" s="49" t="str">
        <f t="shared" si="72"/>
        <v xml:space="preserve">CONVÊNIO 114/2020 - BOLSISTAS PIBIC/PIBITI -  PAGAMENTO DA 8 ª PARCELA DAS BOLSAS DA FUNDAÇÃO ARAUCÁRIA - PROGRAMA DE INICIAÇÃO CIENTÍFICA DA UNESPAR. CONFORME PROTOCOLO: 17.554.276-0. </v>
      </c>
      <c r="L4372" s="56" t="s">
        <v>2967</v>
      </c>
    </row>
    <row r="4373" spans="1:12" ht="25.5">
      <c r="A4373" s="47">
        <v>909072</v>
      </c>
      <c r="B4373" s="51" t="s">
        <v>1172</v>
      </c>
      <c r="C4373" s="52">
        <v>44321</v>
      </c>
      <c r="D4373" s="53" t="s">
        <v>2299</v>
      </c>
      <c r="E4373" s="67">
        <v>400</v>
      </c>
      <c r="F4373" s="53" t="s">
        <v>699</v>
      </c>
      <c r="G4373" s="53" t="s">
        <v>3025</v>
      </c>
      <c r="H4373" s="47">
        <v>21001883</v>
      </c>
      <c r="I4373" s="55">
        <v>44319</v>
      </c>
      <c r="J4373" s="39">
        <v>21003384</v>
      </c>
      <c r="K4373" s="49" t="str">
        <f t="shared" si="72"/>
        <v xml:space="preserve">CONVÊNIO 114/2020 - BOLSISTAS PIBIC/PIBITI -  PAGAMENTO DA 8 ª PARCELA DAS BOLSAS DA FUNDAÇÃO ARAUCÁRIA - PROGRAMA DE INICIAÇÃO CIENTÍFICA DA UNESPAR. CONFORME PROTOCOLO: 17.554.276-0. </v>
      </c>
      <c r="L4373" s="56" t="s">
        <v>2967</v>
      </c>
    </row>
    <row r="4374" spans="1:12" ht="25.5">
      <c r="A4374" s="47">
        <v>702276</v>
      </c>
      <c r="B4374" s="51" t="s">
        <v>1174</v>
      </c>
      <c r="C4374" s="52">
        <v>44321</v>
      </c>
      <c r="D4374" s="53" t="s">
        <v>2299</v>
      </c>
      <c r="E4374" s="67">
        <v>400</v>
      </c>
      <c r="F4374" s="53" t="s">
        <v>699</v>
      </c>
      <c r="G4374" s="53" t="s">
        <v>3026</v>
      </c>
      <c r="H4374" s="47">
        <v>21001884</v>
      </c>
      <c r="I4374" s="55">
        <v>44319</v>
      </c>
      <c r="J4374" s="39">
        <v>21003385</v>
      </c>
      <c r="K4374" s="49" t="str">
        <f t="shared" si="72"/>
        <v xml:space="preserve">CONVÊNIO 114/2020 - BOLSISTAS PIBIC/PIBITI -  PAGAMENTO DA 8 ª PARCELA DAS BOLSAS DA FUNDAÇÃO ARAUCÁRIA - PROGRAMA DE INICIAÇÃO CIENTÍFICA DA UNESPAR. CONFORME PROTOCOLO: 17.554.276-0. </v>
      </c>
      <c r="L4374" s="56" t="s">
        <v>2967</v>
      </c>
    </row>
    <row r="4375" spans="1:12" ht="38.25">
      <c r="A4375" s="47">
        <v>909174</v>
      </c>
      <c r="B4375" s="51" t="s">
        <v>1221</v>
      </c>
      <c r="C4375" s="52">
        <v>44321</v>
      </c>
      <c r="D4375" s="53" t="s">
        <v>2299</v>
      </c>
      <c r="E4375" s="67">
        <v>400</v>
      </c>
      <c r="F4375" s="53" t="s">
        <v>699</v>
      </c>
      <c r="G4375" s="53" t="s">
        <v>3027</v>
      </c>
      <c r="H4375" s="47">
        <v>21001885</v>
      </c>
      <c r="I4375" s="55">
        <v>44319</v>
      </c>
      <c r="J4375" s="39">
        <v>21003410</v>
      </c>
      <c r="K4375" s="49" t="str">
        <f t="shared" si="72"/>
        <v>CONVÊNIO 114/2020 - BOLSISTAS PIBIC/PIBITI -  PAGAMENTO DA 8 ª PARCELA DAS BOLSAS DA FUNDAÇÃO ARAUCÁRIA - PROGRAMA DE INICIAÇÃO CIENTÍFICA DA UNESPAR. CONFORME PROTOCOLO: 17.554.276-0. LIQUIDAÇÃO DA BOLSA PIBIC REFERENTE ABRIL/2021.</v>
      </c>
      <c r="L4375" s="56" t="s">
        <v>3010</v>
      </c>
    </row>
    <row r="4376" spans="1:12" ht="25.5">
      <c r="A4376" s="47">
        <v>1060318</v>
      </c>
      <c r="B4376" s="51" t="s">
        <v>3028</v>
      </c>
      <c r="C4376" s="52">
        <v>44321</v>
      </c>
      <c r="D4376" s="53" t="s">
        <v>2299</v>
      </c>
      <c r="E4376" s="67">
        <v>400</v>
      </c>
      <c r="F4376" s="53" t="s">
        <v>699</v>
      </c>
      <c r="G4376" s="53" t="s">
        <v>3029</v>
      </c>
      <c r="H4376" s="47">
        <v>21001886</v>
      </c>
      <c r="I4376" s="55">
        <v>44319</v>
      </c>
      <c r="J4376" s="39">
        <v>21003386</v>
      </c>
      <c r="K4376" s="49" t="str">
        <f t="shared" si="72"/>
        <v xml:space="preserve">CONVÊNIO 114/2020 - BOLSISTAS PIBIC/PIBITI -  PAGAMENTO DA 8 ª PARCELA DAS BOLSAS DA FUNDAÇÃO ARAUCÁRIA - PROGRAMA DE INICIAÇÃO CIENTÍFICA DA UNESPAR. CONFORME PROTOCOLO: 17.554.276-0. </v>
      </c>
      <c r="L4376" s="56" t="s">
        <v>2967</v>
      </c>
    </row>
    <row r="4377" spans="1:12" ht="25.5">
      <c r="A4377" s="47">
        <v>655588</v>
      </c>
      <c r="B4377" s="51" t="s">
        <v>1223</v>
      </c>
      <c r="C4377" s="52">
        <v>44321</v>
      </c>
      <c r="D4377" s="53" t="s">
        <v>2299</v>
      </c>
      <c r="E4377" s="67">
        <v>400</v>
      </c>
      <c r="F4377" s="53" t="s">
        <v>699</v>
      </c>
      <c r="G4377" s="53" t="s">
        <v>3030</v>
      </c>
      <c r="H4377" s="47">
        <v>21001887</v>
      </c>
      <c r="I4377" s="55">
        <v>44319</v>
      </c>
      <c r="J4377" s="39">
        <v>21003411</v>
      </c>
      <c r="K4377" s="49" t="str">
        <f t="shared" si="72"/>
        <v>CONVÊNIO 114/2020 - BOLSISTAS PIBIC/PIBITI -  PAGAMENTO DA 8 ª PARCELA DAS BOLSAS DA FUNDAÇÃO ARAUCÁRIA - PROGRAMA DE INICIAÇÃO CIENTÍFICA DA UNESPAR. CONFORME PROTOCOLO: 17.554.276-0.</v>
      </c>
      <c r="L4377" s="56" t="s">
        <v>2974</v>
      </c>
    </row>
    <row r="4378" spans="1:12" ht="25.5">
      <c r="A4378" s="47">
        <v>268019</v>
      </c>
      <c r="B4378" s="51" t="s">
        <v>1176</v>
      </c>
      <c r="C4378" s="52">
        <v>44321</v>
      </c>
      <c r="D4378" s="53" t="s">
        <v>2299</v>
      </c>
      <c r="E4378" s="67">
        <v>400</v>
      </c>
      <c r="F4378" s="53" t="s">
        <v>699</v>
      </c>
      <c r="G4378" s="53" t="s">
        <v>3031</v>
      </c>
      <c r="H4378" s="47">
        <v>21001888</v>
      </c>
      <c r="I4378" s="55">
        <v>44319</v>
      </c>
      <c r="J4378" s="39">
        <v>21003387</v>
      </c>
      <c r="K4378" s="49" t="str">
        <f t="shared" si="72"/>
        <v xml:space="preserve">CONVÊNIO 114/2020 - BOLSISTAS PIBIC/PIBITI -  PAGAMENTO DA 8 ª PARCELA DAS BOLSAS DA FUNDAÇÃO ARAUCÁRIA - PROGRAMA DE INICIAÇÃO CIENTÍFICA DA UNESPAR. CONFORME PROTOCOLO: 17.554.276-0. </v>
      </c>
      <c r="L4378" s="56" t="s">
        <v>2967</v>
      </c>
    </row>
    <row r="4379" spans="1:12" ht="25.5">
      <c r="A4379" s="47">
        <v>651315</v>
      </c>
      <c r="B4379" s="51" t="s">
        <v>1225</v>
      </c>
      <c r="C4379" s="52">
        <v>44321</v>
      </c>
      <c r="D4379" s="53" t="s">
        <v>2299</v>
      </c>
      <c r="E4379" s="67">
        <v>400</v>
      </c>
      <c r="F4379" s="53" t="s">
        <v>699</v>
      </c>
      <c r="G4379" s="53" t="s">
        <v>3032</v>
      </c>
      <c r="H4379" s="47">
        <v>21001889</v>
      </c>
      <c r="I4379" s="55">
        <v>44319</v>
      </c>
      <c r="J4379" s="39">
        <v>21003412</v>
      </c>
      <c r="K4379" s="49" t="str">
        <f t="shared" si="72"/>
        <v>CONVÊNIO 114/2020 - BOLSISTAS PIBIC/PIBITI -  PAGAMENTO DA 8 ª PARCELA DAS BOLSAS DA FUNDAÇÃO ARAUCÁRIA - PROGRAMA DE INICIAÇÃO CIENTÍFICA DA UNESPAR. CONFORME PROTOCOLO: 17.554.276-0.</v>
      </c>
      <c r="L4379" s="56" t="s">
        <v>2974</v>
      </c>
    </row>
    <row r="4380" spans="1:12" ht="25.5">
      <c r="A4380" s="47">
        <v>913215</v>
      </c>
      <c r="B4380" s="51" t="s">
        <v>1178</v>
      </c>
      <c r="C4380" s="52">
        <v>44321</v>
      </c>
      <c r="D4380" s="53" t="s">
        <v>2299</v>
      </c>
      <c r="E4380" s="67">
        <v>400</v>
      </c>
      <c r="F4380" s="53" t="s">
        <v>699</v>
      </c>
      <c r="G4380" s="53" t="s">
        <v>3033</v>
      </c>
      <c r="H4380" s="47">
        <v>21001890</v>
      </c>
      <c r="I4380" s="55">
        <v>44319</v>
      </c>
      <c r="J4380" s="39">
        <v>21003388</v>
      </c>
      <c r="K4380" s="49" t="str">
        <f t="shared" si="72"/>
        <v xml:space="preserve">CONVÊNIO 114/2020 - BOLSISTAS PIBIC/PIBITI -  PAGAMENTO DA 8 ª PARCELA DAS BOLSAS DA FUNDAÇÃO ARAUCÁRIA - PROGRAMA DE INICIAÇÃO CIENTÍFICA DA UNESPAR. CONFORME PROTOCOLO: 17.554.276-0. </v>
      </c>
      <c r="L4380" s="56" t="s">
        <v>2967</v>
      </c>
    </row>
    <row r="4381" spans="1:12" ht="25.5">
      <c r="A4381" s="47">
        <v>912814</v>
      </c>
      <c r="B4381" s="51" t="s">
        <v>1180</v>
      </c>
      <c r="C4381" s="52">
        <v>44321</v>
      </c>
      <c r="D4381" s="53" t="s">
        <v>2299</v>
      </c>
      <c r="E4381" s="67">
        <v>400</v>
      </c>
      <c r="F4381" s="53" t="s">
        <v>699</v>
      </c>
      <c r="G4381" s="53" t="s">
        <v>3034</v>
      </c>
      <c r="H4381" s="47">
        <v>21001891</v>
      </c>
      <c r="I4381" s="55">
        <v>44319</v>
      </c>
      <c r="J4381" s="39">
        <v>21003389</v>
      </c>
      <c r="K4381" s="49" t="str">
        <f t="shared" si="72"/>
        <v xml:space="preserve">CONVÊNIO 114/2020 - BOLSISTAS PIBIC/PIBITI -  PAGAMENTO DA 8 ª PARCELA DAS BOLSAS DA FUNDAÇÃO ARAUCÁRIA - PROGRAMA DE INICIAÇÃO CIENTÍFICA DA UNESPAR. CONFORME PROTOCOLO: 17.554.276-0. </v>
      </c>
      <c r="L4381" s="56" t="s">
        <v>2967</v>
      </c>
    </row>
    <row r="4382" spans="1:12" ht="25.5">
      <c r="A4382" s="47">
        <v>856669</v>
      </c>
      <c r="B4382" s="51" t="s">
        <v>1230</v>
      </c>
      <c r="C4382" s="52">
        <v>44321</v>
      </c>
      <c r="D4382" s="53" t="s">
        <v>2299</v>
      </c>
      <c r="E4382" s="67">
        <v>400</v>
      </c>
      <c r="F4382" s="53" t="s">
        <v>699</v>
      </c>
      <c r="G4382" s="53" t="s">
        <v>3035</v>
      </c>
      <c r="H4382" s="47">
        <v>21001892</v>
      </c>
      <c r="I4382" s="55">
        <v>44319</v>
      </c>
      <c r="J4382" s="39">
        <v>21003413</v>
      </c>
      <c r="K4382" s="49" t="str">
        <f t="shared" si="72"/>
        <v>CONVÊNIO 114/2020 - BOLSISTAS PIBIC/PIBITI -  PAGAMENTO DA 8 ª PARCELA DAS BOLSAS DA FUNDAÇÃO ARAUCÁRIA - PROGRAMA DE INICIAÇÃO CIENTÍFICA DA UNESPAR. CONFORME PROTOCOLO: 17.554.276-0.</v>
      </c>
      <c r="L4382" s="56" t="s">
        <v>2974</v>
      </c>
    </row>
    <row r="4383" spans="1:12" ht="25.5">
      <c r="A4383" s="47">
        <v>912764</v>
      </c>
      <c r="B4383" s="51" t="s">
        <v>1186</v>
      </c>
      <c r="C4383" s="52">
        <v>44321</v>
      </c>
      <c r="D4383" s="53" t="s">
        <v>2299</v>
      </c>
      <c r="E4383" s="67">
        <v>400</v>
      </c>
      <c r="F4383" s="53" t="s">
        <v>699</v>
      </c>
      <c r="G4383" s="53" t="s">
        <v>3036</v>
      </c>
      <c r="H4383" s="47">
        <v>21001893</v>
      </c>
      <c r="I4383" s="55">
        <v>44319</v>
      </c>
      <c r="J4383" s="39">
        <v>21003390</v>
      </c>
      <c r="K4383" s="49" t="str">
        <f t="shared" si="72"/>
        <v xml:space="preserve">CONVÊNIO 114/2020 - BOLSISTAS PIBIC/PIBITI -  PAGAMENTO DA 8 ª PARCELA DAS BOLSAS DA FUNDAÇÃO ARAUCÁRIA - PROGRAMA DE INICIAÇÃO CIENTÍFICA DA UNESPAR. CONFORME PROTOCOLO: 17.554.276-0. </v>
      </c>
      <c r="L4383" s="56" t="s">
        <v>2967</v>
      </c>
    </row>
    <row r="4384" spans="1:12" ht="25.5">
      <c r="A4384" s="47">
        <v>809724</v>
      </c>
      <c r="B4384" s="51" t="s">
        <v>1232</v>
      </c>
      <c r="C4384" s="52">
        <v>44321</v>
      </c>
      <c r="D4384" s="53" t="s">
        <v>2299</v>
      </c>
      <c r="E4384" s="67">
        <v>400</v>
      </c>
      <c r="F4384" s="53" t="s">
        <v>699</v>
      </c>
      <c r="G4384" s="53" t="s">
        <v>3037</v>
      </c>
      <c r="H4384" s="47">
        <v>21001894</v>
      </c>
      <c r="I4384" s="55">
        <v>44319</v>
      </c>
      <c r="J4384" s="39">
        <v>21003414</v>
      </c>
      <c r="K4384" s="49" t="str">
        <f t="shared" si="72"/>
        <v>CONVÊNIO 114/2020 - BOLSISTAS PIBIC/PIBITI -  PAGAMENTO DA 8 ª PARCELA DAS BOLSAS DA FUNDAÇÃO ARAUCÁRIA - PROGRAMA DE INICIAÇÃO CIENTÍFICA DA UNESPAR. CONFORME PROTOCOLO: 17.554.276-0.</v>
      </c>
      <c r="L4384" s="56" t="s">
        <v>2974</v>
      </c>
    </row>
    <row r="4385" spans="1:12" ht="25.5">
      <c r="A4385" s="47">
        <v>909026</v>
      </c>
      <c r="B4385" s="51" t="s">
        <v>1188</v>
      </c>
      <c r="C4385" s="52">
        <v>44321</v>
      </c>
      <c r="D4385" s="53" t="s">
        <v>2299</v>
      </c>
      <c r="E4385" s="67">
        <v>400</v>
      </c>
      <c r="F4385" s="53" t="s">
        <v>699</v>
      </c>
      <c r="G4385" s="53" t="s">
        <v>3038</v>
      </c>
      <c r="H4385" s="47">
        <v>21001895</v>
      </c>
      <c r="I4385" s="55">
        <v>44319</v>
      </c>
      <c r="J4385" s="39">
        <v>21003391</v>
      </c>
      <c r="K4385" s="49" t="str">
        <f t="shared" si="72"/>
        <v xml:space="preserve">CONVÊNIO 114/2020 - BOLSISTAS PIBIC/PIBITI -  PAGAMENTO DA 8 ª PARCELA DAS BOLSAS DA FUNDAÇÃO ARAUCÁRIA - PROGRAMA DE INICIAÇÃO CIENTÍFICA DA UNESPAR. CONFORME PROTOCOLO: 17.554.276-0. </v>
      </c>
      <c r="L4385" s="56" t="s">
        <v>2967</v>
      </c>
    </row>
    <row r="4386" spans="1:12" ht="25.5">
      <c r="A4386" s="47">
        <v>651244</v>
      </c>
      <c r="B4386" s="51" t="s">
        <v>1234</v>
      </c>
      <c r="C4386" s="52">
        <v>44321</v>
      </c>
      <c r="D4386" s="53" t="s">
        <v>2299</v>
      </c>
      <c r="E4386" s="67">
        <v>400</v>
      </c>
      <c r="F4386" s="53" t="s">
        <v>699</v>
      </c>
      <c r="G4386" s="53" t="s">
        <v>3039</v>
      </c>
      <c r="H4386" s="47">
        <v>21001896</v>
      </c>
      <c r="I4386" s="55">
        <v>44319</v>
      </c>
      <c r="J4386" s="39">
        <v>21003415</v>
      </c>
      <c r="K4386" s="49" t="str">
        <f t="shared" si="72"/>
        <v>CONVÊNIO 114/2020 - BOLSISTAS PIBIC/PIBITI -  PAGAMENTO DA 8 ª PARCELA DAS BOLSAS DA FUNDAÇÃO ARAUCÁRIA - PROGRAMA DE INICIAÇÃO CIENTÍFICA DA UNESPAR. CONFORME PROTOCOLO: 17.554.276-0.</v>
      </c>
      <c r="L4386" s="56" t="s">
        <v>2974</v>
      </c>
    </row>
    <row r="4387" spans="1:12" ht="25.5">
      <c r="A4387" s="47">
        <v>689857</v>
      </c>
      <c r="B4387" s="51" t="s">
        <v>1190</v>
      </c>
      <c r="C4387" s="52">
        <v>44321</v>
      </c>
      <c r="D4387" s="53" t="s">
        <v>2299</v>
      </c>
      <c r="E4387" s="67">
        <v>400</v>
      </c>
      <c r="F4387" s="53" t="s">
        <v>699</v>
      </c>
      <c r="G4387" s="53" t="s">
        <v>3040</v>
      </c>
      <c r="H4387" s="47">
        <v>21001897</v>
      </c>
      <c r="I4387" s="55">
        <v>44319</v>
      </c>
      <c r="J4387" s="39">
        <v>21003392</v>
      </c>
      <c r="K4387" s="49" t="str">
        <f t="shared" si="72"/>
        <v xml:space="preserve">CONVÊNIO 114/2020 - BOLSISTAS PIBIC/PIBITI -  PAGAMENTO DA 8 ª PARCELA DAS BOLSAS DA FUNDAÇÃO ARAUCÁRIA - PROGRAMA DE INICIAÇÃO CIENTÍFICA DA UNESPAR. CONFORME PROTOCOLO: 17.554.276-0. </v>
      </c>
      <c r="L4387" s="56" t="s">
        <v>2967</v>
      </c>
    </row>
    <row r="4388" spans="1:12" ht="25.5">
      <c r="A4388" s="47">
        <v>602136</v>
      </c>
      <c r="B4388" s="51" t="s">
        <v>1236</v>
      </c>
      <c r="C4388" s="52">
        <v>44321</v>
      </c>
      <c r="D4388" s="53" t="s">
        <v>2299</v>
      </c>
      <c r="E4388" s="67">
        <v>400</v>
      </c>
      <c r="F4388" s="53" t="s">
        <v>699</v>
      </c>
      <c r="G4388" s="53" t="s">
        <v>3041</v>
      </c>
      <c r="H4388" s="47">
        <v>21001898</v>
      </c>
      <c r="I4388" s="55">
        <v>44319</v>
      </c>
      <c r="J4388" s="39">
        <v>21003416</v>
      </c>
      <c r="K4388" s="49" t="str">
        <f t="shared" si="72"/>
        <v>CONVÊNIO 114/2020 - BOLSISTAS PIBIC/PIBITI -  PAGAMENTO DA 8 ª PARCELA DAS BOLSAS DA FUNDAÇÃO ARAUCÁRIA - PROGRAMA DE INICIAÇÃO CIENTÍFICA DA UNESPAR. CONFORME PROTOCOLO: 17.554.276-0.</v>
      </c>
      <c r="L4388" s="56" t="s">
        <v>2974</v>
      </c>
    </row>
    <row r="4389" spans="1:12" ht="25.5">
      <c r="A4389" s="47">
        <v>912433</v>
      </c>
      <c r="B4389" s="51" t="s">
        <v>1192</v>
      </c>
      <c r="C4389" s="52">
        <v>44321</v>
      </c>
      <c r="D4389" s="53" t="s">
        <v>2299</v>
      </c>
      <c r="E4389" s="67">
        <v>400</v>
      </c>
      <c r="F4389" s="53" t="s">
        <v>699</v>
      </c>
      <c r="G4389" s="53" t="s">
        <v>3042</v>
      </c>
      <c r="H4389" s="47">
        <v>21001899</v>
      </c>
      <c r="I4389" s="55">
        <v>44319</v>
      </c>
      <c r="J4389" s="39">
        <v>21003393</v>
      </c>
      <c r="K4389" s="49" t="str">
        <f t="shared" si="72"/>
        <v xml:space="preserve">CONVÊNIO 114/2020 - BOLSISTAS PIBIC/PIBITI -  PAGAMENTO DA 8 ª PARCELA DAS BOLSAS DA FUNDAÇÃO ARAUCÁRIA - PROGRAMA DE INICIAÇÃO CIENTÍFICA DA UNESPAR. CONFORME PROTOCOLO: 17.554.276-0. </v>
      </c>
      <c r="L4389" s="56" t="s">
        <v>2967</v>
      </c>
    </row>
    <row r="4390" spans="1:12" ht="25.5">
      <c r="A4390" s="47">
        <v>653359</v>
      </c>
      <c r="B4390" s="51" t="s">
        <v>1238</v>
      </c>
      <c r="C4390" s="52">
        <v>44321</v>
      </c>
      <c r="D4390" s="53" t="s">
        <v>2299</v>
      </c>
      <c r="E4390" s="67">
        <v>400</v>
      </c>
      <c r="F4390" s="53" t="s">
        <v>699</v>
      </c>
      <c r="G4390" s="53" t="s">
        <v>3043</v>
      </c>
      <c r="H4390" s="47">
        <v>21001900</v>
      </c>
      <c r="I4390" s="55">
        <v>44319</v>
      </c>
      <c r="J4390" s="39">
        <v>21003417</v>
      </c>
      <c r="K4390" s="49" t="str">
        <f t="shared" si="72"/>
        <v>CONVÊNIO 114/2020 - BOLSISTAS PIBIC/PIBITI -  PAGAMENTO DA 8 ª PARCELA DAS BOLSAS DA FUNDAÇÃO ARAUCÁRIA - PROGRAMA DE INICIAÇÃO CIENTÍFICA DA UNESPAR. CONFORME PROTOCOLO: 17.554.276-0.</v>
      </c>
      <c r="L4390" s="56" t="s">
        <v>2974</v>
      </c>
    </row>
    <row r="4391" spans="1:12" ht="25.5">
      <c r="A4391" s="47">
        <v>1048183</v>
      </c>
      <c r="B4391" s="51" t="s">
        <v>3044</v>
      </c>
      <c r="C4391" s="52">
        <v>44321</v>
      </c>
      <c r="D4391" s="53" t="s">
        <v>2299</v>
      </c>
      <c r="E4391" s="67">
        <v>400</v>
      </c>
      <c r="F4391" s="53" t="s">
        <v>699</v>
      </c>
      <c r="G4391" s="53" t="s">
        <v>3045</v>
      </c>
      <c r="H4391" s="47">
        <v>21001901</v>
      </c>
      <c r="I4391" s="55">
        <v>44319</v>
      </c>
      <c r="J4391" s="39">
        <v>21003394</v>
      </c>
      <c r="K4391" s="49" t="str">
        <f t="shared" si="72"/>
        <v xml:space="preserve">CONVÊNIO 114/2020 - BOLSISTAS PIBIC/PIBITI -  PAGAMENTO DA 8 ª PARCELA DAS BOLSAS DA FUNDAÇÃO ARAUCÁRIA - PROGRAMA DE INICIAÇÃO CIENTÍFICA DA UNESPAR. CONFORME PROTOCOLO: 17.554.276-0. </v>
      </c>
      <c r="L4391" s="56" t="s">
        <v>2967</v>
      </c>
    </row>
    <row r="4392" spans="1:12" ht="25.5">
      <c r="A4392" s="47">
        <v>909469</v>
      </c>
      <c r="B4392" s="51" t="s">
        <v>1240</v>
      </c>
      <c r="C4392" s="52">
        <v>44321</v>
      </c>
      <c r="D4392" s="53" t="s">
        <v>2299</v>
      </c>
      <c r="E4392" s="67">
        <v>400</v>
      </c>
      <c r="F4392" s="53" t="s">
        <v>699</v>
      </c>
      <c r="G4392" s="53" t="s">
        <v>3046</v>
      </c>
      <c r="H4392" s="47">
        <v>21001902</v>
      </c>
      <c r="I4392" s="55">
        <v>44319</v>
      </c>
      <c r="J4392" s="39">
        <v>21003418</v>
      </c>
      <c r="K4392" s="49" t="str">
        <f t="shared" si="72"/>
        <v>CONVÊNIO 114/2020 - BOLSISTAS PIBIC/PIBITI -  PAGAMENTO DA 8 ª PARCELA DAS BOLSAS DA FUNDAÇÃO ARAUCÁRIA - PROGRAMA DE INICIAÇÃO CIENTÍFICA DA UNESPAR. CONFORME PROTOCOLO: 17.554.276-0.</v>
      </c>
      <c r="L4392" s="56" t="s">
        <v>2974</v>
      </c>
    </row>
    <row r="4393" spans="1:12" ht="25.5">
      <c r="A4393" s="47">
        <v>914053</v>
      </c>
      <c r="B4393" s="51" t="s">
        <v>1242</v>
      </c>
      <c r="C4393" s="52">
        <v>44321</v>
      </c>
      <c r="D4393" s="53" t="s">
        <v>2299</v>
      </c>
      <c r="E4393" s="67">
        <v>400</v>
      </c>
      <c r="F4393" s="53" t="s">
        <v>699</v>
      </c>
      <c r="G4393" s="53" t="s">
        <v>3047</v>
      </c>
      <c r="H4393" s="47">
        <v>21001903</v>
      </c>
      <c r="I4393" s="55">
        <v>44319</v>
      </c>
      <c r="J4393" s="39">
        <v>21003419</v>
      </c>
      <c r="K4393" s="49" t="str">
        <f t="shared" si="72"/>
        <v>CONVÊNIO 114/2020 - BOLSISTAS PIBIC/PIBITI -  PAGAMENTO DA 8 ª PARCELA DAS BOLSAS DA FUNDAÇÃO ARAUCÁRIA - PROGRAMA DE INICIAÇÃO CIENTÍFICA DA UNESPAR. CONFORME PROTOCOLO: 17.554.276-0.</v>
      </c>
      <c r="L4393" s="56" t="s">
        <v>2974</v>
      </c>
    </row>
    <row r="4394" spans="1:12" ht="25.5">
      <c r="A4394" s="47">
        <v>981349</v>
      </c>
      <c r="B4394" s="51" t="s">
        <v>1196</v>
      </c>
      <c r="C4394" s="52">
        <v>44321</v>
      </c>
      <c r="D4394" s="53" t="s">
        <v>2299</v>
      </c>
      <c r="E4394" s="67">
        <v>400</v>
      </c>
      <c r="F4394" s="53" t="s">
        <v>699</v>
      </c>
      <c r="G4394" s="53" t="s">
        <v>3048</v>
      </c>
      <c r="H4394" s="47">
        <v>21001904</v>
      </c>
      <c r="I4394" s="55">
        <v>44319</v>
      </c>
      <c r="J4394" s="39">
        <v>21003395</v>
      </c>
      <c r="K4394" s="49" t="str">
        <f t="shared" si="72"/>
        <v xml:space="preserve">CONVÊNIO 114/2020 - BOLSISTAS PIBIC/PIBITI -  PAGAMENTO DA 8 ª PARCELA DAS BOLSAS DA FUNDAÇÃO ARAUCÁRIA - PROGRAMA DE INICIAÇÃO CIENTÍFICA DA UNESPAR. CONFORME PROTOCOLO: 17.554.276-0. </v>
      </c>
      <c r="L4394" s="56" t="s">
        <v>2967</v>
      </c>
    </row>
    <row r="4395" spans="1:12" ht="25.5">
      <c r="A4395" s="47">
        <v>1012333</v>
      </c>
      <c r="B4395" s="51" t="s">
        <v>1244</v>
      </c>
      <c r="C4395" s="52">
        <v>44321</v>
      </c>
      <c r="D4395" s="53" t="s">
        <v>2299</v>
      </c>
      <c r="E4395" s="67">
        <v>400</v>
      </c>
      <c r="F4395" s="53" t="s">
        <v>699</v>
      </c>
      <c r="G4395" s="53" t="s">
        <v>3049</v>
      </c>
      <c r="H4395" s="47">
        <v>21001905</v>
      </c>
      <c r="I4395" s="55">
        <v>44319</v>
      </c>
      <c r="J4395" s="39">
        <v>21003420</v>
      </c>
      <c r="K4395" s="49" t="str">
        <f t="shared" si="72"/>
        <v>CONVÊNIO 114/2020 - BOLSISTAS PIBIC/PIBITI -  PAGAMENTO DA 8 ª PARCELA DAS BOLSAS DA FUNDAÇÃO ARAUCÁRIA - PROGRAMA DE INICIAÇÃO CIENTÍFICA DA UNESPAR. CONFORME PROTOCOLO: 17.554.276-0.</v>
      </c>
      <c r="L4395" s="56" t="s">
        <v>2974</v>
      </c>
    </row>
    <row r="4396" spans="1:12" ht="25.5">
      <c r="A4396" s="47">
        <v>975503</v>
      </c>
      <c r="B4396" s="51" t="s">
        <v>1198</v>
      </c>
      <c r="C4396" s="52">
        <v>44321</v>
      </c>
      <c r="D4396" s="53" t="s">
        <v>2299</v>
      </c>
      <c r="E4396" s="67">
        <v>400</v>
      </c>
      <c r="F4396" s="53" t="s">
        <v>699</v>
      </c>
      <c r="G4396" s="53" t="s">
        <v>3050</v>
      </c>
      <c r="H4396" s="47">
        <v>21001906</v>
      </c>
      <c r="I4396" s="55">
        <v>44319</v>
      </c>
      <c r="J4396" s="39">
        <v>21003396</v>
      </c>
      <c r="K4396" s="49" t="str">
        <f t="shared" si="72"/>
        <v xml:space="preserve">CONVÊNIO 114/2020 - BOLSISTAS PIBIC/PIBITI -  PAGAMENTO DA 8 ª PARCELA DAS BOLSAS DA FUNDAÇÃO ARAUCÁRIA - PROGRAMA DE INICIAÇÃO CIENTÍFICA DA UNESPAR. CONFORME PROTOCOLO: 17.554.276-0. </v>
      </c>
      <c r="L4396" s="56" t="s">
        <v>2967</v>
      </c>
    </row>
    <row r="4397" spans="1:12" ht="25.5">
      <c r="A4397" s="47">
        <v>909467</v>
      </c>
      <c r="B4397" s="51" t="s">
        <v>1246</v>
      </c>
      <c r="C4397" s="52">
        <v>44321</v>
      </c>
      <c r="D4397" s="53" t="s">
        <v>2299</v>
      </c>
      <c r="E4397" s="67">
        <v>400</v>
      </c>
      <c r="F4397" s="53" t="s">
        <v>699</v>
      </c>
      <c r="G4397" s="53" t="s">
        <v>3051</v>
      </c>
      <c r="H4397" s="47">
        <v>21001907</v>
      </c>
      <c r="I4397" s="55">
        <v>44319</v>
      </c>
      <c r="J4397" s="39">
        <v>21003421</v>
      </c>
      <c r="K4397" s="49" t="str">
        <f t="shared" si="72"/>
        <v>CONVÊNIO 114/2020 - BOLSISTAS PIBIC/PIBITI -  PAGAMENTO DA 8 ª PARCELA DAS BOLSAS DA FUNDAÇÃO ARAUCÁRIA - PROGRAMA DE INICIAÇÃO CIENTÍFICA DA UNESPAR. CONFORME PROTOCOLO: 17.554.276-0.</v>
      </c>
      <c r="L4397" s="56" t="s">
        <v>2974</v>
      </c>
    </row>
    <row r="4398" spans="1:12" ht="25.5">
      <c r="A4398" s="47">
        <v>1059994</v>
      </c>
      <c r="B4398" s="51" t="s">
        <v>3052</v>
      </c>
      <c r="C4398" s="52">
        <v>44321</v>
      </c>
      <c r="D4398" s="53" t="s">
        <v>2299</v>
      </c>
      <c r="E4398" s="67">
        <v>400</v>
      </c>
      <c r="F4398" s="53" t="s">
        <v>699</v>
      </c>
      <c r="G4398" s="53" t="s">
        <v>3053</v>
      </c>
      <c r="H4398" s="47">
        <v>21001908</v>
      </c>
      <c r="I4398" s="55">
        <v>44319</v>
      </c>
      <c r="J4398" s="39">
        <v>21003397</v>
      </c>
      <c r="K4398" s="49" t="str">
        <f t="shared" si="72"/>
        <v xml:space="preserve">CONVÊNIO 114/2020 - BOLSISTAS PIBIC/PIBITI -  PAGAMENTO DA 8 ª PARCELA DAS BOLSAS DA FUNDAÇÃO ARAUCÁRIA - PROGRAMA DE INICIAÇÃO CIENTÍFICA DA UNESPAR. CONFORME PROTOCOLO: 17.554.276-0. </v>
      </c>
      <c r="L4398" s="56" t="s">
        <v>2967</v>
      </c>
    </row>
    <row r="4399" spans="1:12" ht="25.5">
      <c r="A4399" s="47">
        <v>653609</v>
      </c>
      <c r="B4399" s="51" t="s">
        <v>1248</v>
      </c>
      <c r="C4399" s="52">
        <v>44321</v>
      </c>
      <c r="D4399" s="53" t="s">
        <v>2299</v>
      </c>
      <c r="E4399" s="67">
        <v>400</v>
      </c>
      <c r="F4399" s="53" t="s">
        <v>699</v>
      </c>
      <c r="G4399" s="53" t="s">
        <v>3054</v>
      </c>
      <c r="H4399" s="47">
        <v>21001909</v>
      </c>
      <c r="I4399" s="55">
        <v>44319</v>
      </c>
      <c r="J4399" s="39">
        <v>21003422</v>
      </c>
      <c r="K4399" s="49" t="str">
        <f t="shared" si="72"/>
        <v>CONVÊNIO 114/2020 - BOLSISTAS PIBIC/PIBITI -  PAGAMENTO DA 8 ª PARCELA DAS BOLSAS DA FUNDAÇÃO ARAUCÁRIA - PROGRAMA DE INICIAÇÃO CIENTÍFICA DA UNESPAR. CONFORME PROTOCOLO: 17.554.276-0.</v>
      </c>
      <c r="L4399" s="56" t="s">
        <v>2974</v>
      </c>
    </row>
    <row r="4400" spans="1:12" ht="25.5">
      <c r="A4400" s="47">
        <v>1060039</v>
      </c>
      <c r="B4400" s="51" t="s">
        <v>3055</v>
      </c>
      <c r="C4400" s="52">
        <v>44343</v>
      </c>
      <c r="D4400" s="53" t="s">
        <v>2299</v>
      </c>
      <c r="E4400" s="67">
        <v>400</v>
      </c>
      <c r="F4400" s="53" t="s">
        <v>699</v>
      </c>
      <c r="G4400" s="53" t="s">
        <v>3056</v>
      </c>
      <c r="H4400" s="47">
        <v>21001910</v>
      </c>
      <c r="I4400" s="55">
        <v>44319</v>
      </c>
      <c r="J4400" s="39">
        <v>21004160</v>
      </c>
      <c r="K4400" s="49" t="str">
        <f t="shared" si="72"/>
        <v xml:space="preserve">CONVÊNIO 114/2020 - BOLSISTAS PIBIC/PIBITI -  PAGAMENTO DA 8 ª PARCELA DAS BOLSAS DA FUNDAÇÃO ARAUCÁRIA - PROGRAMA DE INICIAÇÃO CIENTÍFICA DA UNESPAR. CONFORME PROTOCOLO: 17.554.276-0. </v>
      </c>
      <c r="L4400" s="56" t="s">
        <v>2967</v>
      </c>
    </row>
    <row r="4401" spans="1:12" ht="25.5">
      <c r="A4401" s="47">
        <v>909221</v>
      </c>
      <c r="B4401" s="51" t="s">
        <v>1200</v>
      </c>
      <c r="C4401" s="52">
        <v>44321</v>
      </c>
      <c r="D4401" s="53" t="s">
        <v>2299</v>
      </c>
      <c r="E4401" s="67">
        <v>400</v>
      </c>
      <c r="F4401" s="53" t="s">
        <v>699</v>
      </c>
      <c r="G4401" s="53" t="s">
        <v>3057</v>
      </c>
      <c r="H4401" s="47">
        <v>21001911</v>
      </c>
      <c r="I4401" s="55">
        <v>44319</v>
      </c>
      <c r="J4401" s="39">
        <v>21003398</v>
      </c>
      <c r="K4401" s="49" t="str">
        <f t="shared" si="72"/>
        <v xml:space="preserve"> CONVÊNIO 114/2020 - BOLSISTAS PIBIC/PIBITI -  PAGAMENTO DA 8 ª PARCELA DAS BOLSAS DA FUNDAÇÃO ARAUCÁRIA - PROGRAMA DE INICIAÇÃO CIENTÍFICA DA UNESPAR. CONFORME PROTOCOLO: 17.554.276-0. </v>
      </c>
      <c r="L4401" s="56" t="s">
        <v>3058</v>
      </c>
    </row>
    <row r="4402" spans="1:12" ht="25.5">
      <c r="A4402" s="47">
        <v>909465</v>
      </c>
      <c r="B4402" s="51" t="s">
        <v>1250</v>
      </c>
      <c r="C4402" s="52">
        <v>44321</v>
      </c>
      <c r="D4402" s="53" t="s">
        <v>2299</v>
      </c>
      <c r="E4402" s="67">
        <v>400</v>
      </c>
      <c r="F4402" s="53" t="s">
        <v>699</v>
      </c>
      <c r="G4402" s="53" t="s">
        <v>3059</v>
      </c>
      <c r="H4402" s="47">
        <v>21001912</v>
      </c>
      <c r="I4402" s="55">
        <v>44319</v>
      </c>
      <c r="J4402" s="39">
        <v>21003423</v>
      </c>
      <c r="K4402" s="49" t="str">
        <f t="shared" si="72"/>
        <v>CONVÊNIO 114/2020 - BOLSISTAS PIBIC/PIBITI -  PAGAMENTO DA 8 ª PARCELA DAS BOLSAS DA FUNDAÇÃO ARAUCÁRIA - PROGRAMA DE INICIAÇÃO CIENTÍFICA DA UNESPAR. CONFORME PROTOCOLO: 17.554.276-0.</v>
      </c>
      <c r="L4402" s="56" t="s">
        <v>2974</v>
      </c>
    </row>
    <row r="4403" spans="1:12" ht="25.5">
      <c r="A4403" s="47">
        <v>915428</v>
      </c>
      <c r="B4403" s="51" t="s">
        <v>1252</v>
      </c>
      <c r="C4403" s="52">
        <v>44321</v>
      </c>
      <c r="D4403" s="53" t="s">
        <v>2299</v>
      </c>
      <c r="E4403" s="67">
        <v>400</v>
      </c>
      <c r="F4403" s="53" t="s">
        <v>699</v>
      </c>
      <c r="G4403" s="53" t="s">
        <v>3060</v>
      </c>
      <c r="H4403" s="47">
        <v>21001913</v>
      </c>
      <c r="I4403" s="55">
        <v>44319</v>
      </c>
      <c r="J4403" s="39">
        <v>21003424</v>
      </c>
      <c r="K4403" s="49" t="str">
        <f t="shared" si="72"/>
        <v>CONVÊNIO 114/2020 - BOLSISTAS PIBIC/PIBITI -  PAGAMENTO DA 8 ª PARCELA DAS BOLSAS DA FUNDAÇÃO ARAUCÁRIA - PROGRAMA DE INICIAÇÃO CIENTÍFICA DA UNESPAR. CONFORME PROTOCOLO: 17.554.276-0.</v>
      </c>
      <c r="L4403" s="56" t="s">
        <v>2974</v>
      </c>
    </row>
    <row r="4404" spans="1:12" ht="25.5">
      <c r="A4404" s="47">
        <v>908992</v>
      </c>
      <c r="B4404" s="51" t="s">
        <v>1256</v>
      </c>
      <c r="C4404" s="52">
        <v>44321</v>
      </c>
      <c r="D4404" s="53" t="s">
        <v>2299</v>
      </c>
      <c r="E4404" s="67">
        <v>400</v>
      </c>
      <c r="F4404" s="53" t="s">
        <v>699</v>
      </c>
      <c r="G4404" s="53" t="s">
        <v>3061</v>
      </c>
      <c r="H4404" s="47">
        <v>21001914</v>
      </c>
      <c r="I4404" s="55">
        <v>44319</v>
      </c>
      <c r="J4404" s="39">
        <v>21003425</v>
      </c>
      <c r="K4404" s="49" t="str">
        <f t="shared" si="72"/>
        <v>CONVÊNIO 114/2020 - BOLSISTAS PIBIC/PIBITI -  PAGAMENTO DA 8 ª PARCELA DAS BOLSAS DA FUNDAÇÃO ARAUCÁRIA - PROGRAMA DE INICIAÇÃO CIENTÍFICA DA UNESPAR. CONFORME PROTOCOLO: 17.554.276-0.</v>
      </c>
      <c r="L4404" s="56" t="s">
        <v>2974</v>
      </c>
    </row>
    <row r="4405" spans="1:12" ht="25.5">
      <c r="A4405" s="47">
        <v>456792</v>
      </c>
      <c r="B4405" s="51" t="s">
        <v>1261</v>
      </c>
      <c r="C4405" s="52">
        <v>44321</v>
      </c>
      <c r="D4405" s="53" t="s">
        <v>2299</v>
      </c>
      <c r="E4405" s="67">
        <v>400</v>
      </c>
      <c r="F4405" s="53" t="s">
        <v>699</v>
      </c>
      <c r="G4405" s="53" t="s">
        <v>3062</v>
      </c>
      <c r="H4405" s="47">
        <v>21001915</v>
      </c>
      <c r="I4405" s="55">
        <v>44319</v>
      </c>
      <c r="J4405" s="39">
        <v>21003426</v>
      </c>
      <c r="K4405" s="49" t="str">
        <f t="shared" si="72"/>
        <v>CONVÊNIO 114/2020 - BOLSISTAS PIBIC/PIBITI -  PAGAMENTO DA 8 ª PARCELA DAS BOLSAS DA FUNDAÇÃO ARAUCÁRIA - PROGRAMA DE INICIAÇÃO CIENTÍFICA DA UNESPAR. CONFORME PROTOCOLO: 17.554.276-0.</v>
      </c>
      <c r="L4405" s="56" t="s">
        <v>2974</v>
      </c>
    </row>
    <row r="4406" spans="1:12" ht="25.5">
      <c r="A4406" s="47">
        <v>141570</v>
      </c>
      <c r="B4406" s="51" t="s">
        <v>1202</v>
      </c>
      <c r="C4406" s="52">
        <v>44321</v>
      </c>
      <c r="D4406" s="53" t="s">
        <v>2299</v>
      </c>
      <c r="E4406" s="67">
        <v>400</v>
      </c>
      <c r="F4406" s="53" t="s">
        <v>699</v>
      </c>
      <c r="G4406" s="53" t="s">
        <v>3063</v>
      </c>
      <c r="H4406" s="47">
        <v>21001916</v>
      </c>
      <c r="I4406" s="55">
        <v>44319</v>
      </c>
      <c r="J4406" s="39">
        <v>21003399</v>
      </c>
      <c r="K4406" s="49" t="str">
        <f t="shared" si="72"/>
        <v xml:space="preserve"> CONVÊNIO 114/2020 - BOLSISTAS PIBIC/PIBITI -  PAGAMENTO DA 8 ª PARCELA DAS BOLSAS DA FUNDAÇÃO ARAUCÁRIA - PROGRAMA DE INICIAÇÃO CIENTÍFICA DA UNESPAR. CONFORME PROTOCOLO: 17.554.276-0. </v>
      </c>
      <c r="L4406" s="56" t="s">
        <v>3058</v>
      </c>
    </row>
    <row r="4407" spans="1:12" ht="25.5">
      <c r="A4407" s="47">
        <v>913225</v>
      </c>
      <c r="B4407" s="51" t="s">
        <v>1205</v>
      </c>
      <c r="C4407" s="52">
        <v>44321</v>
      </c>
      <c r="D4407" s="53" t="s">
        <v>2299</v>
      </c>
      <c r="E4407" s="67">
        <v>400</v>
      </c>
      <c r="F4407" s="53" t="s">
        <v>699</v>
      </c>
      <c r="G4407" s="53" t="s">
        <v>3064</v>
      </c>
      <c r="H4407" s="47">
        <v>21001917</v>
      </c>
      <c r="I4407" s="55">
        <v>44319</v>
      </c>
      <c r="J4407" s="39">
        <v>21003400</v>
      </c>
      <c r="K4407" s="49" t="str">
        <f t="shared" si="72"/>
        <v xml:space="preserve"> CONVÊNIO 114/2020 - BOLSISTAS PIBIC/PIBITI -  PAGAMENTO DA 8 ª PARCELA DAS BOLSAS DA FUNDAÇÃO ARAUCÁRIA - PROGRAMA DE INICIAÇÃO CIENTÍFICA DA UNESPAR. CONFORME PROTOCOLO: 17.554.276-0. </v>
      </c>
      <c r="L4407" s="56" t="s">
        <v>3058</v>
      </c>
    </row>
    <row r="4408" spans="1:12" ht="25.5">
      <c r="A4408" s="47">
        <v>909457</v>
      </c>
      <c r="B4408" s="51" t="s">
        <v>1263</v>
      </c>
      <c r="C4408" s="52">
        <v>44321</v>
      </c>
      <c r="D4408" s="53" t="s">
        <v>2299</v>
      </c>
      <c r="E4408" s="67">
        <v>400</v>
      </c>
      <c r="F4408" s="53" t="s">
        <v>699</v>
      </c>
      <c r="G4408" s="53" t="s">
        <v>3065</v>
      </c>
      <c r="H4408" s="47">
        <v>21001918</v>
      </c>
      <c r="I4408" s="55">
        <v>44319</v>
      </c>
      <c r="J4408" s="39">
        <v>21003427</v>
      </c>
      <c r="K4408" s="49" t="str">
        <f t="shared" si="72"/>
        <v>CONVÊNIO 114/2020 - BOLSISTAS PIBIC/PIBITI -  PAGAMENTO DA 8 ª PARCELA DAS BOLSAS DA FUNDAÇÃO ARAUCÁRIA - PROGRAMA DE INICIAÇÃO CIENTÍFICA DA UNESPAR. CONFORME PROTOCOLO: 17.554.276-0.</v>
      </c>
      <c r="L4408" s="56" t="s">
        <v>2974</v>
      </c>
    </row>
    <row r="4409" spans="1:12" ht="25.5">
      <c r="A4409" s="47">
        <v>907567</v>
      </c>
      <c r="B4409" s="51" t="s">
        <v>1207</v>
      </c>
      <c r="C4409" s="52">
        <v>44321</v>
      </c>
      <c r="D4409" s="53" t="s">
        <v>2299</v>
      </c>
      <c r="E4409" s="67">
        <v>400</v>
      </c>
      <c r="F4409" s="53" t="s">
        <v>699</v>
      </c>
      <c r="G4409" s="53" t="s">
        <v>3066</v>
      </c>
      <c r="H4409" s="47">
        <v>21001919</v>
      </c>
      <c r="I4409" s="55">
        <v>44319</v>
      </c>
      <c r="J4409" s="39">
        <v>21003401</v>
      </c>
      <c r="K4409" s="49" t="str">
        <f t="shared" si="72"/>
        <v xml:space="preserve"> CONVÊNIO 114/2020 - BOLSISTAS PIBIC/PIBITI -  PAGAMENTO DA 8 ª PARCELA DAS BOLSAS DA FUNDAÇÃO ARAUCÁRIA - PROGRAMA DE INICIAÇÃO CIENTÍFICA DA UNESPAR. CONFORME PROTOCOLO: 17.554.276-0. </v>
      </c>
      <c r="L4409" s="56" t="s">
        <v>3058</v>
      </c>
    </row>
    <row r="4410" spans="1:12" ht="25.5">
      <c r="A4410" s="47">
        <v>913281</v>
      </c>
      <c r="B4410" s="51" t="s">
        <v>1265</v>
      </c>
      <c r="C4410" s="52">
        <v>44321</v>
      </c>
      <c r="D4410" s="53" t="s">
        <v>2299</v>
      </c>
      <c r="E4410" s="67">
        <v>400</v>
      </c>
      <c r="F4410" s="53" t="s">
        <v>699</v>
      </c>
      <c r="G4410" s="53" t="s">
        <v>3067</v>
      </c>
      <c r="H4410" s="47">
        <v>21001920</v>
      </c>
      <c r="I4410" s="55">
        <v>44319</v>
      </c>
      <c r="J4410" s="39">
        <v>21003428</v>
      </c>
      <c r="K4410" s="49" t="str">
        <f t="shared" si="72"/>
        <v>CONVÊNIO 114/2020 - BOLSISTAS PIBIC/PIBITI -  PAGAMENTO DA 8 ª PARCELA DAS BOLSAS DA FUNDAÇÃO ARAUCÁRIA - PROGRAMA DE INICIAÇÃO CIENTÍFICA DA UNESPAR. CONFORME PROTOCOLO: 17.554.276-0.</v>
      </c>
      <c r="L4410" s="56" t="s">
        <v>2974</v>
      </c>
    </row>
    <row r="4411" spans="1:12" ht="25.5">
      <c r="A4411" s="47">
        <v>1060987</v>
      </c>
      <c r="B4411" s="51" t="s">
        <v>3068</v>
      </c>
      <c r="C4411" s="52">
        <v>44321</v>
      </c>
      <c r="D4411" s="53" t="s">
        <v>2299</v>
      </c>
      <c r="E4411" s="67">
        <v>400</v>
      </c>
      <c r="F4411" s="53" t="s">
        <v>699</v>
      </c>
      <c r="G4411" s="53" t="s">
        <v>3069</v>
      </c>
      <c r="H4411" s="47">
        <v>21001921</v>
      </c>
      <c r="I4411" s="55">
        <v>44319</v>
      </c>
      <c r="J4411" s="39">
        <v>21003402</v>
      </c>
      <c r="K4411" s="49" t="str">
        <f t="shared" si="72"/>
        <v xml:space="preserve"> CONVÊNIO 114/2020 - BOLSISTAS PIBIC/PIBITI -  PAGAMENTO DA 8 ª PARCELA DAS BOLSAS DA FUNDAÇÃO ARAUCÁRIA - PROGRAMA DE INICIAÇÃO CIENTÍFICA DA UNESPAR. CONFORME PROTOCOLO: 17.554.276-0. </v>
      </c>
      <c r="L4411" s="56" t="s">
        <v>3058</v>
      </c>
    </row>
    <row r="4412" spans="1:12" ht="25.5">
      <c r="A4412" s="47">
        <v>912455</v>
      </c>
      <c r="B4412" s="51" t="s">
        <v>1267</v>
      </c>
      <c r="C4412" s="52">
        <v>44321</v>
      </c>
      <c r="D4412" s="53" t="s">
        <v>2299</v>
      </c>
      <c r="E4412" s="67">
        <v>400</v>
      </c>
      <c r="F4412" s="53" t="s">
        <v>699</v>
      </c>
      <c r="G4412" s="53" t="s">
        <v>3070</v>
      </c>
      <c r="H4412" s="47">
        <v>21001922</v>
      </c>
      <c r="I4412" s="55">
        <v>44319</v>
      </c>
      <c r="J4412" s="39">
        <v>21003429</v>
      </c>
      <c r="K4412" s="49" t="str">
        <f t="shared" si="72"/>
        <v>CONVÊNIO 114/2020 - BOLSISTAS PIBIC/PIBITI -  PAGAMENTO DA 8 ª PARCELA DAS BOLSAS DA FUNDAÇÃO ARAUCÁRIA - PROGRAMA DE INICIAÇÃO CIENTÍFICA DA UNESPAR. CONFORME PROTOCOLO: 17.554.276-0.</v>
      </c>
      <c r="L4412" s="56" t="s">
        <v>2974</v>
      </c>
    </row>
    <row r="4413" spans="1:12" ht="25.5">
      <c r="A4413" s="47">
        <v>914348</v>
      </c>
      <c r="B4413" s="51" t="s">
        <v>1269</v>
      </c>
      <c r="C4413" s="52">
        <v>44321</v>
      </c>
      <c r="D4413" s="53" t="s">
        <v>2299</v>
      </c>
      <c r="E4413" s="67">
        <v>400</v>
      </c>
      <c r="F4413" s="53" t="s">
        <v>699</v>
      </c>
      <c r="G4413" s="53" t="s">
        <v>3071</v>
      </c>
      <c r="H4413" s="47">
        <v>21001923</v>
      </c>
      <c r="I4413" s="55">
        <v>44319</v>
      </c>
      <c r="J4413" s="39">
        <v>21003430</v>
      </c>
      <c r="K4413" s="49" t="str">
        <f t="shared" si="72"/>
        <v>CONVÊNIO 114/2020 - BOLSISTAS PIBIC/PIBITI -  PAGAMENTO DA 8 ª PARCELA DAS BOLSAS DA FUNDAÇÃO ARAUCÁRIA - PROGRAMA DE INICIAÇÃO CIENTÍFICA DA UNESPAR. CONFORME PROTOCOLO: 17.554.276-0.</v>
      </c>
      <c r="L4413" s="56" t="s">
        <v>2974</v>
      </c>
    </row>
    <row r="4414" spans="1:12" ht="25.5">
      <c r="A4414" s="47">
        <v>909549</v>
      </c>
      <c r="B4414" s="51" t="s">
        <v>1271</v>
      </c>
      <c r="C4414" s="52">
        <v>44321</v>
      </c>
      <c r="D4414" s="53" t="s">
        <v>2299</v>
      </c>
      <c r="E4414" s="67">
        <v>400</v>
      </c>
      <c r="F4414" s="53" t="s">
        <v>699</v>
      </c>
      <c r="G4414" s="53" t="s">
        <v>3072</v>
      </c>
      <c r="H4414" s="47">
        <v>21001924</v>
      </c>
      <c r="I4414" s="55">
        <v>44319</v>
      </c>
      <c r="J4414" s="39">
        <v>21003431</v>
      </c>
      <c r="K4414" s="49" t="str">
        <f t="shared" si="72"/>
        <v>CONVÊNIO 114/2020 - BOLSISTAS PIBIC/PIBITI -  PAGAMENTO DA 8 ª PARCELA DAS BOLSAS DA FUNDAÇÃO ARAUCÁRIA - PROGRAMA DE INICIAÇÃO CIENTÍFICA DA UNESPAR. CONFORME PROTOCOLO: 17.554.276-0.</v>
      </c>
      <c r="L4414" s="56" t="s">
        <v>2974</v>
      </c>
    </row>
    <row r="4415" spans="1:12" ht="25.5">
      <c r="A4415" s="47">
        <v>914116</v>
      </c>
      <c r="B4415" s="51" t="s">
        <v>1273</v>
      </c>
      <c r="C4415" s="52">
        <v>44321</v>
      </c>
      <c r="D4415" s="53" t="s">
        <v>2299</v>
      </c>
      <c r="E4415" s="67">
        <v>400</v>
      </c>
      <c r="F4415" s="53" t="s">
        <v>699</v>
      </c>
      <c r="G4415" s="53" t="s">
        <v>3073</v>
      </c>
      <c r="H4415" s="47">
        <v>21001925</v>
      </c>
      <c r="I4415" s="55">
        <v>44319</v>
      </c>
      <c r="J4415" s="39">
        <v>21003432</v>
      </c>
      <c r="K4415" s="49" t="str">
        <f t="shared" si="72"/>
        <v>CONVÊNIO 114/2020 - BOLSISTAS PIBIC/PIBITI -  PAGAMENTO DA 8 ª PARCELA DAS BOLSAS DA FUNDAÇÃO ARAUCÁRIA - PROGRAMA DE INICIAÇÃO CIENTÍFICA DA UNESPAR. CONFORME PROTOCOLO: 17.554.276-0.</v>
      </c>
      <c r="L4415" s="56" t="s">
        <v>2974</v>
      </c>
    </row>
    <row r="4416" spans="1:12" ht="25.5">
      <c r="A4416" s="47">
        <v>914119</v>
      </c>
      <c r="B4416" s="51" t="s">
        <v>1275</v>
      </c>
      <c r="C4416" s="52">
        <v>44321</v>
      </c>
      <c r="D4416" s="53" t="s">
        <v>2299</v>
      </c>
      <c r="E4416" s="67">
        <v>400</v>
      </c>
      <c r="F4416" s="53" t="s">
        <v>699</v>
      </c>
      <c r="G4416" s="53" t="s">
        <v>3074</v>
      </c>
      <c r="H4416" s="47">
        <v>21001926</v>
      </c>
      <c r="I4416" s="55">
        <v>44319</v>
      </c>
      <c r="J4416" s="39">
        <v>21003433</v>
      </c>
      <c r="K4416" s="49" t="str">
        <f t="shared" si="72"/>
        <v>DESPESA COM BOLSISTAS PIBIC - CONVÊNIO 114/2020/2021 - FUNDAÇÃO ARAUCÁRIA , REFERENTE A 8ª PARCELA  -  ABRIL/2021. PROTOCOLO 17.554.276-0.</v>
      </c>
      <c r="L4416" s="56" t="s">
        <v>3075</v>
      </c>
    </row>
    <row r="4417" spans="1:12" ht="25.5">
      <c r="A4417" s="47">
        <v>914068</v>
      </c>
      <c r="B4417" s="51" t="s">
        <v>1277</v>
      </c>
      <c r="C4417" s="52">
        <v>44321</v>
      </c>
      <c r="D4417" s="53" t="s">
        <v>2299</v>
      </c>
      <c r="E4417" s="67">
        <v>400</v>
      </c>
      <c r="F4417" s="53" t="s">
        <v>699</v>
      </c>
      <c r="G4417" s="53" t="s">
        <v>3076</v>
      </c>
      <c r="H4417" s="47">
        <v>21001927</v>
      </c>
      <c r="I4417" s="55">
        <v>44319</v>
      </c>
      <c r="J4417" s="39">
        <v>21003434</v>
      </c>
      <c r="K4417" s="49" t="str">
        <f t="shared" si="72"/>
        <v>DESPESA COM BOLSISTAS PIBIC - CONVÊNIO 114/2020/2021 - FUNDAÇÃO ARAUCÁRIA , REFERENTE A 8ª PARCELA  -  ABRIL/2021. PROTOCOLO 17.554.276-0.</v>
      </c>
      <c r="L4417" s="56" t="s">
        <v>3075</v>
      </c>
    </row>
    <row r="4418" spans="1:12" ht="25.5">
      <c r="A4418" s="47">
        <v>690598</v>
      </c>
      <c r="B4418" s="51" t="s">
        <v>1279</v>
      </c>
      <c r="C4418" s="52">
        <v>44321</v>
      </c>
      <c r="D4418" s="53" t="s">
        <v>2299</v>
      </c>
      <c r="E4418" s="67">
        <v>400</v>
      </c>
      <c r="F4418" s="53" t="s">
        <v>699</v>
      </c>
      <c r="G4418" s="53" t="s">
        <v>3077</v>
      </c>
      <c r="H4418" s="47">
        <v>21001928</v>
      </c>
      <c r="I4418" s="55">
        <v>44319</v>
      </c>
      <c r="J4418" s="39">
        <v>21003435</v>
      </c>
      <c r="K4418" s="49" t="str">
        <f t="shared" si="72"/>
        <v>DESPESA COM BOLSISTAS PIBIC - CONVÊNIO 114/2020/2021 - FUNDAÇÃO ARAUCÁRIA , REFERENTE A 8ª PARCELA  -  ABRIL/2021. PROTOCOLO 17.554.276-0.</v>
      </c>
      <c r="L4418" s="56" t="s">
        <v>3075</v>
      </c>
    </row>
    <row r="4419" spans="1:12" ht="25.5">
      <c r="A4419" s="47">
        <v>740143</v>
      </c>
      <c r="B4419" s="51" t="s">
        <v>1281</v>
      </c>
      <c r="C4419" s="52">
        <v>44321</v>
      </c>
      <c r="D4419" s="53" t="s">
        <v>2299</v>
      </c>
      <c r="E4419" s="67">
        <v>400</v>
      </c>
      <c r="F4419" s="53" t="s">
        <v>699</v>
      </c>
      <c r="G4419" s="53" t="s">
        <v>3078</v>
      </c>
      <c r="H4419" s="47">
        <v>21001929</v>
      </c>
      <c r="I4419" s="55">
        <v>44319</v>
      </c>
      <c r="J4419" s="39">
        <v>21003436</v>
      </c>
      <c r="K4419" s="49" t="str">
        <f t="shared" si="72"/>
        <v>DESPESA COM BOLSISTAS PIBIC - CONVÊNIO 114/2020/2021 - FUNDAÇÃO ARAUCÁRIA , REFERENTE A 8ª PARCELA  -  ABRIL/2021. PROTOCOLO 17.554.276-0.</v>
      </c>
      <c r="L4419" s="56" t="s">
        <v>3075</v>
      </c>
    </row>
    <row r="4420" spans="1:12" ht="25.5">
      <c r="A4420" s="47">
        <v>1060221</v>
      </c>
      <c r="B4420" s="51" t="s">
        <v>3079</v>
      </c>
      <c r="C4420" s="52">
        <v>44321</v>
      </c>
      <c r="D4420" s="53" t="s">
        <v>2299</v>
      </c>
      <c r="E4420" s="67">
        <v>400</v>
      </c>
      <c r="F4420" s="53" t="s">
        <v>699</v>
      </c>
      <c r="G4420" s="53" t="s">
        <v>3080</v>
      </c>
      <c r="H4420" s="47">
        <v>21001930</v>
      </c>
      <c r="I4420" s="55">
        <v>44319</v>
      </c>
      <c r="J4420" s="39">
        <v>21003437</v>
      </c>
      <c r="K4420" s="49" t="str">
        <f t="shared" si="72"/>
        <v>DESPESA COM BOLSISTAS PIBIC - CONVÊNIO 114/2020/2021 - FUNDAÇÃO ARAUCÁRIA , REFERENTE A 8ª PARCELA  -  ABRIL/2021. PROTOCOLO 17.554.276-0.</v>
      </c>
      <c r="L4420" s="56" t="s">
        <v>3075</v>
      </c>
    </row>
    <row r="4421" spans="1:12" ht="25.5">
      <c r="A4421" s="47">
        <v>1012334</v>
      </c>
      <c r="B4421" s="51" t="s">
        <v>1283</v>
      </c>
      <c r="C4421" s="52">
        <v>44321</v>
      </c>
      <c r="D4421" s="53" t="s">
        <v>2299</v>
      </c>
      <c r="E4421" s="67">
        <v>400</v>
      </c>
      <c r="F4421" s="53" t="s">
        <v>699</v>
      </c>
      <c r="G4421" s="53" t="s">
        <v>3081</v>
      </c>
      <c r="H4421" s="47">
        <v>21001931</v>
      </c>
      <c r="I4421" s="55">
        <v>44319</v>
      </c>
      <c r="J4421" s="39">
        <v>21003438</v>
      </c>
      <c r="K4421" s="49" t="str">
        <f t="shared" si="72"/>
        <v>DESPESA COM BOLSISTAS PIBIC - CONVÊNIO 114/2020/2021 - FUNDAÇÃO ARAUCÁRIA , REFERENTE A 8ª PARCELA  -  ABRIL/2021. PROTOCOLO 17.554.276-0.</v>
      </c>
      <c r="L4421" s="56" t="s">
        <v>3075</v>
      </c>
    </row>
    <row r="4422" spans="1:12" ht="25.5">
      <c r="A4422" s="47">
        <v>974081</v>
      </c>
      <c r="B4422" s="51" t="s">
        <v>1285</v>
      </c>
      <c r="C4422" s="52">
        <v>44321</v>
      </c>
      <c r="D4422" s="53" t="s">
        <v>2299</v>
      </c>
      <c r="E4422" s="67">
        <v>400</v>
      </c>
      <c r="F4422" s="53" t="s">
        <v>699</v>
      </c>
      <c r="G4422" s="53" t="s">
        <v>3082</v>
      </c>
      <c r="H4422" s="47">
        <v>21001932</v>
      </c>
      <c r="I4422" s="55">
        <v>44319</v>
      </c>
      <c r="J4422" s="39">
        <v>21003439</v>
      </c>
      <c r="K4422" s="49" t="str">
        <f t="shared" si="72"/>
        <v>DESPESA COM BOLSISTAS PIBIC - CONVÊNIO 114/2020/2021 - FUNDAÇÃO ARAUCÁRIA , REFERENTE A 8ª PARCELA  -  ABRIL/2021. PROTOCOLO 17.554.276-0.</v>
      </c>
      <c r="L4422" s="56" t="s">
        <v>3075</v>
      </c>
    </row>
    <row r="4423" spans="1:12" ht="25.5">
      <c r="A4423" s="47">
        <v>911548</v>
      </c>
      <c r="B4423" s="51" t="s">
        <v>1287</v>
      </c>
      <c r="C4423" s="52">
        <v>44321</v>
      </c>
      <c r="D4423" s="53" t="s">
        <v>2299</v>
      </c>
      <c r="E4423" s="67">
        <v>400</v>
      </c>
      <c r="F4423" s="53" t="s">
        <v>699</v>
      </c>
      <c r="G4423" s="53" t="s">
        <v>3083</v>
      </c>
      <c r="H4423" s="47">
        <v>21001933</v>
      </c>
      <c r="I4423" s="55">
        <v>44319</v>
      </c>
      <c r="J4423" s="39">
        <v>21003440</v>
      </c>
      <c r="K4423" s="49" t="str">
        <f t="shared" si="72"/>
        <v>DESPESA COM BOLSISTAS PIBIC - CONVÊNIO 114/2020/2021 - FUNDAÇÃO ARAUCÁRIA , REFERENTE A 8ª PARCELA  -  ABRIL/2021. PROTOCOLO 17.554.276-0.</v>
      </c>
      <c r="L4423" s="56" t="s">
        <v>3075</v>
      </c>
    </row>
    <row r="4424" spans="1:12" ht="25.5">
      <c r="A4424" s="47">
        <v>909225</v>
      </c>
      <c r="B4424" s="51" t="s">
        <v>1289</v>
      </c>
      <c r="C4424" s="52">
        <v>44321</v>
      </c>
      <c r="D4424" s="53" t="s">
        <v>2299</v>
      </c>
      <c r="E4424" s="67">
        <v>400</v>
      </c>
      <c r="F4424" s="53" t="s">
        <v>699</v>
      </c>
      <c r="G4424" s="53" t="s">
        <v>3084</v>
      </c>
      <c r="H4424" s="47">
        <v>21001934</v>
      </c>
      <c r="I4424" s="55">
        <v>44319</v>
      </c>
      <c r="J4424" s="39">
        <v>21003441</v>
      </c>
      <c r="K4424" s="49" t="str">
        <f t="shared" ref="K4424:K4487" si="73">UPPER(L4424)</f>
        <v>DESPESA COM BOLSISTAS PIBIC - CONVÊNIO 114/2020/2021 - FUNDAÇÃO ARAUCÁRIA , REFERENTE A 8ª PARCELA  -  ABRIL/2021. PROTOCOLO 17.554.276-0.</v>
      </c>
      <c r="L4424" s="56" t="s">
        <v>3075</v>
      </c>
    </row>
    <row r="4425" spans="1:12" ht="25.5">
      <c r="A4425" s="47">
        <v>909136</v>
      </c>
      <c r="B4425" s="51" t="s">
        <v>1291</v>
      </c>
      <c r="C4425" s="52">
        <v>44321</v>
      </c>
      <c r="D4425" s="53" t="s">
        <v>2299</v>
      </c>
      <c r="E4425" s="67">
        <v>400</v>
      </c>
      <c r="F4425" s="53" t="s">
        <v>699</v>
      </c>
      <c r="G4425" s="53" t="s">
        <v>3085</v>
      </c>
      <c r="H4425" s="47">
        <v>21001935</v>
      </c>
      <c r="I4425" s="55">
        <v>44319</v>
      </c>
      <c r="J4425" s="39">
        <v>21003442</v>
      </c>
      <c r="K4425" s="49" t="str">
        <f t="shared" si="73"/>
        <v>DESPESA COM BOLSISTAS PIBIC - CONVÊNIO 114/2020/2021 - FUNDAÇÃO ARAUCÁRIA , REFERENTE A 8ª PARCELA  -  ABRIL/2021. PROTOCOLO 17.554.276-0.</v>
      </c>
      <c r="L4425" s="56" t="s">
        <v>3075</v>
      </c>
    </row>
    <row r="4426" spans="1:12" ht="25.5">
      <c r="A4426" s="47">
        <v>1038382</v>
      </c>
      <c r="B4426" s="51" t="s">
        <v>2431</v>
      </c>
      <c r="C4426" s="52">
        <v>44321</v>
      </c>
      <c r="D4426" s="53" t="s">
        <v>2299</v>
      </c>
      <c r="E4426" s="67">
        <v>400</v>
      </c>
      <c r="F4426" s="53" t="s">
        <v>699</v>
      </c>
      <c r="G4426" s="53" t="s">
        <v>3086</v>
      </c>
      <c r="H4426" s="47">
        <v>21001936</v>
      </c>
      <c r="I4426" s="55">
        <v>44319</v>
      </c>
      <c r="J4426" s="39">
        <v>21003443</v>
      </c>
      <c r="K4426" s="49" t="str">
        <f t="shared" si="73"/>
        <v>DESPESA COM BOLSISTAS PIBIC - CONVÊNIO 114/2020/2021 - FUNDAÇÃO ARAUCÁRIA , REFERENTE A 8ª PARCELA  -  ABRIL/2021. PROTOCOLO 17.554.276-0.</v>
      </c>
      <c r="L4426" s="56" t="s">
        <v>3075</v>
      </c>
    </row>
    <row r="4427" spans="1:12" ht="25.5">
      <c r="A4427" s="47">
        <v>653668</v>
      </c>
      <c r="B4427" s="51" t="s">
        <v>1293</v>
      </c>
      <c r="C4427" s="52">
        <v>44321</v>
      </c>
      <c r="D4427" s="53" t="s">
        <v>2299</v>
      </c>
      <c r="E4427" s="67">
        <v>400</v>
      </c>
      <c r="F4427" s="53" t="s">
        <v>699</v>
      </c>
      <c r="G4427" s="53" t="s">
        <v>3087</v>
      </c>
      <c r="H4427" s="47">
        <v>21001937</v>
      </c>
      <c r="I4427" s="55">
        <v>44319</v>
      </c>
      <c r="J4427" s="39">
        <v>21003344</v>
      </c>
      <c r="K4427" s="49" t="str">
        <f t="shared" si="73"/>
        <v>DESPESA COM BOLSISTAS PIBIC - CONVÊNIO 114/2020/2021 - FUNDAÇÃO ARAUCÁRIA , REFERENTE A 8ª PARCELA  -  ABRIL/2021. PROTOCOLO 17.554.276-0.</v>
      </c>
      <c r="L4427" s="56" t="s">
        <v>3075</v>
      </c>
    </row>
    <row r="4428" spans="1:12" ht="25.5">
      <c r="A4428" s="47">
        <v>912472</v>
      </c>
      <c r="B4428" s="51" t="s">
        <v>1295</v>
      </c>
      <c r="C4428" s="52">
        <v>44321</v>
      </c>
      <c r="D4428" s="53" t="s">
        <v>2299</v>
      </c>
      <c r="E4428" s="67">
        <v>400</v>
      </c>
      <c r="F4428" s="53" t="s">
        <v>699</v>
      </c>
      <c r="G4428" s="53" t="s">
        <v>3088</v>
      </c>
      <c r="H4428" s="47">
        <v>21001938</v>
      </c>
      <c r="I4428" s="55">
        <v>44319</v>
      </c>
      <c r="J4428" s="39">
        <v>21003445</v>
      </c>
      <c r="K4428" s="49" t="str">
        <f t="shared" si="73"/>
        <v>DESPESA COM BOLSISTAS PIBIC - CONVÊNIO 114/2020/2021 - FUNDAÇÃO ARAUCÁRIA , REFERENTE A 8ª PARCELA  -  ABRIL/2021. PROTOCOLO 17.554.276-0.</v>
      </c>
      <c r="L4428" s="56" t="s">
        <v>3075</v>
      </c>
    </row>
    <row r="4429" spans="1:12" ht="25.5">
      <c r="A4429" s="47">
        <v>1060733</v>
      </c>
      <c r="B4429" s="51" t="s">
        <v>3089</v>
      </c>
      <c r="C4429" s="52">
        <v>44321</v>
      </c>
      <c r="D4429" s="53" t="s">
        <v>2299</v>
      </c>
      <c r="E4429" s="67">
        <v>400</v>
      </c>
      <c r="F4429" s="53" t="s">
        <v>699</v>
      </c>
      <c r="G4429" s="53" t="s">
        <v>3090</v>
      </c>
      <c r="H4429" s="47">
        <v>21001939</v>
      </c>
      <c r="I4429" s="55">
        <v>44319</v>
      </c>
      <c r="J4429" s="39">
        <v>21003446</v>
      </c>
      <c r="K4429" s="49" t="str">
        <f t="shared" si="73"/>
        <v>DESPESA COM BOLSISTAS PIBIC - CONVÊNIO 114/2020/2021 - FUNDAÇÃO ARAUCÁRIA , REFERENTE A 8ª PARCELA  -  ABRIL/2021. PROTOCOLO 17.554.276-0.</v>
      </c>
      <c r="L4429" s="56" t="s">
        <v>3075</v>
      </c>
    </row>
    <row r="4430" spans="1:12" ht="25.5">
      <c r="A4430" s="47">
        <v>912484</v>
      </c>
      <c r="B4430" s="51" t="s">
        <v>1297</v>
      </c>
      <c r="C4430" s="52">
        <v>44321</v>
      </c>
      <c r="D4430" s="53" t="s">
        <v>2299</v>
      </c>
      <c r="E4430" s="67">
        <v>400</v>
      </c>
      <c r="F4430" s="53" t="s">
        <v>699</v>
      </c>
      <c r="G4430" s="53" t="s">
        <v>3091</v>
      </c>
      <c r="H4430" s="47">
        <v>21001940</v>
      </c>
      <c r="I4430" s="55">
        <v>44319</v>
      </c>
      <c r="J4430" s="39">
        <v>21003447</v>
      </c>
      <c r="K4430" s="49" t="str">
        <f t="shared" si="73"/>
        <v>DESPESA COM BOLSISTAS PIBIC - CONVÊNIO 114/2020/2021 - FUNDAÇÃO ARAUCÁRIA , REFERENTE A 8ª PARCELA  -  ABRIL/2021. PROTOCOLO 17.554.276-0.</v>
      </c>
      <c r="L4430" s="56" t="s">
        <v>3075</v>
      </c>
    </row>
    <row r="4431" spans="1:12" ht="25.5">
      <c r="A4431" s="47">
        <v>451634</v>
      </c>
      <c r="B4431" s="51" t="s">
        <v>1299</v>
      </c>
      <c r="C4431" s="52">
        <v>44321</v>
      </c>
      <c r="D4431" s="53" t="s">
        <v>2299</v>
      </c>
      <c r="E4431" s="67">
        <v>400</v>
      </c>
      <c r="F4431" s="53" t="s">
        <v>699</v>
      </c>
      <c r="G4431" s="53" t="s">
        <v>3092</v>
      </c>
      <c r="H4431" s="47">
        <v>21001941</v>
      </c>
      <c r="I4431" s="55">
        <v>44319</v>
      </c>
      <c r="J4431" s="39">
        <v>21003448</v>
      </c>
      <c r="K4431" s="49" t="str">
        <f t="shared" si="73"/>
        <v>DESPESA COM BOLSISTAS PIBIC - CONVÊNIO 114/2020/2021 - FUNDAÇÃO ARAUCÁRIA , REFERENTE A 8ª PARCELA  -  ABRIL/2021. PROTOCOLO 17.554.276-0.</v>
      </c>
      <c r="L4431" s="56" t="s">
        <v>3075</v>
      </c>
    </row>
    <row r="4432" spans="1:12" ht="25.5">
      <c r="A4432" s="47">
        <v>910977</v>
      </c>
      <c r="B4432" s="51" t="s">
        <v>1301</v>
      </c>
      <c r="C4432" s="52">
        <v>44321</v>
      </c>
      <c r="D4432" s="53" t="s">
        <v>2299</v>
      </c>
      <c r="E4432" s="67">
        <v>400</v>
      </c>
      <c r="F4432" s="53" t="s">
        <v>699</v>
      </c>
      <c r="G4432" s="53" t="s">
        <v>3093</v>
      </c>
      <c r="H4432" s="47">
        <v>21001942</v>
      </c>
      <c r="I4432" s="55">
        <v>44319</v>
      </c>
      <c r="J4432" s="39">
        <v>21003449</v>
      </c>
      <c r="K4432" s="49" t="str">
        <f t="shared" si="73"/>
        <v>DESPESA COM BOLSISTAS PIBIC - CONVÊNIO 114/2020/2021 - FUNDAÇÃO ARAUCÁRIA , REFERENTE A 8ª PARCELA  -  ABRIL/2021. PROTOCOLO 17.554.276-0.</v>
      </c>
      <c r="L4432" s="56" t="s">
        <v>3075</v>
      </c>
    </row>
    <row r="4433" spans="1:12" ht="25.5">
      <c r="A4433" s="47">
        <v>1060279</v>
      </c>
      <c r="B4433" s="51" t="s">
        <v>3094</v>
      </c>
      <c r="C4433" s="52">
        <v>44321</v>
      </c>
      <c r="D4433" s="53" t="s">
        <v>2299</v>
      </c>
      <c r="E4433" s="67">
        <v>400</v>
      </c>
      <c r="F4433" s="53" t="s">
        <v>699</v>
      </c>
      <c r="G4433" s="53" t="s">
        <v>3095</v>
      </c>
      <c r="H4433" s="47">
        <v>21001943</v>
      </c>
      <c r="I4433" s="55">
        <v>44319</v>
      </c>
      <c r="J4433" s="39">
        <v>21003450</v>
      </c>
      <c r="K4433" s="49" t="str">
        <f t="shared" si="73"/>
        <v>DESPESA COM BOLSISTAS PIBIC - CONVÊNIO 114/2020/2021 - FUNDAÇÃO ARAUCÁRIA , REFERENTE A 8ª PARCELA  -  ABRIL/2021. PROTOCOLO 17.554.276-0.</v>
      </c>
      <c r="L4433" s="56" t="s">
        <v>3075</v>
      </c>
    </row>
    <row r="4434" spans="1:12" ht="25.5">
      <c r="A4434" s="47">
        <v>912905</v>
      </c>
      <c r="B4434" s="51" t="s">
        <v>1305</v>
      </c>
      <c r="C4434" s="52">
        <v>44321</v>
      </c>
      <c r="D4434" s="53" t="s">
        <v>2299</v>
      </c>
      <c r="E4434" s="67">
        <v>400</v>
      </c>
      <c r="F4434" s="53" t="s">
        <v>699</v>
      </c>
      <c r="G4434" s="53" t="s">
        <v>3096</v>
      </c>
      <c r="H4434" s="47">
        <v>21001944</v>
      </c>
      <c r="I4434" s="55">
        <v>44319</v>
      </c>
      <c r="J4434" s="39">
        <v>21003451</v>
      </c>
      <c r="K4434" s="49" t="str">
        <f t="shared" si="73"/>
        <v>DESPESA COM BOLSISTAS PIBIC - CONVÊNIO 114/2020/2021 - FUNDAÇÃO ARAUCÁRIA , REFERENTE A 8ª PARCELA  -  ABRIL/2021. PROTOCOLO 17.554.276-0.</v>
      </c>
      <c r="L4434" s="56" t="s">
        <v>3075</v>
      </c>
    </row>
    <row r="4435" spans="1:12" ht="25.5">
      <c r="A4435" s="47">
        <v>909446</v>
      </c>
      <c r="B4435" s="51" t="s">
        <v>1307</v>
      </c>
      <c r="C4435" s="52">
        <v>44321</v>
      </c>
      <c r="D4435" s="53" t="s">
        <v>2299</v>
      </c>
      <c r="E4435" s="67">
        <v>400</v>
      </c>
      <c r="F4435" s="53" t="s">
        <v>699</v>
      </c>
      <c r="G4435" s="53" t="s">
        <v>3097</v>
      </c>
      <c r="H4435" s="47">
        <v>21001945</v>
      </c>
      <c r="I4435" s="55">
        <v>44319</v>
      </c>
      <c r="J4435" s="39">
        <v>21003452</v>
      </c>
      <c r="K4435" s="49" t="str">
        <f t="shared" si="73"/>
        <v>DESPESA COM BOLSISTAS PIBIC - CONVÊNIO 114/2020/2021 - FUNDAÇÃO ARAUCÁRIA , REFERENTE A 8ª PARCELA  -  ABRIL/2021. PROTOCOLO 17.554.276-0.</v>
      </c>
      <c r="L4435" s="56" t="s">
        <v>3075</v>
      </c>
    </row>
    <row r="4436" spans="1:12" ht="25.5">
      <c r="A4436" s="47">
        <v>909444</v>
      </c>
      <c r="B4436" s="51" t="s">
        <v>1309</v>
      </c>
      <c r="C4436" s="52">
        <v>44321</v>
      </c>
      <c r="D4436" s="53" t="s">
        <v>2299</v>
      </c>
      <c r="E4436" s="67">
        <v>400</v>
      </c>
      <c r="F4436" s="53" t="s">
        <v>699</v>
      </c>
      <c r="G4436" s="53" t="s">
        <v>3098</v>
      </c>
      <c r="H4436" s="47">
        <v>21001946</v>
      </c>
      <c r="I4436" s="55">
        <v>44319</v>
      </c>
      <c r="J4436" s="39">
        <v>21003453</v>
      </c>
      <c r="K4436" s="49" t="str">
        <f t="shared" si="73"/>
        <v>DESPESA COM BOLSISTAS PIBIC - CONVÊNIO 114/2020/2021 - FUNDAÇÃO ARAUCÁRIA , REFERENTE A 8ª PARCELA  -  ABRIL/2021. PROTOCOLO 17.554.276-0.</v>
      </c>
      <c r="L4436" s="56" t="s">
        <v>3075</v>
      </c>
    </row>
    <row r="4437" spans="1:12" ht="25.5">
      <c r="A4437" s="47">
        <v>653674</v>
      </c>
      <c r="B4437" s="51" t="s">
        <v>921</v>
      </c>
      <c r="C4437" s="52">
        <v>44321</v>
      </c>
      <c r="D4437" s="53" t="s">
        <v>2299</v>
      </c>
      <c r="E4437" s="67">
        <v>400</v>
      </c>
      <c r="F4437" s="53" t="s">
        <v>699</v>
      </c>
      <c r="G4437" s="53" t="s">
        <v>3099</v>
      </c>
      <c r="H4437" s="47">
        <v>21001947</v>
      </c>
      <c r="I4437" s="55">
        <v>44319</v>
      </c>
      <c r="J4437" s="39">
        <v>21003454</v>
      </c>
      <c r="K4437" s="49" t="str">
        <f t="shared" si="73"/>
        <v>DESPESA COM BOLSISTAS PIBIC - CONVÊNIO 114/2020/2021 - FUNDAÇÃO ARAUCÁRIA , REFERENTE A 8ª PARCELA  -  ABRIL/2021. PROTOCOLO 17.554.276-0.</v>
      </c>
      <c r="L4437" s="56" t="s">
        <v>3075</v>
      </c>
    </row>
    <row r="4438" spans="1:12" ht="25.5">
      <c r="A4438" s="47">
        <v>909438</v>
      </c>
      <c r="B4438" s="51" t="s">
        <v>924</v>
      </c>
      <c r="C4438" s="52">
        <v>44321</v>
      </c>
      <c r="D4438" s="53" t="s">
        <v>2299</v>
      </c>
      <c r="E4438" s="67">
        <v>400</v>
      </c>
      <c r="F4438" s="53" t="s">
        <v>699</v>
      </c>
      <c r="G4438" s="53" t="s">
        <v>3100</v>
      </c>
      <c r="H4438" s="47">
        <v>21001948</v>
      </c>
      <c r="I4438" s="55">
        <v>44319</v>
      </c>
      <c r="J4438" s="39">
        <v>21003455</v>
      </c>
      <c r="K4438" s="49" t="str">
        <f t="shared" si="73"/>
        <v>DESPESA COM BOLSISTAS PIBIC - CONVÊNIO 114/2020/2021 - FUNDAÇÃO ARAUCÁRIA , REFERENTE A 8ª PARCELA  -  ABRIL/2021. PROTOCOLO 17.554.276-0.</v>
      </c>
      <c r="L4438" s="56" t="s">
        <v>3075</v>
      </c>
    </row>
    <row r="4439" spans="1:12" ht="25.5">
      <c r="A4439" s="47">
        <v>1026553</v>
      </c>
      <c r="B4439" s="51" t="s">
        <v>1683</v>
      </c>
      <c r="C4439" s="52">
        <v>44321</v>
      </c>
      <c r="D4439" s="53" t="s">
        <v>2299</v>
      </c>
      <c r="E4439" s="67">
        <v>400</v>
      </c>
      <c r="F4439" s="53" t="s">
        <v>699</v>
      </c>
      <c r="G4439" s="53" t="s">
        <v>3101</v>
      </c>
      <c r="H4439" s="47">
        <v>21001949</v>
      </c>
      <c r="I4439" s="55">
        <v>44319</v>
      </c>
      <c r="J4439" s="39">
        <v>21003456</v>
      </c>
      <c r="K4439" s="49" t="str">
        <f t="shared" si="73"/>
        <v>DESPESA COM BOLSISTAS PIBIC - CONVÊNIO 114/2020/2021 - FUNDAÇÃO ARAUCÁRIA , REFERENTE A 8ª PARCELA  -  ABRIL/2021. PROTOCOLO 17.554.276-0.</v>
      </c>
      <c r="L4439" s="56" t="s">
        <v>3075</v>
      </c>
    </row>
    <row r="4440" spans="1:12" ht="25.5">
      <c r="A4440" s="47">
        <v>909426</v>
      </c>
      <c r="B4440" s="51" t="s">
        <v>928</v>
      </c>
      <c r="C4440" s="52">
        <v>44321</v>
      </c>
      <c r="D4440" s="53" t="s">
        <v>2299</v>
      </c>
      <c r="E4440" s="67">
        <v>400</v>
      </c>
      <c r="F4440" s="53" t="s">
        <v>699</v>
      </c>
      <c r="G4440" s="53" t="s">
        <v>3102</v>
      </c>
      <c r="H4440" s="47">
        <v>21001950</v>
      </c>
      <c r="I4440" s="55">
        <v>44319</v>
      </c>
      <c r="J4440" s="39">
        <v>21003457</v>
      </c>
      <c r="K4440" s="49" t="str">
        <f t="shared" si="73"/>
        <v>DESPESA COM BOLSISTAS PIBIC - CONVÊNIO 114/2020/2021 - FUNDAÇÃO ARAUCÁRIA , REFERENTE A 8ª PARCELA  -  ABRIL/2021. PROTOCOLO 17.554.276-0.</v>
      </c>
      <c r="L4440" s="56" t="s">
        <v>3075</v>
      </c>
    </row>
    <row r="4441" spans="1:12" ht="25.5">
      <c r="A4441" s="47">
        <v>457812</v>
      </c>
      <c r="B4441" s="51" t="s">
        <v>935</v>
      </c>
      <c r="C4441" s="52">
        <v>44321</v>
      </c>
      <c r="D4441" s="53" t="s">
        <v>2299</v>
      </c>
      <c r="E4441" s="67">
        <v>400</v>
      </c>
      <c r="F4441" s="53" t="s">
        <v>699</v>
      </c>
      <c r="G4441" s="53" t="s">
        <v>3103</v>
      </c>
      <c r="H4441" s="47">
        <v>21001951</v>
      </c>
      <c r="I4441" s="55">
        <v>44319</v>
      </c>
      <c r="J4441" s="39">
        <v>21003458</v>
      </c>
      <c r="K4441" s="49" t="str">
        <f t="shared" si="73"/>
        <v>DESPESA COM BOLSISTAS PIBIC - CONVÊNIO 114/2020/2021 - FUNDAÇÃO ARAUCÁRIA , REFERENTE A 8ª PARCELA  -  ABRIL/2021. PROTOCOLO 17.554.276-0.</v>
      </c>
      <c r="L4441" s="56" t="s">
        <v>3075</v>
      </c>
    </row>
    <row r="4442" spans="1:12" ht="25.5">
      <c r="A4442" s="47">
        <v>390461</v>
      </c>
      <c r="B4442" s="51" t="s">
        <v>939</v>
      </c>
      <c r="C4442" s="52">
        <v>44321</v>
      </c>
      <c r="D4442" s="53" t="s">
        <v>2299</v>
      </c>
      <c r="E4442" s="67">
        <v>400</v>
      </c>
      <c r="F4442" s="53" t="s">
        <v>699</v>
      </c>
      <c r="G4442" s="53" t="s">
        <v>3104</v>
      </c>
      <c r="H4442" s="47">
        <v>21001952</v>
      </c>
      <c r="I4442" s="55">
        <v>44319</v>
      </c>
      <c r="J4442" s="39">
        <v>21003459</v>
      </c>
      <c r="K4442" s="49" t="str">
        <f t="shared" si="73"/>
        <v>DESPESA COM BOLSISTAS PIBIC - CONVÊNIO 114/2020/2021 - FUNDAÇÃO ARAUCÁRIA , REFERENTE A 8ª PARCELA  -  ABRIL/2021. PROTOCOLO 17.554.276-0.</v>
      </c>
      <c r="L4442" s="56" t="s">
        <v>3075</v>
      </c>
    </row>
    <row r="4443" spans="1:12" ht="25.5">
      <c r="A4443" s="47">
        <v>392923</v>
      </c>
      <c r="B4443" s="51" t="s">
        <v>943</v>
      </c>
      <c r="C4443" s="52">
        <v>44321</v>
      </c>
      <c r="D4443" s="53" t="s">
        <v>2299</v>
      </c>
      <c r="E4443" s="67">
        <v>400</v>
      </c>
      <c r="F4443" s="53" t="s">
        <v>699</v>
      </c>
      <c r="G4443" s="53" t="s">
        <v>3105</v>
      </c>
      <c r="H4443" s="47">
        <v>21001953</v>
      </c>
      <c r="I4443" s="55">
        <v>44319</v>
      </c>
      <c r="J4443" s="39">
        <v>21003460</v>
      </c>
      <c r="K4443" s="49" t="str">
        <f t="shared" si="73"/>
        <v>DESPESA COM BOLSISTAS PIBIC - CONVÊNIO 114/2020/2021 - FUNDAÇÃO ARAUCÁRIA , REFERENTE A 8ª PARCELA  -  ABRIL/2021. PROTOCOLO 17.554.276-0.</v>
      </c>
      <c r="L4443" s="56" t="s">
        <v>3075</v>
      </c>
    </row>
    <row r="4444" spans="1:12" ht="25.5">
      <c r="A4444" s="47">
        <v>909411</v>
      </c>
      <c r="B4444" s="51" t="s">
        <v>947</v>
      </c>
      <c r="C4444" s="52">
        <v>44321</v>
      </c>
      <c r="D4444" s="53" t="s">
        <v>2299</v>
      </c>
      <c r="E4444" s="67">
        <v>400</v>
      </c>
      <c r="F4444" s="53" t="s">
        <v>699</v>
      </c>
      <c r="G4444" s="53" t="s">
        <v>3106</v>
      </c>
      <c r="H4444" s="47">
        <v>21001954</v>
      </c>
      <c r="I4444" s="55">
        <v>44319</v>
      </c>
      <c r="J4444" s="39">
        <v>21003461</v>
      </c>
      <c r="K4444" s="49" t="str">
        <f t="shared" si="73"/>
        <v>DESPESA COM BOLSISTAS PIBIC - CONVÊNIO 114/2020/2021 - FUNDAÇÃO ARAUCÁRIA , REFERENTE A 8ª PARCELA  -  ABRIL/2021. PROTOCOLO 17.554.276-0.</v>
      </c>
      <c r="L4444" s="56" t="s">
        <v>3075</v>
      </c>
    </row>
    <row r="4445" spans="1:12" ht="25.5">
      <c r="A4445" s="47">
        <v>909399</v>
      </c>
      <c r="B4445" s="51" t="s">
        <v>949</v>
      </c>
      <c r="C4445" s="52">
        <v>44321</v>
      </c>
      <c r="D4445" s="53" t="s">
        <v>2299</v>
      </c>
      <c r="E4445" s="67">
        <v>400</v>
      </c>
      <c r="F4445" s="53" t="s">
        <v>699</v>
      </c>
      <c r="G4445" s="53" t="s">
        <v>3107</v>
      </c>
      <c r="H4445" s="47">
        <v>21001955</v>
      </c>
      <c r="I4445" s="55">
        <v>44319</v>
      </c>
      <c r="J4445" s="39">
        <v>21003462</v>
      </c>
      <c r="K4445" s="49" t="str">
        <f t="shared" si="73"/>
        <v>DESPESA COM BOLSISTAS PIBIC - CONVÊNIO 114/2020/2021 - FUNDAÇÃO ARAUCÁRIA , REFERENTE A 8ª PARCELA  -  ABRIL/2021. PROTOCOLO 17.554.276-0.</v>
      </c>
      <c r="L4445" s="56" t="s">
        <v>3075</v>
      </c>
    </row>
    <row r="4446" spans="1:12" ht="25.5">
      <c r="A4446" s="47">
        <v>912505</v>
      </c>
      <c r="B4446" s="51" t="s">
        <v>955</v>
      </c>
      <c r="C4446" s="52">
        <v>44321</v>
      </c>
      <c r="D4446" s="53" t="s">
        <v>2299</v>
      </c>
      <c r="E4446" s="67">
        <v>400</v>
      </c>
      <c r="F4446" s="53" t="s">
        <v>699</v>
      </c>
      <c r="G4446" s="53" t="s">
        <v>3108</v>
      </c>
      <c r="H4446" s="47">
        <v>21001956</v>
      </c>
      <c r="I4446" s="55">
        <v>44319</v>
      </c>
      <c r="J4446" s="39">
        <v>21003463</v>
      </c>
      <c r="K4446" s="49" t="str">
        <f t="shared" si="73"/>
        <v>CONVÊNIO 114/2020 - BOLSISTAS PIBIC/PIBITI -  PAGAMENTO DA 8 ª PARCELA DAS BOLSAS DA FUNDAÇÃO ARAUCÁRIA - PROGRAMA DE INICIAÇÃO CIENTÍFICA DA UNESPAR. CONFORME PROTOCOLO: 17.554.276-0.</v>
      </c>
      <c r="L4446" s="56" t="s">
        <v>2974</v>
      </c>
    </row>
    <row r="4447" spans="1:12" ht="25.5">
      <c r="A4447" s="47">
        <v>981351</v>
      </c>
      <c r="B4447" s="51" t="s">
        <v>959</v>
      </c>
      <c r="C4447" s="52">
        <v>44321</v>
      </c>
      <c r="D4447" s="53" t="s">
        <v>2299</v>
      </c>
      <c r="E4447" s="67">
        <v>400</v>
      </c>
      <c r="F4447" s="53" t="s">
        <v>699</v>
      </c>
      <c r="G4447" s="53" t="s">
        <v>3109</v>
      </c>
      <c r="H4447" s="47">
        <v>21001957</v>
      </c>
      <c r="I4447" s="55">
        <v>44319</v>
      </c>
      <c r="J4447" s="39">
        <v>21003464</v>
      </c>
      <c r="K4447" s="49" t="str">
        <f t="shared" si="73"/>
        <v>CONVÊNIO 114/2020 - BOLSISTAS PIBIC/PIBITI -  PAGAMENTO DA 8 ª PARCELA DAS BOLSAS DA FUNDAÇÃO ARAUCÁRIA - PROGRAMA DE INICIAÇÃO CIENTÍFICA DA UNESPAR. CONFORME PROTOCOLO: 17.554.276-0.</v>
      </c>
      <c r="L4447" s="56" t="s">
        <v>2974</v>
      </c>
    </row>
    <row r="4448" spans="1:12" ht="25.5">
      <c r="A4448" s="47">
        <v>912728</v>
      </c>
      <c r="B4448" s="51" t="s">
        <v>963</v>
      </c>
      <c r="C4448" s="52">
        <v>44321</v>
      </c>
      <c r="D4448" s="53" t="s">
        <v>2299</v>
      </c>
      <c r="E4448" s="67">
        <v>400</v>
      </c>
      <c r="F4448" s="53" t="s">
        <v>699</v>
      </c>
      <c r="G4448" s="53" t="s">
        <v>3110</v>
      </c>
      <c r="H4448" s="47">
        <v>21001958</v>
      </c>
      <c r="I4448" s="55">
        <v>44319</v>
      </c>
      <c r="J4448" s="39">
        <v>21003465</v>
      </c>
      <c r="K4448" s="49" t="str">
        <f t="shared" si="73"/>
        <v>CONVÊNIO 114/2020 - BOLSISTAS PIBIC/PIBITI -  PAGAMENTO DA 8 ª PARCELA DAS BOLSAS DA FUNDAÇÃO ARAUCÁRIA - PROGRAMA DE INICIAÇÃO CIENTÍFICA DA UNESPAR. CONFORME PROTOCOLO: 17.554.276-0.</v>
      </c>
      <c r="L4448" s="56" t="s">
        <v>2974</v>
      </c>
    </row>
    <row r="4449" spans="1:12" ht="25.5">
      <c r="A4449" s="47">
        <v>1026681</v>
      </c>
      <c r="B4449" s="51" t="s">
        <v>1687</v>
      </c>
      <c r="C4449" s="52">
        <v>44321</v>
      </c>
      <c r="D4449" s="53" t="s">
        <v>2299</v>
      </c>
      <c r="E4449" s="67">
        <v>400</v>
      </c>
      <c r="F4449" s="53" t="s">
        <v>699</v>
      </c>
      <c r="G4449" s="53" t="s">
        <v>3111</v>
      </c>
      <c r="H4449" s="47">
        <v>21001959</v>
      </c>
      <c r="I4449" s="55">
        <v>44319</v>
      </c>
      <c r="J4449" s="39">
        <v>21003466</v>
      </c>
      <c r="K4449" s="49" t="str">
        <f t="shared" si="73"/>
        <v>CONVÊNIO 114/2020 - BOLSISTAS PIBIC/PIBITI -  PAGAMENTO DA 8 ª PARCELA DAS BOLSAS DA FUNDAÇÃO ARAUCÁRIA - PROGRAMA DE INICIAÇÃO CIENTÍFICA DA UNESPAR. CONFORME PROTOCOLO: 17.554.276-0.</v>
      </c>
      <c r="L4449" s="56" t="s">
        <v>2974</v>
      </c>
    </row>
    <row r="4450" spans="1:12" ht="25.5">
      <c r="A4450" s="47">
        <v>912915</v>
      </c>
      <c r="B4450" s="51" t="s">
        <v>967</v>
      </c>
      <c r="C4450" s="52">
        <v>44321</v>
      </c>
      <c r="D4450" s="53" t="s">
        <v>2299</v>
      </c>
      <c r="E4450" s="67">
        <v>400</v>
      </c>
      <c r="F4450" s="53" t="s">
        <v>699</v>
      </c>
      <c r="G4450" s="53" t="s">
        <v>3112</v>
      </c>
      <c r="H4450" s="47">
        <v>21001960</v>
      </c>
      <c r="I4450" s="55">
        <v>44319</v>
      </c>
      <c r="J4450" s="39">
        <v>21003467</v>
      </c>
      <c r="K4450" s="49" t="str">
        <f t="shared" si="73"/>
        <v>CONVÊNIO 114/2020 - BOLSISTAS PIBIC/PIBITI -  PAGAMENTO DA 8 ª PARCELA DAS BOLSAS DA FUNDAÇÃO ARAUCÁRIA - PROGRAMA DE INICIAÇÃO CIENTÍFICA DA UNESPAR. CONFORME PROTOCOLO: 17.554.276-0.</v>
      </c>
      <c r="L4450" s="56" t="s">
        <v>2974</v>
      </c>
    </row>
    <row r="4451" spans="1:12" ht="25.5">
      <c r="A4451" s="47">
        <v>1060149</v>
      </c>
      <c r="B4451" s="51" t="s">
        <v>3113</v>
      </c>
      <c r="C4451" s="52">
        <v>44321</v>
      </c>
      <c r="D4451" s="53" t="s">
        <v>2299</v>
      </c>
      <c r="E4451" s="67">
        <v>400</v>
      </c>
      <c r="F4451" s="53" t="s">
        <v>699</v>
      </c>
      <c r="G4451" s="53" t="s">
        <v>3114</v>
      </c>
      <c r="H4451" s="47">
        <v>21001961</v>
      </c>
      <c r="I4451" s="55">
        <v>44319</v>
      </c>
      <c r="J4451" s="39">
        <v>21003468</v>
      </c>
      <c r="K4451" s="49" t="str">
        <f t="shared" si="73"/>
        <v>CONVÊNIO 114/2020 - BOLSISTAS PIBIC/PIBITI -  PAGAMENTO DA 8 ª PARCELA DAS BOLSAS DA FUNDAÇÃO ARAUCÁRIA - PROGRAMA DE INICIAÇÃO CIENTÍFICA DA UNESPAR. CONFORME PROTOCOLO: 17.554.276-0.</v>
      </c>
      <c r="L4451" s="56" t="s">
        <v>2974</v>
      </c>
    </row>
    <row r="4452" spans="1:12" ht="25.5">
      <c r="A4452" s="47">
        <v>1029670</v>
      </c>
      <c r="B4452" s="51" t="s">
        <v>1690</v>
      </c>
      <c r="C4452" s="52">
        <v>44321</v>
      </c>
      <c r="D4452" s="53" t="s">
        <v>2299</v>
      </c>
      <c r="E4452" s="67">
        <v>400</v>
      </c>
      <c r="F4452" s="53" t="s">
        <v>699</v>
      </c>
      <c r="G4452" s="53" t="s">
        <v>3115</v>
      </c>
      <c r="H4452" s="47">
        <v>21001962</v>
      </c>
      <c r="I4452" s="55">
        <v>44319</v>
      </c>
      <c r="J4452" s="39">
        <v>21003469</v>
      </c>
      <c r="K4452" s="49" t="str">
        <f t="shared" si="73"/>
        <v>CONVÊNIO 114/2020 - BOLSISTAS PIBIC/PIBITI -  PAGAMENTO DA 8 ª PARCELA DAS BOLSAS DA FUNDAÇÃO ARAUCÁRIA - PROGRAMA DE INICIAÇÃO CIENTÍFICA DA UNESPAR. CONFORME PROTOCOLO: 17.554.276-0.</v>
      </c>
      <c r="L4452" s="56" t="s">
        <v>2974</v>
      </c>
    </row>
    <row r="4453" spans="1:12" ht="25.5">
      <c r="A4453" s="47">
        <v>912526</v>
      </c>
      <c r="B4453" s="51" t="s">
        <v>975</v>
      </c>
      <c r="C4453" s="52">
        <v>44321</v>
      </c>
      <c r="D4453" s="53" t="s">
        <v>2299</v>
      </c>
      <c r="E4453" s="67">
        <v>400</v>
      </c>
      <c r="F4453" s="53" t="s">
        <v>699</v>
      </c>
      <c r="G4453" s="53" t="s">
        <v>3116</v>
      </c>
      <c r="H4453" s="47">
        <v>21001963</v>
      </c>
      <c r="I4453" s="55">
        <v>44319</v>
      </c>
      <c r="J4453" s="39">
        <v>21003470</v>
      </c>
      <c r="K4453" s="49" t="str">
        <f t="shared" si="73"/>
        <v xml:space="preserve"> CONVÊNIO 114/2020 - BOLSISTAS PIBIC/PIBITI -  PAGAMENTO DA 8 ª PARCELA DAS BOLSAS DA FUNDAÇÃO ARAUCÁRIA - PROGRAMA DE INICIAÇÃO CIENTÍFICA DA UNESPAR. CONFORME PROTOCOLO: 17.554.276-0.</v>
      </c>
      <c r="L4453" s="56" t="s">
        <v>2989</v>
      </c>
    </row>
    <row r="4454" spans="1:12" ht="25.5">
      <c r="A4454" s="47">
        <v>913228</v>
      </c>
      <c r="B4454" s="51" t="s">
        <v>981</v>
      </c>
      <c r="C4454" s="52">
        <v>44321</v>
      </c>
      <c r="D4454" s="53" t="s">
        <v>2299</v>
      </c>
      <c r="E4454" s="67">
        <v>400</v>
      </c>
      <c r="F4454" s="53" t="s">
        <v>699</v>
      </c>
      <c r="G4454" s="53" t="s">
        <v>3117</v>
      </c>
      <c r="H4454" s="47">
        <v>21001964</v>
      </c>
      <c r="I4454" s="55">
        <v>44319</v>
      </c>
      <c r="J4454" s="39">
        <v>21003471</v>
      </c>
      <c r="K4454" s="49" t="str">
        <f t="shared" si="73"/>
        <v>CONVÊNIO 114/2020 - BOLSISTAS PIBIC/PIBITI -  PAGAMENTO DA 8 ª PARCELA DAS BOLSAS DA FUNDAÇÃO ARAUCÁRIA - PROGRAMA DE INICIAÇÃO CIENTÍFICA DA UNESPAR. CONFORME PROTOCOLO: 17.554.276-0.</v>
      </c>
      <c r="L4454" s="56" t="s">
        <v>2974</v>
      </c>
    </row>
    <row r="4455" spans="1:12" ht="25.5">
      <c r="A4455" s="47">
        <v>912846</v>
      </c>
      <c r="B4455" s="51" t="s">
        <v>985</v>
      </c>
      <c r="C4455" s="52">
        <v>44321</v>
      </c>
      <c r="D4455" s="53" t="s">
        <v>2299</v>
      </c>
      <c r="E4455" s="67">
        <v>400</v>
      </c>
      <c r="F4455" s="53" t="s">
        <v>699</v>
      </c>
      <c r="G4455" s="53" t="s">
        <v>3118</v>
      </c>
      <c r="H4455" s="47">
        <v>21001965</v>
      </c>
      <c r="I4455" s="55">
        <v>44319</v>
      </c>
      <c r="J4455" s="39">
        <v>21003473</v>
      </c>
      <c r="K4455" s="49" t="str">
        <f t="shared" si="73"/>
        <v>CONVÊNIO 114/2020 - BOLSISTAS PIBIC/PIBITI -  PAGAMENTO DA 8 ª PARCELA DAS BOLSAS DA FUNDAÇÃO ARAUCÁRIA - PROGRAMA DE INICIAÇÃO CIENTÍFICA DA UNESPAR. CONFORME PROTOCOLO: 17.554.276-0.</v>
      </c>
      <c r="L4455" s="56" t="s">
        <v>2974</v>
      </c>
    </row>
    <row r="4456" spans="1:12" ht="25.5">
      <c r="A4456" s="47">
        <v>913231</v>
      </c>
      <c r="B4456" s="51" t="s">
        <v>989</v>
      </c>
      <c r="C4456" s="52">
        <v>44321</v>
      </c>
      <c r="D4456" s="53" t="s">
        <v>2299</v>
      </c>
      <c r="E4456" s="67">
        <v>400</v>
      </c>
      <c r="F4456" s="53" t="s">
        <v>699</v>
      </c>
      <c r="G4456" s="53" t="s">
        <v>3119</v>
      </c>
      <c r="H4456" s="47">
        <v>21001966</v>
      </c>
      <c r="I4456" s="55">
        <v>44319</v>
      </c>
      <c r="J4456" s="39">
        <v>21003475</v>
      </c>
      <c r="K4456" s="49" t="str">
        <f t="shared" si="73"/>
        <v>CONVÊNIO 114/2020 - BOLSISTAS PIBIC/PIBITI -  PAGAMENTO DA 8 ª PARCELA DAS BOLSAS DA FUNDAÇÃO ARAUCÁRIA - PROGRAMA DE INICIAÇÃO CIENTÍFICA DA UNESPAR. CONFORME PROTOCOLO: 17.554.276-0.</v>
      </c>
      <c r="L4456" s="56" t="s">
        <v>2974</v>
      </c>
    </row>
    <row r="4457" spans="1:12" ht="25.5">
      <c r="A4457" s="47">
        <v>981347</v>
      </c>
      <c r="B4457" s="51" t="s">
        <v>993</v>
      </c>
      <c r="C4457" s="52">
        <v>44321</v>
      </c>
      <c r="D4457" s="53" t="s">
        <v>2299</v>
      </c>
      <c r="E4457" s="67">
        <v>400</v>
      </c>
      <c r="F4457" s="53" t="s">
        <v>699</v>
      </c>
      <c r="G4457" s="53" t="s">
        <v>3120</v>
      </c>
      <c r="H4457" s="47">
        <v>21001967</v>
      </c>
      <c r="I4457" s="55">
        <v>44319</v>
      </c>
      <c r="J4457" s="39">
        <v>21003476</v>
      </c>
      <c r="K4457" s="49" t="str">
        <f t="shared" si="73"/>
        <v>CONVÊNIO 114/2020 - BOLSISTAS PIBIC/PIBITI -  PAGAMENTO DA 8 ª PARCELA DAS BOLSAS DA FUNDAÇÃO ARAUCÁRIA - PROGRAMA DE INICIAÇÃO CIENTÍFICA DA UNESPAR. CONFORME PROTOCOLO: 17.554.276-0.</v>
      </c>
      <c r="L4457" s="56" t="s">
        <v>2974</v>
      </c>
    </row>
    <row r="4458" spans="1:12" ht="25.5">
      <c r="A4458" s="47">
        <v>912540</v>
      </c>
      <c r="B4458" s="51" t="s">
        <v>995</v>
      </c>
      <c r="C4458" s="52">
        <v>44321</v>
      </c>
      <c r="D4458" s="53" t="s">
        <v>2299</v>
      </c>
      <c r="E4458" s="67">
        <v>400</v>
      </c>
      <c r="F4458" s="53" t="s">
        <v>699</v>
      </c>
      <c r="G4458" s="53" t="s">
        <v>3121</v>
      </c>
      <c r="H4458" s="47">
        <v>21001968</v>
      </c>
      <c r="I4458" s="55">
        <v>44319</v>
      </c>
      <c r="J4458" s="39">
        <v>21003478</v>
      </c>
      <c r="K4458" s="49" t="str">
        <f t="shared" si="73"/>
        <v>CONVÊNIO 114/2020 - BOLSISTAS PIBIC/PIBITI -  PAGAMENTO DA 8 ª PARCELA DAS BOLSAS DA FUNDAÇÃO ARAUCÁRIA - PROGRAMA DE INICIAÇÃO CIENTÍFICA DA UNESPAR. CONFORME PROTOCOLO: 17.554.276-0.</v>
      </c>
      <c r="L4458" s="56" t="s">
        <v>2974</v>
      </c>
    </row>
    <row r="4459" spans="1:12" ht="25.5">
      <c r="A4459" s="47">
        <v>1013553</v>
      </c>
      <c r="B4459" s="51" t="s">
        <v>997</v>
      </c>
      <c r="C4459" s="52">
        <v>44321</v>
      </c>
      <c r="D4459" s="53" t="s">
        <v>2299</v>
      </c>
      <c r="E4459" s="67">
        <v>400</v>
      </c>
      <c r="F4459" s="53" t="s">
        <v>699</v>
      </c>
      <c r="G4459" s="53" t="s">
        <v>3122</v>
      </c>
      <c r="H4459" s="47">
        <v>21001969</v>
      </c>
      <c r="I4459" s="55">
        <v>44319</v>
      </c>
      <c r="J4459" s="39">
        <v>21003480</v>
      </c>
      <c r="K4459" s="49" t="str">
        <f t="shared" si="73"/>
        <v>CONVÊNIO 114/2020 - BOLSISTAS PIBIC/PIBITI -  PAGAMENTO DA 8 ª PARCELA DAS BOLSAS DA FUNDAÇÃO ARAUCÁRIA - PROGRAMA DE INICIAÇÃO CIENTÍFICA DA UNESPAR. CONFORME PROTOCOLO: 17.554.276-0.</v>
      </c>
      <c r="L4459" s="56" t="s">
        <v>2974</v>
      </c>
    </row>
    <row r="4460" spans="1:12" ht="25.5">
      <c r="A4460" s="47">
        <v>734862</v>
      </c>
      <c r="B4460" s="51" t="s">
        <v>999</v>
      </c>
      <c r="C4460" s="52">
        <v>44321</v>
      </c>
      <c r="D4460" s="53" t="s">
        <v>2299</v>
      </c>
      <c r="E4460" s="67">
        <v>400</v>
      </c>
      <c r="F4460" s="53" t="s">
        <v>699</v>
      </c>
      <c r="G4460" s="53" t="s">
        <v>3123</v>
      </c>
      <c r="H4460" s="47">
        <v>21001970</v>
      </c>
      <c r="I4460" s="55">
        <v>44319</v>
      </c>
      <c r="J4460" s="39">
        <v>21003482</v>
      </c>
      <c r="K4460" s="49" t="str">
        <f t="shared" si="73"/>
        <v>CONVÊNIO 114/2020 - BOLSISTAS PIBIC/PIBITI -  PAGAMENTO DA 8 ª PARCELA DAS BOLSAS DA FUNDAÇÃO ARAUCÁRIA - PROGRAMA DE INICIAÇÃO CIENTÍFICA DA UNESPAR. CONFORME PROTOCOLO: 17.554.276-0.</v>
      </c>
      <c r="L4460" s="56" t="s">
        <v>2974</v>
      </c>
    </row>
    <row r="4461" spans="1:12" ht="25.5">
      <c r="A4461" s="47">
        <v>909034</v>
      </c>
      <c r="B4461" s="51" t="s">
        <v>906</v>
      </c>
      <c r="C4461" s="52">
        <v>44321</v>
      </c>
      <c r="D4461" s="53" t="s">
        <v>2299</v>
      </c>
      <c r="E4461" s="67">
        <v>400</v>
      </c>
      <c r="F4461" s="53" t="s">
        <v>699</v>
      </c>
      <c r="G4461" s="53" t="s">
        <v>3124</v>
      </c>
      <c r="H4461" s="47">
        <v>21001971</v>
      </c>
      <c r="I4461" s="55">
        <v>44319</v>
      </c>
      <c r="J4461" s="39">
        <v>21003484</v>
      </c>
      <c r="K4461" s="49" t="str">
        <f t="shared" si="73"/>
        <v>CONVÊNIO 114/2020 - BOLSISTAS PIBIC/PIBITI -  PAGAMENTO DA 8 ª PARCELA DAS BOLSAS DA FUNDAÇÃO ARAUCÁRIA - PROGRAMA DE INICIAÇÃO CIENTÍFICA DA UNESPAR. CONFORME PROTOCOLO: 17.554.276-0.</v>
      </c>
      <c r="L4461" s="56" t="s">
        <v>2974</v>
      </c>
    </row>
    <row r="4462" spans="1:12" ht="25.5">
      <c r="A4462" s="47">
        <v>219803</v>
      </c>
      <c r="B4462" s="51" t="s">
        <v>910</v>
      </c>
      <c r="C4462" s="52">
        <v>44321</v>
      </c>
      <c r="D4462" s="53" t="s">
        <v>2299</v>
      </c>
      <c r="E4462" s="67">
        <v>400</v>
      </c>
      <c r="F4462" s="53" t="s">
        <v>699</v>
      </c>
      <c r="G4462" s="53" t="s">
        <v>3125</v>
      </c>
      <c r="H4462" s="47">
        <v>21001972</v>
      </c>
      <c r="I4462" s="55">
        <v>44319</v>
      </c>
      <c r="J4462" s="39">
        <v>21003486</v>
      </c>
      <c r="K4462" s="49" t="str">
        <f t="shared" si="73"/>
        <v>CONVÊNIO 114/2020 - BOLSISTAS PIBIC/PIBITI -  PAGAMENTO DA 8 ª PARCELA DAS BOLSAS DA FUNDAÇÃO ARAUCÁRIA - PROGRAMA DE INICIAÇÃO CIENTÍFICA DA UNESPAR. CONFORME PROTOCOLO: 17.554.276-0.</v>
      </c>
      <c r="L4462" s="56" t="s">
        <v>2974</v>
      </c>
    </row>
    <row r="4463" spans="1:12" ht="25.5">
      <c r="A4463" s="47">
        <v>827653</v>
      </c>
      <c r="B4463" s="51" t="s">
        <v>918</v>
      </c>
      <c r="C4463" s="52">
        <v>44321</v>
      </c>
      <c r="D4463" s="53" t="s">
        <v>2299</v>
      </c>
      <c r="E4463" s="67">
        <v>400</v>
      </c>
      <c r="F4463" s="53" t="s">
        <v>699</v>
      </c>
      <c r="G4463" s="53" t="s">
        <v>3126</v>
      </c>
      <c r="H4463" s="47">
        <v>21001973</v>
      </c>
      <c r="I4463" s="55">
        <v>44319</v>
      </c>
      <c r="J4463" s="39">
        <v>21003487</v>
      </c>
      <c r="K4463" s="49" t="str">
        <f t="shared" si="73"/>
        <v>CONVÊNIO 114/2020 - BOLSISTAS PIBIC/PIBITI -  PAGAMENTO DA 8 ª PARCELA DAS BOLSAS DA FUNDAÇÃO ARAUCÁRIA - PROGRAMA DE INICIAÇÃO CIENTÍFICA DA UNESPAR. CONFORME PROTOCOLO: 17.554.276-0.</v>
      </c>
      <c r="L4463" s="56" t="s">
        <v>2974</v>
      </c>
    </row>
    <row r="4464" spans="1:12" ht="25.5">
      <c r="A4464" s="47">
        <v>981491</v>
      </c>
      <c r="B4464" s="51" t="s">
        <v>913</v>
      </c>
      <c r="C4464" s="52">
        <v>44321</v>
      </c>
      <c r="D4464" s="53" t="s">
        <v>2299</v>
      </c>
      <c r="E4464" s="67">
        <v>400</v>
      </c>
      <c r="F4464" s="53" t="s">
        <v>699</v>
      </c>
      <c r="G4464" s="53" t="s">
        <v>3127</v>
      </c>
      <c r="H4464" s="47">
        <v>21001974</v>
      </c>
      <c r="I4464" s="55">
        <v>44319</v>
      </c>
      <c r="J4464" s="39">
        <v>21003489</v>
      </c>
      <c r="K4464" s="49" t="str">
        <f t="shared" si="73"/>
        <v>CONVÊNIO 114/2020 - BOLSISTAS PIBIC/PIBITI -  PAGAMENTO DA 8 ª PARCELA DAS BOLSAS DA FUNDAÇÃO ARAUCÁRIA - PROGRAMA DE INICIAÇÃO CIENTÍFICA DA UNESPAR. CONFORME PROTOCOLO: 17.554.276-0.</v>
      </c>
      <c r="L4464" s="56" t="s">
        <v>2974</v>
      </c>
    </row>
    <row r="4465" spans="1:12" ht="25.5">
      <c r="A4465" s="47">
        <v>1038373</v>
      </c>
      <c r="B4465" s="51" t="s">
        <v>2253</v>
      </c>
      <c r="C4465" s="52">
        <v>44321</v>
      </c>
      <c r="D4465" s="53" t="s">
        <v>2299</v>
      </c>
      <c r="E4465" s="67">
        <v>400</v>
      </c>
      <c r="F4465" s="53" t="s">
        <v>699</v>
      </c>
      <c r="G4465" s="53" t="s">
        <v>3128</v>
      </c>
      <c r="H4465" s="47">
        <v>21001975</v>
      </c>
      <c r="I4465" s="55">
        <v>44319</v>
      </c>
      <c r="J4465" s="39">
        <v>21003472</v>
      </c>
      <c r="K4465" s="49" t="str">
        <f t="shared" si="73"/>
        <v>CONVÊNIO 114/2020 - BOLSISTAS PIBIC/PIBITI -  PAGAMENTO DA 8 ª PARCELA DAS BOLSAS DA FUNDAÇÃO ARAUCÁRIA - PROGRAMA DE INICIAÇÃO CIENTÍFICA DA UNESPAR. CONFORME PROTOCOLO: 17.554.276-0.</v>
      </c>
      <c r="L4465" s="56" t="s">
        <v>2974</v>
      </c>
    </row>
    <row r="4466" spans="1:12" ht="25.5">
      <c r="A4466" s="47">
        <v>909081</v>
      </c>
      <c r="B4466" s="51" t="s">
        <v>1001</v>
      </c>
      <c r="C4466" s="52">
        <v>44321</v>
      </c>
      <c r="D4466" s="53" t="s">
        <v>2299</v>
      </c>
      <c r="E4466" s="67">
        <v>400</v>
      </c>
      <c r="F4466" s="53" t="s">
        <v>699</v>
      </c>
      <c r="G4466" s="53" t="s">
        <v>3129</v>
      </c>
      <c r="H4466" s="47">
        <v>21001976</v>
      </c>
      <c r="I4466" s="55">
        <v>44319</v>
      </c>
      <c r="J4466" s="39">
        <v>21003474</v>
      </c>
      <c r="K4466" s="49" t="str">
        <f t="shared" si="73"/>
        <v>CONVÊNIO 114/2020 - BOLSISTAS PIBIC/PIBITI -  PAGAMENTO DA 8 ª PARCELA DAS BOLSAS DA FUNDAÇÃO ARAUCÁRIA - PROGRAMA DE INICIAÇÃO CIENTÍFICA DA UNESPAR. CONFORME PROTOCOLO: 17.554.276-0.</v>
      </c>
      <c r="L4466" s="56" t="s">
        <v>2974</v>
      </c>
    </row>
    <row r="4467" spans="1:12" ht="25.5">
      <c r="A4467" s="47">
        <v>909387</v>
      </c>
      <c r="B4467" s="51" t="s">
        <v>1003</v>
      </c>
      <c r="C4467" s="52">
        <v>44321</v>
      </c>
      <c r="D4467" s="53" t="s">
        <v>2299</v>
      </c>
      <c r="E4467" s="67">
        <v>400</v>
      </c>
      <c r="F4467" s="53" t="s">
        <v>699</v>
      </c>
      <c r="G4467" s="53" t="s">
        <v>3130</v>
      </c>
      <c r="H4467" s="47">
        <v>21001977</v>
      </c>
      <c r="I4467" s="55">
        <v>44319</v>
      </c>
      <c r="J4467" s="39">
        <v>21003477</v>
      </c>
      <c r="K4467" s="49" t="str">
        <f t="shared" si="73"/>
        <v>CONVÊNIO 114/2020 - BOLSISTAS PIBIC/PIBITI -  PAGAMENTO DA 8 ª PARCELA DAS BOLSAS DA FUNDAÇÃO ARAUCÁRIA - PROGRAMA DE INICIAÇÃO CIENTÍFICA DA UNESPAR. CONFORME PROTOCOLO: 17.554.276-0.</v>
      </c>
      <c r="L4467" s="56" t="s">
        <v>2974</v>
      </c>
    </row>
    <row r="4468" spans="1:12" ht="25.5">
      <c r="A4468" s="47">
        <v>908049</v>
      </c>
      <c r="B4468" s="51" t="s">
        <v>1005</v>
      </c>
      <c r="C4468" s="52">
        <v>44321</v>
      </c>
      <c r="D4468" s="53" t="s">
        <v>2299</v>
      </c>
      <c r="E4468" s="67">
        <v>400</v>
      </c>
      <c r="F4468" s="53" t="s">
        <v>699</v>
      </c>
      <c r="G4468" s="53" t="s">
        <v>3131</v>
      </c>
      <c r="H4468" s="47">
        <v>21001978</v>
      </c>
      <c r="I4468" s="55">
        <v>44319</v>
      </c>
      <c r="J4468" s="39">
        <v>21003479</v>
      </c>
      <c r="K4468" s="49" t="str">
        <f t="shared" si="73"/>
        <v>CONVÊNIO 114/2020 - BOLSISTAS PIBIC/PIBITI -  PAGAMENTO DA 8 ª PARCELA DAS BOLSAS DA FUNDAÇÃO ARAUCÁRIA - PROGRAMA DE INICIAÇÃO CIENTÍFICA DA UNESPAR. CONFORME PROTOCOLO: 17.554.276-0.</v>
      </c>
      <c r="L4468" s="56" t="s">
        <v>2974</v>
      </c>
    </row>
    <row r="4469" spans="1:12" ht="25.5">
      <c r="A4469" s="47">
        <v>652632</v>
      </c>
      <c r="B4469" s="51" t="s">
        <v>1007</v>
      </c>
      <c r="C4469" s="52">
        <v>44321</v>
      </c>
      <c r="D4469" s="53" t="s">
        <v>2299</v>
      </c>
      <c r="E4469" s="67">
        <v>400</v>
      </c>
      <c r="F4469" s="53" t="s">
        <v>699</v>
      </c>
      <c r="G4469" s="53" t="s">
        <v>3132</v>
      </c>
      <c r="H4469" s="47">
        <v>21001979</v>
      </c>
      <c r="I4469" s="55">
        <v>44319</v>
      </c>
      <c r="J4469" s="39">
        <v>21003481</v>
      </c>
      <c r="K4469" s="49" t="str">
        <f t="shared" si="73"/>
        <v>CONVÊNIO 114/2020 - BOLSISTAS PIBIC/PIBITI -  PAGAMENTO DA 8 ª PARCELA DAS BOLSAS DA FUNDAÇÃO ARAUCÁRIA - PROGRAMA DE INICIAÇÃO CIENTÍFICA DA UNESPAR. CONFORME PROTOCOLO: 17.554.276-0.</v>
      </c>
      <c r="L4469" s="56" t="s">
        <v>2974</v>
      </c>
    </row>
    <row r="4470" spans="1:12" ht="25.5">
      <c r="A4470" s="47">
        <v>680982</v>
      </c>
      <c r="B4470" s="51" t="s">
        <v>1013</v>
      </c>
      <c r="C4470" s="52">
        <v>44321</v>
      </c>
      <c r="D4470" s="53" t="s">
        <v>2299</v>
      </c>
      <c r="E4470" s="67">
        <v>400</v>
      </c>
      <c r="F4470" s="53" t="s">
        <v>699</v>
      </c>
      <c r="G4470" s="53" t="s">
        <v>3133</v>
      </c>
      <c r="H4470" s="47">
        <v>21001980</v>
      </c>
      <c r="I4470" s="55">
        <v>44319</v>
      </c>
      <c r="J4470" s="39">
        <v>21003483</v>
      </c>
      <c r="K4470" s="49" t="str">
        <f t="shared" si="73"/>
        <v>CONVÊNIO 114/2020 - BOLSISTAS PIBIC/PIBITI -  PAGAMENTO DA 8 ª PARCELA DAS BOLSAS DA FUNDAÇÃO ARAUCÁRIA - PROGRAMA DE INICIAÇÃO CIENTÍFICA DA UNESPAR. CONFORME PROTOCOLO: 17.554.276-0.</v>
      </c>
      <c r="L4470" s="56" t="s">
        <v>2974</v>
      </c>
    </row>
    <row r="4471" spans="1:12" ht="25.5">
      <c r="A4471" s="47">
        <v>909326</v>
      </c>
      <c r="B4471" s="51" t="s">
        <v>1017</v>
      </c>
      <c r="C4471" s="52">
        <v>44321</v>
      </c>
      <c r="D4471" s="53" t="s">
        <v>2299</v>
      </c>
      <c r="E4471" s="67">
        <v>400</v>
      </c>
      <c r="F4471" s="53" t="s">
        <v>699</v>
      </c>
      <c r="G4471" s="53" t="s">
        <v>3134</v>
      </c>
      <c r="H4471" s="47">
        <v>21001981</v>
      </c>
      <c r="I4471" s="55">
        <v>44319</v>
      </c>
      <c r="J4471" s="39">
        <v>21003485</v>
      </c>
      <c r="K4471" s="49" t="str">
        <f t="shared" si="73"/>
        <v>CONVÊNIO 114/2020 - BOLSISTAS PIBIC/PIBITI -  PAGAMENTO DA 8 ª PARCELA DAS BOLSAS DA FUNDAÇÃO ARAUCÁRIA - PROGRAMA DE INICIAÇÃO CIENTÍFICA DA UNESPAR. CONFORME PROTOCOLO: 17.554.276-0.</v>
      </c>
      <c r="L4471" s="56" t="s">
        <v>2974</v>
      </c>
    </row>
    <row r="4472" spans="1:12" ht="25.5">
      <c r="A4472" s="47">
        <v>1060838</v>
      </c>
      <c r="B4472" s="51" t="s">
        <v>3135</v>
      </c>
      <c r="C4472" s="52">
        <v>44321</v>
      </c>
      <c r="D4472" s="53" t="s">
        <v>2299</v>
      </c>
      <c r="E4472" s="67">
        <v>400</v>
      </c>
      <c r="F4472" s="53" t="s">
        <v>699</v>
      </c>
      <c r="G4472" s="53" t="s">
        <v>3136</v>
      </c>
      <c r="H4472" s="47">
        <v>21001982</v>
      </c>
      <c r="I4472" s="55">
        <v>44319</v>
      </c>
      <c r="J4472" s="39">
        <v>21003488</v>
      </c>
      <c r="K4472" s="49" t="str">
        <f t="shared" si="73"/>
        <v>CONVÊNIO 114/2020 - BOLSISTAS PIBIC/PIBITI -  PAGAMENTO DA 8 ª PARCELA DAS BOLSAS DA FUNDAÇÃO ARAUCÁRIA - PROGRAMA DE INICIAÇÃO CIENTÍFICA DA UNESPAR. CONFORME PROTOCOLO: 17.554.276-0.</v>
      </c>
      <c r="L4472" s="56" t="s">
        <v>2974</v>
      </c>
    </row>
    <row r="4473" spans="1:12" ht="25.5">
      <c r="A4473" s="47">
        <v>907546</v>
      </c>
      <c r="B4473" s="51" t="s">
        <v>1023</v>
      </c>
      <c r="C4473" s="52">
        <v>44321</v>
      </c>
      <c r="D4473" s="53" t="s">
        <v>2299</v>
      </c>
      <c r="E4473" s="67">
        <v>400</v>
      </c>
      <c r="F4473" s="53" t="s">
        <v>699</v>
      </c>
      <c r="G4473" s="53" t="s">
        <v>3137</v>
      </c>
      <c r="H4473" s="47">
        <v>21001983</v>
      </c>
      <c r="I4473" s="55">
        <v>44319</v>
      </c>
      <c r="J4473" s="39">
        <v>21003490</v>
      </c>
      <c r="K4473" s="49" t="str">
        <f t="shared" si="73"/>
        <v>CONVÊNIO 114/2020 - BOLSISTAS PIBIC/PIBITI -  PAGAMENTO DA 8 ª PARCELA DAS BOLSAS DA FUNDAÇÃO ARAUCÁRIA - PROGRAMA DE INICIAÇÃO CIENTÍFICA DA UNESPAR. CONFORME PROTOCOLO: 17.554.276-0.</v>
      </c>
      <c r="L4473" s="56" t="s">
        <v>2974</v>
      </c>
    </row>
    <row r="4474" spans="1:12" ht="25.5">
      <c r="A4474" s="47">
        <v>1060710</v>
      </c>
      <c r="B4474" s="51" t="s">
        <v>3138</v>
      </c>
      <c r="C4474" s="52">
        <v>44321</v>
      </c>
      <c r="D4474" s="53" t="s">
        <v>2299</v>
      </c>
      <c r="E4474" s="67">
        <v>400</v>
      </c>
      <c r="F4474" s="53" t="s">
        <v>699</v>
      </c>
      <c r="G4474" s="53" t="s">
        <v>3139</v>
      </c>
      <c r="H4474" s="47">
        <v>21001984</v>
      </c>
      <c r="I4474" s="55">
        <v>44319</v>
      </c>
      <c r="J4474" s="39">
        <v>21003491</v>
      </c>
      <c r="K4474" s="49" t="str">
        <f t="shared" si="73"/>
        <v>CONVÊNIO 114/2020 - BOLSISTAS PIBIC/PIBITI -  PAGAMENTO DA 8 ª PARCELA DAS BOLSAS DA FUNDAÇÃO ARAUCÁRIA - PROGRAMA DE INICIAÇÃO CIENTÍFICA DA UNESPAR. CONFORME PROTOCOLO: 17.554.276-0.</v>
      </c>
      <c r="L4474" s="56" t="s">
        <v>2974</v>
      </c>
    </row>
    <row r="4475" spans="1:12" ht="25.5">
      <c r="A4475" s="47">
        <v>912557</v>
      </c>
      <c r="B4475" s="51" t="s">
        <v>1025</v>
      </c>
      <c r="C4475" s="52">
        <v>44321</v>
      </c>
      <c r="D4475" s="53" t="s">
        <v>2299</v>
      </c>
      <c r="E4475" s="67">
        <v>400</v>
      </c>
      <c r="F4475" s="53" t="s">
        <v>699</v>
      </c>
      <c r="G4475" s="53" t="s">
        <v>3140</v>
      </c>
      <c r="H4475" s="47">
        <v>21001985</v>
      </c>
      <c r="I4475" s="55">
        <v>44319</v>
      </c>
      <c r="J4475" s="39">
        <v>21003492</v>
      </c>
      <c r="K4475" s="49" t="str">
        <f t="shared" si="73"/>
        <v>CONVÊNIO 114/2020 - BOLSISTAS PIBIC/PIBITI -  PAGAMENTO DA 8 ª PARCELA DAS BOLSAS DA FUNDAÇÃO ARAUCÁRIA - PROGRAMA DE INICIAÇÃO CIENTÍFICA DA UNESPAR. CONFORME PROTOCOLO: 17.554.276-0.</v>
      </c>
      <c r="L4475" s="56" t="s">
        <v>2974</v>
      </c>
    </row>
    <row r="4476" spans="1:12" ht="25.5">
      <c r="A4476" s="47">
        <v>914352</v>
      </c>
      <c r="B4476" s="51" t="s">
        <v>1029</v>
      </c>
      <c r="C4476" s="52">
        <v>44321</v>
      </c>
      <c r="D4476" s="53" t="s">
        <v>2299</v>
      </c>
      <c r="E4476" s="67">
        <v>400</v>
      </c>
      <c r="F4476" s="53" t="s">
        <v>699</v>
      </c>
      <c r="G4476" s="53" t="s">
        <v>3141</v>
      </c>
      <c r="H4476" s="47">
        <v>21001986</v>
      </c>
      <c r="I4476" s="55">
        <v>44319</v>
      </c>
      <c r="J4476" s="39">
        <v>21003493</v>
      </c>
      <c r="K4476" s="49" t="str">
        <f t="shared" si="73"/>
        <v>CONVÊNIO 114/2020 - BOLSISTAS PIBIC/PIBITI -  PAGAMENTO DA 8 ª PARCELA DAS BOLSAS DA FUNDAÇÃO ARAUCÁRIA - PROGRAMA DE INICIAÇÃO CIENTÍFICA DA UNESPAR. CONFORME PROTOCOLO: 17.554.276-0.</v>
      </c>
      <c r="L4476" s="56" t="s">
        <v>2974</v>
      </c>
    </row>
    <row r="4477" spans="1:12" ht="25.5">
      <c r="A4477" s="47">
        <v>909236</v>
      </c>
      <c r="B4477" s="51" t="s">
        <v>1519</v>
      </c>
      <c r="C4477" s="52">
        <v>44321</v>
      </c>
      <c r="D4477" s="53" t="s">
        <v>2299</v>
      </c>
      <c r="E4477" s="67">
        <v>400</v>
      </c>
      <c r="F4477" s="53" t="s">
        <v>699</v>
      </c>
      <c r="G4477" s="53" t="s">
        <v>3142</v>
      </c>
      <c r="H4477" s="47">
        <v>21001987</v>
      </c>
      <c r="I4477" s="55">
        <v>44319</v>
      </c>
      <c r="J4477" s="39">
        <v>21003494</v>
      </c>
      <c r="K4477" s="49" t="str">
        <f t="shared" si="73"/>
        <v>CONVÊNIO 114/2020 - BOLSISTAS PIBIC/PIBITI -  PAGAMENTO DA 8 ª PARCELA DAS BOLSAS DA FUNDAÇÃO ARAUCÁRIA - PROGRAMA DE INICIAÇÃO CIENTÍFICA DA UNESPAR. CONFORME PROTOCOLO: 17.554.276-0.</v>
      </c>
      <c r="L4477" s="56" t="s">
        <v>2974</v>
      </c>
    </row>
    <row r="4478" spans="1:12" ht="25.5">
      <c r="A4478" s="47">
        <v>1061005</v>
      </c>
      <c r="B4478" s="51" t="s">
        <v>3143</v>
      </c>
      <c r="C4478" s="52">
        <v>44321</v>
      </c>
      <c r="D4478" s="53" t="s">
        <v>2299</v>
      </c>
      <c r="E4478" s="67">
        <v>400</v>
      </c>
      <c r="F4478" s="53" t="s">
        <v>699</v>
      </c>
      <c r="G4478" s="53" t="s">
        <v>3144</v>
      </c>
      <c r="H4478" s="47">
        <v>21001988</v>
      </c>
      <c r="I4478" s="55">
        <v>44319</v>
      </c>
      <c r="J4478" s="39">
        <v>21003495</v>
      </c>
      <c r="K4478" s="49" t="str">
        <f t="shared" si="73"/>
        <v>CONVÊNIO 114/2020 - BOLSISTAS PIBIC/PIBITI -  PAGAMENTO DA 8 ª PARCELA DAS BOLSAS DA FUNDAÇÃO ARAUCÁRIA - PROGRAMA DE INICIAÇÃO CIENTÍFICA DA UNESPAR. CONFORME PROTOCOLO: 17.554.276-0.</v>
      </c>
      <c r="L4478" s="56" t="s">
        <v>2974</v>
      </c>
    </row>
    <row r="4479" spans="1:12" ht="25.5">
      <c r="A4479" s="47">
        <v>111534</v>
      </c>
      <c r="B4479" s="51" t="s">
        <v>3145</v>
      </c>
      <c r="C4479" s="52">
        <v>44322</v>
      </c>
      <c r="D4479" s="53" t="s">
        <v>2299</v>
      </c>
      <c r="E4479" s="67">
        <v>92.35</v>
      </c>
      <c r="F4479" s="53" t="s">
        <v>30</v>
      </c>
      <c r="G4479" s="53" t="s">
        <v>3146</v>
      </c>
      <c r="H4479" s="47">
        <v>21001989</v>
      </c>
      <c r="I4479" s="55">
        <v>44319</v>
      </c>
      <c r="J4479" s="39">
        <v>21003169</v>
      </c>
      <c r="K4479" s="49" t="str">
        <f t="shared" si="73"/>
        <v>DESPESA COM AQUISIÇÃO DE SABÃO EM BARRA, GLICERINADO, BIODEGRADÁVEL , COCO - UESPAR - CAMPUS DE APUCARANA. E-PROTOCOLO: 17.149.549-0</v>
      </c>
      <c r="L4479" s="56" t="s">
        <v>3147</v>
      </c>
    </row>
    <row r="4480" spans="1:12">
      <c r="A4480" s="47">
        <v>120808</v>
      </c>
      <c r="B4480" s="51" t="s">
        <v>36</v>
      </c>
      <c r="C4480" s="52">
        <v>44323</v>
      </c>
      <c r="D4480" s="53" t="s">
        <v>2299</v>
      </c>
      <c r="E4480" s="67">
        <v>1773.45</v>
      </c>
      <c r="F4480" s="53" t="s">
        <v>30</v>
      </c>
      <c r="G4480" s="53" t="s">
        <v>1581</v>
      </c>
      <c r="H4480" s="47">
        <v>21001991</v>
      </c>
      <c r="I4480" s="55">
        <v>44319</v>
      </c>
      <c r="J4480" s="39">
        <v>21003181</v>
      </c>
      <c r="K4480" s="49" t="str">
        <f t="shared" si="73"/>
        <v xml:space="preserve">TELEFONIA CAMPUS BR 369 MÊS DE REF:  MARÇO DE 2021 2103.019692425 SEQUENCIAL 821088387 20210301172  </v>
      </c>
      <c r="L4480" s="56" t="s">
        <v>3148</v>
      </c>
    </row>
    <row r="4481" spans="1:12" ht="25.5">
      <c r="A4481" s="47">
        <v>130449</v>
      </c>
      <c r="B4481" s="51" t="s">
        <v>58</v>
      </c>
      <c r="C4481" s="52">
        <v>44343</v>
      </c>
      <c r="D4481" s="53" t="s">
        <v>2299</v>
      </c>
      <c r="E4481" s="67">
        <v>5533.37</v>
      </c>
      <c r="F4481" s="53" t="s">
        <v>30</v>
      </c>
      <c r="G4481" s="53" t="s">
        <v>3149</v>
      </c>
      <c r="H4481" s="47">
        <v>21001992</v>
      </c>
      <c r="I4481" s="55">
        <v>44319</v>
      </c>
      <c r="J4481" s="39">
        <v>21003897</v>
      </c>
      <c r="K4481" s="49" t="str">
        <f t="shared" si="73"/>
        <v xml:space="preserve">DESPESA COM PAGAMENTO DA FATURA DE ENERGIA ELÉTRICA, CONTRATO CUSD 201642434344 UNIDADE CONSUMIDORA: 12006629, REFERENTE AO MÊS DE ABRIL DE 2021- UNESPAR - CAMPUS DE APUCARANA. </v>
      </c>
      <c r="L4481" s="56" t="s">
        <v>3150</v>
      </c>
    </row>
    <row r="4482" spans="1:12">
      <c r="A4482" s="47">
        <v>136173</v>
      </c>
      <c r="B4482" s="51" t="s">
        <v>1523</v>
      </c>
      <c r="C4482" s="52">
        <v>44323</v>
      </c>
      <c r="D4482" s="53" t="s">
        <v>2299</v>
      </c>
      <c r="E4482" s="67">
        <v>1350</v>
      </c>
      <c r="F4482" s="53" t="s">
        <v>30</v>
      </c>
      <c r="G4482" s="53" t="s">
        <v>3151</v>
      </c>
      <c r="H4482" s="47">
        <v>21001993</v>
      </c>
      <c r="I4482" s="55">
        <v>44319</v>
      </c>
      <c r="J4482" s="39">
        <v>21003194</v>
      </c>
      <c r="K4482" s="49" t="str">
        <f t="shared" si="73"/>
        <v>BOLSA AUXÍLIO INDÍGENA, CONF. RESOLUÇÃO 023/2016-SETI. COMPET. ABRIL/2021.  CURITIBA II.</v>
      </c>
      <c r="L4482" s="56" t="s">
        <v>3152</v>
      </c>
    </row>
    <row r="4483" spans="1:12">
      <c r="A4483" s="47">
        <v>697505</v>
      </c>
      <c r="B4483" s="51" t="s">
        <v>1482</v>
      </c>
      <c r="C4483" s="52">
        <v>44323</v>
      </c>
      <c r="D4483" s="53" t="s">
        <v>2299</v>
      </c>
      <c r="E4483" s="67">
        <v>400</v>
      </c>
      <c r="F4483" s="53" t="s">
        <v>30</v>
      </c>
      <c r="G4483" s="53" t="s">
        <v>3153</v>
      </c>
      <c r="H4483" s="47">
        <v>21002007</v>
      </c>
      <c r="I4483" s="55">
        <v>44320</v>
      </c>
      <c r="J4483" s="39">
        <v>21003197</v>
      </c>
      <c r="K4483" s="49" t="str">
        <f t="shared" si="73"/>
        <v xml:space="preserve">BOLSA PIBIC E PIBITI REFERENTE AO MÊS DE ABRIL/2021, PARCELA 08/12. PROTOCOLO: 17.554.122-5 </v>
      </c>
      <c r="L4483" s="56" t="s">
        <v>3154</v>
      </c>
    </row>
    <row r="4484" spans="1:12" ht="51">
      <c r="A4484" s="47">
        <v>161390</v>
      </c>
      <c r="B4484" s="51" t="s">
        <v>1435</v>
      </c>
      <c r="C4484" s="52">
        <v>44326</v>
      </c>
      <c r="D4484" s="53" t="s">
        <v>2299</v>
      </c>
      <c r="E4484" s="67">
        <v>412.08</v>
      </c>
      <c r="F4484" s="53" t="s">
        <v>30</v>
      </c>
      <c r="G4484" s="53" t="s">
        <v>3155</v>
      </c>
      <c r="H4484" s="47">
        <v>21002008</v>
      </c>
      <c r="I4484" s="55">
        <v>44320</v>
      </c>
      <c r="J4484" s="39">
        <v>21003224</v>
      </c>
      <c r="K4484" s="49" t="str">
        <f t="shared" si="73"/>
        <v>DESPESA COM O CADASTRO DOS REGISTROS DE PREFIXOS DOI AOS ARTIGOS DA REVISTA VÓRTEX, REVISTA PARANAENSE DE EDUCAÇÃO MATEMÁTICA, REVISTA ENSINO &amp; PESQUISA, REVISTA ART&amp;SENSORIUM E REVISTA NUPEM, REFERENTE AOS MESES JANEIRO A MARÇO, PARA A CONTINUIDADE DO PROCESSO DE INDEXAÇÃO DO PREFIXO AOS TEXTOS PERIÓDICOS DA UNESPAR.  PROTOCOLO 17.547.107-3.</v>
      </c>
      <c r="L4484" s="56" t="s">
        <v>3156</v>
      </c>
    </row>
    <row r="4485" spans="1:12">
      <c r="A4485" s="47">
        <v>913218</v>
      </c>
      <c r="B4485" s="51" t="s">
        <v>1485</v>
      </c>
      <c r="C4485" s="52">
        <v>44323</v>
      </c>
      <c r="D4485" s="53" t="s">
        <v>2299</v>
      </c>
      <c r="E4485" s="67">
        <v>400</v>
      </c>
      <c r="F4485" s="53" t="s">
        <v>30</v>
      </c>
      <c r="G4485" s="53" t="s">
        <v>3157</v>
      </c>
      <c r="H4485" s="47">
        <v>21002009</v>
      </c>
      <c r="I4485" s="55">
        <v>44320</v>
      </c>
      <c r="J4485" s="39">
        <v>21003200</v>
      </c>
      <c r="K4485" s="49" t="str">
        <f t="shared" si="73"/>
        <v>BOLSA PIBIC E PIBITI REFERENTE AO MÊS DE ABRIL/2021, PARCELA 08/12. PROTOCOLO: 17.554.122-5</v>
      </c>
      <c r="L4485" s="56" t="s">
        <v>3158</v>
      </c>
    </row>
    <row r="4486" spans="1:12">
      <c r="A4486" s="47">
        <v>913766</v>
      </c>
      <c r="B4486" s="51" t="s">
        <v>1487</v>
      </c>
      <c r="C4486" s="52">
        <v>44323</v>
      </c>
      <c r="D4486" s="53" t="s">
        <v>2299</v>
      </c>
      <c r="E4486" s="67">
        <v>400</v>
      </c>
      <c r="F4486" s="53" t="s">
        <v>30</v>
      </c>
      <c r="G4486" s="53" t="s">
        <v>3159</v>
      </c>
      <c r="H4486" s="47">
        <v>21002010</v>
      </c>
      <c r="I4486" s="55">
        <v>44320</v>
      </c>
      <c r="J4486" s="39">
        <v>21003201</v>
      </c>
      <c r="K4486" s="49" t="str">
        <f t="shared" si="73"/>
        <v>BOLSA PIBIC E PIBITI REFERENTE AO MÊS DE ABRIL/2021, PARCELA 08/12. PROTOCOLO: 17.554.122-5</v>
      </c>
      <c r="L4486" s="56" t="s">
        <v>3158</v>
      </c>
    </row>
    <row r="4487" spans="1:12">
      <c r="A4487" s="47">
        <v>912953</v>
      </c>
      <c r="B4487" s="51" t="s">
        <v>1489</v>
      </c>
      <c r="C4487" s="52">
        <v>44323</v>
      </c>
      <c r="D4487" s="53" t="s">
        <v>2299</v>
      </c>
      <c r="E4487" s="67">
        <v>400</v>
      </c>
      <c r="F4487" s="53" t="s">
        <v>30</v>
      </c>
      <c r="G4487" s="53" t="s">
        <v>3160</v>
      </c>
      <c r="H4487" s="47">
        <v>21002011</v>
      </c>
      <c r="I4487" s="55">
        <v>44320</v>
      </c>
      <c r="J4487" s="39">
        <v>21003207</v>
      </c>
      <c r="K4487" s="49" t="str">
        <f t="shared" si="73"/>
        <v>BOLSA PIBIC E PIBITI REFERENTE AO MÊS DE ABRIL/2021, PARCELA 08/12. PROTOCOLO: 17.554.122-5</v>
      </c>
      <c r="L4487" s="56" t="s">
        <v>3158</v>
      </c>
    </row>
    <row r="4488" spans="1:12">
      <c r="A4488" s="47">
        <v>912458</v>
      </c>
      <c r="B4488" s="51" t="s">
        <v>1491</v>
      </c>
      <c r="C4488" s="52">
        <v>44323</v>
      </c>
      <c r="D4488" s="53" t="s">
        <v>2299</v>
      </c>
      <c r="E4488" s="67">
        <v>400</v>
      </c>
      <c r="F4488" s="53" t="s">
        <v>30</v>
      </c>
      <c r="G4488" s="53" t="s">
        <v>3161</v>
      </c>
      <c r="H4488" s="47">
        <v>21002012</v>
      </c>
      <c r="I4488" s="55">
        <v>44320</v>
      </c>
      <c r="J4488" s="39">
        <v>21003208</v>
      </c>
      <c r="K4488" s="49" t="str">
        <f t="shared" ref="K4488:K4551" si="74">UPPER(L4488)</f>
        <v>BOLSA PIBIC E PIBITI REFERENTE AO MÊS DE ABRIL/2021, PARCELA 08/12. PROTOCOLO: 17.554.122-5</v>
      </c>
      <c r="L4488" s="56" t="s">
        <v>3158</v>
      </c>
    </row>
    <row r="4489" spans="1:12">
      <c r="A4489" s="47">
        <v>430179</v>
      </c>
      <c r="B4489" s="51" t="s">
        <v>1493</v>
      </c>
      <c r="C4489" s="52">
        <v>44323</v>
      </c>
      <c r="D4489" s="53" t="s">
        <v>2299</v>
      </c>
      <c r="E4489" s="67">
        <v>400</v>
      </c>
      <c r="F4489" s="53" t="s">
        <v>30</v>
      </c>
      <c r="G4489" s="53" t="s">
        <v>3162</v>
      </c>
      <c r="H4489" s="47">
        <v>21002013</v>
      </c>
      <c r="I4489" s="55">
        <v>44320</v>
      </c>
      <c r="J4489" s="39">
        <v>21003209</v>
      </c>
      <c r="K4489" s="49" t="str">
        <f t="shared" si="74"/>
        <v>BOLSA PIBIC E PIBITI REFERENTE AO MÊS DE ABRIL/2021, PARCELA 08/12. PROTOCOLO: 17.554.122-5</v>
      </c>
      <c r="L4489" s="56" t="s">
        <v>3158</v>
      </c>
    </row>
    <row r="4490" spans="1:12">
      <c r="A4490" s="47">
        <v>909487</v>
      </c>
      <c r="B4490" s="51" t="s">
        <v>1495</v>
      </c>
      <c r="C4490" s="52">
        <v>44323</v>
      </c>
      <c r="D4490" s="53" t="s">
        <v>2299</v>
      </c>
      <c r="E4490" s="67">
        <v>400</v>
      </c>
      <c r="F4490" s="53" t="s">
        <v>30</v>
      </c>
      <c r="G4490" s="53" t="s">
        <v>3163</v>
      </c>
      <c r="H4490" s="47">
        <v>21002014</v>
      </c>
      <c r="I4490" s="55">
        <v>44320</v>
      </c>
      <c r="J4490" s="39">
        <v>21003210</v>
      </c>
      <c r="K4490" s="49" t="str">
        <f t="shared" si="74"/>
        <v>BOLSA PIBIC E PIBITI REFERENTE AO MÊS DE ABRIL/2021, PARCELA 08/12. PROTOCOLO: 17.554.122-5</v>
      </c>
      <c r="L4490" s="56" t="s">
        <v>3158</v>
      </c>
    </row>
    <row r="4491" spans="1:12">
      <c r="A4491" s="47">
        <v>1060180</v>
      </c>
      <c r="B4491" s="51" t="s">
        <v>3164</v>
      </c>
      <c r="C4491" s="52"/>
      <c r="D4491" s="53" t="s">
        <v>2299</v>
      </c>
      <c r="E4491" s="67">
        <v>400</v>
      </c>
      <c r="F4491" s="53" t="s">
        <v>30</v>
      </c>
      <c r="G4491" s="53" t="s">
        <v>3165</v>
      </c>
      <c r="H4491" s="47">
        <v>21002015</v>
      </c>
      <c r="I4491" s="55">
        <v>44320</v>
      </c>
      <c r="J4491" s="39"/>
      <c r="K4491" s="49" t="str">
        <f t="shared" si="74"/>
        <v>BOLSA PIBIC E PIBITI REFERENTE AO MÊS DE ABRIL/2021, PARCELA 08/12. PROTOCOLO: 17.554.122-5</v>
      </c>
      <c r="L4491" s="56" t="s">
        <v>3158</v>
      </c>
    </row>
    <row r="4492" spans="1:12">
      <c r="A4492" s="47">
        <v>942169</v>
      </c>
      <c r="B4492" s="51" t="s">
        <v>1497</v>
      </c>
      <c r="C4492" s="52">
        <v>44323</v>
      </c>
      <c r="D4492" s="53" t="s">
        <v>2299</v>
      </c>
      <c r="E4492" s="67">
        <v>400</v>
      </c>
      <c r="F4492" s="53" t="s">
        <v>30</v>
      </c>
      <c r="G4492" s="53" t="s">
        <v>3166</v>
      </c>
      <c r="H4492" s="47">
        <v>21002016</v>
      </c>
      <c r="I4492" s="55">
        <v>44320</v>
      </c>
      <c r="J4492" s="39">
        <v>21003215</v>
      </c>
      <c r="K4492" s="49" t="str">
        <f t="shared" si="74"/>
        <v>BOLSA PIBIC E PIBITI REFERENTE AO MÊS DE ABRIL/2021, PARCELA 08/12. PROTOCOLO: 17.554.122-5</v>
      </c>
      <c r="L4492" s="56" t="s">
        <v>3158</v>
      </c>
    </row>
    <row r="4493" spans="1:12">
      <c r="A4493" s="47">
        <v>907577</v>
      </c>
      <c r="B4493" s="51" t="s">
        <v>1501</v>
      </c>
      <c r="C4493" s="52">
        <v>44323</v>
      </c>
      <c r="D4493" s="53" t="s">
        <v>2299</v>
      </c>
      <c r="E4493" s="67">
        <v>400</v>
      </c>
      <c r="F4493" s="53" t="s">
        <v>30</v>
      </c>
      <c r="G4493" s="53" t="s">
        <v>3167</v>
      </c>
      <c r="H4493" s="47">
        <v>21002017</v>
      </c>
      <c r="I4493" s="55">
        <v>44320</v>
      </c>
      <c r="J4493" s="39">
        <v>21003218</v>
      </c>
      <c r="K4493" s="49" t="str">
        <f t="shared" si="74"/>
        <v>BOLSA PIBIC E PIBITI REFERENTE AO MÊS DE ABRIL/2021, PARCELA 08/12. PROTOCOLO: 17.554.122-5</v>
      </c>
      <c r="L4493" s="56" t="s">
        <v>3158</v>
      </c>
    </row>
    <row r="4494" spans="1:12">
      <c r="A4494" s="47">
        <v>472966</v>
      </c>
      <c r="B4494" s="51" t="s">
        <v>1027</v>
      </c>
      <c r="C4494" s="52">
        <v>44333</v>
      </c>
      <c r="D4494" s="53" t="s">
        <v>2299</v>
      </c>
      <c r="E4494" s="67">
        <v>400</v>
      </c>
      <c r="F4494" s="53" t="s">
        <v>30</v>
      </c>
      <c r="G4494" s="53" t="s">
        <v>3168</v>
      </c>
      <c r="H4494" s="47">
        <v>21002018</v>
      </c>
      <c r="I4494" s="55">
        <v>44320</v>
      </c>
      <c r="J4494" s="39">
        <v>21003506</v>
      </c>
      <c r="K4494" s="49" t="str">
        <f t="shared" si="74"/>
        <v>BOLSA PIBIC E PIBITI REFERENTE AO MÊS DE ABRIL/2021, PARCELA 08/12. PROTOCOLO: 17.554.122-5</v>
      </c>
      <c r="L4494" s="56" t="s">
        <v>3158</v>
      </c>
    </row>
    <row r="4495" spans="1:12">
      <c r="A4495" s="47">
        <v>1012616</v>
      </c>
      <c r="B4495" s="51" t="s">
        <v>1738</v>
      </c>
      <c r="C4495" s="52">
        <v>44323</v>
      </c>
      <c r="D4495" s="53" t="s">
        <v>2299</v>
      </c>
      <c r="E4495" s="67">
        <v>400</v>
      </c>
      <c r="F4495" s="53" t="s">
        <v>30</v>
      </c>
      <c r="G4495" s="53" t="s">
        <v>3169</v>
      </c>
      <c r="H4495" s="47">
        <v>21002019</v>
      </c>
      <c r="I4495" s="55">
        <v>44320</v>
      </c>
      <c r="J4495" s="39">
        <v>21003196</v>
      </c>
      <c r="K4495" s="49" t="str">
        <f t="shared" si="74"/>
        <v>BOLSA PIBIC E PIBITI REFERENTE AO MÊS DE ABRIL/2021, PARCELA 08/12. PROTOCOLO: 17.554.122-5</v>
      </c>
      <c r="L4495" s="56" t="s">
        <v>3158</v>
      </c>
    </row>
    <row r="4496" spans="1:12">
      <c r="A4496" s="47">
        <v>652647</v>
      </c>
      <c r="B4496" s="51" t="s">
        <v>1507</v>
      </c>
      <c r="C4496" s="52">
        <v>44323</v>
      </c>
      <c r="D4496" s="53" t="s">
        <v>2299</v>
      </c>
      <c r="E4496" s="67">
        <v>400</v>
      </c>
      <c r="F4496" s="53" t="s">
        <v>30</v>
      </c>
      <c r="G4496" s="53" t="s">
        <v>3170</v>
      </c>
      <c r="H4496" s="47">
        <v>21002020</v>
      </c>
      <c r="I4496" s="55">
        <v>44320</v>
      </c>
      <c r="J4496" s="39">
        <v>21003203</v>
      </c>
      <c r="K4496" s="49" t="str">
        <f t="shared" si="74"/>
        <v>BOLSA PIBIC E PIBITI REFERENTE AO MÊS DE ABRIL/2021, PARCELA 08/12. PROTOCOLO: 17.554.122-5</v>
      </c>
      <c r="L4496" s="56" t="s">
        <v>3158</v>
      </c>
    </row>
    <row r="4497" spans="1:12">
      <c r="A4497" s="47">
        <v>912407</v>
      </c>
      <c r="B4497" s="51" t="s">
        <v>1503</v>
      </c>
      <c r="C4497" s="52">
        <v>44323</v>
      </c>
      <c r="D4497" s="53" t="s">
        <v>2299</v>
      </c>
      <c r="E4497" s="67">
        <v>400</v>
      </c>
      <c r="F4497" s="53" t="s">
        <v>30</v>
      </c>
      <c r="G4497" s="53" t="s">
        <v>3171</v>
      </c>
      <c r="H4497" s="47">
        <v>21002021</v>
      </c>
      <c r="I4497" s="55">
        <v>44320</v>
      </c>
      <c r="J4497" s="39">
        <v>21003198</v>
      </c>
      <c r="K4497" s="49" t="str">
        <f t="shared" si="74"/>
        <v>BOLSA PIBIC E PIBITI REFERENTE AO MÊS DE ABRIL/2021, PARCELA 08/12. PROTOCOLO: 17.554.122-5</v>
      </c>
      <c r="L4497" s="56" t="s">
        <v>3158</v>
      </c>
    </row>
    <row r="4498" spans="1:12">
      <c r="A4498" s="47">
        <v>653370</v>
      </c>
      <c r="B4498" s="51" t="s">
        <v>1509</v>
      </c>
      <c r="C4498" s="52">
        <v>44323</v>
      </c>
      <c r="D4498" s="53" t="s">
        <v>2299</v>
      </c>
      <c r="E4498" s="67">
        <v>400</v>
      </c>
      <c r="F4498" s="53" t="s">
        <v>30</v>
      </c>
      <c r="G4498" s="53" t="s">
        <v>3172</v>
      </c>
      <c r="H4498" s="47">
        <v>21002022</v>
      </c>
      <c r="I4498" s="55">
        <v>44320</v>
      </c>
      <c r="J4498" s="39">
        <v>21003204</v>
      </c>
      <c r="K4498" s="49" t="str">
        <f t="shared" si="74"/>
        <v>BOLSA PIBIC E PIBITI REFERENTE AO MÊS DE ABRIL/2021, PARCELA 08/12. PROTOCOLO: 17.554.122-5</v>
      </c>
      <c r="L4498" s="56" t="s">
        <v>3158</v>
      </c>
    </row>
    <row r="4499" spans="1:12">
      <c r="A4499" s="47">
        <v>909138</v>
      </c>
      <c r="B4499" s="51" t="s">
        <v>1511</v>
      </c>
      <c r="C4499" s="52">
        <v>44323</v>
      </c>
      <c r="D4499" s="53" t="s">
        <v>2299</v>
      </c>
      <c r="E4499" s="67">
        <v>400</v>
      </c>
      <c r="F4499" s="53" t="s">
        <v>30</v>
      </c>
      <c r="G4499" s="53" t="s">
        <v>3173</v>
      </c>
      <c r="H4499" s="47">
        <v>21002023</v>
      </c>
      <c r="I4499" s="55">
        <v>44320</v>
      </c>
      <c r="J4499" s="39">
        <v>21003205</v>
      </c>
      <c r="K4499" s="49" t="str">
        <f t="shared" si="74"/>
        <v>BOLSA PIBIC E PIBITI REFERENTE AO MÊS DE ABRIL/2021, PARCELA 08/12. PROTOCOLO: 17.554.122-5</v>
      </c>
      <c r="L4499" s="56" t="s">
        <v>3158</v>
      </c>
    </row>
    <row r="4500" spans="1:12">
      <c r="A4500" s="47">
        <v>907582</v>
      </c>
      <c r="B4500" s="51" t="s">
        <v>1513</v>
      </c>
      <c r="C4500" s="52">
        <v>44323</v>
      </c>
      <c r="D4500" s="53" t="s">
        <v>2299</v>
      </c>
      <c r="E4500" s="67">
        <v>400</v>
      </c>
      <c r="F4500" s="53" t="s">
        <v>30</v>
      </c>
      <c r="G4500" s="53" t="s">
        <v>3174</v>
      </c>
      <c r="H4500" s="47">
        <v>21002024</v>
      </c>
      <c r="I4500" s="55">
        <v>44320</v>
      </c>
      <c r="J4500" s="39">
        <v>21003206</v>
      </c>
      <c r="K4500" s="49" t="str">
        <f t="shared" si="74"/>
        <v>BOLSA PIBIC E PIBITI REFERENTE AO MÊS DE ABRIL/2021, PARCELA 08/12. PROTOCOLO: 17.554.122-5</v>
      </c>
      <c r="L4500" s="56" t="s">
        <v>3158</v>
      </c>
    </row>
    <row r="4501" spans="1:12">
      <c r="A4501" s="47">
        <v>654137</v>
      </c>
      <c r="B4501" s="51" t="s">
        <v>1515</v>
      </c>
      <c r="C4501" s="52">
        <v>44323</v>
      </c>
      <c r="D4501" s="53" t="s">
        <v>2299</v>
      </c>
      <c r="E4501" s="67">
        <v>400</v>
      </c>
      <c r="F4501" s="53" t="s">
        <v>30</v>
      </c>
      <c r="G4501" s="53" t="s">
        <v>3175</v>
      </c>
      <c r="H4501" s="47">
        <v>21002025</v>
      </c>
      <c r="I4501" s="55">
        <v>44320</v>
      </c>
      <c r="J4501" s="39">
        <v>21003211</v>
      </c>
      <c r="K4501" s="49" t="str">
        <f t="shared" si="74"/>
        <v>BOLSA PIBIC E PIBITI REFERENTE AO MÊS DE ABRIL/2021, PARCELA 08/12. PROTOCOLO: 17.554.122-5</v>
      </c>
      <c r="L4501" s="56" t="s">
        <v>3158</v>
      </c>
    </row>
    <row r="4502" spans="1:12">
      <c r="A4502" s="47">
        <v>909544</v>
      </c>
      <c r="B4502" s="51" t="s">
        <v>1517</v>
      </c>
      <c r="C4502" s="52">
        <v>44344</v>
      </c>
      <c r="D4502" s="53" t="s">
        <v>2299</v>
      </c>
      <c r="E4502" s="67">
        <v>400</v>
      </c>
      <c r="F4502" s="53" t="s">
        <v>30</v>
      </c>
      <c r="G4502" s="53" t="s">
        <v>3176</v>
      </c>
      <c r="H4502" s="47">
        <v>21002026</v>
      </c>
      <c r="I4502" s="55">
        <v>44320</v>
      </c>
      <c r="J4502" s="39">
        <v>21003810</v>
      </c>
      <c r="K4502" s="49" t="str">
        <f t="shared" si="74"/>
        <v>BOLSA PIBIC E PIBITI REFERENTE AO MÊS DE ABRIL/2021, PARCELA 08/12. PROTOCOLO: 17.554.122-5</v>
      </c>
      <c r="L4502" s="56" t="s">
        <v>3158</v>
      </c>
    </row>
    <row r="4503" spans="1:12">
      <c r="A4503" s="47">
        <v>909545</v>
      </c>
      <c r="B4503" s="51" t="s">
        <v>1521</v>
      </c>
      <c r="C4503" s="52">
        <v>44344</v>
      </c>
      <c r="D4503" s="53" t="s">
        <v>2299</v>
      </c>
      <c r="E4503" s="67">
        <v>400</v>
      </c>
      <c r="F4503" s="53" t="s">
        <v>30</v>
      </c>
      <c r="G4503" s="53" t="s">
        <v>3177</v>
      </c>
      <c r="H4503" s="47">
        <v>21002027</v>
      </c>
      <c r="I4503" s="55">
        <v>44320</v>
      </c>
      <c r="J4503" s="39">
        <v>21003811</v>
      </c>
      <c r="K4503" s="49" t="str">
        <f t="shared" si="74"/>
        <v>BOLSA PIBIC E PIBITI REFERENTE AO MÊS DE ABRIL/2021, PARCELA 08/12. PROTOCOLO: 17.554.122-5</v>
      </c>
      <c r="L4503" s="56" t="s">
        <v>3158</v>
      </c>
    </row>
    <row r="4504" spans="1:12" ht="25.5">
      <c r="A4504" s="47">
        <v>749759</v>
      </c>
      <c r="B4504" s="51" t="s">
        <v>1706</v>
      </c>
      <c r="C4504" s="52">
        <v>44323</v>
      </c>
      <c r="D4504" s="53" t="s">
        <v>2299</v>
      </c>
      <c r="E4504" s="67">
        <v>400</v>
      </c>
      <c r="F4504" s="53" t="s">
        <v>30</v>
      </c>
      <c r="G4504" s="53" t="s">
        <v>3178</v>
      </c>
      <c r="H4504" s="47">
        <v>21002028</v>
      </c>
      <c r="I4504" s="55">
        <v>44320</v>
      </c>
      <c r="J4504" s="39">
        <v>21003214</v>
      </c>
      <c r="K4504" s="49" t="str">
        <f t="shared" si="74"/>
        <v>BOLSA REFERENTE AO PROJETO PLATAFORMA INSTITUCIONAL DE GESTÃO ACADÊMICA PARA APOIO À TOMADA DE DECISÃO. REFERENTE AO MÊS DE ABRIL/2021. PROTOCOLO: 17.511.155-7</v>
      </c>
      <c r="L4504" s="56" t="s">
        <v>3179</v>
      </c>
    </row>
    <row r="4505" spans="1:12" ht="25.5">
      <c r="A4505" s="47">
        <v>749769</v>
      </c>
      <c r="B4505" s="51" t="s">
        <v>1709</v>
      </c>
      <c r="C4505" s="52">
        <v>44323</v>
      </c>
      <c r="D4505" s="53" t="s">
        <v>2299</v>
      </c>
      <c r="E4505" s="67">
        <v>400</v>
      </c>
      <c r="F4505" s="53" t="s">
        <v>30</v>
      </c>
      <c r="G4505" s="53" t="s">
        <v>3180</v>
      </c>
      <c r="H4505" s="47">
        <v>21002029</v>
      </c>
      <c r="I4505" s="55">
        <v>44320</v>
      </c>
      <c r="J4505" s="39">
        <v>21003199</v>
      </c>
      <c r="K4505" s="49" t="str">
        <f t="shared" si="74"/>
        <v>BOLSA REFERENTE AO PROJETO PLATAFORMA INSTITUCIONAL DE GESTÃO ACADÊMICA PARA APOIO À TOMADA DE DECISÃO. REFERENTE AO MÊS DE ABRIL/2021. PROTOCOLO: 17.511.155-7</v>
      </c>
      <c r="L4505" s="56" t="s">
        <v>3179</v>
      </c>
    </row>
    <row r="4506" spans="1:12" ht="25.5">
      <c r="A4506" s="47">
        <v>749776</v>
      </c>
      <c r="B4506" s="51" t="s">
        <v>1711</v>
      </c>
      <c r="C4506" s="52">
        <v>44323</v>
      </c>
      <c r="D4506" s="53" t="s">
        <v>2299</v>
      </c>
      <c r="E4506" s="67">
        <v>400</v>
      </c>
      <c r="F4506" s="53" t="s">
        <v>30</v>
      </c>
      <c r="G4506" s="53" t="s">
        <v>3181</v>
      </c>
      <c r="H4506" s="47">
        <v>21002030</v>
      </c>
      <c r="I4506" s="55">
        <v>44320</v>
      </c>
      <c r="J4506" s="39">
        <v>21003202</v>
      </c>
      <c r="K4506" s="49" t="str">
        <f t="shared" si="74"/>
        <v>BOLSA REFERENTE AO PROJETO PLATAFORMA INSTITUCIONAL DE GESTÃO ACADÊMICA PARA APOIO À TOMADA DE DECISÃO. REFERENTE AO MÊS DE ABRIL/2021. PROTOCOLO: 17.511.155-7</v>
      </c>
      <c r="L4506" s="56" t="s">
        <v>3179</v>
      </c>
    </row>
    <row r="4507" spans="1:12" ht="63.75">
      <c r="A4507" s="47">
        <v>269212</v>
      </c>
      <c r="B4507" s="51" t="s">
        <v>3182</v>
      </c>
      <c r="C4507" s="52">
        <v>44320</v>
      </c>
      <c r="D4507" s="53" t="s">
        <v>2299</v>
      </c>
      <c r="E4507" s="67">
        <v>230</v>
      </c>
      <c r="F4507" s="53" t="s">
        <v>82</v>
      </c>
      <c r="G4507" s="53" t="s">
        <v>3183</v>
      </c>
      <c r="H4507" s="47">
        <v>21002031</v>
      </c>
      <c r="I4507" s="55">
        <v>44320</v>
      </c>
      <c r="J4507" s="39">
        <v>21003289</v>
      </c>
      <c r="K4507" s="49" t="str">
        <f t="shared" si="74"/>
        <v>LIQUIDADO PAGTO. 1 DIÁRIA P/VIAGEM À CURITIBA/PR DIA 04/05/2021 C/RETORNO DIA 05/05/2021 P/PARTICIPAR DE REUNIÃO DA COMISSÃO DE INFRAESTRUTURA DO CAMPUS DE U.VITÓRIA NO PALÁCIO DO IGUAÇÚ, C/O CHEFE DA CASA CIVIL  SR. GUTO SILVA, C/O DEPUTADO ESTADUAL, SR. HUSSEIN BAKRI, LIDER DE GOVERNO E C/O DEPUTADO ESTADUAL, SR. TADEU VENERI, CONFORME CONVOCAÇÃO 04/2021-GD, PARA TRATAR DE LIBERAÇÃO DE RECURSOS FINANCEIROS P/DAR CONTINUIDADE DA CONSTRUÇÃO DAS INSTALAÇÕES FÍSICAS DO CAMPUS DE UNIÃO DA VITÓRIA.</v>
      </c>
      <c r="L4507" s="56" t="s">
        <v>3184</v>
      </c>
    </row>
    <row r="4508" spans="1:12" ht="63.75">
      <c r="A4508" s="47">
        <v>149072</v>
      </c>
      <c r="B4508" s="51" t="s">
        <v>3185</v>
      </c>
      <c r="C4508" s="52">
        <v>44320</v>
      </c>
      <c r="D4508" s="53" t="s">
        <v>2299</v>
      </c>
      <c r="E4508" s="67">
        <v>230</v>
      </c>
      <c r="F4508" s="53" t="s">
        <v>82</v>
      </c>
      <c r="G4508" s="53" t="s">
        <v>3186</v>
      </c>
      <c r="H4508" s="47">
        <v>21002032</v>
      </c>
      <c r="I4508" s="55">
        <v>44320</v>
      </c>
      <c r="J4508" s="39">
        <v>21003190</v>
      </c>
      <c r="K4508" s="49" t="str">
        <f t="shared" si="74"/>
        <v>LIQUIDADO PAGTO. 1 DIÁRIA P/VIAGEM À CURITIBA/PR DIA 04/05/2021 C/RETORNO DIA 05/05/2021 P/PARTICIPAR DE REUNIÃO DA COMISSÃO DE INFRAESTRUTURA DO CAMPUS DE U.VITÓRIA NO PALÁCIO DO IGUAÇÚ, C/O CHEFE DA CASA CIVIL  SR. GUTO SILVA, C/O DEPUTADO ESTADUAL, SR. HUSSEIN BAKRI, LIDER DE GOVERNO E C/O DEPUTADO ESTADUAL, SR. TADEU VENERI, CONFORME CONVOCAÇÃO 04/2021-GD, PARA TRATAR DE LIBERAÇÃO DE RECURSOS FINANCEIROS P/DAR CONTINUIDADE DA CONSTRUÇÃO DAS INSTALAÇÕES FÍSICAS DO CAMPUS DE UNIÃO DA VITÓRIA.</v>
      </c>
      <c r="L4508" s="56" t="s">
        <v>3184</v>
      </c>
    </row>
    <row r="4509" spans="1:12" ht="63.75">
      <c r="A4509" s="47">
        <v>269186</v>
      </c>
      <c r="B4509" s="51" t="s">
        <v>3187</v>
      </c>
      <c r="C4509" s="52">
        <v>44320</v>
      </c>
      <c r="D4509" s="53" t="s">
        <v>2299</v>
      </c>
      <c r="E4509" s="67">
        <v>230</v>
      </c>
      <c r="F4509" s="53" t="s">
        <v>82</v>
      </c>
      <c r="G4509" s="53" t="s">
        <v>3188</v>
      </c>
      <c r="H4509" s="47">
        <v>21002033</v>
      </c>
      <c r="I4509" s="55">
        <v>44320</v>
      </c>
      <c r="J4509" s="39">
        <v>21003191</v>
      </c>
      <c r="K4509" s="49" t="str">
        <f t="shared" si="74"/>
        <v>LIQUIDADO PAGTO. 1 DIÁRIA P/VIAGEM À CURITIBA/PR DIA 04/05/2021 C/RETORNO DIA 05/05/2021 P/PARTICIPAR DE REUNIÃO DA COMISSÃO DE INFRAESTRUTURA DO CAMPUS DE U.VITÓRIA NO PALÁCIO DO IGUAÇÚ, C/O CHEFE DA CASA CIVIL  SR. GUTO SILVA, C/O DEPUTADO ESTADUAL, SR. HUSSEIN BAKRI, LIDER DE GOVERNO E C/O DEPUTADO ESTADUAL, SR. TADEU VENERI, CONFORME CONVOCAÇÃO 04/2021-GD, PARA TRATAR DE LIBERAÇÃO DE RECURSOS FINANCEIROS P/DAR CONTINUIDADE DA CONSTRUÇÃO DAS INSTALAÇÕES FÍSICAS DO CAMPUS DE UNIÃO DA VITÓRIA.</v>
      </c>
      <c r="L4509" s="56" t="s">
        <v>3184</v>
      </c>
    </row>
    <row r="4510" spans="1:12" ht="63.75">
      <c r="A4510" s="47">
        <v>227854</v>
      </c>
      <c r="B4510" s="51" t="s">
        <v>2182</v>
      </c>
      <c r="C4510" s="52">
        <v>44320</v>
      </c>
      <c r="D4510" s="53" t="s">
        <v>2299</v>
      </c>
      <c r="E4510" s="67">
        <v>230</v>
      </c>
      <c r="F4510" s="53" t="s">
        <v>82</v>
      </c>
      <c r="G4510" s="53" t="s">
        <v>3189</v>
      </c>
      <c r="H4510" s="47">
        <v>21002034</v>
      </c>
      <c r="I4510" s="55">
        <v>44320</v>
      </c>
      <c r="J4510" s="39">
        <v>21003192</v>
      </c>
      <c r="K4510" s="49" t="str">
        <f t="shared" si="74"/>
        <v>LIQUIDADO PAGTO. 1 DIÁRIA P/VIAGEM À CURITIBA/PR DIA 04/05/2021 C/RETORNO DIA 05/05/2021 P/PARTICIPAR DE REUNIÃO DA COMISSÃO DE INFRAESTRUTURA DO CAMPUS DE U.VITÓRIA NO PALÁCIO DO IGUAÇÚ, C/O CHEFE DA CASA CIVIL  SR. GUTO SILVA, C/O DEPUTADO ESTADUAL, SR. HUSSEIN BAKRI, LIDER DE GOVERNO E C/O DEPUTADO ESTADUAL, SR. TADEU VENERI, CONFORME CONVOCAÇÃO 04/2021-GD, PARA TRATAR DE LIBERAÇÃO DE RECURSOS FINANCEIROS P/DAR CONTINUIDADE DA CONSTRUÇÃO DAS INSTALAÇÕES FÍSICAS DO CAMPUS DE UNIÃO DA VITÓRIA.</v>
      </c>
      <c r="L4510" s="56" t="s">
        <v>3184</v>
      </c>
    </row>
    <row r="4511" spans="1:12" ht="25.5">
      <c r="A4511" s="47">
        <v>135674</v>
      </c>
      <c r="B4511" s="51" t="s">
        <v>2271</v>
      </c>
      <c r="C4511" s="52">
        <v>44320</v>
      </c>
      <c r="D4511" s="53" t="s">
        <v>2299</v>
      </c>
      <c r="E4511" s="67">
        <v>824.32</v>
      </c>
      <c r="F4511" s="53" t="s">
        <v>82</v>
      </c>
      <c r="G4511" s="53" t="s">
        <v>3190</v>
      </c>
      <c r="H4511" s="47">
        <v>21002035</v>
      </c>
      <c r="I4511" s="55">
        <v>44320</v>
      </c>
      <c r="J4511" s="39">
        <v>21003193</v>
      </c>
      <c r="K4511" s="49" t="str">
        <f t="shared" si="74"/>
        <v>DESPESA REFERENTE A DESPESAS BANCÁRIAS DESCONTADAS  CONTA CORRENTE 70500-4 DO BANCO DO BRASIL DESTECAMPUS,PARA O 2O/TRIMESTRE DE 2021.</v>
      </c>
      <c r="L4511" s="56" t="s">
        <v>3191</v>
      </c>
    </row>
    <row r="4512" spans="1:12" ht="25.5">
      <c r="A4512" s="47">
        <v>143823</v>
      </c>
      <c r="B4512" s="51" t="s">
        <v>791</v>
      </c>
      <c r="C4512" s="52">
        <v>44321</v>
      </c>
      <c r="D4512" s="53" t="s">
        <v>2299</v>
      </c>
      <c r="E4512" s="67">
        <v>400</v>
      </c>
      <c r="F4512" s="53" t="s">
        <v>699</v>
      </c>
      <c r="G4512" s="53" t="s">
        <v>3192</v>
      </c>
      <c r="H4512" s="47">
        <v>21002036</v>
      </c>
      <c r="I4512" s="55">
        <v>44320</v>
      </c>
      <c r="J4512" s="39">
        <v>21003295</v>
      </c>
      <c r="K4512" s="49" t="str">
        <f t="shared" si="74"/>
        <v>CONVÊNIO 143/2020 PIBEX- PAGAMENTO REFERENTE A PARCELA  MÊS DE ABRIL DE 2021. CONFORME PROTOCOLO: 17.579.957-5.</v>
      </c>
      <c r="L4512" s="56" t="s">
        <v>3193</v>
      </c>
    </row>
    <row r="4513" spans="1:12" ht="25.5">
      <c r="A4513" s="47">
        <v>1037991</v>
      </c>
      <c r="B4513" s="51" t="s">
        <v>2486</v>
      </c>
      <c r="C4513" s="52">
        <v>44321</v>
      </c>
      <c r="D4513" s="53" t="s">
        <v>2299</v>
      </c>
      <c r="E4513" s="67">
        <v>400</v>
      </c>
      <c r="F4513" s="53" t="s">
        <v>699</v>
      </c>
      <c r="G4513" s="53" t="s">
        <v>3194</v>
      </c>
      <c r="H4513" s="47">
        <v>21002037</v>
      </c>
      <c r="I4513" s="55">
        <v>44320</v>
      </c>
      <c r="J4513" s="39">
        <v>21003296</v>
      </c>
      <c r="K4513" s="49" t="str">
        <f t="shared" si="74"/>
        <v>CONVÊNIO 143/2020 PIBEX- PAGAMENTO REFERENTE A PARCELA  MÊS DE ABRIL DE 2021. CONFORME PROTOCOLO: 17.579.957-5.</v>
      </c>
      <c r="L4513" s="56" t="s">
        <v>3193</v>
      </c>
    </row>
    <row r="4514" spans="1:12" ht="25.5">
      <c r="A4514" s="47">
        <v>949723</v>
      </c>
      <c r="B4514" s="51" t="s">
        <v>796</v>
      </c>
      <c r="C4514" s="52">
        <v>44321</v>
      </c>
      <c r="D4514" s="53" t="s">
        <v>2299</v>
      </c>
      <c r="E4514" s="67">
        <v>400</v>
      </c>
      <c r="F4514" s="53" t="s">
        <v>699</v>
      </c>
      <c r="G4514" s="53" t="s">
        <v>3195</v>
      </c>
      <c r="H4514" s="47">
        <v>21002038</v>
      </c>
      <c r="I4514" s="55">
        <v>44320</v>
      </c>
      <c r="J4514" s="39">
        <v>21003297</v>
      </c>
      <c r="K4514" s="49" t="str">
        <f t="shared" si="74"/>
        <v>CONVÊNIO 143/2020 PIBEX- PAGAMENTO REFERENTE A PARCELA  MÊS DE ABRIL DE 2021. CONFORME PROTOCOLO: 17.579.957-5.</v>
      </c>
      <c r="L4514" s="56" t="s">
        <v>3193</v>
      </c>
    </row>
    <row r="4515" spans="1:12" ht="25.5">
      <c r="A4515" s="47">
        <v>681001</v>
      </c>
      <c r="B4515" s="51" t="s">
        <v>799</v>
      </c>
      <c r="C4515" s="52">
        <v>44321</v>
      </c>
      <c r="D4515" s="53" t="s">
        <v>2299</v>
      </c>
      <c r="E4515" s="67">
        <v>400</v>
      </c>
      <c r="F4515" s="53" t="s">
        <v>699</v>
      </c>
      <c r="G4515" s="53" t="s">
        <v>3196</v>
      </c>
      <c r="H4515" s="47">
        <v>21002039</v>
      </c>
      <c r="I4515" s="55">
        <v>44320</v>
      </c>
      <c r="J4515" s="39">
        <v>21003298</v>
      </c>
      <c r="K4515" s="49" t="str">
        <f t="shared" si="74"/>
        <v>CONVÊNIO 143/2020 PIBEX- PAGAMENTO REFERENTE A PARCELA  MÊS DE ABRIL DE 2021. CONFORME PROTOCOLO: 17.579.957-5.</v>
      </c>
      <c r="L4515" s="56" t="s">
        <v>3193</v>
      </c>
    </row>
    <row r="4516" spans="1:12" ht="25.5">
      <c r="A4516" s="47">
        <v>954483</v>
      </c>
      <c r="B4516" s="51" t="s">
        <v>806</v>
      </c>
      <c r="C4516" s="52">
        <v>44321</v>
      </c>
      <c r="D4516" s="53" t="s">
        <v>2299</v>
      </c>
      <c r="E4516" s="67">
        <v>400</v>
      </c>
      <c r="F4516" s="53" t="s">
        <v>699</v>
      </c>
      <c r="G4516" s="53" t="s">
        <v>3197</v>
      </c>
      <c r="H4516" s="47">
        <v>21002040</v>
      </c>
      <c r="I4516" s="55">
        <v>44320</v>
      </c>
      <c r="J4516" s="39">
        <v>21003299</v>
      </c>
      <c r="K4516" s="49" t="str">
        <f t="shared" si="74"/>
        <v>CONVÊNIO 143/2020 PIBEX- PAGAMENTO REFERENTE A PARCELA  MÊS DE ABRIL DE 2021. CONFORME PROTOCOLO: 17.579.957-5.</v>
      </c>
      <c r="L4516" s="56" t="s">
        <v>3193</v>
      </c>
    </row>
    <row r="4517" spans="1:12" ht="25.5">
      <c r="A4517" s="47">
        <v>653773</v>
      </c>
      <c r="B4517" s="51" t="s">
        <v>811</v>
      </c>
      <c r="C4517" s="52">
        <v>44321</v>
      </c>
      <c r="D4517" s="53" t="s">
        <v>2299</v>
      </c>
      <c r="E4517" s="67">
        <v>400</v>
      </c>
      <c r="F4517" s="53" t="s">
        <v>699</v>
      </c>
      <c r="G4517" s="53" t="s">
        <v>3198</v>
      </c>
      <c r="H4517" s="47">
        <v>21002041</v>
      </c>
      <c r="I4517" s="55">
        <v>44320</v>
      </c>
      <c r="J4517" s="39">
        <v>21003300</v>
      </c>
      <c r="K4517" s="49" t="str">
        <f t="shared" si="74"/>
        <v>CONVÊNIO 143/2020 PIBEX- PAGAMENTO REFERENTE A PARCELA  MÊS DE ABRIL DE 2021. CONFORME PROTOCOLO: 17.579.957-5.</v>
      </c>
      <c r="L4517" s="56" t="s">
        <v>3193</v>
      </c>
    </row>
    <row r="4518" spans="1:12" ht="25.5">
      <c r="A4518" s="47">
        <v>936087</v>
      </c>
      <c r="B4518" s="51" t="s">
        <v>815</v>
      </c>
      <c r="C4518" s="52">
        <v>44321</v>
      </c>
      <c r="D4518" s="53" t="s">
        <v>2299</v>
      </c>
      <c r="E4518" s="67">
        <v>400</v>
      </c>
      <c r="F4518" s="53" t="s">
        <v>699</v>
      </c>
      <c r="G4518" s="53" t="s">
        <v>3199</v>
      </c>
      <c r="H4518" s="47">
        <v>21002042</v>
      </c>
      <c r="I4518" s="55">
        <v>44320</v>
      </c>
      <c r="J4518" s="39">
        <v>21003301</v>
      </c>
      <c r="K4518" s="49" t="str">
        <f t="shared" si="74"/>
        <v>CONVÊNIO 143/2020 PIBEX- PAGAMENTO REFERENTE A PARCELA  MÊS DE ABRIL DE 2021. CONFORME PROTOCOLO: 17.579.957-5.</v>
      </c>
      <c r="L4518" s="56" t="s">
        <v>3193</v>
      </c>
    </row>
    <row r="4519" spans="1:12" ht="25.5">
      <c r="A4519" s="47">
        <v>936045</v>
      </c>
      <c r="B4519" s="51" t="s">
        <v>819</v>
      </c>
      <c r="C4519" s="52">
        <v>44321</v>
      </c>
      <c r="D4519" s="53" t="s">
        <v>2299</v>
      </c>
      <c r="E4519" s="67">
        <v>400</v>
      </c>
      <c r="F4519" s="53" t="s">
        <v>699</v>
      </c>
      <c r="G4519" s="53" t="s">
        <v>3200</v>
      </c>
      <c r="H4519" s="47">
        <v>21002043</v>
      </c>
      <c r="I4519" s="55">
        <v>44320</v>
      </c>
      <c r="J4519" s="39">
        <v>21003302</v>
      </c>
      <c r="K4519" s="49" t="str">
        <f t="shared" si="74"/>
        <v>CONVÊNIO 143/2020 PIBEX- PAGAMENTO REFERENTE A PARCELA  MÊS DE ABRIL DE 2021. CONFORME PROTOCOLO: 17.579.957-5.</v>
      </c>
      <c r="L4519" s="56" t="s">
        <v>3193</v>
      </c>
    </row>
    <row r="4520" spans="1:12" ht="25.5">
      <c r="A4520" s="47">
        <v>1047104</v>
      </c>
      <c r="B4520" s="51" t="s">
        <v>2498</v>
      </c>
      <c r="C4520" s="52">
        <v>44321</v>
      </c>
      <c r="D4520" s="53" t="s">
        <v>2299</v>
      </c>
      <c r="E4520" s="67">
        <v>400</v>
      </c>
      <c r="F4520" s="53" t="s">
        <v>699</v>
      </c>
      <c r="G4520" s="53" t="s">
        <v>3201</v>
      </c>
      <c r="H4520" s="47">
        <v>21002044</v>
      </c>
      <c r="I4520" s="55">
        <v>44320</v>
      </c>
      <c r="J4520" s="39">
        <v>21003303</v>
      </c>
      <c r="K4520" s="49" t="str">
        <f t="shared" si="74"/>
        <v>CONVÊNIO 143/2020 PIBEX- PAGAMENTO REFERENTE A PARCELA  MÊS DE ABRIL DE 2021. CONFORME PROTOCOLO: 17.579.957-5.</v>
      </c>
      <c r="L4520" s="56" t="s">
        <v>3193</v>
      </c>
    </row>
    <row r="4521" spans="1:12" ht="25.5">
      <c r="A4521" s="47">
        <v>956637</v>
      </c>
      <c r="B4521" s="51" t="s">
        <v>823</v>
      </c>
      <c r="C4521" s="52">
        <v>44321</v>
      </c>
      <c r="D4521" s="53" t="s">
        <v>2299</v>
      </c>
      <c r="E4521" s="67">
        <v>400</v>
      </c>
      <c r="F4521" s="53" t="s">
        <v>699</v>
      </c>
      <c r="G4521" s="53" t="s">
        <v>3202</v>
      </c>
      <c r="H4521" s="47">
        <v>21002045</v>
      </c>
      <c r="I4521" s="55">
        <v>44320</v>
      </c>
      <c r="J4521" s="39">
        <v>21003304</v>
      </c>
      <c r="K4521" s="49" t="str">
        <f t="shared" si="74"/>
        <v>CONVÊNIO 143/2020 PIBEX- PAGAMENTO REFERENTE A PARCELA  MÊS DE ABRIL DE 2021. CONFORME PROTOCOLO: 17.579.957-5.</v>
      </c>
      <c r="L4521" s="56" t="s">
        <v>3193</v>
      </c>
    </row>
    <row r="4522" spans="1:12" ht="25.5">
      <c r="A4522" s="47">
        <v>954760</v>
      </c>
      <c r="B4522" s="51" t="s">
        <v>827</v>
      </c>
      <c r="C4522" s="52">
        <v>44321</v>
      </c>
      <c r="D4522" s="53" t="s">
        <v>2299</v>
      </c>
      <c r="E4522" s="67">
        <v>400</v>
      </c>
      <c r="F4522" s="53" t="s">
        <v>699</v>
      </c>
      <c r="G4522" s="53" t="s">
        <v>3203</v>
      </c>
      <c r="H4522" s="47">
        <v>21002046</v>
      </c>
      <c r="I4522" s="55">
        <v>44320</v>
      </c>
      <c r="J4522" s="39">
        <v>21003513</v>
      </c>
      <c r="K4522" s="49" t="str">
        <f t="shared" si="74"/>
        <v>CONVÊNIO 143/2020 PIBEX- PAGAMENTO REFERENTE A PARCELA  MÊS DE ABRIL DE 2021. CONFORME PROTOCOLO: 17.579.957-5.</v>
      </c>
      <c r="L4522" s="56" t="s">
        <v>3193</v>
      </c>
    </row>
    <row r="4523" spans="1:12" ht="25.5">
      <c r="A4523" s="47">
        <v>702471</v>
      </c>
      <c r="B4523" s="51" t="s">
        <v>831</v>
      </c>
      <c r="C4523" s="52">
        <v>44321</v>
      </c>
      <c r="D4523" s="53" t="s">
        <v>2299</v>
      </c>
      <c r="E4523" s="67">
        <v>400</v>
      </c>
      <c r="F4523" s="53" t="s">
        <v>699</v>
      </c>
      <c r="G4523" s="53" t="s">
        <v>3204</v>
      </c>
      <c r="H4523" s="47">
        <v>21002047</v>
      </c>
      <c r="I4523" s="55">
        <v>44320</v>
      </c>
      <c r="J4523" s="39">
        <v>21003305</v>
      </c>
      <c r="K4523" s="49" t="str">
        <f t="shared" si="74"/>
        <v>CONVÊNIO 143/2020 PIBEX- PAGAMENTO REFERENTE A PARCELA  MÊS DE ABRIL DE 2021. CONFORME PROTOCOLO: 17.579.957-5.</v>
      </c>
      <c r="L4523" s="56" t="s">
        <v>3193</v>
      </c>
    </row>
    <row r="4524" spans="1:12" ht="25.5">
      <c r="A4524" s="47">
        <v>953398</v>
      </c>
      <c r="B4524" s="51" t="s">
        <v>833</v>
      </c>
      <c r="C4524" s="52">
        <v>44321</v>
      </c>
      <c r="D4524" s="53" t="s">
        <v>2299</v>
      </c>
      <c r="E4524" s="67">
        <v>400</v>
      </c>
      <c r="F4524" s="53" t="s">
        <v>699</v>
      </c>
      <c r="G4524" s="53" t="s">
        <v>3205</v>
      </c>
      <c r="H4524" s="47">
        <v>21002048</v>
      </c>
      <c r="I4524" s="55">
        <v>44320</v>
      </c>
      <c r="J4524" s="39">
        <v>21003306</v>
      </c>
      <c r="K4524" s="49" t="str">
        <f t="shared" si="74"/>
        <v>CONVÊNIO 143/2020 PIBEX- PAGAMENTO REFERENTE A PARCELA  MÊS DE ABRIL DE 2021. CONFORME PROTOCOLO: 17.579.957-5.</v>
      </c>
      <c r="L4524" s="56" t="s">
        <v>3193</v>
      </c>
    </row>
    <row r="4525" spans="1:12" ht="25.5">
      <c r="A4525" s="47">
        <v>694191</v>
      </c>
      <c r="B4525" s="51" t="s">
        <v>838</v>
      </c>
      <c r="C4525" s="52">
        <v>44321</v>
      </c>
      <c r="D4525" s="53" t="s">
        <v>2299</v>
      </c>
      <c r="E4525" s="67">
        <v>400</v>
      </c>
      <c r="F4525" s="53" t="s">
        <v>699</v>
      </c>
      <c r="G4525" s="53" t="s">
        <v>3206</v>
      </c>
      <c r="H4525" s="47">
        <v>21002049</v>
      </c>
      <c r="I4525" s="55">
        <v>44320</v>
      </c>
      <c r="J4525" s="39">
        <v>21003307</v>
      </c>
      <c r="K4525" s="49" t="str">
        <f t="shared" si="74"/>
        <v>CONVÊNIO 143/2020 PIBEX- PAGAMENTO REFERENTE A PARCELA  MÊS DE ABRIL DE 2021. CONFORME PROTOCOLO: 17.579.957-5.</v>
      </c>
      <c r="L4525" s="56" t="s">
        <v>3193</v>
      </c>
    </row>
    <row r="4526" spans="1:12" ht="25.5">
      <c r="A4526" s="47">
        <v>961027</v>
      </c>
      <c r="B4526" s="51" t="s">
        <v>843</v>
      </c>
      <c r="C4526" s="52">
        <v>44321</v>
      </c>
      <c r="D4526" s="53" t="s">
        <v>2299</v>
      </c>
      <c r="E4526" s="67">
        <v>400</v>
      </c>
      <c r="F4526" s="53" t="s">
        <v>699</v>
      </c>
      <c r="G4526" s="53" t="s">
        <v>3207</v>
      </c>
      <c r="H4526" s="47">
        <v>21002050</v>
      </c>
      <c r="I4526" s="55">
        <v>44320</v>
      </c>
      <c r="J4526" s="39">
        <v>21003308</v>
      </c>
      <c r="K4526" s="49" t="str">
        <f t="shared" si="74"/>
        <v>CONVÊNIO 143/2020 PIBEX- PAGAMENTO REFERENTE A PARCELA  MÊS DE ABRIL DE 2021. CONFORME PROTOCOLO: 17.579.957-5.</v>
      </c>
      <c r="L4526" s="56" t="s">
        <v>3193</v>
      </c>
    </row>
    <row r="4527" spans="1:12" ht="25.5">
      <c r="A4527" s="47">
        <v>961030</v>
      </c>
      <c r="B4527" s="51" t="s">
        <v>848</v>
      </c>
      <c r="C4527" s="52">
        <v>44321</v>
      </c>
      <c r="D4527" s="53" t="s">
        <v>2299</v>
      </c>
      <c r="E4527" s="67">
        <v>400</v>
      </c>
      <c r="F4527" s="53" t="s">
        <v>699</v>
      </c>
      <c r="G4527" s="53" t="s">
        <v>3208</v>
      </c>
      <c r="H4527" s="47">
        <v>21002051</v>
      </c>
      <c r="I4527" s="55">
        <v>44320</v>
      </c>
      <c r="J4527" s="39">
        <v>21003309</v>
      </c>
      <c r="K4527" s="49" t="str">
        <f t="shared" si="74"/>
        <v>CONVÊNIO 143/2020 PIBEX- PAGAMENTO REFERENTE A PARCELA  MÊS DE ABRIL DE 2021. CONFORME PROTOCOLO: 17.579.957-5.</v>
      </c>
      <c r="L4527" s="56" t="s">
        <v>3193</v>
      </c>
    </row>
    <row r="4528" spans="1:12" ht="25.5">
      <c r="A4528" s="47">
        <v>961032</v>
      </c>
      <c r="B4528" s="51" t="s">
        <v>858</v>
      </c>
      <c r="C4528" s="52">
        <v>44321</v>
      </c>
      <c r="D4528" s="53" t="s">
        <v>2299</v>
      </c>
      <c r="E4528" s="67">
        <v>400</v>
      </c>
      <c r="F4528" s="53" t="s">
        <v>699</v>
      </c>
      <c r="G4528" s="53" t="s">
        <v>3209</v>
      </c>
      <c r="H4528" s="47">
        <v>21002052</v>
      </c>
      <c r="I4528" s="55">
        <v>44320</v>
      </c>
      <c r="J4528" s="39">
        <v>21003310</v>
      </c>
      <c r="K4528" s="49" t="str">
        <f t="shared" si="74"/>
        <v xml:space="preserve"> CONVÊNIO 143/2020 PIBEX- PAGAMENTO REFERENTE A PARCELA  MÊS DE ABRIL DE 2021. CONFORME PROTOCOLO: 17.579.957-5.</v>
      </c>
      <c r="L4528" s="56" t="s">
        <v>3210</v>
      </c>
    </row>
    <row r="4529" spans="1:12" ht="25.5">
      <c r="A4529" s="47">
        <v>653586</v>
      </c>
      <c r="B4529" s="51" t="s">
        <v>863</v>
      </c>
      <c r="C4529" s="52">
        <v>44321</v>
      </c>
      <c r="D4529" s="53" t="s">
        <v>2299</v>
      </c>
      <c r="E4529" s="67">
        <v>400</v>
      </c>
      <c r="F4529" s="53" t="s">
        <v>699</v>
      </c>
      <c r="G4529" s="53" t="s">
        <v>3211</v>
      </c>
      <c r="H4529" s="47">
        <v>21002053</v>
      </c>
      <c r="I4529" s="55">
        <v>44320</v>
      </c>
      <c r="J4529" s="39">
        <v>21003311</v>
      </c>
      <c r="K4529" s="49" t="str">
        <f t="shared" si="74"/>
        <v>CONVÊNIO 143/2020 PIBEX- PAGAMENTO REFERENTE A PARCELA  MÊS DE ABRIL DE 2021. CONFORME PROTOCOLO: 17.579.957-5.</v>
      </c>
      <c r="L4529" s="56" t="s">
        <v>3193</v>
      </c>
    </row>
    <row r="4530" spans="1:12" ht="25.5">
      <c r="A4530" s="47">
        <v>949849</v>
      </c>
      <c r="B4530" s="51" t="s">
        <v>866</v>
      </c>
      <c r="C4530" s="52">
        <v>44321</v>
      </c>
      <c r="D4530" s="53" t="s">
        <v>2299</v>
      </c>
      <c r="E4530" s="67">
        <v>400</v>
      </c>
      <c r="F4530" s="53" t="s">
        <v>699</v>
      </c>
      <c r="G4530" s="53" t="s">
        <v>3212</v>
      </c>
      <c r="H4530" s="47">
        <v>21002054</v>
      </c>
      <c r="I4530" s="55">
        <v>44320</v>
      </c>
      <c r="J4530" s="39">
        <v>21003312</v>
      </c>
      <c r="K4530" s="49" t="str">
        <f t="shared" si="74"/>
        <v>CONVÊNIO 143/2020 PIBEX- PAGAMENTO REFERENTE A PARCELA  MÊS DE ABRIL DE 2021. CONFORME PROTOCOLO: 17.579.957-5.</v>
      </c>
      <c r="L4530" s="56" t="s">
        <v>3193</v>
      </c>
    </row>
    <row r="4531" spans="1:12" ht="25.5">
      <c r="A4531" s="47">
        <v>934428</v>
      </c>
      <c r="B4531" s="51" t="s">
        <v>853</v>
      </c>
      <c r="C4531" s="52">
        <v>44321</v>
      </c>
      <c r="D4531" s="53" t="s">
        <v>2299</v>
      </c>
      <c r="E4531" s="67">
        <v>400</v>
      </c>
      <c r="F4531" s="53" t="s">
        <v>699</v>
      </c>
      <c r="G4531" s="53" t="s">
        <v>3213</v>
      </c>
      <c r="H4531" s="47">
        <v>21002055</v>
      </c>
      <c r="I4531" s="55">
        <v>44320</v>
      </c>
      <c r="J4531" s="39">
        <v>21003313</v>
      </c>
      <c r="K4531" s="49" t="str">
        <f t="shared" si="74"/>
        <v>CONVÊNIO 143/2020 PIBEX- PAGAMENTO REFERENTE A PARCELA  MÊS DE ABRIL DE 2021. CONFORME PROTOCOLO: 17.579.957-5.</v>
      </c>
      <c r="L4531" s="56" t="s">
        <v>3193</v>
      </c>
    </row>
    <row r="4532" spans="1:12" ht="25.5">
      <c r="A4532" s="47">
        <v>950007</v>
      </c>
      <c r="B4532" s="51" t="s">
        <v>871</v>
      </c>
      <c r="C4532" s="52">
        <v>44321</v>
      </c>
      <c r="D4532" s="53" t="s">
        <v>2299</v>
      </c>
      <c r="E4532" s="67">
        <v>400</v>
      </c>
      <c r="F4532" s="53" t="s">
        <v>699</v>
      </c>
      <c r="G4532" s="53" t="s">
        <v>3214</v>
      </c>
      <c r="H4532" s="47">
        <v>21002056</v>
      </c>
      <c r="I4532" s="55">
        <v>44320</v>
      </c>
      <c r="J4532" s="39">
        <v>21003314</v>
      </c>
      <c r="K4532" s="49" t="str">
        <f t="shared" si="74"/>
        <v>CONVÊNIO 143/2020 PIBEX- PAGAMENTO REFERENTE A PARCELA  MÊS DE ABRIL DE 2021. CONFORME PROTOCOLO: 17.579.957-5.</v>
      </c>
      <c r="L4532" s="56" t="s">
        <v>3193</v>
      </c>
    </row>
    <row r="4533" spans="1:12" ht="25.5">
      <c r="A4533" s="47">
        <v>1044901</v>
      </c>
      <c r="B4533" s="51" t="s">
        <v>2513</v>
      </c>
      <c r="C4533" s="52">
        <v>44321</v>
      </c>
      <c r="D4533" s="53" t="s">
        <v>2299</v>
      </c>
      <c r="E4533" s="67">
        <v>400</v>
      </c>
      <c r="F4533" s="53" t="s">
        <v>699</v>
      </c>
      <c r="G4533" s="53" t="s">
        <v>3215</v>
      </c>
      <c r="H4533" s="47">
        <v>21002057</v>
      </c>
      <c r="I4533" s="55">
        <v>44320</v>
      </c>
      <c r="J4533" s="39">
        <v>21003315</v>
      </c>
      <c r="K4533" s="49" t="str">
        <f t="shared" si="74"/>
        <v>CONVÊNIO 143/2020 PIBEX- PAGAMENTO REFERENTE A PARCELA  MÊS DE ABRIL DE 2021. CONFORME PROTOCOLO: 17.579.957-5.</v>
      </c>
      <c r="L4533" s="56" t="s">
        <v>3193</v>
      </c>
    </row>
    <row r="4534" spans="1:12" ht="25.5">
      <c r="A4534" s="47">
        <v>602484</v>
      </c>
      <c r="B4534" s="51" t="s">
        <v>878</v>
      </c>
      <c r="C4534" s="52">
        <v>44321</v>
      </c>
      <c r="D4534" s="53" t="s">
        <v>2299</v>
      </c>
      <c r="E4534" s="67">
        <v>400</v>
      </c>
      <c r="F4534" s="53" t="s">
        <v>699</v>
      </c>
      <c r="G4534" s="53" t="s">
        <v>3216</v>
      </c>
      <c r="H4534" s="47">
        <v>21002058</v>
      </c>
      <c r="I4534" s="55">
        <v>44320</v>
      </c>
      <c r="J4534" s="39">
        <v>21003514</v>
      </c>
      <c r="K4534" s="49" t="str">
        <f t="shared" si="74"/>
        <v>CONVÊNIO 143/2020 PIBEX- PAGAMENTO REFERENTE A PARCELA  MÊS DE ABRIL DE 2021. CONFORME PROTOCOLO: 17.579.957-5.</v>
      </c>
      <c r="L4534" s="56" t="s">
        <v>3193</v>
      </c>
    </row>
    <row r="4535" spans="1:12" ht="25.5">
      <c r="A4535" s="47">
        <v>120808</v>
      </c>
      <c r="B4535" s="51" t="s">
        <v>36</v>
      </c>
      <c r="C4535" s="52">
        <v>44326</v>
      </c>
      <c r="D4535" s="53" t="s">
        <v>2299</v>
      </c>
      <c r="E4535" s="67">
        <v>538.94000000000005</v>
      </c>
      <c r="F4535" s="53" t="s">
        <v>30</v>
      </c>
      <c r="G4535" s="53" t="s">
        <v>1581</v>
      </c>
      <c r="H4535" s="47">
        <v>21002062</v>
      </c>
      <c r="I4535" s="55">
        <v>44321</v>
      </c>
      <c r="J4535" s="39">
        <v>21003220</v>
      </c>
      <c r="K4535" s="49" t="str">
        <f t="shared" si="74"/>
        <v>TELEFONIA CAMPUS CENTRO, CAMPUS BR369 E CERRADO  DESCENTRALIZAÇÃO PARA GASTOS DE JAN-MAR/2021, CONFORME PREVISÃO DO CAMPUS.</v>
      </c>
      <c r="L4535" s="56" t="s">
        <v>1582</v>
      </c>
    </row>
    <row r="4536" spans="1:12" ht="25.5">
      <c r="A4536" s="47">
        <v>120808</v>
      </c>
      <c r="B4536" s="51" t="s">
        <v>36</v>
      </c>
      <c r="C4536" s="52">
        <v>44326</v>
      </c>
      <c r="D4536" s="53" t="s">
        <v>2299</v>
      </c>
      <c r="E4536" s="67">
        <v>138.72</v>
      </c>
      <c r="F4536" s="53" t="s">
        <v>30</v>
      </c>
      <c r="G4536" s="53" t="s">
        <v>1581</v>
      </c>
      <c r="H4536" s="47">
        <v>21002063</v>
      </c>
      <c r="I4536" s="55">
        <v>44321</v>
      </c>
      <c r="J4536" s="39">
        <v>21003221</v>
      </c>
      <c r="K4536" s="49" t="str">
        <f t="shared" si="74"/>
        <v>TELEFONIA CAMPUS CENTRO, CAMPUS BR369 E CERRADO  DESCENTRALIZAÇÃO PARA GASTOS DE JAN-MAR/2021, CONFORME PREVISÃO DO CAMPUS.</v>
      </c>
      <c r="L4536" s="56" t="s">
        <v>1582</v>
      </c>
    </row>
    <row r="4537" spans="1:12" ht="38.25">
      <c r="A4537" s="47">
        <v>130450</v>
      </c>
      <c r="B4537" s="51" t="s">
        <v>52</v>
      </c>
      <c r="C4537" s="52">
        <v>44326</v>
      </c>
      <c r="D4537" s="53" t="s">
        <v>2299</v>
      </c>
      <c r="E4537" s="67">
        <v>737.19</v>
      </c>
      <c r="F4537" s="53" t="s">
        <v>30</v>
      </c>
      <c r="G4537" s="53" t="s">
        <v>3217</v>
      </c>
      <c r="H4537" s="47">
        <v>21002064</v>
      </c>
      <c r="I4537" s="55">
        <v>44321</v>
      </c>
      <c r="J4537" s="39">
        <v>21003227</v>
      </c>
      <c r="K4537" s="49" t="str">
        <f t="shared" si="74"/>
        <v>PAGAMENTO DE SERVIÇOS DE IP DIRETO GARANTIA 100%, TRANSPORTE DE ACESSO A SERVIÇOS EXTENDIDA E REDE PRIVATIVA VIRTUAL DE ALTA VELOCIADE EM TECNOLOGIA IP/MPLSL3 PARA A UNESPAR/CAMPUS DE UNIÃO DA VITÓRIA REFERENTE AO PERÍODO DE 10/03/2021 A 10/05/2021.</v>
      </c>
      <c r="L4537" s="56" t="s">
        <v>3218</v>
      </c>
    </row>
    <row r="4538" spans="1:12" ht="38.25">
      <c r="A4538" s="47">
        <v>130450</v>
      </c>
      <c r="B4538" s="51" t="s">
        <v>52</v>
      </c>
      <c r="C4538" s="52">
        <v>44326</v>
      </c>
      <c r="D4538" s="53" t="s">
        <v>2299</v>
      </c>
      <c r="E4538" s="67">
        <v>475.32</v>
      </c>
      <c r="F4538" s="53" t="s">
        <v>30</v>
      </c>
      <c r="G4538" s="53" t="s">
        <v>3217</v>
      </c>
      <c r="H4538" s="47">
        <v>21002064</v>
      </c>
      <c r="I4538" s="55">
        <v>44321</v>
      </c>
      <c r="J4538" s="39">
        <v>21003227</v>
      </c>
      <c r="K4538" s="49" t="str">
        <f t="shared" si="74"/>
        <v>PAGAMENTO DE SERVIÇOS DE IP DIRETO GARANTIA 100%, TRANSPORTE DE ACESSO A SERVIÇOS EXTENDIDA E REDE PRIVATIVA VIRTUAL DE ALTA VELOCIADE EM TECNOLOGIA IP/MPLSL3 PARA A UNESPAR/CAMPUS DE UNIÃO DA VITÓRIA REFERENTE AO PERÍODO DE 10/03/2021 A 10/05/2021.</v>
      </c>
      <c r="L4538" s="56" t="s">
        <v>3218</v>
      </c>
    </row>
    <row r="4539" spans="1:12" ht="25.5">
      <c r="A4539" s="47">
        <v>130449</v>
      </c>
      <c r="B4539" s="51" t="s">
        <v>58</v>
      </c>
      <c r="C4539" s="52">
        <v>44326</v>
      </c>
      <c r="D4539" s="53" t="s">
        <v>2299</v>
      </c>
      <c r="E4539" s="67">
        <v>404.93</v>
      </c>
      <c r="F4539" s="53" t="s">
        <v>30</v>
      </c>
      <c r="G4539" s="53" t="s">
        <v>1752</v>
      </c>
      <c r="H4539" s="47">
        <v>21002065</v>
      </c>
      <c r="I4539" s="55">
        <v>44321</v>
      </c>
      <c r="J4539" s="39">
        <v>21003228</v>
      </c>
      <c r="K4539" s="49" t="str">
        <f t="shared" si="74"/>
        <v>LIQUIDADO NF. 190.866.467 REF. PAGAMENTO DE SERVIÇO DE FORNECIMENTO DE ENERGIA ELÉTRICA NO PERÍODO DE 25/03/2021 A 26/04/2021 PARA  O OBSERVATÓRIO ASTRONÔMICO DA UNESPAR CAMPUS DE UNIÃO DA VITÓRIA.</v>
      </c>
      <c r="L4539" s="56" t="s">
        <v>3219</v>
      </c>
    </row>
    <row r="4540" spans="1:12" ht="63.75">
      <c r="A4540" s="47">
        <v>1385</v>
      </c>
      <c r="B4540" s="51" t="s">
        <v>241</v>
      </c>
      <c r="C4540" s="52">
        <v>44333</v>
      </c>
      <c r="D4540" s="53" t="s">
        <v>2299</v>
      </c>
      <c r="E4540" s="67">
        <v>6272.01</v>
      </c>
      <c r="F4540" s="53" t="s">
        <v>30</v>
      </c>
      <c r="G4540" s="53" t="s">
        <v>242</v>
      </c>
      <c r="H4540" s="47">
        <v>21002067</v>
      </c>
      <c r="I4540" s="55">
        <v>44321</v>
      </c>
      <c r="J4540" s="39">
        <v>21003507</v>
      </c>
      <c r="K4540" s="49" t="str">
        <f t="shared" si="74"/>
        <v>CONSIDERANDO QUE A UNESPAR POSSUI CONTRATO FIRMADO COM EMPRESA CELEPAR, SOB O NÚMERO 709/2017 EMPRESA ESPECIALIZADA EM PRESTAÇÃO DE SERVIÇOS DE TECNOLOGIA DA INFORMAÇÃO E COMUNICAÇÃO. LIQUIDAÇÃO NOTA FISCAL 44579 DE 30/04/21. VALOR DE 18.252,97 - SENDO ESTÁ  NOTA LIQUIDADA EM DOIS EMPENHOS - CDP CONSULTORIA, DESENVOLVIMENTO E IMPLANTAÇÃO DE PROJETOS E DE SOLUÇÕES INFORMATIZADAS. ITEM 4- SUSTENTAÇÃO - REFERENTE MÊS DE ABRIL/2021,  PROTOCOLO 17.348.779-7.</v>
      </c>
      <c r="L4540" s="56" t="s">
        <v>2774</v>
      </c>
    </row>
    <row r="4541" spans="1:12" ht="51">
      <c r="A4541" s="47">
        <v>1385</v>
      </c>
      <c r="B4541" s="51" t="s">
        <v>241</v>
      </c>
      <c r="C4541" s="52">
        <v>44326</v>
      </c>
      <c r="D4541" s="53" t="s">
        <v>2299</v>
      </c>
      <c r="E4541" s="67">
        <v>5296.97</v>
      </c>
      <c r="F4541" s="53" t="s">
        <v>30</v>
      </c>
      <c r="G4541" s="53" t="s">
        <v>2773</v>
      </c>
      <c r="H4541" s="47">
        <v>21002068</v>
      </c>
      <c r="I4541" s="55">
        <v>44321</v>
      </c>
      <c r="J4541" s="39">
        <v>21003244</v>
      </c>
      <c r="K4541" s="49" t="str">
        <f t="shared" si="74"/>
        <v>CONSIDERANDO QUE A UNESPAR POSSUI CONTRATO FIRMADO COM EMPRESA CELEPAR, SOB O NÚMERO 709/2017 EMPRESA ESPECIALIZADA EM PRESTAÇÃO DE SERVIÇOS DE TECNOLOGIA DA INFORMAÇÃO E COMUNICAÇÃO. SIGES - SISTEMA DE GESTÃO DO ENSINO SUPERIOR - MÊS DE REFERENCIA - ABRIL DE 2021. NOTA FISCAL 44578 DE 30/04/21.  PROTOCOLO 17.348.779-7.</v>
      </c>
      <c r="L4541" s="56" t="s">
        <v>3220</v>
      </c>
    </row>
    <row r="4542" spans="1:12" ht="51">
      <c r="A4542" s="47">
        <v>1385</v>
      </c>
      <c r="B4542" s="51" t="s">
        <v>241</v>
      </c>
      <c r="C4542" s="52">
        <v>44326</v>
      </c>
      <c r="D4542" s="53" t="s">
        <v>2299</v>
      </c>
      <c r="E4542" s="67">
        <v>646.16999999999996</v>
      </c>
      <c r="F4542" s="53" t="s">
        <v>30</v>
      </c>
      <c r="G4542" s="53" t="s">
        <v>2773</v>
      </c>
      <c r="H4542" s="47">
        <v>21002069</v>
      </c>
      <c r="I4542" s="55">
        <v>44321</v>
      </c>
      <c r="J4542" s="39">
        <v>21003243</v>
      </c>
      <c r="K4542" s="49" t="str">
        <f t="shared" si="74"/>
        <v>CONSIDERANDO QUE A UNESPAR POSSUI CONTRATO FIRMADO COM EMPRESA CELEPAR, SOB O NÚMERO 709/2017 EMPRESA ESPECIALIZADA EM PRESTAÇÃO DE SERVIÇOS DE TECNOLOGIA DA INFORMAÇÃO E COMUNICAÇÃO. LIQUIDAÇÃO NOTA FISCAL 44577, DE 30/04/21. ESD - ESCRITÓRIO DIGITAL ITEM 2- EXPRESSO - CAIXA POSTAL. MÊS DE REFERENCIA ABRIL/21.  PROTOCOLO 17.348.779-7.</v>
      </c>
      <c r="L4542" s="56" t="s">
        <v>3221</v>
      </c>
    </row>
    <row r="4543" spans="1:12" ht="25.5">
      <c r="A4543" s="47">
        <v>219803</v>
      </c>
      <c r="B4543" s="51" t="s">
        <v>910</v>
      </c>
      <c r="C4543" s="52">
        <v>44326</v>
      </c>
      <c r="D4543" s="53" t="s">
        <v>2299</v>
      </c>
      <c r="E4543" s="67">
        <v>1350</v>
      </c>
      <c r="F4543" s="53" t="s">
        <v>3222</v>
      </c>
      <c r="G4543" s="53" t="s">
        <v>3223</v>
      </c>
      <c r="H4543" s="47">
        <v>21002071</v>
      </c>
      <c r="I4543" s="55">
        <v>44321</v>
      </c>
      <c r="J4543" s="39">
        <v>21003235</v>
      </c>
      <c r="K4543" s="49" t="str">
        <f t="shared" si="74"/>
        <v>DESPESA COM PAGAMENTO DE BOLSA INDÍGENA CONFORME RESOLUÇÃO DA SETI Nº 023/2016 REFERENTE AO 2º TRIMESTRE (ABR/MAI/JUN) DE 2021. UNESPAR - CAMPUS DE APUCARANA.</v>
      </c>
      <c r="L4543" s="56" t="s">
        <v>3224</v>
      </c>
    </row>
    <row r="4544" spans="1:12" ht="25.5">
      <c r="A4544" s="47">
        <v>212201</v>
      </c>
      <c r="B4544" s="51" t="s">
        <v>1404</v>
      </c>
      <c r="C4544" s="52">
        <v>44326</v>
      </c>
      <c r="D4544" s="53" t="s">
        <v>2299</v>
      </c>
      <c r="E4544" s="67">
        <v>1350</v>
      </c>
      <c r="F4544" s="53" t="s">
        <v>3222</v>
      </c>
      <c r="G4544" s="53" t="s">
        <v>3225</v>
      </c>
      <c r="H4544" s="47">
        <v>21002072</v>
      </c>
      <c r="I4544" s="55">
        <v>44321</v>
      </c>
      <c r="J4544" s="39">
        <v>21003232</v>
      </c>
      <c r="K4544" s="49" t="str">
        <f t="shared" si="74"/>
        <v>DESPESA COM PAGAMENTO DE BOLSA INDÍGENA CONFORME RESOLUÇÃO DA SETI Nº 023/2016 REFERENTE AO 2º TRIMESTRE (ABR/MAI/JUN) DE 2021. UNESPAR - CAMPUS DE APUCARANA.</v>
      </c>
      <c r="L4544" s="56" t="s">
        <v>3224</v>
      </c>
    </row>
    <row r="4545" spans="1:12" ht="25.5">
      <c r="A4545" s="47">
        <v>797700</v>
      </c>
      <c r="B4545" s="51" t="s">
        <v>1408</v>
      </c>
      <c r="C4545" s="52">
        <v>44326</v>
      </c>
      <c r="D4545" s="53" t="s">
        <v>2299</v>
      </c>
      <c r="E4545" s="67">
        <v>1350</v>
      </c>
      <c r="F4545" s="53" t="s">
        <v>3222</v>
      </c>
      <c r="G4545" s="53" t="s">
        <v>3226</v>
      </c>
      <c r="H4545" s="47">
        <v>21002073</v>
      </c>
      <c r="I4545" s="55">
        <v>44321</v>
      </c>
      <c r="J4545" s="39">
        <v>21003236</v>
      </c>
      <c r="K4545" s="49" t="str">
        <f t="shared" si="74"/>
        <v>DESPESA COM PAGAMENTO DE BOLSA INDÍGENA CONFORME RESOLUÇÃO DA SETI Nº 023/2016 REFERENTE AO 2º TRIMESTRE (ABR/MAI/JUN) DE 2021. UNESPAR - CAMPUS DE APUCARANA.</v>
      </c>
      <c r="L4545" s="56" t="s">
        <v>3224</v>
      </c>
    </row>
    <row r="4546" spans="1:12" ht="25.5">
      <c r="A4546" s="47">
        <v>212522</v>
      </c>
      <c r="B4546" s="51" t="s">
        <v>1414</v>
      </c>
      <c r="C4546" s="52">
        <v>44326</v>
      </c>
      <c r="D4546" s="53" t="s">
        <v>2299</v>
      </c>
      <c r="E4546" s="67">
        <v>1350</v>
      </c>
      <c r="F4546" s="53" t="s">
        <v>3222</v>
      </c>
      <c r="G4546" s="53" t="s">
        <v>3227</v>
      </c>
      <c r="H4546" s="47">
        <v>21002074</v>
      </c>
      <c r="I4546" s="55">
        <v>44321</v>
      </c>
      <c r="J4546" s="39">
        <v>21003229</v>
      </c>
      <c r="K4546" s="49" t="str">
        <f t="shared" si="74"/>
        <v>DESPESA COM PAGAMENTO DE BOLSA INDÍGENA CONFORME RESOLUÇÃO DA SETI Nº 023/2016 REFERENTE AO 2º TRIMESTRE (ABR/MAI/JUN) DE 2021. UNESPAR - CAMPUS DE APUCARANA.</v>
      </c>
      <c r="L4546" s="56" t="s">
        <v>3224</v>
      </c>
    </row>
    <row r="4547" spans="1:12" ht="25.5">
      <c r="A4547" s="47">
        <v>797786</v>
      </c>
      <c r="B4547" s="51" t="s">
        <v>1410</v>
      </c>
      <c r="C4547" s="52">
        <v>44326</v>
      </c>
      <c r="D4547" s="53" t="s">
        <v>2299</v>
      </c>
      <c r="E4547" s="67">
        <v>1350</v>
      </c>
      <c r="F4547" s="53" t="s">
        <v>3222</v>
      </c>
      <c r="G4547" s="53" t="s">
        <v>3228</v>
      </c>
      <c r="H4547" s="47">
        <v>21002075</v>
      </c>
      <c r="I4547" s="55">
        <v>44321</v>
      </c>
      <c r="J4547" s="39">
        <v>21003237</v>
      </c>
      <c r="K4547" s="49" t="str">
        <f t="shared" si="74"/>
        <v>DESPESA COM PAGAMENTO DE BOLSA INDÍGENA CONFORME RESOLUÇÃO DA SETI Nº 023/2016 REFERENTE AO 2º TRIMESTRE (ABR/MAI/JUN) DE 2021. UNESPAR - CAMPUS DE APUCARANA.</v>
      </c>
      <c r="L4547" s="56" t="s">
        <v>3224</v>
      </c>
    </row>
    <row r="4548" spans="1:12" ht="25.5">
      <c r="A4548" s="47">
        <v>797628</v>
      </c>
      <c r="B4548" s="51" t="s">
        <v>1406</v>
      </c>
      <c r="C4548" s="52">
        <v>44326</v>
      </c>
      <c r="D4548" s="53" t="s">
        <v>2299</v>
      </c>
      <c r="E4548" s="67">
        <v>1350</v>
      </c>
      <c r="F4548" s="53" t="s">
        <v>3222</v>
      </c>
      <c r="G4548" s="53" t="s">
        <v>3229</v>
      </c>
      <c r="H4548" s="47">
        <v>21002076</v>
      </c>
      <c r="I4548" s="55">
        <v>44321</v>
      </c>
      <c r="J4548" s="39">
        <v>21003233</v>
      </c>
      <c r="K4548" s="49" t="str">
        <f t="shared" si="74"/>
        <v>DESPESA COM PAGAMENTO DE BOLSA INDÍGENA CONFORME RESOLUÇÃO DA SETI Nº 023/2016 REFERENTE AO 2º TRIMESTRE (ABR/MAI/JUN) DE 2021. UNESPAR - CAMPUS DE APUCARANA.</v>
      </c>
      <c r="L4548" s="56" t="s">
        <v>3224</v>
      </c>
    </row>
    <row r="4549" spans="1:12" ht="25.5">
      <c r="A4549" s="47">
        <v>536007</v>
      </c>
      <c r="B4549" s="51" t="s">
        <v>1416</v>
      </c>
      <c r="C4549" s="52">
        <v>44326</v>
      </c>
      <c r="D4549" s="53" t="s">
        <v>2299</v>
      </c>
      <c r="E4549" s="67">
        <v>1350</v>
      </c>
      <c r="F4549" s="53" t="s">
        <v>3222</v>
      </c>
      <c r="G4549" s="53" t="s">
        <v>3230</v>
      </c>
      <c r="H4549" s="47">
        <v>21002077</v>
      </c>
      <c r="I4549" s="55">
        <v>44321</v>
      </c>
      <c r="J4549" s="39">
        <v>21003231</v>
      </c>
      <c r="K4549" s="49" t="str">
        <f t="shared" si="74"/>
        <v>DESPESA COM PAGAMENTO DE BOLSA INDÍGENA CONFORME RESOLUÇÃO DA SETI Nº 023/2016 REFERENTE AO 2º TRIMESTRE (ABR/MAI/JUN) DE 2021. UNESPAR - CAMPUS DE APUCARANA.</v>
      </c>
      <c r="L4549" s="56" t="s">
        <v>3224</v>
      </c>
    </row>
    <row r="4550" spans="1:12" ht="25.5">
      <c r="A4550" s="47">
        <v>797808</v>
      </c>
      <c r="B4550" s="51" t="s">
        <v>1412</v>
      </c>
      <c r="C4550" s="52">
        <v>44326</v>
      </c>
      <c r="D4550" s="53" t="s">
        <v>2299</v>
      </c>
      <c r="E4550" s="67">
        <v>1350</v>
      </c>
      <c r="F4550" s="53" t="s">
        <v>3222</v>
      </c>
      <c r="G4550" s="53" t="s">
        <v>3231</v>
      </c>
      <c r="H4550" s="47">
        <v>21002078</v>
      </c>
      <c r="I4550" s="55">
        <v>44321</v>
      </c>
      <c r="J4550" s="39">
        <v>21003230</v>
      </c>
      <c r="K4550" s="49" t="str">
        <f t="shared" si="74"/>
        <v>DESPESA COM PAGAMENTO DE BOLSA INDÍGENA CONFORME RESOLUÇÃO DA SETI Nº 023/2016 REFERENTE AO 2º TRIMESTRE (ABR/MAI/JUN) DE 2021. UNESPAR - CAMPUS DE APUCARANA.</v>
      </c>
      <c r="L4550" s="56" t="s">
        <v>3224</v>
      </c>
    </row>
    <row r="4551" spans="1:12" ht="25.5">
      <c r="A4551" s="47">
        <v>212094</v>
      </c>
      <c r="B4551" s="51" t="s">
        <v>1401</v>
      </c>
      <c r="C4551" s="52">
        <v>44326</v>
      </c>
      <c r="D4551" s="53" t="s">
        <v>2299</v>
      </c>
      <c r="E4551" s="67">
        <v>900</v>
      </c>
      <c r="F4551" s="53" t="s">
        <v>3222</v>
      </c>
      <c r="G4551" s="53" t="s">
        <v>3232</v>
      </c>
      <c r="H4551" s="47">
        <v>21002079</v>
      </c>
      <c r="I4551" s="55">
        <v>44321</v>
      </c>
      <c r="J4551" s="39">
        <v>21003234</v>
      </c>
      <c r="K4551" s="49" t="str">
        <f t="shared" si="74"/>
        <v>DESPESA COM PAGAMENTO DE BOLSA INDÍGENA CONFORME RESOLUÇÃO DA SETI Nº 023/2016 REFERENTE AO 2º TRIMESTRE (ABR/MAI/JUN) DE 2021. UNESPAR - CAMPUS DE APUCARANA.</v>
      </c>
      <c r="L4551" s="56" t="s">
        <v>3224</v>
      </c>
    </row>
    <row r="4552" spans="1:12" ht="25.5">
      <c r="A4552" s="47">
        <v>130450</v>
      </c>
      <c r="B4552" s="51" t="s">
        <v>52</v>
      </c>
      <c r="C4552" s="52"/>
      <c r="D4552" s="53" t="s">
        <v>2299</v>
      </c>
      <c r="E4552" s="67">
        <v>985.38</v>
      </c>
      <c r="F4552" s="53" t="s">
        <v>30</v>
      </c>
      <c r="G4552" s="53" t="s">
        <v>3233</v>
      </c>
      <c r="H4552" s="47">
        <v>21002080</v>
      </c>
      <c r="I4552" s="55">
        <v>44321</v>
      </c>
      <c r="J4552" s="39"/>
      <c r="K4552" s="49" t="str">
        <f t="shared" ref="K4552:K4615" si="75">UPPER(L4552)</f>
        <v>EMPENHO PARA PAGAMENTO DE INTERNET (COPEL) REF. MÊS DE ABRIL/2021. LIQUIDAÇÃO DA FATURA COM VENCIMENTO EM 25/05/2021.</v>
      </c>
      <c r="L4552" s="56" t="s">
        <v>3234</v>
      </c>
    </row>
    <row r="4553" spans="1:12" ht="25.5">
      <c r="A4553" s="47">
        <v>130450</v>
      </c>
      <c r="B4553" s="51" t="s">
        <v>52</v>
      </c>
      <c r="C4553" s="52">
        <v>44327</v>
      </c>
      <c r="D4553" s="53" t="s">
        <v>2299</v>
      </c>
      <c r="E4553" s="67">
        <v>2618.52</v>
      </c>
      <c r="F4553" s="53" t="s">
        <v>30</v>
      </c>
      <c r="G4553" s="53" t="s">
        <v>3233</v>
      </c>
      <c r="H4553" s="47">
        <v>21002081</v>
      </c>
      <c r="I4553" s="55">
        <v>44321</v>
      </c>
      <c r="J4553" s="39">
        <v>21003539</v>
      </c>
      <c r="K4553" s="49" t="str">
        <f t="shared" si="75"/>
        <v>EMPENHO PARA PAGAMENTO DE INTERNET (COPEL) REF. MÊS DE ABRIL/2021. LIQUIDAÇÃO DA FATURA COM VENCIMENTO EM 25/05/2021.</v>
      </c>
      <c r="L4553" s="56" t="s">
        <v>3234</v>
      </c>
    </row>
    <row r="4554" spans="1:12" ht="38.25">
      <c r="A4554" s="47">
        <v>974894</v>
      </c>
      <c r="B4554" s="51" t="s">
        <v>3235</v>
      </c>
      <c r="C4554" s="52">
        <v>44326</v>
      </c>
      <c r="D4554" s="53" t="s">
        <v>2299</v>
      </c>
      <c r="E4554" s="67">
        <v>10389</v>
      </c>
      <c r="F4554" s="53" t="s">
        <v>30</v>
      </c>
      <c r="G4554" s="53" t="s">
        <v>3236</v>
      </c>
      <c r="H4554" s="47">
        <v>21002082</v>
      </c>
      <c r="I4554" s="55">
        <v>44319</v>
      </c>
      <c r="J4554" s="39">
        <v>21003238</v>
      </c>
      <c r="K4554" s="49" t="str">
        <f t="shared" si="75"/>
        <v>DESPESA COM REVISÃO DE 222 METROS DE CALHAS, CORREÇÕES E SUBSTITUIÇÕES DE DRENOS E CONCERTO DE VAZAMENTOS, CONFORME DESCRITO NO ITEM 01, DO LOTE 01 E CONFORME CONTRATO Nº 016/2020 E PREGÃO PRESENCIAL Nº 011/2020. UNESPAR CAMPUS DE PARANAGUÁ.</v>
      </c>
      <c r="L4554" s="56" t="s">
        <v>3237</v>
      </c>
    </row>
    <row r="4555" spans="1:12" ht="25.5">
      <c r="A4555" s="47">
        <v>130449</v>
      </c>
      <c r="B4555" s="51" t="s">
        <v>58</v>
      </c>
      <c r="C4555" s="52">
        <v>44326</v>
      </c>
      <c r="D4555" s="53" t="s">
        <v>2299</v>
      </c>
      <c r="E4555" s="67">
        <v>9986.91</v>
      </c>
      <c r="F4555" s="53" t="s">
        <v>30</v>
      </c>
      <c r="G4555" s="53" t="s">
        <v>3238</v>
      </c>
      <c r="H4555" s="47">
        <v>21002083</v>
      </c>
      <c r="I4555" s="55">
        <v>44321</v>
      </c>
      <c r="J4555" s="39">
        <v>21003239</v>
      </c>
      <c r="K4555" s="49" t="str">
        <f t="shared" si="75"/>
        <v>DESPESA REFERENTE AO CONSUMO DE ENERGIA ELÉTRICA DESTE CAMPUS, PARA O 1O/TRIMESTRE DE 2021, REFERENTE AO MÊS DE ABRIL.</v>
      </c>
      <c r="L4555" s="56" t="s">
        <v>3239</v>
      </c>
    </row>
    <row r="4556" spans="1:12" ht="25.5">
      <c r="A4556" s="47">
        <v>792760</v>
      </c>
      <c r="B4556" s="51" t="s">
        <v>1545</v>
      </c>
      <c r="C4556" s="52">
        <v>44327</v>
      </c>
      <c r="D4556" s="53" t="s">
        <v>2299</v>
      </c>
      <c r="E4556" s="67">
        <v>900</v>
      </c>
      <c r="F4556" s="53" t="s">
        <v>30</v>
      </c>
      <c r="G4556" s="53" t="s">
        <v>3240</v>
      </c>
      <c r="H4556" s="47">
        <v>21002084</v>
      </c>
      <c r="I4556" s="55">
        <v>44321</v>
      </c>
      <c r="J4556" s="39">
        <v>21003274</v>
      </c>
      <c r="K4556" s="49" t="str">
        <f t="shared" si="75"/>
        <v>DESPESA REFERENTE A BOLSA PARA ESTUDANTES INDÍGENAS DAS UNIVERSIDADES ESTADUAIS,CONFORME EDITAL003/2019-DRA/PROGRAD, DA UNESPAR PARA ESTE CAMPUS, PARA O MÊS DE ABRIL DE 2021.</v>
      </c>
      <c r="L4556" s="56" t="s">
        <v>3241</v>
      </c>
    </row>
    <row r="4557" spans="1:12" ht="25.5">
      <c r="A4557" s="47">
        <v>142555</v>
      </c>
      <c r="B4557" s="51" t="s">
        <v>115</v>
      </c>
      <c r="C4557" s="52">
        <v>44327</v>
      </c>
      <c r="D4557" s="53" t="s">
        <v>2299</v>
      </c>
      <c r="E4557" s="67">
        <v>82429.91</v>
      </c>
      <c r="F4557" s="53" t="s">
        <v>30</v>
      </c>
      <c r="G4557" s="53" t="s">
        <v>3242</v>
      </c>
      <c r="H4557" s="47">
        <v>21002086</v>
      </c>
      <c r="I4557" s="55">
        <v>44321</v>
      </c>
      <c r="J4557" s="39">
        <v>21003254</v>
      </c>
      <c r="K4557" s="49" t="str">
        <f t="shared" si="75"/>
        <v>DESPESA COM PAGAMENTO DE INSS PATRONAL, REFERENTE AOS MÊS DE ABRIL/2021 - UNESPAR/ CAMPUS DE APUCARANA.</v>
      </c>
      <c r="L4557" s="56" t="s">
        <v>3243</v>
      </c>
    </row>
    <row r="4558" spans="1:12" ht="25.5">
      <c r="A4558" s="47">
        <v>142555</v>
      </c>
      <c r="B4558" s="51" t="s">
        <v>115</v>
      </c>
      <c r="C4558" s="52">
        <v>44327</v>
      </c>
      <c r="D4558" s="53" t="s">
        <v>2299</v>
      </c>
      <c r="E4558" s="67">
        <v>59142.86</v>
      </c>
      <c r="F4558" s="53" t="s">
        <v>30</v>
      </c>
      <c r="G4558" s="53" t="s">
        <v>3242</v>
      </c>
      <c r="H4558" s="47">
        <v>21002087</v>
      </c>
      <c r="I4558" s="55">
        <v>44321</v>
      </c>
      <c r="J4558" s="39">
        <v>21003255</v>
      </c>
      <c r="K4558" s="49" t="str">
        <f t="shared" si="75"/>
        <v>DESPESA COM PAGAMENTO DE INSS PATRONAL, REFERENTE AOS MÊS DE ABRIL/2021 - UNESPAR/ CAMPUS DE CAMPO MOURÃO.</v>
      </c>
      <c r="L4558" s="56" t="s">
        <v>3244</v>
      </c>
    </row>
    <row r="4559" spans="1:12">
      <c r="A4559" s="47">
        <v>142555</v>
      </c>
      <c r="B4559" s="51" t="s">
        <v>115</v>
      </c>
      <c r="C4559" s="52">
        <v>44327</v>
      </c>
      <c r="D4559" s="53" t="s">
        <v>2299</v>
      </c>
      <c r="E4559" s="67">
        <v>25415.7</v>
      </c>
      <c r="F4559" s="53" t="s">
        <v>30</v>
      </c>
      <c r="G4559" s="53" t="s">
        <v>3242</v>
      </c>
      <c r="H4559" s="47">
        <v>21002088</v>
      </c>
      <c r="I4559" s="55">
        <v>44321</v>
      </c>
      <c r="J4559" s="39">
        <v>21003256</v>
      </c>
      <c r="K4559" s="49" t="str">
        <f t="shared" si="75"/>
        <v>DESPESA COM PAGAMENTO DE INSS PATRONAL, REFERENTE AOS MÊS DE ABRIL/2021 - UNESPAR/ CAMPUS CURITIBA I.</v>
      </c>
      <c r="L4559" s="56" t="s">
        <v>3245</v>
      </c>
    </row>
    <row r="4560" spans="1:12">
      <c r="A4560" s="47">
        <v>142555</v>
      </c>
      <c r="B4560" s="51" t="s">
        <v>115</v>
      </c>
      <c r="C4560" s="52">
        <v>44327</v>
      </c>
      <c r="D4560" s="53" t="s">
        <v>2299</v>
      </c>
      <c r="E4560" s="67">
        <v>53672.46</v>
      </c>
      <c r="F4560" s="53" t="s">
        <v>30</v>
      </c>
      <c r="G4560" s="53" t="s">
        <v>3242</v>
      </c>
      <c r="H4560" s="47">
        <v>21002089</v>
      </c>
      <c r="I4560" s="55">
        <v>44321</v>
      </c>
      <c r="J4560" s="39">
        <v>21003261</v>
      </c>
      <c r="K4560" s="49" t="str">
        <f t="shared" si="75"/>
        <v>DESPESA COM PAGAMENTO DE INSS PATRONAL, REFERENTE AOS MÊS DE ABRIL/2021 - UNESPAR/ CAMPUS CURITIBA II.</v>
      </c>
      <c r="L4560" s="56" t="s">
        <v>3246</v>
      </c>
    </row>
    <row r="4561" spans="1:12" ht="25.5">
      <c r="A4561" s="47">
        <v>142555</v>
      </c>
      <c r="B4561" s="51" t="s">
        <v>115</v>
      </c>
      <c r="C4561" s="52">
        <v>44327</v>
      </c>
      <c r="D4561" s="53" t="s">
        <v>2299</v>
      </c>
      <c r="E4561" s="67">
        <v>52695.8</v>
      </c>
      <c r="F4561" s="53" t="s">
        <v>30</v>
      </c>
      <c r="G4561" s="53" t="s">
        <v>3242</v>
      </c>
      <c r="H4561" s="47">
        <v>21002090</v>
      </c>
      <c r="I4561" s="55">
        <v>44321</v>
      </c>
      <c r="J4561" s="39">
        <v>21003258</v>
      </c>
      <c r="K4561" s="49" t="str">
        <f t="shared" si="75"/>
        <v>DESPESA COM PAGAMENTO DE INSS PATRONAL, REFERENTE AOS MÊS DE ABRIL/2021 - UNESPAR / CAMPUS DE PARANAGUÁ.</v>
      </c>
      <c r="L4561" s="56" t="s">
        <v>3247</v>
      </c>
    </row>
    <row r="4562" spans="1:12" ht="25.5">
      <c r="A4562" s="47">
        <v>142555</v>
      </c>
      <c r="B4562" s="51" t="s">
        <v>115</v>
      </c>
      <c r="C4562" s="52">
        <v>44327</v>
      </c>
      <c r="D4562" s="53" t="s">
        <v>2299</v>
      </c>
      <c r="E4562" s="67">
        <v>77811.83</v>
      </c>
      <c r="F4562" s="53" t="s">
        <v>30</v>
      </c>
      <c r="G4562" s="53" t="s">
        <v>3242</v>
      </c>
      <c r="H4562" s="47">
        <v>21002091</v>
      </c>
      <c r="I4562" s="55">
        <v>44321</v>
      </c>
      <c r="J4562" s="39">
        <v>21003259</v>
      </c>
      <c r="K4562" s="49" t="str">
        <f t="shared" si="75"/>
        <v>DESPESA COM PAGAMENTO DE INSS PATRONAL, REFERENTE AOS MÊS DE ABRIL/2021 - UNESPAR / CAMPUS DE PARANAVAÍ.</v>
      </c>
      <c r="L4562" s="56" t="s">
        <v>3248</v>
      </c>
    </row>
    <row r="4563" spans="1:12">
      <c r="A4563" s="47">
        <v>142555</v>
      </c>
      <c r="B4563" s="51" t="s">
        <v>115</v>
      </c>
      <c r="C4563" s="52">
        <v>44327</v>
      </c>
      <c r="D4563" s="53" t="s">
        <v>2299</v>
      </c>
      <c r="E4563" s="67">
        <v>15872.94</v>
      </c>
      <c r="F4563" s="53" t="s">
        <v>30</v>
      </c>
      <c r="G4563" s="53" t="s">
        <v>3242</v>
      </c>
      <c r="H4563" s="47">
        <v>21002092</v>
      </c>
      <c r="I4563" s="55">
        <v>44321</v>
      </c>
      <c r="J4563" s="39">
        <v>21003260</v>
      </c>
      <c r="K4563" s="49" t="str">
        <f t="shared" si="75"/>
        <v>DESPESA COM PAGAMENTO DE INSS PATRONAL, REFERENTE AOS MÊS DE ABRIL/2021 - UNESPAR/ REITORIA.</v>
      </c>
      <c r="L4563" s="56" t="s">
        <v>3249</v>
      </c>
    </row>
    <row r="4564" spans="1:12" ht="25.5">
      <c r="A4564" s="47">
        <v>142555</v>
      </c>
      <c r="B4564" s="51" t="s">
        <v>115</v>
      </c>
      <c r="C4564" s="52">
        <v>44327</v>
      </c>
      <c r="D4564" s="53" t="s">
        <v>2299</v>
      </c>
      <c r="E4564" s="67">
        <v>68815.850000000006</v>
      </c>
      <c r="F4564" s="53" t="s">
        <v>30</v>
      </c>
      <c r="G4564" s="53" t="s">
        <v>3242</v>
      </c>
      <c r="H4564" s="47">
        <v>21002093</v>
      </c>
      <c r="I4564" s="55">
        <v>44321</v>
      </c>
      <c r="J4564" s="39">
        <v>21003257</v>
      </c>
      <c r="K4564" s="49" t="str">
        <f t="shared" si="75"/>
        <v>DESPESA COM PAGAMENTO DE INSS PATRONAL, REFERENTE AOS MÊS DE ABRIL/2021 - UNESPAR/ CAMPUS DE UNIÃO DA VITÓRIA.</v>
      </c>
      <c r="L4564" s="56" t="s">
        <v>3250</v>
      </c>
    </row>
    <row r="4565" spans="1:12" ht="25.5">
      <c r="A4565" s="47">
        <v>157917</v>
      </c>
      <c r="B4565" s="51" t="s">
        <v>45</v>
      </c>
      <c r="C4565" s="52">
        <v>44327</v>
      </c>
      <c r="D4565" s="53" t="s">
        <v>2299</v>
      </c>
      <c r="E4565" s="67">
        <v>2973.98</v>
      </c>
      <c r="F4565" s="53" t="s">
        <v>30</v>
      </c>
      <c r="G4565" s="53" t="s">
        <v>3251</v>
      </c>
      <c r="H4565" s="47">
        <v>21002094</v>
      </c>
      <c r="I4565" s="55">
        <v>44322</v>
      </c>
      <c r="J4565" s="39">
        <v>21003247</v>
      </c>
      <c r="K4565" s="49" t="str">
        <f t="shared" si="75"/>
        <v>DESCENTRALIZAÇÃO DE ORÇAMENTO PARA PAGAMENTO DE DESPESAS COM ENERGIA ELÉTRICA, ÁGUA E TELEFONE REF. MÊS 04/2021.</v>
      </c>
      <c r="L4565" s="56" t="s">
        <v>3252</v>
      </c>
    </row>
    <row r="4566" spans="1:12" ht="25.5">
      <c r="A4566" s="47">
        <v>120808</v>
      </c>
      <c r="B4566" s="51" t="s">
        <v>36</v>
      </c>
      <c r="C4566" s="52">
        <v>44327</v>
      </c>
      <c r="D4566" s="53" t="s">
        <v>2299</v>
      </c>
      <c r="E4566" s="67">
        <v>132.59</v>
      </c>
      <c r="F4566" s="53" t="s">
        <v>30</v>
      </c>
      <c r="G4566" s="53" t="s">
        <v>1581</v>
      </c>
      <c r="H4566" s="47">
        <v>21002095</v>
      </c>
      <c r="I4566" s="55">
        <v>44322</v>
      </c>
      <c r="J4566" s="39">
        <v>21003249</v>
      </c>
      <c r="K4566" s="49" t="str">
        <f t="shared" si="75"/>
        <v>TELEFONIA CAMPUS CENTRO, CAMPUS BR369 E CERRADO  DESCENTRALIZAÇÃO PARA GASTOS DE JAN-MAR/2021, CONFORME PREVISÃO DO CAMPUS.</v>
      </c>
      <c r="L4566" s="56" t="s">
        <v>1582</v>
      </c>
    </row>
    <row r="4567" spans="1:12" ht="38.25">
      <c r="A4567" s="47">
        <v>128469</v>
      </c>
      <c r="B4567" s="51" t="s">
        <v>3253</v>
      </c>
      <c r="C4567" s="52">
        <v>44322</v>
      </c>
      <c r="D4567" s="53" t="s">
        <v>2299</v>
      </c>
      <c r="E4567" s="67">
        <v>346.94</v>
      </c>
      <c r="F4567" s="53" t="s">
        <v>699</v>
      </c>
      <c r="G4567" s="53" t="s">
        <v>3254</v>
      </c>
      <c r="H4567" s="47">
        <v>21002096</v>
      </c>
      <c r="I4567" s="55">
        <v>44322</v>
      </c>
      <c r="J4567" s="39">
        <v>21003251</v>
      </c>
      <c r="K4567" s="49" t="str">
        <f t="shared" si="75"/>
        <v>CONVÊNIO 016/2017. DESPESA COM PASSAGEM TERRESTRE PARA O PROFESSOR FRANK ANTONIO MAZZOMO PARA REALIZAR ENTREVISTA COM DEPUTADOS CATÓLICOS/EVANGÉLICOS E PESQUISA NOS ARQUIVOS DA ASSEMBLEIA LEGISLATIVA DO PARANÁ NOS DIAS 16/03/2021 A 20/03/2021  NA CIDADE DE CURITIBA. PROTOCOLO: 17.361.267-2</v>
      </c>
      <c r="L4567" s="56" t="s">
        <v>3255</v>
      </c>
    </row>
    <row r="4568" spans="1:12" ht="25.5">
      <c r="A4568" s="47">
        <v>909227</v>
      </c>
      <c r="B4568" s="51" t="s">
        <v>1217</v>
      </c>
      <c r="C4568" s="52">
        <v>44322</v>
      </c>
      <c r="D4568" s="53" t="s">
        <v>2299</v>
      </c>
      <c r="E4568" s="67">
        <v>400</v>
      </c>
      <c r="F4568" s="53" t="s">
        <v>699</v>
      </c>
      <c r="G4568" s="53" t="s">
        <v>3256</v>
      </c>
      <c r="H4568" s="47">
        <v>21002097</v>
      </c>
      <c r="I4568" s="55">
        <v>44322</v>
      </c>
      <c r="J4568" s="39">
        <v>21003408</v>
      </c>
      <c r="K4568" s="49" t="str">
        <f t="shared" si="75"/>
        <v>EMPENHO BOLSA PIBIC REFERENTE A 8 PARCELA DO PROGRAMA DE INICIAÇÃO CIENTÍFICA DA UNESPAR.  PROTOCOLO: 17.554.276-0</v>
      </c>
      <c r="L4568" s="56" t="s">
        <v>3257</v>
      </c>
    </row>
    <row r="4569" spans="1:12" ht="25.5">
      <c r="A4569" s="47">
        <v>120808</v>
      </c>
      <c r="B4569" s="51" t="s">
        <v>36</v>
      </c>
      <c r="C4569" s="52">
        <v>44327</v>
      </c>
      <c r="D4569" s="53" t="s">
        <v>2299</v>
      </c>
      <c r="E4569" s="67">
        <v>1694.93</v>
      </c>
      <c r="F4569" s="53" t="s">
        <v>30</v>
      </c>
      <c r="G4569" s="53" t="s">
        <v>3258</v>
      </c>
      <c r="H4569" s="47">
        <v>21002098</v>
      </c>
      <c r="I4569" s="55">
        <v>44322</v>
      </c>
      <c r="J4569" s="39">
        <v>21003252</v>
      </c>
      <c r="K4569" s="49" t="str">
        <f t="shared" si="75"/>
        <v>DESCENTRALIZAÇÃO DE ORÇAMENTO PARA PAGAMENTO DE DESPESAS COM ENERGIA ELÉTRICA, ÁGUA E TELEFONE REF. MÊS 04/2021.</v>
      </c>
      <c r="L4569" s="56" t="s">
        <v>3252</v>
      </c>
    </row>
    <row r="4570" spans="1:12" ht="25.5">
      <c r="A4570" s="47">
        <v>130450</v>
      </c>
      <c r="B4570" s="51" t="s">
        <v>52</v>
      </c>
      <c r="C4570" s="52">
        <v>44327</v>
      </c>
      <c r="D4570" s="53" t="s">
        <v>2299</v>
      </c>
      <c r="E4570" s="67">
        <v>802.68</v>
      </c>
      <c r="F4570" s="53" t="s">
        <v>30</v>
      </c>
      <c r="G4570" s="53" t="s">
        <v>3259</v>
      </c>
      <c r="H4570" s="47">
        <v>21002101</v>
      </c>
      <c r="I4570" s="55">
        <v>44322</v>
      </c>
      <c r="J4570" s="39">
        <v>21003536</v>
      </c>
      <c r="K4570" s="49" t="str">
        <f t="shared" si="75"/>
        <v>DESPESA REFERENTE AO ACESSO A REDE INTERNET GIFABITE REDE PRIVATIVA VIRTUAL, DESTE CAMPUS, PARA O1.O/TRIMESTRE DE 2021, REFERENTE AO MÊS DE ABRIL.</v>
      </c>
      <c r="L4570" s="56" t="s">
        <v>3260</v>
      </c>
    </row>
    <row r="4571" spans="1:12" ht="25.5">
      <c r="A4571" s="47">
        <v>141842</v>
      </c>
      <c r="B4571" s="51" t="s">
        <v>1475</v>
      </c>
      <c r="C4571" s="52">
        <v>44322</v>
      </c>
      <c r="D4571" s="53" t="s">
        <v>2299</v>
      </c>
      <c r="E4571" s="67">
        <v>560</v>
      </c>
      <c r="F4571" s="53" t="s">
        <v>82</v>
      </c>
      <c r="G4571" s="53" t="s">
        <v>1476</v>
      </c>
      <c r="H4571" s="47">
        <v>21002103</v>
      </c>
      <c r="I4571" s="55">
        <v>44322</v>
      </c>
      <c r="J4571" s="39">
        <v>21003278</v>
      </c>
      <c r="K4571" s="49" t="str">
        <f t="shared" si="75"/>
        <v>DESPESA COM PAGAMENTO DE BOLSAS DO PROGRAMA UNESPAR FALA ESPANHOL REFERENTE AOS MESES DE JANEIRO A OUTUBRO DE 2021.  UNESPAR - CAMPUS DE APUCARANA.</v>
      </c>
      <c r="L4571" s="56" t="s">
        <v>1472</v>
      </c>
    </row>
    <row r="4572" spans="1:12" ht="25.5">
      <c r="A4572" s="47">
        <v>1003714</v>
      </c>
      <c r="B4572" s="51" t="s">
        <v>1470</v>
      </c>
      <c r="C4572" s="52">
        <v>44322</v>
      </c>
      <c r="D4572" s="53" t="s">
        <v>2299</v>
      </c>
      <c r="E4572" s="67">
        <v>2100</v>
      </c>
      <c r="F4572" s="53" t="s">
        <v>82</v>
      </c>
      <c r="G4572" s="53" t="s">
        <v>1471</v>
      </c>
      <c r="H4572" s="47">
        <v>21002104</v>
      </c>
      <c r="I4572" s="55">
        <v>44322</v>
      </c>
      <c r="J4572" s="39">
        <v>21003277</v>
      </c>
      <c r="K4572" s="49" t="str">
        <f t="shared" si="75"/>
        <v>DESPESA COM PAGAMENTO DE BOLSAS DO PROGRAMA UNESPAR FALA ESPANHOL REFERENTE AOS MESES DE JANEIRO A OUTUBRO DE 2021.  UNESPAR - CAMPUS DE APUCARANA.</v>
      </c>
      <c r="L4572" s="56" t="s">
        <v>1472</v>
      </c>
    </row>
    <row r="4573" spans="1:12" ht="25.5">
      <c r="A4573" s="47">
        <v>231910</v>
      </c>
      <c r="B4573" s="51" t="s">
        <v>1473</v>
      </c>
      <c r="C4573" s="52">
        <v>44322</v>
      </c>
      <c r="D4573" s="53" t="s">
        <v>2299</v>
      </c>
      <c r="E4573" s="67">
        <v>980</v>
      </c>
      <c r="F4573" s="53" t="s">
        <v>82</v>
      </c>
      <c r="G4573" s="53" t="s">
        <v>1474</v>
      </c>
      <c r="H4573" s="47">
        <v>21002105</v>
      </c>
      <c r="I4573" s="55">
        <v>44322</v>
      </c>
      <c r="J4573" s="39">
        <v>21003276</v>
      </c>
      <c r="K4573" s="49" t="str">
        <f t="shared" si="75"/>
        <v>DESPESA COM PAGAMENTO DE BOLSAS DO PROGRAMA UNESPAR FALA ESPANHOL REFERENTE AOS MESES DE JANEIRO A OUTUBRO DE 2021.  UNESPAR - CAMPUS DE APUCARANA.</v>
      </c>
      <c r="L4573" s="56" t="s">
        <v>1472</v>
      </c>
    </row>
    <row r="4574" spans="1:12" ht="25.5">
      <c r="A4574" s="47">
        <v>114801</v>
      </c>
      <c r="B4574" s="51" t="s">
        <v>171</v>
      </c>
      <c r="C4574" s="52">
        <v>44336</v>
      </c>
      <c r="D4574" s="53" t="s">
        <v>2299</v>
      </c>
      <c r="E4574" s="67">
        <v>573.41</v>
      </c>
      <c r="F4574" s="53" t="s">
        <v>30</v>
      </c>
      <c r="G4574" s="53" t="s">
        <v>1592</v>
      </c>
      <c r="H4574" s="47">
        <v>21002106</v>
      </c>
      <c r="I4574" s="55">
        <v>44323</v>
      </c>
      <c r="J4574" s="39">
        <v>21003588</v>
      </c>
      <c r="K4574" s="49" t="str">
        <f t="shared" si="75"/>
        <v>PAGAMENTO DE SERVIÇOS DE LOCAÇÃO DE IMPRESSORAS PREGÃO ELE. 06/2016 CONTRATO 03/2016 DESCENTRALIZAÇÃO PARA GASTOS DE JAN-MAR/2021, CONFORME PREVISÃO DO CAMPUS.</v>
      </c>
      <c r="L4574" s="56" t="s">
        <v>1593</v>
      </c>
    </row>
    <row r="4575" spans="1:12" ht="25.5">
      <c r="A4575" s="47">
        <v>120808</v>
      </c>
      <c r="B4575" s="51" t="s">
        <v>36</v>
      </c>
      <c r="C4575" s="52">
        <v>44328</v>
      </c>
      <c r="D4575" s="53" t="s">
        <v>2299</v>
      </c>
      <c r="E4575" s="67">
        <v>1694.93</v>
      </c>
      <c r="F4575" s="53" t="s">
        <v>30</v>
      </c>
      <c r="G4575" s="53" t="s">
        <v>3258</v>
      </c>
      <c r="H4575" s="47">
        <v>21002108</v>
      </c>
      <c r="I4575" s="55">
        <v>44323</v>
      </c>
      <c r="J4575" s="39">
        <v>21003284</v>
      </c>
      <c r="K4575" s="49" t="str">
        <f t="shared" si="75"/>
        <v>DESCENTRALIZAÇÃO DE ORÇAMENTO PARA PAGAMENTO DE DESPESAS COM ENERGIA ELÉTRICA, ÁGUA E TELEFONE REF. MÊS 04/2021.</v>
      </c>
      <c r="L4575" s="56" t="s">
        <v>3252</v>
      </c>
    </row>
    <row r="4576" spans="1:12" ht="25.5">
      <c r="A4576" s="47">
        <v>126590</v>
      </c>
      <c r="B4576" s="51" t="s">
        <v>196</v>
      </c>
      <c r="C4576" s="52">
        <v>44328</v>
      </c>
      <c r="D4576" s="53" t="s">
        <v>2299</v>
      </c>
      <c r="E4576" s="67">
        <v>710</v>
      </c>
      <c r="F4576" s="53" t="s">
        <v>30</v>
      </c>
      <c r="G4576" s="53" t="s">
        <v>2729</v>
      </c>
      <c r="H4576" s="47">
        <v>21002109</v>
      </c>
      <c r="I4576" s="55">
        <v>44323</v>
      </c>
      <c r="J4576" s="39">
        <v>21003285</v>
      </c>
      <c r="K4576" s="49" t="str">
        <f t="shared" si="75"/>
        <v>EMPENHO PARA PAGAMENTO DAS DESPESAS COM TELEFONIA FIXA DO CAMPUS CURITIBA I, REF. MÊS 04/2021. LIQUIDAÇÃO DA FATURA COM VENCIMENTO EM 16/05/2021.</v>
      </c>
      <c r="L4576" s="56" t="s">
        <v>3261</v>
      </c>
    </row>
    <row r="4577" spans="1:12" ht="25.5">
      <c r="A4577" s="47">
        <v>126590</v>
      </c>
      <c r="B4577" s="51" t="s">
        <v>196</v>
      </c>
      <c r="C4577" s="52">
        <v>44328</v>
      </c>
      <c r="D4577" s="53" t="s">
        <v>2299</v>
      </c>
      <c r="E4577" s="67">
        <v>288.82</v>
      </c>
      <c r="F4577" s="53" t="s">
        <v>30</v>
      </c>
      <c r="G4577" s="53" t="s">
        <v>2729</v>
      </c>
      <c r="H4577" s="47">
        <v>21002110</v>
      </c>
      <c r="I4577" s="55">
        <v>44323</v>
      </c>
      <c r="J4577" s="39">
        <v>21003286</v>
      </c>
      <c r="K4577" s="49" t="str">
        <f t="shared" si="75"/>
        <v>EMPENHO PARA PAGAMENTO DAS DESPESAS COM TELEFONIA FIXA DO CAMPUS CURITIBA I, REF. MÊS 04/2021. LIQUIDAÇÃO DA FATURA COM VENCIMENTO EM 12/05/2021.</v>
      </c>
      <c r="L4577" s="56" t="s">
        <v>3262</v>
      </c>
    </row>
    <row r="4578" spans="1:12">
      <c r="A4578" s="47">
        <v>126590</v>
      </c>
      <c r="B4578" s="51" t="s">
        <v>196</v>
      </c>
      <c r="C4578" s="52">
        <v>44328</v>
      </c>
      <c r="D4578" s="53" t="s">
        <v>2299</v>
      </c>
      <c r="E4578" s="67">
        <v>284.61</v>
      </c>
      <c r="F4578" s="53" t="s">
        <v>30</v>
      </c>
      <c r="G4578" s="53" t="s">
        <v>2729</v>
      </c>
      <c r="H4578" s="47">
        <v>21002111</v>
      </c>
      <c r="I4578" s="55">
        <v>44323</v>
      </c>
      <c r="J4578" s="39">
        <v>21003289</v>
      </c>
      <c r="K4578" s="49" t="str">
        <f t="shared" si="75"/>
        <v>EMPENHO PARA PAGAMENTO DAS DESPESAS COM TELEFONIA FIXA DO CAMPUS CURITIBA I, REF. MÊS 04/2021.</v>
      </c>
      <c r="L4578" s="56" t="s">
        <v>3263</v>
      </c>
    </row>
    <row r="4579" spans="1:12" ht="25.5">
      <c r="A4579" s="47">
        <v>126590</v>
      </c>
      <c r="B4579" s="51" t="s">
        <v>196</v>
      </c>
      <c r="C4579" s="52">
        <v>44328</v>
      </c>
      <c r="D4579" s="53" t="s">
        <v>2299</v>
      </c>
      <c r="E4579" s="67">
        <v>253</v>
      </c>
      <c r="F4579" s="53" t="s">
        <v>30</v>
      </c>
      <c r="G4579" s="53" t="s">
        <v>2729</v>
      </c>
      <c r="H4579" s="47">
        <v>21002112</v>
      </c>
      <c r="I4579" s="55">
        <v>44323</v>
      </c>
      <c r="J4579" s="39">
        <v>21003288</v>
      </c>
      <c r="K4579" s="49" t="str">
        <f t="shared" si="75"/>
        <v>EMPENHO PARA PAGAMENTO DAS DESPESAS COM TELEFONIA FIXA DO CAMPUS CURITIBA I, REF. MÊS 04/2021. LIQUIDAÇÃO DA FATURA COM VENCIMENTO EM 16/05/2021.</v>
      </c>
      <c r="L4579" s="56" t="s">
        <v>3261</v>
      </c>
    </row>
    <row r="4580" spans="1:12" ht="25.5">
      <c r="A4580" s="47">
        <v>126590</v>
      </c>
      <c r="B4580" s="51" t="s">
        <v>196</v>
      </c>
      <c r="C4580" s="52">
        <v>44328</v>
      </c>
      <c r="D4580" s="53" t="s">
        <v>2299</v>
      </c>
      <c r="E4580" s="67">
        <v>182.02</v>
      </c>
      <c r="F4580" s="53" t="s">
        <v>30</v>
      </c>
      <c r="G4580" s="53" t="s">
        <v>2729</v>
      </c>
      <c r="H4580" s="47">
        <v>21002113</v>
      </c>
      <c r="I4580" s="55">
        <v>44323</v>
      </c>
      <c r="J4580" s="39">
        <v>21003287</v>
      </c>
      <c r="K4580" s="49" t="str">
        <f t="shared" si="75"/>
        <v>EMPENHO PARA PAGAMENTO DAS DESPESAS COM TELEFONIA FIXA DO CAMPUS CURITIBA I, REF. MÊS 04/2021. LIQUIDAÇÃO DA FATURA COM VENCIMENTO EM 16/05/2021.</v>
      </c>
      <c r="L4580" s="56" t="s">
        <v>3261</v>
      </c>
    </row>
    <row r="4581" spans="1:12">
      <c r="A4581" s="47">
        <v>799918</v>
      </c>
      <c r="B4581" s="51" t="s">
        <v>1426</v>
      </c>
      <c r="C4581" s="52">
        <v>44328</v>
      </c>
      <c r="D4581" s="53" t="s">
        <v>2299</v>
      </c>
      <c r="E4581" s="67">
        <v>900</v>
      </c>
      <c r="F4581" s="53" t="s">
        <v>3222</v>
      </c>
      <c r="G4581" s="53" t="s">
        <v>3264</v>
      </c>
      <c r="H4581" s="47">
        <v>21002114</v>
      </c>
      <c r="I4581" s="55">
        <v>44323</v>
      </c>
      <c r="J4581" s="39">
        <v>21003290</v>
      </c>
      <c r="K4581" s="49" t="str">
        <f t="shared" si="75"/>
        <v>DESCENTRALIZAÇÃO DE ORÇAMENTO PARA PAGAMENTO DE BOLSAS INDÍGENAS REF. ABRIL, MAIO E JUNHO/2021.</v>
      </c>
      <c r="L4581" s="56" t="s">
        <v>3265</v>
      </c>
    </row>
    <row r="4582" spans="1:12" ht="25.5">
      <c r="A4582" s="47">
        <v>110584</v>
      </c>
      <c r="B4582" s="51" t="s">
        <v>1526</v>
      </c>
      <c r="C4582" s="52">
        <v>44328</v>
      </c>
      <c r="D4582" s="53" t="s">
        <v>2299</v>
      </c>
      <c r="E4582" s="67">
        <v>240</v>
      </c>
      <c r="F4582" s="53" t="s">
        <v>30</v>
      </c>
      <c r="G4582" s="53" t="s">
        <v>3266</v>
      </c>
      <c r="H4582" s="47">
        <v>21002115</v>
      </c>
      <c r="I4582" s="55">
        <v>44323</v>
      </c>
      <c r="J4582" s="39">
        <v>21003291</v>
      </c>
      <c r="K4582" s="49" t="str">
        <f t="shared" si="75"/>
        <v>EMPENHO PARA DESPESAS COM A MANUTENÇÃO PREVENTIVA DO ELEVADOR DA SEDE DA RUA COMENDADOR MACEDO, 254. LIQUIDAÇÃO REFERENTE AO MÊS DE ABRIL DE 2021.</v>
      </c>
      <c r="L4582" s="56" t="s">
        <v>3267</v>
      </c>
    </row>
    <row r="4583" spans="1:12" ht="51">
      <c r="A4583" s="47">
        <v>116106</v>
      </c>
      <c r="B4583" s="51" t="s">
        <v>1759</v>
      </c>
      <c r="C4583" s="52">
        <v>44328</v>
      </c>
      <c r="D4583" s="53" t="s">
        <v>2299</v>
      </c>
      <c r="E4583" s="67">
        <v>1305</v>
      </c>
      <c r="F4583" s="53" t="s">
        <v>30</v>
      </c>
      <c r="G4583" s="53" t="s">
        <v>3268</v>
      </c>
      <c r="H4583" s="47">
        <v>21002116</v>
      </c>
      <c r="I4583" s="55">
        <v>44323</v>
      </c>
      <c r="J4583" s="39">
        <v>21003292</v>
      </c>
      <c r="K4583" s="49" t="str">
        <f t="shared" si="75"/>
        <v>LIQUIDADO NF. 4962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REFERENTE ABRIL/2021.</v>
      </c>
      <c r="L4583" s="56" t="s">
        <v>3269</v>
      </c>
    </row>
    <row r="4584" spans="1:12" ht="38.25">
      <c r="A4584" s="47">
        <v>212477</v>
      </c>
      <c r="B4584" s="51" t="s">
        <v>1542</v>
      </c>
      <c r="C4584" s="52">
        <v>44328</v>
      </c>
      <c r="D4584" s="53" t="s">
        <v>2299</v>
      </c>
      <c r="E4584" s="67">
        <v>1350</v>
      </c>
      <c r="F4584" s="53" t="s">
        <v>30</v>
      </c>
      <c r="G4584" s="53" t="s">
        <v>3270</v>
      </c>
      <c r="H4584" s="47">
        <v>21002117</v>
      </c>
      <c r="I4584" s="55">
        <v>44323</v>
      </c>
      <c r="J4584" s="39">
        <v>21003293</v>
      </c>
      <c r="K4584" s="49" t="str">
        <f t="shared" si="75"/>
        <v>DESPESA REFERENTE A BOLSA PARA ESTUDANTES INDÍGENAS DAS UNIVERSIDADES ESTADUAIS,CONFORMEEDITAL003/2019-DRA/PROGRAD, DA UNESPAR PARA ESTE CAMPUS, PARA O 2.O/TRIMESTRE DE 2021.</v>
      </c>
      <c r="L4584" s="56" t="s">
        <v>3271</v>
      </c>
    </row>
    <row r="4585" spans="1:12" ht="25.5">
      <c r="A4585" s="47">
        <v>1381</v>
      </c>
      <c r="B4585" s="51" t="s">
        <v>100</v>
      </c>
      <c r="C4585" s="52">
        <v>44329</v>
      </c>
      <c r="D4585" s="53" t="s">
        <v>2299</v>
      </c>
      <c r="E4585" s="67">
        <v>659.99</v>
      </c>
      <c r="F4585" s="53" t="s">
        <v>30</v>
      </c>
      <c r="G4585" s="53" t="s">
        <v>3272</v>
      </c>
      <c r="H4585" s="47">
        <v>21002119</v>
      </c>
      <c r="I4585" s="55">
        <v>44326</v>
      </c>
      <c r="J4585" s="39">
        <v>21003318</v>
      </c>
      <c r="K4585" s="49" t="str">
        <f t="shared" si="75"/>
        <v>DESPESAS COM FORNECIMENTO DE ÁGUA REFERENTE AOS MESES DE ABRIL E MAIO DE 2021. UNESPAR - CAMPUS DE APUCARANA, EMPENHO ESTIMATIVO.</v>
      </c>
      <c r="L4585" s="56" t="s">
        <v>3273</v>
      </c>
    </row>
    <row r="4586" spans="1:12" ht="25.5">
      <c r="A4586" s="47">
        <v>683545</v>
      </c>
      <c r="B4586" s="51" t="s">
        <v>3274</v>
      </c>
      <c r="C4586" s="52">
        <v>44329</v>
      </c>
      <c r="D4586" s="53" t="s">
        <v>2299</v>
      </c>
      <c r="E4586" s="67">
        <v>1456.79</v>
      </c>
      <c r="F4586" s="53" t="s">
        <v>30</v>
      </c>
      <c r="G4586" s="53" t="s">
        <v>3275</v>
      </c>
      <c r="H4586" s="47">
        <v>21002121</v>
      </c>
      <c r="I4586" s="55">
        <v>44326</v>
      </c>
      <c r="J4586" s="39">
        <v>21003339</v>
      </c>
      <c r="K4586" s="49" t="str">
        <f t="shared" si="75"/>
        <v>LIQUIDAÇÃO NOTA FISCAL ELETRÔNICA 815590 DE 03/05/21 - CÓDIGO DE SERVIÇO 10.05 - FATURA 556097 PELO PERÍODO DE 16/04/21 A 30/04/21 - CONSUMO ABASTECIMENTO DE GASOLINA  PROTOCOLO 17.610.045-1.</v>
      </c>
      <c r="L4586" s="56" t="s">
        <v>3276</v>
      </c>
    </row>
    <row r="4587" spans="1:12">
      <c r="A4587" s="47">
        <v>118594</v>
      </c>
      <c r="B4587" s="51" t="s">
        <v>190</v>
      </c>
      <c r="C4587" s="52">
        <v>44329</v>
      </c>
      <c r="D4587" s="53" t="s">
        <v>2299</v>
      </c>
      <c r="E4587" s="67">
        <v>592.74</v>
      </c>
      <c r="F4587" s="53" t="s">
        <v>30</v>
      </c>
      <c r="G4587" s="53" t="s">
        <v>3277</v>
      </c>
      <c r="H4587" s="47">
        <v>21002122</v>
      </c>
      <c r="I4587" s="55">
        <v>44326</v>
      </c>
      <c r="J4587" s="39">
        <v>21003323</v>
      </c>
      <c r="K4587" s="49" t="str">
        <f t="shared" si="75"/>
        <v>DESPESA REFERENTE A SEGURO DE ACADÊMICOS, DESTE CAMPUS PARA O MES DE ABRIL.</v>
      </c>
      <c r="L4587" s="56" t="s">
        <v>3278</v>
      </c>
    </row>
    <row r="4588" spans="1:12" ht="51">
      <c r="A4588" s="47">
        <v>139236</v>
      </c>
      <c r="B4588" s="51" t="s">
        <v>248</v>
      </c>
      <c r="C4588" s="52">
        <v>44329</v>
      </c>
      <c r="D4588" s="53" t="s">
        <v>2299</v>
      </c>
      <c r="E4588" s="67">
        <v>239.8</v>
      </c>
      <c r="F4588" s="53" t="s">
        <v>30</v>
      </c>
      <c r="G4588" s="53" t="s">
        <v>3279</v>
      </c>
      <c r="H4588" s="47">
        <v>21002123</v>
      </c>
      <c r="I4588" s="55">
        <v>44326</v>
      </c>
      <c r="J4588" s="39">
        <v>21003340</v>
      </c>
      <c r="K4588" s="49" t="str">
        <f t="shared" si="75"/>
        <v>CONSIDERANDO QUE A UNESPAR POSSUI CONTRATO FIRMADO COM EMPRESA FW TELECOMUNICAÇÃO PARA PRESTAÇÃO DE SERVIÇO ESPECIALIZADO DE INTERNET. LIQUIDAÇÃO NOTA FISCAL 000000145 DE 05/05/21 MODELO/SERIE 21  98  SERVIÇOS PRESTADOS NA REITORIA EM PARANAVAÍ, PELO PERÍODO DE 01/04/21 A 30/04/21.   PROTOCOLO 17.348.768-1.</v>
      </c>
      <c r="L4588" s="56" t="s">
        <v>3280</v>
      </c>
    </row>
    <row r="4589" spans="1:12">
      <c r="A4589" s="47">
        <v>130449</v>
      </c>
      <c r="B4589" s="51" t="s">
        <v>58</v>
      </c>
      <c r="C4589" s="52">
        <v>44343</v>
      </c>
      <c r="D4589" s="53" t="s">
        <v>2299</v>
      </c>
      <c r="E4589" s="67">
        <v>7374.43</v>
      </c>
      <c r="F4589" s="53" t="s">
        <v>30</v>
      </c>
      <c r="G4589" s="53" t="s">
        <v>3281</v>
      </c>
      <c r="H4589" s="47">
        <v>21002124</v>
      </c>
      <c r="I4589" s="55">
        <v>44326</v>
      </c>
      <c r="J4589" s="39">
        <v>21003898</v>
      </c>
      <c r="K4589" s="49" t="str">
        <f t="shared" si="75"/>
        <v>EMPENHO PARA PAGAMENTO DE DESPESAS COM ENERGIA ELÉTRICA REF. MÊS 04/2021.</v>
      </c>
      <c r="L4589" s="56" t="s">
        <v>3282</v>
      </c>
    </row>
    <row r="4590" spans="1:12" ht="38.25">
      <c r="A4590" s="47">
        <v>130449</v>
      </c>
      <c r="B4590" s="51" t="s">
        <v>58</v>
      </c>
      <c r="C4590" s="52"/>
      <c r="D4590" s="53" t="s">
        <v>2299</v>
      </c>
      <c r="E4590" s="67">
        <v>657.58</v>
      </c>
      <c r="F4590" s="53" t="s">
        <v>30</v>
      </c>
      <c r="G4590" s="53" t="s">
        <v>2370</v>
      </c>
      <c r="H4590" s="47">
        <v>21002125</v>
      </c>
      <c r="I4590" s="55">
        <v>44327</v>
      </c>
      <c r="J4590" s="39"/>
      <c r="K4590" s="49" t="str">
        <f t="shared" si="75"/>
        <v>CONSIDERANDO QUE A UNESPAR POSSUI CONTRATO FIRMADO COM EMPRESA COPEL DISTRIBUIÇÃO EMPRESA ESPECIALIZADA EM FORNECIMENTO DE ENERGIA ELETRICA PARA A SEDE DA REITORIA EM PARANAVAÍ. FAZ-SE EMPENHO. LIQUIDAÇÃO FATURA  -  REVERENTE AO MÊS DE ABRIL/21.    PROTOCOLO 17.353.453-1.</v>
      </c>
      <c r="L4590" s="56" t="s">
        <v>3283</v>
      </c>
    </row>
    <row r="4591" spans="1:12">
      <c r="A4591" s="47">
        <v>136462</v>
      </c>
      <c r="B4591" s="51" t="s">
        <v>3284</v>
      </c>
      <c r="C4591" s="52">
        <v>44337</v>
      </c>
      <c r="D4591" s="53" t="s">
        <v>2299</v>
      </c>
      <c r="E4591" s="67">
        <v>74.75</v>
      </c>
      <c r="F4591" s="53" t="s">
        <v>82</v>
      </c>
      <c r="G4591" s="53" t="s">
        <v>3285</v>
      </c>
      <c r="H4591" s="47">
        <v>21002126</v>
      </c>
      <c r="I4591" s="55">
        <v>44327</v>
      </c>
      <c r="J4591" s="39">
        <v>21003688</v>
      </c>
      <c r="K4591" s="49" t="str">
        <f t="shared" si="75"/>
        <v>DESCENTRALIZAÇÃO DE ORÇAMENTO PARA COFFEE BREAK DO VESTIBULAR. REALIZADO NOS DIAS DE 09 A 12 DE MAIO.</v>
      </c>
      <c r="L4591" s="56" t="s">
        <v>3286</v>
      </c>
    </row>
    <row r="4592" spans="1:12" ht="38.25">
      <c r="A4592" s="47">
        <v>110077</v>
      </c>
      <c r="B4592" s="51" t="s">
        <v>62</v>
      </c>
      <c r="C4592" s="52">
        <v>44330</v>
      </c>
      <c r="D4592" s="53" t="s">
        <v>2299</v>
      </c>
      <c r="E4592" s="67">
        <v>162.5</v>
      </c>
      <c r="F4592" s="53" t="s">
        <v>30</v>
      </c>
      <c r="G4592" s="53" t="s">
        <v>3287</v>
      </c>
      <c r="H4592" s="47">
        <v>21002127</v>
      </c>
      <c r="I4592" s="55">
        <v>44327</v>
      </c>
      <c r="J4592" s="39">
        <v>21003500</v>
      </c>
      <c r="K4592" s="49" t="str">
        <f t="shared" si="75"/>
        <v>DESPESA REFERENTE A CONTRATO 002/2019, PARA APOIO ADMINISTRATIVO,TÉCNICO OPERACIONAL, NO POSTO DEASSISTENTE ADMINISTRATIVO/40 HORAS SEMANAIS, PARA O MÊS DE ABRIL DE 2021.  COMPLEMENTO DE LIQUIDAÇÃO NF 3442 EMITIDA EM 13/04/2021</v>
      </c>
      <c r="L4592" s="56" t="s">
        <v>3288</v>
      </c>
    </row>
    <row r="4593" spans="1:12" ht="25.5">
      <c r="A4593" s="47">
        <v>130449</v>
      </c>
      <c r="B4593" s="51" t="s">
        <v>58</v>
      </c>
      <c r="C4593" s="52">
        <v>44343</v>
      </c>
      <c r="D4593" s="53" t="s">
        <v>2299</v>
      </c>
      <c r="E4593" s="67">
        <v>792.79</v>
      </c>
      <c r="F4593" s="53" t="s">
        <v>30</v>
      </c>
      <c r="G4593" s="53" t="s">
        <v>3289</v>
      </c>
      <c r="H4593" s="47">
        <v>21002128</v>
      </c>
      <c r="I4593" s="55">
        <v>44328</v>
      </c>
      <c r="J4593" s="39">
        <v>21003902</v>
      </c>
      <c r="K4593" s="49" t="str">
        <f t="shared" si="75"/>
        <v>EMPENHO PARA PAGAMENTO DAS DESPESAS COM ENERGIA ELÉTRICA DO CAMPUS CURITIBA I, REF. MÊS 04/2021. LIQUIDAÇÃO DA FATURA COM VENCIMENTO EM 25/05/2021 - SEDE COMENDADOR MACEDO E BENJAMIN CONSTANT.</v>
      </c>
      <c r="L4593" s="56" t="s">
        <v>3290</v>
      </c>
    </row>
    <row r="4594" spans="1:12" ht="25.5">
      <c r="A4594" s="47">
        <v>212065</v>
      </c>
      <c r="B4594" s="51" t="s">
        <v>1423</v>
      </c>
      <c r="C4594" s="52">
        <v>44334</v>
      </c>
      <c r="D4594" s="53" t="s">
        <v>2299</v>
      </c>
      <c r="E4594" s="67">
        <v>1350</v>
      </c>
      <c r="F4594" s="53" t="s">
        <v>30</v>
      </c>
      <c r="G4594" s="53" t="s">
        <v>2761</v>
      </c>
      <c r="H4594" s="47">
        <v>21002129</v>
      </c>
      <c r="I4594" s="55">
        <v>44320</v>
      </c>
      <c r="J4594" s="39">
        <v>21003542</v>
      </c>
      <c r="K4594" s="49" t="str">
        <f t="shared" si="75"/>
        <v>DESPESA COM PAGAMENTO DE BOLSA-AUXILIO INDIGENA, LIQUIDAÇÃO REFERENTE AO MÊS DE MAIO/2021. UNESPAR CAMPUS DE PARANAGUÁ.</v>
      </c>
      <c r="L4594" s="56" t="s">
        <v>3291</v>
      </c>
    </row>
    <row r="4595" spans="1:12" ht="25.5">
      <c r="A4595" s="47">
        <v>130449</v>
      </c>
      <c r="B4595" s="51" t="s">
        <v>58</v>
      </c>
      <c r="C4595" s="52">
        <v>44334</v>
      </c>
      <c r="D4595" s="53" t="s">
        <v>2299</v>
      </c>
      <c r="E4595" s="67">
        <v>586.20000000000005</v>
      </c>
      <c r="F4595" s="53" t="s">
        <v>30</v>
      </c>
      <c r="G4595" s="53" t="s">
        <v>3289</v>
      </c>
      <c r="H4595" s="47">
        <v>21002130</v>
      </c>
      <c r="I4595" s="55">
        <v>44328</v>
      </c>
      <c r="J4595" s="39">
        <v>21003545</v>
      </c>
      <c r="K4595" s="49" t="str">
        <f t="shared" si="75"/>
        <v>EMPENHO PARA PAGAMENTO DAS DESPESAS COM ENERGIA ELÉTRICA DO CAMPUS CURITIBA I, REF. MÊS 04/2021. LIQUIDAÇÃO DA FATURA COM VENCIMENTO EM 25/05/2021, SEDE BARÃO DO RIO BRANCO.</v>
      </c>
      <c r="L4595" s="56" t="s">
        <v>3292</v>
      </c>
    </row>
    <row r="4596" spans="1:12" ht="25.5">
      <c r="A4596" s="47">
        <v>125695</v>
      </c>
      <c r="B4596" s="51" t="s">
        <v>1371</v>
      </c>
      <c r="C4596" s="52">
        <v>44333</v>
      </c>
      <c r="D4596" s="53" t="s">
        <v>2299</v>
      </c>
      <c r="E4596" s="67">
        <v>37.299999999999997</v>
      </c>
      <c r="F4596" s="53" t="s">
        <v>82</v>
      </c>
      <c r="G4596" s="53" t="s">
        <v>3293</v>
      </c>
      <c r="H4596" s="47">
        <v>21002133</v>
      </c>
      <c r="I4596" s="55">
        <v>44328</v>
      </c>
      <c r="J4596" s="39">
        <v>21003516</v>
      </c>
      <c r="K4596" s="49" t="str">
        <f t="shared" si="75"/>
        <v>DESCENTRALIZAÇÃO DE RECURSOS ORÇAMENTÁRIOS POR CONTA DO SUPERÁVIT APURADO EM BALANÇO, SOLICITADO ATRAVÉS DO PROTOCOLO N.16.744.146-7. EMPENHO PARA AQUISIÇÃO DE QUEROSENE, PROTOCOLO: 16.466.737-5.</v>
      </c>
      <c r="L4596" s="56" t="s">
        <v>3294</v>
      </c>
    </row>
    <row r="4597" spans="1:12" ht="38.25">
      <c r="A4597" s="47">
        <v>125695</v>
      </c>
      <c r="B4597" s="51" t="s">
        <v>1371</v>
      </c>
      <c r="C4597" s="52">
        <v>44333</v>
      </c>
      <c r="D4597" s="53" t="s">
        <v>2299</v>
      </c>
      <c r="E4597" s="67">
        <v>0.4</v>
      </c>
      <c r="F4597" s="53" t="s">
        <v>30</v>
      </c>
      <c r="G4597" s="53" t="s">
        <v>3295</v>
      </c>
      <c r="H4597" s="47">
        <v>21002134</v>
      </c>
      <c r="I4597" s="55">
        <v>44328</v>
      </c>
      <c r="J4597" s="39">
        <v>21003515</v>
      </c>
      <c r="K4597" s="49" t="str">
        <f t="shared" si="75"/>
        <v>DESCENTRALIZAÇÃO DE RECURSOS ORÇAMENTÁRIOS PARA AQUISIÇÃO DE MATERIAIS DE CONSUMO NOS CAMPI DA UNESPAR.  EMPENHO PARA AQUISIÇÃO DE MATERIAL DE LIMPEZA, PROTOCOLO: 17.151.049-0 (QUEROSENE) - SOLICITAÇÃO: 22092/2020 - GMS. LIQUIDAÇÃO COMPLEMENTAR AO EMPENHO 20004001</v>
      </c>
      <c r="L4597" s="56" t="s">
        <v>3296</v>
      </c>
    </row>
    <row r="4598" spans="1:12" ht="38.25">
      <c r="A4598" s="47">
        <v>117876</v>
      </c>
      <c r="B4598" s="51" t="s">
        <v>1462</v>
      </c>
      <c r="C4598" s="52">
        <v>44333</v>
      </c>
      <c r="D4598" s="53" t="s">
        <v>2299</v>
      </c>
      <c r="E4598" s="67">
        <v>46.2</v>
      </c>
      <c r="F4598" s="53" t="s">
        <v>82</v>
      </c>
      <c r="G4598" s="53" t="s">
        <v>3297</v>
      </c>
      <c r="H4598" s="47">
        <v>21002135</v>
      </c>
      <c r="I4598" s="55">
        <v>44328</v>
      </c>
      <c r="J4598" s="39">
        <v>21003517</v>
      </c>
      <c r="K4598" s="49" t="str">
        <f t="shared" si="75"/>
        <v>DESCENTRALIZAÇÃO DE RECURSOS ORÇAMENTÁRIOS POR CONTA DO SUPERÁVIT APURADO EM BALANÇO, SOLICITADO ATRAVÉS DO PROTOCOLO N.16.744.146-7. EMPENHO PARA AQUISIÇÃO DE PANO PARA LIMPEZA GERAL, PROTOCOLO: 16.466.737-5.</v>
      </c>
      <c r="L4598" s="56" t="s">
        <v>3298</v>
      </c>
    </row>
    <row r="4599" spans="1:12" ht="25.5">
      <c r="A4599" s="47">
        <v>107032</v>
      </c>
      <c r="B4599" s="51" t="s">
        <v>201</v>
      </c>
      <c r="C4599" s="52">
        <v>44333</v>
      </c>
      <c r="D4599" s="53" t="s">
        <v>2299</v>
      </c>
      <c r="E4599" s="67">
        <v>161.01</v>
      </c>
      <c r="F4599" s="53" t="s">
        <v>30</v>
      </c>
      <c r="G4599" s="53" t="s">
        <v>2007</v>
      </c>
      <c r="H4599" s="47">
        <v>21002136</v>
      </c>
      <c r="I4599" s="55">
        <v>44328</v>
      </c>
      <c r="J4599" s="39">
        <v>21003523</v>
      </c>
      <c r="K4599" s="49" t="str">
        <f t="shared" si="75"/>
        <v>LIQUIDADO FATURA 04/2021 REFERENTE PAGAMENTO DE SERVIÇOS TELEFÔNIA FIXA PRESTADOS PARA A UNESPAR CAMPUS DE UNIÃO DA VITÓRIA NO PERÍODO DE 03/04/2021 A 02/05/2021.</v>
      </c>
      <c r="L4599" s="56" t="s">
        <v>3299</v>
      </c>
    </row>
    <row r="4600" spans="1:12" ht="25.5">
      <c r="A4600" s="47">
        <v>114801</v>
      </c>
      <c r="B4600" s="51" t="s">
        <v>171</v>
      </c>
      <c r="C4600" s="52">
        <v>44335</v>
      </c>
      <c r="D4600" s="53" t="s">
        <v>2299</v>
      </c>
      <c r="E4600" s="67">
        <v>572.12</v>
      </c>
      <c r="F4600" s="53" t="s">
        <v>30</v>
      </c>
      <c r="G4600" s="53" t="s">
        <v>1609</v>
      </c>
      <c r="H4600" s="47">
        <v>21002137</v>
      </c>
      <c r="I4600" s="55">
        <v>44328</v>
      </c>
      <c r="J4600" s="39">
        <v>21003572</v>
      </c>
      <c r="K4600" s="49" t="str">
        <f t="shared" si="75"/>
        <v>LIQUIDADO NF. 10551 REFERENTE AO PAGAMENTO DE LOCAÇÃO DE IMPRESSORAS UTILIZADAS PELA UNIVERSIDADE ESTADUAL DO PARANÁ - CAMPUS DE UNIÃO DA VITÓRIA, NO PERÍODO DE 01 A 30/04/2021.</v>
      </c>
      <c r="L4600" s="56" t="s">
        <v>3300</v>
      </c>
    </row>
    <row r="4601" spans="1:12" ht="38.25">
      <c r="A4601" s="47">
        <v>125695</v>
      </c>
      <c r="B4601" s="51" t="s">
        <v>1371</v>
      </c>
      <c r="C4601" s="52">
        <v>44333</v>
      </c>
      <c r="D4601" s="53" t="s">
        <v>2299</v>
      </c>
      <c r="E4601" s="67">
        <v>75</v>
      </c>
      <c r="F4601" s="53" t="s">
        <v>30</v>
      </c>
      <c r="G4601" s="53" t="s">
        <v>3295</v>
      </c>
      <c r="H4601" s="47">
        <v>21002138</v>
      </c>
      <c r="I4601" s="55">
        <v>44328</v>
      </c>
      <c r="J4601" s="39">
        <v>21003518</v>
      </c>
      <c r="K4601" s="49" t="str">
        <f t="shared" si="75"/>
        <v>DESCENTRALIZAÇÃO DE RECURSOS ORÇAMENTÁRIOS PARA AQUISIÇÃO DE MATERIAIS DE CONSUMO NOS CAMPI DA UNESPAR.  EMPENHO PARA AQUISIÇÃO DE MATERIAL DE LIMPEZA, PROTOCOLO: 17.151.049-0 (QUEROSENE) - SOLICITAÇÃO: 22092/2020 - GMS.</v>
      </c>
      <c r="L4601" s="56" t="s">
        <v>3301</v>
      </c>
    </row>
    <row r="4602" spans="1:12" ht="38.25">
      <c r="A4602" s="47">
        <v>125695</v>
      </c>
      <c r="B4602" s="51" t="s">
        <v>1371</v>
      </c>
      <c r="C4602" s="52">
        <v>44333</v>
      </c>
      <c r="D4602" s="53" t="s">
        <v>2299</v>
      </c>
      <c r="E4602" s="67">
        <v>0.4</v>
      </c>
      <c r="F4602" s="53" t="s">
        <v>30</v>
      </c>
      <c r="G4602" s="53" t="s">
        <v>3302</v>
      </c>
      <c r="H4602" s="47">
        <v>21002139</v>
      </c>
      <c r="I4602" s="55">
        <v>44328</v>
      </c>
      <c r="J4602" s="39">
        <v>21003520</v>
      </c>
      <c r="K4602" s="49" t="str">
        <f t="shared" si="75"/>
        <v>DESCENTRALIZAÇÃO DE RECURSOS ORÇAMENTÁRIOS PARA AQUISIÇÃO DE MATERIAIS DE CONSUMO NOS CAMPI DA UNESPAR.  EMPENHO PARA AQUISIÇÃO DE MATERIAL DE LIMPEZA E HIGIENIZAÇÃO, CONFORME SOLICITAÇÃO 22117/2020 - GMS, PROTOCOLO: 17.087.755-1. LIQUIDAÇÃO COMPLEMENTAR AO EMPENHO 20004272</v>
      </c>
      <c r="L4602" s="56" t="s">
        <v>3303</v>
      </c>
    </row>
    <row r="4603" spans="1:12" ht="38.25">
      <c r="A4603" s="47">
        <v>125695</v>
      </c>
      <c r="B4603" s="51" t="s">
        <v>1371</v>
      </c>
      <c r="C4603" s="52">
        <v>44333</v>
      </c>
      <c r="D4603" s="53" t="s">
        <v>2299</v>
      </c>
      <c r="E4603" s="67">
        <v>11.67</v>
      </c>
      <c r="F4603" s="53" t="s">
        <v>30</v>
      </c>
      <c r="G4603" s="53" t="s">
        <v>3304</v>
      </c>
      <c r="H4603" s="47">
        <v>21002140</v>
      </c>
      <c r="I4603" s="55">
        <v>44328</v>
      </c>
      <c r="J4603" s="39">
        <v>21003519</v>
      </c>
      <c r="K4603" s="49" t="str">
        <f t="shared" si="75"/>
        <v>DESCENTRALIZAÇÃO DE RECURSOS ORÇAMENTÁRIOS PARA AQUISIÇÃO DE MATERIAIS DE CONSUMO NOS CAMPI DA UNESPAR.  EMPENHO PARA AQUISIÇÃO DE MATERIAL DE LIMPEZA, PROTOCOLO: 17.151.049-0 (VASSOURA DE NYLON E VASSOURA CAIPIRA) - SOLICITAÇÃO: 22093/2020-GMS.</v>
      </c>
      <c r="L4603" s="56" t="s">
        <v>3305</v>
      </c>
    </row>
    <row r="4604" spans="1:12" ht="38.25">
      <c r="A4604" s="47">
        <v>117876</v>
      </c>
      <c r="B4604" s="51" t="s">
        <v>1462</v>
      </c>
      <c r="C4604" s="52">
        <v>44333</v>
      </c>
      <c r="D4604" s="53" t="s">
        <v>2299</v>
      </c>
      <c r="E4604" s="67">
        <v>50</v>
      </c>
      <c r="F4604" s="53" t="s">
        <v>30</v>
      </c>
      <c r="G4604" s="53" t="s">
        <v>3306</v>
      </c>
      <c r="H4604" s="47">
        <v>21002141</v>
      </c>
      <c r="I4604" s="55">
        <v>44328</v>
      </c>
      <c r="J4604" s="39">
        <v>21003521</v>
      </c>
      <c r="K4604" s="49" t="str">
        <f t="shared" si="75"/>
        <v>DESCENTRALIZAÇÃO DE RECURSOS ORÇAMENTÁRIOS PARA AQUISIÇÃO DE MATERIAIS DE CONSUMO NOS CAMPI DA UNESPAR.  EMPENHO PARA AQUISIÇÃO DE MATERIAL DE LIMPEZA, PROTOCOLO: 17.151.049-0 (VASSOURA TIPO LEQUE) - SOLICITAÇÃO: 22093/2020 - GMS.</v>
      </c>
      <c r="L4604" s="56" t="s">
        <v>3307</v>
      </c>
    </row>
    <row r="4605" spans="1:12" ht="38.25">
      <c r="A4605" s="47">
        <v>1021282</v>
      </c>
      <c r="B4605" s="51" t="s">
        <v>1611</v>
      </c>
      <c r="C4605" s="52">
        <v>44333</v>
      </c>
      <c r="D4605" s="53" t="s">
        <v>2299</v>
      </c>
      <c r="E4605" s="67">
        <v>306</v>
      </c>
      <c r="F4605" s="53" t="s">
        <v>30</v>
      </c>
      <c r="G4605" s="53" t="s">
        <v>3308</v>
      </c>
      <c r="H4605" s="47">
        <v>21002142</v>
      </c>
      <c r="I4605" s="55">
        <v>44328</v>
      </c>
      <c r="J4605" s="39">
        <v>21003522</v>
      </c>
      <c r="K4605" s="49" t="str">
        <f t="shared" si="75"/>
        <v>LIQUIDADO NF. 210 PAGAMENTO DE DESPESA COM A PRESTAÇÃO DE  SERVIÇOS CONTINUADOS E DE MANUTENÇÃO PREVENTIVA E CORRETIVA EM CENTRAL TELEFÔNICA DIGITAL E REDE TELEFÔNICA DA UNESPAR/CAMPUS DE UNIÃO DA VITÓRIA PARA O MÊS DE ABRIL/2021.</v>
      </c>
      <c r="L4605" s="56" t="s">
        <v>3309</v>
      </c>
    </row>
    <row r="4606" spans="1:12" ht="38.25">
      <c r="A4606" s="47">
        <v>125695</v>
      </c>
      <c r="B4606" s="51" t="s">
        <v>1371</v>
      </c>
      <c r="C4606" s="52">
        <v>44333</v>
      </c>
      <c r="D4606" s="53" t="s">
        <v>2299</v>
      </c>
      <c r="E4606" s="67">
        <v>37.299999999999997</v>
      </c>
      <c r="F4606" s="53" t="s">
        <v>30</v>
      </c>
      <c r="G4606" s="53" t="s">
        <v>3302</v>
      </c>
      <c r="H4606" s="47">
        <v>21002143</v>
      </c>
      <c r="I4606" s="55">
        <v>44328</v>
      </c>
      <c r="J4606" s="39">
        <v>21003524</v>
      </c>
      <c r="K4606" s="49" t="str">
        <f t="shared" si="75"/>
        <v>DESCENTRALIZAÇÃO DE RECURSOS ORÇAMENTÁRIOS PARA AQUISIÇÃO DE MATERIAIS DE CONSUMO NOS CAMPI DA UNESPAR.  EMPENHO PARA AQUISIÇÃO DE MATERIAL DE LIMPEZA E HIGIENIZAÇÃO, CONFORME SOLICITAÇÃO 22117/2020 - GMS, PROTOCOLO: 17.087.755-1.</v>
      </c>
      <c r="L4606" s="56" t="s">
        <v>2628</v>
      </c>
    </row>
    <row r="4607" spans="1:12" ht="38.25">
      <c r="A4607" s="47">
        <v>125695</v>
      </c>
      <c r="B4607" s="51" t="s">
        <v>1371</v>
      </c>
      <c r="C4607" s="52">
        <v>44333</v>
      </c>
      <c r="D4607" s="53" t="s">
        <v>2299</v>
      </c>
      <c r="E4607" s="67">
        <v>0.4</v>
      </c>
      <c r="F4607" s="53" t="s">
        <v>30</v>
      </c>
      <c r="G4607" s="53" t="s">
        <v>3304</v>
      </c>
      <c r="H4607" s="47">
        <v>21002144</v>
      </c>
      <c r="I4607" s="55">
        <v>44328</v>
      </c>
      <c r="J4607" s="39">
        <v>21003525</v>
      </c>
      <c r="K4607" s="49" t="str">
        <f t="shared" si="75"/>
        <v>DESCENTRALIZAÇÃO DE RECURSOS ORÇAMENTÁRIOS PARA AQUISIÇÃO DE MATERIAIS DE CONSUMO NOS CAMPI DA UNESPAR.  EMPENHO PARA AQUISIÇÃO DE MATERIAL DE LIMPEZA, PROTOCOLO: 17.151.049-0 (VASSOURA DE NYLON E VASSOURA CAIPIRA) - SOLICITAÇÃO: 22093/2020-GMS. LIQUIDAÇÃO COMPLEMENTAR AO EMPENHO 20004559.</v>
      </c>
      <c r="L4607" s="56" t="s">
        <v>3310</v>
      </c>
    </row>
    <row r="4608" spans="1:12" ht="38.25">
      <c r="A4608" s="47">
        <v>125695</v>
      </c>
      <c r="B4608" s="51" t="s">
        <v>1371</v>
      </c>
      <c r="C4608" s="52">
        <v>44333</v>
      </c>
      <c r="D4608" s="53" t="s">
        <v>2299</v>
      </c>
      <c r="E4608" s="67">
        <v>58.35</v>
      </c>
      <c r="F4608" s="53" t="s">
        <v>82</v>
      </c>
      <c r="G4608" s="53" t="s">
        <v>3311</v>
      </c>
      <c r="H4608" s="47">
        <v>21002145</v>
      </c>
      <c r="I4608" s="55">
        <v>44328</v>
      </c>
      <c r="J4608" s="39">
        <v>21003527</v>
      </c>
      <c r="K4608" s="49" t="str">
        <f t="shared" si="75"/>
        <v>DESCENTRALIZAÇÃO DE RECURSOS ORÇAMENTÁRIOS POR CONTA DO SUPERÁVIT APURADO EM BALANÇO, SOLICITADO ATRAVÉS DO PROTOCOLO N.16.744.146-7.  EMPENHO PARA AQUISIÇÃO DE MATERIAL DE LIMPEZA E HIGIENIZAÇÃO, CONFORME SOLICITAÇÃO 20493/2020 - GMS, PROTOCOLO: 17.087.755-1.</v>
      </c>
      <c r="L4608" s="56" t="s">
        <v>3312</v>
      </c>
    </row>
    <row r="4609" spans="1:12" ht="38.25">
      <c r="A4609" s="47">
        <v>117876</v>
      </c>
      <c r="B4609" s="51" t="s">
        <v>1462</v>
      </c>
      <c r="C4609" s="52">
        <v>44333</v>
      </c>
      <c r="D4609" s="53" t="s">
        <v>2299</v>
      </c>
      <c r="E4609" s="67">
        <v>61.6</v>
      </c>
      <c r="F4609" s="53" t="s">
        <v>82</v>
      </c>
      <c r="G4609" s="53" t="s">
        <v>3313</v>
      </c>
      <c r="H4609" s="47">
        <v>21002146</v>
      </c>
      <c r="I4609" s="55">
        <v>44328</v>
      </c>
      <c r="J4609" s="39">
        <v>21003528</v>
      </c>
      <c r="K4609" s="49" t="str">
        <f t="shared" si="75"/>
        <v>DESCENTRALIZAÇÃO DE RECURSOS ORÇAMENTÁRIOS POR CONTA DO SUPERÁVIT APURADO EM BALANÇO, SOLICITADO ATRAVÉS DO PROTOCOLO N.16.744.146-7. EMPENHO PARA AQUISIÇÃO DE MATERIAL DE LIMPEZA E HIGIENIZAÇÃO, CONFORME SOLICITAÇÃO 20500/2020 - GMS, PROTOCOLO: 17.087.755-1.</v>
      </c>
      <c r="L4609" s="56" t="s">
        <v>3314</v>
      </c>
    </row>
    <row r="4610" spans="1:12" ht="38.25">
      <c r="A4610" s="47">
        <v>125238</v>
      </c>
      <c r="B4610" s="51" t="s">
        <v>1594</v>
      </c>
      <c r="C4610" s="52">
        <v>44333</v>
      </c>
      <c r="D4610" s="53" t="s">
        <v>2299</v>
      </c>
      <c r="E4610" s="67">
        <v>3.64</v>
      </c>
      <c r="F4610" s="53" t="s">
        <v>30</v>
      </c>
      <c r="G4610" s="53" t="s">
        <v>3315</v>
      </c>
      <c r="H4610" s="47">
        <v>21002147</v>
      </c>
      <c r="I4610" s="55">
        <v>44328</v>
      </c>
      <c r="J4610" s="39">
        <v>21003526</v>
      </c>
      <c r="K4610" s="49" t="str">
        <f t="shared" si="75"/>
        <v>DESCENTRALIZAÇÃO DE RECURSOS ORÇAMENTÁRIOS PARA AQUISIÇÃO DE MATERIAIS DE CONSUMO NOS CAMPI DA UNESPAR.  EMPENHO PARA AQUISIÇÃO DE MATERIAL DE LIMPEZA E HIGIENIZAÇÃO, CONFORME SOLICITAÇÃO 22117/2020 - GMS, PROTOCOLO: 17.087.755-1.</v>
      </c>
      <c r="L4610" s="56" t="s">
        <v>2628</v>
      </c>
    </row>
    <row r="4611" spans="1:12" ht="25.5">
      <c r="A4611" s="47">
        <v>908282</v>
      </c>
      <c r="B4611" s="51" t="s">
        <v>418</v>
      </c>
      <c r="C4611" s="52">
        <v>44333</v>
      </c>
      <c r="D4611" s="53" t="s">
        <v>2299</v>
      </c>
      <c r="E4611" s="67">
        <v>1572</v>
      </c>
      <c r="F4611" s="53" t="s">
        <v>82</v>
      </c>
      <c r="G4611" s="53" t="s">
        <v>3316</v>
      </c>
      <c r="H4611" s="47">
        <v>21002148</v>
      </c>
      <c r="I4611" s="55">
        <v>44328</v>
      </c>
      <c r="J4611" s="39">
        <v>21003529</v>
      </c>
      <c r="K4611" s="49" t="str">
        <f t="shared" si="75"/>
        <v>DESCENTRALIZAÇÃO DE RECURSOS ORÇAMENTÁRIOS POR CONTA DO SUPERÁVIT APURADO EM BALANÇO, SOLICITADO ATRAVÉS DO PROTOCOLO N.16.744.146-7. EMPENHO PARA AQUISIÇÃO DE PAPEL TOALHA, PROTOCOLO: 17.097.769-6.</v>
      </c>
      <c r="L4611" s="56" t="s">
        <v>3317</v>
      </c>
    </row>
    <row r="4612" spans="1:12" ht="38.25">
      <c r="A4612" s="47">
        <v>548209</v>
      </c>
      <c r="B4612" s="51" t="s">
        <v>647</v>
      </c>
      <c r="C4612" s="52">
        <v>44333</v>
      </c>
      <c r="D4612" s="53" t="s">
        <v>2299</v>
      </c>
      <c r="E4612" s="67">
        <v>1759.8</v>
      </c>
      <c r="F4612" s="53" t="s">
        <v>82</v>
      </c>
      <c r="G4612" s="53" t="s">
        <v>3318</v>
      </c>
      <c r="H4612" s="47">
        <v>21002149</v>
      </c>
      <c r="I4612" s="55">
        <v>44328</v>
      </c>
      <c r="J4612" s="39">
        <v>21003520</v>
      </c>
      <c r="K4612" s="49" t="str">
        <f t="shared" si="75"/>
        <v>DESCENTRALIZAÇÃO DE RECURSOS ORÇAMENTÁRIOS POR CONTA DO SUPERÁVIT APURADO EM BALANÇO, SOLICITADO ATRAVÉS DO PROTOCOLO N.16.744.146-7. EMPENHO PARA AQUISIÇÃO DE PAPEL HIGIENICO, PROTOCOLO: 17.097.769-6</v>
      </c>
      <c r="L4612" s="56" t="s">
        <v>3319</v>
      </c>
    </row>
    <row r="4613" spans="1:12" ht="38.25">
      <c r="A4613" s="47">
        <v>450321</v>
      </c>
      <c r="B4613" s="51" t="s">
        <v>106</v>
      </c>
      <c r="C4613" s="52">
        <v>44333</v>
      </c>
      <c r="D4613" s="53" t="s">
        <v>2299</v>
      </c>
      <c r="E4613" s="67">
        <v>1574</v>
      </c>
      <c r="F4613" s="53" t="s">
        <v>30</v>
      </c>
      <c r="G4613" s="53" t="s">
        <v>3320</v>
      </c>
      <c r="H4613" s="47">
        <v>21002150</v>
      </c>
      <c r="I4613" s="55">
        <v>44328</v>
      </c>
      <c r="J4613" s="39">
        <v>21003531</v>
      </c>
      <c r="K4613" s="49" t="str">
        <f t="shared" si="75"/>
        <v>DESCENTRALIZAÇÃO DE RECURSOS ORÇAMENTÁRIOS PARA AQUISIÇÃO DE MATERIAIS DE CONSUMO NOS CAMPI DA UNESPAR.  EMPENHO DE ITENS PARA O ALMOXARIFADO DO CAMPUS, CONFORME PROTOCOLO: 17.166.981-2, SOLICITAÇÃO 22522/2020 - GMS, MATERIAL ELETRICO.</v>
      </c>
      <c r="L4613" s="56" t="s">
        <v>3321</v>
      </c>
    </row>
    <row r="4614" spans="1:12" ht="25.5">
      <c r="A4614" s="47">
        <v>120809</v>
      </c>
      <c r="B4614" s="51" t="s">
        <v>36</v>
      </c>
      <c r="C4614" s="52">
        <v>44340</v>
      </c>
      <c r="D4614" s="53" t="s">
        <v>2299</v>
      </c>
      <c r="E4614" s="67">
        <v>1</v>
      </c>
      <c r="F4614" s="53" t="s">
        <v>30</v>
      </c>
      <c r="G4614" s="53" t="s">
        <v>3322</v>
      </c>
      <c r="H4614" s="47">
        <v>21002151</v>
      </c>
      <c r="I4614" s="55">
        <v>44328</v>
      </c>
      <c r="J4614" s="39">
        <v>21003800</v>
      </c>
      <c r="K4614" s="49" t="str">
        <f t="shared" si="75"/>
        <v>TELEFONIA FIXA LINHAS 41-3250-7300 E 41-3352,2430. CONTRATOS 8163560604 E 8198952398. PERÍODO: 18/02 A 17/03/21 - VCTO 06/04/21. CURITIBA II.</v>
      </c>
      <c r="L4614" s="56" t="s">
        <v>3323</v>
      </c>
    </row>
    <row r="4615" spans="1:12" ht="25.5">
      <c r="A4615" s="47">
        <v>120809</v>
      </c>
      <c r="B4615" s="51" t="s">
        <v>36</v>
      </c>
      <c r="C4615" s="52">
        <v>44340</v>
      </c>
      <c r="D4615" s="53" t="s">
        <v>2299</v>
      </c>
      <c r="E4615" s="67">
        <v>92.18</v>
      </c>
      <c r="F4615" s="53" t="s">
        <v>30</v>
      </c>
      <c r="G4615" s="53" t="s">
        <v>3322</v>
      </c>
      <c r="H4615" s="47">
        <v>21002151</v>
      </c>
      <c r="I4615" s="55">
        <v>44328</v>
      </c>
      <c r="J4615" s="39">
        <v>21003800</v>
      </c>
      <c r="K4615" s="49" t="str">
        <f t="shared" si="75"/>
        <v>TELEFONIA FIXA LINHAS 41-3250-7300 E 41-3352,2430. CONTRATOS 8163560604 E 8198952398. PERÍODO: 18/02 A 17/03/21 - VCTO 06/04/21. CURITIBA II.</v>
      </c>
      <c r="L4615" s="56" t="s">
        <v>3323</v>
      </c>
    </row>
    <row r="4616" spans="1:12" ht="38.25">
      <c r="A4616" s="47">
        <v>146892</v>
      </c>
      <c r="B4616" s="51" t="s">
        <v>253</v>
      </c>
      <c r="C4616" s="52">
        <v>44334</v>
      </c>
      <c r="D4616" s="53" t="s">
        <v>2299</v>
      </c>
      <c r="E4616" s="67">
        <v>14.25</v>
      </c>
      <c r="F4616" s="53" t="s">
        <v>30</v>
      </c>
      <c r="G4616" s="53" t="s">
        <v>3324</v>
      </c>
      <c r="H4616" s="47">
        <v>21002152</v>
      </c>
      <c r="I4616" s="55">
        <v>44328</v>
      </c>
      <c r="J4616" s="39">
        <v>21003552</v>
      </c>
      <c r="K4616" s="49" t="str">
        <f t="shared" ref="K4616:K4679" si="76">UPPER(L4616)</f>
        <v>DESPESA COM EMPENHO ESTIMATIVO PARA NECESSIDADES DE MANUTENÇÃO EM AREA DE SEGURANÇA. LIQUIDAÇÃO NOTA FISCAL 42900 DE 21/12/20 COM MÃO DE OBRA PARA TROCA DE BATERIA NA SEDE DA REITORIA DA UNESPAR. PROTOCOLO 17.625.451-3.</v>
      </c>
      <c r="L4616" s="56" t="s">
        <v>3325</v>
      </c>
    </row>
    <row r="4617" spans="1:12" ht="38.25">
      <c r="A4617" s="47">
        <v>146892</v>
      </c>
      <c r="B4617" s="51" t="s">
        <v>253</v>
      </c>
      <c r="C4617" s="52">
        <v>44334</v>
      </c>
      <c r="D4617" s="53" t="s">
        <v>2299</v>
      </c>
      <c r="E4617" s="67">
        <v>15</v>
      </c>
      <c r="F4617" s="53" t="s">
        <v>30</v>
      </c>
      <c r="G4617" s="53" t="s">
        <v>3324</v>
      </c>
      <c r="H4617" s="47">
        <v>21002153</v>
      </c>
      <c r="I4617" s="55">
        <v>44328</v>
      </c>
      <c r="J4617" s="39">
        <v>21003551</v>
      </c>
      <c r="K4617" s="49" t="str">
        <f t="shared" si="76"/>
        <v>DESPESA COM EMPENHO ESTIMATIVO PARA NECESSIDADES DE MANUTENÇÃO EM AREA DE SEGURANÇA. LIQUIDAÇÃO NOTA FISCAL 000.008.289/001 DE 21/12/20 COM MÃO DE OBRA PARA TROCA DE BATERIA NA SEDE DA REITORIA DA UNESPAR. PROTOCOLO 17.625.451-3.</v>
      </c>
      <c r="L4617" s="56" t="s">
        <v>3326</v>
      </c>
    </row>
    <row r="4618" spans="1:12" ht="51">
      <c r="A4618" s="47">
        <v>116360</v>
      </c>
      <c r="B4618" s="51" t="s">
        <v>3327</v>
      </c>
      <c r="C4618" s="52">
        <v>44334</v>
      </c>
      <c r="D4618" s="53" t="s">
        <v>2299</v>
      </c>
      <c r="E4618" s="67">
        <v>4600</v>
      </c>
      <c r="F4618" s="53" t="s">
        <v>30</v>
      </c>
      <c r="G4618" s="53" t="s">
        <v>3328</v>
      </c>
      <c r="H4618" s="47">
        <v>21002154</v>
      </c>
      <c r="I4618" s="55">
        <v>44328</v>
      </c>
      <c r="J4618" s="39">
        <v>21003553</v>
      </c>
      <c r="K4618" s="49" t="str">
        <f t="shared" si="76"/>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000.001.028 SERIE E DE 25/02/21. PROTOCOLO 17.154.112-3.</v>
      </c>
      <c r="L4618" s="56" t="s">
        <v>3329</v>
      </c>
    </row>
    <row r="4619" spans="1:12" ht="51">
      <c r="A4619" s="47">
        <v>116360</v>
      </c>
      <c r="B4619" s="51" t="s">
        <v>3327</v>
      </c>
      <c r="C4619" s="52">
        <v>44334</v>
      </c>
      <c r="D4619" s="53" t="s">
        <v>2299</v>
      </c>
      <c r="E4619" s="67">
        <v>39921.760000000002</v>
      </c>
      <c r="F4619" s="53" t="s">
        <v>30</v>
      </c>
      <c r="G4619" s="53" t="s">
        <v>3328</v>
      </c>
      <c r="H4619" s="47">
        <v>21002155</v>
      </c>
      <c r="I4619" s="55">
        <v>44328</v>
      </c>
      <c r="J4619" s="39">
        <v>21003554</v>
      </c>
      <c r="K4619" s="49" t="str">
        <f t="shared" si="76"/>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000.001.038 DE 25/02/21.  PROTOCOLO 17.154.112-3.</v>
      </c>
      <c r="L4619" s="56" t="s">
        <v>3330</v>
      </c>
    </row>
    <row r="4620" spans="1:12" ht="63.75">
      <c r="A4620" s="47">
        <v>116360</v>
      </c>
      <c r="B4620" s="51" t="s">
        <v>3327</v>
      </c>
      <c r="C4620" s="52">
        <v>44334</v>
      </c>
      <c r="D4620" s="53" t="s">
        <v>2299</v>
      </c>
      <c r="E4620" s="67">
        <v>28840</v>
      </c>
      <c r="F4620" s="53" t="s">
        <v>30</v>
      </c>
      <c r="G4620" s="53" t="s">
        <v>3328</v>
      </c>
      <c r="H4620" s="47">
        <v>21002156</v>
      </c>
      <c r="I4620" s="55">
        <v>44328</v>
      </c>
      <c r="J4620" s="39">
        <v>21003557</v>
      </c>
      <c r="K4620" s="49" t="str">
        <f t="shared" si="76"/>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000.001.063 DE 23/03/21 - COM NÚMERO DE PATRIMÔNIO 100.003.135.700. PROTOCOLO 17.154.112-3.</v>
      </c>
      <c r="L4620" s="56" t="s">
        <v>3331</v>
      </c>
    </row>
    <row r="4621" spans="1:12" ht="51">
      <c r="A4621" s="47">
        <v>116360</v>
      </c>
      <c r="B4621" s="51" t="s">
        <v>3327</v>
      </c>
      <c r="C4621" s="52">
        <v>44334</v>
      </c>
      <c r="D4621" s="53" t="s">
        <v>2299</v>
      </c>
      <c r="E4621" s="67">
        <v>29050</v>
      </c>
      <c r="F4621" s="53" t="s">
        <v>30</v>
      </c>
      <c r="G4621" s="53" t="s">
        <v>3328</v>
      </c>
      <c r="H4621" s="47">
        <v>21002157</v>
      </c>
      <c r="I4621" s="55">
        <v>44328</v>
      </c>
      <c r="J4621" s="39">
        <v>21003552</v>
      </c>
      <c r="K4621" s="49" t="str">
        <f t="shared" si="76"/>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000.001.074 DE 05/04/21 -  . PROTOCOLO 17.154.112-3.</v>
      </c>
      <c r="L4621" s="56" t="s">
        <v>3332</v>
      </c>
    </row>
    <row r="4622" spans="1:12" ht="63.75">
      <c r="A4622" s="47">
        <v>116360</v>
      </c>
      <c r="B4622" s="51" t="s">
        <v>3327</v>
      </c>
      <c r="C4622" s="52">
        <v>44334</v>
      </c>
      <c r="D4622" s="53" t="s">
        <v>2299</v>
      </c>
      <c r="E4622" s="67">
        <v>43575</v>
      </c>
      <c r="F4622" s="53" t="s">
        <v>30</v>
      </c>
      <c r="G4622" s="53" t="s">
        <v>3328</v>
      </c>
      <c r="H4622" s="47">
        <v>21002158</v>
      </c>
      <c r="I4622" s="55">
        <v>44328</v>
      </c>
      <c r="J4622" s="39">
        <v>21003555</v>
      </c>
      <c r="K4622" s="49" t="str">
        <f t="shared" si="76"/>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000.001.104 DE 26/04/21 - COM NÚMERO DE PATRIMÔNIO 100.003.135.677/ 100.003.135.678 E 100.003.135.679  .  PROTOCOLO 17.154.112-3.</v>
      </c>
      <c r="L4622" s="56" t="s">
        <v>3333</v>
      </c>
    </row>
    <row r="4623" spans="1:12">
      <c r="A4623" s="47">
        <v>130449</v>
      </c>
      <c r="B4623" s="51" t="s">
        <v>58</v>
      </c>
      <c r="C4623" s="52">
        <v>44334</v>
      </c>
      <c r="D4623" s="53" t="s">
        <v>2299</v>
      </c>
      <c r="E4623" s="67">
        <v>657.44</v>
      </c>
      <c r="F4623" s="53" t="s">
        <v>30</v>
      </c>
      <c r="G4623" s="53" t="s">
        <v>3334</v>
      </c>
      <c r="H4623" s="47">
        <v>21002159</v>
      </c>
      <c r="I4623" s="55">
        <v>44328</v>
      </c>
      <c r="J4623" s="39">
        <v>21003563</v>
      </c>
      <c r="K4623" s="49" t="str">
        <f t="shared" si="76"/>
        <v>ENERGIA ELÉTRICA - DO TELAB. CONTRATO 20209349607445/2020-CURITIBA II. COMPET.ABRIL21 - VCTO 28/05/21.</v>
      </c>
      <c r="L4623" s="56" t="s">
        <v>3335</v>
      </c>
    </row>
    <row r="4624" spans="1:12" ht="38.25">
      <c r="A4624" s="47">
        <v>112003</v>
      </c>
      <c r="B4624" s="51" t="s">
        <v>2873</v>
      </c>
      <c r="C4624" s="52"/>
      <c r="D4624" s="53" t="s">
        <v>2299</v>
      </c>
      <c r="E4624" s="67">
        <v>0</v>
      </c>
      <c r="F4624" s="53" t="s">
        <v>82</v>
      </c>
      <c r="G4624" s="53" t="s">
        <v>2874</v>
      </c>
      <c r="H4624" s="47">
        <v>21002160</v>
      </c>
      <c r="I4624" s="55">
        <v>44328</v>
      </c>
      <c r="J4624" s="39"/>
      <c r="K4624" s="49" t="str">
        <f t="shared" si="76"/>
        <v>SERVIÇOS TÉCNICOS ESPECIALIZADOS P/ ELABORAÇÃO E PROJETO EXECUTIVO DE REFORÇO ESTRUTURAL DOS BLOCOS I E II SEDE.  FUTURA INSTALAÇÃO DE DUAS PLATAFORMAS ELEVATÓRIAS P/ ACESSIBILIDADE. SOLIC.GMS 21704/20. PROT. 17.117.959-9.  CURITIBA II.</v>
      </c>
      <c r="L4624" s="56" t="s">
        <v>2875</v>
      </c>
    </row>
    <row r="4625" spans="1:12" ht="38.25">
      <c r="A4625" s="47">
        <v>114801</v>
      </c>
      <c r="B4625" s="51" t="s">
        <v>171</v>
      </c>
      <c r="C4625" s="52">
        <v>44334</v>
      </c>
      <c r="D4625" s="53" t="s">
        <v>2299</v>
      </c>
      <c r="E4625" s="67">
        <v>621.79</v>
      </c>
      <c r="F4625" s="53" t="s">
        <v>30</v>
      </c>
      <c r="G4625" s="53" t="s">
        <v>1994</v>
      </c>
      <c r="H4625" s="47">
        <v>21002161</v>
      </c>
      <c r="I4625" s="55">
        <v>44329</v>
      </c>
      <c r="J4625" s="39">
        <v>21003544</v>
      </c>
      <c r="K4625" s="49" t="str">
        <f t="shared" si="76"/>
        <v>DESPESAS RELACIONADAS AO CONTRATO Nº 003/2016 (LOCAÇÃO DE MÁQUINAS, FORNECIMENTO DE MATERIAL DE CONSUMO, ASSISTÊNCIA TÉCNICA) EFETUADA PELA LICITAÇÃO REALIZADA PELO EDITAL 003/2016, (PROTOCOLO 13.993.060-6) - UNESPAR - CAMPUS DE APUCARANA, 1º TRIMESTRE (JAN/FEV/MAR) DE 2021. EMPENHO ESTIMATIVO</v>
      </c>
      <c r="L4625" s="56" t="s">
        <v>1995</v>
      </c>
    </row>
    <row r="4626" spans="1:12">
      <c r="A4626" s="47">
        <v>120808</v>
      </c>
      <c r="B4626" s="51" t="s">
        <v>36</v>
      </c>
      <c r="C4626" s="52">
        <v>44334</v>
      </c>
      <c r="D4626" s="53" t="s">
        <v>2299</v>
      </c>
      <c r="E4626" s="67">
        <v>220.15</v>
      </c>
      <c r="F4626" s="53" t="s">
        <v>30</v>
      </c>
      <c r="G4626" s="53" t="s">
        <v>3336</v>
      </c>
      <c r="H4626" s="47">
        <v>21002162</v>
      </c>
      <c r="I4626" s="55">
        <v>44329</v>
      </c>
      <c r="J4626" s="39">
        <v>21003541</v>
      </c>
      <c r="K4626" s="49" t="str">
        <f t="shared" si="76"/>
        <v>DESCENTRALIZAÇÃO DE ORÇAMENTO PARA PAGAMENTO DE DESPESAS COM TELEFONE REF. MÊS 04/2021.</v>
      </c>
      <c r="L4626" s="56" t="s">
        <v>3337</v>
      </c>
    </row>
    <row r="4627" spans="1:12">
      <c r="A4627" s="47">
        <v>12</v>
      </c>
      <c r="B4627" s="51" t="s">
        <v>3338</v>
      </c>
      <c r="C4627" s="52"/>
      <c r="D4627" s="53" t="s">
        <v>2299</v>
      </c>
      <c r="E4627" s="67">
        <v>0</v>
      </c>
      <c r="F4627" s="53" t="s">
        <v>30</v>
      </c>
      <c r="G4627" s="53" t="s">
        <v>3339</v>
      </c>
      <c r="H4627" s="47">
        <v>21002164</v>
      </c>
      <c r="I4627" s="55">
        <v>44329</v>
      </c>
      <c r="J4627" s="39"/>
      <c r="K4627" s="49" t="str">
        <f t="shared" si="76"/>
        <v>PAGAMENTO DO PARCELAMENTO DO PASEP MÊS DE ABRIL/2021 - FAFIPA 80.904.402/0001-50</v>
      </c>
      <c r="L4627" s="56" t="s">
        <v>3340</v>
      </c>
    </row>
    <row r="4628" spans="1:12">
      <c r="A4628" s="47">
        <v>12</v>
      </c>
      <c r="B4628" s="51" t="s">
        <v>3338</v>
      </c>
      <c r="C4628" s="52">
        <v>44349</v>
      </c>
      <c r="D4628" s="53" t="s">
        <v>2299</v>
      </c>
      <c r="E4628" s="67">
        <v>1312.52</v>
      </c>
      <c r="F4628" s="53" t="s">
        <v>30</v>
      </c>
      <c r="G4628" s="53" t="s">
        <v>3339</v>
      </c>
      <c r="H4628" s="47">
        <v>21002165</v>
      </c>
      <c r="I4628" s="55">
        <v>44329</v>
      </c>
      <c r="J4628" s="39">
        <v>21004163</v>
      </c>
      <c r="K4628" s="49" t="str">
        <f t="shared" si="76"/>
        <v>PAGAMENTO DO PARCELAMENTO DO PASEP MÊS MAIO/2021 FAFIPA 80.904.402/0001-50</v>
      </c>
      <c r="L4628" s="56" t="s">
        <v>3341</v>
      </c>
    </row>
    <row r="4629" spans="1:12" ht="51">
      <c r="A4629" s="47">
        <v>1077243</v>
      </c>
      <c r="B4629" s="51" t="s">
        <v>3342</v>
      </c>
      <c r="C4629" s="52">
        <v>44334</v>
      </c>
      <c r="D4629" s="53" t="s">
        <v>2299</v>
      </c>
      <c r="E4629" s="67">
        <v>620</v>
      </c>
      <c r="F4629" s="53" t="s">
        <v>30</v>
      </c>
      <c r="G4629" s="53" t="s">
        <v>3343</v>
      </c>
      <c r="H4629" s="47">
        <v>21002166</v>
      </c>
      <c r="I4629" s="55">
        <v>44329</v>
      </c>
      <c r="J4629" s="39">
        <v>21003550</v>
      </c>
      <c r="K4629" s="49" t="str">
        <f t="shared" si="76"/>
        <v>LIQUIDADO NF. 1005628 REFERENTE AO FORNECIMENTO DE LANCHES (40 X-SALADA E 40 REFRIGERANTES DE 350ML) PARA A EQUIPE DE TRABALHO QUE ATUARÁ NA APLICAÇÃO DA PROVA DE REDAÇÃO DO PROCESSO SELETIVO DE INGRESSO II NA UNESPAR – CAMPUS DE UNIÃO DA VITÓRIA A SER REALIZADO NO DIA 09/05/2021, CONFORME PROTOCOLO N° 17.568.896-0 – GMS N° 007932/2021.</v>
      </c>
      <c r="L4629" s="56" t="s">
        <v>3344</v>
      </c>
    </row>
    <row r="4630" spans="1:12" ht="25.5">
      <c r="A4630" s="47">
        <v>1381</v>
      </c>
      <c r="B4630" s="51" t="s">
        <v>100</v>
      </c>
      <c r="C4630" s="52">
        <v>44334</v>
      </c>
      <c r="D4630" s="53" t="s">
        <v>2299</v>
      </c>
      <c r="E4630" s="67">
        <v>1303.71</v>
      </c>
      <c r="F4630" s="53" t="s">
        <v>30</v>
      </c>
      <c r="G4630" s="53" t="s">
        <v>3345</v>
      </c>
      <c r="H4630" s="47">
        <v>21002167</v>
      </c>
      <c r="I4630" s="55">
        <v>44329</v>
      </c>
      <c r="J4630" s="39">
        <v>21003546</v>
      </c>
      <c r="K4630" s="49" t="str">
        <f t="shared" si="76"/>
        <v>EMPENHO DAS DESPESAS COM ÁGUA E ESGOTO DO CAMPUS CURITIBA I REF. MÊS 04/2021. LIQUIDAÇÃO DA FATURA COM VENCIMENTO EM 26/05/2021.</v>
      </c>
      <c r="L4630" s="56" t="s">
        <v>3346</v>
      </c>
    </row>
    <row r="4631" spans="1:12" ht="25.5">
      <c r="A4631" s="47">
        <v>107032</v>
      </c>
      <c r="B4631" s="51" t="s">
        <v>201</v>
      </c>
      <c r="C4631" s="52">
        <v>44334</v>
      </c>
      <c r="D4631" s="53" t="s">
        <v>2299</v>
      </c>
      <c r="E4631" s="67">
        <v>503.6</v>
      </c>
      <c r="F4631" s="53" t="s">
        <v>30</v>
      </c>
      <c r="G4631" s="53" t="s">
        <v>3347</v>
      </c>
      <c r="H4631" s="47">
        <v>21002168</v>
      </c>
      <c r="I4631" s="55">
        <v>44329</v>
      </c>
      <c r="J4631" s="39">
        <v>21003547</v>
      </c>
      <c r="K4631" s="49" t="str">
        <f t="shared" si="76"/>
        <v>DESPESA COM O PAGAMENTO DE TELEFONIA FIXA, PROCESSO 13.826.379-7 REFERENTE AO 2º TRIMESTRE(ABR/MAI/JUN) DE 2021. UNESPAR - CAMPUS DE APUCARANA. EMPENHO ESTIMATIVO.</v>
      </c>
      <c r="L4631" s="56" t="s">
        <v>3348</v>
      </c>
    </row>
    <row r="4632" spans="1:12" ht="25.5">
      <c r="A4632" s="47">
        <v>157917</v>
      </c>
      <c r="B4632" s="51" t="s">
        <v>45</v>
      </c>
      <c r="C4632" s="52">
        <v>44334</v>
      </c>
      <c r="D4632" s="53" t="s">
        <v>2299</v>
      </c>
      <c r="E4632" s="67">
        <v>127.02</v>
      </c>
      <c r="F4632" s="53" t="s">
        <v>30</v>
      </c>
      <c r="G4632" s="53" t="s">
        <v>1991</v>
      </c>
      <c r="H4632" s="47">
        <v>21002169</v>
      </c>
      <c r="I4632" s="55">
        <v>44329</v>
      </c>
      <c r="J4632" s="39">
        <v>21003549</v>
      </c>
      <c r="K4632" s="49" t="str">
        <f t="shared" si="76"/>
        <v>LIQUIDADO FATURA 05/2021 FORNECIMENTO DE SERVIÇOS DE ÁGUA E ESGOTO PARA A UNESPAR CAMPUS DE UNIÃO DA VITÓRIA NO OBSERVATÓRIO ASTRONÔMICO REFERENTE AO PERÍODO DE 03/04/2021 A 03/05/2021.</v>
      </c>
      <c r="L4632" s="56" t="s">
        <v>3349</v>
      </c>
    </row>
    <row r="4633" spans="1:12" ht="38.25">
      <c r="A4633" s="47">
        <v>125066</v>
      </c>
      <c r="B4633" s="51" t="s">
        <v>71</v>
      </c>
      <c r="C4633" s="52">
        <v>44334</v>
      </c>
      <c r="D4633" s="53" t="s">
        <v>2299</v>
      </c>
      <c r="E4633" s="67">
        <v>90.6</v>
      </c>
      <c r="F4633" s="53" t="s">
        <v>30</v>
      </c>
      <c r="G4633" s="53" t="s">
        <v>3350</v>
      </c>
      <c r="H4633" s="47">
        <v>21002170</v>
      </c>
      <c r="I4633" s="55">
        <v>44329</v>
      </c>
      <c r="J4633" s="39">
        <v>21003548</v>
      </c>
      <c r="K4633" s="49" t="str">
        <f t="shared" si="76"/>
        <v>LIQUIDADO NF. 75543 REF. PAGAMENTO DE SERVIÇOS DE COLETE, TRANSPORTE, TRATAMENTO E DESTINAÇÃO FINAL DE RESÍDUOS DE SERVIÇOS DE SAÚDE - RSS GRUPOS !"A" E "E" GERADOS NOS LABORATÓRIOS DE ANÁLISE DE ÁGUA E DE ENSINO DE QUÍMICA DA UNIVERSIDADE ESTADUAL DO PARANÁ/CAMPU DE UNIÃO DA VITÓRIA NO MÊS DE ABRIL/2021.</v>
      </c>
      <c r="L4633" s="56" t="s">
        <v>3351</v>
      </c>
    </row>
    <row r="4634" spans="1:12" ht="51">
      <c r="A4634" s="47">
        <v>227854</v>
      </c>
      <c r="B4634" s="51" t="s">
        <v>2182</v>
      </c>
      <c r="C4634" s="52">
        <v>44330</v>
      </c>
      <c r="D4634" s="53" t="s">
        <v>2299</v>
      </c>
      <c r="E4634" s="67">
        <v>230</v>
      </c>
      <c r="F4634" s="53" t="s">
        <v>82</v>
      </c>
      <c r="G4634" s="53" t="s">
        <v>3352</v>
      </c>
      <c r="H4634" s="47">
        <v>21002171</v>
      </c>
      <c r="I4634" s="55">
        <v>44329</v>
      </c>
      <c r="J4634" s="39">
        <v>21003564</v>
      </c>
      <c r="K4634" s="49" t="str">
        <f t="shared" si="76"/>
        <v>LIQUIDADO REF. PAGAMENTO DE 01 DIÁRIA PARA VIAGEM A CURITIBA/PR DIA 07/05/2021 COM RETORNO PARA U. DA VITÓRIA/PR DIA 08/.05/2021 PARA TRANSPORTE DAS  PROVAS  DE  REDAÇÃO  E DE TODO  MATERIAL  A  SER  UTILIZADO  NA  APLICAÇÃO  DO VESTIBULAR UNESPAR 20-21EM UNIÃO DA VITÓRIA. CONFORME MEMO 003/2021 –COORDENAÇÃO LOCAL DO VESTIBULAR E SIGES N° 197327, CONFORME E-PROTOCOLO Nº 17.614.162-0.</v>
      </c>
      <c r="L4634" s="56" t="s">
        <v>3353</v>
      </c>
    </row>
    <row r="4635" spans="1:12" ht="51">
      <c r="A4635" s="47">
        <v>227854</v>
      </c>
      <c r="B4635" s="51" t="s">
        <v>2182</v>
      </c>
      <c r="C4635" s="52">
        <v>44330</v>
      </c>
      <c r="D4635" s="53" t="s">
        <v>2299</v>
      </c>
      <c r="E4635" s="67">
        <v>230</v>
      </c>
      <c r="F4635" s="53" t="s">
        <v>82</v>
      </c>
      <c r="G4635" s="53" t="s">
        <v>3354</v>
      </c>
      <c r="H4635" s="47">
        <v>21002172</v>
      </c>
      <c r="I4635" s="55">
        <v>44329</v>
      </c>
      <c r="J4635" s="39">
        <v>21003565</v>
      </c>
      <c r="K4635" s="49" t="str">
        <f t="shared" si="76"/>
        <v>LIQUIDAODO REF. PAGAMENTO DE 01 DIÁRIA PARA VIAGEM A CURITIBA DIA 12/05/21 COM RETORNO DIA 13/05/21 P/ REALIZAR TRANSPORTE DA DEVOLUÇÃO E CONFERÊNCIA DAS  DAS PROVAS  DE  REDAÇÃO  E  DE  TODO  MATERIAL UTILIZADO  NA APLICAÇÃO  DO VESTIBULAR  UNESPAR  20-21  EM  UNIÃO  DA  VITÓRIA.  CONFORME  MEMO  004/2021 –COORDENAÇÃO  LOCAL  DO VESTIBULAR E SIGES N° 19732, CONFORME PROTOCOLO Nº 17.624.620-0.</v>
      </c>
      <c r="L4635" s="56" t="s">
        <v>3355</v>
      </c>
    </row>
    <row r="4636" spans="1:12" ht="38.25">
      <c r="A4636" s="47">
        <v>123604</v>
      </c>
      <c r="B4636" s="51" t="s">
        <v>41</v>
      </c>
      <c r="C4636" s="52">
        <v>44335</v>
      </c>
      <c r="D4636" s="53" t="s">
        <v>2299</v>
      </c>
      <c r="E4636" s="67">
        <v>984.93</v>
      </c>
      <c r="F4636" s="53" t="s">
        <v>30</v>
      </c>
      <c r="G4636" s="53" t="s">
        <v>3356</v>
      </c>
      <c r="H4636" s="47">
        <v>21002179</v>
      </c>
      <c r="I4636" s="55">
        <v>44330</v>
      </c>
      <c r="J4636" s="39">
        <v>21003566</v>
      </c>
      <c r="K4636" s="49" t="str">
        <f t="shared" si="76"/>
        <v>DESPESA REFERENTE COM A CELEBRAÇÃO DO CONTRATO ENTRE A UNIVERSIDADE E A EMPRESA DE CONSULTORIA E SERVIÇOS DE RECURSOS HUMANOS, CONFORME ARP 13/2018, PARA ESTE CAMPUS, REFERENTE AO MÊS DE ABRIL DE 2021.  LIQUIDAÇÃO NF 4158 EMITIDA EM 06/05/2021</v>
      </c>
      <c r="L4636" s="56" t="s">
        <v>3357</v>
      </c>
    </row>
    <row r="4637" spans="1:12" ht="25.5">
      <c r="A4637" s="47">
        <v>114801</v>
      </c>
      <c r="B4637" s="51" t="s">
        <v>171</v>
      </c>
      <c r="C4637" s="52">
        <v>44335</v>
      </c>
      <c r="D4637" s="53" t="s">
        <v>2299</v>
      </c>
      <c r="E4637" s="67">
        <v>512.25</v>
      </c>
      <c r="F4637" s="53" t="s">
        <v>30</v>
      </c>
      <c r="G4637" s="53" t="s">
        <v>3358</v>
      </c>
      <c r="H4637" s="47">
        <v>21002180</v>
      </c>
      <c r="I4637" s="55">
        <v>44330</v>
      </c>
      <c r="J4637" s="39">
        <v>21003571</v>
      </c>
      <c r="K4637" s="49" t="str">
        <f t="shared" si="76"/>
        <v>DESPESA REFERENTE A LOCAÇÃO IMPRESSORAS E SERVIÇOS DE IMPRESSÃO PARA ESTE CAMPUS, REFERENTE AO MÊS DE ABRIL DE 2021.</v>
      </c>
      <c r="L4637" s="56" t="s">
        <v>3359</v>
      </c>
    </row>
    <row r="4638" spans="1:12" ht="38.25">
      <c r="A4638" s="47">
        <v>406455</v>
      </c>
      <c r="B4638" s="51" t="s">
        <v>209</v>
      </c>
      <c r="C4638" s="52">
        <v>44336</v>
      </c>
      <c r="D4638" s="53" t="s">
        <v>2299</v>
      </c>
      <c r="E4638" s="67">
        <v>1147.06</v>
      </c>
      <c r="F4638" s="53" t="s">
        <v>30</v>
      </c>
      <c r="G4638" s="53" t="s">
        <v>2057</v>
      </c>
      <c r="H4638" s="47">
        <v>21002181</v>
      </c>
      <c r="I4638" s="55">
        <v>44333</v>
      </c>
      <c r="J4638" s="39">
        <v>21003582</v>
      </c>
      <c r="K4638" s="49" t="str">
        <f t="shared" si="76"/>
        <v>CONSIDERANDO QUE A UNESPAR POSSUI CONTRATO FIRMADO COM A EMPRESA MAXI FROTA PARA ABASTECIMENTO DA FROTA, COM CONTRATO 2584/2020 E DISPENSA DE LICITAÇÃO 14.152.2020. FAZ-SE EMPENHO. LIQUIDAÇÃO REFERENTE 91800 EMITIDA 01/05/2021.</v>
      </c>
      <c r="L4638" s="56" t="s">
        <v>3360</v>
      </c>
    </row>
    <row r="4639" spans="1:12" ht="25.5">
      <c r="A4639" s="47">
        <v>406455</v>
      </c>
      <c r="B4639" s="51" t="s">
        <v>209</v>
      </c>
      <c r="C4639" s="52">
        <v>44336</v>
      </c>
      <c r="D4639" s="53" t="s">
        <v>2299</v>
      </c>
      <c r="E4639" s="67">
        <v>1605.61</v>
      </c>
      <c r="F4639" s="53" t="s">
        <v>30</v>
      </c>
      <c r="G4639" s="53" t="s">
        <v>3361</v>
      </c>
      <c r="H4639" s="47">
        <v>21002182</v>
      </c>
      <c r="I4639" s="55">
        <v>44333</v>
      </c>
      <c r="J4639" s="39">
        <v>21003581</v>
      </c>
      <c r="K4639" s="49" t="str">
        <f t="shared" si="76"/>
        <v>COMPLEMENTO DE EMPENHO 21000776, PARA LIQUIDAR NOTA FISCAL REFERENTE A SEGUNDA QUINZENA DE ABRIL-21. PROTOCOLO 17.636.023-2. LIQUIDAÇÃO CONFORME NOTA FISCAL 91800 EMITIDA 01/05/2021, COMPLENTO DE SALDO</v>
      </c>
      <c r="L4639" s="56" t="s">
        <v>3362</v>
      </c>
    </row>
    <row r="4640" spans="1:12" ht="51">
      <c r="A4640" s="47">
        <v>131489</v>
      </c>
      <c r="B4640" s="51" t="s">
        <v>267</v>
      </c>
      <c r="C4640" s="52">
        <v>44336</v>
      </c>
      <c r="D4640" s="53" t="s">
        <v>2299</v>
      </c>
      <c r="E4640" s="67">
        <v>1762.76</v>
      </c>
      <c r="F4640" s="53" t="s">
        <v>30</v>
      </c>
      <c r="G4640" s="53" t="s">
        <v>2039</v>
      </c>
      <c r="H4640" s="47">
        <v>21002183</v>
      </c>
      <c r="I4640" s="55">
        <v>44333</v>
      </c>
      <c r="J4640" s="39">
        <v>21003580</v>
      </c>
      <c r="K4640" s="49" t="str">
        <f t="shared" si="76"/>
        <v>CONSIDERANDO QUE A UNESPAR POSSUI CONTRATO FIRMADO COM EMPRESA BRASILEIRA DE CORREIOS E TELEGRÁFOS, SOB O NÚMERO 9912377226/2014, EMPRESA ESPECIALIZADA EM PRESTAÇÃO DE SERVIÇOS DE OCMUNICAÇÃO. FAZ-SE EMPENHO PARA OS MESES DE FEVEREIRO E MARÇO DE 2021.  PROTOCOLO 17.366.547-41 LIQUIDAÇÃO CONFORME FATURA 992099, EMITIDA 07/05/2021.</v>
      </c>
      <c r="L4640" s="56" t="s">
        <v>3363</v>
      </c>
    </row>
    <row r="4641" spans="1:12">
      <c r="A4641" s="47">
        <v>904198</v>
      </c>
      <c r="B4641" s="51" t="s">
        <v>446</v>
      </c>
      <c r="C4641" s="52">
        <v>44347</v>
      </c>
      <c r="D4641" s="53" t="s">
        <v>2299</v>
      </c>
      <c r="E4641" s="67">
        <v>6787.95</v>
      </c>
      <c r="F4641" s="53" t="s">
        <v>30</v>
      </c>
      <c r="G4641" s="53" t="s">
        <v>3364</v>
      </c>
      <c r="H4641" s="47">
        <v>21002184</v>
      </c>
      <c r="I4641" s="55">
        <v>44333</v>
      </c>
      <c r="J4641" s="39">
        <v>21003991</v>
      </c>
      <c r="K4641" s="49" t="str">
        <f t="shared" si="76"/>
        <v>PAGAMENTO DE BOLSAS DE ESTÁGIO REF. MAIO/2021.</v>
      </c>
      <c r="L4641" s="56" t="s">
        <v>3365</v>
      </c>
    </row>
    <row r="4642" spans="1:12" ht="63.75">
      <c r="A4642" s="47">
        <v>114801</v>
      </c>
      <c r="B4642" s="51" t="s">
        <v>171</v>
      </c>
      <c r="C4642" s="52">
        <v>44336</v>
      </c>
      <c r="D4642" s="53" t="s">
        <v>2299</v>
      </c>
      <c r="E4642" s="67">
        <v>786.95</v>
      </c>
      <c r="F4642" s="53" t="s">
        <v>30</v>
      </c>
      <c r="G4642" s="53" t="s">
        <v>2460</v>
      </c>
      <c r="H4642" s="47">
        <v>21002185</v>
      </c>
      <c r="I4642" s="55">
        <v>44333</v>
      </c>
      <c r="J4642" s="39">
        <v>21003587</v>
      </c>
      <c r="K4642" s="49" t="str">
        <f t="shared" si="76"/>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PARA OS MESES DE FEVEREIRO E MARÇO DE 2021. PROTOCOLO 17.366.547-4. LIQUIDAÇÃO REFERENTE NOTA FISCAL 10546.</v>
      </c>
      <c r="L4642" s="56" t="s">
        <v>3366</v>
      </c>
    </row>
    <row r="4643" spans="1:12" ht="25.5">
      <c r="A4643" s="47">
        <v>329934</v>
      </c>
      <c r="B4643" s="51" t="s">
        <v>1364</v>
      </c>
      <c r="C4643" s="52">
        <v>44336</v>
      </c>
      <c r="D4643" s="53" t="s">
        <v>2299</v>
      </c>
      <c r="E4643" s="67">
        <v>32.6</v>
      </c>
      <c r="F4643" s="53" t="s">
        <v>30</v>
      </c>
      <c r="G4643" s="53" t="s">
        <v>3367</v>
      </c>
      <c r="H4643" s="47">
        <v>21002186</v>
      </c>
      <c r="I4643" s="55">
        <v>44333</v>
      </c>
      <c r="J4643" s="39">
        <v>21003583</v>
      </c>
      <c r="K4643" s="49" t="str">
        <f t="shared" si="76"/>
        <v>DESCENTRALIZAÇÃO DE RECURSOS ORÇAMENTÁRIOS PARA AQUISIÇÃO DE MATERIAIS DE CONSUMO NOS CAMPI DA UNESPAR. EMPENHO PARA AQUISIÇÃO DE MATERIAL DE EXPEDIENTE (FITA CREPE) - PROTOCOLO: 17.088.127-3.</v>
      </c>
      <c r="L4643" s="56" t="s">
        <v>3368</v>
      </c>
    </row>
    <row r="4644" spans="1:12">
      <c r="A4644" s="47">
        <v>117876</v>
      </c>
      <c r="B4644" s="51" t="s">
        <v>1462</v>
      </c>
      <c r="C4644" s="52">
        <v>44336</v>
      </c>
      <c r="D4644" s="53" t="s">
        <v>2299</v>
      </c>
      <c r="E4644" s="67">
        <v>2.6</v>
      </c>
      <c r="F4644" s="53" t="s">
        <v>30</v>
      </c>
      <c r="G4644" s="53" t="s">
        <v>3369</v>
      </c>
      <c r="H4644" s="47">
        <v>21002187</v>
      </c>
      <c r="I4644" s="55">
        <v>44333</v>
      </c>
      <c r="J4644" s="39">
        <v>21003584</v>
      </c>
      <c r="K4644" s="49" t="str">
        <f t="shared" si="76"/>
        <v>AQUISIÇÃO DE ESTILETES PARA O ALMOXARIFADO DO CAMPUS, CFME PROTOCOLO: 17.088.127-3</v>
      </c>
      <c r="L4644" s="56" t="s">
        <v>3370</v>
      </c>
    </row>
    <row r="4645" spans="1:12" ht="25.5">
      <c r="A4645" s="47">
        <v>146909</v>
      </c>
      <c r="B4645" s="51" t="s">
        <v>3371</v>
      </c>
      <c r="C4645" s="52">
        <v>44333</v>
      </c>
      <c r="D4645" s="53" t="s">
        <v>2299</v>
      </c>
      <c r="E4645" s="67">
        <v>223.08</v>
      </c>
      <c r="F4645" s="53" t="s">
        <v>82</v>
      </c>
      <c r="G4645" s="53" t="s">
        <v>3372</v>
      </c>
      <c r="H4645" s="47">
        <v>21002188</v>
      </c>
      <c r="I4645" s="55">
        <v>44333</v>
      </c>
      <c r="J4645" s="39">
        <v>21003585</v>
      </c>
      <c r="K4645" s="49" t="str">
        <f t="shared" si="76"/>
        <v xml:space="preserve">DESPESA COM AQUISIÇÃO DE COFFE BREAK, PARA ATENDER OS COORDENADORES E APLICADORES DAS PROVAS DE REDAÇÃO DO VESTIBULAR/2021- UNESPAR CAMPUS DE APUCARANA. E-PROTOCOLO: 17.568.180-9. </v>
      </c>
      <c r="L4645" s="56" t="s">
        <v>3373</v>
      </c>
    </row>
    <row r="4646" spans="1:12">
      <c r="A4646" s="47">
        <v>130449</v>
      </c>
      <c r="B4646" s="51" t="s">
        <v>58</v>
      </c>
      <c r="C4646" s="52">
        <v>44334</v>
      </c>
      <c r="D4646" s="53" t="s">
        <v>2299</v>
      </c>
      <c r="E4646" s="67">
        <v>201.18</v>
      </c>
      <c r="F4646" s="53" t="s">
        <v>82</v>
      </c>
      <c r="G4646" s="53" t="s">
        <v>3374</v>
      </c>
      <c r="H4646" s="47">
        <v>21002189</v>
      </c>
      <c r="I4646" s="55">
        <v>44333</v>
      </c>
      <c r="J4646" s="39">
        <v>21003596</v>
      </c>
      <c r="K4646" s="49" t="str">
        <f t="shared" si="76"/>
        <v>DESPESA REFERENTE A MULTAS POR ATRASO NAS FATURAS DA COPEL DE VENCIMENTO 25/02/2021 E 25/04/2021.</v>
      </c>
      <c r="L4646" s="56" t="s">
        <v>3375</v>
      </c>
    </row>
    <row r="4647" spans="1:12">
      <c r="A4647" s="47">
        <v>130449</v>
      </c>
      <c r="B4647" s="51" t="s">
        <v>58</v>
      </c>
      <c r="C4647" s="52">
        <v>44334</v>
      </c>
      <c r="D4647" s="53" t="s">
        <v>2299</v>
      </c>
      <c r="E4647" s="67">
        <v>130.25</v>
      </c>
      <c r="F4647" s="53" t="s">
        <v>82</v>
      </c>
      <c r="G4647" s="53" t="s">
        <v>3376</v>
      </c>
      <c r="H4647" s="47">
        <v>21002190</v>
      </c>
      <c r="I4647" s="55">
        <v>44333</v>
      </c>
      <c r="J4647" s="39">
        <v>21003597</v>
      </c>
      <c r="K4647" s="49" t="str">
        <f t="shared" si="76"/>
        <v>DESPESA REFERENTE A JUROS PAGOS A COPEL DAS FATURAS VENCIMENTO 25/02/2021 E 25/04/2021.</v>
      </c>
      <c r="L4647" s="56" t="s">
        <v>3377</v>
      </c>
    </row>
    <row r="4648" spans="1:12">
      <c r="A4648" s="47">
        <v>1078809</v>
      </c>
      <c r="B4648" s="51" t="s">
        <v>3378</v>
      </c>
      <c r="C4648" s="52">
        <v>44343</v>
      </c>
      <c r="D4648" s="53" t="s">
        <v>2299</v>
      </c>
      <c r="E4648" s="67">
        <v>609</v>
      </c>
      <c r="F4648" s="53" t="s">
        <v>82</v>
      </c>
      <c r="G4648" s="53" t="s">
        <v>3379</v>
      </c>
      <c r="H4648" s="47">
        <v>21002191</v>
      </c>
      <c r="I4648" s="55">
        <v>44333</v>
      </c>
      <c r="J4648" s="39">
        <v>21003881</v>
      </c>
      <c r="K4648" s="49" t="str">
        <f t="shared" si="76"/>
        <v>COFFEE BREAK DO VESTIBULAR 2021/2022 DO CAMPUS DE PARANAVAÍ. LIQUIDAÇÃO NF EMITIDA 13/05/2021</v>
      </c>
      <c r="L4648" s="56" t="s">
        <v>3380</v>
      </c>
    </row>
    <row r="4649" spans="1:12" ht="25.5">
      <c r="A4649" s="47">
        <v>274927</v>
      </c>
      <c r="B4649" s="51" t="s">
        <v>883</v>
      </c>
      <c r="C4649" s="52">
        <v>44333</v>
      </c>
      <c r="D4649" s="53" t="s">
        <v>2299</v>
      </c>
      <c r="E4649" s="67">
        <v>3.62</v>
      </c>
      <c r="F4649" s="53" t="s">
        <v>82</v>
      </c>
      <c r="G4649" s="53" t="s">
        <v>2220</v>
      </c>
      <c r="H4649" s="47">
        <v>21002192</v>
      </c>
      <c r="I4649" s="55">
        <v>44333</v>
      </c>
      <c r="J4649" s="39">
        <v>21003586</v>
      </c>
      <c r="K4649" s="49" t="str">
        <f t="shared" si="76"/>
        <v xml:space="preserve">LIQUIDADO REFERENTE AO PAGAMENTO DE DESPESAS/TARIFAS BANCÁRIAS INCIDENTES NA MOVIMENTAÇÃO FINANCEIRA DA UNESPAR/CAMPUS DE UNIÃO DA VITÓRIA EM 10/05/2021. </v>
      </c>
      <c r="L4649" s="56" t="s">
        <v>3381</v>
      </c>
    </row>
    <row r="4650" spans="1:12">
      <c r="A4650" s="47">
        <v>904198</v>
      </c>
      <c r="B4650" s="51" t="s">
        <v>446</v>
      </c>
      <c r="C4650" s="52">
        <v>44347</v>
      </c>
      <c r="D4650" s="53" t="s">
        <v>2299</v>
      </c>
      <c r="E4650" s="67">
        <v>3382.47</v>
      </c>
      <c r="F4650" s="53" t="s">
        <v>30</v>
      </c>
      <c r="G4650" s="53" t="s">
        <v>3382</v>
      </c>
      <c r="H4650" s="47">
        <v>21002193</v>
      </c>
      <c r="I4650" s="55">
        <v>44333</v>
      </c>
      <c r="J4650" s="39">
        <v>21003992</v>
      </c>
      <c r="K4650" s="49" t="str">
        <f t="shared" si="76"/>
        <v>EMPENHO PARA PAGAMENTO DE BOLSAS DE ESTÁGIO REF. MAIO/2021.</v>
      </c>
      <c r="L4650" s="56" t="s">
        <v>3383</v>
      </c>
    </row>
    <row r="4651" spans="1:12" ht="25.5">
      <c r="A4651" s="47">
        <v>283388</v>
      </c>
      <c r="B4651" s="51" t="s">
        <v>3384</v>
      </c>
      <c r="C4651" s="52">
        <v>44354</v>
      </c>
      <c r="D4651" s="53" t="s">
        <v>2299</v>
      </c>
      <c r="E4651" s="67">
        <v>408.89</v>
      </c>
      <c r="F4651" s="53" t="s">
        <v>82</v>
      </c>
      <c r="G4651" s="53" t="s">
        <v>3385</v>
      </c>
      <c r="H4651" s="47">
        <v>21002194</v>
      </c>
      <c r="I4651" s="55">
        <v>44333</v>
      </c>
      <c r="J4651" s="39">
        <v>21004204</v>
      </c>
      <c r="K4651" s="49" t="str">
        <f t="shared" si="76"/>
        <v>DESPESA REFERENTE AQUISIÇÃO  DE  CADEADOS  ECORRENTES PARA NOVOS CONTENTORES E PARA A NOVA QUADRA DESTA UNIVERSIDADE - CAMPUS PARANAVAI.  LIQUIDAÇÃO NF 27612 EMITIDA EM 04/05/2021</v>
      </c>
      <c r="L4651" s="56" t="s">
        <v>3386</v>
      </c>
    </row>
    <row r="4652" spans="1:12" ht="25.5">
      <c r="A4652" s="47">
        <v>116887</v>
      </c>
      <c r="B4652" s="51" t="s">
        <v>121</v>
      </c>
      <c r="C4652" s="52">
        <v>44340</v>
      </c>
      <c r="D4652" s="53" t="s">
        <v>2299</v>
      </c>
      <c r="E4652" s="67">
        <v>513.70000000000005</v>
      </c>
      <c r="F4652" s="53" t="s">
        <v>30</v>
      </c>
      <c r="G4652" s="53" t="s">
        <v>3387</v>
      </c>
      <c r="H4652" s="47">
        <v>21002195</v>
      </c>
      <c r="I4652" s="55">
        <v>44333</v>
      </c>
      <c r="J4652" s="39">
        <v>21003604</v>
      </c>
      <c r="K4652" s="49" t="str">
        <f t="shared" si="76"/>
        <v>AQUISIÇÃO DE MATERIAL DE EXPEDIENTE- MINA GRAFITE, FITA ADESIVA, LAPISEIRA E COLA BASTÃO. CONF.REGISTRO DE PREÇO, SOLIC. GMS 22532/20, PROT.17.164.269-8. CURITIBA II.</v>
      </c>
      <c r="L4652" s="56" t="s">
        <v>3388</v>
      </c>
    </row>
    <row r="4653" spans="1:12">
      <c r="A4653" s="47">
        <v>122656</v>
      </c>
      <c r="B4653" s="51" t="s">
        <v>1899</v>
      </c>
      <c r="C4653" s="52">
        <v>44340</v>
      </c>
      <c r="D4653" s="53" t="s">
        <v>2299</v>
      </c>
      <c r="E4653" s="67">
        <v>1441</v>
      </c>
      <c r="F4653" s="53" t="s">
        <v>30</v>
      </c>
      <c r="G4653" s="53" t="s">
        <v>3389</v>
      </c>
      <c r="H4653" s="47">
        <v>21002196</v>
      </c>
      <c r="I4653" s="55">
        <v>44333</v>
      </c>
      <c r="J4653" s="39">
        <v>21003607</v>
      </c>
      <c r="K4653" s="49" t="str">
        <f t="shared" si="76"/>
        <v>AQUISIÇÃO DE MAT.ELÉTRICOS. REGISTRO DE PREÇO, SOLIC.GMS 22593/20, PROT.17.164.269-8.  CURITIBA II.</v>
      </c>
      <c r="L4653" s="56" t="s">
        <v>3390</v>
      </c>
    </row>
    <row r="4654" spans="1:12">
      <c r="A4654" s="47">
        <v>122656</v>
      </c>
      <c r="B4654" s="51" t="s">
        <v>1899</v>
      </c>
      <c r="C4654" s="52">
        <v>44340</v>
      </c>
      <c r="D4654" s="53" t="s">
        <v>2299</v>
      </c>
      <c r="E4654" s="67">
        <v>1815.95</v>
      </c>
      <c r="F4654" s="53" t="s">
        <v>30</v>
      </c>
      <c r="G4654" s="53" t="s">
        <v>3391</v>
      </c>
      <c r="H4654" s="47">
        <v>21002197</v>
      </c>
      <c r="I4654" s="55">
        <v>44333</v>
      </c>
      <c r="J4654" s="39">
        <v>21003606</v>
      </c>
      <c r="K4654" s="49" t="str">
        <f t="shared" si="76"/>
        <v>AQUISIÇÃO DE MAT.ELÉTRICO. REGISTRO DE PREÇO, SOLIC.GMS 22593/20, PROT.17.164.269-8.  CURITIBA II.</v>
      </c>
      <c r="L4654" s="56" t="s">
        <v>3392</v>
      </c>
    </row>
    <row r="4655" spans="1:12">
      <c r="A4655" s="47">
        <v>119509</v>
      </c>
      <c r="B4655" s="51" t="s">
        <v>1812</v>
      </c>
      <c r="C4655" s="52">
        <v>44340</v>
      </c>
      <c r="D4655" s="53" t="s">
        <v>2299</v>
      </c>
      <c r="E4655" s="67">
        <v>1274.3</v>
      </c>
      <c r="F4655" s="53" t="s">
        <v>30</v>
      </c>
      <c r="G4655" s="53" t="s">
        <v>3393</v>
      </c>
      <c r="H4655" s="47">
        <v>21002198</v>
      </c>
      <c r="I4655" s="55">
        <v>44333</v>
      </c>
      <c r="J4655" s="39">
        <v>21003605</v>
      </c>
      <c r="K4655" s="49" t="str">
        <f t="shared" si="76"/>
        <v>AQUISIÇÃO DE MAT.ELÉTRICOS. REGISTRO DE PREÇO, SOLIC.GMS 22593/20, PROT.17.164.269-8.  CURITIBA II.</v>
      </c>
      <c r="L4655" s="56" t="s">
        <v>3390</v>
      </c>
    </row>
    <row r="4656" spans="1:12" ht="38.25">
      <c r="A4656" s="47">
        <v>157917</v>
      </c>
      <c r="B4656" s="51" t="s">
        <v>45</v>
      </c>
      <c r="C4656" s="52">
        <v>44337</v>
      </c>
      <c r="D4656" s="53" t="s">
        <v>2299</v>
      </c>
      <c r="E4656" s="67">
        <v>132.07</v>
      </c>
      <c r="F4656" s="53" t="s">
        <v>30</v>
      </c>
      <c r="G4656" s="53" t="s">
        <v>3394</v>
      </c>
      <c r="H4656" s="47">
        <v>21002199</v>
      </c>
      <c r="I4656" s="55">
        <v>44334</v>
      </c>
      <c r="J4656" s="39">
        <v>21003590</v>
      </c>
      <c r="K4656" s="49" t="str">
        <f t="shared" si="76"/>
        <v>CONSIDERANDO QUE A UNESPAR POSSUI CONTRATO FIRMADO COM A COMPANHIA DE SANEAMENTO DO PARANÁ, SOB O NÚMERO 29882436 EMPRESA ESPECIALIZADA EM FORNECIMENTO DE ÁGUA E SANEAMENTO. FAZ-SE EMPENHO.  PROTOCOLO 17.314.427-0. LIQUIDAÇÃO REFERENTE AO MÊS DE 05/2021, COM VENCIMENTO PARA 01/06/2021.</v>
      </c>
      <c r="L4656" s="56" t="s">
        <v>3395</v>
      </c>
    </row>
    <row r="4657" spans="1:12" ht="25.5">
      <c r="A4657" s="47">
        <v>151325</v>
      </c>
      <c r="B4657" s="51" t="s">
        <v>641</v>
      </c>
      <c r="C4657" s="52">
        <v>44334</v>
      </c>
      <c r="D4657" s="53" t="s">
        <v>2299</v>
      </c>
      <c r="E4657" s="67">
        <v>79.7</v>
      </c>
      <c r="F4657" s="53" t="s">
        <v>82</v>
      </c>
      <c r="G4657" s="53" t="s">
        <v>3396</v>
      </c>
      <c r="H4657" s="47">
        <v>21002200</v>
      </c>
      <c r="I4657" s="55">
        <v>44334</v>
      </c>
      <c r="J4657" s="39">
        <v>21003654</v>
      </c>
      <c r="K4657" s="49" t="str">
        <f t="shared" si="76"/>
        <v>PASEP PARCELAMENTO REFERENTE AO MÊS DE ABRIL/2021.  VALORES REFERENTE AOS CAMPI APUCARANA, CAMPO MOURÃO, CURITIBA I, CURITIBA II, PARANAGUÁ E PARANAVAÍ. LIQUIDAÇÃO CAMPUS APUCARANA.</v>
      </c>
      <c r="L4657" s="56" t="s">
        <v>3397</v>
      </c>
    </row>
    <row r="4658" spans="1:12" ht="25.5">
      <c r="A4658" s="47">
        <v>151325</v>
      </c>
      <c r="B4658" s="51" t="s">
        <v>641</v>
      </c>
      <c r="C4658" s="52">
        <v>44334</v>
      </c>
      <c r="D4658" s="53" t="s">
        <v>2299</v>
      </c>
      <c r="E4658" s="67">
        <v>47.79</v>
      </c>
      <c r="F4658" s="53" t="s">
        <v>82</v>
      </c>
      <c r="G4658" s="53" t="s">
        <v>3396</v>
      </c>
      <c r="H4658" s="47">
        <v>21002201</v>
      </c>
      <c r="I4658" s="55">
        <v>44334</v>
      </c>
      <c r="J4658" s="39">
        <v>21003655</v>
      </c>
      <c r="K4658" s="49" t="str">
        <f t="shared" si="76"/>
        <v>PASEP PARCELAMENTO REFERENTE AO MÊS DE ABRIL/2021.  VALORES REFERENTE AOS CAMPI APUCARANA, CAMPO MOURÃO, CURITIBA I, CURITIBA II, PARANAGUÁ E PARANAVAÍ. LIQUIDAÇÃO CAMPUS CAMPO MOURÃO.</v>
      </c>
      <c r="L4658" s="56" t="s">
        <v>3398</v>
      </c>
    </row>
    <row r="4659" spans="1:12" ht="25.5">
      <c r="A4659" s="47">
        <v>151325</v>
      </c>
      <c r="B4659" s="51" t="s">
        <v>641</v>
      </c>
      <c r="C4659" s="52">
        <v>44334</v>
      </c>
      <c r="D4659" s="53" t="s">
        <v>2299</v>
      </c>
      <c r="E4659" s="67">
        <v>165.55</v>
      </c>
      <c r="F4659" s="53" t="s">
        <v>82</v>
      </c>
      <c r="G4659" s="53" t="s">
        <v>3396</v>
      </c>
      <c r="H4659" s="47">
        <v>21002202</v>
      </c>
      <c r="I4659" s="55">
        <v>44334</v>
      </c>
      <c r="J4659" s="39">
        <v>21003656</v>
      </c>
      <c r="K4659" s="49" t="str">
        <f t="shared" si="76"/>
        <v>PASEP PARCELAMENTO REFERENTE AO MÊS DE ABRIL/2021.  VALORES REFERENTE AOS CAMPI APUCARANA, CAMPO MOURÃO, CURITIBA I, CURITIBA II, PARANAGUÁ E PARANAVAÍ. LIQUIDAÇÃO CAMPUS CURITIBA I.</v>
      </c>
      <c r="L4659" s="56" t="s">
        <v>3399</v>
      </c>
    </row>
    <row r="4660" spans="1:12" ht="25.5">
      <c r="A4660" s="47">
        <v>151325</v>
      </c>
      <c r="B4660" s="51" t="s">
        <v>641</v>
      </c>
      <c r="C4660" s="52">
        <v>44334</v>
      </c>
      <c r="D4660" s="53" t="s">
        <v>2299</v>
      </c>
      <c r="E4660" s="67">
        <v>35.83</v>
      </c>
      <c r="F4660" s="53" t="s">
        <v>82</v>
      </c>
      <c r="G4660" s="53" t="s">
        <v>3396</v>
      </c>
      <c r="H4660" s="47">
        <v>21002203</v>
      </c>
      <c r="I4660" s="55">
        <v>44334</v>
      </c>
      <c r="J4660" s="39">
        <v>21003657</v>
      </c>
      <c r="K4660" s="49" t="str">
        <f t="shared" si="76"/>
        <v>PASEP PARCELAMENTO REFERENTE AO MÊS DE ABRIL/2021.  VALORES REFERENTE AOS CAMPI APUCARANA, CAMPO MOURÃO, CURITIBA I, CURITIBA II, PARANAGUÁ E PARANAVAÍ. LIQUIDAÇÃO CAMPUS PARANAGUA.</v>
      </c>
      <c r="L4660" s="56" t="s">
        <v>3400</v>
      </c>
    </row>
    <row r="4661" spans="1:12" ht="25.5">
      <c r="A4661" s="47">
        <v>151325</v>
      </c>
      <c r="B4661" s="51" t="s">
        <v>641</v>
      </c>
      <c r="C4661" s="52">
        <v>44334</v>
      </c>
      <c r="D4661" s="53" t="s">
        <v>2299</v>
      </c>
      <c r="E4661" s="67">
        <v>25.55</v>
      </c>
      <c r="F4661" s="53" t="s">
        <v>82</v>
      </c>
      <c r="G4661" s="53" t="s">
        <v>3396</v>
      </c>
      <c r="H4661" s="47">
        <v>21002204</v>
      </c>
      <c r="I4661" s="55">
        <v>44334</v>
      </c>
      <c r="J4661" s="39">
        <v>21003658</v>
      </c>
      <c r="K4661" s="49" t="str">
        <f t="shared" si="76"/>
        <v>PASEP PARCELAMENTO REFERENTE AO MÊS DE ABRIL/2021.  VALORES REFERENTE AOS CAMPI APUCARANA, CAMPO MOURÃO, CURITIBA I, CURITIBA II, PARANAGUÁ E PARANAVAÍ.LIQUIDAÇÃO CAMPUS PARANAVAI.</v>
      </c>
      <c r="L4661" s="56" t="s">
        <v>3401</v>
      </c>
    </row>
    <row r="4662" spans="1:12" ht="25.5">
      <c r="A4662" s="47">
        <v>151325</v>
      </c>
      <c r="B4662" s="51" t="s">
        <v>641</v>
      </c>
      <c r="C4662" s="52">
        <v>44334</v>
      </c>
      <c r="D4662" s="53" t="s">
        <v>2299</v>
      </c>
      <c r="E4662" s="67">
        <v>38.909999999999997</v>
      </c>
      <c r="F4662" s="53" t="s">
        <v>82</v>
      </c>
      <c r="G4662" s="53" t="s">
        <v>3396</v>
      </c>
      <c r="H4662" s="47">
        <v>21002205</v>
      </c>
      <c r="I4662" s="55">
        <v>44334</v>
      </c>
      <c r="J4662" s="39">
        <v>21003659</v>
      </c>
      <c r="K4662" s="49" t="str">
        <f t="shared" si="76"/>
        <v>PASEP PARCELAMENTO REFERENTE AO MÊS DE ABRIL/2021.  VALORES REFERENTE AOS CAMPI APUCARANA, CAMPO MOURÃO, CURITIBA I, CURITIBA II, PARANAGUÁ E PARANAVAÍ. LIQUIDAÇÃO CAMPUS CURITIBA II.</v>
      </c>
      <c r="L4662" s="56" t="s">
        <v>3402</v>
      </c>
    </row>
    <row r="4663" spans="1:12">
      <c r="A4663" s="47">
        <v>151325</v>
      </c>
      <c r="B4663" s="51" t="s">
        <v>641</v>
      </c>
      <c r="C4663" s="52">
        <v>44334</v>
      </c>
      <c r="D4663" s="53" t="s">
        <v>2299</v>
      </c>
      <c r="E4663" s="67">
        <v>176.87</v>
      </c>
      <c r="F4663" s="53" t="s">
        <v>82</v>
      </c>
      <c r="G4663" s="53" t="s">
        <v>3403</v>
      </c>
      <c r="H4663" s="47">
        <v>21002206</v>
      </c>
      <c r="I4663" s="55">
        <v>44334</v>
      </c>
      <c r="J4663" s="39">
        <v>21003660</v>
      </c>
      <c r="K4663" s="49" t="str">
        <f t="shared" si="76"/>
        <v>PASEP. REFERENTE A RECEITA DO MÊS DE ABRIL DE 2021.</v>
      </c>
      <c r="L4663" s="56" t="s">
        <v>3404</v>
      </c>
    </row>
    <row r="4664" spans="1:12" ht="25.5">
      <c r="A4664" s="47">
        <v>926656</v>
      </c>
      <c r="B4664" s="51" t="s">
        <v>722</v>
      </c>
      <c r="C4664" s="52">
        <v>44334</v>
      </c>
      <c r="D4664" s="53" t="s">
        <v>2299</v>
      </c>
      <c r="E4664" s="67">
        <v>1500</v>
      </c>
      <c r="F4664" s="53" t="s">
        <v>699</v>
      </c>
      <c r="G4664" s="53" t="s">
        <v>3405</v>
      </c>
      <c r="H4664" s="47">
        <v>21002207</v>
      </c>
      <c r="I4664" s="55">
        <v>44334</v>
      </c>
      <c r="J4664" s="39">
        <v>21003661</v>
      </c>
      <c r="K4664" s="49" t="str">
        <f t="shared" si="76"/>
        <v>CONVÊNIO 032/20 -  PAGAMENTO DA 9ª PARCELA DO BOLSISTA TÉCNICO, UENP/UNESPAR, FUNDAÇÃO ARAUCÁRIA- CONFORME PROTOCOLO: 17.547.560-5.</v>
      </c>
      <c r="L4664" s="56" t="s">
        <v>3406</v>
      </c>
    </row>
    <row r="4665" spans="1:12" ht="25.5">
      <c r="A4665" s="47">
        <v>958091</v>
      </c>
      <c r="B4665" s="51" t="s">
        <v>1316</v>
      </c>
      <c r="C4665" s="52">
        <v>44334</v>
      </c>
      <c r="D4665" s="53" t="s">
        <v>2299</v>
      </c>
      <c r="E4665" s="67">
        <v>2000</v>
      </c>
      <c r="F4665" s="53" t="s">
        <v>699</v>
      </c>
      <c r="G4665" s="53" t="s">
        <v>3407</v>
      </c>
      <c r="H4665" s="47">
        <v>21002208</v>
      </c>
      <c r="I4665" s="55">
        <v>44334</v>
      </c>
      <c r="J4665" s="39">
        <v>21003662</v>
      </c>
      <c r="K4665" s="49" t="str">
        <f t="shared" si="76"/>
        <v>CONVÊNIO 032/20 -  PAGAMENTO DA 6ª PARCELA DO BOLSISTA TÉCNICO, UENP/UNESPAR, FUNDAÇÃO ARAUCÁRIA- CONFORME PROTOCOLO: 17.547.817-5</v>
      </c>
      <c r="L4665" s="56" t="s">
        <v>3408</v>
      </c>
    </row>
    <row r="4666" spans="1:12" ht="25.5">
      <c r="A4666" s="47">
        <v>881174</v>
      </c>
      <c r="B4666" s="51" t="s">
        <v>1952</v>
      </c>
      <c r="C4666" s="52">
        <v>44343</v>
      </c>
      <c r="D4666" s="53" t="s">
        <v>2299</v>
      </c>
      <c r="E4666" s="67">
        <v>600</v>
      </c>
      <c r="F4666" s="53" t="s">
        <v>699</v>
      </c>
      <c r="G4666" s="53" t="s">
        <v>1953</v>
      </c>
      <c r="H4666" s="47">
        <v>21002209</v>
      </c>
      <c r="I4666" s="55">
        <v>44334</v>
      </c>
      <c r="J4666" s="39">
        <v>21003872</v>
      </c>
      <c r="K4666" s="49" t="str">
        <f t="shared" si="76"/>
        <v>DESCENTRALIZAÇÃO PARA BOLSISTAS TC 29/2019 ENTRE UNESPAR E MUNICÍPIO DE CAMPO MOURÃO. PAGAMENTO 9, 10, 11 E 12ª PARCELAS</v>
      </c>
      <c r="L4666" s="56" t="s">
        <v>2561</v>
      </c>
    </row>
    <row r="4667" spans="1:12" ht="25.5">
      <c r="A4667" s="47">
        <v>881169</v>
      </c>
      <c r="B4667" s="51" t="s">
        <v>1955</v>
      </c>
      <c r="C4667" s="52">
        <v>44343</v>
      </c>
      <c r="D4667" s="53" t="s">
        <v>2299</v>
      </c>
      <c r="E4667" s="67">
        <v>600</v>
      </c>
      <c r="F4667" s="53" t="s">
        <v>699</v>
      </c>
      <c r="G4667" s="53" t="s">
        <v>1956</v>
      </c>
      <c r="H4667" s="47">
        <v>21002210</v>
      </c>
      <c r="I4667" s="55">
        <v>44334</v>
      </c>
      <c r="J4667" s="39">
        <v>21003873</v>
      </c>
      <c r="K4667" s="49" t="str">
        <f t="shared" si="76"/>
        <v>DESCENTRALIZAÇÃO PARA BOLSISTAS TC 29/2019 ENTRE UNESPAR E MUNICÍPIO DE CAMPO MOURÃO.  PAGAMENTO REFERENTE A 9ª, 10ª, 11ª E 12ª PARCELAS</v>
      </c>
      <c r="L4667" s="56" t="s">
        <v>2590</v>
      </c>
    </row>
    <row r="4668" spans="1:12">
      <c r="A4668" s="47">
        <v>107032</v>
      </c>
      <c r="B4668" s="51" t="s">
        <v>201</v>
      </c>
      <c r="C4668" s="52">
        <v>44340</v>
      </c>
      <c r="D4668" s="53" t="s">
        <v>2299</v>
      </c>
      <c r="E4668" s="67">
        <v>640.85</v>
      </c>
      <c r="F4668" s="53" t="s">
        <v>30</v>
      </c>
      <c r="G4668" s="53" t="s">
        <v>3409</v>
      </c>
      <c r="H4668" s="47">
        <v>21002211</v>
      </c>
      <c r="I4668" s="55">
        <v>44335</v>
      </c>
      <c r="J4668" s="39">
        <v>21003603</v>
      </c>
      <c r="K4668" s="49" t="str">
        <f t="shared" si="76"/>
        <v>PAGAMENTO DE DESPESAS COM TELEFONE REF. MÊS 05/2021.</v>
      </c>
      <c r="L4668" s="56" t="s">
        <v>3410</v>
      </c>
    </row>
    <row r="4669" spans="1:12" ht="38.25">
      <c r="A4669" s="47">
        <v>683545</v>
      </c>
      <c r="B4669" s="51" t="s">
        <v>3274</v>
      </c>
      <c r="C4669" s="52">
        <v>44340</v>
      </c>
      <c r="D4669" s="53" t="s">
        <v>2299</v>
      </c>
      <c r="E4669" s="67">
        <v>3152.33</v>
      </c>
      <c r="F4669" s="53" t="s">
        <v>30</v>
      </c>
      <c r="G4669" s="53" t="s">
        <v>3275</v>
      </c>
      <c r="H4669" s="47">
        <v>21002212</v>
      </c>
      <c r="I4669" s="55">
        <v>44335</v>
      </c>
      <c r="J4669" s="39">
        <v>21003608</v>
      </c>
      <c r="K4669" s="49" t="str">
        <f t="shared" si="76"/>
        <v>CONSIDERANDO QUE A UNESPAR POSSUI CONTRATO FIRMADO COM A EMPRESA  PARA ABASTECIMENTO DA FROTA, COM CONTRATO 2507/2020 E PREGÃO ELETRÔNICO 656/2019 E PROCESSO ADMINISTRATIVO 15.588.517-3. FAZ-SE EMPENHO. LIQUIDAÇÃO CONFORME NOTA FISCAL 825199 EMISSÃO 17/05/2021</v>
      </c>
      <c r="L4669" s="56" t="s">
        <v>3411</v>
      </c>
    </row>
    <row r="4670" spans="1:12" ht="25.5">
      <c r="A4670" s="47">
        <v>105916</v>
      </c>
      <c r="B4670" s="51" t="s">
        <v>1548</v>
      </c>
      <c r="C4670" s="52">
        <v>44341</v>
      </c>
      <c r="D4670" s="53" t="s">
        <v>2299</v>
      </c>
      <c r="E4670" s="67">
        <v>202.31</v>
      </c>
      <c r="F4670" s="53" t="s">
        <v>30</v>
      </c>
      <c r="G4670" s="53" t="s">
        <v>3412</v>
      </c>
      <c r="H4670" s="47">
        <v>21002213</v>
      </c>
      <c r="I4670" s="55">
        <v>44327</v>
      </c>
      <c r="J4670" s="39">
        <v>21003666</v>
      </c>
      <c r="K4670" s="49" t="str">
        <f t="shared" si="76"/>
        <v>DESPESA COM FORNECIMENTO DE AGUA E ESGOTO PARA O PALACETE MATIAS BOHN (CONTA Nº 1209-2), LIQUIDAÇÃO PARA ATENDER O MÊS DE MAIO/2021. UNESPAR CAMPUS DE PARANAGUÁ.</v>
      </c>
      <c r="L4670" s="56" t="s">
        <v>3413</v>
      </c>
    </row>
    <row r="4671" spans="1:12" ht="25.5">
      <c r="A4671" s="47">
        <v>105916</v>
      </c>
      <c r="B4671" s="51" t="s">
        <v>1548</v>
      </c>
      <c r="C4671" s="52">
        <v>44341</v>
      </c>
      <c r="D4671" s="53" t="s">
        <v>2299</v>
      </c>
      <c r="E4671" s="67">
        <v>1</v>
      </c>
      <c r="F4671" s="53" t="s">
        <v>30</v>
      </c>
      <c r="G4671" s="53" t="s">
        <v>3412</v>
      </c>
      <c r="H4671" s="47">
        <v>21002213</v>
      </c>
      <c r="I4671" s="55">
        <v>44327</v>
      </c>
      <c r="J4671" s="39">
        <v>21003666</v>
      </c>
      <c r="K4671" s="49" t="str">
        <f t="shared" si="76"/>
        <v>DESPESA COM FORNECIMENTO DE AGUA E ESGOTO PARA O PALACETE MATIAS BOHN (CONTA Nº 1209-2), LIQUIDAÇÃO PARA ATENDER O MÊS DE MAIO/2021. UNESPAR CAMPUS DE PARANAGUÁ.</v>
      </c>
      <c r="L4671" s="56" t="s">
        <v>3413</v>
      </c>
    </row>
    <row r="4672" spans="1:12" ht="25.5">
      <c r="A4672" s="47">
        <v>105916</v>
      </c>
      <c r="B4672" s="51" t="s">
        <v>1548</v>
      </c>
      <c r="C4672" s="52">
        <v>44341</v>
      </c>
      <c r="D4672" s="53" t="s">
        <v>2299</v>
      </c>
      <c r="E4672" s="67">
        <v>1</v>
      </c>
      <c r="F4672" s="53" t="s">
        <v>30</v>
      </c>
      <c r="G4672" s="53" t="s">
        <v>3412</v>
      </c>
      <c r="H4672" s="47">
        <v>21002214</v>
      </c>
      <c r="I4672" s="55">
        <v>44327</v>
      </c>
      <c r="J4672" s="39">
        <v>21003668</v>
      </c>
      <c r="K4672" s="49" t="str">
        <f t="shared" si="76"/>
        <v>DESPESA COM FORNECIMENTO DE AGUA E ESGOTO PARA A SEDE ADMINISTRATIVA (CONTA Nº 27258-2),  LIQUIDAÇÃO PARA ATENDER O MÊS DE MAIO/2021. UNESPAR CAMPUS DE PARANAGUÁ.</v>
      </c>
      <c r="L4672" s="56" t="s">
        <v>3414</v>
      </c>
    </row>
    <row r="4673" spans="1:12" ht="25.5">
      <c r="A4673" s="47">
        <v>105916</v>
      </c>
      <c r="B4673" s="51" t="s">
        <v>1548</v>
      </c>
      <c r="C4673" s="52">
        <v>44341</v>
      </c>
      <c r="D4673" s="53" t="s">
        <v>2299</v>
      </c>
      <c r="E4673" s="67">
        <v>202.31</v>
      </c>
      <c r="F4673" s="53" t="s">
        <v>30</v>
      </c>
      <c r="G4673" s="53" t="s">
        <v>3412</v>
      </c>
      <c r="H4673" s="47">
        <v>21002214</v>
      </c>
      <c r="I4673" s="55">
        <v>44327</v>
      </c>
      <c r="J4673" s="39">
        <v>21003668</v>
      </c>
      <c r="K4673" s="49" t="str">
        <f t="shared" si="76"/>
        <v>DESPESA COM FORNECIMENTO DE AGUA E ESGOTO PARA A SEDE ADMINISTRATIVA (CONTA Nº 27258-2),  LIQUIDAÇÃO PARA ATENDER O MÊS DE MAIO/2021. UNESPAR CAMPUS DE PARANAGUÁ.</v>
      </c>
      <c r="L4673" s="56" t="s">
        <v>3414</v>
      </c>
    </row>
    <row r="4674" spans="1:12" ht="25.5">
      <c r="A4674" s="47">
        <v>105916</v>
      </c>
      <c r="B4674" s="51" t="s">
        <v>1548</v>
      </c>
      <c r="C4674" s="52">
        <v>44341</v>
      </c>
      <c r="D4674" s="53" t="s">
        <v>2299</v>
      </c>
      <c r="E4674" s="67">
        <v>40.15</v>
      </c>
      <c r="F4674" s="53" t="s">
        <v>30</v>
      </c>
      <c r="G4674" s="53" t="s">
        <v>3412</v>
      </c>
      <c r="H4674" s="47">
        <v>21002215</v>
      </c>
      <c r="I4674" s="55">
        <v>44327</v>
      </c>
      <c r="J4674" s="39">
        <v>21003667</v>
      </c>
      <c r="K4674" s="49" t="str">
        <f t="shared" si="76"/>
        <v>DESPESA COM FORNECIMENTO DE AGUA E ESGOTO PARA O CAMPUS PEDAGÓGICO (CONTA Nº 1766-3), EMPENHO ESTIMATIVO PARA ATENDER O MÊS DE MAIO/2021. UNESPAR CAMPUS DE PARANAGUÁ.</v>
      </c>
      <c r="L4674" s="56" t="s">
        <v>3415</v>
      </c>
    </row>
    <row r="4675" spans="1:12" ht="25.5">
      <c r="A4675" s="47">
        <v>105916</v>
      </c>
      <c r="B4675" s="51" t="s">
        <v>1548</v>
      </c>
      <c r="C4675" s="52">
        <v>44341</v>
      </c>
      <c r="D4675" s="53" t="s">
        <v>2299</v>
      </c>
      <c r="E4675" s="67">
        <v>439.95</v>
      </c>
      <c r="F4675" s="53" t="s">
        <v>30</v>
      </c>
      <c r="G4675" s="53" t="s">
        <v>3412</v>
      </c>
      <c r="H4675" s="47">
        <v>21002215</v>
      </c>
      <c r="I4675" s="55">
        <v>44327</v>
      </c>
      <c r="J4675" s="39">
        <v>21003667</v>
      </c>
      <c r="K4675" s="49" t="str">
        <f t="shared" si="76"/>
        <v>DESPESA COM FORNECIMENTO DE AGUA E ESGOTO PARA O CAMPUS PEDAGÓGICO (CONTA Nº 1766-3), EMPENHO ESTIMATIVO PARA ATENDER O MÊS DE MAIO/2021. UNESPAR CAMPUS DE PARANAGUÁ.</v>
      </c>
      <c r="L4675" s="56" t="s">
        <v>3415</v>
      </c>
    </row>
    <row r="4676" spans="1:12" ht="25.5">
      <c r="A4676" s="47">
        <v>1049250</v>
      </c>
      <c r="B4676" s="51" t="s">
        <v>3416</v>
      </c>
      <c r="C4676" s="52">
        <v>44341</v>
      </c>
      <c r="D4676" s="53" t="s">
        <v>2299</v>
      </c>
      <c r="E4676" s="67">
        <v>999.87</v>
      </c>
      <c r="F4676" s="53" t="s">
        <v>30</v>
      </c>
      <c r="G4676" s="53" t="s">
        <v>3417</v>
      </c>
      <c r="H4676" s="47">
        <v>21002216</v>
      </c>
      <c r="I4676" s="55">
        <v>44336</v>
      </c>
      <c r="J4676" s="39">
        <v>21003682</v>
      </c>
      <c r="K4676" s="49" t="str">
        <f t="shared" si="76"/>
        <v>DESPESA COM A CONTRATAÇÃO DE EMPRESA ESPECIALIZADA  EM VIDROS, PARA SUBSTITUIÇÃO DE VIDROS QUEBRADAS NAS DEPENDÊNCIAS DO CAMPUS CONFORME E - PROTOCOLO 16.208.323-6. UNESPAR - CAMPUS DE APUCARANA.</v>
      </c>
      <c r="L4676" s="56" t="s">
        <v>3418</v>
      </c>
    </row>
    <row r="4677" spans="1:12" ht="25.5">
      <c r="A4677" s="47">
        <v>1065950</v>
      </c>
      <c r="B4677" s="51" t="s">
        <v>3419</v>
      </c>
      <c r="C4677" s="52">
        <v>44341</v>
      </c>
      <c r="D4677" s="53" t="s">
        <v>2299</v>
      </c>
      <c r="E4677" s="67">
        <v>340</v>
      </c>
      <c r="F4677" s="53" t="s">
        <v>30</v>
      </c>
      <c r="G4677" s="53" t="s">
        <v>3420</v>
      </c>
      <c r="H4677" s="47">
        <v>21002217</v>
      </c>
      <c r="I4677" s="55">
        <v>44336</v>
      </c>
      <c r="J4677" s="39">
        <v>21003679</v>
      </c>
      <c r="K4677" s="49" t="str">
        <f t="shared" si="76"/>
        <v xml:space="preserve"> DESPESA COM A CONTRATAÇÃO DE EMPRESA ESPECIALIZADA EM CONSERTO/MANUTENÇÃO PARA 03 (TRÊS) ROÇADEIRA. - UNESPAR CAMPUS DE APUCARANA. E- PROTOCOLO 17.370.748-7.</v>
      </c>
      <c r="L4677" s="56" t="s">
        <v>3421</v>
      </c>
    </row>
    <row r="4678" spans="1:12" ht="25.5">
      <c r="A4678" s="47">
        <v>1065950</v>
      </c>
      <c r="B4678" s="51" t="s">
        <v>3419</v>
      </c>
      <c r="C4678" s="52">
        <v>44341</v>
      </c>
      <c r="D4678" s="53" t="s">
        <v>2299</v>
      </c>
      <c r="E4678" s="67">
        <v>342</v>
      </c>
      <c r="F4678" s="53" t="s">
        <v>30</v>
      </c>
      <c r="G4678" s="53" t="s">
        <v>3420</v>
      </c>
      <c r="H4678" s="47">
        <v>21002218</v>
      </c>
      <c r="I4678" s="55">
        <v>44336</v>
      </c>
      <c r="J4678" s="39">
        <v>21003681</v>
      </c>
      <c r="K4678" s="49" t="str">
        <f t="shared" si="76"/>
        <v xml:space="preserve"> DESPESA COM A CONTRATAÇÃO DE EMPRESA ESPECIALIZADA EM CONSERTO/MANUTENÇÃO PARA 03 (TRÊS) ROÇADEIRA. - UNESPAR CAMPUS DE APUCARANA. E- PROTOCOLO 17.370.748-7.</v>
      </c>
      <c r="L4678" s="56" t="s">
        <v>3421</v>
      </c>
    </row>
    <row r="4679" spans="1:12" ht="25.5">
      <c r="A4679" s="47">
        <v>1065950</v>
      </c>
      <c r="B4679" s="51" t="s">
        <v>3419</v>
      </c>
      <c r="C4679" s="52">
        <v>44341</v>
      </c>
      <c r="D4679" s="53" t="s">
        <v>2299</v>
      </c>
      <c r="E4679" s="67">
        <v>323</v>
      </c>
      <c r="F4679" s="53" t="s">
        <v>30</v>
      </c>
      <c r="G4679" s="53" t="s">
        <v>3420</v>
      </c>
      <c r="H4679" s="47">
        <v>21002219</v>
      </c>
      <c r="I4679" s="55">
        <v>44336</v>
      </c>
      <c r="J4679" s="39">
        <v>21003680</v>
      </c>
      <c r="K4679" s="49" t="str">
        <f t="shared" si="76"/>
        <v xml:space="preserve"> DESPESA COM A CONTRATAÇÃO DE EMPRESA ESPECIALIZADA EM CONSERTO/MANUTENÇÃO PARA 03 (TRÊS) ROÇADEIRA. - UNESPAR CAMPUS DE APUCARANA. E- PROTOCOLO 17.370.748-7.</v>
      </c>
      <c r="L4679" s="56" t="s">
        <v>3421</v>
      </c>
    </row>
    <row r="4680" spans="1:12" ht="25.5">
      <c r="A4680" s="47">
        <v>126590</v>
      </c>
      <c r="B4680" s="51" t="s">
        <v>196</v>
      </c>
      <c r="C4680" s="52">
        <v>44341</v>
      </c>
      <c r="D4680" s="53" t="s">
        <v>2299</v>
      </c>
      <c r="E4680" s="67">
        <v>106.14</v>
      </c>
      <c r="F4680" s="53" t="s">
        <v>30</v>
      </c>
      <c r="G4680" s="53" t="s">
        <v>3422</v>
      </c>
      <c r="H4680" s="47">
        <v>21002220</v>
      </c>
      <c r="I4680" s="55">
        <v>44336</v>
      </c>
      <c r="J4680" s="39">
        <v>21003678</v>
      </c>
      <c r="K4680" s="49" t="str">
        <f t="shared" ref="K4680:K4743" si="77">UPPER(L4680)</f>
        <v xml:space="preserve">DESPESA COM PAGAMENTO DE TELEFONIA MÓVEL, REFERENTE AO 2º TRIMESTRE (ABR/MAI/JUN) DE 2021- UNESPAR- CAMPUS DE APUCARANA. EMPENHO ESTIMATIVO. </v>
      </c>
      <c r="L4680" s="56" t="s">
        <v>3423</v>
      </c>
    </row>
    <row r="4681" spans="1:12" ht="38.25">
      <c r="A4681" s="47">
        <v>120809</v>
      </c>
      <c r="B4681" s="51" t="s">
        <v>36</v>
      </c>
      <c r="C4681" s="52">
        <v>44341</v>
      </c>
      <c r="D4681" s="53" t="s">
        <v>2299</v>
      </c>
      <c r="E4681" s="67">
        <v>55.51</v>
      </c>
      <c r="F4681" s="53" t="s">
        <v>30</v>
      </c>
      <c r="G4681" s="53" t="s">
        <v>2062</v>
      </c>
      <c r="H4681" s="47">
        <v>21002221</v>
      </c>
      <c r="I4681" s="55">
        <v>44336</v>
      </c>
      <c r="J4681" s="39">
        <v>21003671</v>
      </c>
      <c r="K4681" s="49" t="str">
        <f t="shared" si="77"/>
        <v>LIQUIDADO FATURA  05/2021 DESPESA EMPENHADA PARA PAGAMENTO DE SERVIÇOS  DE TELEFONIA FIXA PARA A  LABORATÓRIO DE ANÁLISE DE ÁGUA/CENTRO DE PISCICULTURA DA UNESPAR CAMPUS DE UNIÃO DA VITÓRIA REFERENTE AO PERÍODO DE 11/04/2021 A 10/05/2021.</v>
      </c>
      <c r="L4681" s="56" t="s">
        <v>3424</v>
      </c>
    </row>
    <row r="4682" spans="1:12" ht="38.25">
      <c r="A4682" s="47">
        <v>740124</v>
      </c>
      <c r="B4682" s="51" t="s">
        <v>3425</v>
      </c>
      <c r="C4682" s="52">
        <v>44337</v>
      </c>
      <c r="D4682" s="53" t="s">
        <v>2299</v>
      </c>
      <c r="E4682" s="67">
        <v>568.1</v>
      </c>
      <c r="F4682" s="53" t="s">
        <v>82</v>
      </c>
      <c r="G4682" s="53" t="s">
        <v>3426</v>
      </c>
      <c r="H4682" s="47">
        <v>21002222</v>
      </c>
      <c r="I4682" s="55">
        <v>44336</v>
      </c>
      <c r="J4682" s="39">
        <v>21003871</v>
      </c>
      <c r="K4682" s="49" t="str">
        <f t="shared" si="77"/>
        <v>SERVIÇOS DE COFFE BREAK PARA ATENDIMENTO AOS FISCAIS DO VESTIBULAR/2021 NA DATA DE 09/05/21. PROT.17.608.788-9, 17.491.730-2 E 17.568.409-3. SOLIC.GMS 8285/21. DISPENSA DE LICITAÇÃO/COMPRA DIRETA. CURITIBA II.</v>
      </c>
      <c r="L4682" s="56" t="s">
        <v>3427</v>
      </c>
    </row>
    <row r="4683" spans="1:12" ht="25.5">
      <c r="A4683" s="47">
        <v>1077803</v>
      </c>
      <c r="B4683" s="51" t="s">
        <v>3428</v>
      </c>
      <c r="C4683" s="52">
        <v>44337</v>
      </c>
      <c r="D4683" s="53" t="s">
        <v>2299</v>
      </c>
      <c r="E4683" s="67">
        <v>15</v>
      </c>
      <c r="F4683" s="53" t="s">
        <v>82</v>
      </c>
      <c r="G4683" s="53" t="s">
        <v>3429</v>
      </c>
      <c r="H4683" s="47">
        <v>21002223</v>
      </c>
      <c r="I4683" s="55">
        <v>44336</v>
      </c>
      <c r="J4683" s="39">
        <v>21003890</v>
      </c>
      <c r="K4683" s="49" t="str">
        <f t="shared" si="77"/>
        <v>VALOR REF. PGTO PROTOCOLO Nº 182823 - SIGES. SOLICITANTE REALIZOU PGTO POR EQUÍVOCO DE CAMPUS. DEVOLUÇÃO DA TAXA.  CURITIBA II.</v>
      </c>
      <c r="L4683" s="56" t="s">
        <v>3430</v>
      </c>
    </row>
    <row r="4684" spans="1:12" ht="25.5">
      <c r="A4684" s="47">
        <v>180098</v>
      </c>
      <c r="B4684" s="51" t="s">
        <v>1319</v>
      </c>
      <c r="C4684" s="52">
        <v>44337</v>
      </c>
      <c r="D4684" s="53" t="s">
        <v>2299</v>
      </c>
      <c r="E4684" s="67">
        <v>42.55</v>
      </c>
      <c r="F4684" s="53" t="s">
        <v>82</v>
      </c>
      <c r="G4684" s="53" t="s">
        <v>2372</v>
      </c>
      <c r="H4684" s="47">
        <v>21002224</v>
      </c>
      <c r="I4684" s="55">
        <v>44336</v>
      </c>
      <c r="J4684" s="39">
        <v>21003889</v>
      </c>
      <c r="K4684" s="49" t="str">
        <f t="shared" si="77"/>
        <v>TARIFAS BANCÁRIAS -COMPET. MAR.E ABRIL/21, CONF. OFÍCIOS 337932109900021, 337932109900039, 337932112600017 E  337932112700010- BANCO DO BRASIL.  CUIRTIBA II.</v>
      </c>
      <c r="L4684" s="56" t="s">
        <v>3431</v>
      </c>
    </row>
    <row r="4685" spans="1:12" ht="25.5">
      <c r="A4685" s="47">
        <v>123604</v>
      </c>
      <c r="B4685" s="51" t="s">
        <v>41</v>
      </c>
      <c r="C4685" s="52">
        <v>44342</v>
      </c>
      <c r="D4685" s="53" t="s">
        <v>2299</v>
      </c>
      <c r="E4685" s="67">
        <v>238</v>
      </c>
      <c r="F4685" s="53" t="s">
        <v>30</v>
      </c>
      <c r="G4685" s="53" t="s">
        <v>227</v>
      </c>
      <c r="H4685" s="47">
        <v>21002225</v>
      </c>
      <c r="I4685" s="55">
        <v>44336</v>
      </c>
      <c r="J4685" s="39">
        <v>21003707</v>
      </c>
      <c r="K4685" s="49" t="str">
        <f t="shared" si="77"/>
        <v>LOCAÇÃO DE MÃO DE OBRA REF. TÉCNICO DE INFORMÁTICA. CONTRATO 022/2018-REITORIA.  COMPET.ABRIL21. VALOR REF. PARTE AO CREDOR. CURITIBA II.</v>
      </c>
      <c r="L4685" s="56" t="s">
        <v>3432</v>
      </c>
    </row>
    <row r="4686" spans="1:12" ht="25.5">
      <c r="A4686" s="47">
        <v>151219</v>
      </c>
      <c r="B4686" s="51" t="s">
        <v>28</v>
      </c>
      <c r="C4686" s="52">
        <v>44342</v>
      </c>
      <c r="D4686" s="53" t="s">
        <v>2299</v>
      </c>
      <c r="E4686" s="67">
        <v>3435.16</v>
      </c>
      <c r="F4686" s="53" t="s">
        <v>30</v>
      </c>
      <c r="G4686" s="53" t="s">
        <v>263</v>
      </c>
      <c r="H4686" s="47">
        <v>21002226</v>
      </c>
      <c r="I4686" s="55">
        <v>44336</v>
      </c>
      <c r="J4686" s="39">
        <v>21003702</v>
      </c>
      <c r="K4686" s="49" t="str">
        <f t="shared" si="77"/>
        <v>LOCAÇÃO DE MÃO DE OBRA REF. VIGILÂNCIA 24H.  COTRATO 005/2016-REITORIA. COMPET.ABRIL/21.  VALOR PARCIAL AO CREDOR.  CURITIBA II.</v>
      </c>
      <c r="L4686" s="56" t="s">
        <v>3433</v>
      </c>
    </row>
    <row r="4687" spans="1:12" ht="25.5">
      <c r="A4687" s="47">
        <v>122065</v>
      </c>
      <c r="B4687" s="51" t="s">
        <v>889</v>
      </c>
      <c r="C4687" s="52">
        <v>44342</v>
      </c>
      <c r="D4687" s="53" t="s">
        <v>2299</v>
      </c>
      <c r="E4687" s="67">
        <v>49774.239999999998</v>
      </c>
      <c r="F4687" s="53" t="s">
        <v>30</v>
      </c>
      <c r="G4687" s="53" t="s">
        <v>3434</v>
      </c>
      <c r="H4687" s="47">
        <v>21002227</v>
      </c>
      <c r="I4687" s="55">
        <v>44337</v>
      </c>
      <c r="J4687" s="39">
        <v>21003683</v>
      </c>
      <c r="K4687" s="49" t="str">
        <f t="shared" si="77"/>
        <v>EMPENHO PARA DESPESAS COM ALUGUEL DO PRÉDIO DA RUA BENJAMIN CONSTANT, 303, REFERENTE AO PERÍODO DE 16/04 A 15/05/2021.</v>
      </c>
      <c r="L4687" s="56" t="s">
        <v>3435</v>
      </c>
    </row>
    <row r="4688" spans="1:12" ht="25.5">
      <c r="A4688" s="47">
        <v>904198</v>
      </c>
      <c r="B4688" s="51" t="s">
        <v>446</v>
      </c>
      <c r="C4688" s="52">
        <v>44347</v>
      </c>
      <c r="D4688" s="53" t="s">
        <v>2299</v>
      </c>
      <c r="E4688" s="67">
        <v>7562.62</v>
      </c>
      <c r="F4688" s="53" t="s">
        <v>30</v>
      </c>
      <c r="G4688" s="53" t="s">
        <v>3436</v>
      </c>
      <c r="H4688" s="47">
        <v>21002230</v>
      </c>
      <c r="I4688" s="55">
        <v>44337</v>
      </c>
      <c r="J4688" s="39">
        <v>21003993</v>
      </c>
      <c r="K4688" s="49" t="str">
        <f t="shared" si="77"/>
        <v>EMPENHO REFERENTE A BOLSA ESTAGIÁRIO DA REITORIA E PRÓ-REITORIAS DA UNESPAR, FOLHA DE PAGAMENTO DO MÊS DE MAIO/2021. PROTOCOLO: 17.662.650-0</v>
      </c>
      <c r="L4688" s="56" t="s">
        <v>3437</v>
      </c>
    </row>
    <row r="4689" spans="1:12">
      <c r="A4689" s="47">
        <v>931270</v>
      </c>
      <c r="B4689" s="51" t="s">
        <v>932</v>
      </c>
      <c r="C4689" s="52">
        <v>44337</v>
      </c>
      <c r="D4689" s="53" t="s">
        <v>2299</v>
      </c>
      <c r="E4689" s="67">
        <v>400</v>
      </c>
      <c r="F4689" s="53" t="s">
        <v>699</v>
      </c>
      <c r="G4689" s="53" t="s">
        <v>3438</v>
      </c>
      <c r="H4689" s="47">
        <v>21002231</v>
      </c>
      <c r="I4689" s="55">
        <v>44337</v>
      </c>
      <c r="J4689" s="39">
        <v>21003712</v>
      </c>
      <c r="K4689" s="49" t="str">
        <f t="shared" si="77"/>
        <v>TC 115/2020. EMPENHO BOLSA PIBIS REFERENTE AO MÊS DE ABRIL/2021.  PROTOCOLO: 17.579.990-7</v>
      </c>
      <c r="L4689" s="56" t="s">
        <v>3439</v>
      </c>
    </row>
    <row r="4690" spans="1:12">
      <c r="A4690" s="47">
        <v>990406</v>
      </c>
      <c r="B4690" s="51" t="s">
        <v>937</v>
      </c>
      <c r="C4690" s="52">
        <v>44337</v>
      </c>
      <c r="D4690" s="53" t="s">
        <v>2299</v>
      </c>
      <c r="E4690" s="67">
        <v>400</v>
      </c>
      <c r="F4690" s="53" t="s">
        <v>699</v>
      </c>
      <c r="G4690" s="53" t="s">
        <v>3440</v>
      </c>
      <c r="H4690" s="47">
        <v>21002232</v>
      </c>
      <c r="I4690" s="55">
        <v>44337</v>
      </c>
      <c r="J4690" s="39">
        <v>21003713</v>
      </c>
      <c r="K4690" s="49" t="str">
        <f t="shared" si="77"/>
        <v>TC 115/2020. EMPENHO BOLSA PIBIS REFERENTE AO MÊS DE ABRIL/2021.  PROTOCOLO: 17.579.990-7</v>
      </c>
      <c r="L4690" s="56" t="s">
        <v>3439</v>
      </c>
    </row>
    <row r="4691" spans="1:12">
      <c r="A4691" s="47">
        <v>404362</v>
      </c>
      <c r="B4691" s="51" t="s">
        <v>941</v>
      </c>
      <c r="C4691" s="52">
        <v>44337</v>
      </c>
      <c r="D4691" s="53" t="s">
        <v>2299</v>
      </c>
      <c r="E4691" s="67">
        <v>400</v>
      </c>
      <c r="F4691" s="53" t="s">
        <v>699</v>
      </c>
      <c r="G4691" s="53" t="s">
        <v>3441</v>
      </c>
      <c r="H4691" s="47">
        <v>21002233</v>
      </c>
      <c r="I4691" s="55">
        <v>44337</v>
      </c>
      <c r="J4691" s="39">
        <v>21003714</v>
      </c>
      <c r="K4691" s="49" t="str">
        <f t="shared" si="77"/>
        <v>TC 115/2020. EMPENHO BOLSA PIBIS REFERENTE AO MÊS DE ABRIL/2021.  PROTOCOLO: 17.579.990-7</v>
      </c>
      <c r="L4691" s="56" t="s">
        <v>3439</v>
      </c>
    </row>
    <row r="4692" spans="1:12">
      <c r="A4692" s="47">
        <v>713696</v>
      </c>
      <c r="B4692" s="51" t="s">
        <v>945</v>
      </c>
      <c r="C4692" s="52">
        <v>44337</v>
      </c>
      <c r="D4692" s="53" t="s">
        <v>2299</v>
      </c>
      <c r="E4692" s="67">
        <v>400</v>
      </c>
      <c r="F4692" s="53" t="s">
        <v>699</v>
      </c>
      <c r="G4692" s="53" t="s">
        <v>3442</v>
      </c>
      <c r="H4692" s="47">
        <v>21002234</v>
      </c>
      <c r="I4692" s="55">
        <v>44337</v>
      </c>
      <c r="J4692" s="39">
        <v>21003715</v>
      </c>
      <c r="K4692" s="49" t="str">
        <f t="shared" si="77"/>
        <v>TC 115/2020. EMPENHO BOLSA PIBIS REFERENTE AO MÊS DE ABRIL/2021.  PROTOCOLO: 17.579.990-7</v>
      </c>
      <c r="L4692" s="56" t="s">
        <v>3439</v>
      </c>
    </row>
    <row r="4693" spans="1:12">
      <c r="A4693" s="47">
        <v>932212</v>
      </c>
      <c r="B4693" s="51" t="s">
        <v>951</v>
      </c>
      <c r="C4693" s="52">
        <v>44337</v>
      </c>
      <c r="D4693" s="53" t="s">
        <v>2299</v>
      </c>
      <c r="E4693" s="67">
        <v>400</v>
      </c>
      <c r="F4693" s="53" t="s">
        <v>699</v>
      </c>
      <c r="G4693" s="53" t="s">
        <v>3443</v>
      </c>
      <c r="H4693" s="47">
        <v>21002235</v>
      </c>
      <c r="I4693" s="55">
        <v>44337</v>
      </c>
      <c r="J4693" s="39">
        <v>21003716</v>
      </c>
      <c r="K4693" s="49" t="str">
        <f t="shared" si="77"/>
        <v xml:space="preserve"> TC 115/2020. EMPENHO BOLSA PIBIS REFERENTE AO MÊS DE ABRIL/2021.  PROTOCOLO: 17.579.990-7</v>
      </c>
      <c r="L4693" s="56" t="s">
        <v>3444</v>
      </c>
    </row>
    <row r="4694" spans="1:12">
      <c r="A4694" s="47">
        <v>932292</v>
      </c>
      <c r="B4694" s="51" t="s">
        <v>953</v>
      </c>
      <c r="C4694" s="52">
        <v>44337</v>
      </c>
      <c r="D4694" s="53" t="s">
        <v>2299</v>
      </c>
      <c r="E4694" s="67">
        <v>400</v>
      </c>
      <c r="F4694" s="53" t="s">
        <v>699</v>
      </c>
      <c r="G4694" s="53" t="s">
        <v>3445</v>
      </c>
      <c r="H4694" s="47">
        <v>21002236</v>
      </c>
      <c r="I4694" s="55">
        <v>44337</v>
      </c>
      <c r="J4694" s="39">
        <v>21003717</v>
      </c>
      <c r="K4694" s="49" t="str">
        <f t="shared" si="77"/>
        <v>TC 115/2020. EMPENHO BOLSA PIBIS REFERENTE AO MÊS DE ABRIL/2021.  PROTOCOLO: 17.579.990-7</v>
      </c>
      <c r="L4694" s="56" t="s">
        <v>3439</v>
      </c>
    </row>
    <row r="4695" spans="1:12">
      <c r="A4695" s="47">
        <v>620065</v>
      </c>
      <c r="B4695" s="51" t="s">
        <v>957</v>
      </c>
      <c r="C4695" s="52">
        <v>44337</v>
      </c>
      <c r="D4695" s="53" t="s">
        <v>2299</v>
      </c>
      <c r="E4695" s="67">
        <v>400</v>
      </c>
      <c r="F4695" s="53" t="s">
        <v>699</v>
      </c>
      <c r="G4695" s="53" t="s">
        <v>3446</v>
      </c>
      <c r="H4695" s="47">
        <v>21002237</v>
      </c>
      <c r="I4695" s="55">
        <v>44337</v>
      </c>
      <c r="J4695" s="39">
        <v>21003718</v>
      </c>
      <c r="K4695" s="49" t="str">
        <f t="shared" si="77"/>
        <v>TC 115/2020. EMPENHO BOLSA PIBIS REFERENTE AO MÊS DE ABRIL/2021.  PROTOCOLO: 17.579.990-7</v>
      </c>
      <c r="L4695" s="56" t="s">
        <v>3439</v>
      </c>
    </row>
    <row r="4696" spans="1:12">
      <c r="A4696" s="47">
        <v>937905</v>
      </c>
      <c r="B4696" s="51" t="s">
        <v>961</v>
      </c>
      <c r="C4696" s="52">
        <v>44337</v>
      </c>
      <c r="D4696" s="53" t="s">
        <v>2299</v>
      </c>
      <c r="E4696" s="67">
        <v>400</v>
      </c>
      <c r="F4696" s="53" t="s">
        <v>699</v>
      </c>
      <c r="G4696" s="53" t="s">
        <v>3447</v>
      </c>
      <c r="H4696" s="47">
        <v>21002238</v>
      </c>
      <c r="I4696" s="55">
        <v>44337</v>
      </c>
      <c r="J4696" s="39">
        <v>21003719</v>
      </c>
      <c r="K4696" s="49" t="str">
        <f t="shared" si="77"/>
        <v>TC 115/2020. EMPENHO BOLSA PIBIS REFERENTE AO MÊS DE ABRIL/2021.  PROTOCOLO: 17.579.990-7</v>
      </c>
      <c r="L4696" s="56" t="s">
        <v>3439</v>
      </c>
    </row>
    <row r="4697" spans="1:12">
      <c r="A4697" s="47">
        <v>937925</v>
      </c>
      <c r="B4697" s="51" t="s">
        <v>965</v>
      </c>
      <c r="C4697" s="52">
        <v>44337</v>
      </c>
      <c r="D4697" s="53" t="s">
        <v>2299</v>
      </c>
      <c r="E4697" s="67">
        <v>400</v>
      </c>
      <c r="F4697" s="53" t="s">
        <v>699</v>
      </c>
      <c r="G4697" s="53" t="s">
        <v>3448</v>
      </c>
      <c r="H4697" s="47">
        <v>21002239</v>
      </c>
      <c r="I4697" s="55">
        <v>44337</v>
      </c>
      <c r="J4697" s="39">
        <v>21003720</v>
      </c>
      <c r="K4697" s="49" t="str">
        <f t="shared" si="77"/>
        <v>TC 115/2020. EMPENHO BOLSA PIBIS REFERENTE AO MÊS DE ABRIL/2021.  PROTOCOLO: 17.579.990-7</v>
      </c>
      <c r="L4697" s="56" t="s">
        <v>3439</v>
      </c>
    </row>
    <row r="4698" spans="1:12">
      <c r="A4698" s="47">
        <v>390117</v>
      </c>
      <c r="B4698" s="51" t="s">
        <v>3449</v>
      </c>
      <c r="C4698" s="52">
        <v>44337</v>
      </c>
      <c r="D4698" s="53" t="s">
        <v>2299</v>
      </c>
      <c r="E4698" s="67">
        <v>400</v>
      </c>
      <c r="F4698" s="53" t="s">
        <v>699</v>
      </c>
      <c r="G4698" s="53" t="s">
        <v>3450</v>
      </c>
      <c r="H4698" s="47">
        <v>21002240</v>
      </c>
      <c r="I4698" s="55">
        <v>44337</v>
      </c>
      <c r="J4698" s="39">
        <v>21003721</v>
      </c>
      <c r="K4698" s="49" t="str">
        <f t="shared" si="77"/>
        <v>TC 115/2020. EMPENHO BOLSA PIBIS REFERENTE AO MÊS DE ABRIL/2021.  PROTOCOLO: 17.579.990-7</v>
      </c>
      <c r="L4698" s="56" t="s">
        <v>3439</v>
      </c>
    </row>
    <row r="4699" spans="1:12">
      <c r="A4699" s="47">
        <v>937936</v>
      </c>
      <c r="B4699" s="51" t="s">
        <v>969</v>
      </c>
      <c r="C4699" s="52">
        <v>44337</v>
      </c>
      <c r="D4699" s="53" t="s">
        <v>2299</v>
      </c>
      <c r="E4699" s="67">
        <v>400</v>
      </c>
      <c r="F4699" s="53" t="s">
        <v>699</v>
      </c>
      <c r="G4699" s="53" t="s">
        <v>3451</v>
      </c>
      <c r="H4699" s="47">
        <v>21002241</v>
      </c>
      <c r="I4699" s="55">
        <v>44337</v>
      </c>
      <c r="J4699" s="39">
        <v>21002722</v>
      </c>
      <c r="K4699" s="49" t="str">
        <f t="shared" si="77"/>
        <v>TC 115/2020. EMPENHO BOLSA PIBIS REFERENTE AO MÊS DE ABRIL/2021.  PROTOCOLO: 17.579.990-7</v>
      </c>
      <c r="L4699" s="56" t="s">
        <v>3439</v>
      </c>
    </row>
    <row r="4700" spans="1:12">
      <c r="A4700" s="47">
        <v>936042</v>
      </c>
      <c r="B4700" s="51" t="s">
        <v>977</v>
      </c>
      <c r="C4700" s="52">
        <v>44337</v>
      </c>
      <c r="D4700" s="53" t="s">
        <v>2299</v>
      </c>
      <c r="E4700" s="67">
        <v>400</v>
      </c>
      <c r="F4700" s="53" t="s">
        <v>699</v>
      </c>
      <c r="G4700" s="53" t="s">
        <v>3452</v>
      </c>
      <c r="H4700" s="47">
        <v>21002242</v>
      </c>
      <c r="I4700" s="55">
        <v>44337</v>
      </c>
      <c r="J4700" s="39">
        <v>21003723</v>
      </c>
      <c r="K4700" s="49" t="str">
        <f t="shared" si="77"/>
        <v>TC 115/2020. EMPENHO BOLSA PIBIS REFERENTE AO MÊS DE ABRIL/2021.  PROTOCOLO: 17.579.990-7</v>
      </c>
      <c r="L4700" s="56" t="s">
        <v>3439</v>
      </c>
    </row>
    <row r="4701" spans="1:12">
      <c r="A4701" s="47">
        <v>936163</v>
      </c>
      <c r="B4701" s="51" t="s">
        <v>979</v>
      </c>
      <c r="C4701" s="52">
        <v>44337</v>
      </c>
      <c r="D4701" s="53" t="s">
        <v>2299</v>
      </c>
      <c r="E4701" s="67">
        <v>400</v>
      </c>
      <c r="F4701" s="53" t="s">
        <v>699</v>
      </c>
      <c r="G4701" s="53" t="s">
        <v>3453</v>
      </c>
      <c r="H4701" s="47">
        <v>21002243</v>
      </c>
      <c r="I4701" s="55">
        <v>44337</v>
      </c>
      <c r="J4701" s="39">
        <v>21003724</v>
      </c>
      <c r="K4701" s="49" t="str">
        <f t="shared" si="77"/>
        <v>TC 115/2020. EMPENHO BOLSA PIBIS REFERENTE AO MÊS DE ABRIL/2021.  PROTOCOLO: 17.579.990-7</v>
      </c>
      <c r="L4701" s="56" t="s">
        <v>3439</v>
      </c>
    </row>
    <row r="4702" spans="1:12">
      <c r="A4702" s="47">
        <v>936188</v>
      </c>
      <c r="B4702" s="51" t="s">
        <v>983</v>
      </c>
      <c r="C4702" s="52">
        <v>44337</v>
      </c>
      <c r="D4702" s="53" t="s">
        <v>2299</v>
      </c>
      <c r="E4702" s="67">
        <v>400</v>
      </c>
      <c r="F4702" s="53" t="s">
        <v>699</v>
      </c>
      <c r="G4702" s="53" t="s">
        <v>3454</v>
      </c>
      <c r="H4702" s="47">
        <v>21002244</v>
      </c>
      <c r="I4702" s="55">
        <v>44337</v>
      </c>
      <c r="J4702" s="39">
        <v>21003725</v>
      </c>
      <c r="K4702" s="49" t="str">
        <f t="shared" si="77"/>
        <v>TC 115/2020. EMPENHO BOLSA PIBIS REFERENTE AO MÊS DE ABRIL/2021.  PROTOCOLO: 17.579.990-7</v>
      </c>
      <c r="L4702" s="56" t="s">
        <v>3439</v>
      </c>
    </row>
    <row r="4703" spans="1:12">
      <c r="A4703" s="47">
        <v>936789</v>
      </c>
      <c r="B4703" s="51" t="s">
        <v>987</v>
      </c>
      <c r="C4703" s="52">
        <v>44337</v>
      </c>
      <c r="D4703" s="53" t="s">
        <v>2299</v>
      </c>
      <c r="E4703" s="67">
        <v>400</v>
      </c>
      <c r="F4703" s="53" t="s">
        <v>699</v>
      </c>
      <c r="G4703" s="53" t="s">
        <v>3455</v>
      </c>
      <c r="H4703" s="47">
        <v>21002245</v>
      </c>
      <c r="I4703" s="55">
        <v>44337</v>
      </c>
      <c r="J4703" s="39">
        <v>21003726</v>
      </c>
      <c r="K4703" s="49" t="str">
        <f t="shared" si="77"/>
        <v>TC 115/2020. EMPENHO BOLSA PIBIS REFERENTE AO MÊS DE ABRIL/2021.  PROTOCOLO: 17.579.990-7</v>
      </c>
      <c r="L4703" s="56" t="s">
        <v>3439</v>
      </c>
    </row>
    <row r="4704" spans="1:12">
      <c r="A4704" s="47">
        <v>936184</v>
      </c>
      <c r="B4704" s="51" t="s">
        <v>991</v>
      </c>
      <c r="C4704" s="52">
        <v>44337</v>
      </c>
      <c r="D4704" s="53" t="s">
        <v>2299</v>
      </c>
      <c r="E4704" s="67">
        <v>400</v>
      </c>
      <c r="F4704" s="53" t="s">
        <v>699</v>
      </c>
      <c r="G4704" s="53" t="s">
        <v>3456</v>
      </c>
      <c r="H4704" s="47">
        <v>21002246</v>
      </c>
      <c r="I4704" s="55">
        <v>44337</v>
      </c>
      <c r="J4704" s="39">
        <v>21003727</v>
      </c>
      <c r="K4704" s="49" t="str">
        <f t="shared" si="77"/>
        <v>TC 115/2020. EMPENHO BOLSA PIBIS REFERENTE AO MÊS DE ABRIL/2021.  PROTOCOLO: 17.579.990-7</v>
      </c>
      <c r="L4704" s="56" t="s">
        <v>3439</v>
      </c>
    </row>
    <row r="4705" spans="1:12">
      <c r="A4705" s="47">
        <v>936190</v>
      </c>
      <c r="B4705" s="51" t="s">
        <v>1009</v>
      </c>
      <c r="C4705" s="52">
        <v>44337</v>
      </c>
      <c r="D4705" s="53" t="s">
        <v>2299</v>
      </c>
      <c r="E4705" s="67">
        <v>400</v>
      </c>
      <c r="F4705" s="53" t="s">
        <v>699</v>
      </c>
      <c r="G4705" s="53" t="s">
        <v>3457</v>
      </c>
      <c r="H4705" s="47">
        <v>21002247</v>
      </c>
      <c r="I4705" s="55">
        <v>44337</v>
      </c>
      <c r="J4705" s="39">
        <v>21003728</v>
      </c>
      <c r="K4705" s="49" t="str">
        <f t="shared" si="77"/>
        <v>TC 115/2020. EMPENHO BOLSA PIBIS REFERENTE AO MÊS DE ABRIL/2021.  PROTOCOLO: 17.579.990-7</v>
      </c>
      <c r="L4705" s="56" t="s">
        <v>3439</v>
      </c>
    </row>
    <row r="4706" spans="1:12">
      <c r="A4706" s="47">
        <v>456219</v>
      </c>
      <c r="B4706" s="51" t="s">
        <v>1011</v>
      </c>
      <c r="C4706" s="52">
        <v>44337</v>
      </c>
      <c r="D4706" s="53" t="s">
        <v>2299</v>
      </c>
      <c r="E4706" s="67">
        <v>400</v>
      </c>
      <c r="F4706" s="53" t="s">
        <v>699</v>
      </c>
      <c r="G4706" s="53" t="s">
        <v>3458</v>
      </c>
      <c r="H4706" s="47">
        <v>21002248</v>
      </c>
      <c r="I4706" s="55">
        <v>44337</v>
      </c>
      <c r="J4706" s="39">
        <v>21003729</v>
      </c>
      <c r="K4706" s="49" t="str">
        <f t="shared" si="77"/>
        <v>TC 115/2020. EMPENHO BOLSA PIBIS REFERENTE AO MÊS DE ABRIL/2021.  PROTOCOLO: 17.579.990-7</v>
      </c>
      <c r="L4706" s="56" t="s">
        <v>3439</v>
      </c>
    </row>
    <row r="4707" spans="1:12">
      <c r="A4707" s="47">
        <v>936139</v>
      </c>
      <c r="B4707" s="51" t="s">
        <v>1015</v>
      </c>
      <c r="C4707" s="52">
        <v>44337</v>
      </c>
      <c r="D4707" s="53" t="s">
        <v>2299</v>
      </c>
      <c r="E4707" s="67">
        <v>400</v>
      </c>
      <c r="F4707" s="53" t="s">
        <v>699</v>
      </c>
      <c r="G4707" s="53" t="s">
        <v>3459</v>
      </c>
      <c r="H4707" s="47">
        <v>21002249</v>
      </c>
      <c r="I4707" s="55">
        <v>44337</v>
      </c>
      <c r="J4707" s="39">
        <v>21003730</v>
      </c>
      <c r="K4707" s="49" t="str">
        <f t="shared" si="77"/>
        <v>TC 115/2020. EMPENHO BOLSA PIBIS REFERENTE AO MÊS DE ABRIL/2021.  PROTOCOLO: 17.579.990-7</v>
      </c>
      <c r="L4707" s="56" t="s">
        <v>3439</v>
      </c>
    </row>
    <row r="4708" spans="1:12">
      <c r="A4708" s="47">
        <v>936178</v>
      </c>
      <c r="B4708" s="51" t="s">
        <v>1019</v>
      </c>
      <c r="C4708" s="52">
        <v>44337</v>
      </c>
      <c r="D4708" s="53" t="s">
        <v>2299</v>
      </c>
      <c r="E4708" s="67">
        <v>400</v>
      </c>
      <c r="F4708" s="53" t="s">
        <v>699</v>
      </c>
      <c r="G4708" s="53" t="s">
        <v>3460</v>
      </c>
      <c r="H4708" s="47">
        <v>21002250</v>
      </c>
      <c r="I4708" s="55">
        <v>44337</v>
      </c>
      <c r="J4708" s="39">
        <v>21003731</v>
      </c>
      <c r="K4708" s="49" t="str">
        <f t="shared" si="77"/>
        <v>TC 115/2020. EMPENHO BOLSA PIBIS REFERENTE AO MÊS DE ABRIL/2021.  PROTOCOLO: 17.579.990-7</v>
      </c>
      <c r="L4708" s="56" t="s">
        <v>3439</v>
      </c>
    </row>
    <row r="4709" spans="1:12">
      <c r="A4709" s="47">
        <v>379645</v>
      </c>
      <c r="B4709" s="51" t="s">
        <v>1021</v>
      </c>
      <c r="C4709" s="52">
        <v>44337</v>
      </c>
      <c r="D4709" s="53" t="s">
        <v>2299</v>
      </c>
      <c r="E4709" s="67">
        <v>400</v>
      </c>
      <c r="F4709" s="53" t="s">
        <v>699</v>
      </c>
      <c r="G4709" s="53" t="s">
        <v>3461</v>
      </c>
      <c r="H4709" s="47">
        <v>21002251</v>
      </c>
      <c r="I4709" s="55">
        <v>44337</v>
      </c>
      <c r="J4709" s="39">
        <v>21003732</v>
      </c>
      <c r="K4709" s="49" t="str">
        <f t="shared" si="77"/>
        <v>TC 115/2020. EMPENHO BOLSA PIBIS REFERENTE AO MÊS DE ABRIL/2021.  PROTOCOLO: 17.579.990-7</v>
      </c>
      <c r="L4709" s="56" t="s">
        <v>3439</v>
      </c>
    </row>
    <row r="4710" spans="1:12">
      <c r="A4710" s="47">
        <v>937352</v>
      </c>
      <c r="B4710" s="51" t="s">
        <v>1033</v>
      </c>
      <c r="C4710" s="52">
        <v>44343</v>
      </c>
      <c r="D4710" s="53" t="s">
        <v>2299</v>
      </c>
      <c r="E4710" s="67">
        <v>400</v>
      </c>
      <c r="F4710" s="53" t="s">
        <v>699</v>
      </c>
      <c r="G4710" s="53" t="s">
        <v>3462</v>
      </c>
      <c r="H4710" s="47">
        <v>21002252</v>
      </c>
      <c r="I4710" s="55">
        <v>44337</v>
      </c>
      <c r="J4710" s="39">
        <v>21004161</v>
      </c>
      <c r="K4710" s="49" t="str">
        <f t="shared" si="77"/>
        <v>TC 115/2020. EMPENHO BOLSA PIBIS REFERENTE AO MÊS DE ABRIL/2021.  PROTOCOLO: 17.579.990-7</v>
      </c>
      <c r="L4710" s="56" t="s">
        <v>3439</v>
      </c>
    </row>
    <row r="4711" spans="1:12">
      <c r="A4711" s="47">
        <v>935161</v>
      </c>
      <c r="B4711" s="51" t="s">
        <v>1035</v>
      </c>
      <c r="C4711" s="52">
        <v>44337</v>
      </c>
      <c r="D4711" s="53" t="s">
        <v>2299</v>
      </c>
      <c r="E4711" s="67">
        <v>400</v>
      </c>
      <c r="F4711" s="53" t="s">
        <v>699</v>
      </c>
      <c r="G4711" s="53" t="s">
        <v>3463</v>
      </c>
      <c r="H4711" s="47">
        <v>21002253</v>
      </c>
      <c r="I4711" s="55">
        <v>44337</v>
      </c>
      <c r="J4711" s="39">
        <v>21003733</v>
      </c>
      <c r="K4711" s="49" t="str">
        <f t="shared" si="77"/>
        <v>TC 115/2020. EMPENHO BOLSA PIBIS REFERENTE AO MÊS DE ABRIL/2021.  PROTOCOLO: 17.579.990-7</v>
      </c>
      <c r="L4711" s="56" t="s">
        <v>3439</v>
      </c>
    </row>
    <row r="4712" spans="1:12">
      <c r="A4712" s="47">
        <v>946956</v>
      </c>
      <c r="B4712" s="51" t="s">
        <v>1051</v>
      </c>
      <c r="C4712" s="52">
        <v>44337</v>
      </c>
      <c r="D4712" s="53" t="s">
        <v>2299</v>
      </c>
      <c r="E4712" s="67">
        <v>400</v>
      </c>
      <c r="F4712" s="53" t="s">
        <v>699</v>
      </c>
      <c r="G4712" s="53" t="s">
        <v>3464</v>
      </c>
      <c r="H4712" s="47">
        <v>21002254</v>
      </c>
      <c r="I4712" s="55">
        <v>44337</v>
      </c>
      <c r="J4712" s="39">
        <v>21003734</v>
      </c>
      <c r="K4712" s="49" t="str">
        <f t="shared" si="77"/>
        <v>TC 115/2020. EMPENHO BOLSA PIBIS REFERENTE AO MÊS DE ABRIL/2021.  PROTOCOLO: 17.579.990-7</v>
      </c>
      <c r="L4712" s="56" t="s">
        <v>3439</v>
      </c>
    </row>
    <row r="4713" spans="1:12">
      <c r="A4713" s="47">
        <v>935309</v>
      </c>
      <c r="B4713" s="51" t="s">
        <v>1037</v>
      </c>
      <c r="C4713" s="52">
        <v>44337</v>
      </c>
      <c r="D4713" s="53" t="s">
        <v>2299</v>
      </c>
      <c r="E4713" s="67">
        <v>400</v>
      </c>
      <c r="F4713" s="53" t="s">
        <v>699</v>
      </c>
      <c r="G4713" s="53" t="s">
        <v>3465</v>
      </c>
      <c r="H4713" s="47">
        <v>21002255</v>
      </c>
      <c r="I4713" s="55">
        <v>44337</v>
      </c>
      <c r="J4713" s="39">
        <v>21003735</v>
      </c>
      <c r="K4713" s="49" t="str">
        <f t="shared" si="77"/>
        <v>TC 115/2020. EMPENHO BOLSA PIBIS REFERENTE AO MÊS DE ABRIL/2021.  PROTOCOLO: 17.579.990-7</v>
      </c>
      <c r="L4713" s="56" t="s">
        <v>3439</v>
      </c>
    </row>
    <row r="4714" spans="1:12">
      <c r="A4714" s="47">
        <v>909555</v>
      </c>
      <c r="B4714" s="51" t="s">
        <v>1039</v>
      </c>
      <c r="C4714" s="52">
        <v>44343</v>
      </c>
      <c r="D4714" s="53" t="s">
        <v>2299</v>
      </c>
      <c r="E4714" s="67">
        <v>400</v>
      </c>
      <c r="F4714" s="53" t="s">
        <v>699</v>
      </c>
      <c r="G4714" s="53" t="s">
        <v>3466</v>
      </c>
      <c r="H4714" s="47">
        <v>21002256</v>
      </c>
      <c r="I4714" s="55">
        <v>44337</v>
      </c>
      <c r="J4714" s="39">
        <v>21004162</v>
      </c>
      <c r="K4714" s="49" t="str">
        <f t="shared" si="77"/>
        <v>TC 115/2020. EMPENHO BOLSA PIBIS REFERENTE AO MÊS DE ABRIL/2021.  PROTOCOLO: 17.579.990-7</v>
      </c>
      <c r="L4714" s="56" t="s">
        <v>3439</v>
      </c>
    </row>
    <row r="4715" spans="1:12">
      <c r="A4715" s="47">
        <v>935177</v>
      </c>
      <c r="B4715" s="51" t="s">
        <v>1041</v>
      </c>
      <c r="C4715" s="52">
        <v>44337</v>
      </c>
      <c r="D4715" s="53" t="s">
        <v>2299</v>
      </c>
      <c r="E4715" s="67">
        <v>400</v>
      </c>
      <c r="F4715" s="53" t="s">
        <v>699</v>
      </c>
      <c r="G4715" s="53" t="s">
        <v>3467</v>
      </c>
      <c r="H4715" s="47">
        <v>21002257</v>
      </c>
      <c r="I4715" s="55">
        <v>44337</v>
      </c>
      <c r="J4715" s="39">
        <v>21003736</v>
      </c>
      <c r="K4715" s="49" t="str">
        <f t="shared" si="77"/>
        <v>TC 115/2020. EMPENHO BOLSA PIBIS REFERENTE AO MÊS DE ABRIL/2021.  PROTOCOLO: 17.579.990-7</v>
      </c>
      <c r="L4715" s="56" t="s">
        <v>3439</v>
      </c>
    </row>
    <row r="4716" spans="1:12">
      <c r="A4716" s="47">
        <v>935326</v>
      </c>
      <c r="B4716" s="51" t="s">
        <v>1043</v>
      </c>
      <c r="C4716" s="52">
        <v>44342</v>
      </c>
      <c r="D4716" s="53" t="s">
        <v>2299</v>
      </c>
      <c r="E4716" s="67">
        <v>400</v>
      </c>
      <c r="F4716" s="53" t="s">
        <v>699</v>
      </c>
      <c r="G4716" s="53" t="s">
        <v>3468</v>
      </c>
      <c r="H4716" s="47">
        <v>21002258</v>
      </c>
      <c r="I4716" s="55">
        <v>44337</v>
      </c>
      <c r="J4716" s="39">
        <v>21003819</v>
      </c>
      <c r="K4716" s="49" t="str">
        <f t="shared" si="77"/>
        <v>TC 115/2020. EMPENHO BOLSA PIBIS REFERENTE AO MÊS DE ABRIL/2021.  PROTOCOLO: 17.579.990-7</v>
      </c>
      <c r="L4716" s="56" t="s">
        <v>3439</v>
      </c>
    </row>
    <row r="4717" spans="1:12">
      <c r="A4717" s="47">
        <v>935323</v>
      </c>
      <c r="B4717" s="51" t="s">
        <v>1045</v>
      </c>
      <c r="C4717" s="52">
        <v>44337</v>
      </c>
      <c r="D4717" s="53" t="s">
        <v>2299</v>
      </c>
      <c r="E4717" s="67">
        <v>400</v>
      </c>
      <c r="F4717" s="53" t="s">
        <v>699</v>
      </c>
      <c r="G4717" s="53" t="s">
        <v>3469</v>
      </c>
      <c r="H4717" s="47">
        <v>21002259</v>
      </c>
      <c r="I4717" s="55">
        <v>44337</v>
      </c>
      <c r="J4717" s="39">
        <v>21003737</v>
      </c>
      <c r="K4717" s="49" t="str">
        <f t="shared" si="77"/>
        <v>TC 115/2020. EMPENHO BOLSA PIBIS REFERENTE AO MÊS DE ABRIL/2021.  PROTOCOLO: 17.579.990-7</v>
      </c>
      <c r="L4717" s="56" t="s">
        <v>3439</v>
      </c>
    </row>
    <row r="4718" spans="1:12">
      <c r="A4718" s="47">
        <v>652106</v>
      </c>
      <c r="B4718" s="51" t="s">
        <v>1047</v>
      </c>
      <c r="C4718" s="52">
        <v>44337</v>
      </c>
      <c r="D4718" s="53" t="s">
        <v>2299</v>
      </c>
      <c r="E4718" s="67">
        <v>400</v>
      </c>
      <c r="F4718" s="53" t="s">
        <v>699</v>
      </c>
      <c r="G4718" s="53" t="s">
        <v>3470</v>
      </c>
      <c r="H4718" s="47">
        <v>21002260</v>
      </c>
      <c r="I4718" s="55">
        <v>44337</v>
      </c>
      <c r="J4718" s="39">
        <v>21003738</v>
      </c>
      <c r="K4718" s="49" t="str">
        <f t="shared" si="77"/>
        <v>TC 115/2020. EMPENHO BOLSA PIBIS REFERENTE AO MÊS DE ABRIL/2021.  PROTOCOLO: 17.579.990-7</v>
      </c>
      <c r="L4718" s="56" t="s">
        <v>3439</v>
      </c>
    </row>
    <row r="4719" spans="1:12">
      <c r="A4719" s="47">
        <v>935210</v>
      </c>
      <c r="B4719" s="51" t="s">
        <v>1049</v>
      </c>
      <c r="C4719" s="52">
        <v>44337</v>
      </c>
      <c r="D4719" s="53" t="s">
        <v>2299</v>
      </c>
      <c r="E4719" s="67">
        <v>400</v>
      </c>
      <c r="F4719" s="53" t="s">
        <v>699</v>
      </c>
      <c r="G4719" s="53" t="s">
        <v>3471</v>
      </c>
      <c r="H4719" s="47">
        <v>21002261</v>
      </c>
      <c r="I4719" s="55">
        <v>44337</v>
      </c>
      <c r="J4719" s="39">
        <v>21003739</v>
      </c>
      <c r="K4719" s="49" t="str">
        <f t="shared" si="77"/>
        <v>TC 115/2020. EMPENHO BOLSA PIBIS REFERENTE AO MÊS DE ABRIL/2021.  PROTOCOLO: 17.579.990-7</v>
      </c>
      <c r="L4719" s="56" t="s">
        <v>3439</v>
      </c>
    </row>
    <row r="4720" spans="1:12">
      <c r="A4720" s="47">
        <v>935288</v>
      </c>
      <c r="B4720" s="51" t="s">
        <v>1053</v>
      </c>
      <c r="C4720" s="52">
        <v>44342</v>
      </c>
      <c r="D4720" s="53" t="s">
        <v>2299</v>
      </c>
      <c r="E4720" s="67">
        <v>400</v>
      </c>
      <c r="F4720" s="53" t="s">
        <v>699</v>
      </c>
      <c r="G4720" s="53" t="s">
        <v>3472</v>
      </c>
      <c r="H4720" s="47">
        <v>21002262</v>
      </c>
      <c r="I4720" s="55">
        <v>44337</v>
      </c>
      <c r="J4720" s="39">
        <v>21003820</v>
      </c>
      <c r="K4720" s="49" t="str">
        <f t="shared" si="77"/>
        <v>TC 115/2020. EMPENHO BOLSA PIBIS REFERENTE AO MÊS DE ABRIL/2021.  PROTOCOLO: 17.579.990-7</v>
      </c>
      <c r="L4720" s="56" t="s">
        <v>3439</v>
      </c>
    </row>
    <row r="4721" spans="1:12">
      <c r="A4721" s="47">
        <v>935237</v>
      </c>
      <c r="B4721" s="51" t="s">
        <v>1055</v>
      </c>
      <c r="C4721" s="52">
        <v>44337</v>
      </c>
      <c r="D4721" s="53" t="s">
        <v>2299</v>
      </c>
      <c r="E4721" s="67">
        <v>400</v>
      </c>
      <c r="F4721" s="53" t="s">
        <v>699</v>
      </c>
      <c r="G4721" s="53" t="s">
        <v>3473</v>
      </c>
      <c r="H4721" s="47">
        <v>21002263</v>
      </c>
      <c r="I4721" s="55">
        <v>44337</v>
      </c>
      <c r="J4721" s="39">
        <v>21003740</v>
      </c>
      <c r="K4721" s="49" t="str">
        <f t="shared" si="77"/>
        <v>TC 115/2020. EMPENHO BOLSA PIBIS REFERENTE AO MÊS DE ABRIL/2021.  PROTOCOLO: 17.579.990-7</v>
      </c>
      <c r="L4721" s="56" t="s">
        <v>3439</v>
      </c>
    </row>
    <row r="4722" spans="1:12">
      <c r="A4722" s="47">
        <v>934186</v>
      </c>
      <c r="B4722" s="51" t="s">
        <v>1057</v>
      </c>
      <c r="C4722" s="52">
        <v>44337</v>
      </c>
      <c r="D4722" s="53" t="s">
        <v>2299</v>
      </c>
      <c r="E4722" s="67">
        <v>400</v>
      </c>
      <c r="F4722" s="53" t="s">
        <v>699</v>
      </c>
      <c r="G4722" s="53" t="s">
        <v>3474</v>
      </c>
      <c r="H4722" s="47">
        <v>21002264</v>
      </c>
      <c r="I4722" s="55">
        <v>44337</v>
      </c>
      <c r="J4722" s="39">
        <v>21003741</v>
      </c>
      <c r="K4722" s="49" t="str">
        <f t="shared" si="77"/>
        <v>TC 115/2020. EMPENHO BOLSA PIBIS REFERENTE AO MÊS DE ABRIL/2021.  PROTOCOLO: 17.579.990-7</v>
      </c>
      <c r="L4722" s="56" t="s">
        <v>3439</v>
      </c>
    </row>
    <row r="4723" spans="1:12">
      <c r="A4723" s="47">
        <v>937055</v>
      </c>
      <c r="B4723" s="51" t="s">
        <v>1059</v>
      </c>
      <c r="C4723" s="52">
        <v>44337</v>
      </c>
      <c r="D4723" s="53" t="s">
        <v>2299</v>
      </c>
      <c r="E4723" s="67">
        <v>400</v>
      </c>
      <c r="F4723" s="53" t="s">
        <v>699</v>
      </c>
      <c r="G4723" s="53" t="s">
        <v>3475</v>
      </c>
      <c r="H4723" s="47">
        <v>21002265</v>
      </c>
      <c r="I4723" s="55">
        <v>44337</v>
      </c>
      <c r="J4723" s="39">
        <v>21003742</v>
      </c>
      <c r="K4723" s="49" t="str">
        <f t="shared" si="77"/>
        <v>TC 115/2020. EMPENHO BOLSA PIBIS REFERENTE AO MÊS DE ABRIL/2021.  PROTOCOLO: 17.579.990-7</v>
      </c>
      <c r="L4723" s="56" t="s">
        <v>3439</v>
      </c>
    </row>
    <row r="4724" spans="1:12">
      <c r="A4724" s="47">
        <v>532847</v>
      </c>
      <c r="B4724" s="51" t="s">
        <v>1061</v>
      </c>
      <c r="C4724" s="52">
        <v>44337</v>
      </c>
      <c r="D4724" s="53" t="s">
        <v>2299</v>
      </c>
      <c r="E4724" s="67">
        <v>400</v>
      </c>
      <c r="F4724" s="53" t="s">
        <v>699</v>
      </c>
      <c r="G4724" s="53" t="s">
        <v>3476</v>
      </c>
      <c r="H4724" s="47">
        <v>21002266</v>
      </c>
      <c r="I4724" s="55">
        <v>44337</v>
      </c>
      <c r="J4724" s="39">
        <v>21003743</v>
      </c>
      <c r="K4724" s="49" t="str">
        <f t="shared" si="77"/>
        <v>TC 115/2020. EMPENHO BOLSA PIBIS REFERENTE AO MÊS DE ABRIL/2021.  PROTOCOLO: 17.579.990-7</v>
      </c>
      <c r="L4724" s="56" t="s">
        <v>3439</v>
      </c>
    </row>
    <row r="4725" spans="1:12">
      <c r="A4725" s="47">
        <v>934189</v>
      </c>
      <c r="B4725" s="51" t="s">
        <v>1063</v>
      </c>
      <c r="C4725" s="52">
        <v>44337</v>
      </c>
      <c r="D4725" s="53" t="s">
        <v>2299</v>
      </c>
      <c r="E4725" s="67">
        <v>400</v>
      </c>
      <c r="F4725" s="53" t="s">
        <v>699</v>
      </c>
      <c r="G4725" s="53" t="s">
        <v>3477</v>
      </c>
      <c r="H4725" s="47">
        <v>21002267</v>
      </c>
      <c r="I4725" s="55">
        <v>44337</v>
      </c>
      <c r="J4725" s="39">
        <v>21003744</v>
      </c>
      <c r="K4725" s="49" t="str">
        <f t="shared" si="77"/>
        <v xml:space="preserve">TC 115/2020. EMPENHO DE BOLSA PIBIS REFERENTE ABRIL/2021.  PROTOCOLO: 17.579.990-7 </v>
      </c>
      <c r="L4725" s="56" t="s">
        <v>3478</v>
      </c>
    </row>
    <row r="4726" spans="1:12">
      <c r="A4726" s="47">
        <v>934449</v>
      </c>
      <c r="B4726" s="51" t="s">
        <v>1065</v>
      </c>
      <c r="C4726" s="52">
        <v>44337</v>
      </c>
      <c r="D4726" s="53" t="s">
        <v>2299</v>
      </c>
      <c r="E4726" s="67">
        <v>400</v>
      </c>
      <c r="F4726" s="53" t="s">
        <v>699</v>
      </c>
      <c r="G4726" s="53" t="s">
        <v>3479</v>
      </c>
      <c r="H4726" s="47">
        <v>21002268</v>
      </c>
      <c r="I4726" s="55">
        <v>44337</v>
      </c>
      <c r="J4726" s="39">
        <v>21003745</v>
      </c>
      <c r="K4726" s="49" t="str">
        <f t="shared" si="77"/>
        <v xml:space="preserve">TC 115/2020. EMPENHO DE BOLSA PIBIS REFERENTE ABRIL/2021.  PROTOCOLO: 17.579.990-7 </v>
      </c>
      <c r="L4726" s="56" t="s">
        <v>3478</v>
      </c>
    </row>
    <row r="4727" spans="1:12">
      <c r="A4727" s="47">
        <v>778054</v>
      </c>
      <c r="B4727" s="51" t="s">
        <v>1069</v>
      </c>
      <c r="C4727" s="52">
        <v>44337</v>
      </c>
      <c r="D4727" s="53" t="s">
        <v>2299</v>
      </c>
      <c r="E4727" s="67">
        <v>400</v>
      </c>
      <c r="F4727" s="53" t="s">
        <v>699</v>
      </c>
      <c r="G4727" s="53" t="s">
        <v>3480</v>
      </c>
      <c r="H4727" s="47">
        <v>21002270</v>
      </c>
      <c r="I4727" s="55">
        <v>44337</v>
      </c>
      <c r="J4727" s="39">
        <v>21003746</v>
      </c>
      <c r="K4727" s="49" t="str">
        <f t="shared" si="77"/>
        <v xml:space="preserve">TC 115/2020. EMPENHO DE BOLSA PIBIS REFERENTE ABRIL/2021.  PROTOCOLO: 17.579.990-7 </v>
      </c>
      <c r="L4727" s="56" t="s">
        <v>3478</v>
      </c>
    </row>
    <row r="4728" spans="1:12">
      <c r="A4728" s="47">
        <v>155129</v>
      </c>
      <c r="B4728" s="51" t="s">
        <v>523</v>
      </c>
      <c r="C4728" s="52">
        <v>44347</v>
      </c>
      <c r="D4728" s="53" t="s">
        <v>2299</v>
      </c>
      <c r="E4728" s="67">
        <v>1690491.48</v>
      </c>
      <c r="F4728" s="53" t="s">
        <v>30</v>
      </c>
      <c r="G4728" s="53" t="s">
        <v>3481</v>
      </c>
      <c r="H4728" s="47">
        <v>21002271</v>
      </c>
      <c r="I4728" s="55">
        <v>44347</v>
      </c>
      <c r="J4728" s="39">
        <v>21003942</v>
      </c>
      <c r="K4728" s="49" t="str">
        <f t="shared" si="77"/>
        <v>PROCAUTOMINTEGRAÇÃO/FOLHAMETA4</v>
      </c>
      <c r="L4728" s="56" t="s">
        <v>525</v>
      </c>
    </row>
    <row r="4729" spans="1:12">
      <c r="A4729" s="47">
        <v>155129</v>
      </c>
      <c r="B4729" s="51" t="s">
        <v>523</v>
      </c>
      <c r="C4729" s="52">
        <v>44347</v>
      </c>
      <c r="D4729" s="53" t="s">
        <v>2299</v>
      </c>
      <c r="E4729" s="67">
        <v>237536.93</v>
      </c>
      <c r="F4729" s="53" t="s">
        <v>30</v>
      </c>
      <c r="G4729" s="53" t="s">
        <v>3481</v>
      </c>
      <c r="H4729" s="47">
        <v>21002272</v>
      </c>
      <c r="I4729" s="55">
        <v>44347</v>
      </c>
      <c r="J4729" s="39">
        <v>21003968</v>
      </c>
      <c r="K4729" s="49" t="str">
        <f t="shared" si="77"/>
        <v>PROCAUTOMINTEGRAÇÃO/FOLHAMETA4</v>
      </c>
      <c r="L4729" s="56" t="s">
        <v>525</v>
      </c>
    </row>
    <row r="4730" spans="1:12">
      <c r="A4730" s="47">
        <v>155129</v>
      </c>
      <c r="B4730" s="51" t="s">
        <v>523</v>
      </c>
      <c r="C4730" s="52">
        <v>44347</v>
      </c>
      <c r="D4730" s="53" t="s">
        <v>2299</v>
      </c>
      <c r="E4730" s="67">
        <v>1730.62</v>
      </c>
      <c r="F4730" s="53" t="s">
        <v>30</v>
      </c>
      <c r="G4730" s="53" t="s">
        <v>3481</v>
      </c>
      <c r="H4730" s="47">
        <v>21002273</v>
      </c>
      <c r="I4730" s="55">
        <v>44347</v>
      </c>
      <c r="J4730" s="39">
        <v>21003944</v>
      </c>
      <c r="K4730" s="49" t="str">
        <f t="shared" si="77"/>
        <v>PROCAUTOMINTEGRAÇÃO/FOLHAMETA4</v>
      </c>
      <c r="L4730" s="56" t="s">
        <v>525</v>
      </c>
    </row>
    <row r="4731" spans="1:12">
      <c r="A4731" s="47">
        <v>155129</v>
      </c>
      <c r="B4731" s="51" t="s">
        <v>523</v>
      </c>
      <c r="C4731" s="52">
        <v>44347</v>
      </c>
      <c r="D4731" s="53" t="s">
        <v>2299</v>
      </c>
      <c r="E4731" s="67">
        <v>217846.19</v>
      </c>
      <c r="F4731" s="53" t="s">
        <v>30</v>
      </c>
      <c r="G4731" s="53" t="s">
        <v>3481</v>
      </c>
      <c r="H4731" s="47">
        <v>21002274</v>
      </c>
      <c r="I4731" s="55">
        <v>44347</v>
      </c>
      <c r="J4731" s="39">
        <v>21003945</v>
      </c>
      <c r="K4731" s="49" t="str">
        <f t="shared" si="77"/>
        <v>PROCAUTOMINTEGRAÇÃO/FOLHAMETA4</v>
      </c>
      <c r="L4731" s="56" t="s">
        <v>525</v>
      </c>
    </row>
    <row r="4732" spans="1:12">
      <c r="A4732" s="47">
        <v>155129</v>
      </c>
      <c r="B4732" s="51" t="s">
        <v>523</v>
      </c>
      <c r="C4732" s="52">
        <v>44347</v>
      </c>
      <c r="D4732" s="53" t="s">
        <v>2299</v>
      </c>
      <c r="E4732" s="67">
        <v>12583.99</v>
      </c>
      <c r="F4732" s="53" t="s">
        <v>30</v>
      </c>
      <c r="G4732" s="53" t="s">
        <v>3482</v>
      </c>
      <c r="H4732" s="47">
        <v>21002275</v>
      </c>
      <c r="I4732" s="55">
        <v>44347</v>
      </c>
      <c r="J4732" s="39">
        <v>21003946</v>
      </c>
      <c r="K4732" s="49" t="str">
        <f t="shared" si="77"/>
        <v>PROCAUTOMINTEGRAÇÃO/FOLHAMETA4</v>
      </c>
      <c r="L4732" s="56" t="s">
        <v>525</v>
      </c>
    </row>
    <row r="4733" spans="1:12">
      <c r="A4733" s="47">
        <v>155129</v>
      </c>
      <c r="B4733" s="51" t="s">
        <v>523</v>
      </c>
      <c r="C4733" s="52">
        <v>44347</v>
      </c>
      <c r="D4733" s="53" t="s">
        <v>2299</v>
      </c>
      <c r="E4733" s="67">
        <v>207.25</v>
      </c>
      <c r="F4733" s="53" t="s">
        <v>30</v>
      </c>
      <c r="G4733" s="53" t="s">
        <v>3483</v>
      </c>
      <c r="H4733" s="47">
        <v>21002276</v>
      </c>
      <c r="I4733" s="55">
        <v>44347</v>
      </c>
      <c r="J4733" s="39">
        <v>21003947</v>
      </c>
      <c r="K4733" s="49" t="str">
        <f t="shared" si="77"/>
        <v>PROCAUTOMINTEGRAÇÃO/FOLHAMETA4</v>
      </c>
      <c r="L4733" s="56" t="s">
        <v>525</v>
      </c>
    </row>
    <row r="4734" spans="1:12">
      <c r="A4734" s="47">
        <v>155129</v>
      </c>
      <c r="B4734" s="51" t="s">
        <v>523</v>
      </c>
      <c r="C4734" s="52">
        <v>44347</v>
      </c>
      <c r="D4734" s="53" t="s">
        <v>2299</v>
      </c>
      <c r="E4734" s="67">
        <v>460.05</v>
      </c>
      <c r="F4734" s="53" t="s">
        <v>30</v>
      </c>
      <c r="G4734" s="53" t="s">
        <v>3484</v>
      </c>
      <c r="H4734" s="47">
        <v>21002277</v>
      </c>
      <c r="I4734" s="55">
        <v>44347</v>
      </c>
      <c r="J4734" s="39">
        <v>21003948</v>
      </c>
      <c r="K4734" s="49" t="str">
        <f t="shared" si="77"/>
        <v>PROCAUTOMINTEGRAÇÃO/FOLHAMETA4</v>
      </c>
      <c r="L4734" s="56" t="s">
        <v>525</v>
      </c>
    </row>
    <row r="4735" spans="1:12">
      <c r="A4735" s="47">
        <v>155129</v>
      </c>
      <c r="B4735" s="51" t="s">
        <v>523</v>
      </c>
      <c r="C4735" s="52">
        <v>44347</v>
      </c>
      <c r="D4735" s="53" t="s">
        <v>2299</v>
      </c>
      <c r="E4735" s="67">
        <v>38993.46</v>
      </c>
      <c r="F4735" s="53" t="s">
        <v>30</v>
      </c>
      <c r="G4735" s="53" t="s">
        <v>3485</v>
      </c>
      <c r="H4735" s="47">
        <v>21002278</v>
      </c>
      <c r="I4735" s="55">
        <v>44347</v>
      </c>
      <c r="J4735" s="39">
        <v>21003949</v>
      </c>
      <c r="K4735" s="49" t="str">
        <f t="shared" si="77"/>
        <v>PROCAUTOMINTEGRAÇÃO/FOLHAMETA4</v>
      </c>
      <c r="L4735" s="56" t="s">
        <v>525</v>
      </c>
    </row>
    <row r="4736" spans="1:12">
      <c r="A4736" s="47">
        <v>155129</v>
      </c>
      <c r="B4736" s="51" t="s">
        <v>523</v>
      </c>
      <c r="C4736" s="52">
        <v>44347</v>
      </c>
      <c r="D4736" s="53" t="s">
        <v>2299</v>
      </c>
      <c r="E4736" s="67">
        <v>85078.38</v>
      </c>
      <c r="F4736" s="53" t="s">
        <v>30</v>
      </c>
      <c r="G4736" s="53" t="s">
        <v>3486</v>
      </c>
      <c r="H4736" s="47">
        <v>21002279</v>
      </c>
      <c r="I4736" s="55">
        <v>44347</v>
      </c>
      <c r="J4736" s="39">
        <v>21003950</v>
      </c>
      <c r="K4736" s="49" t="str">
        <f t="shared" si="77"/>
        <v>PROCAUTOMINTEGRAÇÃO/FOLHAMETA4</v>
      </c>
      <c r="L4736" s="56" t="s">
        <v>525</v>
      </c>
    </row>
    <row r="4737" spans="1:12">
      <c r="A4737" s="47">
        <v>155129</v>
      </c>
      <c r="B4737" s="51" t="s">
        <v>523</v>
      </c>
      <c r="C4737" s="52">
        <v>44347</v>
      </c>
      <c r="D4737" s="53" t="s">
        <v>2299</v>
      </c>
      <c r="E4737" s="67">
        <v>3092826.35</v>
      </c>
      <c r="F4737" s="53" t="s">
        <v>30</v>
      </c>
      <c r="G4737" s="53" t="s">
        <v>3487</v>
      </c>
      <c r="H4737" s="47">
        <v>21002280</v>
      </c>
      <c r="I4737" s="55">
        <v>44347</v>
      </c>
      <c r="J4737" s="39">
        <v>21003951</v>
      </c>
      <c r="K4737" s="49" t="str">
        <f t="shared" si="77"/>
        <v>PROCAUTOMINTEGRAÇÃO/FOLHAMETA4</v>
      </c>
      <c r="L4737" s="56" t="s">
        <v>525</v>
      </c>
    </row>
    <row r="4738" spans="1:12">
      <c r="A4738" s="47">
        <v>155129</v>
      </c>
      <c r="B4738" s="51" t="s">
        <v>523</v>
      </c>
      <c r="C4738" s="52">
        <v>44347</v>
      </c>
      <c r="D4738" s="53" t="s">
        <v>2299</v>
      </c>
      <c r="E4738" s="67">
        <v>42048.13</v>
      </c>
      <c r="F4738" s="53" t="s">
        <v>30</v>
      </c>
      <c r="G4738" s="53" t="s">
        <v>3487</v>
      </c>
      <c r="H4738" s="47">
        <v>21002281</v>
      </c>
      <c r="I4738" s="55">
        <v>44347</v>
      </c>
      <c r="J4738" s="39">
        <v>21003952</v>
      </c>
      <c r="K4738" s="49" t="str">
        <f t="shared" si="77"/>
        <v>PROCAUTOMINTEGRAÇÃO/FOLHAMETA4</v>
      </c>
      <c r="L4738" s="56" t="s">
        <v>525</v>
      </c>
    </row>
    <row r="4739" spans="1:12">
      <c r="A4739" s="47">
        <v>155129</v>
      </c>
      <c r="B4739" s="51" t="s">
        <v>523</v>
      </c>
      <c r="C4739" s="52">
        <v>44347</v>
      </c>
      <c r="D4739" s="53" t="s">
        <v>2299</v>
      </c>
      <c r="E4739" s="67">
        <v>9245.76</v>
      </c>
      <c r="F4739" s="53" t="s">
        <v>30</v>
      </c>
      <c r="G4739" s="53" t="s">
        <v>3487</v>
      </c>
      <c r="H4739" s="47">
        <v>21002282</v>
      </c>
      <c r="I4739" s="55">
        <v>44347</v>
      </c>
      <c r="J4739" s="39">
        <v>21003953</v>
      </c>
      <c r="K4739" s="49" t="str">
        <f t="shared" si="77"/>
        <v>PROCAUTOMINTEGRAÇÃO/FOLHAMETA4</v>
      </c>
      <c r="L4739" s="56" t="s">
        <v>525</v>
      </c>
    </row>
    <row r="4740" spans="1:12">
      <c r="A4740" s="47">
        <v>155129</v>
      </c>
      <c r="B4740" s="51" t="s">
        <v>523</v>
      </c>
      <c r="C4740" s="52">
        <v>44347</v>
      </c>
      <c r="D4740" s="53" t="s">
        <v>2299</v>
      </c>
      <c r="E4740" s="67">
        <v>4098829.28</v>
      </c>
      <c r="F4740" s="53" t="s">
        <v>30</v>
      </c>
      <c r="G4740" s="53" t="s">
        <v>3487</v>
      </c>
      <c r="H4740" s="47">
        <v>21002283</v>
      </c>
      <c r="I4740" s="55">
        <v>44347</v>
      </c>
      <c r="J4740" s="39">
        <v>21003954</v>
      </c>
      <c r="K4740" s="49" t="str">
        <f t="shared" si="77"/>
        <v>PROCAUTOMINTEGRAÇÃO/FOLHAMETA4</v>
      </c>
      <c r="L4740" s="56" t="s">
        <v>525</v>
      </c>
    </row>
    <row r="4741" spans="1:12">
      <c r="A4741" s="47">
        <v>155129</v>
      </c>
      <c r="B4741" s="51" t="s">
        <v>523</v>
      </c>
      <c r="C4741" s="52">
        <v>44347</v>
      </c>
      <c r="D4741" s="53" t="s">
        <v>2299</v>
      </c>
      <c r="E4741" s="67">
        <v>32249.61</v>
      </c>
      <c r="F4741" s="53" t="s">
        <v>30</v>
      </c>
      <c r="G4741" s="53" t="s">
        <v>3488</v>
      </c>
      <c r="H4741" s="47">
        <v>21002284</v>
      </c>
      <c r="I4741" s="55">
        <v>44347</v>
      </c>
      <c r="J4741" s="39">
        <v>21003955</v>
      </c>
      <c r="K4741" s="49" t="str">
        <f t="shared" si="77"/>
        <v>PROCAUTOMINTEGRAÇÃO/FOLHAMETA4</v>
      </c>
      <c r="L4741" s="56" t="s">
        <v>525</v>
      </c>
    </row>
    <row r="4742" spans="1:12">
      <c r="A4742" s="47">
        <v>155129</v>
      </c>
      <c r="B4742" s="51" t="s">
        <v>523</v>
      </c>
      <c r="C4742" s="52">
        <v>44347</v>
      </c>
      <c r="D4742" s="53" t="s">
        <v>2299</v>
      </c>
      <c r="E4742" s="67">
        <v>38731.78</v>
      </c>
      <c r="F4742" s="53" t="s">
        <v>30</v>
      </c>
      <c r="G4742" s="53" t="s">
        <v>3489</v>
      </c>
      <c r="H4742" s="47">
        <v>21002285</v>
      </c>
      <c r="I4742" s="55">
        <v>44347</v>
      </c>
      <c r="J4742" s="39">
        <v>21003956</v>
      </c>
      <c r="K4742" s="49" t="str">
        <f t="shared" si="77"/>
        <v>PROCAUTOMINTEGRAÇÃO/FOLHAMETA4</v>
      </c>
      <c r="L4742" s="56" t="s">
        <v>525</v>
      </c>
    </row>
    <row r="4743" spans="1:12">
      <c r="A4743" s="47">
        <v>155129</v>
      </c>
      <c r="B4743" s="51" t="s">
        <v>523</v>
      </c>
      <c r="C4743" s="52">
        <v>44347</v>
      </c>
      <c r="D4743" s="53" t="s">
        <v>2299</v>
      </c>
      <c r="E4743" s="67">
        <v>5280</v>
      </c>
      <c r="F4743" s="53" t="s">
        <v>30</v>
      </c>
      <c r="G4743" s="53" t="s">
        <v>3490</v>
      </c>
      <c r="H4743" s="47">
        <v>21002286</v>
      </c>
      <c r="I4743" s="55">
        <v>44347</v>
      </c>
      <c r="J4743" s="39">
        <v>21003957</v>
      </c>
      <c r="K4743" s="49" t="str">
        <f t="shared" si="77"/>
        <v>PROCAUTOMINTEGRAÇÃO/FOLHAMETA4</v>
      </c>
      <c r="L4743" s="56" t="s">
        <v>525</v>
      </c>
    </row>
    <row r="4744" spans="1:12">
      <c r="A4744" s="47">
        <v>155129</v>
      </c>
      <c r="B4744" s="51" t="s">
        <v>523</v>
      </c>
      <c r="C4744" s="52">
        <v>44347</v>
      </c>
      <c r="D4744" s="53" t="s">
        <v>2299</v>
      </c>
      <c r="E4744" s="67">
        <v>244967.85</v>
      </c>
      <c r="F4744" s="53" t="s">
        <v>30</v>
      </c>
      <c r="G4744" s="53" t="s">
        <v>3491</v>
      </c>
      <c r="H4744" s="47">
        <v>21002287</v>
      </c>
      <c r="I4744" s="55">
        <v>44347</v>
      </c>
      <c r="J4744" s="39">
        <v>21003958</v>
      </c>
      <c r="K4744" s="49" t="str">
        <f t="shared" ref="K4744:K4807" si="78">UPPER(L4744)</f>
        <v>PROCAUTOMINTEGRAÇÃO/FOLHAMETA4</v>
      </c>
      <c r="L4744" s="56" t="s">
        <v>525</v>
      </c>
    </row>
    <row r="4745" spans="1:12">
      <c r="A4745" s="47">
        <v>155129</v>
      </c>
      <c r="B4745" s="51" t="s">
        <v>523</v>
      </c>
      <c r="C4745" s="52">
        <v>44347</v>
      </c>
      <c r="D4745" s="53" t="s">
        <v>2299</v>
      </c>
      <c r="E4745" s="67">
        <v>639981.65</v>
      </c>
      <c r="F4745" s="53" t="s">
        <v>30</v>
      </c>
      <c r="G4745" s="53" t="s">
        <v>3492</v>
      </c>
      <c r="H4745" s="47">
        <v>21002288</v>
      </c>
      <c r="I4745" s="55">
        <v>44347</v>
      </c>
      <c r="J4745" s="39">
        <v>21003959</v>
      </c>
      <c r="K4745" s="49" t="str">
        <f t="shared" si="78"/>
        <v>PROCAUTOMINTEGRAÇÃO/FOLHAMETA4</v>
      </c>
      <c r="L4745" s="56" t="s">
        <v>525</v>
      </c>
    </row>
    <row r="4746" spans="1:12">
      <c r="A4746" s="47">
        <v>155129</v>
      </c>
      <c r="B4746" s="51" t="s">
        <v>523</v>
      </c>
      <c r="C4746" s="52">
        <v>44347</v>
      </c>
      <c r="D4746" s="53" t="s">
        <v>2299</v>
      </c>
      <c r="E4746" s="67">
        <v>5561.91</v>
      </c>
      <c r="F4746" s="53" t="s">
        <v>30</v>
      </c>
      <c r="G4746" s="53" t="s">
        <v>3493</v>
      </c>
      <c r="H4746" s="47">
        <v>21002289</v>
      </c>
      <c r="I4746" s="55">
        <v>44347</v>
      </c>
      <c r="J4746" s="39">
        <v>21003960</v>
      </c>
      <c r="K4746" s="49" t="str">
        <f t="shared" si="78"/>
        <v>PROCAUTOMINTEGRAÇÃO/FOLHAMETA4</v>
      </c>
      <c r="L4746" s="56" t="s">
        <v>525</v>
      </c>
    </row>
    <row r="4747" spans="1:12">
      <c r="A4747" s="47">
        <v>155129</v>
      </c>
      <c r="B4747" s="51" t="s">
        <v>523</v>
      </c>
      <c r="C4747" s="52">
        <v>44347</v>
      </c>
      <c r="D4747" s="53" t="s">
        <v>2299</v>
      </c>
      <c r="E4747" s="67">
        <v>147.30000000000001</v>
      </c>
      <c r="F4747" s="53" t="s">
        <v>30</v>
      </c>
      <c r="G4747" s="53" t="s">
        <v>3494</v>
      </c>
      <c r="H4747" s="47">
        <v>21002290</v>
      </c>
      <c r="I4747" s="55">
        <v>44347</v>
      </c>
      <c r="J4747" s="39">
        <v>21003961</v>
      </c>
      <c r="K4747" s="49" t="str">
        <f t="shared" si="78"/>
        <v>PROCAUTOMINTEGRAÇÃO/FOLHAMETA4</v>
      </c>
      <c r="L4747" s="56" t="s">
        <v>525</v>
      </c>
    </row>
    <row r="4748" spans="1:12">
      <c r="A4748" s="47">
        <v>155129</v>
      </c>
      <c r="B4748" s="51" t="s">
        <v>523</v>
      </c>
      <c r="C4748" s="52">
        <v>44347</v>
      </c>
      <c r="D4748" s="53" t="s">
        <v>2299</v>
      </c>
      <c r="E4748" s="67">
        <v>6630.57</v>
      </c>
      <c r="F4748" s="53" t="s">
        <v>30</v>
      </c>
      <c r="G4748" s="53" t="s">
        <v>3494</v>
      </c>
      <c r="H4748" s="47">
        <v>21002291</v>
      </c>
      <c r="I4748" s="55">
        <v>44347</v>
      </c>
      <c r="J4748" s="39">
        <v>21003962</v>
      </c>
      <c r="K4748" s="49" t="str">
        <f t="shared" si="78"/>
        <v>PROCAUTOMINTEGRAÇÃO/FOLHAMETA4</v>
      </c>
      <c r="L4748" s="56" t="s">
        <v>525</v>
      </c>
    </row>
    <row r="4749" spans="1:12">
      <c r="A4749" s="47">
        <v>155129</v>
      </c>
      <c r="B4749" s="51" t="s">
        <v>523</v>
      </c>
      <c r="C4749" s="52">
        <v>44347</v>
      </c>
      <c r="D4749" s="53" t="s">
        <v>2299</v>
      </c>
      <c r="E4749" s="67">
        <v>4165.57</v>
      </c>
      <c r="F4749" s="53" t="s">
        <v>30</v>
      </c>
      <c r="G4749" s="53" t="s">
        <v>3495</v>
      </c>
      <c r="H4749" s="47">
        <v>21002292</v>
      </c>
      <c r="I4749" s="55">
        <v>44347</v>
      </c>
      <c r="J4749" s="39">
        <v>21003963</v>
      </c>
      <c r="K4749" s="49" t="str">
        <f t="shared" si="78"/>
        <v>PROCAUTOMINTEGRAÇÃO/FOLHAMETA4</v>
      </c>
      <c r="L4749" s="56" t="s">
        <v>525</v>
      </c>
    </row>
    <row r="4750" spans="1:12">
      <c r="A4750" s="47">
        <v>155129</v>
      </c>
      <c r="B4750" s="51" t="s">
        <v>523</v>
      </c>
      <c r="C4750" s="52">
        <v>44347</v>
      </c>
      <c r="D4750" s="53" t="s">
        <v>2299</v>
      </c>
      <c r="E4750" s="67">
        <v>2245.54</v>
      </c>
      <c r="F4750" s="53" t="s">
        <v>30</v>
      </c>
      <c r="G4750" s="53" t="s">
        <v>3496</v>
      </c>
      <c r="H4750" s="47">
        <v>21002293</v>
      </c>
      <c r="I4750" s="55">
        <v>44347</v>
      </c>
      <c r="J4750" s="39">
        <v>21003964</v>
      </c>
      <c r="K4750" s="49" t="str">
        <f t="shared" si="78"/>
        <v>PROCAUTOMINTEGRAÇÃO/FOLHAMETA4</v>
      </c>
      <c r="L4750" s="56" t="s">
        <v>525</v>
      </c>
    </row>
    <row r="4751" spans="1:12">
      <c r="A4751" s="47">
        <v>155129</v>
      </c>
      <c r="B4751" s="51" t="s">
        <v>523</v>
      </c>
      <c r="C4751" s="52">
        <v>44347</v>
      </c>
      <c r="D4751" s="53" t="s">
        <v>2299</v>
      </c>
      <c r="E4751" s="67">
        <v>340951.63</v>
      </c>
      <c r="F4751" s="53" t="s">
        <v>30</v>
      </c>
      <c r="G4751" s="53" t="s">
        <v>3497</v>
      </c>
      <c r="H4751" s="47">
        <v>21002294</v>
      </c>
      <c r="I4751" s="55">
        <v>44347</v>
      </c>
      <c r="J4751" s="39">
        <v>21003965</v>
      </c>
      <c r="K4751" s="49" t="str">
        <f t="shared" si="78"/>
        <v>PROCAUTOMINTEGRAÇÃO/FOLHAMETA4</v>
      </c>
      <c r="L4751" s="56" t="s">
        <v>525</v>
      </c>
    </row>
    <row r="4752" spans="1:12">
      <c r="A4752" s="47">
        <v>155129</v>
      </c>
      <c r="B4752" s="51" t="s">
        <v>523</v>
      </c>
      <c r="C4752" s="52">
        <v>44347</v>
      </c>
      <c r="D4752" s="53" t="s">
        <v>2299</v>
      </c>
      <c r="E4752" s="67">
        <v>1024.05</v>
      </c>
      <c r="F4752" s="53" t="s">
        <v>30</v>
      </c>
      <c r="G4752" s="53" t="s">
        <v>3498</v>
      </c>
      <c r="H4752" s="47">
        <v>21002295</v>
      </c>
      <c r="I4752" s="55">
        <v>44347</v>
      </c>
      <c r="J4752" s="39">
        <v>21003966</v>
      </c>
      <c r="K4752" s="49" t="str">
        <f t="shared" si="78"/>
        <v>PROCAUTOMINTEGRAÇÃO/FOLHAMETA4</v>
      </c>
      <c r="L4752" s="56" t="s">
        <v>525</v>
      </c>
    </row>
    <row r="4753" spans="1:12">
      <c r="A4753" s="47">
        <v>155129</v>
      </c>
      <c r="B4753" s="51" t="s">
        <v>523</v>
      </c>
      <c r="C4753" s="52">
        <v>44347</v>
      </c>
      <c r="D4753" s="53" t="s">
        <v>2299</v>
      </c>
      <c r="E4753" s="67">
        <v>2520.4499999999998</v>
      </c>
      <c r="F4753" s="53" t="s">
        <v>30</v>
      </c>
      <c r="G4753" s="53" t="s">
        <v>3499</v>
      </c>
      <c r="H4753" s="47">
        <v>21002296</v>
      </c>
      <c r="I4753" s="55">
        <v>44347</v>
      </c>
      <c r="J4753" s="39">
        <v>21003967</v>
      </c>
      <c r="K4753" s="49" t="str">
        <f t="shared" si="78"/>
        <v>PROCAUTOMINTEGRAÇÃO/FOLHAMETA4</v>
      </c>
      <c r="L4753" s="56" t="s">
        <v>525</v>
      </c>
    </row>
    <row r="4754" spans="1:12">
      <c r="A4754" s="47">
        <v>155129</v>
      </c>
      <c r="B4754" s="51" t="s">
        <v>523</v>
      </c>
      <c r="C4754" s="52">
        <v>44347</v>
      </c>
      <c r="D4754" s="53" t="s">
        <v>2299</v>
      </c>
      <c r="E4754" s="67">
        <v>6768.58</v>
      </c>
      <c r="F4754" s="53" t="s">
        <v>30</v>
      </c>
      <c r="G4754" s="53" t="s">
        <v>3500</v>
      </c>
      <c r="H4754" s="47">
        <v>21002297</v>
      </c>
      <c r="I4754" s="55">
        <v>44347</v>
      </c>
      <c r="J4754" s="39">
        <v>21003943</v>
      </c>
      <c r="K4754" s="49" t="str">
        <f t="shared" si="78"/>
        <v>PROCAUTOMINTEGRAÇÃO/FOLHAMETA4</v>
      </c>
      <c r="L4754" s="56" t="s">
        <v>525</v>
      </c>
    </row>
    <row r="4755" spans="1:12">
      <c r="A4755" s="47">
        <v>155129</v>
      </c>
      <c r="B4755" s="51" t="s">
        <v>523</v>
      </c>
      <c r="C4755" s="52">
        <v>44347</v>
      </c>
      <c r="D4755" s="53" t="s">
        <v>2299</v>
      </c>
      <c r="E4755" s="67">
        <v>641.16</v>
      </c>
      <c r="F4755" s="53" t="s">
        <v>3222</v>
      </c>
      <c r="G4755" s="53" t="s">
        <v>3501</v>
      </c>
      <c r="H4755" s="47">
        <v>21002298</v>
      </c>
      <c r="I4755" s="55">
        <v>44347</v>
      </c>
      <c r="J4755" s="39">
        <v>21003969</v>
      </c>
      <c r="K4755" s="49" t="str">
        <f t="shared" si="78"/>
        <v>PROCAUTOMINTEGRAÇÃO/FOLHAMETA4</v>
      </c>
      <c r="L4755" s="56" t="s">
        <v>525</v>
      </c>
    </row>
    <row r="4756" spans="1:12">
      <c r="A4756" s="47">
        <v>155129</v>
      </c>
      <c r="B4756" s="51" t="s">
        <v>523</v>
      </c>
      <c r="C4756" s="52">
        <v>44347</v>
      </c>
      <c r="D4756" s="53" t="s">
        <v>2299</v>
      </c>
      <c r="E4756" s="67">
        <v>961.74</v>
      </c>
      <c r="F4756" s="53" t="s">
        <v>3222</v>
      </c>
      <c r="G4756" s="53" t="s">
        <v>3502</v>
      </c>
      <c r="H4756" s="47">
        <v>21002299</v>
      </c>
      <c r="I4756" s="55">
        <v>44347</v>
      </c>
      <c r="J4756" s="39">
        <v>21003972</v>
      </c>
      <c r="K4756" s="49" t="str">
        <f t="shared" si="78"/>
        <v>PROCAUTOMINTEGRAÇÃO/FOLHAMETA4</v>
      </c>
      <c r="L4756" s="56" t="s">
        <v>525</v>
      </c>
    </row>
    <row r="4757" spans="1:12">
      <c r="A4757" s="47">
        <v>155129</v>
      </c>
      <c r="B4757" s="51" t="s">
        <v>523</v>
      </c>
      <c r="C4757" s="52">
        <v>44347</v>
      </c>
      <c r="D4757" s="53" t="s">
        <v>2299</v>
      </c>
      <c r="E4757" s="67">
        <v>1999.56</v>
      </c>
      <c r="F4757" s="53" t="s">
        <v>3222</v>
      </c>
      <c r="G4757" s="53" t="s">
        <v>3503</v>
      </c>
      <c r="H4757" s="47">
        <v>21002300</v>
      </c>
      <c r="I4757" s="55">
        <v>44347</v>
      </c>
      <c r="J4757" s="39">
        <v>21003971</v>
      </c>
      <c r="K4757" s="49" t="str">
        <f t="shared" si="78"/>
        <v>PROCAUTOMINTEGRAÇÃO/FOLHAMETA4</v>
      </c>
      <c r="L4757" s="56" t="s">
        <v>525</v>
      </c>
    </row>
    <row r="4758" spans="1:12">
      <c r="A4758" s="47">
        <v>155129</v>
      </c>
      <c r="B4758" s="51" t="s">
        <v>523</v>
      </c>
      <c r="C4758" s="52">
        <v>44347</v>
      </c>
      <c r="D4758" s="53" t="s">
        <v>2299</v>
      </c>
      <c r="E4758" s="67">
        <v>7918.31</v>
      </c>
      <c r="F4758" s="53" t="s">
        <v>3222</v>
      </c>
      <c r="G4758" s="53" t="s">
        <v>3504</v>
      </c>
      <c r="H4758" s="47">
        <v>21002301</v>
      </c>
      <c r="I4758" s="55">
        <v>44347</v>
      </c>
      <c r="J4758" s="39">
        <v>21003970</v>
      </c>
      <c r="K4758" s="49" t="str">
        <f t="shared" si="78"/>
        <v>PROCAUTOMINTEGRAÇÃO/FOLHAMETA4</v>
      </c>
      <c r="L4758" s="56" t="s">
        <v>525</v>
      </c>
    </row>
    <row r="4759" spans="1:12">
      <c r="A4759" s="47">
        <v>904198</v>
      </c>
      <c r="B4759" s="51" t="s">
        <v>446</v>
      </c>
      <c r="C4759" s="52">
        <v>44347</v>
      </c>
      <c r="D4759" s="53" t="s">
        <v>2299</v>
      </c>
      <c r="E4759" s="67">
        <v>5247.12</v>
      </c>
      <c r="F4759" s="53" t="s">
        <v>30</v>
      </c>
      <c r="G4759" s="53" t="s">
        <v>3505</v>
      </c>
      <c r="H4759" s="47">
        <v>21002302</v>
      </c>
      <c r="I4759" s="55">
        <v>44337</v>
      </c>
      <c r="J4759" s="39">
        <v>21003998</v>
      </c>
      <c r="K4759" s="49" t="str">
        <f t="shared" si="78"/>
        <v>BOLSA AUXÍLIO ESTAGIÁRIOS - COMPET. MAIO21, CONF. MEMO 033/21-DRH.  CURITIBA II.</v>
      </c>
      <c r="L4759" s="56" t="s">
        <v>3506</v>
      </c>
    </row>
    <row r="4760" spans="1:12">
      <c r="A4760" s="47">
        <v>904198</v>
      </c>
      <c r="B4760" s="51" t="s">
        <v>446</v>
      </c>
      <c r="C4760" s="52">
        <v>44347</v>
      </c>
      <c r="D4760" s="53" t="s">
        <v>2299</v>
      </c>
      <c r="E4760" s="67">
        <v>551.4</v>
      </c>
      <c r="F4760" s="53" t="s">
        <v>30</v>
      </c>
      <c r="G4760" s="53" t="s">
        <v>3505</v>
      </c>
      <c r="H4760" s="47">
        <v>21002302</v>
      </c>
      <c r="I4760" s="55">
        <v>44337</v>
      </c>
      <c r="J4760" s="39">
        <v>21003998</v>
      </c>
      <c r="K4760" s="49" t="str">
        <f t="shared" si="78"/>
        <v>BOLSA AUXÍLIO ESTAGIÁRIOS - COMPET. MAIO21, CONF. MEMO 033/21-DRH.  CURITIBA II.</v>
      </c>
      <c r="L4760" s="56" t="s">
        <v>3506</v>
      </c>
    </row>
    <row r="4761" spans="1:12" ht="25.5">
      <c r="A4761" s="47">
        <v>904198</v>
      </c>
      <c r="B4761" s="51" t="s">
        <v>446</v>
      </c>
      <c r="C4761" s="52">
        <v>44347</v>
      </c>
      <c r="D4761" s="53" t="s">
        <v>2299</v>
      </c>
      <c r="E4761" s="67">
        <v>4860.37</v>
      </c>
      <c r="F4761" s="53" t="s">
        <v>30</v>
      </c>
      <c r="G4761" s="53" t="s">
        <v>3507</v>
      </c>
      <c r="H4761" s="47">
        <v>21002303</v>
      </c>
      <c r="I4761" s="55">
        <v>44337</v>
      </c>
      <c r="J4761" s="39">
        <v>21003995</v>
      </c>
      <c r="K4761" s="49" t="str">
        <f t="shared" si="78"/>
        <v>LIQUIDADO REFERENTE AO PAGAMENTO DA BOLSA-AUXÍLIO DOS ESTAGIÁRIOS QUE PRESTARAM ESTÁGIO NA UNESPAR/CAMPÚS DE UNIÃO DA VITÓRIA NO PERÍODO DE 21/04/2021 A 20/05/2021.</v>
      </c>
      <c r="L4761" s="56" t="s">
        <v>3508</v>
      </c>
    </row>
    <row r="4762" spans="1:12" ht="25.5">
      <c r="A4762" s="47">
        <v>904198</v>
      </c>
      <c r="B4762" s="51" t="s">
        <v>446</v>
      </c>
      <c r="C4762" s="52">
        <v>44347</v>
      </c>
      <c r="D4762" s="53" t="s">
        <v>2299</v>
      </c>
      <c r="E4762" s="67">
        <v>1521.07</v>
      </c>
      <c r="F4762" s="53" t="s">
        <v>30</v>
      </c>
      <c r="G4762" s="53" t="s">
        <v>3507</v>
      </c>
      <c r="H4762" s="47">
        <v>21002303</v>
      </c>
      <c r="I4762" s="55">
        <v>44337</v>
      </c>
      <c r="J4762" s="39">
        <v>21003995</v>
      </c>
      <c r="K4762" s="49" t="str">
        <f t="shared" si="78"/>
        <v>LIQUIDADO REFERENTE AO PAGAMENTO DA BOLSA-AUXÍLIO DOS ESTAGIÁRIOS QUE PRESTARAM ESTÁGIO NA UNESPAR/CAMPÚS DE UNIÃO DA VITÓRIA NO PERÍODO DE 21/04/2021 A 20/05/2021.</v>
      </c>
      <c r="L4762" s="56" t="s">
        <v>3508</v>
      </c>
    </row>
    <row r="4763" spans="1:12" ht="25.5">
      <c r="A4763" s="47">
        <v>130449</v>
      </c>
      <c r="B4763" s="51" t="s">
        <v>58</v>
      </c>
      <c r="C4763" s="52">
        <v>44342</v>
      </c>
      <c r="D4763" s="53" t="s">
        <v>2299</v>
      </c>
      <c r="E4763" s="67">
        <v>56.09</v>
      </c>
      <c r="F4763" s="53" t="s">
        <v>30</v>
      </c>
      <c r="G4763" s="53" t="s">
        <v>1752</v>
      </c>
      <c r="H4763" s="47">
        <v>21002304</v>
      </c>
      <c r="I4763" s="55">
        <v>44337</v>
      </c>
      <c r="J4763" s="39">
        <v>21003701</v>
      </c>
      <c r="K4763" s="49" t="str">
        <f t="shared" si="78"/>
        <v>LIQUIDADO NF. 193798114 FORNECIMENTO DE ENERGIA ELÉTRICA NO PERÍODO DE 15/04/2021 A 14/05/2021 PARA A UNESPAR/CAMPUS DE UNIÃO DA VITÓRIA - UNIDADE SÃO CRISTÓVÃO.</v>
      </c>
      <c r="L4763" s="56" t="s">
        <v>3509</v>
      </c>
    </row>
    <row r="4764" spans="1:12" ht="25.5">
      <c r="A4764" s="47">
        <v>548209</v>
      </c>
      <c r="B4764" s="51" t="s">
        <v>647</v>
      </c>
      <c r="C4764" s="52">
        <v>44342</v>
      </c>
      <c r="D4764" s="53" t="s">
        <v>2299</v>
      </c>
      <c r="E4764" s="67">
        <v>1323.9</v>
      </c>
      <c r="F4764" s="53" t="s">
        <v>30</v>
      </c>
      <c r="G4764" s="53" t="s">
        <v>3510</v>
      </c>
      <c r="H4764" s="47">
        <v>21002306</v>
      </c>
      <c r="I4764" s="55">
        <v>44337</v>
      </c>
      <c r="J4764" s="39">
        <v>21003689</v>
      </c>
      <c r="K4764" s="49" t="str">
        <f t="shared" si="78"/>
        <v>DESPESA REFERENTE A MATERIAIS DE LIMPEZA E HIGIENIZAÇÃO (DESORIZADOR, ÁGUA SANITÁRIA E PAPEL HIGIÊNICO), PARA SEREM UTILIZADOS NOS DIVERSOS SETORES, DESTE CAMPUS DE PARANAVAÍ.  LIQUIDAÇÃO NF 3888</v>
      </c>
      <c r="L4764" s="56" t="s">
        <v>3511</v>
      </c>
    </row>
    <row r="4765" spans="1:12" ht="25.5">
      <c r="A4765" s="47">
        <v>908282</v>
      </c>
      <c r="B4765" s="51" t="s">
        <v>418</v>
      </c>
      <c r="C4765" s="52">
        <v>44342</v>
      </c>
      <c r="D4765" s="53" t="s">
        <v>2299</v>
      </c>
      <c r="E4765" s="67">
        <v>1572</v>
      </c>
      <c r="F4765" s="53" t="s">
        <v>30</v>
      </c>
      <c r="G4765" s="53" t="s">
        <v>3512</v>
      </c>
      <c r="H4765" s="47">
        <v>21002307</v>
      </c>
      <c r="I4765" s="55">
        <v>44337</v>
      </c>
      <c r="J4765" s="39">
        <v>21003690</v>
      </c>
      <c r="K4765" s="49" t="str">
        <f t="shared" si="78"/>
        <v>DESPESA REFERENTE A PRODUOS DE LIMPEZA E HIGIENIZAÇÃO (TOALHAS DE PAPEL) PARA SEREM UTILIZADAS POR ESTE CAMPUS DE PARANAVAI.  LIQUIDAÇÃO NF 0096</v>
      </c>
      <c r="L4765" s="56" t="s">
        <v>3513</v>
      </c>
    </row>
    <row r="4766" spans="1:12" ht="25.5">
      <c r="A4766" s="47">
        <v>130190</v>
      </c>
      <c r="B4766" s="51" t="s">
        <v>291</v>
      </c>
      <c r="C4766" s="52">
        <v>44342</v>
      </c>
      <c r="D4766" s="53" t="s">
        <v>2299</v>
      </c>
      <c r="E4766" s="67">
        <v>421</v>
      </c>
      <c r="F4766" s="53" t="s">
        <v>30</v>
      </c>
      <c r="G4766" s="53" t="s">
        <v>3514</v>
      </c>
      <c r="H4766" s="47">
        <v>21002308</v>
      </c>
      <c r="I4766" s="55">
        <v>44337</v>
      </c>
      <c r="J4766" s="39">
        <v>21003691</v>
      </c>
      <c r="K4766" s="49" t="str">
        <f t="shared" si="78"/>
        <v>DESPESA REFENTE A MATERIAS DE LIMPEZA E HIGIENIZAÇÃO (PAPEL HIGIÊNICO GOFRADO E PAPEL HIGIÊNICO), PARA SEREM UTILIZADOS NESTE CAMPUS DE PARANAVAÍ.</v>
      </c>
      <c r="L4766" s="56" t="s">
        <v>3515</v>
      </c>
    </row>
    <row r="4767" spans="1:12" ht="25.5">
      <c r="A4767" s="47">
        <v>904198</v>
      </c>
      <c r="B4767" s="51" t="s">
        <v>446</v>
      </c>
      <c r="C4767" s="52">
        <v>44347</v>
      </c>
      <c r="D4767" s="53" t="s">
        <v>2299</v>
      </c>
      <c r="E4767" s="67">
        <v>6764.94</v>
      </c>
      <c r="F4767" s="53" t="s">
        <v>30</v>
      </c>
      <c r="G4767" s="53" t="s">
        <v>3516</v>
      </c>
      <c r="H4767" s="47">
        <v>21002309</v>
      </c>
      <c r="I4767" s="55">
        <v>44340</v>
      </c>
      <c r="J4767" s="39">
        <v>21003996</v>
      </c>
      <c r="K4767" s="49" t="str">
        <f t="shared" si="78"/>
        <v>DESPESA COM PAGAMENTO DA FOLHA DOS ESTAGIÁRIOS REFERENTE AO MÊS DE MAIO DE 2021. UNESPAR - CAMPUS DE APUCARANA.</v>
      </c>
      <c r="L4767" s="56" t="s">
        <v>3517</v>
      </c>
    </row>
    <row r="4768" spans="1:12" ht="25.5">
      <c r="A4768" s="47">
        <v>904198</v>
      </c>
      <c r="B4768" s="51" t="s">
        <v>446</v>
      </c>
      <c r="C4768" s="52"/>
      <c r="D4768" s="53" t="s">
        <v>2299</v>
      </c>
      <c r="E4768" s="67">
        <v>0</v>
      </c>
      <c r="F4768" s="53" t="s">
        <v>30</v>
      </c>
      <c r="G4768" s="53" t="s">
        <v>3518</v>
      </c>
      <c r="H4768" s="47">
        <v>21002312</v>
      </c>
      <c r="I4768" s="55">
        <v>44337</v>
      </c>
      <c r="J4768" s="39"/>
      <c r="K4768" s="49" t="str">
        <f t="shared" si="78"/>
        <v>DESPESA COM PAGAMENTO DE 07 BOLSAS-AUXILIO ESTAGIÁRIOS DA UNESPAR CAMPUS DE PARANAGUÁ, LIQUIDAÇÃO REFERENTE AO MÊS DE MAIO/2021.</v>
      </c>
      <c r="L4768" s="56" t="s">
        <v>3519</v>
      </c>
    </row>
    <row r="4769" spans="1:12" ht="25.5">
      <c r="A4769" s="47">
        <v>904198</v>
      </c>
      <c r="B4769" s="51" t="s">
        <v>446</v>
      </c>
      <c r="C4769" s="52"/>
      <c r="D4769" s="53" t="s">
        <v>2299</v>
      </c>
      <c r="E4769" s="67">
        <v>0</v>
      </c>
      <c r="F4769" s="53" t="s">
        <v>30</v>
      </c>
      <c r="G4769" s="53" t="s">
        <v>3518</v>
      </c>
      <c r="H4769" s="47">
        <v>21002312</v>
      </c>
      <c r="I4769" s="55">
        <v>44337</v>
      </c>
      <c r="J4769" s="39"/>
      <c r="K4769" s="49" t="str">
        <f t="shared" si="78"/>
        <v>DESPESA COM PAGAMENTO DE 07 BOLSAS-AUXILIO ESTAGIÁRIOS DA UNESPAR CAMPUS DE PARANAGUÁ, LIQUIDAÇÃO REFERENTE AO MÊS DE MAIO/2021.</v>
      </c>
      <c r="L4769" s="56" t="s">
        <v>3519</v>
      </c>
    </row>
    <row r="4770" spans="1:12">
      <c r="A4770" s="47">
        <v>904198</v>
      </c>
      <c r="B4770" s="51" t="s">
        <v>446</v>
      </c>
      <c r="C4770" s="52">
        <v>44347</v>
      </c>
      <c r="D4770" s="53" t="s">
        <v>2299</v>
      </c>
      <c r="E4770" s="67">
        <v>8237.58</v>
      </c>
      <c r="F4770" s="53" t="s">
        <v>30</v>
      </c>
      <c r="G4770" s="53" t="s">
        <v>3520</v>
      </c>
      <c r="H4770" s="47">
        <v>21002313</v>
      </c>
      <c r="I4770" s="55">
        <v>44340</v>
      </c>
      <c r="J4770" s="39">
        <v>21003997</v>
      </c>
      <c r="K4770" s="49" t="str">
        <f t="shared" si="78"/>
        <v>DESPESA REFERENTE A BOLSA AUXÍLIO ESTAGIÁRIOS DO MÊS DE MAIO DE 2021,DESTE CAMPUS DE PARANAVAÍ.</v>
      </c>
      <c r="L4770" s="56" t="s">
        <v>3521</v>
      </c>
    </row>
    <row r="4771" spans="1:12" ht="51">
      <c r="A4771" s="47">
        <v>120022</v>
      </c>
      <c r="B4771" s="51" t="s">
        <v>2197</v>
      </c>
      <c r="C4771" s="52">
        <v>44343</v>
      </c>
      <c r="D4771" s="53" t="s">
        <v>2299</v>
      </c>
      <c r="E4771" s="67">
        <v>4066.11</v>
      </c>
      <c r="F4771" s="53" t="s">
        <v>30</v>
      </c>
      <c r="G4771" s="53" t="s">
        <v>2198</v>
      </c>
      <c r="H4771" s="47">
        <v>21002317</v>
      </c>
      <c r="I4771" s="55">
        <v>44340</v>
      </c>
      <c r="J4771" s="39">
        <v>21003747</v>
      </c>
      <c r="K4771" s="49" t="str">
        <f t="shared" si="78"/>
        <v>LIQUIDADO PAGAMENTO DE RESSARCIMENTO DE PROVENTOS REFERENTE A DISPOSIÇÃO FUNCIONAL DO SERVIDOR EDSON DA SILVA, RG 3.326.822-0 CONFORME OFÍCIO N° 266/2021-PM/UVA - PROTOCOLO N° 17.465.463-8, REFERENTE AO CONVÊNIO 9/2021 QUE FIZERAM O MUNICÍPIO DE UNIÃO DA VITÓRIA E A UNESPAR/CAMPUS DE UNIÃO DA VITÓRIA DO PERÍODO DE 01 A 31 DE MAIO DE 2021.</v>
      </c>
      <c r="L4771" s="56" t="s">
        <v>3522</v>
      </c>
    </row>
    <row r="4772" spans="1:12" ht="51">
      <c r="A4772" s="47">
        <v>409205</v>
      </c>
      <c r="B4772" s="51" t="s">
        <v>3523</v>
      </c>
      <c r="C4772" s="52">
        <v>44340</v>
      </c>
      <c r="D4772" s="53" t="s">
        <v>2299</v>
      </c>
      <c r="E4772" s="67">
        <v>105</v>
      </c>
      <c r="F4772" s="53" t="s">
        <v>82</v>
      </c>
      <c r="G4772" s="53" t="s">
        <v>3524</v>
      </c>
      <c r="H4772" s="47">
        <v>21002318</v>
      </c>
      <c r="I4772" s="55">
        <v>44336</v>
      </c>
      <c r="J4772" s="39">
        <v>21003870</v>
      </c>
      <c r="K4772" s="49" t="str">
        <f t="shared" si="78"/>
        <v>DESPESA COM AQUISIÇÃO DE MATERIAIS HIDRAULICOS QUE SERÃO UTILIZADOS PARA REFAZER AS INSTALAÇÕES DOS DOIS BANHEIROS DO BLOCO A DO CAMPUS PEDAGÓGICO, CONFORME TERMO DE DISPENSA Nº 22/2021, SOLICITAÇÕES DE COMPRA NO GMS Nº 7042, 7046, 7045, 6980 E 7010/2021, ORDENS DE COMPRA 2996, 2997, 2998, 2999 E 3000/2021 E SOLICITADO PELO PROTOCOLO Nº 17.537.952-5. UNESPAR CAMPUS DE PARANAGUÁ.</v>
      </c>
      <c r="L4772" s="56" t="s">
        <v>3525</v>
      </c>
    </row>
    <row r="4773" spans="1:12" ht="51">
      <c r="A4773" s="47">
        <v>409205</v>
      </c>
      <c r="B4773" s="51" t="s">
        <v>3523</v>
      </c>
      <c r="C4773" s="52">
        <v>44340</v>
      </c>
      <c r="D4773" s="53" t="s">
        <v>2299</v>
      </c>
      <c r="E4773" s="67">
        <v>1500</v>
      </c>
      <c r="F4773" s="53" t="s">
        <v>82</v>
      </c>
      <c r="G4773" s="53" t="s">
        <v>3524</v>
      </c>
      <c r="H4773" s="47">
        <v>21002318</v>
      </c>
      <c r="I4773" s="55">
        <v>44336</v>
      </c>
      <c r="J4773" s="39">
        <v>21003870</v>
      </c>
      <c r="K4773" s="49" t="str">
        <f t="shared" si="78"/>
        <v>DESPESA COM AQUISIÇÃO DE MATERIAIS HIDRAULICOS QUE SERÃO UTILIZADOS PARA REFAZER AS INSTALAÇÕES DOS DOIS BANHEIROS DO BLOCO A DO CAMPUS PEDAGÓGICO, CONFORME TERMO DE DISPENSA Nº 22/2021, SOLICITAÇÕES DE COMPRA NO GMS Nº 7042, 7046, 7045, 6980 E 7010/2021, ORDENS DE COMPRA 2996, 2997, 2998, 2999 E 3000/2021 E SOLICITADO PELO PROTOCOLO Nº 17.537.952-5. UNESPAR CAMPUS DE PARANAGUÁ.</v>
      </c>
      <c r="L4773" s="56" t="s">
        <v>3525</v>
      </c>
    </row>
    <row r="4774" spans="1:12" ht="25.5">
      <c r="A4774" s="47">
        <v>196117</v>
      </c>
      <c r="B4774" s="51" t="s">
        <v>322</v>
      </c>
      <c r="C4774" s="52">
        <v>44343</v>
      </c>
      <c r="D4774" s="53" t="s">
        <v>2299</v>
      </c>
      <c r="E4774" s="67">
        <v>1600</v>
      </c>
      <c r="F4774" s="53" t="s">
        <v>82</v>
      </c>
      <c r="G4774" s="53" t="s">
        <v>3526</v>
      </c>
      <c r="H4774" s="47">
        <v>21002319</v>
      </c>
      <c r="I4774" s="55">
        <v>44340</v>
      </c>
      <c r="J4774" s="39">
        <v>21003760</v>
      </c>
      <c r="K4774" s="49" t="str">
        <f t="shared" si="78"/>
        <v>EMPENHO PARA PAGAMENTO DE BOLSAS DO PROGRAMA DIEUWERTJE MEIJER - ESPECIALIZAÇÃO. LIQUIDAÇÃO REFERENTE AO MÊS DE MAIO DE 2021.</v>
      </c>
      <c r="L4774" s="56" t="s">
        <v>3527</v>
      </c>
    </row>
    <row r="4775" spans="1:12" ht="25.5">
      <c r="A4775" s="47">
        <v>196599</v>
      </c>
      <c r="B4775" s="51" t="s">
        <v>327</v>
      </c>
      <c r="C4775" s="52">
        <v>44343</v>
      </c>
      <c r="D4775" s="53" t="s">
        <v>2299</v>
      </c>
      <c r="E4775" s="67">
        <v>1600</v>
      </c>
      <c r="F4775" s="53" t="s">
        <v>82</v>
      </c>
      <c r="G4775" s="53" t="s">
        <v>3528</v>
      </c>
      <c r="H4775" s="47">
        <v>21002320</v>
      </c>
      <c r="I4775" s="55">
        <v>44340</v>
      </c>
      <c r="J4775" s="39">
        <v>21003761</v>
      </c>
      <c r="K4775" s="49" t="str">
        <f t="shared" si="78"/>
        <v>EMPENHO PARA PAGAMENTO DE BOLSAS DO PROGRAMA DIEUWERTJE MEIJER - ESPECIALIZAÇÃO. LIQUIDAÇÃO REFERENTE AO MÊS DE MAIO DE 2021.</v>
      </c>
      <c r="L4775" s="56" t="s">
        <v>3527</v>
      </c>
    </row>
    <row r="4776" spans="1:12" ht="25.5">
      <c r="A4776" s="47">
        <v>918606</v>
      </c>
      <c r="B4776" s="51" t="s">
        <v>331</v>
      </c>
      <c r="C4776" s="52">
        <v>44343</v>
      </c>
      <c r="D4776" s="53" t="s">
        <v>2299</v>
      </c>
      <c r="E4776" s="67">
        <v>1200</v>
      </c>
      <c r="F4776" s="53" t="s">
        <v>82</v>
      </c>
      <c r="G4776" s="53" t="s">
        <v>2732</v>
      </c>
      <c r="H4776" s="47">
        <v>21002321</v>
      </c>
      <c r="I4776" s="55">
        <v>44340</v>
      </c>
      <c r="J4776" s="39">
        <v>21003762</v>
      </c>
      <c r="K4776" s="49" t="str">
        <f t="shared" si="78"/>
        <v>EMPENHO PARA PAGAMENTO DE BOLSAS DO PROGRAMA DIEUWERTJE MEIJER - GRADUAÇÃO. LIQUIDAÇÃO REFERENTE AO MÊS DE MAIO DE 2021.</v>
      </c>
      <c r="L4776" s="56" t="s">
        <v>3529</v>
      </c>
    </row>
    <row r="4777" spans="1:12" ht="25.5">
      <c r="A4777" s="47">
        <v>134542</v>
      </c>
      <c r="B4777" s="51" t="s">
        <v>335</v>
      </c>
      <c r="C4777" s="52">
        <v>44343</v>
      </c>
      <c r="D4777" s="53" t="s">
        <v>2299</v>
      </c>
      <c r="E4777" s="67">
        <v>1200</v>
      </c>
      <c r="F4777" s="53" t="s">
        <v>82</v>
      </c>
      <c r="G4777" s="53" t="s">
        <v>2734</v>
      </c>
      <c r="H4777" s="47">
        <v>21002322</v>
      </c>
      <c r="I4777" s="55">
        <v>44340</v>
      </c>
      <c r="J4777" s="39">
        <v>21003763</v>
      </c>
      <c r="K4777" s="49" t="str">
        <f t="shared" si="78"/>
        <v>EMPENHO PARA PAGAMENTO DE BOLSAS DO PROGRAMA DIEUWERTJE MEIJER - GRADUAÇÃO. LIQUIDAÇÃO REFERENTE AO MÊS DE MAIO DE 2021.</v>
      </c>
      <c r="L4777" s="56" t="s">
        <v>3529</v>
      </c>
    </row>
    <row r="4778" spans="1:12" ht="25.5">
      <c r="A4778" s="47">
        <v>197482</v>
      </c>
      <c r="B4778" s="51" t="s">
        <v>340</v>
      </c>
      <c r="C4778" s="52">
        <v>44343</v>
      </c>
      <c r="D4778" s="53" t="s">
        <v>2299</v>
      </c>
      <c r="E4778" s="67">
        <v>1600</v>
      </c>
      <c r="F4778" s="53" t="s">
        <v>82</v>
      </c>
      <c r="G4778" s="53" t="s">
        <v>3530</v>
      </c>
      <c r="H4778" s="47">
        <v>21002323</v>
      </c>
      <c r="I4778" s="55">
        <v>44340</v>
      </c>
      <c r="J4778" s="39">
        <v>21003764</v>
      </c>
      <c r="K4778" s="49" t="str">
        <f t="shared" si="78"/>
        <v>EMPENHO PARA PAGAMENTO DE BOLSAS DO PROGRAMA DIEUWERTJE MEIJER - ESPECIALIAÇÃO. LIQUIDAÇÃO REFERENTE AO MÊS DE MAIO DE 2021.</v>
      </c>
      <c r="L4778" s="56" t="s">
        <v>3531</v>
      </c>
    </row>
    <row r="4779" spans="1:12" ht="25.5">
      <c r="A4779" s="47">
        <v>241330</v>
      </c>
      <c r="B4779" s="51" t="s">
        <v>342</v>
      </c>
      <c r="C4779" s="52">
        <v>44343</v>
      </c>
      <c r="D4779" s="53" t="s">
        <v>2299</v>
      </c>
      <c r="E4779" s="67">
        <v>1600</v>
      </c>
      <c r="F4779" s="53" t="s">
        <v>82</v>
      </c>
      <c r="G4779" s="53" t="s">
        <v>3532</v>
      </c>
      <c r="H4779" s="47">
        <v>21002324</v>
      </c>
      <c r="I4779" s="55">
        <v>44340</v>
      </c>
      <c r="J4779" s="39">
        <v>21003765</v>
      </c>
      <c r="K4779" s="49" t="str">
        <f t="shared" si="78"/>
        <v>EMPENHO PARA PAGAMENTO DE BOLSAS DO PROGRAMA DIEUWERTJE MEIJER - ESPECIALIZAÇÃO. LIQUIDAÇÃO REFERENTE AO MÊS DE MAIO DE 2021.</v>
      </c>
      <c r="L4779" s="56" t="s">
        <v>3527</v>
      </c>
    </row>
    <row r="4780" spans="1:12" ht="25.5">
      <c r="A4780" s="47">
        <v>592298</v>
      </c>
      <c r="B4780" s="51" t="s">
        <v>346</v>
      </c>
      <c r="C4780" s="52">
        <v>44343</v>
      </c>
      <c r="D4780" s="53" t="s">
        <v>2299</v>
      </c>
      <c r="E4780" s="67">
        <v>1200</v>
      </c>
      <c r="F4780" s="53" t="s">
        <v>82</v>
      </c>
      <c r="G4780" s="53" t="s">
        <v>2735</v>
      </c>
      <c r="H4780" s="47">
        <v>21002325</v>
      </c>
      <c r="I4780" s="55">
        <v>44340</v>
      </c>
      <c r="J4780" s="39">
        <v>21003766</v>
      </c>
      <c r="K4780" s="49" t="str">
        <f t="shared" si="78"/>
        <v>EMPENHO PARA PAGAMENTO DE BOLSAS DO PROGRAMA DIEUWERTJE MEIJER - GRADUAÇÃO. LIQUIDAÇÃO REFERENTE AO MÊS DE MAIO DE 2021.</v>
      </c>
      <c r="L4780" s="56" t="s">
        <v>3529</v>
      </c>
    </row>
    <row r="4781" spans="1:12" ht="25.5">
      <c r="A4781" s="47">
        <v>592317</v>
      </c>
      <c r="B4781" s="51" t="s">
        <v>351</v>
      </c>
      <c r="C4781" s="52">
        <v>44343</v>
      </c>
      <c r="D4781" s="53" t="s">
        <v>2299</v>
      </c>
      <c r="E4781" s="67">
        <v>1200</v>
      </c>
      <c r="F4781" s="53" t="s">
        <v>82</v>
      </c>
      <c r="G4781" s="53" t="s">
        <v>2736</v>
      </c>
      <c r="H4781" s="47">
        <v>21002326</v>
      </c>
      <c r="I4781" s="55">
        <v>44340</v>
      </c>
      <c r="J4781" s="39">
        <v>21003767</v>
      </c>
      <c r="K4781" s="49" t="str">
        <f t="shared" si="78"/>
        <v>EMPENHO PARA PAGAMENTO DE BOLSAS DO PROGRAMA DIEUWERTJE MEIJER - GRADUAÇÃO. LIQUIDAÇÃO REFERENTE AO MÊS DE MAIO DE 2021.</v>
      </c>
      <c r="L4781" s="56" t="s">
        <v>3529</v>
      </c>
    </row>
    <row r="4782" spans="1:12" ht="25.5">
      <c r="A4782" s="47">
        <v>592267</v>
      </c>
      <c r="B4782" s="51" t="s">
        <v>353</v>
      </c>
      <c r="C4782" s="52">
        <v>44343</v>
      </c>
      <c r="D4782" s="53" t="s">
        <v>2299</v>
      </c>
      <c r="E4782" s="67">
        <v>1200</v>
      </c>
      <c r="F4782" s="53" t="s">
        <v>82</v>
      </c>
      <c r="G4782" s="53" t="s">
        <v>2737</v>
      </c>
      <c r="H4782" s="47">
        <v>21002327</v>
      </c>
      <c r="I4782" s="55">
        <v>44340</v>
      </c>
      <c r="J4782" s="39">
        <v>21003768</v>
      </c>
      <c r="K4782" s="49" t="str">
        <f t="shared" si="78"/>
        <v>EMPENHO PARA PAGAMENTO DE BOLSAS DO PROGRAMA DIEUWERTJE MEIJER - GRADUAÇÃO. LIQUIDAÇÃO REFERENTE AO MÊS DE MAIO DE 2021.</v>
      </c>
      <c r="L4782" s="56" t="s">
        <v>3529</v>
      </c>
    </row>
    <row r="4783" spans="1:12" ht="25.5">
      <c r="A4783" s="47">
        <v>657972</v>
      </c>
      <c r="B4783" s="51" t="s">
        <v>355</v>
      </c>
      <c r="C4783" s="52">
        <v>44343</v>
      </c>
      <c r="D4783" s="53" t="s">
        <v>2299</v>
      </c>
      <c r="E4783" s="67">
        <v>2000</v>
      </c>
      <c r="F4783" s="53" t="s">
        <v>82</v>
      </c>
      <c r="G4783" s="53" t="s">
        <v>2738</v>
      </c>
      <c r="H4783" s="47">
        <v>21002328</v>
      </c>
      <c r="I4783" s="55">
        <v>44340</v>
      </c>
      <c r="J4783" s="39">
        <v>21003769</v>
      </c>
      <c r="K4783" s="49" t="str">
        <f t="shared" si="78"/>
        <v>EMPENHO PARA PAGAMENTO DE BOLSAS DO PROGRAMA DIEUWERTJE MEIJER - MESTRADO.LIQUIDAÇÃO REFERENTE AO MÊS DE MAIO DE 2021.</v>
      </c>
      <c r="L4783" s="56" t="s">
        <v>3533</v>
      </c>
    </row>
    <row r="4784" spans="1:12" ht="25.5">
      <c r="A4784" s="47">
        <v>596660</v>
      </c>
      <c r="B4784" s="51" t="s">
        <v>360</v>
      </c>
      <c r="C4784" s="52">
        <v>44343</v>
      </c>
      <c r="D4784" s="53" t="s">
        <v>2299</v>
      </c>
      <c r="E4784" s="67">
        <v>1200</v>
      </c>
      <c r="F4784" s="53" t="s">
        <v>82</v>
      </c>
      <c r="G4784" s="53" t="s">
        <v>2740</v>
      </c>
      <c r="H4784" s="47">
        <v>21002329</v>
      </c>
      <c r="I4784" s="55">
        <v>44340</v>
      </c>
      <c r="J4784" s="39">
        <v>21003770</v>
      </c>
      <c r="K4784" s="49" t="str">
        <f t="shared" si="78"/>
        <v>EMPENHO PARA PAGAMENTO DE BOLSAS DO PROGRAMA DIEUWERTJE MEIJER - ESPECIALIZAÇÃO. LIQUIDAÇÃO REFERENTE AO MÊS DE MAIO DE 2021.</v>
      </c>
      <c r="L4784" s="56" t="s">
        <v>3527</v>
      </c>
    </row>
    <row r="4785" spans="1:12" ht="25.5">
      <c r="A4785" s="47">
        <v>592255</v>
      </c>
      <c r="B4785" s="51" t="s">
        <v>362</v>
      </c>
      <c r="C4785" s="52">
        <v>44343</v>
      </c>
      <c r="D4785" s="53" t="s">
        <v>2299</v>
      </c>
      <c r="E4785" s="67">
        <v>1200</v>
      </c>
      <c r="F4785" s="53" t="s">
        <v>82</v>
      </c>
      <c r="G4785" s="53" t="s">
        <v>2742</v>
      </c>
      <c r="H4785" s="47">
        <v>21002330</v>
      </c>
      <c r="I4785" s="55">
        <v>44340</v>
      </c>
      <c r="J4785" s="39">
        <v>21003771</v>
      </c>
      <c r="K4785" s="49" t="str">
        <f t="shared" si="78"/>
        <v>EMPENHO PARA PAGAMENTO DE BOLSAS DO PROGRAMA DIEUWERTJE MEIJER - GRADUAÇÃO. LIQUIDAÇÃO REFERENTE AO MÊS DE MAIO DE 2021.</v>
      </c>
      <c r="L4785" s="56" t="s">
        <v>3529</v>
      </c>
    </row>
    <row r="4786" spans="1:12" ht="25.5">
      <c r="A4786" s="47">
        <v>275596</v>
      </c>
      <c r="B4786" s="51" t="s">
        <v>365</v>
      </c>
      <c r="C4786" s="52">
        <v>44343</v>
      </c>
      <c r="D4786" s="53" t="s">
        <v>2299</v>
      </c>
      <c r="E4786" s="67">
        <v>1200</v>
      </c>
      <c r="F4786" s="53" t="s">
        <v>82</v>
      </c>
      <c r="G4786" s="53" t="s">
        <v>2743</v>
      </c>
      <c r="H4786" s="47">
        <v>21002331</v>
      </c>
      <c r="I4786" s="55">
        <v>44340</v>
      </c>
      <c r="J4786" s="39">
        <v>21003772</v>
      </c>
      <c r="K4786" s="49" t="str">
        <f t="shared" si="78"/>
        <v>EMPENHO PARA PAGAMENTO DE BOLSAS DO PROGRAMA DIEUWERTJE MEIJER - GRADUAÇÃO. LIQUIDAÇÃO REFERENTE AO MÊS DE MAIO DE 2021.</v>
      </c>
      <c r="L4786" s="56" t="s">
        <v>3529</v>
      </c>
    </row>
    <row r="4787" spans="1:12" ht="25.5">
      <c r="A4787" s="47">
        <v>436104</v>
      </c>
      <c r="B4787" s="51" t="s">
        <v>371</v>
      </c>
      <c r="C4787" s="52">
        <v>44343</v>
      </c>
      <c r="D4787" s="53" t="s">
        <v>2299</v>
      </c>
      <c r="E4787" s="67">
        <v>1600</v>
      </c>
      <c r="F4787" s="53" t="s">
        <v>82</v>
      </c>
      <c r="G4787" s="53" t="s">
        <v>3534</v>
      </c>
      <c r="H4787" s="47">
        <v>21002332</v>
      </c>
      <c r="I4787" s="55">
        <v>44340</v>
      </c>
      <c r="J4787" s="39">
        <v>21003773</v>
      </c>
      <c r="K4787" s="49" t="str">
        <f t="shared" si="78"/>
        <v>EMPENHO PARA PAGAMENTO DE BOLSAS DO PROGRAMA DIEUWERTJE MEIJER - ESPECIALIZAÇÃO. LIQUIDAÇÃO REFERENTE AO MÊS DE MAIO DE 2021.</v>
      </c>
      <c r="L4787" s="56" t="s">
        <v>3527</v>
      </c>
    </row>
    <row r="4788" spans="1:12" ht="25.5">
      <c r="A4788" s="47">
        <v>436114</v>
      </c>
      <c r="B4788" s="51" t="s">
        <v>376</v>
      </c>
      <c r="C4788" s="52">
        <v>44343</v>
      </c>
      <c r="D4788" s="53" t="s">
        <v>2299</v>
      </c>
      <c r="E4788" s="67">
        <v>2000</v>
      </c>
      <c r="F4788" s="53" t="s">
        <v>82</v>
      </c>
      <c r="G4788" s="53" t="s">
        <v>2744</v>
      </c>
      <c r="H4788" s="47">
        <v>21002333</v>
      </c>
      <c r="I4788" s="55">
        <v>44340</v>
      </c>
      <c r="J4788" s="39">
        <v>21003774</v>
      </c>
      <c r="K4788" s="49" t="str">
        <f t="shared" si="78"/>
        <v>EMPENHO PARA PAGAMENTO DE BOLSAS DO PROGRAMA DIEUWERTJE MEIJER - MESTRADO. LIQUIDAÇÃO REFERENTE AO MÊS DE MAIO DE 2021.</v>
      </c>
      <c r="L4788" s="56" t="s">
        <v>3535</v>
      </c>
    </row>
    <row r="4789" spans="1:12" ht="25.5">
      <c r="A4789" s="47">
        <v>592327</v>
      </c>
      <c r="B4789" s="51" t="s">
        <v>381</v>
      </c>
      <c r="C4789" s="52">
        <v>44343</v>
      </c>
      <c r="D4789" s="53" t="s">
        <v>2299</v>
      </c>
      <c r="E4789" s="67">
        <v>1200</v>
      </c>
      <c r="F4789" s="53" t="s">
        <v>82</v>
      </c>
      <c r="G4789" s="53" t="s">
        <v>2745</v>
      </c>
      <c r="H4789" s="47">
        <v>21002334</v>
      </c>
      <c r="I4789" s="55">
        <v>44340</v>
      </c>
      <c r="J4789" s="39">
        <v>21003775</v>
      </c>
      <c r="K4789" s="49" t="str">
        <f t="shared" si="78"/>
        <v>EMPENHO PARA PAGAMENTO DE BOLSAS DO PROGRAMA DIEUWERTJE MEIJER - GRADUAÇÃO. LIQUIDAÇÃO REFERENTE AO MÊS DE MAIO DE 2021.</v>
      </c>
      <c r="L4789" s="56" t="s">
        <v>3529</v>
      </c>
    </row>
    <row r="4790" spans="1:12" ht="25.5">
      <c r="A4790" s="47">
        <v>436145</v>
      </c>
      <c r="B4790" s="51" t="s">
        <v>386</v>
      </c>
      <c r="C4790" s="52">
        <v>44343</v>
      </c>
      <c r="D4790" s="53" t="s">
        <v>2299</v>
      </c>
      <c r="E4790" s="67">
        <v>1600</v>
      </c>
      <c r="F4790" s="53" t="s">
        <v>82</v>
      </c>
      <c r="G4790" s="53" t="s">
        <v>2746</v>
      </c>
      <c r="H4790" s="47">
        <v>21002335</v>
      </c>
      <c r="I4790" s="55">
        <v>44340</v>
      </c>
      <c r="J4790" s="39">
        <v>21003776</v>
      </c>
      <c r="K4790" s="49" t="str">
        <f t="shared" si="78"/>
        <v>EMPENHO PARA PAGAMENTO DE BOLSAS DO PROGRAMA DIEUWERTJE MEIJER - ESPECIALIZAÇÃO. LIQUIDAÇÃO REFERENTE AO MÊS DE MAIO DE 2021.</v>
      </c>
      <c r="L4790" s="56" t="s">
        <v>3527</v>
      </c>
    </row>
    <row r="4791" spans="1:12">
      <c r="A4791" s="47">
        <v>913575</v>
      </c>
      <c r="B4791" s="51" t="s">
        <v>390</v>
      </c>
      <c r="C4791" s="52">
        <v>44343</v>
      </c>
      <c r="D4791" s="53" t="s">
        <v>2299</v>
      </c>
      <c r="E4791" s="67">
        <v>1200</v>
      </c>
      <c r="F4791" s="53" t="s">
        <v>82</v>
      </c>
      <c r="G4791" s="53" t="s">
        <v>2748</v>
      </c>
      <c r="H4791" s="47">
        <v>21002336</v>
      </c>
      <c r="I4791" s="55">
        <v>44340</v>
      </c>
      <c r="J4791" s="39">
        <v>21003777</v>
      </c>
      <c r="K4791" s="49" t="str">
        <f t="shared" si="78"/>
        <v>EMPENHO PARA PAGAMENTO DE BOLSAS DO PROGRAMA DIEUWERTJE MEIJER - GRADUAÇÃO.</v>
      </c>
      <c r="L4791" s="56" t="s">
        <v>2741</v>
      </c>
    </row>
    <row r="4792" spans="1:12">
      <c r="A4792" s="47">
        <v>88</v>
      </c>
      <c r="B4792" s="51" t="s">
        <v>424</v>
      </c>
      <c r="C4792" s="52">
        <v>44343</v>
      </c>
      <c r="D4792" s="53" t="s">
        <v>2299</v>
      </c>
      <c r="E4792" s="67">
        <v>732428.86</v>
      </c>
      <c r="F4792" s="53" t="s">
        <v>30</v>
      </c>
      <c r="G4792" s="53" t="s">
        <v>3536</v>
      </c>
      <c r="H4792" s="47">
        <v>21002337</v>
      </c>
      <c r="I4792" s="55">
        <v>44340</v>
      </c>
      <c r="J4792" s="39">
        <v>21003780</v>
      </c>
      <c r="K4792" s="49" t="str">
        <f t="shared" si="78"/>
        <v>DESPESA COM CONTRIBUIÇÃO PATRONAIS, REFERENTE AO FUNDO FINANCEIRO, MÊS DE COMPETÊNCIA MAIO/21.</v>
      </c>
      <c r="L4792" s="56" t="s">
        <v>3537</v>
      </c>
    </row>
    <row r="4793" spans="1:12" ht="25.5">
      <c r="A4793" s="47">
        <v>87</v>
      </c>
      <c r="B4793" s="51" t="s">
        <v>430</v>
      </c>
      <c r="C4793" s="52">
        <v>44343</v>
      </c>
      <c r="D4793" s="53" t="s">
        <v>2299</v>
      </c>
      <c r="E4793" s="67">
        <v>737324.52</v>
      </c>
      <c r="F4793" s="53" t="s">
        <v>30</v>
      </c>
      <c r="G4793" s="53" t="s">
        <v>3538</v>
      </c>
      <c r="H4793" s="47">
        <v>21002338</v>
      </c>
      <c r="I4793" s="55">
        <v>44340</v>
      </c>
      <c r="J4793" s="39">
        <v>21003778</v>
      </c>
      <c r="K4793" s="49" t="str">
        <f t="shared" si="78"/>
        <v>DESPESA COM CONTRIBUIÇÃO PATRONAIS, REFERENTE AO FUNDO PREVIDENCIÁRIO,  COMPETÊNCIA DO MÊS DE MAIO DE 2021.</v>
      </c>
      <c r="L4793" s="56" t="s">
        <v>3539</v>
      </c>
    </row>
    <row r="4794" spans="1:12" ht="38.25">
      <c r="A4794" s="47">
        <v>87</v>
      </c>
      <c r="B4794" s="51" t="s">
        <v>430</v>
      </c>
      <c r="C4794" s="52">
        <v>44343</v>
      </c>
      <c r="D4794" s="53" t="s">
        <v>2299</v>
      </c>
      <c r="E4794" s="67">
        <v>589859.62</v>
      </c>
      <c r="F4794" s="53" t="s">
        <v>30</v>
      </c>
      <c r="G4794" s="53" t="s">
        <v>3540</v>
      </c>
      <c r="H4794" s="47">
        <v>21002339</v>
      </c>
      <c r="I4794" s="55">
        <v>44340</v>
      </c>
      <c r="J4794" s="39">
        <v>21003779</v>
      </c>
      <c r="K4794" s="49" t="str">
        <f t="shared" si="78"/>
        <v>DESPESA COM CONTRIBUIÇÃO PATRONAIS, REFERENTE AO FUNDO PREVIDENCIÁRIO/ ADICIONAL ART 19O - LEI 17435/21 DE DEZEMBRO/2012 - SENDO A  ALÍQUOTA DE 80% - SENDO 40%PARTE SERVIDOR E 40% PARTE PATRONAL, COMPETÊNCIA MAIO DE 2021.</v>
      </c>
      <c r="L4794" s="56" t="s">
        <v>3541</v>
      </c>
    </row>
    <row r="4795" spans="1:12" ht="25.5">
      <c r="A4795" s="47">
        <v>765489</v>
      </c>
      <c r="B4795" s="51" t="s">
        <v>2109</v>
      </c>
      <c r="C4795" s="52">
        <v>44342</v>
      </c>
      <c r="D4795" s="53" t="s">
        <v>2299</v>
      </c>
      <c r="E4795" s="67">
        <v>400</v>
      </c>
      <c r="F4795" s="53" t="s">
        <v>699</v>
      </c>
      <c r="G4795" s="53" t="s">
        <v>3542</v>
      </c>
      <c r="H4795" s="47">
        <v>21002340</v>
      </c>
      <c r="I4795" s="55">
        <v>44340</v>
      </c>
      <c r="J4795" s="39">
        <v>21003817</v>
      </c>
      <c r="K4795" s="49" t="str">
        <f t="shared" si="78"/>
        <v>CONVÊNIO 211/2019 (CHAMADA PÚBLICA 07-2019- BIODIVERSIDADE DO PARANÁ - FUNDAÇÃO ARAUCÁRIA E FUNDAÇÃO GRUPO BOTICÁRIO). PAGAMENTO REFERENTE A 10 PARCELA.</v>
      </c>
      <c r="L4795" s="56" t="s">
        <v>3543</v>
      </c>
    </row>
    <row r="4796" spans="1:12" ht="25.5">
      <c r="A4796" s="47">
        <v>909071</v>
      </c>
      <c r="B4796" s="51" t="s">
        <v>727</v>
      </c>
      <c r="C4796" s="52">
        <v>44342</v>
      </c>
      <c r="D4796" s="53" t="s">
        <v>2299</v>
      </c>
      <c r="E4796" s="67">
        <v>400</v>
      </c>
      <c r="F4796" s="53" t="s">
        <v>699</v>
      </c>
      <c r="G4796" s="53" t="s">
        <v>3544</v>
      </c>
      <c r="H4796" s="47">
        <v>21002341</v>
      </c>
      <c r="I4796" s="55">
        <v>44340</v>
      </c>
      <c r="J4796" s="39">
        <v>21003816</v>
      </c>
      <c r="K4796" s="49" t="str">
        <f t="shared" si="78"/>
        <v>CONVÊNIO 059/2020 - PROGRAMA DE INFRAESTRUTURA PARA JOVENS PESQUISADORES PROGRAMA PRIMEIROS PROJETOS - EPP, CHAMADA PÚBLICA 20/2018, REFERENTE A 9 PARCELA. E-PROTOCOLO 17.597.325-7.</v>
      </c>
      <c r="L4796" s="56" t="s">
        <v>3545</v>
      </c>
    </row>
    <row r="4797" spans="1:12" ht="25.5">
      <c r="A4797" s="47">
        <v>907101</v>
      </c>
      <c r="B4797" s="51" t="s">
        <v>1311</v>
      </c>
      <c r="C4797" s="52">
        <v>44342</v>
      </c>
      <c r="D4797" s="53" t="s">
        <v>2299</v>
      </c>
      <c r="E4797" s="67">
        <v>400</v>
      </c>
      <c r="F4797" s="53" t="s">
        <v>699</v>
      </c>
      <c r="G4797" s="53" t="s">
        <v>3546</v>
      </c>
      <c r="H4797" s="47">
        <v>21002342</v>
      </c>
      <c r="I4797" s="55">
        <v>44340</v>
      </c>
      <c r="J4797" s="39">
        <v>21003818</v>
      </c>
      <c r="K4797" s="49" t="str">
        <f t="shared" si="78"/>
        <v>CONVÊNIO 058/2020 - PROGRAMA DE INFRAESTRUTURA PARA JOVENS PESQUISADORES PROGRAMA PRIMEIROS PROJETOS - PPP. CHAMADA PÚBLICA 20/2018. REFERENTE A 9 PARCELA. E-PROTOCOLO: 17.593.033-5.</v>
      </c>
      <c r="L4797" s="56" t="s">
        <v>3547</v>
      </c>
    </row>
    <row r="4798" spans="1:12" ht="25.5">
      <c r="A4798" s="47">
        <v>118594</v>
      </c>
      <c r="B4798" s="51" t="s">
        <v>190</v>
      </c>
      <c r="C4798" s="52">
        <v>44344</v>
      </c>
      <c r="D4798" s="53" t="s">
        <v>2299</v>
      </c>
      <c r="E4798" s="67">
        <v>596.44000000000005</v>
      </c>
      <c r="F4798" s="53" t="s">
        <v>30</v>
      </c>
      <c r="G4798" s="53" t="s">
        <v>3548</v>
      </c>
      <c r="H4798" s="47">
        <v>21002343</v>
      </c>
      <c r="I4798" s="55">
        <v>44341</v>
      </c>
      <c r="J4798" s="39">
        <v>21003789</v>
      </c>
      <c r="K4798" s="49" t="str">
        <f t="shared" si="78"/>
        <v>DESCENTRALIZAÇÃO DE ORÇAMENTO PARA PAGAMENTO DOS CONTRATOS 002/2016, 003/2016, 002/2017, 006/2019 E 007/2020 REF. ABRIL/2021.</v>
      </c>
      <c r="L4798" s="56" t="s">
        <v>3549</v>
      </c>
    </row>
    <row r="4799" spans="1:12">
      <c r="A4799" s="47">
        <v>135669</v>
      </c>
      <c r="B4799" s="51" t="s">
        <v>81</v>
      </c>
      <c r="C4799" s="52">
        <v>44341</v>
      </c>
      <c r="D4799" s="53" t="s">
        <v>2299</v>
      </c>
      <c r="E4799" s="67">
        <v>15.96</v>
      </c>
      <c r="F4799" s="53" t="s">
        <v>82</v>
      </c>
      <c r="G4799" s="53" t="s">
        <v>2228</v>
      </c>
      <c r="H4799" s="47">
        <v>21002344</v>
      </c>
      <c r="I4799" s="55">
        <v>44341</v>
      </c>
      <c r="J4799" s="39">
        <v>21003790</v>
      </c>
      <c r="K4799" s="49" t="str">
        <f t="shared" si="78"/>
        <v>DESCENTRALIZAÇÃO DE ORÇAMENTO PARA PAGAMENTO DE TARIFAS BANCÁRIAS.</v>
      </c>
      <c r="L4799" s="56" t="s">
        <v>2229</v>
      </c>
    </row>
    <row r="4800" spans="1:12" ht="38.25">
      <c r="A4800" s="47">
        <v>157917</v>
      </c>
      <c r="B4800" s="51" t="s">
        <v>45</v>
      </c>
      <c r="C4800" s="52">
        <v>44344</v>
      </c>
      <c r="D4800" s="53" t="s">
        <v>2299</v>
      </c>
      <c r="E4800" s="67">
        <v>187.86</v>
      </c>
      <c r="F4800" s="53" t="s">
        <v>30</v>
      </c>
      <c r="G4800" s="53" t="s">
        <v>1991</v>
      </c>
      <c r="H4800" s="47">
        <v>21002345</v>
      </c>
      <c r="I4800" s="55">
        <v>44341</v>
      </c>
      <c r="J4800" s="39">
        <v>21003792</v>
      </c>
      <c r="K4800" s="49" t="str">
        <f t="shared" si="78"/>
        <v>LIQUIDADO FATURA 05/2021 PAGAMENTO DE SERVIÇOS DE ÁGUA E ESGOTO REALIZADOS PARA O LABORATÓRIO DE ANÁLISE DE ÁGUA/CENTRO DE PISICULTURA DA UNESPAR CAMPUS DE UNIÃO DA VITÓRIA PERÍODO DE 20/04/2021 A 20/05/2021.</v>
      </c>
      <c r="L4800" s="56" t="s">
        <v>3550</v>
      </c>
    </row>
    <row r="4801" spans="1:12">
      <c r="A4801" s="47">
        <v>329348</v>
      </c>
      <c r="B4801" s="51" t="s">
        <v>220</v>
      </c>
      <c r="C4801" s="52">
        <v>44344</v>
      </c>
      <c r="D4801" s="53" t="s">
        <v>2299</v>
      </c>
      <c r="E4801" s="67">
        <v>655</v>
      </c>
      <c r="F4801" s="53" t="s">
        <v>30</v>
      </c>
      <c r="G4801" s="53" t="s">
        <v>3551</v>
      </c>
      <c r="H4801" s="47">
        <v>21002346</v>
      </c>
      <c r="I4801" s="55">
        <v>44341</v>
      </c>
      <c r="J4801" s="39">
        <v>21003796</v>
      </c>
      <c r="K4801" s="49" t="str">
        <f t="shared" si="78"/>
        <v>COMPRA DE MATERIAL DE EXPEDIENTE PAPEL SULFITE</v>
      </c>
      <c r="L4801" s="56" t="s">
        <v>3552</v>
      </c>
    </row>
    <row r="4802" spans="1:12" ht="25.5">
      <c r="A4802" s="47">
        <v>953338</v>
      </c>
      <c r="B4802" s="51" t="s">
        <v>896</v>
      </c>
      <c r="C4802" s="52">
        <v>44341</v>
      </c>
      <c r="D4802" s="53" t="s">
        <v>2299</v>
      </c>
      <c r="E4802" s="67">
        <v>2000</v>
      </c>
      <c r="F4802" s="53" t="s">
        <v>699</v>
      </c>
      <c r="G4802" s="53" t="s">
        <v>3553</v>
      </c>
      <c r="H4802" s="47">
        <v>21002347</v>
      </c>
      <c r="I4802" s="55">
        <v>44341</v>
      </c>
      <c r="J4802" s="39">
        <v>21003797</v>
      </c>
      <c r="K4802" s="49" t="str">
        <f t="shared" si="78"/>
        <v>CONVÊNIO 003/2020 - PAGAMENTO REFERENTE A 14° PARCELA DO BOLSISTA TÉCNICO - CONFORME PROTOCOLO: 17.548.064-1.</v>
      </c>
      <c r="L4802" s="56" t="s">
        <v>3554</v>
      </c>
    </row>
    <row r="4803" spans="1:12" ht="25.5">
      <c r="A4803" s="47">
        <v>848639</v>
      </c>
      <c r="B4803" s="51" t="s">
        <v>899</v>
      </c>
      <c r="C4803" s="52">
        <v>44341</v>
      </c>
      <c r="D4803" s="53" t="s">
        <v>2299</v>
      </c>
      <c r="E4803" s="67">
        <v>2000</v>
      </c>
      <c r="F4803" s="53" t="s">
        <v>699</v>
      </c>
      <c r="G4803" s="53" t="s">
        <v>3555</v>
      </c>
      <c r="H4803" s="47">
        <v>21002348</v>
      </c>
      <c r="I4803" s="55">
        <v>44341</v>
      </c>
      <c r="J4803" s="39">
        <v>21003798</v>
      </c>
      <c r="K4803" s="49" t="str">
        <f t="shared" si="78"/>
        <v>CONVÊNIO 003/2020 - PAGAMENTO REFERENTE A 14° PARCELA DO BOLSISTA TÉCNICO - CONFORME PROTOCOLO: 17.548.064-1.</v>
      </c>
      <c r="L4803" s="56" t="s">
        <v>3554</v>
      </c>
    </row>
    <row r="4804" spans="1:12" ht="25.5">
      <c r="A4804" s="47">
        <v>905430</v>
      </c>
      <c r="B4804" s="51" t="s">
        <v>901</v>
      </c>
      <c r="C4804" s="52">
        <v>44341</v>
      </c>
      <c r="D4804" s="53" t="s">
        <v>2299</v>
      </c>
      <c r="E4804" s="67">
        <v>2000</v>
      </c>
      <c r="F4804" s="53" t="s">
        <v>699</v>
      </c>
      <c r="G4804" s="53" t="s">
        <v>3556</v>
      </c>
      <c r="H4804" s="47">
        <v>21002349</v>
      </c>
      <c r="I4804" s="55">
        <v>44341</v>
      </c>
      <c r="J4804" s="39">
        <v>21003799</v>
      </c>
      <c r="K4804" s="49" t="str">
        <f t="shared" si="78"/>
        <v>CONVÊNIO 003/2020 - PAGAMENTO REFERENTE A 14° PARCELA DO BOLSISTA TÉCNICO - CONFORME PROTOCOLO: 17.548.064-1.</v>
      </c>
      <c r="L4804" s="56" t="s">
        <v>3554</v>
      </c>
    </row>
    <row r="4805" spans="1:12" ht="25.5">
      <c r="A4805" s="47">
        <v>131481</v>
      </c>
      <c r="B4805" s="51" t="s">
        <v>481</v>
      </c>
      <c r="C4805" s="52">
        <v>44342</v>
      </c>
      <c r="D4805" s="53" t="s">
        <v>2299</v>
      </c>
      <c r="E4805" s="67">
        <v>1.85</v>
      </c>
      <c r="F4805" s="53" t="s">
        <v>82</v>
      </c>
      <c r="G4805" s="53" t="s">
        <v>1842</v>
      </c>
      <c r="H4805" s="47">
        <v>21002350</v>
      </c>
      <c r="I4805" s="55">
        <v>44342</v>
      </c>
      <c r="J4805" s="39">
        <v>21003821</v>
      </c>
      <c r="K4805" s="49" t="str">
        <f t="shared" si="78"/>
        <v>EMPENHO REFERENTE AS TARIFAS BANCÁRIAS DAS CONTAS DE RECURSO PRÓPRIO DA REITORIA DA UNESPAR. LIQUIDAÇÃO REFERENTE AO MÊS DE MAIO/2021 9229-0.</v>
      </c>
      <c r="L4805" s="56" t="s">
        <v>3557</v>
      </c>
    </row>
    <row r="4806" spans="1:12" ht="25.5">
      <c r="A4806" s="47">
        <v>904198</v>
      </c>
      <c r="B4806" s="51" t="s">
        <v>446</v>
      </c>
      <c r="C4806" s="52">
        <v>44347</v>
      </c>
      <c r="D4806" s="53" t="s">
        <v>2299</v>
      </c>
      <c r="E4806" s="67">
        <v>1</v>
      </c>
      <c r="F4806" s="53" t="s">
        <v>30</v>
      </c>
      <c r="G4806" s="53" t="s">
        <v>3518</v>
      </c>
      <c r="H4806" s="47">
        <v>21002351</v>
      </c>
      <c r="I4806" s="55">
        <v>44337</v>
      </c>
      <c r="J4806" s="39">
        <v>21003994</v>
      </c>
      <c r="K4806" s="49" t="str">
        <f t="shared" si="78"/>
        <v>DESPESA COM PAGAMENTO DE 07 BOLSAS-AUXILIO ESTAGIÁRIOS DA UNESPAR CAMPUS DE PARANAGUÁ, LIQUIDAÇÃO REFERENTE AO MÊS DE MAIO/2021.</v>
      </c>
      <c r="L4806" s="56" t="s">
        <v>3519</v>
      </c>
    </row>
    <row r="4807" spans="1:12" ht="25.5">
      <c r="A4807" s="47">
        <v>904198</v>
      </c>
      <c r="B4807" s="51" t="s">
        <v>446</v>
      </c>
      <c r="C4807" s="52">
        <v>44347</v>
      </c>
      <c r="D4807" s="53" t="s">
        <v>2299</v>
      </c>
      <c r="E4807" s="67">
        <v>6298.16</v>
      </c>
      <c r="F4807" s="53" t="s">
        <v>30</v>
      </c>
      <c r="G4807" s="53" t="s">
        <v>3518</v>
      </c>
      <c r="H4807" s="47">
        <v>21002351</v>
      </c>
      <c r="I4807" s="55">
        <v>44337</v>
      </c>
      <c r="J4807" s="39">
        <v>21003994</v>
      </c>
      <c r="K4807" s="49" t="str">
        <f t="shared" si="78"/>
        <v>DESPESA COM PAGAMENTO DE 07 BOLSAS-AUXILIO ESTAGIÁRIOS DA UNESPAR CAMPUS DE PARANAGUÁ, LIQUIDAÇÃO REFERENTE AO MÊS DE MAIO/2021.</v>
      </c>
      <c r="L4807" s="56" t="s">
        <v>3519</v>
      </c>
    </row>
    <row r="4808" spans="1:12" ht="25.5">
      <c r="A4808" s="47">
        <v>274927</v>
      </c>
      <c r="B4808" s="51" t="s">
        <v>883</v>
      </c>
      <c r="C4808" s="52">
        <v>44342</v>
      </c>
      <c r="D4808" s="53" t="s">
        <v>2299</v>
      </c>
      <c r="E4808" s="67">
        <v>19.23</v>
      </c>
      <c r="F4808" s="53" t="s">
        <v>82</v>
      </c>
      <c r="G4808" s="53" t="s">
        <v>2220</v>
      </c>
      <c r="H4808" s="47">
        <v>21002352</v>
      </c>
      <c r="I4808" s="55">
        <v>44342</v>
      </c>
      <c r="J4808" s="39">
        <v>21003844</v>
      </c>
      <c r="K4808" s="49" t="str">
        <f t="shared" ref="K4808:K4871" si="79">UPPER(L4808)</f>
        <v>LIQUIDADO REFERENTE AO PAGAMENTO DE DESPESAS/TARIFAS BANCÁRIAS INCIDENTES NA MOVIMENTAÇÃO FINANCEIRA DA UNESPAR/CAMPUS DE UNIÃO DA VITÓRIA NO MÊS DE MAIO DE 2021.</v>
      </c>
      <c r="L4808" s="56" t="s">
        <v>3558</v>
      </c>
    </row>
    <row r="4809" spans="1:12" ht="25.5">
      <c r="A4809" s="47">
        <v>274927</v>
      </c>
      <c r="B4809" s="51" t="s">
        <v>883</v>
      </c>
      <c r="C4809" s="52">
        <v>44342</v>
      </c>
      <c r="D4809" s="53" t="s">
        <v>2299</v>
      </c>
      <c r="E4809" s="67">
        <v>24.38</v>
      </c>
      <c r="F4809" s="53" t="s">
        <v>82</v>
      </c>
      <c r="G4809" s="53" t="s">
        <v>3559</v>
      </c>
      <c r="H4809" s="47">
        <v>21002353</v>
      </c>
      <c r="I4809" s="55">
        <v>44342</v>
      </c>
      <c r="J4809" s="39">
        <v>21003845</v>
      </c>
      <c r="K4809" s="49" t="str">
        <f t="shared" si="79"/>
        <v>LIQUIDADO REF.PAGAMENTO DE DESPESAS/TARIFAS BANCÁRIAS INCIDENTES NA MOVIMETAÇÃO FINANCEIRA DA UNESPAR/CAMPUS DE UNIÃO DA VITÓRIA NO MÊS DE MAIO DE 2021.</v>
      </c>
      <c r="L4809" s="56" t="s">
        <v>3560</v>
      </c>
    </row>
    <row r="4810" spans="1:12" ht="38.25">
      <c r="A4810" s="47">
        <v>130450</v>
      </c>
      <c r="B4810" s="51" t="s">
        <v>52</v>
      </c>
      <c r="C4810" s="52">
        <v>44348</v>
      </c>
      <c r="D4810" s="53" t="s">
        <v>2299</v>
      </c>
      <c r="E4810" s="67">
        <v>1212.51</v>
      </c>
      <c r="F4810" s="53" t="s">
        <v>30</v>
      </c>
      <c r="G4810" s="53" t="s">
        <v>3217</v>
      </c>
      <c r="H4810" s="47">
        <v>21002354</v>
      </c>
      <c r="I4810" s="55">
        <v>44342</v>
      </c>
      <c r="J4810" s="39">
        <v>21003880</v>
      </c>
      <c r="K4810" s="49" t="str">
        <f t="shared" si="79"/>
        <v>LIQUIDADO NF. 7450356 PAGAMENTO DE SERVIÇOS DE IP DIRETO GARANTIA 100%, TRANSPORTE DE ACESSO A SERVIÇOS EXTENDIDA E REDE PRIVATIVA VIRTUAL DE ALTA VELOCIADE EM TECNOLOGIA IP/MPLSL3 PARA A UNESPAR/CAMPUS DE UNIÃO DA VITÓRIA REFERENTE AO PERÍODO DE 10/04/2021 A 10/05/2021.</v>
      </c>
      <c r="L4810" s="56" t="s">
        <v>3561</v>
      </c>
    </row>
    <row r="4811" spans="1:12" ht="25.5">
      <c r="A4811" s="47">
        <v>965647</v>
      </c>
      <c r="B4811" s="51" t="s">
        <v>1322</v>
      </c>
      <c r="C4811" s="52">
        <v>44343</v>
      </c>
      <c r="D4811" s="53" t="s">
        <v>2299</v>
      </c>
      <c r="E4811" s="67">
        <v>2000</v>
      </c>
      <c r="F4811" s="53" t="s">
        <v>699</v>
      </c>
      <c r="G4811" s="53" t="s">
        <v>3562</v>
      </c>
      <c r="H4811" s="47">
        <v>21002355</v>
      </c>
      <c r="I4811" s="55">
        <v>44343</v>
      </c>
      <c r="J4811" s="39">
        <v>21003988</v>
      </c>
      <c r="K4811" s="49" t="str">
        <f t="shared" si="79"/>
        <v>EMPENHO PARA PAGAMENTO DE BOLSISTA REFERENTE AO CV 032/2020 FUNDAÇÃO ARAUCARIA. E-PROTOCOLO 17.547.912-0</v>
      </c>
      <c r="L4811" s="56" t="s">
        <v>3563</v>
      </c>
    </row>
    <row r="4812" spans="1:12" ht="25.5">
      <c r="A4812" s="47">
        <v>179738</v>
      </c>
      <c r="B4812" s="51" t="s">
        <v>3564</v>
      </c>
      <c r="C4812" s="52">
        <v>44343</v>
      </c>
      <c r="D4812" s="53" t="s">
        <v>2299</v>
      </c>
      <c r="E4812" s="67">
        <v>264.70999999999998</v>
      </c>
      <c r="F4812" s="53" t="s">
        <v>82</v>
      </c>
      <c r="G4812" s="53" t="s">
        <v>3565</v>
      </c>
      <c r="H4812" s="47">
        <v>21002356</v>
      </c>
      <c r="I4812" s="55">
        <v>44343</v>
      </c>
      <c r="J4812" s="39">
        <v>21003911</v>
      </c>
      <c r="K4812" s="49" t="str">
        <f t="shared" si="79"/>
        <v>EMPENHO REFERENTE AO LICENCIAMENTO DOS VEICULOS DA REITORIA REFERENTE AO EXERCICIO DE 2021. PROTOCOLO: 17.452.174-3 LIQUIDAÇÃO REFERENTE VEÍCULO AQT-6399 LICENCIAMENTO DO EXERCICIO DE 2021.</v>
      </c>
      <c r="L4812" s="56" t="s">
        <v>3566</v>
      </c>
    </row>
    <row r="4813" spans="1:12" ht="25.5">
      <c r="A4813" s="47">
        <v>179738</v>
      </c>
      <c r="B4813" s="51" t="s">
        <v>3564</v>
      </c>
      <c r="C4813" s="52">
        <v>44343</v>
      </c>
      <c r="D4813" s="53" t="s">
        <v>2299</v>
      </c>
      <c r="E4813" s="67">
        <v>86.5</v>
      </c>
      <c r="F4813" s="53" t="s">
        <v>82</v>
      </c>
      <c r="G4813" s="53" t="s">
        <v>3565</v>
      </c>
      <c r="H4813" s="47">
        <v>21002357</v>
      </c>
      <c r="I4813" s="55">
        <v>44343</v>
      </c>
      <c r="J4813" s="39">
        <v>21003912</v>
      </c>
      <c r="K4813" s="49" t="str">
        <f t="shared" si="79"/>
        <v>EMPENHO REFERENTE AO LICENCIAMENTO DOS VEICULOS DA REITORIA REFERENTE AO EXERCICIO DE 2021. PROTOCOLO: 17.452.174-3 LIQUIDAÇÃO REFERENTE PAGAMENTO DO LICENCIAMENTO AQW-8466 EXERCICIO 2021.</v>
      </c>
      <c r="L4813" s="56" t="s">
        <v>3567</v>
      </c>
    </row>
    <row r="4814" spans="1:12" ht="25.5">
      <c r="A4814" s="47">
        <v>179738</v>
      </c>
      <c r="B4814" s="51" t="s">
        <v>3564</v>
      </c>
      <c r="C4814" s="52">
        <v>44343</v>
      </c>
      <c r="D4814" s="53" t="s">
        <v>2299</v>
      </c>
      <c r="E4814" s="67">
        <v>86.5</v>
      </c>
      <c r="F4814" s="53" t="s">
        <v>82</v>
      </c>
      <c r="G4814" s="53" t="s">
        <v>3565</v>
      </c>
      <c r="H4814" s="47">
        <v>21002358</v>
      </c>
      <c r="I4814" s="55">
        <v>44343</v>
      </c>
      <c r="J4814" s="39">
        <v>21003913</v>
      </c>
      <c r="K4814" s="49" t="str">
        <f t="shared" si="79"/>
        <v>EMPENHO REFERENTE AO LICENCIAMENTO DOS VEICULOS DA REITORIA REFERENTE AO EXERCICIO DE 2021. PROTOCOLO: 17.452.174-3 LIQUIDAÇÃO REFERENTE VEÍCULO AQW-8466 LICENCIAMENTO DO EXERCICIO DE 2021.</v>
      </c>
      <c r="L4814" s="56" t="s">
        <v>3568</v>
      </c>
    </row>
    <row r="4815" spans="1:12" ht="25.5">
      <c r="A4815" s="47">
        <v>179738</v>
      </c>
      <c r="B4815" s="51" t="s">
        <v>3564</v>
      </c>
      <c r="C4815" s="52">
        <v>44343</v>
      </c>
      <c r="D4815" s="53" t="s">
        <v>2299</v>
      </c>
      <c r="E4815" s="67">
        <v>86.5</v>
      </c>
      <c r="F4815" s="53" t="s">
        <v>82</v>
      </c>
      <c r="G4815" s="53" t="s">
        <v>3565</v>
      </c>
      <c r="H4815" s="47">
        <v>21002359</v>
      </c>
      <c r="I4815" s="55">
        <v>44343</v>
      </c>
      <c r="J4815" s="39">
        <v>21003914</v>
      </c>
      <c r="K4815" s="49" t="str">
        <f t="shared" si="79"/>
        <v>EMPENHO REFERENTE AO LICENCIAMENTO DOS VEICULOS DA REITORIA REFERENTE AO EXERCICIO DE 2021. PROTOCOLO: 17.452.174-3 LIQUIDAÇÃO REFERENTE VEÍCULO AQW - 8647 LICENCIAMENTO DO EXERCICIO DE 2021.</v>
      </c>
      <c r="L4815" s="56" t="s">
        <v>3569</v>
      </c>
    </row>
    <row r="4816" spans="1:12" ht="25.5">
      <c r="A4816" s="47">
        <v>179738</v>
      </c>
      <c r="B4816" s="51" t="s">
        <v>3564</v>
      </c>
      <c r="C4816" s="52">
        <v>44343</v>
      </c>
      <c r="D4816" s="53" t="s">
        <v>2299</v>
      </c>
      <c r="E4816" s="67">
        <v>86.5</v>
      </c>
      <c r="F4816" s="53" t="s">
        <v>82</v>
      </c>
      <c r="G4816" s="53" t="s">
        <v>3565</v>
      </c>
      <c r="H4816" s="47">
        <v>21002360</v>
      </c>
      <c r="I4816" s="55">
        <v>44343</v>
      </c>
      <c r="J4816" s="39">
        <v>21003915</v>
      </c>
      <c r="K4816" s="49" t="str">
        <f t="shared" si="79"/>
        <v>EMPENHO REFERENTE AO LICENCIAMENTO DOS VEICULOS DA REITORIA REFERENTE AO EXERCICIO DE 2021. PROTOCOLO: 17.452.174-3 LIQUIDAÇÃO REFERENTE VEÍCULO AQY-6335 LICENCIAMENTO DO EXERCICIO DE 2021.</v>
      </c>
      <c r="L4816" s="56" t="s">
        <v>3570</v>
      </c>
    </row>
    <row r="4817" spans="1:12" ht="25.5">
      <c r="A4817" s="47">
        <v>179738</v>
      </c>
      <c r="B4817" s="51" t="s">
        <v>3564</v>
      </c>
      <c r="C4817" s="52">
        <v>44343</v>
      </c>
      <c r="D4817" s="53" t="s">
        <v>2299</v>
      </c>
      <c r="E4817" s="67">
        <v>86.5</v>
      </c>
      <c r="F4817" s="53" t="s">
        <v>82</v>
      </c>
      <c r="G4817" s="53" t="s">
        <v>3565</v>
      </c>
      <c r="H4817" s="47">
        <v>21002361</v>
      </c>
      <c r="I4817" s="55">
        <v>44343</v>
      </c>
      <c r="J4817" s="39">
        <v>21003916</v>
      </c>
      <c r="K4817" s="49" t="str">
        <f t="shared" si="79"/>
        <v>EMPENHO REFERENTE AO LICENCIAMENTO DOS VEICULOS DA REITORIA REFERENTE AO EXERCICIO DE 2021. PROTOCOLO: 17.452.174-3 LIQUIDAÇÃO REFERENTE VEÍCULO ARB-7270 LICENCIAMENTO DO EXERCICIO DE 2021.</v>
      </c>
      <c r="L4817" s="56" t="s">
        <v>3571</v>
      </c>
    </row>
    <row r="4818" spans="1:12" ht="25.5">
      <c r="A4818" s="47">
        <v>179738</v>
      </c>
      <c r="B4818" s="51" t="s">
        <v>3564</v>
      </c>
      <c r="C4818" s="52">
        <v>44343</v>
      </c>
      <c r="D4818" s="53" t="s">
        <v>2299</v>
      </c>
      <c r="E4818" s="67">
        <v>178.21</v>
      </c>
      <c r="F4818" s="53" t="s">
        <v>82</v>
      </c>
      <c r="G4818" s="53" t="s">
        <v>3565</v>
      </c>
      <c r="H4818" s="47">
        <v>21002362</v>
      </c>
      <c r="I4818" s="55">
        <v>44343</v>
      </c>
      <c r="J4818" s="39">
        <v>21003917</v>
      </c>
      <c r="K4818" s="49" t="str">
        <f t="shared" si="79"/>
        <v>EMPENHO REFERENTE AO LICENCIAMENTO DOS VEICULOS DA REITORIA REFERENTE AO EXERCICIO DE 2021. PROTOCOLO: 17.452.174-3 LIQUIDAÇÃO REFERENTE VEÍCULO BDU-1L82 LICENCIAMENTO DO EXERCICIO DE 2021.</v>
      </c>
      <c r="L4818" s="56" t="s">
        <v>3572</v>
      </c>
    </row>
    <row r="4819" spans="1:12" ht="25.5">
      <c r="A4819" s="47">
        <v>179738</v>
      </c>
      <c r="B4819" s="51" t="s">
        <v>3564</v>
      </c>
      <c r="C4819" s="52">
        <v>44343</v>
      </c>
      <c r="D4819" s="53" t="s">
        <v>2299</v>
      </c>
      <c r="E4819" s="67">
        <v>86.5</v>
      </c>
      <c r="F4819" s="53" t="s">
        <v>82</v>
      </c>
      <c r="G4819" s="53" t="s">
        <v>3565</v>
      </c>
      <c r="H4819" s="47">
        <v>21002363</v>
      </c>
      <c r="I4819" s="55">
        <v>44343</v>
      </c>
      <c r="J4819" s="39">
        <v>21003918</v>
      </c>
      <c r="K4819" s="49" t="str">
        <f t="shared" si="79"/>
        <v>EMPENHO REFERENTE AO LICENCIAMENTO DOS VEICULOS DA REITORIA REFERENTE AO EXERCICIO DE 2021. PROTOCOLO: 17.452.174-3 LIQUIDAÇÃO REFERENTE VEÍCULO BBI-6841 LICENCIAMENTO DO EXERCICIO DE 2021.</v>
      </c>
      <c r="L4819" s="56" t="s">
        <v>3573</v>
      </c>
    </row>
    <row r="4820" spans="1:12" ht="25.5">
      <c r="A4820" s="47">
        <v>179738</v>
      </c>
      <c r="B4820" s="51" t="s">
        <v>3564</v>
      </c>
      <c r="C4820" s="52">
        <v>44343</v>
      </c>
      <c r="D4820" s="53" t="s">
        <v>2299</v>
      </c>
      <c r="E4820" s="67">
        <v>86.5</v>
      </c>
      <c r="F4820" s="53" t="s">
        <v>82</v>
      </c>
      <c r="G4820" s="53" t="s">
        <v>3565</v>
      </c>
      <c r="H4820" s="47">
        <v>21002364</v>
      </c>
      <c r="I4820" s="55">
        <v>44343</v>
      </c>
      <c r="J4820" s="39">
        <v>21003919</v>
      </c>
      <c r="K4820" s="49" t="str">
        <f t="shared" si="79"/>
        <v>EMPENHO REFERENTE AO LICENCIAMENTO DOS VEICULOS DA REITORIA REFERENTE AO EXERCICIO DE 2021. PROTOCOLO: 17.452.174-3 LIQUIDAÇÃO REFERENTE VEÍCULO BBI-6843 LICENCIAMENTO DO EXERCICIO DE 2021.</v>
      </c>
      <c r="L4820" s="56" t="s">
        <v>3574</v>
      </c>
    </row>
    <row r="4821" spans="1:12" ht="25.5">
      <c r="A4821" s="47">
        <v>179738</v>
      </c>
      <c r="B4821" s="51" t="s">
        <v>3564</v>
      </c>
      <c r="C4821" s="52">
        <v>44343</v>
      </c>
      <c r="D4821" s="53" t="s">
        <v>2299</v>
      </c>
      <c r="E4821" s="67">
        <v>86.5</v>
      </c>
      <c r="F4821" s="53" t="s">
        <v>82</v>
      </c>
      <c r="G4821" s="53" t="s">
        <v>3565</v>
      </c>
      <c r="H4821" s="47">
        <v>21002366</v>
      </c>
      <c r="I4821" s="55">
        <v>44343</v>
      </c>
      <c r="J4821" s="39">
        <v>21003920</v>
      </c>
      <c r="K4821" s="49" t="str">
        <f t="shared" si="79"/>
        <v>EMPENHO REFERENTE AO LICENCIAMENTO DOS VEICULOS DA REITORIA REFERENTE AO EXERCICIO DE 2021. PROTOCOLO: 17.452.174-3 LIQUIDAÇÃO REFERENTE VEÍCULO BBU-8325 LICENCIAMENTO DO EXERCICIO DE 2021.</v>
      </c>
      <c r="L4821" s="56" t="s">
        <v>3575</v>
      </c>
    </row>
    <row r="4822" spans="1:12" ht="25.5">
      <c r="A4822" s="47">
        <v>179738</v>
      </c>
      <c r="B4822" s="51" t="s">
        <v>3564</v>
      </c>
      <c r="C4822" s="52">
        <v>44343</v>
      </c>
      <c r="D4822" s="53" t="s">
        <v>2299</v>
      </c>
      <c r="E4822" s="67">
        <v>86.5</v>
      </c>
      <c r="F4822" s="53" t="s">
        <v>82</v>
      </c>
      <c r="G4822" s="53" t="s">
        <v>3565</v>
      </c>
      <c r="H4822" s="47">
        <v>21002367</v>
      </c>
      <c r="I4822" s="55">
        <v>44343</v>
      </c>
      <c r="J4822" s="39">
        <v>21003921</v>
      </c>
      <c r="K4822" s="49" t="str">
        <f t="shared" si="79"/>
        <v>EMPENHO REFERENTE AO LICENCIAMENTO DOS VEICULOS DA REITORIA REFERENTE AO EXERCICIO DE 2021. PROTOCOLO: 17.452.174-3 LIQUIDAÇÃO REFERENTE VEÍCULO BBV-9755 LICENCIAMENTO DO EXERCICIO DE 2021.</v>
      </c>
      <c r="L4822" s="56" t="s">
        <v>3576</v>
      </c>
    </row>
    <row r="4823" spans="1:12" ht="25.5">
      <c r="A4823" s="47">
        <v>179738</v>
      </c>
      <c r="B4823" s="51" t="s">
        <v>3564</v>
      </c>
      <c r="C4823" s="52">
        <v>44343</v>
      </c>
      <c r="D4823" s="53" t="s">
        <v>2299</v>
      </c>
      <c r="E4823" s="67">
        <v>86.5</v>
      </c>
      <c r="F4823" s="53" t="s">
        <v>82</v>
      </c>
      <c r="G4823" s="53" t="s">
        <v>3565</v>
      </c>
      <c r="H4823" s="47">
        <v>21002368</v>
      </c>
      <c r="I4823" s="55">
        <v>44343</v>
      </c>
      <c r="J4823" s="39">
        <v>21003922</v>
      </c>
      <c r="K4823" s="49" t="str">
        <f t="shared" si="79"/>
        <v>EMPENHO REFERENTE AO LICENCIAMENTO DOS VEICULOS DA REITORIA REFERENTE AO EXERCICIO DE 2021. PROTOCOLO: 17.452.174-3 LIQUIDAÇÃO REFERENTE VEÍCULO BCA-3383 LICENCIAMENTO DO EXERCICIO DE 2021.</v>
      </c>
      <c r="L4823" s="56" t="s">
        <v>3577</v>
      </c>
    </row>
    <row r="4824" spans="1:12" ht="25.5">
      <c r="A4824" s="47">
        <v>179738</v>
      </c>
      <c r="B4824" s="51" t="s">
        <v>3564</v>
      </c>
      <c r="C4824" s="52">
        <v>44343</v>
      </c>
      <c r="D4824" s="53" t="s">
        <v>2299</v>
      </c>
      <c r="E4824" s="67">
        <v>86.5</v>
      </c>
      <c r="F4824" s="53" t="s">
        <v>82</v>
      </c>
      <c r="G4824" s="53" t="s">
        <v>3565</v>
      </c>
      <c r="H4824" s="47">
        <v>21002369</v>
      </c>
      <c r="I4824" s="55">
        <v>44343</v>
      </c>
      <c r="J4824" s="39">
        <v>21003923</v>
      </c>
      <c r="K4824" s="49" t="str">
        <f t="shared" si="79"/>
        <v>EMPENHO REFERENTE AO LICENCIAMENTO DOS VEICULOS DA REITORIA REFERENTE AO EXERCICIO DE 2021. PROTOCOLO: 17.452.174-3 LIQUIDAÇÃO REFERENTE VEÍCULO BCH-7537 LICENCIAMENTO DO EXERCICIO DE 2021.</v>
      </c>
      <c r="L4824" s="56" t="s">
        <v>3578</v>
      </c>
    </row>
    <row r="4825" spans="1:12" ht="25.5">
      <c r="A4825" s="47">
        <v>179738</v>
      </c>
      <c r="B4825" s="51" t="s">
        <v>3564</v>
      </c>
      <c r="C4825" s="52">
        <v>44343</v>
      </c>
      <c r="D4825" s="53" t="s">
        <v>2299</v>
      </c>
      <c r="E4825" s="67">
        <v>86.5</v>
      </c>
      <c r="F4825" s="53" t="s">
        <v>82</v>
      </c>
      <c r="G4825" s="53" t="s">
        <v>3565</v>
      </c>
      <c r="H4825" s="47">
        <v>21002370</v>
      </c>
      <c r="I4825" s="55">
        <v>44343</v>
      </c>
      <c r="J4825" s="39">
        <v>21003924</v>
      </c>
      <c r="K4825" s="49" t="str">
        <f t="shared" si="79"/>
        <v>EMPENHO REFERENTE AO LICENCIAMENTO DOS VEICULOS DA REITORIA REFERENTE AO EXERCICIO DE 2021. PROTOCOLO: 17.452.174-3 LIQUIDAÇÃO REFERENTE VEÍCULO BCI-5171 LICENCIAMENTO DO EXERCICIO DE 2021.</v>
      </c>
      <c r="L4825" s="56" t="s">
        <v>3579</v>
      </c>
    </row>
    <row r="4826" spans="1:12" ht="25.5">
      <c r="A4826" s="47">
        <v>179738</v>
      </c>
      <c r="B4826" s="51" t="s">
        <v>3564</v>
      </c>
      <c r="C4826" s="52">
        <v>44343</v>
      </c>
      <c r="D4826" s="53" t="s">
        <v>2299</v>
      </c>
      <c r="E4826" s="67">
        <v>86.5</v>
      </c>
      <c r="F4826" s="53" t="s">
        <v>82</v>
      </c>
      <c r="G4826" s="53" t="s">
        <v>3565</v>
      </c>
      <c r="H4826" s="47">
        <v>21002371</v>
      </c>
      <c r="I4826" s="55">
        <v>44343</v>
      </c>
      <c r="J4826" s="39">
        <v>21003925</v>
      </c>
      <c r="K4826" s="49" t="str">
        <f t="shared" si="79"/>
        <v>EMPENHO REFERENTE AO LICENCIAMENTO DOS VEICULOS DA REITORIA REFERENTE AO EXERCICIO DE 2021. PROTOCOLO: 17.452.174-3 LIQUIDAÇÃO REFERENTE VEÍCULO BDT-8J72 LICENCIAMENTO DO EXERCICIO DE 2021.</v>
      </c>
      <c r="L4826" s="56" t="s">
        <v>3580</v>
      </c>
    </row>
    <row r="4827" spans="1:12" ht="25.5">
      <c r="A4827" s="47">
        <v>179738</v>
      </c>
      <c r="B4827" s="51" t="s">
        <v>3564</v>
      </c>
      <c r="C4827" s="52">
        <v>44343</v>
      </c>
      <c r="D4827" s="53" t="s">
        <v>2299</v>
      </c>
      <c r="E4827" s="67">
        <v>178.21</v>
      </c>
      <c r="F4827" s="53" t="s">
        <v>82</v>
      </c>
      <c r="G4827" s="53" t="s">
        <v>3565</v>
      </c>
      <c r="H4827" s="47">
        <v>21002372</v>
      </c>
      <c r="I4827" s="55">
        <v>44343</v>
      </c>
      <c r="J4827" s="39">
        <v>21003926</v>
      </c>
      <c r="K4827" s="49" t="str">
        <f t="shared" si="79"/>
        <v>EMPENHO REFERENTE AO LICENCIAMENTO DOS VEICULOS DA REITORIA REFERENTE AO EXERCICIO DE 2021. PROTOCOLO: 17.452.174-3 LIQUIDAÇÃO REFERENTE VEÍCULO AXM-3828 LICENCIAMENTO DO EXERCICIO DE 2021.</v>
      </c>
      <c r="L4827" s="56" t="s">
        <v>3581</v>
      </c>
    </row>
    <row r="4828" spans="1:12" ht="25.5">
      <c r="A4828" s="47">
        <v>179738</v>
      </c>
      <c r="B4828" s="51" t="s">
        <v>3564</v>
      </c>
      <c r="C4828" s="52">
        <v>44343</v>
      </c>
      <c r="D4828" s="53" t="s">
        <v>2299</v>
      </c>
      <c r="E4828" s="67">
        <v>86.5</v>
      </c>
      <c r="F4828" s="53" t="s">
        <v>82</v>
      </c>
      <c r="G4828" s="53" t="s">
        <v>3565</v>
      </c>
      <c r="H4828" s="47">
        <v>21002373</v>
      </c>
      <c r="I4828" s="55">
        <v>44343</v>
      </c>
      <c r="J4828" s="39">
        <v>21003927</v>
      </c>
      <c r="K4828" s="49" t="str">
        <f t="shared" si="79"/>
        <v>EMPENHO REFERENTE AO LICENCIAMENTO DOS VEICULOS DA REITORIA REFERENTE AO EXERCICIO DE 2021. PROTOCOLO: 17.452.174-3 LIQUIDAÇÃO REFERENTE VEÍCULO BDT-8J76  LICENCIAMENTO DO EXERCICIO DE 2021.</v>
      </c>
      <c r="L4828" s="56" t="s">
        <v>3582</v>
      </c>
    </row>
    <row r="4829" spans="1:12" ht="25.5">
      <c r="A4829" s="47">
        <v>328135</v>
      </c>
      <c r="B4829" s="51" t="s">
        <v>3583</v>
      </c>
      <c r="C4829" s="52">
        <v>44343</v>
      </c>
      <c r="D4829" s="53" t="s">
        <v>2299</v>
      </c>
      <c r="E4829" s="67">
        <v>27</v>
      </c>
      <c r="F4829" s="53" t="s">
        <v>82</v>
      </c>
      <c r="G4829" s="53" t="s">
        <v>3584</v>
      </c>
      <c r="H4829" s="47">
        <v>21002374</v>
      </c>
      <c r="I4829" s="55">
        <v>44343</v>
      </c>
      <c r="J4829" s="39">
        <v>21003928</v>
      </c>
      <c r="K4829" s="49" t="str">
        <f t="shared" si="79"/>
        <v>COMPLEMENTO DO EMPENHO 20004046, REFERENTE AO PAGAMENTO DE RPA CONFORME MEMORANDO 001/2020. PROTOCOLO: 16.991.569-5</v>
      </c>
      <c r="L4829" s="56" t="s">
        <v>3585</v>
      </c>
    </row>
    <row r="4830" spans="1:12">
      <c r="A4830" s="47">
        <v>142555</v>
      </c>
      <c r="B4830" s="51" t="s">
        <v>115</v>
      </c>
      <c r="C4830" s="52">
        <v>44343</v>
      </c>
      <c r="D4830" s="53" t="s">
        <v>2299</v>
      </c>
      <c r="E4830" s="67">
        <v>64.3</v>
      </c>
      <c r="F4830" s="53" t="s">
        <v>82</v>
      </c>
      <c r="G4830" s="53" t="s">
        <v>3586</v>
      </c>
      <c r="H4830" s="47">
        <v>21002375</v>
      </c>
      <c r="I4830" s="55">
        <v>44343</v>
      </c>
      <c r="J4830" s="39">
        <v>21003929</v>
      </c>
      <c r="K4830" s="49" t="str">
        <f t="shared" si="79"/>
        <v xml:space="preserve">EMPENHO DE GPS REFERENTE 04/2020 PARA REGURALIZAÇÃO NA GPS.  </v>
      </c>
      <c r="L4830" s="56" t="s">
        <v>3587</v>
      </c>
    </row>
    <row r="4831" spans="1:12" ht="25.5">
      <c r="A4831" s="47">
        <v>126590</v>
      </c>
      <c r="B4831" s="51" t="s">
        <v>196</v>
      </c>
      <c r="C4831" s="52">
        <v>44348</v>
      </c>
      <c r="D4831" s="53" t="s">
        <v>2299</v>
      </c>
      <c r="E4831" s="67">
        <v>63.89</v>
      </c>
      <c r="F4831" s="53" t="s">
        <v>30</v>
      </c>
      <c r="G4831" s="53" t="s">
        <v>2729</v>
      </c>
      <c r="H4831" s="47">
        <v>21002376</v>
      </c>
      <c r="I4831" s="55">
        <v>44343</v>
      </c>
      <c r="J4831" s="39">
        <v>21003874</v>
      </c>
      <c r="K4831" s="49" t="str">
        <f t="shared" si="79"/>
        <v>EMPENHO PARA PAGAMENTO DAS DESPESAS COM TELEFONIA FIXA DO CAMPUS CURITIBA I, REF. MÊS 04/2021. LIQUIDAÇÃO DA FATURA COM VENCIMENTO EM 01/06.</v>
      </c>
      <c r="L4831" s="56" t="s">
        <v>3588</v>
      </c>
    </row>
    <row r="4832" spans="1:12" ht="25.5">
      <c r="A4832" s="47">
        <v>126590</v>
      </c>
      <c r="B4832" s="51" t="s">
        <v>196</v>
      </c>
      <c r="C4832" s="52">
        <v>44348</v>
      </c>
      <c r="D4832" s="53" t="s">
        <v>2299</v>
      </c>
      <c r="E4832" s="67">
        <v>63.89</v>
      </c>
      <c r="F4832" s="53" t="s">
        <v>30</v>
      </c>
      <c r="G4832" s="53" t="s">
        <v>2729</v>
      </c>
      <c r="H4832" s="47">
        <v>21002377</v>
      </c>
      <c r="I4832" s="55">
        <v>44343</v>
      </c>
      <c r="J4832" s="39">
        <v>21003875</v>
      </c>
      <c r="K4832" s="49" t="str">
        <f t="shared" si="79"/>
        <v>EMPENHO PARA PAGAMENTO DAS DESPESAS COM TELEFONIA FIXA DO CAMPUS CURITIBA I, REF. MÊS 04/2021. LIQUIDAÇÃO DA FATURA COM VENCIMENTO EM 01/06.</v>
      </c>
      <c r="L4832" s="56" t="s">
        <v>3588</v>
      </c>
    </row>
    <row r="4833" spans="1:12" ht="25.5">
      <c r="A4833" s="47">
        <v>126590</v>
      </c>
      <c r="B4833" s="51" t="s">
        <v>196</v>
      </c>
      <c r="C4833" s="52">
        <v>44348</v>
      </c>
      <c r="D4833" s="53" t="s">
        <v>2299</v>
      </c>
      <c r="E4833" s="67">
        <v>292.97000000000003</v>
      </c>
      <c r="F4833" s="53" t="s">
        <v>30</v>
      </c>
      <c r="G4833" s="53" t="s">
        <v>2729</v>
      </c>
      <c r="H4833" s="47">
        <v>21002378</v>
      </c>
      <c r="I4833" s="55">
        <v>44343</v>
      </c>
      <c r="J4833" s="39">
        <v>21003879</v>
      </c>
      <c r="K4833" s="49" t="str">
        <f t="shared" si="79"/>
        <v>EMPENHO PARA PAGAMENTO DAS DESPESAS COM TELEFONIA FIXA DO CAMPUS CURITIBA I, REF. MÊS 04/2021. LIQUIDAÇÃO DA FATURA COM VENCIMENTO EM 03/06.</v>
      </c>
      <c r="L4833" s="56" t="s">
        <v>3589</v>
      </c>
    </row>
    <row r="4834" spans="1:12" ht="25.5">
      <c r="A4834" s="47">
        <v>126590</v>
      </c>
      <c r="B4834" s="51" t="s">
        <v>196</v>
      </c>
      <c r="C4834" s="52">
        <v>44348</v>
      </c>
      <c r="D4834" s="53" t="s">
        <v>2299</v>
      </c>
      <c r="E4834" s="67">
        <v>709.99</v>
      </c>
      <c r="F4834" s="53" t="s">
        <v>30</v>
      </c>
      <c r="G4834" s="53" t="s">
        <v>2729</v>
      </c>
      <c r="H4834" s="47">
        <v>21002379</v>
      </c>
      <c r="I4834" s="55">
        <v>44343</v>
      </c>
      <c r="J4834" s="39">
        <v>21003877</v>
      </c>
      <c r="K4834" s="49" t="str">
        <f t="shared" si="79"/>
        <v>EMPENHO PARA PAGAMENTO DAS DESPESAS COM TELEFONIA FIXA DO CAMPUS CURITIBA I, REF. MÊS 04/2021. LIQUIDAÇÃO DA FATURA COM VENCIMENTO EM 16/06.</v>
      </c>
      <c r="L4834" s="56" t="s">
        <v>3590</v>
      </c>
    </row>
    <row r="4835" spans="1:12" ht="25.5">
      <c r="A4835" s="47">
        <v>126590</v>
      </c>
      <c r="B4835" s="51" t="s">
        <v>196</v>
      </c>
      <c r="C4835" s="52">
        <v>44348</v>
      </c>
      <c r="D4835" s="53" t="s">
        <v>2299</v>
      </c>
      <c r="E4835" s="67">
        <v>288.82</v>
      </c>
      <c r="F4835" s="53" t="s">
        <v>30</v>
      </c>
      <c r="G4835" s="53" t="s">
        <v>2729</v>
      </c>
      <c r="H4835" s="47">
        <v>21002380</v>
      </c>
      <c r="I4835" s="55">
        <v>44343</v>
      </c>
      <c r="J4835" s="39">
        <v>21003878</v>
      </c>
      <c r="K4835" s="49" t="str">
        <f t="shared" si="79"/>
        <v>EMPENHO PARA PAGAMENTO DAS DESPESAS COM TELEFONIA FIXA DO CAMPUS CURITIBA I, REF. MÊS 04/2021. LIQUIDAÇÃO DA FATURA COM VENCIMENTO EM 12/06.</v>
      </c>
      <c r="L4835" s="56" t="s">
        <v>3591</v>
      </c>
    </row>
    <row r="4836" spans="1:12" ht="25.5">
      <c r="A4836" s="47">
        <v>126590</v>
      </c>
      <c r="B4836" s="51" t="s">
        <v>196</v>
      </c>
      <c r="C4836" s="52">
        <v>44348</v>
      </c>
      <c r="D4836" s="53" t="s">
        <v>2299</v>
      </c>
      <c r="E4836" s="67">
        <v>182.02</v>
      </c>
      <c r="F4836" s="53" t="s">
        <v>30</v>
      </c>
      <c r="G4836" s="53" t="s">
        <v>2729</v>
      </c>
      <c r="H4836" s="47">
        <v>21002381</v>
      </c>
      <c r="I4836" s="55">
        <v>44343</v>
      </c>
      <c r="J4836" s="39">
        <v>21003876</v>
      </c>
      <c r="K4836" s="49" t="str">
        <f t="shared" si="79"/>
        <v>EMPENHO PARA PAGAMENTO DAS DESPESAS COM TELEFONIA FIXA DO CAMPUS CURITIBA I, REF. MÊS 04/2021. LIUIDAÇÃO DA FATURA COM VENCIMENTO EM 16/06.</v>
      </c>
      <c r="L4836" s="56" t="s">
        <v>3592</v>
      </c>
    </row>
    <row r="4837" spans="1:12" ht="63.75">
      <c r="A4837" s="47">
        <v>118594</v>
      </c>
      <c r="B4837" s="51" t="s">
        <v>190</v>
      </c>
      <c r="C4837" s="52">
        <v>44348</v>
      </c>
      <c r="D4837" s="53" t="s">
        <v>2299</v>
      </c>
      <c r="E4837" s="67">
        <v>200</v>
      </c>
      <c r="F4837" s="53" t="s">
        <v>30</v>
      </c>
      <c r="G4837" s="53" t="s">
        <v>3593</v>
      </c>
      <c r="H4837" s="47">
        <v>21002382</v>
      </c>
      <c r="I4837" s="55">
        <v>44343</v>
      </c>
      <c r="J4837" s="39">
        <v>21003884</v>
      </c>
      <c r="K4837" s="49" t="str">
        <f t="shared" si="79"/>
        <v xml:space="preserve"> 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MÊS DE ABRIL DE 2021 UNESPAR - CAMPUS DE APUCARANA. </v>
      </c>
      <c r="L4837" s="56" t="s">
        <v>3594</v>
      </c>
    </row>
    <row r="4838" spans="1:12" ht="63.75">
      <c r="A4838" s="47">
        <v>118594</v>
      </c>
      <c r="B4838" s="51" t="s">
        <v>190</v>
      </c>
      <c r="C4838" s="52">
        <v>44348</v>
      </c>
      <c r="D4838" s="53" t="s">
        <v>2299</v>
      </c>
      <c r="E4838" s="67">
        <v>51.16</v>
      </c>
      <c r="F4838" s="53" t="s">
        <v>30</v>
      </c>
      <c r="G4838" s="53" t="s">
        <v>3593</v>
      </c>
      <c r="H4838" s="47">
        <v>21002382</v>
      </c>
      <c r="I4838" s="55">
        <v>44343</v>
      </c>
      <c r="J4838" s="39">
        <v>21003884</v>
      </c>
      <c r="K4838" s="49" t="str">
        <f t="shared" si="79"/>
        <v xml:space="preserve"> 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MÊS DE ABRIL DE 2021 UNESPAR - CAMPUS DE APUCARANA. </v>
      </c>
      <c r="L4838" s="56" t="s">
        <v>3594</v>
      </c>
    </row>
    <row r="4839" spans="1:12" ht="25.5">
      <c r="A4839" s="47">
        <v>117876</v>
      </c>
      <c r="B4839" s="51" t="s">
        <v>1462</v>
      </c>
      <c r="C4839" s="52">
        <v>44351</v>
      </c>
      <c r="D4839" s="53" t="s">
        <v>2299</v>
      </c>
      <c r="E4839" s="67">
        <v>639</v>
      </c>
      <c r="F4839" s="53" t="s">
        <v>30</v>
      </c>
      <c r="G4839" s="53" t="s">
        <v>3595</v>
      </c>
      <c r="H4839" s="47">
        <v>21002387</v>
      </c>
      <c r="I4839" s="55">
        <v>44344</v>
      </c>
      <c r="J4839" s="39">
        <v>21003974</v>
      </c>
      <c r="K4839" s="49" t="str">
        <f t="shared" si="79"/>
        <v>AQUISIÇÃO DE MATERIAIS DE EXPEDIENTE- CANETAS EXTRATOR E LÁPIS PRETO. CONF. REGISTRO DE PREÇO, SOLIC.GMS 22532/20, PROT.17.164.269-8.  CURITIBA II.</v>
      </c>
      <c r="L4839" s="56" t="s">
        <v>3596</v>
      </c>
    </row>
    <row r="4840" spans="1:12" ht="38.25">
      <c r="A4840" s="47">
        <v>118594</v>
      </c>
      <c r="B4840" s="51" t="s">
        <v>190</v>
      </c>
      <c r="C4840" s="52">
        <v>44349</v>
      </c>
      <c r="D4840" s="53" t="s">
        <v>2299</v>
      </c>
      <c r="E4840" s="67">
        <v>28.08</v>
      </c>
      <c r="F4840" s="53" t="s">
        <v>30</v>
      </c>
      <c r="G4840" s="53" t="s">
        <v>1999</v>
      </c>
      <c r="H4840" s="47">
        <v>21002390</v>
      </c>
      <c r="I4840" s="55">
        <v>44344</v>
      </c>
      <c r="J4840" s="39">
        <v>21003896</v>
      </c>
      <c r="K4840" s="49" t="str">
        <f t="shared" si="79"/>
        <v>LIQUIDADO FATURA  DO PERÍODO DE 25/05/2021 A 24/06/2021 REFERENTE DESPESA EMPENHADA PARA PAGAMENTO DE SEGURO PARA OS ACADÊMICOS DA UNIVERSIDADE ESTADUAL DO PARANÁ/CAMPUS DE UNIÃO DA VITÓRIA QUE REALIZAM ESTÁGIO CURRICULAR.</v>
      </c>
      <c r="L4840" s="56" t="s">
        <v>3597</v>
      </c>
    </row>
    <row r="4841" spans="1:12" ht="25.5">
      <c r="A4841" s="47">
        <v>104931</v>
      </c>
      <c r="B4841" s="51" t="s">
        <v>753</v>
      </c>
      <c r="C4841" s="52">
        <v>44347</v>
      </c>
      <c r="D4841" s="53" t="s">
        <v>2299</v>
      </c>
      <c r="E4841" s="67">
        <v>29.6</v>
      </c>
      <c r="F4841" s="53" t="s">
        <v>82</v>
      </c>
      <c r="G4841" s="53" t="s">
        <v>2284</v>
      </c>
      <c r="H4841" s="47">
        <v>21002392</v>
      </c>
      <c r="I4841" s="55">
        <v>44347</v>
      </c>
      <c r="J4841" s="39">
        <v>21003930</v>
      </c>
      <c r="K4841" s="49" t="str">
        <f t="shared" si="79"/>
        <v>DESCENTRALIZAÇÃO DE ORÇAMENTO PARA PAGAMENTO DE TARIFAS BANCÁRIAS. LIQUIDAÇÃO REFERENTE AO MÊS DE MAIO DE 2021.</v>
      </c>
      <c r="L4841" s="56" t="s">
        <v>3598</v>
      </c>
    </row>
    <row r="4842" spans="1:12" ht="51">
      <c r="A4842" s="47">
        <v>118594</v>
      </c>
      <c r="B4842" s="51" t="s">
        <v>190</v>
      </c>
      <c r="C4842" s="52">
        <v>44351</v>
      </c>
      <c r="D4842" s="53" t="s">
        <v>2299</v>
      </c>
      <c r="E4842" s="67">
        <v>346.32</v>
      </c>
      <c r="F4842" s="53" t="s">
        <v>2960</v>
      </c>
      <c r="G4842" s="53" t="s">
        <v>3599</v>
      </c>
      <c r="H4842" s="47">
        <v>21002393</v>
      </c>
      <c r="I4842" s="55">
        <v>44342</v>
      </c>
      <c r="J4842" s="39">
        <v>21003938</v>
      </c>
      <c r="K4842" s="49" t="str">
        <f t="shared" si="79"/>
        <v>DESPESA COM A CONTRATAÇÃO DE SEGURO CONTRA ACIDENTES PESSOAIS DESTINADOS AOS ALUNOS QUE ESTEJAM REGULARMENTE MATRICULADOS NA UNESPAR CAMPUS DE PARANAGUÁ, LIQUIDAÇÃO REFERENTE AO MÊS DE MAIO/2021, PERÍODO DE COBERTURA DE 25/05/2021 A 24/06/2021, CONFORME CONTRATO Nº 002/2016 E PREGÃO PRESENCIAL Nº 007/2016</v>
      </c>
      <c r="L4842" s="56" t="s">
        <v>3600</v>
      </c>
    </row>
    <row r="4843" spans="1:12">
      <c r="A4843" s="47">
        <v>126590</v>
      </c>
      <c r="B4843" s="51" t="s">
        <v>196</v>
      </c>
      <c r="C4843" s="52">
        <v>44351</v>
      </c>
      <c r="D4843" s="53" t="s">
        <v>2299</v>
      </c>
      <c r="E4843" s="67">
        <v>253</v>
      </c>
      <c r="F4843" s="53" t="s">
        <v>2960</v>
      </c>
      <c r="G4843" s="53" t="s">
        <v>3601</v>
      </c>
      <c r="H4843" s="47">
        <v>21002394</v>
      </c>
      <c r="I4843" s="55">
        <v>44347</v>
      </c>
      <c r="J4843" s="39">
        <v>21003931</v>
      </c>
      <c r="K4843" s="49" t="str">
        <f t="shared" si="79"/>
        <v>EMPENHO PARA DESPESAS COM TELEFONIA FIXA. LIQUIDAÇÃO DA FATURA COM VENCIMENTO EM 16/06/2021.</v>
      </c>
      <c r="L4843" s="56" t="s">
        <v>3602</v>
      </c>
    </row>
    <row r="4844" spans="1:12" ht="38.25">
      <c r="A4844" s="47">
        <v>118594</v>
      </c>
      <c r="B4844" s="51" t="s">
        <v>190</v>
      </c>
      <c r="C4844" s="52">
        <v>44351</v>
      </c>
      <c r="D4844" s="53" t="s">
        <v>2299</v>
      </c>
      <c r="E4844" s="67">
        <v>88.14</v>
      </c>
      <c r="F4844" s="53" t="s">
        <v>30</v>
      </c>
      <c r="G4844" s="53" t="s">
        <v>1529</v>
      </c>
      <c r="H4844" s="47">
        <v>21002395</v>
      </c>
      <c r="I4844" s="55">
        <v>44347</v>
      </c>
      <c r="J4844" s="39">
        <v>21003932</v>
      </c>
      <c r="K4844" s="49" t="str">
        <f t="shared" si="79"/>
        <v>DESCENTRALIZAÇÃO PARA CUSTEAR GASTOS DE JAN-MAR/2021, CONFORME PREVISÃO ENVIADA PELO CAMPUS. EMPENHO PARA PAGAMENTO DA APÓLICE DE SEGURO PARA OS ALUNOS DO CAMPUS EM ESTÁGIO OBRIGATÓRIO. LIQUIDAÇÃO REFERENTE AO PERÍODO DE 25/05 A 24/06/2021.</v>
      </c>
      <c r="L4844" s="56" t="s">
        <v>3603</v>
      </c>
    </row>
    <row r="4845" spans="1:12" ht="25.5">
      <c r="A4845" s="47">
        <v>135663</v>
      </c>
      <c r="B4845" s="51" t="s">
        <v>81</v>
      </c>
      <c r="C4845" s="52">
        <v>44347</v>
      </c>
      <c r="D4845" s="53" t="s">
        <v>2299</v>
      </c>
      <c r="E4845" s="67">
        <v>103.17</v>
      </c>
      <c r="F4845" s="53" t="s">
        <v>82</v>
      </c>
      <c r="G4845" s="53" t="s">
        <v>2277</v>
      </c>
      <c r="H4845" s="47">
        <v>21002396</v>
      </c>
      <c r="I4845" s="55">
        <v>44347</v>
      </c>
      <c r="J4845" s="39">
        <v>21003939</v>
      </c>
      <c r="K4845" s="49" t="str">
        <f t="shared" si="79"/>
        <v xml:space="preserve">DESPESAS COM PAGAMENTO DE TARIFAS BANCÁRIAS DO BANCO DO BRASIL, CONTA CORRENTE 80.760-5, AGÊNCIA 0355-7, REFERENTE AO 1º TRIMESTRE (JAN/FEV/MAR) DE 2021. UNESPAR - CAMPUS DE APUCARANA. </v>
      </c>
      <c r="L4845" s="56" t="s">
        <v>2278</v>
      </c>
    </row>
    <row r="4846" spans="1:12" ht="25.5">
      <c r="A4846" s="47">
        <v>118594</v>
      </c>
      <c r="B4846" s="51" t="s">
        <v>190</v>
      </c>
      <c r="C4846" s="52">
        <v>44351</v>
      </c>
      <c r="D4846" s="53" t="s">
        <v>2299</v>
      </c>
      <c r="E4846" s="67">
        <v>1</v>
      </c>
      <c r="F4846" s="53" t="s">
        <v>30</v>
      </c>
      <c r="G4846" s="53" t="s">
        <v>3604</v>
      </c>
      <c r="H4846" s="47">
        <v>21002397</v>
      </c>
      <c r="I4846" s="55">
        <v>44347</v>
      </c>
      <c r="J4846" s="39">
        <v>21003975</v>
      </c>
      <c r="K4846" s="49" t="str">
        <f t="shared" si="79"/>
        <v>SERVIÇOS REF.SEGURO P/ ALUNOS COM ESTÁGIO OBRIGATÓRIO. CONTRATO 002/2016-REITORIA.  PERÍODO 20/04 A 19/05/21.   CURITIBA II.</v>
      </c>
      <c r="L4846" s="56" t="s">
        <v>3605</v>
      </c>
    </row>
    <row r="4847" spans="1:12" ht="25.5">
      <c r="A4847" s="47">
        <v>118594</v>
      </c>
      <c r="B4847" s="51" t="s">
        <v>190</v>
      </c>
      <c r="C4847" s="52">
        <v>44351</v>
      </c>
      <c r="D4847" s="53" t="s">
        <v>2299</v>
      </c>
      <c r="E4847" s="67">
        <v>280.58</v>
      </c>
      <c r="F4847" s="53" t="s">
        <v>30</v>
      </c>
      <c r="G4847" s="53" t="s">
        <v>3604</v>
      </c>
      <c r="H4847" s="47">
        <v>21002397</v>
      </c>
      <c r="I4847" s="55">
        <v>44347</v>
      </c>
      <c r="J4847" s="39">
        <v>21003975</v>
      </c>
      <c r="K4847" s="49" t="str">
        <f t="shared" si="79"/>
        <v>SERVIÇOS REF.SEGURO P/ ALUNOS COM ESTÁGIO OBRIGATÓRIO. CONTRATO 002/2016-REITORIA.  PERÍODO 20/04 A 19/05/21.   CURITIBA II.</v>
      </c>
      <c r="L4847" s="56" t="s">
        <v>3605</v>
      </c>
    </row>
    <row r="4848" spans="1:12" ht="38.25">
      <c r="A4848" s="47">
        <v>114801</v>
      </c>
      <c r="B4848" s="51" t="s">
        <v>171</v>
      </c>
      <c r="C4848" s="52">
        <v>44351</v>
      </c>
      <c r="D4848" s="53" t="s">
        <v>2299</v>
      </c>
      <c r="E4848" s="67">
        <v>480.24</v>
      </c>
      <c r="F4848" s="53" t="s">
        <v>30</v>
      </c>
      <c r="G4848" s="53" t="s">
        <v>1609</v>
      </c>
      <c r="H4848" s="47">
        <v>21002398</v>
      </c>
      <c r="I4848" s="55">
        <v>44347</v>
      </c>
      <c r="J4848" s="39">
        <v>21003940</v>
      </c>
      <c r="K4848" s="49" t="str">
        <f t="shared" si="79"/>
        <v>LIQUIDADO NF. 10570 DESPESA EMPENHADA PARA PAGAMENTO DE LOCAÇÃO DE IMPRESSORAS UTILIZADAS PELA UNIVERSIDADE ESTADUAL DO PARANÁ - CAMPUS DE UNIÃO DA VITÓRIA REFERENTE AO PERÍODO DE 20/04/2021 A 19/05/2021.</v>
      </c>
      <c r="L4848" s="56" t="s">
        <v>3606</v>
      </c>
    </row>
    <row r="4849" spans="1:12" ht="38.25">
      <c r="A4849" s="47">
        <v>133552</v>
      </c>
      <c r="B4849" s="51" t="s">
        <v>3607</v>
      </c>
      <c r="C4849" s="52">
        <v>44347</v>
      </c>
      <c r="D4849" s="53" t="s">
        <v>2299</v>
      </c>
      <c r="E4849" s="67">
        <v>100</v>
      </c>
      <c r="F4849" s="53" t="s">
        <v>82</v>
      </c>
      <c r="G4849" s="53" t="s">
        <v>3608</v>
      </c>
      <c r="H4849" s="47">
        <v>21002399</v>
      </c>
      <c r="I4849" s="55">
        <v>44347</v>
      </c>
      <c r="J4849" s="39">
        <v>21003941</v>
      </c>
      <c r="K4849" s="49" t="str">
        <f t="shared" si="79"/>
        <v>DESPESA COM PAGAMENTO DE RPV, REFERENTE Á EXECUÇÃO  DE SENTENÇA NOS AUTOS/PROCESSO 00006839420175090089 , EM TRÂMITE JUNTO A PRIMEIRA  VARA CIVIL DE  APUCARANA. E- PROTOCOLO Nº 16.973.352-0. UNESPAR</v>
      </c>
      <c r="L4849" s="56" t="s">
        <v>3609</v>
      </c>
    </row>
    <row r="4850" spans="1:12">
      <c r="A4850" s="47">
        <v>274927</v>
      </c>
      <c r="B4850" s="51" t="s">
        <v>883</v>
      </c>
      <c r="C4850" s="52">
        <v>44348</v>
      </c>
      <c r="D4850" s="53" t="s">
        <v>2299</v>
      </c>
      <c r="E4850" s="67">
        <v>3.62</v>
      </c>
      <c r="F4850" s="53" t="s">
        <v>82</v>
      </c>
      <c r="G4850" s="53" t="s">
        <v>3559</v>
      </c>
      <c r="H4850" s="47">
        <v>21002403</v>
      </c>
      <c r="I4850" s="55">
        <v>44347</v>
      </c>
      <c r="J4850" s="39">
        <v>21003878</v>
      </c>
      <c r="K4850" s="49" t="str">
        <f t="shared" si="79"/>
        <v>LIQUIDADO REFERENTE TARIFAS S/COBRANÇA BANCÁRIA DIA 31/05/2021 CONFORME EXTRATO BANCÁRIO.</v>
      </c>
      <c r="L4850" s="56" t="s">
        <v>3610</v>
      </c>
    </row>
    <row r="4851" spans="1:12">
      <c r="A4851" s="47">
        <v>99</v>
      </c>
      <c r="B4851" s="51" t="s">
        <v>33</v>
      </c>
      <c r="C4851" s="52">
        <v>44363</v>
      </c>
      <c r="D4851" s="53" t="s">
        <v>2299</v>
      </c>
      <c r="E4851" s="67">
        <v>601.47</v>
      </c>
      <c r="F4851" s="53" t="s">
        <v>34</v>
      </c>
      <c r="G4851" s="53" t="s">
        <v>27</v>
      </c>
      <c r="H4851" s="47">
        <v>21000009</v>
      </c>
      <c r="I4851" s="55">
        <v>44363</v>
      </c>
      <c r="J4851" s="39">
        <v>21004605</v>
      </c>
      <c r="K4851" s="49" t="str">
        <f t="shared" si="79"/>
        <v>TRANSFERÊNCIA DREM</v>
      </c>
      <c r="L4851" s="57" t="s">
        <v>3611</v>
      </c>
    </row>
    <row r="4852" spans="1:12" ht="25.5">
      <c r="A4852" s="47">
        <v>168396</v>
      </c>
      <c r="B4852" s="51" t="s">
        <v>193</v>
      </c>
      <c r="C4852" s="52">
        <v>44354</v>
      </c>
      <c r="D4852" s="53" t="s">
        <v>2299</v>
      </c>
      <c r="E4852" s="67">
        <v>61432.53</v>
      </c>
      <c r="F4852" s="53" t="s">
        <v>2960</v>
      </c>
      <c r="G4852" s="53" t="s">
        <v>3612</v>
      </c>
      <c r="H4852" s="47">
        <v>21000435</v>
      </c>
      <c r="I4852" s="55">
        <v>44348</v>
      </c>
      <c r="J4852" s="39">
        <v>21003986</v>
      </c>
      <c r="K4852" s="49" t="str">
        <f t="shared" si="79"/>
        <v>EMPENHO PARA PAGAMENTO DAS DESPESAS COM ALUGUÉIS DO PRÉDIO DA RUA COMENDADOR MACEDO, 254, REF. 16.04 A 15.05, 16.05 A 15.06 E 16.06 A 15.07.2021. LIQUIDAÇÃO REFERENTE AO PERÍODO DE 16.04 A 15.05.2021</v>
      </c>
      <c r="L4852" s="57" t="s">
        <v>3613</v>
      </c>
    </row>
    <row r="4853" spans="1:12" ht="25.5">
      <c r="A4853" s="47">
        <v>168396</v>
      </c>
      <c r="B4853" s="51" t="s">
        <v>193</v>
      </c>
      <c r="C4853" s="52">
        <v>44361</v>
      </c>
      <c r="D4853" s="53" t="s">
        <v>2299</v>
      </c>
      <c r="E4853" s="67">
        <v>16024.59</v>
      </c>
      <c r="F4853" s="53" t="s">
        <v>2960</v>
      </c>
      <c r="G4853" s="53" t="s">
        <v>3612</v>
      </c>
      <c r="H4853" s="47">
        <v>21000435</v>
      </c>
      <c r="I4853" s="55">
        <v>44348</v>
      </c>
      <c r="J4853" s="39">
        <v>21004229</v>
      </c>
      <c r="K4853" s="49" t="str">
        <f t="shared" si="79"/>
        <v>EMPENHO PARA PAGAMENTO DAS DESPESAS COM ALUGUÉIS DO PRÉDIO DA RUA COMENDADOR MACEDO, 254, REF. 16.04 A 15.05, 16.05 A 15.06 E 16.06 A 15.07.2021. LIQUIDAÇÃO REFERENTE AO PERÍODO DE 16.04 A 15.05.2021</v>
      </c>
      <c r="L4853" s="57" t="s">
        <v>3613</v>
      </c>
    </row>
    <row r="4854" spans="1:12" ht="25.5">
      <c r="A4854" s="47">
        <v>168396</v>
      </c>
      <c r="B4854" s="51" t="s">
        <v>193</v>
      </c>
      <c r="C4854" s="52">
        <v>44354</v>
      </c>
      <c r="D4854" s="53" t="s">
        <v>2299</v>
      </c>
      <c r="E4854" s="67">
        <v>-16024.59</v>
      </c>
      <c r="F4854" s="53" t="s">
        <v>2960</v>
      </c>
      <c r="G4854" s="53" t="s">
        <v>3612</v>
      </c>
      <c r="H4854" s="47">
        <v>21000435</v>
      </c>
      <c r="I4854" s="55">
        <v>44348</v>
      </c>
      <c r="J4854" s="39"/>
      <c r="K4854" s="49" t="str">
        <f t="shared" si="79"/>
        <v>EMPENHO PARA PAGAMENTO DAS DESPESAS COM ALUGUÉIS DO PRÉDIO DA RUA COMENDADOR MACEDO, 254, REF. 16.04 A 15.05, 16.05 A 15.06 E 16.06 A 15.07.2021. LIQUIDAÇÃO REFERENTE AO PERÍODO DE 16.04 A 15.05.2021</v>
      </c>
      <c r="L4854" s="57" t="s">
        <v>3613</v>
      </c>
    </row>
    <row r="4855" spans="1:12" ht="51">
      <c r="A4855" s="47">
        <v>146892</v>
      </c>
      <c r="B4855" s="51" t="s">
        <v>253</v>
      </c>
      <c r="C4855" s="52">
        <v>44355</v>
      </c>
      <c r="D4855" s="53" t="s">
        <v>2299</v>
      </c>
      <c r="E4855" s="67">
        <v>105</v>
      </c>
      <c r="F4855" s="53" t="s">
        <v>30</v>
      </c>
      <c r="G4855" s="53" t="s">
        <v>3614</v>
      </c>
      <c r="H4855" s="47">
        <v>21000436</v>
      </c>
      <c r="I4855" s="55">
        <v>44349</v>
      </c>
      <c r="J4855" s="39">
        <v>21004152</v>
      </c>
      <c r="K4855" s="49" t="str">
        <f t="shared" si="79"/>
        <v>CONSIDERANDO QUE A UNESPAR POSSUI CONTRATO FIRMADO COM EMPRESA PG FARIAS - SISTEMA DE SEGURANÇA - ME PARA PRESTAÇÃO DE SERVIÇO ESPECIALIZADO DE SEGURANÇA PATRIMONIAL PRIVADO, MONITORAMENTO ELETRÔNICO PARA A SEDE. LIQUIDAÇÃO NOTA FISCAL 45250 DE 04/05/21, SOBRE MONITORAMENTO DE ALARME REFERENTE A ABRIL/2021. PROTOCOLO 17.401.344-6.</v>
      </c>
      <c r="L4855" s="57" t="s">
        <v>3615</v>
      </c>
    </row>
    <row r="4856" spans="1:12" ht="51">
      <c r="A4856" s="47">
        <v>146892</v>
      </c>
      <c r="B4856" s="51" t="s">
        <v>253</v>
      </c>
      <c r="C4856" s="52">
        <v>44355</v>
      </c>
      <c r="D4856" s="53" t="s">
        <v>2299</v>
      </c>
      <c r="E4856" s="67">
        <v>5.25</v>
      </c>
      <c r="F4856" s="53" t="s">
        <v>30</v>
      </c>
      <c r="G4856" s="53" t="s">
        <v>3614</v>
      </c>
      <c r="H4856" s="47">
        <v>21000436</v>
      </c>
      <c r="I4856" s="55">
        <v>44349</v>
      </c>
      <c r="J4856" s="39">
        <v>21004156</v>
      </c>
      <c r="K4856" s="49" t="str">
        <f t="shared" si="79"/>
        <v>CONSIDERANDO QUE A UNESPAR POSSUI CONTRATO FIRMADO COM EMPRESA PG FARIAS - SISTEMA DE SEGURANÇA - ME PARA PRESTAÇÃO DE SERVIÇO ESPECIALIZADO DE SEGURANÇA PATRIMONIAL PRIVADO, MONITORAMENTO ELETRÔNICO PARA A SEDE. LIQUIDAÇÃO NOTA FISCAL 45250 DE 04/05/21, SOBRE MONITORAMENTO DE ALARME REFERENTE A ABRIL/2021. PROTOCOLO 17.401.344-6.</v>
      </c>
      <c r="L4856" s="57" t="s">
        <v>3615</v>
      </c>
    </row>
    <row r="4857" spans="1:12" ht="51">
      <c r="A4857" s="47">
        <v>146892</v>
      </c>
      <c r="B4857" s="51" t="s">
        <v>253</v>
      </c>
      <c r="C4857" s="52">
        <v>44355</v>
      </c>
      <c r="D4857" s="53" t="s">
        <v>2299</v>
      </c>
      <c r="E4857" s="67">
        <v>-5.25</v>
      </c>
      <c r="F4857" s="53" t="s">
        <v>30</v>
      </c>
      <c r="G4857" s="53" t="s">
        <v>3614</v>
      </c>
      <c r="H4857" s="47">
        <v>21000436</v>
      </c>
      <c r="I4857" s="55">
        <v>44349</v>
      </c>
      <c r="J4857" s="39"/>
      <c r="K4857" s="49" t="str">
        <f t="shared" si="79"/>
        <v>CONSIDERANDO QUE A UNESPAR POSSUI CONTRATO FIRMADO COM EMPRESA PG FARIAS - SISTEMA DE SEGURANÇA - ME PARA PRESTAÇÃO DE SERVIÇO ESPECIALIZADO DE SEGURANÇA PATRIMONIAL PRIVADO, MONITORAMENTO ELETRÔNICO PARA A SEDE. LIQUIDAÇÃO NOTA FISCAL 45250 DE 04/05/21, SOBRE MONITORAMENTO DE ALARME REFERENTE A ABRIL/2021. PROTOCOLO 17.401.344-6.</v>
      </c>
      <c r="L4857" s="57" t="s">
        <v>3615</v>
      </c>
    </row>
    <row r="4858" spans="1:12" ht="51">
      <c r="A4858" s="47">
        <v>110787</v>
      </c>
      <c r="B4858" s="51" t="s">
        <v>103</v>
      </c>
      <c r="C4858" s="52">
        <v>44355</v>
      </c>
      <c r="D4858" s="53" t="s">
        <v>2299</v>
      </c>
      <c r="E4858" s="67">
        <v>2976.98</v>
      </c>
      <c r="F4858" s="53" t="s">
        <v>30</v>
      </c>
      <c r="G4858" s="53" t="s">
        <v>3616</v>
      </c>
      <c r="H4858" s="47">
        <v>21000437</v>
      </c>
      <c r="I4858" s="55">
        <v>44349</v>
      </c>
      <c r="J4858" s="39">
        <v>21004150</v>
      </c>
      <c r="K4858" s="49" t="str">
        <f t="shared" si="79"/>
        <v>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v>
      </c>
      <c r="L4858" s="57" t="s">
        <v>3617</v>
      </c>
    </row>
    <row r="4859" spans="1:12" ht="51">
      <c r="A4859" s="47">
        <v>110787</v>
      </c>
      <c r="B4859" s="51" t="s">
        <v>103</v>
      </c>
      <c r="C4859" s="52">
        <v>44355</v>
      </c>
      <c r="D4859" s="53" t="s">
        <v>2299</v>
      </c>
      <c r="E4859" s="67">
        <v>119.08</v>
      </c>
      <c r="F4859" s="53" t="s">
        <v>30</v>
      </c>
      <c r="G4859" s="53" t="s">
        <v>3616</v>
      </c>
      <c r="H4859" s="47">
        <v>21000437</v>
      </c>
      <c r="I4859" s="55">
        <v>44349</v>
      </c>
      <c r="J4859" s="39">
        <v>21004155</v>
      </c>
      <c r="K4859" s="49" t="str">
        <f t="shared" si="79"/>
        <v>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v>
      </c>
      <c r="L4859" s="57" t="s">
        <v>3617</v>
      </c>
    </row>
    <row r="4860" spans="1:12" ht="51">
      <c r="A4860" s="47">
        <v>110787</v>
      </c>
      <c r="B4860" s="51" t="s">
        <v>103</v>
      </c>
      <c r="C4860" s="52">
        <v>44355</v>
      </c>
      <c r="D4860" s="53" t="s">
        <v>2299</v>
      </c>
      <c r="E4860" s="67">
        <v>-119.08</v>
      </c>
      <c r="F4860" s="53" t="s">
        <v>30</v>
      </c>
      <c r="G4860" s="53" t="s">
        <v>3616</v>
      </c>
      <c r="H4860" s="47">
        <v>21000437</v>
      </c>
      <c r="I4860" s="55">
        <v>44349</v>
      </c>
      <c r="J4860" s="39"/>
      <c r="K4860" s="49" t="str">
        <f t="shared" si="79"/>
        <v>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v>
      </c>
      <c r="L4860" s="57" t="s">
        <v>3617</v>
      </c>
    </row>
    <row r="4861" spans="1:12" ht="51">
      <c r="A4861" s="47">
        <v>110787</v>
      </c>
      <c r="B4861" s="51" t="s">
        <v>103</v>
      </c>
      <c r="C4861" s="52">
        <v>44355</v>
      </c>
      <c r="D4861" s="53" t="s">
        <v>2299</v>
      </c>
      <c r="E4861" s="67">
        <v>327.47000000000003</v>
      </c>
      <c r="F4861" s="53" t="s">
        <v>30</v>
      </c>
      <c r="G4861" s="53" t="s">
        <v>3616</v>
      </c>
      <c r="H4861" s="47">
        <v>21000437</v>
      </c>
      <c r="I4861" s="55">
        <v>44349</v>
      </c>
      <c r="J4861" s="39">
        <v>21004154</v>
      </c>
      <c r="K4861" s="49" t="str">
        <f t="shared" si="79"/>
        <v>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v>
      </c>
      <c r="L4861" s="57" t="s">
        <v>3617</v>
      </c>
    </row>
    <row r="4862" spans="1:12" ht="51">
      <c r="A4862" s="47">
        <v>110787</v>
      </c>
      <c r="B4862" s="51" t="s">
        <v>103</v>
      </c>
      <c r="C4862" s="52">
        <v>44355</v>
      </c>
      <c r="D4862" s="53" t="s">
        <v>2299</v>
      </c>
      <c r="E4862" s="67">
        <v>-327.47000000000003</v>
      </c>
      <c r="F4862" s="53" t="s">
        <v>30</v>
      </c>
      <c r="G4862" s="53" t="s">
        <v>3616</v>
      </c>
      <c r="H4862" s="47">
        <v>21000437</v>
      </c>
      <c r="I4862" s="55">
        <v>44349</v>
      </c>
      <c r="J4862" s="39"/>
      <c r="K4862" s="49" t="str">
        <f t="shared" si="79"/>
        <v>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v>
      </c>
      <c r="L4862" s="57" t="s">
        <v>3617</v>
      </c>
    </row>
    <row r="4863" spans="1:12" ht="51">
      <c r="A4863" s="47">
        <v>110787</v>
      </c>
      <c r="B4863" s="51" t="s">
        <v>103</v>
      </c>
      <c r="C4863" s="52">
        <v>44355</v>
      </c>
      <c r="D4863" s="53" t="s">
        <v>2299</v>
      </c>
      <c r="E4863" s="67">
        <v>29.77</v>
      </c>
      <c r="F4863" s="53" t="s">
        <v>30</v>
      </c>
      <c r="G4863" s="53" t="s">
        <v>3616</v>
      </c>
      <c r="H4863" s="47">
        <v>21000437</v>
      </c>
      <c r="I4863" s="55">
        <v>44349</v>
      </c>
      <c r="J4863" s="39">
        <v>21004149</v>
      </c>
      <c r="K4863" s="49" t="str">
        <f t="shared" si="79"/>
        <v>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v>
      </c>
      <c r="L4863" s="57" t="s">
        <v>3617</v>
      </c>
    </row>
    <row r="4864" spans="1:12" ht="51">
      <c r="A4864" s="47">
        <v>110787</v>
      </c>
      <c r="B4864" s="51" t="s">
        <v>103</v>
      </c>
      <c r="C4864" s="52">
        <v>44355</v>
      </c>
      <c r="D4864" s="53" t="s">
        <v>2299</v>
      </c>
      <c r="E4864" s="67">
        <v>-29.77</v>
      </c>
      <c r="F4864" s="53" t="s">
        <v>30</v>
      </c>
      <c r="G4864" s="53" t="s">
        <v>3616</v>
      </c>
      <c r="H4864" s="47">
        <v>21000437</v>
      </c>
      <c r="I4864" s="55">
        <v>44349</v>
      </c>
      <c r="J4864" s="39"/>
      <c r="K4864" s="49" t="str">
        <f t="shared" si="79"/>
        <v>CONSIDERANDO QUE A UNESPAR POSSUI CONTRATO FIRMADO PARA SERVIÇOS CONTINUADOS DE SERVIÇOS GERAIS  PARA A REITORIA CONFORME CONTRATO 004/2016.  LIQUIDAÇÃO NOTA FISCAL 3611/01 COM SERVIÇOS DE LIMPEZA E CONSERVAÇÃO PRESTADOS NO PERÍODO DE 01/04/21 A 30/04/21, NA INSTALAÇÃO DA REITORIA EM PARANAVAÍ.  PROTOCOLO 17.695.400-0.</v>
      </c>
      <c r="L4864" s="57" t="s">
        <v>3617</v>
      </c>
    </row>
    <row r="4865" spans="1:12" ht="25.5">
      <c r="A4865" s="47">
        <v>532780</v>
      </c>
      <c r="B4865" s="51" t="s">
        <v>92</v>
      </c>
      <c r="C4865" s="52">
        <v>44357</v>
      </c>
      <c r="D4865" s="53" t="s">
        <v>2299</v>
      </c>
      <c r="E4865" s="67">
        <v>4675</v>
      </c>
      <c r="F4865" s="53" t="s">
        <v>2960</v>
      </c>
      <c r="G4865" s="53" t="s">
        <v>3618</v>
      </c>
      <c r="H4865" s="47">
        <v>21000438</v>
      </c>
      <c r="I4865" s="55">
        <v>44351</v>
      </c>
      <c r="J4865" s="39">
        <v>21004186</v>
      </c>
      <c r="K4865" s="49" t="str">
        <f t="shared" si="79"/>
        <v>CONSIDERANDO QUE A UNESPAR POSSUI CONTRATO FIRMADO PARA LOCAÇÃO DE IMÓVEL , SOB N003/2019, PARA A INSTALAÇÃO DA SEDE DA REITORIA EM PARANAVAÍ. FAZ-SE EMPENHO. LIQUIDAÇÃO REFERENTE MAIO/2021.</v>
      </c>
      <c r="L4865" s="57" t="s">
        <v>3619</v>
      </c>
    </row>
    <row r="4866" spans="1:12" ht="25.5">
      <c r="A4866" s="47">
        <v>532780</v>
      </c>
      <c r="B4866" s="51" t="s">
        <v>92</v>
      </c>
      <c r="C4866" s="52">
        <v>44371</v>
      </c>
      <c r="D4866" s="53" t="s">
        <v>2299</v>
      </c>
      <c r="E4866" s="67">
        <v>416.27</v>
      </c>
      <c r="F4866" s="53" t="s">
        <v>2960</v>
      </c>
      <c r="G4866" s="53" t="s">
        <v>3618</v>
      </c>
      <c r="H4866" s="47">
        <v>21000438</v>
      </c>
      <c r="I4866" s="55">
        <v>44351</v>
      </c>
      <c r="J4866" s="39">
        <v>21004630</v>
      </c>
      <c r="K4866" s="49" t="str">
        <f t="shared" si="79"/>
        <v>CONSIDERANDO QUE A UNESPAR POSSUI CONTRATO FIRMADO PARA LOCAÇÃO DE IMÓVEL , SOB N003/2019, PARA A INSTALAÇÃO DA SEDE DA REITORIA EM PARANAVAÍ. FAZ-SE EMPENHO. LIQUIDAÇÃO REFERENTE MAIO/2021.</v>
      </c>
      <c r="L4866" s="57" t="s">
        <v>3619</v>
      </c>
    </row>
    <row r="4867" spans="1:12" ht="25.5">
      <c r="A4867" s="47">
        <v>532780</v>
      </c>
      <c r="B4867" s="51" t="s">
        <v>92</v>
      </c>
      <c r="C4867" s="52">
        <v>44357</v>
      </c>
      <c r="D4867" s="53" t="s">
        <v>2299</v>
      </c>
      <c r="E4867" s="67">
        <v>-416.27</v>
      </c>
      <c r="F4867" s="53" t="s">
        <v>2960</v>
      </c>
      <c r="G4867" s="53" t="s">
        <v>3618</v>
      </c>
      <c r="H4867" s="47">
        <v>21000438</v>
      </c>
      <c r="I4867" s="55">
        <v>44351</v>
      </c>
      <c r="J4867" s="39"/>
      <c r="K4867" s="49" t="str">
        <f t="shared" si="79"/>
        <v>CONSIDERANDO QUE A UNESPAR POSSUI CONTRATO FIRMADO PARA LOCAÇÃO DE IMÓVEL , SOB N003/2019, PARA A INSTALAÇÃO DA SEDE DA REITORIA EM PARANAVAÍ. FAZ-SE EMPENHO. LIQUIDAÇÃO REFERENTE MAIO/2021.</v>
      </c>
      <c r="L4867" s="57" t="s">
        <v>3619</v>
      </c>
    </row>
    <row r="4868" spans="1:12" ht="25.5">
      <c r="A4868" s="47">
        <v>532786</v>
      </c>
      <c r="B4868" s="51" t="s">
        <v>98</v>
      </c>
      <c r="C4868" s="52">
        <v>44357</v>
      </c>
      <c r="D4868" s="53" t="s">
        <v>2299</v>
      </c>
      <c r="E4868" s="67">
        <v>4675</v>
      </c>
      <c r="F4868" s="53" t="s">
        <v>2960</v>
      </c>
      <c r="G4868" s="53" t="s">
        <v>3620</v>
      </c>
      <c r="H4868" s="47">
        <v>21000439</v>
      </c>
      <c r="I4868" s="55">
        <v>44351</v>
      </c>
      <c r="J4868" s="39">
        <v>21004187</v>
      </c>
      <c r="K4868" s="49" t="str">
        <f t="shared" si="79"/>
        <v xml:space="preserve">CONSIDERANDO QUE A UNESPAR POSSUI CONTRATO FIRMADO PARA LOCAÇÃO DE IMÓVEL , SOB N003/2019, PARA A INSTALAÇÃO DA SEDE DA REITORIA EM PARANAVAÍ. FAZ-SE EMPENHO. LIQUIDAÇÃO REF. MAIO/2021. </v>
      </c>
      <c r="L4868" s="57" t="s">
        <v>3621</v>
      </c>
    </row>
    <row r="4869" spans="1:12" ht="25.5">
      <c r="A4869" s="47">
        <v>532786</v>
      </c>
      <c r="B4869" s="51" t="s">
        <v>98</v>
      </c>
      <c r="C4869" s="52">
        <v>44371</v>
      </c>
      <c r="D4869" s="53" t="s">
        <v>2299</v>
      </c>
      <c r="E4869" s="67">
        <v>416.27</v>
      </c>
      <c r="F4869" s="53" t="s">
        <v>2960</v>
      </c>
      <c r="G4869" s="53" t="s">
        <v>3620</v>
      </c>
      <c r="H4869" s="47">
        <v>21000439</v>
      </c>
      <c r="I4869" s="55">
        <v>44351</v>
      </c>
      <c r="J4869" s="39">
        <v>21004631</v>
      </c>
      <c r="K4869" s="49" t="str">
        <f t="shared" si="79"/>
        <v xml:space="preserve">CONSIDERANDO QUE A UNESPAR POSSUI CONTRATO FIRMADO PARA LOCAÇÃO DE IMÓVEL , SOB N003/2019, PARA A INSTALAÇÃO DA SEDE DA REITORIA EM PARANAVAÍ. FAZ-SE EMPENHO. LIQUIDAÇÃO REF. MAIO/2021. </v>
      </c>
      <c r="L4869" s="57" t="s">
        <v>3621</v>
      </c>
    </row>
    <row r="4870" spans="1:12" ht="25.5">
      <c r="A4870" s="47">
        <v>532786</v>
      </c>
      <c r="B4870" s="51" t="s">
        <v>98</v>
      </c>
      <c r="C4870" s="52">
        <v>44357</v>
      </c>
      <c r="D4870" s="53" t="s">
        <v>2299</v>
      </c>
      <c r="E4870" s="67">
        <v>-416.27</v>
      </c>
      <c r="F4870" s="53" t="s">
        <v>2960</v>
      </c>
      <c r="G4870" s="53" t="s">
        <v>3620</v>
      </c>
      <c r="H4870" s="47">
        <v>21000439</v>
      </c>
      <c r="I4870" s="55">
        <v>44351</v>
      </c>
      <c r="J4870" s="39"/>
      <c r="K4870" s="49" t="str">
        <f t="shared" si="79"/>
        <v xml:space="preserve">CONSIDERANDO QUE A UNESPAR POSSUI CONTRATO FIRMADO PARA LOCAÇÃO DE IMÓVEL , SOB N003/2019, PARA A INSTALAÇÃO DA SEDE DA REITORIA EM PARANAVAÍ. FAZ-SE EMPENHO. LIQUIDAÇÃO REF. MAIO/2021. </v>
      </c>
      <c r="L4870" s="57" t="s">
        <v>3621</v>
      </c>
    </row>
    <row r="4871" spans="1:12" ht="25.5">
      <c r="A4871" s="47">
        <v>110787</v>
      </c>
      <c r="B4871" s="51" t="s">
        <v>103</v>
      </c>
      <c r="C4871" s="52">
        <v>44357</v>
      </c>
      <c r="D4871" s="53" t="s">
        <v>2299</v>
      </c>
      <c r="E4871" s="67">
        <v>11158.8</v>
      </c>
      <c r="F4871" s="53" t="s">
        <v>30</v>
      </c>
      <c r="G4871" s="53" t="s">
        <v>3622</v>
      </c>
      <c r="H4871" s="47">
        <v>21000440</v>
      </c>
      <c r="I4871" s="55">
        <v>44354</v>
      </c>
      <c r="J4871" s="39">
        <v>21004192</v>
      </c>
      <c r="K4871" s="49" t="str">
        <f t="shared" si="79"/>
        <v>DESPESA REFERENTE A LOCAÇÃO DE SERVIÇOS DE LIMPEZA E CONSERVAÇÃO, PARA ESTE CAMPUS PARA O 1.OTRIMESTRE DE 2021, REFERENTE AO MÊS DE ABRIL.  LIQUIDAÇÃO NF 3619 EMITIDA EM 18/05/2021</v>
      </c>
      <c r="L4871" s="57" t="s">
        <v>3623</v>
      </c>
    </row>
    <row r="4872" spans="1:12" ht="25.5">
      <c r="A4872" s="47">
        <v>110787</v>
      </c>
      <c r="B4872" s="51" t="s">
        <v>103</v>
      </c>
      <c r="C4872" s="52">
        <v>44357</v>
      </c>
      <c r="D4872" s="53" t="s">
        <v>2299</v>
      </c>
      <c r="E4872" s="67">
        <v>446.35</v>
      </c>
      <c r="F4872" s="53" t="s">
        <v>30</v>
      </c>
      <c r="G4872" s="53" t="s">
        <v>3622</v>
      </c>
      <c r="H4872" s="47">
        <v>21000440</v>
      </c>
      <c r="I4872" s="55">
        <v>44354</v>
      </c>
      <c r="J4872" s="39">
        <v>21004194</v>
      </c>
      <c r="K4872" s="49" t="str">
        <f>UPPER(L4872)</f>
        <v>DESPESA REFERENTE A LOCAÇÃO DE SERVIÇOS DE LIMPEZA E CONSERVAÇÃO, PARA ESTE CAMPUS PARA O 1.OTRIMESTRE DE 2021, REFERENTE AO MÊS DE ABRIL.  LIQUIDAÇÃO NF 3619 EMITIDA EM 18/05/2021</v>
      </c>
      <c r="L4872" s="57" t="s">
        <v>3623</v>
      </c>
    </row>
    <row r="4873" spans="1:12" ht="25.5">
      <c r="A4873" s="47">
        <v>110787</v>
      </c>
      <c r="B4873" s="51" t="s">
        <v>103</v>
      </c>
      <c r="C4873" s="52">
        <v>44357</v>
      </c>
      <c r="D4873" s="53" t="s">
        <v>2299</v>
      </c>
      <c r="E4873" s="67">
        <v>-446.35</v>
      </c>
      <c r="F4873" s="53" t="s">
        <v>30</v>
      </c>
      <c r="G4873" s="53" t="s">
        <v>3622</v>
      </c>
      <c r="H4873" s="47">
        <v>21000440</v>
      </c>
      <c r="I4873" s="55">
        <v>44354</v>
      </c>
      <c r="J4873" s="39"/>
      <c r="K4873" s="49" t="str">
        <f>UPPER(L4873)</f>
        <v>DESPESA REFERENTE A LOCAÇÃO DE SERVIÇOS DE LIMPEZA E CONSERVAÇÃO, PARA ESTE CAMPUS PARA O 1.OTRIMESTRE DE 2021, REFERENTE AO MÊS DE ABRIL.  LIQUIDAÇÃO NF 3619 EMITIDA EM 18/05/2021</v>
      </c>
      <c r="L4873" s="57" t="s">
        <v>3623</v>
      </c>
    </row>
    <row r="4874" spans="1:12" ht="25.5">
      <c r="A4874" s="47">
        <v>110787</v>
      </c>
      <c r="B4874" s="51" t="s">
        <v>103</v>
      </c>
      <c r="C4874" s="52">
        <v>44357</v>
      </c>
      <c r="D4874" s="53" t="s">
        <v>2299</v>
      </c>
      <c r="E4874" s="67">
        <v>-1227.47</v>
      </c>
      <c r="F4874" s="53" t="s">
        <v>30</v>
      </c>
      <c r="G4874" s="53" t="s">
        <v>3622</v>
      </c>
      <c r="H4874" s="47">
        <v>21000440</v>
      </c>
      <c r="I4874" s="55">
        <v>44354</v>
      </c>
      <c r="J4874" s="39"/>
      <c r="K4874" s="49" t="str">
        <f>UPPER(L4874)</f>
        <v>DESPESA REFERENTE A LOCAÇÃO DE SERVIÇOS DE LIMPEZA E CONSERVAÇÃO, PARA ESTE CAMPUS PARA O 1.OTRIMESTRE DE 2021, REFERENTE AO MÊS DE ABRIL.  LIQUIDAÇÃO NF 3619 EMITIDA EM 18/05/2021</v>
      </c>
      <c r="L4874" s="57" t="s">
        <v>3623</v>
      </c>
    </row>
    <row r="4875" spans="1:12" ht="25.5">
      <c r="A4875" s="47">
        <v>110787</v>
      </c>
      <c r="B4875" s="51" t="s">
        <v>103</v>
      </c>
      <c r="C4875" s="52">
        <v>44357</v>
      </c>
      <c r="D4875" s="53" t="s">
        <v>2299</v>
      </c>
      <c r="E4875" s="67">
        <v>111.59</v>
      </c>
      <c r="F4875" s="53" t="s">
        <v>30</v>
      </c>
      <c r="G4875" s="53" t="s">
        <v>3622</v>
      </c>
      <c r="H4875" s="47">
        <v>21000440</v>
      </c>
      <c r="I4875" s="55">
        <v>44354</v>
      </c>
      <c r="J4875" s="39">
        <v>21004191</v>
      </c>
      <c r="K4875" s="49" t="str">
        <f>UPPER(L4875)</f>
        <v>DESPESA REFERENTE A LOCAÇÃO DE SERVIÇOS DE LIMPEZA E CONSERVAÇÃO, PARA ESTE CAMPUS PARA O 1.OTRIMESTRE DE 2021, REFERENTE AO MÊS DE ABRIL.  LIQUIDAÇÃO NF 3619 EMITIDA EM 18/05/2021</v>
      </c>
      <c r="L4875" s="57" t="s">
        <v>3623</v>
      </c>
    </row>
    <row r="4876" spans="1:12" ht="25.5">
      <c r="A4876" s="47">
        <v>110787</v>
      </c>
      <c r="B4876" s="51" t="s">
        <v>103</v>
      </c>
      <c r="C4876" s="52">
        <v>44357</v>
      </c>
      <c r="D4876" s="53" t="s">
        <v>2299</v>
      </c>
      <c r="E4876" s="67">
        <v>-111.59</v>
      </c>
      <c r="F4876" s="53" t="s">
        <v>30</v>
      </c>
      <c r="G4876" s="53" t="s">
        <v>3622</v>
      </c>
      <c r="H4876" s="47">
        <v>21000440</v>
      </c>
      <c r="I4876" s="55">
        <v>44354</v>
      </c>
      <c r="J4876" s="39"/>
      <c r="K4876" s="49" t="str">
        <f>UPPER(L4876)</f>
        <v>DESPESA REFERENTE A LOCAÇÃO DE SERVIÇOS DE LIMPEZA E CONSERVAÇÃO, PARA ESTE CAMPUS PARA O 1.OTRIMESTRE DE 2021, REFERENTE AO MÊS DE ABRIL.  LIQUIDAÇÃO NF 3619 EMITIDA EM 18/05/2021</v>
      </c>
      <c r="L4876" s="57" t="s">
        <v>3623</v>
      </c>
    </row>
    <row r="4877" spans="1:12" ht="38.25">
      <c r="A4877" s="47">
        <v>151219</v>
      </c>
      <c r="B4877" s="51" t="s">
        <v>28</v>
      </c>
      <c r="C4877" s="52">
        <v>44358</v>
      </c>
      <c r="D4877" s="53" t="s">
        <v>2299</v>
      </c>
      <c r="E4877" s="67">
        <v>21674.48</v>
      </c>
      <c r="F4877" s="53" t="s">
        <v>30</v>
      </c>
      <c r="G4877" s="53" t="s">
        <v>720</v>
      </c>
      <c r="H4877" s="47">
        <v>21000442</v>
      </c>
      <c r="I4877" s="55">
        <v>44354</v>
      </c>
      <c r="J4877" s="39">
        <v>21004216</v>
      </c>
      <c r="K4877" s="49" t="str">
        <f t="shared" ref="K4877:K4940" si="80">UPPER(L4877)</f>
        <v>LIQUIDADO NF. 21090 REF. PAGAMENTO DE SERVIÇOS DE HIGIENIZAÇÃO E LIMPEZA DAS DEPENDÊNCIAS INTERNAS E EXTERNAS DO PRÉDIO PRINCIPAL, DO LABORATÓRIO DE ANÁLISE DE ÁGUA E DO OBSERVATÓRIO ASTRONÔMICO DA UNESPAR CAMPUS DE UNIÃO DA VITÓRIA NO PERÍODO DE 01/04/2021 A 30/04/2021.</v>
      </c>
      <c r="L4877" s="57" t="s">
        <v>3624</v>
      </c>
    </row>
    <row r="4878" spans="1:12" ht="38.25">
      <c r="A4878" s="47">
        <v>151219</v>
      </c>
      <c r="B4878" s="51" t="s">
        <v>28</v>
      </c>
      <c r="C4878" s="52">
        <v>44358</v>
      </c>
      <c r="D4878" s="53" t="s">
        <v>2299</v>
      </c>
      <c r="E4878" s="67">
        <v>1083.72</v>
      </c>
      <c r="F4878" s="53" t="s">
        <v>30</v>
      </c>
      <c r="G4878" s="53" t="s">
        <v>720</v>
      </c>
      <c r="H4878" s="47">
        <v>21000442</v>
      </c>
      <c r="I4878" s="55">
        <v>44354</v>
      </c>
      <c r="J4878" s="39">
        <v>21004217</v>
      </c>
      <c r="K4878" s="49" t="str">
        <f t="shared" si="80"/>
        <v>LIQUIDADO NF. 21090 REF. PAGAMENTO DE SERVIÇOS DE HIGIENIZAÇÃO E LIMPEZA DAS DEPENDÊNCIAS INTERNAS E EXTERNAS DO PRÉDIO PRINCIPAL, DO LABORATÓRIO DE ANÁLISE DE ÁGUA E DO OBSERVATÓRIO ASTRONÔMICO DA UNESPAR CAMPUS DE UNIÃO DA VITÓRIA NO PERÍODO DE 01/04/2021 A 30/04/2021.</v>
      </c>
      <c r="L4878" s="57" t="s">
        <v>3624</v>
      </c>
    </row>
    <row r="4879" spans="1:12" ht="38.25">
      <c r="A4879" s="47">
        <v>151219</v>
      </c>
      <c r="B4879" s="51" t="s">
        <v>28</v>
      </c>
      <c r="C4879" s="52">
        <v>44358</v>
      </c>
      <c r="D4879" s="53" t="s">
        <v>2299</v>
      </c>
      <c r="E4879" s="67">
        <v>-1083.72</v>
      </c>
      <c r="F4879" s="53" t="s">
        <v>30</v>
      </c>
      <c r="G4879" s="53" t="s">
        <v>720</v>
      </c>
      <c r="H4879" s="47">
        <v>21000442</v>
      </c>
      <c r="I4879" s="55">
        <v>44354</v>
      </c>
      <c r="J4879" s="39"/>
      <c r="K4879" s="49" t="str">
        <f t="shared" si="80"/>
        <v>LIQUIDADO NF. 21090 REF. PAGAMENTO DE SERVIÇOS DE HIGIENIZAÇÃO E LIMPEZA DAS DEPENDÊNCIAS INTERNAS E EXTERNAS DO PRÉDIO PRINCIPAL, DO LABORATÓRIO DE ANÁLISE DE ÁGUA E DO OBSERVATÓRIO ASTRONÔMICO DA UNESPAR CAMPUS DE UNIÃO DA VITÓRIA NO PERÍODO DE 01/04/2021 A 30/04/2021.</v>
      </c>
      <c r="L4879" s="57" t="s">
        <v>3624</v>
      </c>
    </row>
    <row r="4880" spans="1:12" ht="38.25">
      <c r="A4880" s="47">
        <v>151219</v>
      </c>
      <c r="B4880" s="51" t="s">
        <v>28</v>
      </c>
      <c r="C4880" s="52">
        <v>44358</v>
      </c>
      <c r="D4880" s="53" t="s">
        <v>2299</v>
      </c>
      <c r="E4880" s="67">
        <v>2384.19</v>
      </c>
      <c r="F4880" s="53" t="s">
        <v>30</v>
      </c>
      <c r="G4880" s="53" t="s">
        <v>720</v>
      </c>
      <c r="H4880" s="47">
        <v>21000442</v>
      </c>
      <c r="I4880" s="55">
        <v>44354</v>
      </c>
      <c r="J4880" s="39">
        <v>21004208</v>
      </c>
      <c r="K4880" s="49" t="str">
        <f t="shared" si="80"/>
        <v>LIQUIDADO NF. 21090 REF. PAGAMENTO DE SERVIÇOS DE HIGIENIZAÇÃO E LIMPEZA DAS DEPENDÊNCIAS INTERNAS E EXTERNAS DO PRÉDIO PRINCIPAL, DO LABORATÓRIO DE ANÁLISE DE ÁGUA E DO OBSERVATÓRIO ASTRONÔMICO DA UNESPAR CAMPUS DE UNIÃO DA VITÓRIA NO PERÍODO DE 01/04/2021 A 30/04/2021.</v>
      </c>
      <c r="L4880" s="57" t="s">
        <v>3624</v>
      </c>
    </row>
    <row r="4881" spans="1:12" ht="38.25">
      <c r="A4881" s="47">
        <v>151219</v>
      </c>
      <c r="B4881" s="51" t="s">
        <v>28</v>
      </c>
      <c r="C4881" s="52">
        <v>44358</v>
      </c>
      <c r="D4881" s="53" t="s">
        <v>2299</v>
      </c>
      <c r="E4881" s="67">
        <v>-2384.19</v>
      </c>
      <c r="F4881" s="53" t="s">
        <v>30</v>
      </c>
      <c r="G4881" s="53" t="s">
        <v>720</v>
      </c>
      <c r="H4881" s="47">
        <v>21000442</v>
      </c>
      <c r="I4881" s="55">
        <v>44354</v>
      </c>
      <c r="J4881" s="39"/>
      <c r="K4881" s="49" t="str">
        <f t="shared" si="80"/>
        <v>LIQUIDADO NF. 21090 REF. PAGAMENTO DE SERVIÇOS DE HIGIENIZAÇÃO E LIMPEZA DAS DEPENDÊNCIAS INTERNAS E EXTERNAS DO PRÉDIO PRINCIPAL, DO LABORATÓRIO DE ANÁLISE DE ÁGUA E DO OBSERVATÓRIO ASTRONÔMICO DA UNESPAR CAMPUS DE UNIÃO DA VITÓRIA NO PERÍODO DE 01/04/2021 A 30/04/2021.</v>
      </c>
      <c r="L4881" s="57" t="s">
        <v>3624</v>
      </c>
    </row>
    <row r="4882" spans="1:12" ht="38.25">
      <c r="A4882" s="47">
        <v>151219</v>
      </c>
      <c r="B4882" s="51" t="s">
        <v>28</v>
      </c>
      <c r="C4882" s="52">
        <v>44358</v>
      </c>
      <c r="D4882" s="53" t="s">
        <v>2299</v>
      </c>
      <c r="E4882" s="67">
        <v>216.74</v>
      </c>
      <c r="F4882" s="53" t="s">
        <v>30</v>
      </c>
      <c r="G4882" s="53" t="s">
        <v>720</v>
      </c>
      <c r="H4882" s="47">
        <v>21000442</v>
      </c>
      <c r="I4882" s="55">
        <v>44354</v>
      </c>
      <c r="J4882" s="39">
        <v>21004215</v>
      </c>
      <c r="K4882" s="49" t="str">
        <f t="shared" si="80"/>
        <v>LIQUIDADO NF. 21090 REF. PAGAMENTO DE SERVIÇOS DE HIGIENIZAÇÃO E LIMPEZA DAS DEPENDÊNCIAS INTERNAS E EXTERNAS DO PRÉDIO PRINCIPAL, DO LABORATÓRIO DE ANÁLISE DE ÁGUA E DO OBSERVATÓRIO ASTRONÔMICO DA UNESPAR CAMPUS DE UNIÃO DA VITÓRIA NO PERÍODO DE 01/04/2021 A 30/04/2021.</v>
      </c>
      <c r="L4882" s="57" t="s">
        <v>3624</v>
      </c>
    </row>
    <row r="4883" spans="1:12" ht="38.25">
      <c r="A4883" s="47">
        <v>151219</v>
      </c>
      <c r="B4883" s="51" t="s">
        <v>28</v>
      </c>
      <c r="C4883" s="52">
        <v>44358</v>
      </c>
      <c r="D4883" s="53" t="s">
        <v>2299</v>
      </c>
      <c r="E4883" s="67">
        <v>-216.74</v>
      </c>
      <c r="F4883" s="53" t="s">
        <v>30</v>
      </c>
      <c r="G4883" s="53" t="s">
        <v>720</v>
      </c>
      <c r="H4883" s="47">
        <v>21000442</v>
      </c>
      <c r="I4883" s="55">
        <v>44354</v>
      </c>
      <c r="J4883" s="39"/>
      <c r="K4883" s="49" t="str">
        <f t="shared" si="80"/>
        <v>LIQUIDADO NF. 21090 REF. PAGAMENTO DE SERVIÇOS DE HIGIENIZAÇÃO E LIMPEZA DAS DEPENDÊNCIAS INTERNAS E EXTERNAS DO PRÉDIO PRINCIPAL, DO LABORATÓRIO DE ANÁLISE DE ÁGUA E DO OBSERVATÓRIO ASTRONÔMICO DA UNESPAR CAMPUS DE UNIÃO DA VITÓRIA NO PERÍODO DE 01/04/2021 A 30/04/2021.</v>
      </c>
      <c r="L4883" s="57" t="s">
        <v>3624</v>
      </c>
    </row>
    <row r="4884" spans="1:12" ht="38.25">
      <c r="A4884" s="47">
        <v>123604</v>
      </c>
      <c r="B4884" s="51" t="s">
        <v>41</v>
      </c>
      <c r="C4884" s="52">
        <v>44358</v>
      </c>
      <c r="D4884" s="53" t="s">
        <v>2299</v>
      </c>
      <c r="E4884" s="67">
        <v>3712.5</v>
      </c>
      <c r="F4884" s="53" t="s">
        <v>2960</v>
      </c>
      <c r="G4884" s="53" t="s">
        <v>3625</v>
      </c>
      <c r="H4884" s="47">
        <v>21000443</v>
      </c>
      <c r="I4884" s="55">
        <v>44355</v>
      </c>
      <c r="J4884" s="39">
        <v>21004211</v>
      </c>
      <c r="K4884" s="49" t="str">
        <f t="shared" si="80"/>
        <v>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v>
      </c>
      <c r="L4884" s="57" t="s">
        <v>3626</v>
      </c>
    </row>
    <row r="4885" spans="1:12" ht="38.25">
      <c r="A4885" s="47">
        <v>123604</v>
      </c>
      <c r="B4885" s="51" t="s">
        <v>41</v>
      </c>
      <c r="C4885" s="52">
        <v>44358</v>
      </c>
      <c r="D4885" s="53" t="s">
        <v>2299</v>
      </c>
      <c r="E4885" s="67">
        <v>185.63</v>
      </c>
      <c r="F4885" s="53" t="s">
        <v>2960</v>
      </c>
      <c r="G4885" s="53" t="s">
        <v>3625</v>
      </c>
      <c r="H4885" s="47">
        <v>21000443</v>
      </c>
      <c r="I4885" s="55">
        <v>44355</v>
      </c>
      <c r="J4885" s="39">
        <v>21004214</v>
      </c>
      <c r="K4885" s="49" t="str">
        <f t="shared" si="80"/>
        <v>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v>
      </c>
      <c r="L4885" s="57" t="s">
        <v>3626</v>
      </c>
    </row>
    <row r="4886" spans="1:12" ht="38.25">
      <c r="A4886" s="47">
        <v>123604</v>
      </c>
      <c r="B4886" s="51" t="s">
        <v>41</v>
      </c>
      <c r="C4886" s="52">
        <v>44358</v>
      </c>
      <c r="D4886" s="53" t="s">
        <v>2299</v>
      </c>
      <c r="E4886" s="67">
        <v>-185.63</v>
      </c>
      <c r="F4886" s="53" t="s">
        <v>2960</v>
      </c>
      <c r="G4886" s="53" t="s">
        <v>3625</v>
      </c>
      <c r="H4886" s="47">
        <v>21000443</v>
      </c>
      <c r="I4886" s="55">
        <v>44355</v>
      </c>
      <c r="J4886" s="39"/>
      <c r="K4886" s="49" t="str">
        <f t="shared" si="80"/>
        <v>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v>
      </c>
      <c r="L4886" s="57" t="s">
        <v>3626</v>
      </c>
    </row>
    <row r="4887" spans="1:12" ht="38.25">
      <c r="A4887" s="47">
        <v>123604</v>
      </c>
      <c r="B4887" s="51" t="s">
        <v>41</v>
      </c>
      <c r="C4887" s="52">
        <v>44358</v>
      </c>
      <c r="D4887" s="53" t="s">
        <v>2299</v>
      </c>
      <c r="E4887" s="67">
        <v>338.37</v>
      </c>
      <c r="F4887" s="53" t="s">
        <v>2960</v>
      </c>
      <c r="G4887" s="53" t="s">
        <v>3625</v>
      </c>
      <c r="H4887" s="47">
        <v>21000443</v>
      </c>
      <c r="I4887" s="55">
        <v>44355</v>
      </c>
      <c r="J4887" s="39">
        <v>21004207</v>
      </c>
      <c r="K4887" s="49" t="str">
        <f t="shared" si="80"/>
        <v>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v>
      </c>
      <c r="L4887" s="57" t="s">
        <v>3626</v>
      </c>
    </row>
    <row r="4888" spans="1:12" ht="38.25">
      <c r="A4888" s="47">
        <v>123604</v>
      </c>
      <c r="B4888" s="51" t="s">
        <v>41</v>
      </c>
      <c r="C4888" s="52">
        <v>44358</v>
      </c>
      <c r="D4888" s="53" t="s">
        <v>2299</v>
      </c>
      <c r="E4888" s="67">
        <v>-338.37</v>
      </c>
      <c r="F4888" s="53" t="s">
        <v>2960</v>
      </c>
      <c r="G4888" s="53" t="s">
        <v>3625</v>
      </c>
      <c r="H4888" s="47">
        <v>21000443</v>
      </c>
      <c r="I4888" s="55">
        <v>44355</v>
      </c>
      <c r="J4888" s="39"/>
      <c r="K4888" s="49" t="str">
        <f t="shared" si="80"/>
        <v>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v>
      </c>
      <c r="L4888" s="57" t="s">
        <v>3626</v>
      </c>
    </row>
    <row r="4889" spans="1:12" ht="38.25">
      <c r="A4889" s="47">
        <v>123604</v>
      </c>
      <c r="B4889" s="51" t="s">
        <v>41</v>
      </c>
      <c r="C4889" s="52">
        <v>44358</v>
      </c>
      <c r="D4889" s="53" t="s">
        <v>2299</v>
      </c>
      <c r="E4889" s="67">
        <v>37.130000000000003</v>
      </c>
      <c r="F4889" s="53" t="s">
        <v>2960</v>
      </c>
      <c r="G4889" s="53" t="s">
        <v>3625</v>
      </c>
      <c r="H4889" s="47">
        <v>21000443</v>
      </c>
      <c r="I4889" s="55">
        <v>44355</v>
      </c>
      <c r="J4889" s="39">
        <v>21004210</v>
      </c>
      <c r="K4889" s="49" t="str">
        <f t="shared" si="80"/>
        <v>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v>
      </c>
      <c r="L4889" s="57" t="s">
        <v>3626</v>
      </c>
    </row>
    <row r="4890" spans="1:12" ht="38.25">
      <c r="A4890" s="47">
        <v>123604</v>
      </c>
      <c r="B4890" s="51" t="s">
        <v>41</v>
      </c>
      <c r="C4890" s="52">
        <v>44358</v>
      </c>
      <c r="D4890" s="53" t="s">
        <v>2299</v>
      </c>
      <c r="E4890" s="67">
        <v>-37.130000000000003</v>
      </c>
      <c r="F4890" s="53" t="s">
        <v>2960</v>
      </c>
      <c r="G4890" s="53" t="s">
        <v>3625</v>
      </c>
      <c r="H4890" s="47">
        <v>21000443</v>
      </c>
      <c r="I4890" s="55">
        <v>44355</v>
      </c>
      <c r="J4890" s="39"/>
      <c r="K4890" s="49" t="str">
        <f t="shared" si="80"/>
        <v>LIQUIDADO NF. 4342 REFERENTE PAGAMENTO DE MÃO DE OBRA DE UM TÉCNICO EM INFORMÁTICA PARA EXERCER A FUNÇÃO NO CAMPUS DE UNIÃO DA VITÓRIA PRÉDIO PRINCIPAL, OBSERVATÓRIO  ASTRONÔNOMICO, LABORATÓRIO DE ANÁLISE DE ÁGUA E PISCICULTURA E UNIDADE SÃO CRISTÓVÃO NO PERÍODO DE 01 A 31/05/2021.</v>
      </c>
      <c r="L4890" s="57" t="s">
        <v>3626</v>
      </c>
    </row>
    <row r="4891" spans="1:12" ht="25.5">
      <c r="A4891" s="47">
        <v>123604</v>
      </c>
      <c r="B4891" s="51" t="s">
        <v>41</v>
      </c>
      <c r="C4891" s="52">
        <v>44358</v>
      </c>
      <c r="D4891" s="53" t="s">
        <v>2299</v>
      </c>
      <c r="E4891" s="67">
        <v>5017.49</v>
      </c>
      <c r="F4891" s="53" t="s">
        <v>2960</v>
      </c>
      <c r="G4891" s="53" t="s">
        <v>3627</v>
      </c>
      <c r="H4891" s="47">
        <v>21000444</v>
      </c>
      <c r="I4891" s="55">
        <v>44355</v>
      </c>
      <c r="J4891" s="39">
        <v>21004212</v>
      </c>
      <c r="K4891" s="49" t="str">
        <f t="shared" si="80"/>
        <v>LIQUIDADO NF. 4343 REFERENTE PAGAMENTO DE MÃO DE OBRA DE UM TÉCNICO EM QUÍMICA PARA EXERCER SUA FUNÇÃO NO LABORATÓRIO DE ANÁLISE DE ÁGUA DO CAMPUS DE UNIÃO DA VITÓRIA NO PERÍODO DE 01 A 31/05/2021.</v>
      </c>
      <c r="L4891" s="57" t="s">
        <v>3628</v>
      </c>
    </row>
    <row r="4892" spans="1:12" ht="25.5">
      <c r="A4892" s="47">
        <v>123604</v>
      </c>
      <c r="B4892" s="51" t="s">
        <v>41</v>
      </c>
      <c r="C4892" s="52">
        <v>44358</v>
      </c>
      <c r="D4892" s="53" t="s">
        <v>2299</v>
      </c>
      <c r="E4892" s="67">
        <v>250.87</v>
      </c>
      <c r="F4892" s="53" t="s">
        <v>2960</v>
      </c>
      <c r="G4892" s="53" t="s">
        <v>3627</v>
      </c>
      <c r="H4892" s="47">
        <v>21000444</v>
      </c>
      <c r="I4892" s="55">
        <v>44355</v>
      </c>
      <c r="J4892" s="39">
        <v>21004213</v>
      </c>
      <c r="K4892" s="49" t="str">
        <f t="shared" si="80"/>
        <v>LIQUIDADO NF. 4343 REFERENTE PAGAMENTO DE MÃO DE OBRA DE UM TÉCNICO EM QUÍMICA PARA EXERCER SUA FUNÇÃO NO LABORATÓRIO DE ANÁLISE DE ÁGUA DO CAMPUS DE UNIÃO DA VITÓRIA NO PERÍODO DE 01 A 31/05/2021.</v>
      </c>
      <c r="L4892" s="57" t="s">
        <v>3628</v>
      </c>
    </row>
    <row r="4893" spans="1:12" ht="25.5">
      <c r="A4893" s="47">
        <v>123604</v>
      </c>
      <c r="B4893" s="51" t="s">
        <v>41</v>
      </c>
      <c r="C4893" s="52">
        <v>44358</v>
      </c>
      <c r="D4893" s="53" t="s">
        <v>2299</v>
      </c>
      <c r="E4893" s="67">
        <v>-250.87</v>
      </c>
      <c r="F4893" s="53" t="s">
        <v>2960</v>
      </c>
      <c r="G4893" s="53" t="s">
        <v>3627</v>
      </c>
      <c r="H4893" s="47">
        <v>21000444</v>
      </c>
      <c r="I4893" s="55">
        <v>44355</v>
      </c>
      <c r="J4893" s="39"/>
      <c r="K4893" s="49" t="str">
        <f t="shared" si="80"/>
        <v>LIQUIDADO NF. 4343 REFERENTE PAGAMENTO DE MÃO DE OBRA DE UM TÉCNICO EM QUÍMICA PARA EXERCER SUA FUNÇÃO NO LABORATÓRIO DE ANÁLISE DE ÁGUA DO CAMPUS DE UNIÃO DA VITÓRIA NO PERÍODO DE 01 A 31/05/2021.</v>
      </c>
      <c r="L4893" s="57" t="s">
        <v>3628</v>
      </c>
    </row>
    <row r="4894" spans="1:12" ht="25.5">
      <c r="A4894" s="47">
        <v>123604</v>
      </c>
      <c r="B4894" s="51" t="s">
        <v>41</v>
      </c>
      <c r="C4894" s="52">
        <v>44358</v>
      </c>
      <c r="D4894" s="53" t="s">
        <v>2299</v>
      </c>
      <c r="E4894" s="67">
        <v>488.29</v>
      </c>
      <c r="F4894" s="53" t="s">
        <v>2960</v>
      </c>
      <c r="G4894" s="53" t="s">
        <v>3627</v>
      </c>
      <c r="H4894" s="47">
        <v>21000444</v>
      </c>
      <c r="I4894" s="55">
        <v>44355</v>
      </c>
      <c r="J4894" s="39">
        <v>21004206</v>
      </c>
      <c r="K4894" s="49" t="str">
        <f t="shared" si="80"/>
        <v>LIQUIDADO NF. 4343 REFERENTE PAGAMENTO DE MÃO DE OBRA DE UM TÉCNICO EM QUÍMICA PARA EXERCER SUA FUNÇÃO NO LABORATÓRIO DE ANÁLISE DE ÁGUA DO CAMPUS DE UNIÃO DA VITÓRIA NO PERÍODO DE 01 A 31/05/2021.</v>
      </c>
      <c r="L4894" s="57" t="s">
        <v>3628</v>
      </c>
    </row>
    <row r="4895" spans="1:12" ht="25.5">
      <c r="A4895" s="47">
        <v>123604</v>
      </c>
      <c r="B4895" s="51" t="s">
        <v>41</v>
      </c>
      <c r="C4895" s="52">
        <v>44358</v>
      </c>
      <c r="D4895" s="53" t="s">
        <v>2299</v>
      </c>
      <c r="E4895" s="67">
        <v>-488.29</v>
      </c>
      <c r="F4895" s="53" t="s">
        <v>2960</v>
      </c>
      <c r="G4895" s="53" t="s">
        <v>3627</v>
      </c>
      <c r="H4895" s="47">
        <v>21000444</v>
      </c>
      <c r="I4895" s="55">
        <v>44355</v>
      </c>
      <c r="J4895" s="39"/>
      <c r="K4895" s="49" t="str">
        <f t="shared" si="80"/>
        <v>LIQUIDADO NF. 4343 REFERENTE PAGAMENTO DE MÃO DE OBRA DE UM TÉCNICO EM QUÍMICA PARA EXERCER SUA FUNÇÃO NO LABORATÓRIO DE ANÁLISE DE ÁGUA DO CAMPUS DE UNIÃO DA VITÓRIA NO PERÍODO DE 01 A 31/05/2021.</v>
      </c>
      <c r="L4895" s="57" t="s">
        <v>3628</v>
      </c>
    </row>
    <row r="4896" spans="1:12" ht="25.5">
      <c r="A4896" s="47">
        <v>123604</v>
      </c>
      <c r="B4896" s="51" t="s">
        <v>41</v>
      </c>
      <c r="C4896" s="52">
        <v>44358</v>
      </c>
      <c r="D4896" s="53" t="s">
        <v>2299</v>
      </c>
      <c r="E4896" s="67">
        <v>50.17</v>
      </c>
      <c r="F4896" s="53" t="s">
        <v>2960</v>
      </c>
      <c r="G4896" s="53" t="s">
        <v>3627</v>
      </c>
      <c r="H4896" s="47">
        <v>21000444</v>
      </c>
      <c r="I4896" s="55">
        <v>44355</v>
      </c>
      <c r="J4896" s="39">
        <v>21004209</v>
      </c>
      <c r="K4896" s="49" t="str">
        <f t="shared" si="80"/>
        <v>LIQUIDADO NF. 4343 REFERENTE PAGAMENTO DE MÃO DE OBRA DE UM TÉCNICO EM QUÍMICA PARA EXERCER SUA FUNÇÃO NO LABORATÓRIO DE ANÁLISE DE ÁGUA DO CAMPUS DE UNIÃO DA VITÓRIA NO PERÍODO DE 01 A 31/05/2021.</v>
      </c>
      <c r="L4896" s="57" t="s">
        <v>3628</v>
      </c>
    </row>
    <row r="4897" spans="1:12" ht="25.5">
      <c r="A4897" s="47">
        <v>123604</v>
      </c>
      <c r="B4897" s="51" t="s">
        <v>41</v>
      </c>
      <c r="C4897" s="52">
        <v>44358</v>
      </c>
      <c r="D4897" s="53" t="s">
        <v>2299</v>
      </c>
      <c r="E4897" s="67">
        <v>-50.17</v>
      </c>
      <c r="F4897" s="53" t="s">
        <v>2960</v>
      </c>
      <c r="G4897" s="53" t="s">
        <v>3627</v>
      </c>
      <c r="H4897" s="47">
        <v>21000444</v>
      </c>
      <c r="I4897" s="55">
        <v>44355</v>
      </c>
      <c r="J4897" s="39"/>
      <c r="K4897" s="49" t="str">
        <f t="shared" si="80"/>
        <v>LIQUIDADO NF. 4343 REFERENTE PAGAMENTO DE MÃO DE OBRA DE UM TÉCNICO EM QUÍMICA PARA EXERCER SUA FUNÇÃO NO LABORATÓRIO DE ANÁLISE DE ÁGUA DO CAMPUS DE UNIÃO DA VITÓRIA NO PERÍODO DE 01 A 31/05/2021.</v>
      </c>
      <c r="L4897" s="57" t="s">
        <v>3628</v>
      </c>
    </row>
    <row r="4898" spans="1:12" ht="25.5">
      <c r="A4898" s="47">
        <v>123604</v>
      </c>
      <c r="B4898" s="51" t="s">
        <v>41</v>
      </c>
      <c r="C4898" s="52">
        <v>44361</v>
      </c>
      <c r="D4898" s="53" t="s">
        <v>2299</v>
      </c>
      <c r="E4898" s="67">
        <v>3712.49</v>
      </c>
      <c r="F4898" s="53" t="s">
        <v>2960</v>
      </c>
      <c r="G4898" s="53" t="s">
        <v>3629</v>
      </c>
      <c r="H4898" s="47">
        <v>21000445</v>
      </c>
      <c r="I4898" s="55">
        <v>44356</v>
      </c>
      <c r="J4898" s="39">
        <v>21004227</v>
      </c>
      <c r="K4898" s="49" t="str">
        <f t="shared" si="80"/>
        <v>EMPENHO PARA PAGAMENTO DAS DESPESAS COM TERCEIRIZAÇÃO DE MÃO DE OBRA (TÉCNICO DE INFORMÁTICA) PARA OS MESES DE MAIO E JUNHO DE 2021. LIQUIDAÇÃO REFERENTE AO MÊS DE MAIO DE 2021.</v>
      </c>
      <c r="L4898" s="57" t="s">
        <v>3630</v>
      </c>
    </row>
    <row r="4899" spans="1:12" ht="25.5">
      <c r="A4899" s="47">
        <v>123604</v>
      </c>
      <c r="B4899" s="51" t="s">
        <v>41</v>
      </c>
      <c r="C4899" s="52">
        <v>44361</v>
      </c>
      <c r="D4899" s="53" t="s">
        <v>2299</v>
      </c>
      <c r="E4899" s="67">
        <v>338.37</v>
      </c>
      <c r="F4899" s="53" t="s">
        <v>2960</v>
      </c>
      <c r="G4899" s="53" t="s">
        <v>3629</v>
      </c>
      <c r="H4899" s="47">
        <v>21000445</v>
      </c>
      <c r="I4899" s="55">
        <v>44356</v>
      </c>
      <c r="J4899" s="39">
        <v>21004228</v>
      </c>
      <c r="K4899" s="49" t="str">
        <f t="shared" si="80"/>
        <v>EMPENHO PARA PAGAMENTO DAS DESPESAS COM TERCEIRIZAÇÃO DE MÃO DE OBRA (TÉCNICO DE INFORMÁTICA) PARA OS MESES DE MAIO E JUNHO DE 2021. LIQUIDAÇÃO REFERENTE AO MÊS DE MAIO DE 2021.</v>
      </c>
      <c r="L4899" s="57" t="s">
        <v>3630</v>
      </c>
    </row>
    <row r="4900" spans="1:12" ht="25.5">
      <c r="A4900" s="47">
        <v>123604</v>
      </c>
      <c r="B4900" s="51" t="s">
        <v>41</v>
      </c>
      <c r="C4900" s="52">
        <v>44361</v>
      </c>
      <c r="D4900" s="53" t="s">
        <v>2299</v>
      </c>
      <c r="E4900" s="67">
        <v>-338.37</v>
      </c>
      <c r="F4900" s="53" t="s">
        <v>2960</v>
      </c>
      <c r="G4900" s="53" t="s">
        <v>3629</v>
      </c>
      <c r="H4900" s="47">
        <v>21000445</v>
      </c>
      <c r="I4900" s="55">
        <v>44356</v>
      </c>
      <c r="J4900" s="39"/>
      <c r="K4900" s="49" t="str">
        <f t="shared" si="80"/>
        <v>EMPENHO PARA PAGAMENTO DAS DESPESAS COM TERCEIRIZAÇÃO DE MÃO DE OBRA (TÉCNICO DE INFORMÁTICA) PARA OS MESES DE MAIO E JUNHO DE 2021. LIQUIDAÇÃO REFERENTE AO MÊS DE MAIO DE 2021.</v>
      </c>
      <c r="L4900" s="57" t="s">
        <v>3630</v>
      </c>
    </row>
    <row r="4901" spans="1:12" ht="25.5">
      <c r="A4901" s="47">
        <v>123604</v>
      </c>
      <c r="B4901" s="51" t="s">
        <v>41</v>
      </c>
      <c r="C4901" s="52">
        <v>44361</v>
      </c>
      <c r="D4901" s="53" t="s">
        <v>2299</v>
      </c>
      <c r="E4901" s="67">
        <v>37.119999999999997</v>
      </c>
      <c r="F4901" s="53" t="s">
        <v>2960</v>
      </c>
      <c r="G4901" s="53" t="s">
        <v>3629</v>
      </c>
      <c r="H4901" s="47">
        <v>21000445</v>
      </c>
      <c r="I4901" s="55">
        <v>44356</v>
      </c>
      <c r="J4901" s="39">
        <v>21004226</v>
      </c>
      <c r="K4901" s="49" t="str">
        <f t="shared" si="80"/>
        <v>EMPENHO PARA PAGAMENTO DAS DESPESAS COM TERCEIRIZAÇÃO DE MÃO DE OBRA (TÉCNICO DE INFORMÁTICA) PARA OS MESES DE MAIO E JUNHO DE 2021. LIQUIDAÇÃO REFERENTE AO MÊS DE MAIO DE 2021.</v>
      </c>
      <c r="L4901" s="57" t="s">
        <v>3630</v>
      </c>
    </row>
    <row r="4902" spans="1:12" ht="25.5">
      <c r="A4902" s="47">
        <v>123604</v>
      </c>
      <c r="B4902" s="51" t="s">
        <v>41</v>
      </c>
      <c r="C4902" s="52">
        <v>44361</v>
      </c>
      <c r="D4902" s="53" t="s">
        <v>2299</v>
      </c>
      <c r="E4902" s="67">
        <v>-37.119999999999997</v>
      </c>
      <c r="F4902" s="53" t="s">
        <v>2960</v>
      </c>
      <c r="G4902" s="53" t="s">
        <v>3629</v>
      </c>
      <c r="H4902" s="47">
        <v>21000445</v>
      </c>
      <c r="I4902" s="55">
        <v>44356</v>
      </c>
      <c r="J4902" s="39"/>
      <c r="K4902" s="49" t="str">
        <f t="shared" si="80"/>
        <v>EMPENHO PARA PAGAMENTO DAS DESPESAS COM TERCEIRIZAÇÃO DE MÃO DE OBRA (TÉCNICO DE INFORMÁTICA) PARA OS MESES DE MAIO E JUNHO DE 2021. LIQUIDAÇÃO REFERENTE AO MÊS DE MAIO DE 2021.</v>
      </c>
      <c r="L4902" s="57" t="s">
        <v>3630</v>
      </c>
    </row>
    <row r="4903" spans="1:12" ht="38.25">
      <c r="A4903" s="47">
        <v>110077</v>
      </c>
      <c r="B4903" s="51" t="s">
        <v>62</v>
      </c>
      <c r="C4903" s="52">
        <v>44361</v>
      </c>
      <c r="D4903" s="53" t="s">
        <v>2299</v>
      </c>
      <c r="E4903" s="67">
        <v>895</v>
      </c>
      <c r="F4903" s="53" t="s">
        <v>30</v>
      </c>
      <c r="G4903" s="53" t="s">
        <v>2357</v>
      </c>
      <c r="H4903" s="47">
        <v>21000446</v>
      </c>
      <c r="I4903" s="55">
        <v>44356</v>
      </c>
      <c r="J4903" s="39">
        <v>21004235</v>
      </c>
      <c r="K4903" s="49" t="str">
        <f t="shared" si="80"/>
        <v>LIQUIDADO NF. 3609 REFERENTE A REPACTUAÇÃO DAS DIFERENÇAS DO PERÍODO DE 03/2020 A 08/2020 DOS SERVIÇOS DE MÃO DE OBRA DE UM TÉCNICO EM PISCICULTURA  PRESTADOS NA ESTAÇÃO DE PISCICULTURA DA UNESPAR/CAMPUS DE UNIÃO DA VITÓRIA.</v>
      </c>
      <c r="L4903" s="57" t="s">
        <v>3631</v>
      </c>
    </row>
    <row r="4904" spans="1:12" ht="38.25">
      <c r="A4904" s="47">
        <v>110077</v>
      </c>
      <c r="B4904" s="51" t="s">
        <v>62</v>
      </c>
      <c r="C4904" s="52">
        <v>44361</v>
      </c>
      <c r="D4904" s="53" t="s">
        <v>2299</v>
      </c>
      <c r="E4904" s="67">
        <v>22.38</v>
      </c>
      <c r="F4904" s="53" t="s">
        <v>30</v>
      </c>
      <c r="G4904" s="53" t="s">
        <v>2357</v>
      </c>
      <c r="H4904" s="47">
        <v>21000446</v>
      </c>
      <c r="I4904" s="55">
        <v>44356</v>
      </c>
      <c r="J4904" s="39">
        <v>21004236</v>
      </c>
      <c r="K4904" s="49" t="str">
        <f t="shared" si="80"/>
        <v>LIQUIDADO NF. 3609 REFERENTE A REPACTUAÇÃO DAS DIFERENÇAS DO PERÍODO DE 03/2020 A 08/2020 DOS SERVIÇOS DE MÃO DE OBRA DE UM TÉCNICO EM PISCICULTURA  PRESTADOS NA ESTAÇÃO DE PISCICULTURA DA UNESPAR/CAMPUS DE UNIÃO DA VITÓRIA.</v>
      </c>
      <c r="L4904" s="57" t="s">
        <v>3631</v>
      </c>
    </row>
    <row r="4905" spans="1:12" ht="38.25">
      <c r="A4905" s="47">
        <v>110077</v>
      </c>
      <c r="B4905" s="51" t="s">
        <v>62</v>
      </c>
      <c r="C4905" s="52">
        <v>44361</v>
      </c>
      <c r="D4905" s="53" t="s">
        <v>2299</v>
      </c>
      <c r="E4905" s="67">
        <v>-22.38</v>
      </c>
      <c r="F4905" s="53" t="s">
        <v>30</v>
      </c>
      <c r="G4905" s="53" t="s">
        <v>2357</v>
      </c>
      <c r="H4905" s="47">
        <v>21000446</v>
      </c>
      <c r="I4905" s="55">
        <v>44356</v>
      </c>
      <c r="J4905" s="39"/>
      <c r="K4905" s="49" t="str">
        <f t="shared" si="80"/>
        <v>LIQUIDADO NF. 3609 REFERENTE A REPACTUAÇÃO DAS DIFERENÇAS DO PERÍODO DE 03/2020 A 08/2020 DOS SERVIÇOS DE MÃO DE OBRA DE UM TÉCNICO EM PISCICULTURA  PRESTADOS NA ESTAÇÃO DE PISCICULTURA DA UNESPAR/CAMPUS DE UNIÃO DA VITÓRIA.</v>
      </c>
      <c r="L4905" s="57" t="s">
        <v>3631</v>
      </c>
    </row>
    <row r="4906" spans="1:12" ht="38.25">
      <c r="A4906" s="47">
        <v>110077</v>
      </c>
      <c r="B4906" s="51" t="s">
        <v>62</v>
      </c>
      <c r="C4906" s="52">
        <v>44361</v>
      </c>
      <c r="D4906" s="53" t="s">
        <v>2299</v>
      </c>
      <c r="E4906" s="67">
        <v>-98.45</v>
      </c>
      <c r="F4906" s="53" t="s">
        <v>30</v>
      </c>
      <c r="G4906" s="53" t="s">
        <v>2357</v>
      </c>
      <c r="H4906" s="47">
        <v>21000446</v>
      </c>
      <c r="I4906" s="55">
        <v>44356</v>
      </c>
      <c r="J4906" s="39"/>
      <c r="K4906" s="49" t="str">
        <f t="shared" si="80"/>
        <v>LIQUIDADO NF. 3609 REFERENTE A REPACTUAÇÃO DAS DIFERENÇAS DO PERÍODO DE 03/2020 A 08/2020 DOS SERVIÇOS DE MÃO DE OBRA DE UM TÉCNICO EM PISCICULTURA  PRESTADOS NA ESTAÇÃO DE PISCICULTURA DA UNESPAR/CAMPUS DE UNIÃO DA VITÓRIA.</v>
      </c>
      <c r="L4906" s="57" t="s">
        <v>3631</v>
      </c>
    </row>
    <row r="4907" spans="1:12" ht="38.25">
      <c r="A4907" s="47">
        <v>110077</v>
      </c>
      <c r="B4907" s="51" t="s">
        <v>62</v>
      </c>
      <c r="C4907" s="52">
        <v>44361</v>
      </c>
      <c r="D4907" s="53" t="s">
        <v>2299</v>
      </c>
      <c r="E4907" s="67">
        <v>8.9499999999999993</v>
      </c>
      <c r="F4907" s="53" t="s">
        <v>30</v>
      </c>
      <c r="G4907" s="53" t="s">
        <v>2357</v>
      </c>
      <c r="H4907" s="47">
        <v>21000446</v>
      </c>
      <c r="I4907" s="55">
        <v>44356</v>
      </c>
      <c r="J4907" s="39">
        <v>21004234</v>
      </c>
      <c r="K4907" s="49" t="str">
        <f t="shared" si="80"/>
        <v>LIQUIDADO NF. 3609 REFERENTE A REPACTUAÇÃO DAS DIFERENÇAS DO PERÍODO DE 03/2020 A 08/2020 DOS SERVIÇOS DE MÃO DE OBRA DE UM TÉCNICO EM PISCICULTURA  PRESTADOS NA ESTAÇÃO DE PISCICULTURA DA UNESPAR/CAMPUS DE UNIÃO DA VITÓRIA.</v>
      </c>
      <c r="L4907" s="57" t="s">
        <v>3631</v>
      </c>
    </row>
    <row r="4908" spans="1:12" ht="38.25">
      <c r="A4908" s="47">
        <v>110077</v>
      </c>
      <c r="B4908" s="51" t="s">
        <v>62</v>
      </c>
      <c r="C4908" s="52">
        <v>44361</v>
      </c>
      <c r="D4908" s="53" t="s">
        <v>2299</v>
      </c>
      <c r="E4908" s="67">
        <v>-8.9499999999999993</v>
      </c>
      <c r="F4908" s="53" t="s">
        <v>30</v>
      </c>
      <c r="G4908" s="53" t="s">
        <v>2357</v>
      </c>
      <c r="H4908" s="47">
        <v>21000446</v>
      </c>
      <c r="I4908" s="55">
        <v>44356</v>
      </c>
      <c r="J4908" s="39"/>
      <c r="K4908" s="49" t="str">
        <f t="shared" si="80"/>
        <v>LIQUIDADO NF. 3609 REFERENTE A REPACTUAÇÃO DAS DIFERENÇAS DO PERÍODO DE 03/2020 A 08/2020 DOS SERVIÇOS DE MÃO DE OBRA DE UM TÉCNICO EM PISCICULTURA  PRESTADOS NA ESTAÇÃO DE PISCICULTURA DA UNESPAR/CAMPUS DE UNIÃO DA VITÓRIA.</v>
      </c>
      <c r="L4908" s="57" t="s">
        <v>3631</v>
      </c>
    </row>
    <row r="4909" spans="1:12" ht="38.25">
      <c r="A4909" s="47">
        <v>123604</v>
      </c>
      <c r="B4909" s="51" t="s">
        <v>41</v>
      </c>
      <c r="C4909" s="52">
        <v>44362</v>
      </c>
      <c r="D4909" s="53" t="s">
        <v>2299</v>
      </c>
      <c r="E4909" s="67">
        <v>3712.5</v>
      </c>
      <c r="F4909" s="53" t="s">
        <v>2960</v>
      </c>
      <c r="G4909" s="53" t="s">
        <v>3632</v>
      </c>
      <c r="H4909" s="47">
        <v>21000447</v>
      </c>
      <c r="I4909" s="55">
        <v>44357</v>
      </c>
      <c r="J4909" s="39">
        <v>21004243</v>
      </c>
      <c r="K4909" s="49" t="str">
        <f t="shared" si="80"/>
        <v>DESPESA COM CONTRATO 022/2018, DE LOCAÇÃO DE MÃO-DE-OBRA DE TÉCNICO DE INFORMÁTICA , REALIZADO PELO PREGÃO ELETRÔNICO 039/2018, PROCESSO 15.111.868-2 REFERENTE AO MÊS DE MAIO DE 2021- UNESPAR - CAMPUS DE APUCARANA.</v>
      </c>
      <c r="L4909" s="57" t="s">
        <v>3633</v>
      </c>
    </row>
    <row r="4910" spans="1:12" ht="38.25">
      <c r="A4910" s="47">
        <v>123604</v>
      </c>
      <c r="B4910" s="51" t="s">
        <v>41</v>
      </c>
      <c r="C4910" s="52">
        <v>44362</v>
      </c>
      <c r="D4910" s="53" t="s">
        <v>2299</v>
      </c>
      <c r="E4910" s="67">
        <v>92.81</v>
      </c>
      <c r="F4910" s="53" t="s">
        <v>2960</v>
      </c>
      <c r="G4910" s="53" t="s">
        <v>3632</v>
      </c>
      <c r="H4910" s="47">
        <v>21000447</v>
      </c>
      <c r="I4910" s="55">
        <v>44357</v>
      </c>
      <c r="J4910" s="39">
        <v>21004244</v>
      </c>
      <c r="K4910" s="49" t="str">
        <f t="shared" si="80"/>
        <v>DESPESA COM CONTRATO 022/2018, DE LOCAÇÃO DE MÃO-DE-OBRA DE TÉCNICO DE INFORMÁTICA , REALIZADO PELO PREGÃO ELETRÔNICO 039/2018, PROCESSO 15.111.868-2 REFERENTE AO MÊS DE MAIO DE 2021- UNESPAR - CAMPUS DE APUCARANA.</v>
      </c>
      <c r="L4910" s="57" t="s">
        <v>3633</v>
      </c>
    </row>
    <row r="4911" spans="1:12" ht="38.25">
      <c r="A4911" s="47">
        <v>123604</v>
      </c>
      <c r="B4911" s="51" t="s">
        <v>41</v>
      </c>
      <c r="C4911" s="52">
        <v>44362</v>
      </c>
      <c r="D4911" s="53" t="s">
        <v>2299</v>
      </c>
      <c r="E4911" s="67">
        <v>-92.81</v>
      </c>
      <c r="F4911" s="53" t="s">
        <v>2960</v>
      </c>
      <c r="G4911" s="53" t="s">
        <v>3632</v>
      </c>
      <c r="H4911" s="47">
        <v>21000447</v>
      </c>
      <c r="I4911" s="55">
        <v>44357</v>
      </c>
      <c r="J4911" s="39"/>
      <c r="K4911" s="49" t="str">
        <f t="shared" si="80"/>
        <v>DESPESA COM CONTRATO 022/2018, DE LOCAÇÃO DE MÃO-DE-OBRA DE TÉCNICO DE INFORMÁTICA , REALIZADO PELO PREGÃO ELETRÔNICO 039/2018, PROCESSO 15.111.868-2 REFERENTE AO MÊS DE MAIO DE 2021- UNESPAR - CAMPUS DE APUCARANA.</v>
      </c>
      <c r="L4911" s="57" t="s">
        <v>3633</v>
      </c>
    </row>
    <row r="4912" spans="1:12" ht="38.25">
      <c r="A4912" s="47">
        <v>123604</v>
      </c>
      <c r="B4912" s="51" t="s">
        <v>41</v>
      </c>
      <c r="C4912" s="52">
        <v>44362</v>
      </c>
      <c r="D4912" s="53" t="s">
        <v>2299</v>
      </c>
      <c r="E4912" s="67">
        <v>338.37</v>
      </c>
      <c r="F4912" s="53" t="s">
        <v>2960</v>
      </c>
      <c r="G4912" s="53" t="s">
        <v>3632</v>
      </c>
      <c r="H4912" s="47">
        <v>21000447</v>
      </c>
      <c r="I4912" s="55">
        <v>44357</v>
      </c>
      <c r="J4912" s="39">
        <v>21004240</v>
      </c>
      <c r="K4912" s="49" t="str">
        <f t="shared" si="80"/>
        <v>DESPESA COM CONTRATO 022/2018, DE LOCAÇÃO DE MÃO-DE-OBRA DE TÉCNICO DE INFORMÁTICA , REALIZADO PELO PREGÃO ELETRÔNICO 039/2018, PROCESSO 15.111.868-2 REFERENTE AO MÊS DE MAIO DE 2021- UNESPAR - CAMPUS DE APUCARANA.</v>
      </c>
      <c r="L4912" s="57" t="s">
        <v>3633</v>
      </c>
    </row>
    <row r="4913" spans="1:12" ht="38.25">
      <c r="A4913" s="47">
        <v>123604</v>
      </c>
      <c r="B4913" s="51" t="s">
        <v>41</v>
      </c>
      <c r="C4913" s="52">
        <v>44362</v>
      </c>
      <c r="D4913" s="53" t="s">
        <v>2299</v>
      </c>
      <c r="E4913" s="67">
        <v>-338.37</v>
      </c>
      <c r="F4913" s="53" t="s">
        <v>2960</v>
      </c>
      <c r="G4913" s="53" t="s">
        <v>3632</v>
      </c>
      <c r="H4913" s="47">
        <v>21000447</v>
      </c>
      <c r="I4913" s="55">
        <v>44357</v>
      </c>
      <c r="J4913" s="39"/>
      <c r="K4913" s="49" t="str">
        <f t="shared" si="80"/>
        <v>DESPESA COM CONTRATO 022/2018, DE LOCAÇÃO DE MÃO-DE-OBRA DE TÉCNICO DE INFORMÁTICA , REALIZADO PELO PREGÃO ELETRÔNICO 039/2018, PROCESSO 15.111.868-2 REFERENTE AO MÊS DE MAIO DE 2021- UNESPAR - CAMPUS DE APUCARANA.</v>
      </c>
      <c r="L4913" s="57" t="s">
        <v>3633</v>
      </c>
    </row>
    <row r="4914" spans="1:12" ht="38.25">
      <c r="A4914" s="47">
        <v>123604</v>
      </c>
      <c r="B4914" s="51" t="s">
        <v>41</v>
      </c>
      <c r="C4914" s="52">
        <v>44362</v>
      </c>
      <c r="D4914" s="53" t="s">
        <v>2299</v>
      </c>
      <c r="E4914" s="67">
        <v>37.130000000000003</v>
      </c>
      <c r="F4914" s="53" t="s">
        <v>2960</v>
      </c>
      <c r="G4914" s="53" t="s">
        <v>3632</v>
      </c>
      <c r="H4914" s="47">
        <v>21000447</v>
      </c>
      <c r="I4914" s="55">
        <v>44357</v>
      </c>
      <c r="J4914" s="39">
        <v>21004242</v>
      </c>
      <c r="K4914" s="49" t="str">
        <f t="shared" si="80"/>
        <v>DESPESA COM CONTRATO 022/2018, DE LOCAÇÃO DE MÃO-DE-OBRA DE TÉCNICO DE INFORMÁTICA , REALIZADO PELO PREGÃO ELETRÔNICO 039/2018, PROCESSO 15.111.868-2 REFERENTE AO MÊS DE MAIO DE 2021- UNESPAR - CAMPUS DE APUCARANA.</v>
      </c>
      <c r="L4914" s="57" t="s">
        <v>3633</v>
      </c>
    </row>
    <row r="4915" spans="1:12" ht="38.25">
      <c r="A4915" s="47">
        <v>123604</v>
      </c>
      <c r="B4915" s="51" t="s">
        <v>41</v>
      </c>
      <c r="C4915" s="52">
        <v>44362</v>
      </c>
      <c r="D4915" s="53" t="s">
        <v>2299</v>
      </c>
      <c r="E4915" s="67">
        <v>-37.130000000000003</v>
      </c>
      <c r="F4915" s="53" t="s">
        <v>2960</v>
      </c>
      <c r="G4915" s="53" t="s">
        <v>3632</v>
      </c>
      <c r="H4915" s="47">
        <v>21000447</v>
      </c>
      <c r="I4915" s="55">
        <v>44357</v>
      </c>
      <c r="J4915" s="39"/>
      <c r="K4915" s="49" t="str">
        <f t="shared" si="80"/>
        <v>DESPESA COM CONTRATO 022/2018, DE LOCAÇÃO DE MÃO-DE-OBRA DE TÉCNICO DE INFORMÁTICA , REALIZADO PELO PREGÃO ELETRÔNICO 039/2018, PROCESSO 15.111.868-2 REFERENTE AO MÊS DE MAIO DE 2021- UNESPAR - CAMPUS DE APUCARANA.</v>
      </c>
      <c r="L4915" s="57" t="s">
        <v>3633</v>
      </c>
    </row>
    <row r="4916" spans="1:12" ht="38.25">
      <c r="A4916" s="47">
        <v>146892</v>
      </c>
      <c r="B4916" s="51" t="s">
        <v>253</v>
      </c>
      <c r="C4916" s="52">
        <v>44362</v>
      </c>
      <c r="D4916" s="53" t="s">
        <v>2299</v>
      </c>
      <c r="E4916" s="67">
        <v>17656.759999999998</v>
      </c>
      <c r="F4916" s="53" t="s">
        <v>2960</v>
      </c>
      <c r="G4916" s="53" t="s">
        <v>3634</v>
      </c>
      <c r="H4916" s="47">
        <v>21000448</v>
      </c>
      <c r="I4916" s="55">
        <v>44357</v>
      </c>
      <c r="J4916" s="39">
        <v>21004247</v>
      </c>
      <c r="K4916" s="49" t="str">
        <f t="shared" si="80"/>
        <v>DESPESA REFERENTE A PRESTAÇÃO DE SERVIÇOS DE MONITORAMENTO 24/HORAS, SISTEMA DE ALARME E SISTEMA DE CÂMERA (CFTV) COM ATENDIMENTO PARA EXECUÇÃO DOS SERVIÇOS NA CENTRAL DE MONITORAMENTO PARA ESTE CAMPUS, REFERENTE AO MÊS DE MAIO DE 2021.  LIQUIDAÇÃO NF45528 EMITIDA EM 18/05/2021</v>
      </c>
      <c r="L4916" s="57" t="s">
        <v>3635</v>
      </c>
    </row>
    <row r="4917" spans="1:12" ht="38.25">
      <c r="A4917" s="47">
        <v>146892</v>
      </c>
      <c r="B4917" s="51" t="s">
        <v>253</v>
      </c>
      <c r="C4917" s="52">
        <v>44362</v>
      </c>
      <c r="D4917" s="53" t="s">
        <v>2299</v>
      </c>
      <c r="E4917" s="67">
        <v>882.84</v>
      </c>
      <c r="F4917" s="53" t="s">
        <v>2960</v>
      </c>
      <c r="G4917" s="53" t="s">
        <v>3634</v>
      </c>
      <c r="H4917" s="47">
        <v>21000448</v>
      </c>
      <c r="I4917" s="55">
        <v>44357</v>
      </c>
      <c r="J4917" s="39">
        <v>21004248</v>
      </c>
      <c r="K4917" s="49" t="str">
        <f t="shared" si="80"/>
        <v>DESPESA REFERENTE A PRESTAÇÃO DE SERVIÇOS DE MONITORAMENTO 24/HORAS, SISTEMA DE ALARME E SISTEMA DE CÂMERA (CFTV) COM ATENDIMENTO PARA EXECUÇÃO DOS SERVIÇOS NA CENTRAL DE MONITORAMENTO PARA ESTE CAMPUS, REFERENTE AO MÊS DE MAIO DE 2021.  LIQUIDAÇÃO NF45528 EMITIDA EM 18/05/2021</v>
      </c>
      <c r="L4917" s="57" t="s">
        <v>3635</v>
      </c>
    </row>
    <row r="4918" spans="1:12" ht="38.25">
      <c r="A4918" s="47">
        <v>146892</v>
      </c>
      <c r="B4918" s="51" t="s">
        <v>253</v>
      </c>
      <c r="C4918" s="52">
        <v>44362</v>
      </c>
      <c r="D4918" s="53" t="s">
        <v>2299</v>
      </c>
      <c r="E4918" s="67">
        <v>-882.84</v>
      </c>
      <c r="F4918" s="53" t="s">
        <v>2960</v>
      </c>
      <c r="G4918" s="53" t="s">
        <v>3634</v>
      </c>
      <c r="H4918" s="47">
        <v>21000448</v>
      </c>
      <c r="I4918" s="55">
        <v>44357</v>
      </c>
      <c r="J4918" s="39"/>
      <c r="K4918" s="49" t="str">
        <f t="shared" si="80"/>
        <v>DESPESA REFERENTE A PRESTAÇÃO DE SERVIÇOS DE MONITORAMENTO 24/HORAS, SISTEMA DE ALARME E SISTEMA DE CÂMERA (CFTV) COM ATENDIMENTO PARA EXECUÇÃO DOS SERVIÇOS NA CENTRAL DE MONITORAMENTO PARA ESTE CAMPUS, REFERENTE AO MÊS DE MAIO DE 2021.  LIQUIDAÇÃO NF45528 EMITIDA EM 18/05/2021</v>
      </c>
      <c r="L4918" s="57" t="s">
        <v>3635</v>
      </c>
    </row>
    <row r="4919" spans="1:12" ht="38.25">
      <c r="A4919" s="47">
        <v>123604</v>
      </c>
      <c r="B4919" s="51" t="s">
        <v>41</v>
      </c>
      <c r="C4919" s="52">
        <v>44362</v>
      </c>
      <c r="D4919" s="53" t="s">
        <v>2299</v>
      </c>
      <c r="E4919" s="67">
        <v>3712.49</v>
      </c>
      <c r="F4919" s="53" t="s">
        <v>2960</v>
      </c>
      <c r="G4919" s="53" t="s">
        <v>3636</v>
      </c>
      <c r="H4919" s="47">
        <v>21000449</v>
      </c>
      <c r="I4919" s="55">
        <v>44357</v>
      </c>
      <c r="J4919" s="39">
        <v>21004250</v>
      </c>
      <c r="K4919" s="49" t="str">
        <f t="shared" si="80"/>
        <v>DESPESA REFERENTE COM A CELEBRAÇÃO DO CONTRATO ENTRE A UNIVERSIDADE E A EMPRESA DE CONSULTORIA E SERVIÇOS DE RECURSOS HUMANOS, CONFORME ARP 13/2018, PARA COMPLEMENTO DO 2.O TRIMESTRE DE 2021.  LIQUIDAÇÃO NF 4341 EMITIDA EM 02/06/2021</v>
      </c>
      <c r="L4919" s="57" t="s">
        <v>3637</v>
      </c>
    </row>
    <row r="4920" spans="1:12" ht="38.25">
      <c r="A4920" s="47">
        <v>123604</v>
      </c>
      <c r="B4920" s="51" t="s">
        <v>41</v>
      </c>
      <c r="C4920" s="52">
        <v>44362</v>
      </c>
      <c r="D4920" s="53" t="s">
        <v>2299</v>
      </c>
      <c r="E4920" s="67">
        <v>148.5</v>
      </c>
      <c r="F4920" s="53" t="s">
        <v>2960</v>
      </c>
      <c r="G4920" s="53" t="s">
        <v>3636</v>
      </c>
      <c r="H4920" s="47">
        <v>21000449</v>
      </c>
      <c r="I4920" s="55">
        <v>44357</v>
      </c>
      <c r="J4920" s="39">
        <v>21004252</v>
      </c>
      <c r="K4920" s="49" t="str">
        <f t="shared" si="80"/>
        <v>DESPESA REFERENTE COM A CELEBRAÇÃO DO CONTRATO ENTRE A UNIVERSIDADE E A EMPRESA DE CONSULTORIA E SERVIÇOS DE RECURSOS HUMANOS, CONFORME ARP 13/2018, PARA COMPLEMENTO DO 2.O TRIMESTRE DE 2021.  LIQUIDAÇÃO NF 4341 EMITIDA EM 02/06/2021</v>
      </c>
      <c r="L4920" s="57" t="s">
        <v>3637</v>
      </c>
    </row>
    <row r="4921" spans="1:12" ht="38.25">
      <c r="A4921" s="47">
        <v>123604</v>
      </c>
      <c r="B4921" s="51" t="s">
        <v>41</v>
      </c>
      <c r="C4921" s="52">
        <v>44362</v>
      </c>
      <c r="D4921" s="53" t="s">
        <v>2299</v>
      </c>
      <c r="E4921" s="67">
        <v>-148.5</v>
      </c>
      <c r="F4921" s="53" t="s">
        <v>2960</v>
      </c>
      <c r="G4921" s="53" t="s">
        <v>3636</v>
      </c>
      <c r="H4921" s="47">
        <v>21000449</v>
      </c>
      <c r="I4921" s="55">
        <v>44357</v>
      </c>
      <c r="J4921" s="39"/>
      <c r="K4921" s="49" t="str">
        <f t="shared" si="80"/>
        <v>DESPESA REFERENTE COM A CELEBRAÇÃO DO CONTRATO ENTRE A UNIVERSIDADE E A EMPRESA DE CONSULTORIA E SERVIÇOS DE RECURSOS HUMANOS, CONFORME ARP 13/2018, PARA COMPLEMENTO DO 2.O TRIMESTRE DE 2021.  LIQUIDAÇÃO NF 4341 EMITIDA EM 02/06/2021</v>
      </c>
      <c r="L4921" s="57" t="s">
        <v>3637</v>
      </c>
    </row>
    <row r="4922" spans="1:12" ht="38.25">
      <c r="A4922" s="47">
        <v>123604</v>
      </c>
      <c r="B4922" s="51" t="s">
        <v>41</v>
      </c>
      <c r="C4922" s="52">
        <v>44362</v>
      </c>
      <c r="D4922" s="53" t="s">
        <v>2299</v>
      </c>
      <c r="E4922" s="67">
        <v>338.37</v>
      </c>
      <c r="F4922" s="53" t="s">
        <v>2960</v>
      </c>
      <c r="G4922" s="53" t="s">
        <v>3636</v>
      </c>
      <c r="H4922" s="47">
        <v>21000449</v>
      </c>
      <c r="I4922" s="55">
        <v>44357</v>
      </c>
      <c r="J4922" s="39">
        <v>21004251</v>
      </c>
      <c r="K4922" s="49" t="str">
        <f t="shared" si="80"/>
        <v>DESPESA REFERENTE COM A CELEBRAÇÃO DO CONTRATO ENTRE A UNIVERSIDADE E A EMPRESA DE CONSULTORIA E SERVIÇOS DE RECURSOS HUMANOS, CONFORME ARP 13/2018, PARA COMPLEMENTO DO 2.O TRIMESTRE DE 2021.  LIQUIDAÇÃO NF 4341 EMITIDA EM 02/06/2021</v>
      </c>
      <c r="L4922" s="57" t="s">
        <v>3637</v>
      </c>
    </row>
    <row r="4923" spans="1:12" ht="38.25">
      <c r="A4923" s="47">
        <v>123604</v>
      </c>
      <c r="B4923" s="51" t="s">
        <v>41</v>
      </c>
      <c r="C4923" s="52">
        <v>44362</v>
      </c>
      <c r="D4923" s="53" t="s">
        <v>2299</v>
      </c>
      <c r="E4923" s="67">
        <v>-338.37</v>
      </c>
      <c r="F4923" s="53" t="s">
        <v>2960</v>
      </c>
      <c r="G4923" s="53" t="s">
        <v>3636</v>
      </c>
      <c r="H4923" s="47">
        <v>21000449</v>
      </c>
      <c r="I4923" s="55">
        <v>44357</v>
      </c>
      <c r="J4923" s="39"/>
      <c r="K4923" s="49" t="str">
        <f t="shared" si="80"/>
        <v>DESPESA REFERENTE COM A CELEBRAÇÃO DO CONTRATO ENTRE A UNIVERSIDADE E A EMPRESA DE CONSULTORIA E SERVIÇOS DE RECURSOS HUMANOS, CONFORME ARP 13/2018, PARA COMPLEMENTO DO 2.O TRIMESTRE DE 2021.  LIQUIDAÇÃO NF 4341 EMITIDA EM 02/06/2021</v>
      </c>
      <c r="L4923" s="57" t="s">
        <v>3637</v>
      </c>
    </row>
    <row r="4924" spans="1:12" ht="38.25">
      <c r="A4924" s="47">
        <v>123604</v>
      </c>
      <c r="B4924" s="51" t="s">
        <v>41</v>
      </c>
      <c r="C4924" s="52">
        <v>44362</v>
      </c>
      <c r="D4924" s="53" t="s">
        <v>2299</v>
      </c>
      <c r="E4924" s="67">
        <v>37.119999999999997</v>
      </c>
      <c r="F4924" s="53" t="s">
        <v>2960</v>
      </c>
      <c r="G4924" s="53" t="s">
        <v>3636</v>
      </c>
      <c r="H4924" s="47">
        <v>21000449</v>
      </c>
      <c r="I4924" s="55">
        <v>44357</v>
      </c>
      <c r="J4924" s="39">
        <v>21004249</v>
      </c>
      <c r="K4924" s="49" t="str">
        <f t="shared" si="80"/>
        <v>DESPESA REFERENTE COM A CELEBRAÇÃO DO CONTRATO ENTRE A UNIVERSIDADE E A EMPRESA DE CONSULTORIA E SERVIÇOS DE RECURSOS HUMANOS, CONFORME ARP 13/2018, PARA COMPLEMENTO DO 2.O TRIMESTRE DE 2021.  LIQUIDAÇÃO NF 4341 EMITIDA EM 02/06/2021</v>
      </c>
      <c r="L4924" s="57" t="s">
        <v>3637</v>
      </c>
    </row>
    <row r="4925" spans="1:12" ht="38.25">
      <c r="A4925" s="47">
        <v>123604</v>
      </c>
      <c r="B4925" s="51" t="s">
        <v>41</v>
      </c>
      <c r="C4925" s="52">
        <v>44362</v>
      </c>
      <c r="D4925" s="53" t="s">
        <v>2299</v>
      </c>
      <c r="E4925" s="67">
        <v>-37.119999999999997</v>
      </c>
      <c r="F4925" s="53" t="s">
        <v>2960</v>
      </c>
      <c r="G4925" s="53" t="s">
        <v>3636</v>
      </c>
      <c r="H4925" s="47">
        <v>21000449</v>
      </c>
      <c r="I4925" s="55">
        <v>44357</v>
      </c>
      <c r="J4925" s="39"/>
      <c r="K4925" s="49" t="str">
        <f t="shared" si="80"/>
        <v>DESPESA REFERENTE COM A CELEBRAÇÃO DO CONTRATO ENTRE A UNIVERSIDADE E A EMPRESA DE CONSULTORIA E SERVIÇOS DE RECURSOS HUMANOS, CONFORME ARP 13/2018, PARA COMPLEMENTO DO 2.O TRIMESTRE DE 2021.  LIQUIDAÇÃO NF 4341 EMITIDA EM 02/06/2021</v>
      </c>
      <c r="L4925" s="57" t="s">
        <v>3637</v>
      </c>
    </row>
    <row r="4926" spans="1:12" ht="38.25">
      <c r="A4926" s="47">
        <v>110077</v>
      </c>
      <c r="B4926" s="51" t="s">
        <v>62</v>
      </c>
      <c r="C4926" s="52">
        <v>44362</v>
      </c>
      <c r="D4926" s="53" t="s">
        <v>2299</v>
      </c>
      <c r="E4926" s="67">
        <v>3807.84</v>
      </c>
      <c r="F4926" s="53" t="s">
        <v>30</v>
      </c>
      <c r="G4926" s="53" t="s">
        <v>3638</v>
      </c>
      <c r="H4926" s="47">
        <v>21000450</v>
      </c>
      <c r="I4926" s="55">
        <v>44357</v>
      </c>
      <c r="J4926" s="39">
        <v>21004260</v>
      </c>
      <c r="K4926" s="49" t="str">
        <f t="shared" si="80"/>
        <v>DESPESA COM LIQUIDAÇÃO NOTA FISCAL 3506 DE 10/05/21, COM PRESTAÇÃO DE SERVIÇO DE NATUREZA CONTINUADA DE MOTORISTA,  CAMPOS DE APUCARANA, NO PERÍODO DE 01/04/21 A 30/04/21. ESTÁ NOTA SERÁ LIQUIDADA COM OS EMPENHOS 21000686 E 210001366. PROTOCOLO 17.673.403-5.</v>
      </c>
      <c r="L4926" s="57" t="s">
        <v>3639</v>
      </c>
    </row>
    <row r="4927" spans="1:12" ht="38.25">
      <c r="A4927" s="47">
        <v>110077</v>
      </c>
      <c r="B4927" s="51" t="s">
        <v>62</v>
      </c>
      <c r="C4927" s="52">
        <v>44362</v>
      </c>
      <c r="D4927" s="53" t="s">
        <v>2299</v>
      </c>
      <c r="E4927" s="67">
        <v>120.76</v>
      </c>
      <c r="F4927" s="53" t="s">
        <v>30</v>
      </c>
      <c r="G4927" s="53" t="s">
        <v>3638</v>
      </c>
      <c r="H4927" s="47">
        <v>21000450</v>
      </c>
      <c r="I4927" s="55">
        <v>44357</v>
      </c>
      <c r="J4927" s="39">
        <v>21004268</v>
      </c>
      <c r="K4927" s="49" t="str">
        <f t="shared" si="80"/>
        <v>DESPESA COM LIQUIDAÇÃO NOTA FISCAL 3506 DE 10/05/21, COM PRESTAÇÃO DE SERVIÇO DE NATUREZA CONTINUADA DE MOTORISTA,  CAMPOS DE APUCARANA, NO PERÍODO DE 01/04/21 A 30/04/21. ESTÁ NOTA SERÁ LIQUIDADA COM OS EMPENHOS 21000686 E 210001366. PROTOCOLO 17.673.403-5.</v>
      </c>
      <c r="L4927" s="57" t="s">
        <v>3639</v>
      </c>
    </row>
    <row r="4928" spans="1:12" ht="38.25">
      <c r="A4928" s="47">
        <v>110077</v>
      </c>
      <c r="B4928" s="51" t="s">
        <v>62</v>
      </c>
      <c r="C4928" s="52">
        <v>44362</v>
      </c>
      <c r="D4928" s="53" t="s">
        <v>2299</v>
      </c>
      <c r="E4928" s="67">
        <v>-120.76</v>
      </c>
      <c r="F4928" s="53" t="s">
        <v>30</v>
      </c>
      <c r="G4928" s="53" t="s">
        <v>3638</v>
      </c>
      <c r="H4928" s="47">
        <v>21000450</v>
      </c>
      <c r="I4928" s="55">
        <v>44357</v>
      </c>
      <c r="J4928" s="39"/>
      <c r="K4928" s="49" t="str">
        <f t="shared" si="80"/>
        <v>DESPESA COM LIQUIDAÇÃO NOTA FISCAL 3506 DE 10/05/21, COM PRESTAÇÃO DE SERVIÇO DE NATUREZA CONTINUADA DE MOTORISTA,  CAMPOS DE APUCARANA, NO PERÍODO DE 01/04/21 A 30/04/21. ESTÁ NOTA SERÁ LIQUIDADA COM OS EMPENHOS 21000686 E 210001366. PROTOCOLO 17.673.403-5.</v>
      </c>
      <c r="L4928" s="57" t="s">
        <v>3639</v>
      </c>
    </row>
    <row r="4929" spans="1:12" ht="38.25">
      <c r="A4929" s="47">
        <v>110077</v>
      </c>
      <c r="B4929" s="51" t="s">
        <v>62</v>
      </c>
      <c r="C4929" s="52">
        <v>44362</v>
      </c>
      <c r="D4929" s="53" t="s">
        <v>2299</v>
      </c>
      <c r="E4929" s="67">
        <v>531.35</v>
      </c>
      <c r="F4929" s="53" t="s">
        <v>30</v>
      </c>
      <c r="G4929" s="53" t="s">
        <v>3638</v>
      </c>
      <c r="H4929" s="47">
        <v>21000450</v>
      </c>
      <c r="I4929" s="55">
        <v>44357</v>
      </c>
      <c r="J4929" s="39">
        <v>21004266</v>
      </c>
      <c r="K4929" s="49" t="str">
        <f t="shared" si="80"/>
        <v>DESPESA COM LIQUIDAÇÃO NOTA FISCAL 3506 DE 10/05/21, COM PRESTAÇÃO DE SERVIÇO DE NATUREZA CONTINUADA DE MOTORISTA,  CAMPOS DE APUCARANA, NO PERÍODO DE 01/04/21 A 30/04/21. ESTÁ NOTA SERÁ LIQUIDADA COM OS EMPENHOS 21000686 E 210001366. PROTOCOLO 17.673.403-5.</v>
      </c>
      <c r="L4929" s="57" t="s">
        <v>3639</v>
      </c>
    </row>
    <row r="4930" spans="1:12" ht="38.25">
      <c r="A4930" s="47">
        <v>110077</v>
      </c>
      <c r="B4930" s="51" t="s">
        <v>62</v>
      </c>
      <c r="C4930" s="52">
        <v>44362</v>
      </c>
      <c r="D4930" s="53" t="s">
        <v>2299</v>
      </c>
      <c r="E4930" s="67">
        <v>-531.35</v>
      </c>
      <c r="F4930" s="53" t="s">
        <v>30</v>
      </c>
      <c r="G4930" s="53" t="s">
        <v>3638</v>
      </c>
      <c r="H4930" s="47">
        <v>21000450</v>
      </c>
      <c r="I4930" s="55">
        <v>44357</v>
      </c>
      <c r="J4930" s="39"/>
      <c r="K4930" s="49" t="str">
        <f t="shared" si="80"/>
        <v>DESPESA COM LIQUIDAÇÃO NOTA FISCAL 3506 DE 10/05/21, COM PRESTAÇÃO DE SERVIÇO DE NATUREZA CONTINUADA DE MOTORISTA,  CAMPOS DE APUCARANA, NO PERÍODO DE 01/04/21 A 30/04/21. ESTÁ NOTA SERÁ LIQUIDADA COM OS EMPENHOS 21000686 E 210001366. PROTOCOLO 17.673.403-5.</v>
      </c>
      <c r="L4930" s="57" t="s">
        <v>3639</v>
      </c>
    </row>
    <row r="4931" spans="1:12" ht="38.25">
      <c r="A4931" s="47">
        <v>110077</v>
      </c>
      <c r="B4931" s="51" t="s">
        <v>62</v>
      </c>
      <c r="C4931" s="52">
        <v>44362</v>
      </c>
      <c r="D4931" s="53" t="s">
        <v>2299</v>
      </c>
      <c r="E4931" s="67">
        <v>48.3</v>
      </c>
      <c r="F4931" s="53" t="s">
        <v>30</v>
      </c>
      <c r="G4931" s="53" t="s">
        <v>3638</v>
      </c>
      <c r="H4931" s="47">
        <v>21000450</v>
      </c>
      <c r="I4931" s="55">
        <v>44357</v>
      </c>
      <c r="J4931" s="39">
        <v>21004257</v>
      </c>
      <c r="K4931" s="49" t="str">
        <f t="shared" si="80"/>
        <v>DESPESA COM LIQUIDAÇÃO NOTA FISCAL 3506 DE 10/05/21, COM PRESTAÇÃO DE SERVIÇO DE NATUREZA CONTINUADA DE MOTORISTA,  CAMPOS DE APUCARANA, NO PERÍODO DE 01/04/21 A 30/04/21. ESTÁ NOTA SERÁ LIQUIDADA COM OS EMPENHOS 21000686 E 210001366. PROTOCOLO 17.673.403-5.</v>
      </c>
      <c r="L4931" s="57" t="s">
        <v>3639</v>
      </c>
    </row>
    <row r="4932" spans="1:12" ht="38.25">
      <c r="A4932" s="47">
        <v>110077</v>
      </c>
      <c r="B4932" s="51" t="s">
        <v>62</v>
      </c>
      <c r="C4932" s="52">
        <v>44362</v>
      </c>
      <c r="D4932" s="53" t="s">
        <v>2299</v>
      </c>
      <c r="E4932" s="67">
        <v>-48.3</v>
      </c>
      <c r="F4932" s="53" t="s">
        <v>30</v>
      </c>
      <c r="G4932" s="53" t="s">
        <v>3638</v>
      </c>
      <c r="H4932" s="47">
        <v>21000450</v>
      </c>
      <c r="I4932" s="55">
        <v>44357</v>
      </c>
      <c r="J4932" s="39"/>
      <c r="K4932" s="49" t="str">
        <f t="shared" si="80"/>
        <v>DESPESA COM LIQUIDAÇÃO NOTA FISCAL 3506 DE 10/05/21, COM PRESTAÇÃO DE SERVIÇO DE NATUREZA CONTINUADA DE MOTORISTA,  CAMPOS DE APUCARANA, NO PERÍODO DE 01/04/21 A 30/04/21. ESTÁ NOTA SERÁ LIQUIDADA COM OS EMPENHOS 21000686 E 210001366. PROTOCOLO 17.673.403-5.</v>
      </c>
      <c r="L4932" s="57" t="s">
        <v>3639</v>
      </c>
    </row>
    <row r="4933" spans="1:12" ht="38.25">
      <c r="A4933" s="47">
        <v>110077</v>
      </c>
      <c r="B4933" s="51" t="s">
        <v>62</v>
      </c>
      <c r="C4933" s="52">
        <v>44362</v>
      </c>
      <c r="D4933" s="53" t="s">
        <v>2299</v>
      </c>
      <c r="E4933" s="67">
        <v>4625.88</v>
      </c>
      <c r="F4933" s="53" t="s">
        <v>30</v>
      </c>
      <c r="G4933" s="53" t="s">
        <v>2328</v>
      </c>
      <c r="H4933" s="47">
        <v>21000451</v>
      </c>
      <c r="I4933" s="55">
        <v>44357</v>
      </c>
      <c r="J4933" s="39">
        <v>21004261</v>
      </c>
      <c r="K4933" s="49" t="str">
        <f t="shared" si="80"/>
        <v>DESPESA COM LIQUIDAÇÃO NOTA FISCAL 3508 DE 10/05/21, COM PRESTAÇÃO DE SERVIÇO DE NATUREZA CONTINUADA DE TÉCNICO ADMINISTRATIVO,  CAMPOS DE APUCARANA, NO PERÍODO DE 01/04/21 A 30/04/21.. PROTOCOLO 17.673.967-3.</v>
      </c>
      <c r="L4933" s="57" t="s">
        <v>3640</v>
      </c>
    </row>
    <row r="4934" spans="1:12" ht="38.25">
      <c r="A4934" s="47">
        <v>110077</v>
      </c>
      <c r="B4934" s="51" t="s">
        <v>62</v>
      </c>
      <c r="C4934" s="52">
        <v>44362</v>
      </c>
      <c r="D4934" s="53" t="s">
        <v>2299</v>
      </c>
      <c r="E4934" s="67">
        <v>115.65</v>
      </c>
      <c r="F4934" s="53" t="s">
        <v>30</v>
      </c>
      <c r="G4934" s="53" t="s">
        <v>2328</v>
      </c>
      <c r="H4934" s="47">
        <v>21000451</v>
      </c>
      <c r="I4934" s="55">
        <v>44357</v>
      </c>
      <c r="J4934" s="39">
        <v>21004267</v>
      </c>
      <c r="K4934" s="49" t="str">
        <f t="shared" si="80"/>
        <v>DESPESA COM LIQUIDAÇÃO NOTA FISCAL 3508 DE 10/05/21, COM PRESTAÇÃO DE SERVIÇO DE NATUREZA CONTINUADA DE TÉCNICO ADMINISTRATIVO,  CAMPOS DE APUCARANA, NO PERÍODO DE 01/04/21 A 30/04/21.. PROTOCOLO 17.673.967-3.</v>
      </c>
      <c r="L4934" s="57" t="s">
        <v>3640</v>
      </c>
    </row>
    <row r="4935" spans="1:12" ht="38.25">
      <c r="A4935" s="47">
        <v>110077</v>
      </c>
      <c r="B4935" s="51" t="s">
        <v>62</v>
      </c>
      <c r="C4935" s="52">
        <v>44362</v>
      </c>
      <c r="D4935" s="53" t="s">
        <v>2299</v>
      </c>
      <c r="E4935" s="67">
        <v>-115.65</v>
      </c>
      <c r="F4935" s="53" t="s">
        <v>30</v>
      </c>
      <c r="G4935" s="53" t="s">
        <v>2328</v>
      </c>
      <c r="H4935" s="47">
        <v>21000451</v>
      </c>
      <c r="I4935" s="55">
        <v>44357</v>
      </c>
      <c r="J4935" s="39"/>
      <c r="K4935" s="49" t="str">
        <f t="shared" si="80"/>
        <v>DESPESA COM LIQUIDAÇÃO NOTA FISCAL 3508 DE 10/05/21, COM PRESTAÇÃO DE SERVIÇO DE NATUREZA CONTINUADA DE TÉCNICO ADMINISTRATIVO,  CAMPOS DE APUCARANA, NO PERÍODO DE 01/04/21 A 30/04/21.. PROTOCOLO 17.673.967-3.</v>
      </c>
      <c r="L4935" s="57" t="s">
        <v>3640</v>
      </c>
    </row>
    <row r="4936" spans="1:12" ht="38.25">
      <c r="A4936" s="47">
        <v>110077</v>
      </c>
      <c r="B4936" s="51" t="s">
        <v>62</v>
      </c>
      <c r="C4936" s="52">
        <v>44362</v>
      </c>
      <c r="D4936" s="53" t="s">
        <v>2299</v>
      </c>
      <c r="E4936" s="67">
        <v>508.85</v>
      </c>
      <c r="F4936" s="53" t="s">
        <v>30</v>
      </c>
      <c r="G4936" s="53" t="s">
        <v>2328</v>
      </c>
      <c r="H4936" s="47">
        <v>21000451</v>
      </c>
      <c r="I4936" s="55">
        <v>44357</v>
      </c>
      <c r="J4936" s="39">
        <v>21004265</v>
      </c>
      <c r="K4936" s="49" t="str">
        <f t="shared" si="80"/>
        <v>DESPESA COM LIQUIDAÇÃO NOTA FISCAL 3508 DE 10/05/21, COM PRESTAÇÃO DE SERVIÇO DE NATUREZA CONTINUADA DE TÉCNICO ADMINISTRATIVO,  CAMPOS DE APUCARANA, NO PERÍODO DE 01/04/21 A 30/04/21.. PROTOCOLO 17.673.967-3.</v>
      </c>
      <c r="L4936" s="57" t="s">
        <v>3640</v>
      </c>
    </row>
    <row r="4937" spans="1:12" ht="38.25">
      <c r="A4937" s="47">
        <v>110077</v>
      </c>
      <c r="B4937" s="51" t="s">
        <v>62</v>
      </c>
      <c r="C4937" s="52">
        <v>44362</v>
      </c>
      <c r="D4937" s="53" t="s">
        <v>2299</v>
      </c>
      <c r="E4937" s="67">
        <v>-508.85</v>
      </c>
      <c r="F4937" s="53" t="s">
        <v>30</v>
      </c>
      <c r="G4937" s="53" t="s">
        <v>2328</v>
      </c>
      <c r="H4937" s="47">
        <v>21000451</v>
      </c>
      <c r="I4937" s="55">
        <v>44357</v>
      </c>
      <c r="J4937" s="39"/>
      <c r="K4937" s="49" t="str">
        <f t="shared" si="80"/>
        <v>DESPESA COM LIQUIDAÇÃO NOTA FISCAL 3508 DE 10/05/21, COM PRESTAÇÃO DE SERVIÇO DE NATUREZA CONTINUADA DE TÉCNICO ADMINISTRATIVO,  CAMPOS DE APUCARANA, NO PERÍODO DE 01/04/21 A 30/04/21.. PROTOCOLO 17.673.967-3.</v>
      </c>
      <c r="L4937" s="57" t="s">
        <v>3640</v>
      </c>
    </row>
    <row r="4938" spans="1:12" ht="38.25">
      <c r="A4938" s="47">
        <v>110077</v>
      </c>
      <c r="B4938" s="51" t="s">
        <v>62</v>
      </c>
      <c r="C4938" s="52">
        <v>44362</v>
      </c>
      <c r="D4938" s="53" t="s">
        <v>2299</v>
      </c>
      <c r="E4938" s="67">
        <v>46.26</v>
      </c>
      <c r="F4938" s="53" t="s">
        <v>30</v>
      </c>
      <c r="G4938" s="53" t="s">
        <v>2328</v>
      </c>
      <c r="H4938" s="47">
        <v>21000451</v>
      </c>
      <c r="I4938" s="55">
        <v>44357</v>
      </c>
      <c r="J4938" s="39">
        <v>21004258</v>
      </c>
      <c r="K4938" s="49" t="str">
        <f t="shared" si="80"/>
        <v>DESPESA COM LIQUIDAÇÃO NOTA FISCAL 3508 DE 10/05/21, COM PRESTAÇÃO DE SERVIÇO DE NATUREZA CONTINUADA DE TÉCNICO ADMINISTRATIVO,  CAMPOS DE APUCARANA, NO PERÍODO DE 01/04/21 A 30/04/21.. PROTOCOLO 17.673.967-3.</v>
      </c>
      <c r="L4938" s="57" t="s">
        <v>3640</v>
      </c>
    </row>
    <row r="4939" spans="1:12" ht="38.25">
      <c r="A4939" s="47">
        <v>110077</v>
      </c>
      <c r="B4939" s="51" t="s">
        <v>62</v>
      </c>
      <c r="C4939" s="52">
        <v>44362</v>
      </c>
      <c r="D4939" s="53" t="s">
        <v>2299</v>
      </c>
      <c r="E4939" s="67">
        <v>-46.26</v>
      </c>
      <c r="F4939" s="53" t="s">
        <v>30</v>
      </c>
      <c r="G4939" s="53" t="s">
        <v>2328</v>
      </c>
      <c r="H4939" s="47">
        <v>21000451</v>
      </c>
      <c r="I4939" s="55">
        <v>44357</v>
      </c>
      <c r="J4939" s="39"/>
      <c r="K4939" s="49" t="str">
        <f t="shared" si="80"/>
        <v>DESPESA COM LIQUIDAÇÃO NOTA FISCAL 3508 DE 10/05/21, COM PRESTAÇÃO DE SERVIÇO DE NATUREZA CONTINUADA DE TÉCNICO ADMINISTRATIVO,  CAMPOS DE APUCARANA, NO PERÍODO DE 01/04/21 A 30/04/21.. PROTOCOLO 17.673.967-3.</v>
      </c>
      <c r="L4939" s="57" t="s">
        <v>3640</v>
      </c>
    </row>
    <row r="4940" spans="1:12" ht="25.5">
      <c r="A4940" s="47">
        <v>805266</v>
      </c>
      <c r="B4940" s="51" t="s">
        <v>3641</v>
      </c>
      <c r="C4940" s="52">
        <v>44363</v>
      </c>
      <c r="D4940" s="53" t="s">
        <v>2299</v>
      </c>
      <c r="E4940" s="67">
        <v>9443.2000000000007</v>
      </c>
      <c r="F4940" s="53" t="s">
        <v>82</v>
      </c>
      <c r="G4940" s="53" t="s">
        <v>3642</v>
      </c>
      <c r="H4940" s="47">
        <v>21000453</v>
      </c>
      <c r="I4940" s="55">
        <v>44358</v>
      </c>
      <c r="J4940" s="39">
        <v>21004279</v>
      </c>
      <c r="K4940" s="49" t="str">
        <f t="shared" si="80"/>
        <v>DESCENTRALIZAÇÃO DE ORÇAMENTO PARA PAGAMENTO DE DESPESA COM DISPENSA DE LICITAÇÃO: E-PROTOCOLO 17.347.918-2 REF. PINTURA DA PAREDE DE FUNDO DE PALCO DO AUDITÓRIO DO PRÉDIO DO CAMPUS CURITIBA I.</v>
      </c>
      <c r="L4940" s="57" t="s">
        <v>3643</v>
      </c>
    </row>
    <row r="4941" spans="1:12" ht="25.5">
      <c r="A4941" s="47">
        <v>805266</v>
      </c>
      <c r="B4941" s="51" t="s">
        <v>3641</v>
      </c>
      <c r="C4941" s="52">
        <v>44363</v>
      </c>
      <c r="D4941" s="53" t="s">
        <v>2299</v>
      </c>
      <c r="E4941" s="67">
        <v>113.32</v>
      </c>
      <c r="F4941" s="53" t="s">
        <v>82</v>
      </c>
      <c r="G4941" s="53" t="s">
        <v>3642</v>
      </c>
      <c r="H4941" s="47">
        <v>21000453</v>
      </c>
      <c r="I4941" s="55">
        <v>44358</v>
      </c>
      <c r="J4941" s="39">
        <v>21004280</v>
      </c>
      <c r="K4941" s="49" t="str">
        <f>UPPER(L4941)</f>
        <v>DESCENTRALIZAÇÃO DE ORÇAMENTO PARA PAGAMENTO DE DESPESA COM DISPENSA DE LICITAÇÃO: E-PROTOCOLO 17.347.918-2 REF. PINTURA DA PAREDE DE FUNDO DE PALCO DO AUDITÓRIO DO PRÉDIO DO CAMPUS CURITIBA I.</v>
      </c>
      <c r="L4941" s="57" t="s">
        <v>3643</v>
      </c>
    </row>
    <row r="4942" spans="1:12" ht="25.5">
      <c r="A4942" s="47">
        <v>805266</v>
      </c>
      <c r="B4942" s="51" t="s">
        <v>3641</v>
      </c>
      <c r="C4942" s="52">
        <v>44363</v>
      </c>
      <c r="D4942" s="53" t="s">
        <v>2299</v>
      </c>
      <c r="E4942" s="67">
        <v>-113.32</v>
      </c>
      <c r="F4942" s="53" t="s">
        <v>82</v>
      </c>
      <c r="G4942" s="53" t="s">
        <v>3642</v>
      </c>
      <c r="H4942" s="47">
        <v>21000453</v>
      </c>
      <c r="I4942" s="55">
        <v>44358</v>
      </c>
      <c r="J4942" s="39"/>
      <c r="K4942" s="49" t="str">
        <f>UPPER(L4942)</f>
        <v>DESCENTRALIZAÇÃO DE ORÇAMENTO PARA PAGAMENTO DE DESPESA COM DISPENSA DE LICITAÇÃO: E-PROTOCOLO 17.347.918-2 REF. PINTURA DA PAREDE DE FUNDO DE PALCO DO AUDITÓRIO DO PRÉDIO DO CAMPUS CURITIBA I.</v>
      </c>
      <c r="L4942" s="57" t="s">
        <v>3643</v>
      </c>
    </row>
    <row r="4943" spans="1:12" ht="25.5">
      <c r="A4943" s="47">
        <v>110077</v>
      </c>
      <c r="B4943" s="51" t="s">
        <v>62</v>
      </c>
      <c r="C4943" s="52">
        <v>44365</v>
      </c>
      <c r="D4943" s="53" t="s">
        <v>2299</v>
      </c>
      <c r="E4943" s="67">
        <v>2953.33</v>
      </c>
      <c r="F4943" s="53" t="s">
        <v>30</v>
      </c>
      <c r="G4943" s="53" t="s">
        <v>3644</v>
      </c>
      <c r="H4943" s="47">
        <v>21000473</v>
      </c>
      <c r="I4943" s="55">
        <v>44361</v>
      </c>
      <c r="J4943" s="39">
        <v>21004537</v>
      </c>
      <c r="K4943" s="49" t="str">
        <f t="shared" ref="K4943:K4971" si="81">UPPER(L4943)</f>
        <v>LOCAÇÃO DE MÃO DE OBRA REF. AUX.ADMINISTRATIVO P/ SECRETARIA DE MESTRADOS. CONF. CONTRATO 002/2019-REITORIA. COMPET. ABRIL/21.  CURITIBA II.</v>
      </c>
      <c r="L4943" s="57" t="s">
        <v>3645</v>
      </c>
    </row>
    <row r="4944" spans="1:12" ht="25.5">
      <c r="A4944" s="47">
        <v>110077</v>
      </c>
      <c r="B4944" s="51" t="s">
        <v>62</v>
      </c>
      <c r="C4944" s="52">
        <v>44365</v>
      </c>
      <c r="D4944" s="53" t="s">
        <v>2299</v>
      </c>
      <c r="E4944" s="67">
        <v>154.19999999999999</v>
      </c>
      <c r="F4944" s="53" t="s">
        <v>30</v>
      </c>
      <c r="G4944" s="53" t="s">
        <v>3644</v>
      </c>
      <c r="H4944" s="47">
        <v>21000473</v>
      </c>
      <c r="I4944" s="55">
        <v>44361</v>
      </c>
      <c r="J4944" s="39">
        <v>21004535</v>
      </c>
      <c r="K4944" s="49" t="str">
        <f t="shared" si="81"/>
        <v>LOCAÇÃO DE MÃO DE OBRA REF. AUX.ADMINISTRATIVO P/ SECRETARIA DE MESTRADOS. CONF. CONTRATO 002/2019-REITORIA. COMPET. ABRIL/21.  CURITIBA II.</v>
      </c>
      <c r="L4944" s="57" t="s">
        <v>3645</v>
      </c>
    </row>
    <row r="4945" spans="1:12" ht="25.5">
      <c r="A4945" s="47">
        <v>110077</v>
      </c>
      <c r="B4945" s="51" t="s">
        <v>62</v>
      </c>
      <c r="C4945" s="52">
        <v>44365</v>
      </c>
      <c r="D4945" s="53" t="s">
        <v>2299</v>
      </c>
      <c r="E4945" s="67">
        <v>-154.19999999999999</v>
      </c>
      <c r="F4945" s="53" t="s">
        <v>30</v>
      </c>
      <c r="G4945" s="53" t="s">
        <v>3644</v>
      </c>
      <c r="H4945" s="47">
        <v>21000473</v>
      </c>
      <c r="I4945" s="55">
        <v>44361</v>
      </c>
      <c r="J4945" s="39"/>
      <c r="K4945" s="49" t="str">
        <f t="shared" si="81"/>
        <v>LOCAÇÃO DE MÃO DE OBRA REF. AUX.ADMINISTRATIVO P/ SECRETARIA DE MESTRADOS. CONF. CONTRATO 002/2019-REITORIA. COMPET. ABRIL/21.  CURITIBA II.</v>
      </c>
      <c r="L4945" s="57" t="s">
        <v>3645</v>
      </c>
    </row>
    <row r="4946" spans="1:12" ht="25.5">
      <c r="A4946" s="47">
        <v>110077</v>
      </c>
      <c r="B4946" s="51" t="s">
        <v>62</v>
      </c>
      <c r="C4946" s="52">
        <v>44365</v>
      </c>
      <c r="D4946" s="53" t="s">
        <v>2299</v>
      </c>
      <c r="E4946" s="67">
        <v>339.23</v>
      </c>
      <c r="F4946" s="53" t="s">
        <v>30</v>
      </c>
      <c r="G4946" s="53" t="s">
        <v>3644</v>
      </c>
      <c r="H4946" s="47">
        <v>21000473</v>
      </c>
      <c r="I4946" s="55">
        <v>44361</v>
      </c>
      <c r="J4946" s="39">
        <v>21004539</v>
      </c>
      <c r="K4946" s="49" t="str">
        <f t="shared" si="81"/>
        <v>LOCAÇÃO DE MÃO DE OBRA REF. AUX.ADMINISTRATIVO P/ SECRETARIA DE MESTRADOS. CONF. CONTRATO 002/2019-REITORIA. COMPET. ABRIL/21.  CURITIBA II.</v>
      </c>
      <c r="L4946" s="57" t="s">
        <v>3645</v>
      </c>
    </row>
    <row r="4947" spans="1:12" ht="25.5">
      <c r="A4947" s="47">
        <v>110077</v>
      </c>
      <c r="B4947" s="51" t="s">
        <v>62</v>
      </c>
      <c r="C4947" s="52">
        <v>44365</v>
      </c>
      <c r="D4947" s="53" t="s">
        <v>2299</v>
      </c>
      <c r="E4947" s="67">
        <v>-339.23</v>
      </c>
      <c r="F4947" s="53" t="s">
        <v>30</v>
      </c>
      <c r="G4947" s="53" t="s">
        <v>3644</v>
      </c>
      <c r="H4947" s="47">
        <v>21000473</v>
      </c>
      <c r="I4947" s="55">
        <v>44361</v>
      </c>
      <c r="J4947" s="39"/>
      <c r="K4947" s="49" t="str">
        <f t="shared" si="81"/>
        <v>LOCAÇÃO DE MÃO DE OBRA REF. AUX.ADMINISTRATIVO P/ SECRETARIA DE MESTRADOS. CONF. CONTRATO 002/2019-REITORIA. COMPET. ABRIL/21.  CURITIBA II.</v>
      </c>
      <c r="L4947" s="57" t="s">
        <v>3645</v>
      </c>
    </row>
    <row r="4948" spans="1:12" ht="25.5">
      <c r="A4948" s="47">
        <v>110077</v>
      </c>
      <c r="B4948" s="51" t="s">
        <v>62</v>
      </c>
      <c r="C4948" s="52">
        <v>44365</v>
      </c>
      <c r="D4948" s="53" t="s">
        <v>2299</v>
      </c>
      <c r="E4948" s="67">
        <v>30.84</v>
      </c>
      <c r="F4948" s="53" t="s">
        <v>30</v>
      </c>
      <c r="G4948" s="53" t="s">
        <v>3644</v>
      </c>
      <c r="H4948" s="47">
        <v>21000473</v>
      </c>
      <c r="I4948" s="55">
        <v>44361</v>
      </c>
      <c r="J4948" s="39">
        <v>21004536</v>
      </c>
      <c r="K4948" s="49" t="str">
        <f t="shared" si="81"/>
        <v>LOCAÇÃO DE MÃO DE OBRA REF. AUX.ADMINISTRATIVO P/ SECRETARIA DE MESTRADOS. CONF. CONTRATO 002/2019-REITORIA. COMPET. ABRIL/21.  CURITIBA II.</v>
      </c>
      <c r="L4948" s="57" t="s">
        <v>3645</v>
      </c>
    </row>
    <row r="4949" spans="1:12" ht="25.5">
      <c r="A4949" s="47">
        <v>110077</v>
      </c>
      <c r="B4949" s="51" t="s">
        <v>62</v>
      </c>
      <c r="C4949" s="52">
        <v>44365</v>
      </c>
      <c r="D4949" s="53" t="s">
        <v>2299</v>
      </c>
      <c r="E4949" s="67">
        <v>-30.84</v>
      </c>
      <c r="F4949" s="53" t="s">
        <v>30</v>
      </c>
      <c r="G4949" s="53" t="s">
        <v>3644</v>
      </c>
      <c r="H4949" s="47">
        <v>21000473</v>
      </c>
      <c r="I4949" s="55">
        <v>44361</v>
      </c>
      <c r="J4949" s="39"/>
      <c r="K4949" s="49" t="str">
        <f t="shared" si="81"/>
        <v>LOCAÇÃO DE MÃO DE OBRA REF. AUX.ADMINISTRATIVO P/ SECRETARIA DE MESTRADOS. CONF. CONTRATO 002/2019-REITORIA. COMPET. ABRIL/21.  CURITIBA II.</v>
      </c>
      <c r="L4949" s="57" t="s">
        <v>3645</v>
      </c>
    </row>
    <row r="4950" spans="1:12">
      <c r="A4950" s="47">
        <v>114801</v>
      </c>
      <c r="B4950" s="51" t="s">
        <v>171</v>
      </c>
      <c r="C4950" s="52">
        <v>44365</v>
      </c>
      <c r="D4950" s="53" t="s">
        <v>2299</v>
      </c>
      <c r="E4950" s="67">
        <v>480.23</v>
      </c>
      <c r="F4950" s="53" t="s">
        <v>30</v>
      </c>
      <c r="G4950" s="53" t="s">
        <v>2795</v>
      </c>
      <c r="H4950" s="47">
        <v>21000474</v>
      </c>
      <c r="I4950" s="55">
        <v>44361</v>
      </c>
      <c r="J4950" s="39">
        <v>21004540</v>
      </c>
      <c r="K4950" s="49" t="str">
        <f t="shared" si="81"/>
        <v>SERVIÇOS DE LOCAÇÃO DE IMPRESSORAS. CONTRATO 003/2016-REITORIA.  PERÍODO: 20/04 A 19/05/21.  CURITIBA II.</v>
      </c>
      <c r="L4950" s="57" t="s">
        <v>3646</v>
      </c>
    </row>
    <row r="4951" spans="1:12">
      <c r="A4951" s="47">
        <v>114801</v>
      </c>
      <c r="B4951" s="51" t="s">
        <v>171</v>
      </c>
      <c r="C4951" s="52">
        <v>44365</v>
      </c>
      <c r="D4951" s="53" t="s">
        <v>2299</v>
      </c>
      <c r="E4951" s="67">
        <v>9.6</v>
      </c>
      <c r="F4951" s="53" t="s">
        <v>30</v>
      </c>
      <c r="G4951" s="53" t="s">
        <v>2795</v>
      </c>
      <c r="H4951" s="47">
        <v>21000474</v>
      </c>
      <c r="I4951" s="55">
        <v>44361</v>
      </c>
      <c r="J4951" s="39">
        <v>21004541</v>
      </c>
      <c r="K4951" s="49" t="str">
        <f t="shared" si="81"/>
        <v>SERVIÇOS DE LOCAÇÃO DE IMPRESSORAS. CONTRATO 003/2016-REITORIA.  PERÍODO: 20/04 A 19/05/21.  CURITIBA II.</v>
      </c>
      <c r="L4951" s="57" t="s">
        <v>3646</v>
      </c>
    </row>
    <row r="4952" spans="1:12">
      <c r="A4952" s="47">
        <v>114801</v>
      </c>
      <c r="B4952" s="51" t="s">
        <v>171</v>
      </c>
      <c r="C4952" s="52">
        <v>44365</v>
      </c>
      <c r="D4952" s="53" t="s">
        <v>2299</v>
      </c>
      <c r="E4952" s="67">
        <v>-9.6</v>
      </c>
      <c r="F4952" s="53" t="s">
        <v>30</v>
      </c>
      <c r="G4952" s="53" t="s">
        <v>2795</v>
      </c>
      <c r="H4952" s="47">
        <v>21000474</v>
      </c>
      <c r="I4952" s="55">
        <v>44361</v>
      </c>
      <c r="J4952" s="39"/>
      <c r="K4952" s="49" t="str">
        <f t="shared" si="81"/>
        <v>SERVIÇOS DE LOCAÇÃO DE IMPRESSORAS. CONTRATO 003/2016-REITORIA.  PERÍODO: 20/04 A 19/05/21.  CURITIBA II.</v>
      </c>
      <c r="L4952" s="57" t="s">
        <v>3646</v>
      </c>
    </row>
    <row r="4953" spans="1:12" ht="51">
      <c r="A4953" s="47">
        <v>122552</v>
      </c>
      <c r="B4953" s="51" t="s">
        <v>903</v>
      </c>
      <c r="C4953" s="52">
        <v>44365</v>
      </c>
      <c r="D4953" s="53" t="s">
        <v>2299</v>
      </c>
      <c r="E4953" s="67">
        <v>44655.79</v>
      </c>
      <c r="F4953" s="53" t="s">
        <v>30</v>
      </c>
      <c r="G4953" s="53" t="s">
        <v>904</v>
      </c>
      <c r="H4953" s="47">
        <v>21000476</v>
      </c>
      <c r="I4953" s="55">
        <v>44362</v>
      </c>
      <c r="J4953" s="39">
        <v>21004530</v>
      </c>
      <c r="K4953" s="49" t="str">
        <f t="shared" si="81"/>
        <v>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4953" s="57" t="s">
        <v>3647</v>
      </c>
    </row>
    <row r="4954" spans="1:12" ht="51">
      <c r="A4954" s="47">
        <v>122552</v>
      </c>
      <c r="B4954" s="51" t="s">
        <v>903</v>
      </c>
      <c r="C4954" s="52">
        <v>44365</v>
      </c>
      <c r="D4954" s="53" t="s">
        <v>2299</v>
      </c>
      <c r="E4954" s="67">
        <v>893.12</v>
      </c>
      <c r="F4954" s="53" t="s">
        <v>30</v>
      </c>
      <c r="G4954" s="53" t="s">
        <v>904</v>
      </c>
      <c r="H4954" s="47">
        <v>21000476</v>
      </c>
      <c r="I4954" s="55">
        <v>44362</v>
      </c>
      <c r="J4954" s="39">
        <v>21004531</v>
      </c>
      <c r="K4954" s="49" t="str">
        <f t="shared" si="81"/>
        <v>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4954" s="57" t="s">
        <v>3647</v>
      </c>
    </row>
    <row r="4955" spans="1:12" ht="51">
      <c r="A4955" s="47">
        <v>122552</v>
      </c>
      <c r="B4955" s="51" t="s">
        <v>903</v>
      </c>
      <c r="C4955" s="52">
        <v>44365</v>
      </c>
      <c r="D4955" s="53" t="s">
        <v>2299</v>
      </c>
      <c r="E4955" s="67">
        <v>-893.12</v>
      </c>
      <c r="F4955" s="53" t="s">
        <v>30</v>
      </c>
      <c r="G4955" s="53" t="s">
        <v>904</v>
      </c>
      <c r="H4955" s="47">
        <v>21000476</v>
      </c>
      <c r="I4955" s="55">
        <v>44362</v>
      </c>
      <c r="J4955" s="39"/>
      <c r="K4955" s="49" t="str">
        <f t="shared" si="81"/>
        <v>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4955" s="57" t="s">
        <v>3647</v>
      </c>
    </row>
    <row r="4956" spans="1:12" ht="51">
      <c r="A4956" s="47">
        <v>122552</v>
      </c>
      <c r="B4956" s="51" t="s">
        <v>903</v>
      </c>
      <c r="C4956" s="52">
        <v>44365</v>
      </c>
      <c r="D4956" s="53" t="s">
        <v>2299</v>
      </c>
      <c r="E4956" s="67">
        <v>1964.85</v>
      </c>
      <c r="F4956" s="53" t="s">
        <v>30</v>
      </c>
      <c r="G4956" s="53" t="s">
        <v>904</v>
      </c>
      <c r="H4956" s="47">
        <v>21000476</v>
      </c>
      <c r="I4956" s="55">
        <v>44362</v>
      </c>
      <c r="J4956" s="39">
        <v>21004533</v>
      </c>
      <c r="K4956" s="49" t="str">
        <f t="shared" si="81"/>
        <v>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4956" s="57" t="s">
        <v>3647</v>
      </c>
    </row>
    <row r="4957" spans="1:12" ht="51">
      <c r="A4957" s="47">
        <v>122552</v>
      </c>
      <c r="B4957" s="51" t="s">
        <v>903</v>
      </c>
      <c r="C4957" s="52">
        <v>44365</v>
      </c>
      <c r="D4957" s="53" t="s">
        <v>2299</v>
      </c>
      <c r="E4957" s="67">
        <v>-1964.85</v>
      </c>
      <c r="F4957" s="53" t="s">
        <v>30</v>
      </c>
      <c r="G4957" s="53" t="s">
        <v>904</v>
      </c>
      <c r="H4957" s="47">
        <v>21000476</v>
      </c>
      <c r="I4957" s="55">
        <v>44362</v>
      </c>
      <c r="J4957" s="39"/>
      <c r="K4957" s="49" t="str">
        <f t="shared" si="81"/>
        <v>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4957" s="57" t="s">
        <v>3647</v>
      </c>
    </row>
    <row r="4958" spans="1:12" ht="51">
      <c r="A4958" s="47">
        <v>122552</v>
      </c>
      <c r="B4958" s="51" t="s">
        <v>903</v>
      </c>
      <c r="C4958" s="52">
        <v>44365</v>
      </c>
      <c r="D4958" s="53" t="s">
        <v>2299</v>
      </c>
      <c r="E4958" s="67">
        <v>669.83</v>
      </c>
      <c r="F4958" s="53" t="s">
        <v>30</v>
      </c>
      <c r="G4958" s="53" t="s">
        <v>904</v>
      </c>
      <c r="H4958" s="47">
        <v>21000476</v>
      </c>
      <c r="I4958" s="55">
        <v>44362</v>
      </c>
      <c r="J4958" s="39">
        <v>21004532</v>
      </c>
      <c r="K4958" s="49" t="str">
        <f t="shared" si="81"/>
        <v>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4958" s="57" t="s">
        <v>3647</v>
      </c>
    </row>
    <row r="4959" spans="1:12" ht="51">
      <c r="A4959" s="47">
        <v>122552</v>
      </c>
      <c r="B4959" s="51" t="s">
        <v>903</v>
      </c>
      <c r="C4959" s="52">
        <v>44365</v>
      </c>
      <c r="D4959" s="53" t="s">
        <v>2299</v>
      </c>
      <c r="E4959" s="67">
        <v>-669.83</v>
      </c>
      <c r="F4959" s="53" t="s">
        <v>30</v>
      </c>
      <c r="G4959" s="53" t="s">
        <v>904</v>
      </c>
      <c r="H4959" s="47">
        <v>21000476</v>
      </c>
      <c r="I4959" s="55">
        <v>44362</v>
      </c>
      <c r="J4959" s="39"/>
      <c r="K4959" s="49" t="str">
        <f t="shared" si="81"/>
        <v>PAGAMENTO REFERENTE A 2ª MEDIÇÃO NOTA FISCAL 1351 CONTRATAÇÃO DE EMPRESA ESPECIALIZADA PARA EXECUTAR SERVIÇOS COMUNS DE ENGENHARIA EM EDIFICAÇÕES PÚBLICAS, CARACTERIZADAS COMO REPAROS E REFORMAS, NO CAMPUS DE CAMPO MOURÃO DA UNIVERSIDADE ESTADUAL DO PARANÁ (UNESPAR), CONFORME TABELA DE SERVIÇOS DE EDIFICAÇÕES COM DESONERAÇÃO (ANEXO IX – PASTA TÉCNICA) E-PROTOCOLO Nº 17.093.498-9</v>
      </c>
      <c r="L4959" s="57" t="s">
        <v>3647</v>
      </c>
    </row>
    <row r="4960" spans="1:12" ht="38.25">
      <c r="A4960" s="47">
        <v>118640</v>
      </c>
      <c r="B4960" s="51" t="s">
        <v>125</v>
      </c>
      <c r="C4960" s="52">
        <v>44368</v>
      </c>
      <c r="D4960" s="53" t="s">
        <v>2299</v>
      </c>
      <c r="E4960" s="67">
        <v>1522.06</v>
      </c>
      <c r="F4960" s="53" t="s">
        <v>2960</v>
      </c>
      <c r="G4960" s="53" t="s">
        <v>3648</v>
      </c>
      <c r="H4960" s="47">
        <v>21000477</v>
      </c>
      <c r="I4960" s="55">
        <v>44361</v>
      </c>
      <c r="J4960" s="39">
        <v>21004549</v>
      </c>
      <c r="K4960" s="49" t="str">
        <f t="shared" si="81"/>
        <v>DESPESA COM SERVIÇOS DE MONITORAMENTO ELETRÔNICO PARA O CAMPUS PEDAGÓGICO E PRÉDIO ADMINISTRATIVO, LQIUIDAÇÃO REFERENTE AO MÊS DE MAIO/2021, CONFORME PREGÃO ELETRÔNICO Nº 033/2020 E CONTRATO Nº 030/2020. UNESPAR CAMPUS DE PARANAGUÁ.</v>
      </c>
      <c r="L4960" s="57" t="s">
        <v>3649</v>
      </c>
    </row>
    <row r="4961" spans="1:12" ht="38.25">
      <c r="A4961" s="47">
        <v>118640</v>
      </c>
      <c r="B4961" s="51" t="s">
        <v>125</v>
      </c>
      <c r="C4961" s="52">
        <v>44368</v>
      </c>
      <c r="D4961" s="53" t="s">
        <v>2299</v>
      </c>
      <c r="E4961" s="67">
        <v>50.84</v>
      </c>
      <c r="F4961" s="53" t="s">
        <v>2960</v>
      </c>
      <c r="G4961" s="53" t="s">
        <v>3648</v>
      </c>
      <c r="H4961" s="47">
        <v>21000477</v>
      </c>
      <c r="I4961" s="55">
        <v>44361</v>
      </c>
      <c r="J4961" s="39">
        <v>21004550</v>
      </c>
      <c r="K4961" s="49" t="str">
        <f t="shared" si="81"/>
        <v>DESPESA COM SERVIÇOS DE MONITORAMENTO ELETRÔNICO PARA O CAMPUS PEDAGÓGICO E PRÉDIO ADMINISTRATIVO, LQIUIDAÇÃO REFERENTE AO MÊS DE MAIO/2021, CONFORME PREGÃO ELETRÔNICO Nº 033/2020 E CONTRATO Nº 030/2020. UNESPAR CAMPUS DE PARANAGUÁ.</v>
      </c>
      <c r="L4961" s="57" t="s">
        <v>3649</v>
      </c>
    </row>
    <row r="4962" spans="1:12" ht="38.25">
      <c r="A4962" s="47">
        <v>118640</v>
      </c>
      <c r="B4962" s="51" t="s">
        <v>125</v>
      </c>
      <c r="C4962" s="52">
        <v>44368</v>
      </c>
      <c r="D4962" s="53" t="s">
        <v>2299</v>
      </c>
      <c r="E4962" s="67">
        <v>-50.84</v>
      </c>
      <c r="F4962" s="53" t="s">
        <v>2960</v>
      </c>
      <c r="G4962" s="53" t="s">
        <v>3648</v>
      </c>
      <c r="H4962" s="47">
        <v>21000477</v>
      </c>
      <c r="I4962" s="55">
        <v>44361</v>
      </c>
      <c r="J4962" s="39"/>
      <c r="K4962" s="49" t="str">
        <f t="shared" si="81"/>
        <v>DESPESA COM SERVIÇOS DE MONITORAMENTO ELETRÔNICO PARA O CAMPUS PEDAGÓGICO E PRÉDIO ADMINISTRATIVO, LQIUIDAÇÃO REFERENTE AO MÊS DE MAIO/2021, CONFORME PREGÃO ELETRÔNICO Nº 033/2020 E CONTRATO Nº 030/2020. UNESPAR CAMPUS DE PARANAGUÁ.</v>
      </c>
      <c r="L4962" s="57" t="s">
        <v>3649</v>
      </c>
    </row>
    <row r="4963" spans="1:12" ht="38.25">
      <c r="A4963" s="47">
        <v>118640</v>
      </c>
      <c r="B4963" s="51" t="s">
        <v>125</v>
      </c>
      <c r="C4963" s="52">
        <v>44368</v>
      </c>
      <c r="D4963" s="53" t="s">
        <v>2299</v>
      </c>
      <c r="E4963" s="67">
        <v>391.66</v>
      </c>
      <c r="F4963" s="53" t="s">
        <v>2960</v>
      </c>
      <c r="G4963" s="53" t="s">
        <v>3650</v>
      </c>
      <c r="H4963" s="47">
        <v>21000478</v>
      </c>
      <c r="I4963" s="55">
        <v>44358</v>
      </c>
      <c r="J4963" s="39">
        <v>21004551</v>
      </c>
      <c r="K4963" s="49" t="str">
        <f t="shared" si="81"/>
        <v>DESPESA COM SERVIÇOS DE MONITORAMENTO ELETRÔNICO PARA O PALACETE MATIAS BOHN, LIQUIDAÇÃO REFERENTE AO MÊS DE MAIO/2021, CONFORME PREGÃO ELETRÔNICO Nº 033/2020 E CONTRATO Nº 001/2021. UNESPAR CAMPUS DE PARANAGUÁ.</v>
      </c>
      <c r="L4963" s="57" t="s">
        <v>3651</v>
      </c>
    </row>
    <row r="4964" spans="1:12" ht="38.25">
      <c r="A4964" s="47">
        <v>118640</v>
      </c>
      <c r="B4964" s="51" t="s">
        <v>125</v>
      </c>
      <c r="C4964" s="52">
        <v>44368</v>
      </c>
      <c r="D4964" s="53" t="s">
        <v>2299</v>
      </c>
      <c r="E4964" s="67">
        <v>13.08</v>
      </c>
      <c r="F4964" s="53" t="s">
        <v>2960</v>
      </c>
      <c r="G4964" s="53" t="s">
        <v>3650</v>
      </c>
      <c r="H4964" s="47">
        <v>21000478</v>
      </c>
      <c r="I4964" s="55">
        <v>44358</v>
      </c>
      <c r="J4964" s="39">
        <v>21004552</v>
      </c>
      <c r="K4964" s="49" t="str">
        <f t="shared" si="81"/>
        <v>DESPESA COM SERVIÇOS DE MONITORAMENTO ELETRÔNICO PARA O PALACETE MATIAS BOHN, LIQUIDAÇÃO REFERENTE AO MÊS DE MAIO/2021, CONFORME PREGÃO ELETRÔNICO Nº 033/2020 E CONTRATO Nº 001/2021. UNESPAR CAMPUS DE PARANAGUÁ.</v>
      </c>
      <c r="L4964" s="57" t="s">
        <v>3651</v>
      </c>
    </row>
    <row r="4965" spans="1:12" ht="38.25">
      <c r="A4965" s="47">
        <v>118640</v>
      </c>
      <c r="B4965" s="51" t="s">
        <v>125</v>
      </c>
      <c r="C4965" s="52">
        <v>44368</v>
      </c>
      <c r="D4965" s="53" t="s">
        <v>2299</v>
      </c>
      <c r="E4965" s="67">
        <v>-13.08</v>
      </c>
      <c r="F4965" s="53" t="s">
        <v>2960</v>
      </c>
      <c r="G4965" s="53" t="s">
        <v>3650</v>
      </c>
      <c r="H4965" s="47">
        <v>21000478</v>
      </c>
      <c r="I4965" s="55">
        <v>44358</v>
      </c>
      <c r="J4965" s="39"/>
      <c r="K4965" s="49" t="str">
        <f t="shared" si="81"/>
        <v>DESPESA COM SERVIÇOS DE MONITORAMENTO ELETRÔNICO PARA O PALACETE MATIAS BOHN, LIQUIDAÇÃO REFERENTE AO MÊS DE MAIO/2021, CONFORME PREGÃO ELETRÔNICO Nº 033/2020 E CONTRATO Nº 001/2021. UNESPAR CAMPUS DE PARANAGUÁ.</v>
      </c>
      <c r="L4965" s="57" t="s">
        <v>3651</v>
      </c>
    </row>
    <row r="4966" spans="1:12" ht="51">
      <c r="A4966" s="47">
        <v>146892</v>
      </c>
      <c r="B4966" s="51" t="s">
        <v>253</v>
      </c>
      <c r="C4966" s="52">
        <v>44368</v>
      </c>
      <c r="D4966" s="53" t="s">
        <v>2299</v>
      </c>
      <c r="E4966" s="67">
        <v>105</v>
      </c>
      <c r="F4966" s="53" t="s">
        <v>2960</v>
      </c>
      <c r="G4966" s="53" t="s">
        <v>3652</v>
      </c>
      <c r="H4966" s="47">
        <v>21000479</v>
      </c>
      <c r="I4966" s="55">
        <v>44362</v>
      </c>
      <c r="J4966" s="39">
        <v>21004558</v>
      </c>
      <c r="K4966" s="49" t="str">
        <f t="shared" si="81"/>
        <v>CONSIDERANDO QUE A UNESPAR POSSUI CONTRATO FIRMADO COM EMPRESA PG FARIAS - SISTEMA DE SEGURANÇA - ME PARA PRESTAÇÃO DE SERVIÇO ESPECIALIZADO DE SEGURANÇA PATRIMONIAL PRIVADO, MONITORAMENTO ELETRÔNICO PARA A SEDE. LIQUIDAÇÃO NOTA FISCAL 45818 DE 02/06/21 - MONITORAMENTO DE ALARME REFERENTE AO MÊS DE MAIO/21. PROTOCOLO 17.742.158-8.</v>
      </c>
      <c r="L4966" s="57" t="s">
        <v>3653</v>
      </c>
    </row>
    <row r="4967" spans="1:12" ht="51">
      <c r="A4967" s="47">
        <v>146892</v>
      </c>
      <c r="B4967" s="51" t="s">
        <v>253</v>
      </c>
      <c r="C4967" s="52">
        <v>44368</v>
      </c>
      <c r="D4967" s="53" t="s">
        <v>2299</v>
      </c>
      <c r="E4967" s="67">
        <v>5.25</v>
      </c>
      <c r="F4967" s="53" t="s">
        <v>2960</v>
      </c>
      <c r="G4967" s="53" t="s">
        <v>3652</v>
      </c>
      <c r="H4967" s="47">
        <v>21000479</v>
      </c>
      <c r="I4967" s="55">
        <v>44362</v>
      </c>
      <c r="J4967" s="39">
        <v>21004559</v>
      </c>
      <c r="K4967" s="49" t="str">
        <f t="shared" si="81"/>
        <v>CONSIDERANDO QUE A UNESPAR POSSUI CONTRATO FIRMADO COM EMPRESA PG FARIAS - SISTEMA DE SEGURANÇA - ME PARA PRESTAÇÃO DE SERVIÇO ESPECIALIZADO DE SEGURANÇA PATRIMONIAL PRIVADO, MONITORAMENTO ELETRÔNICO PARA A SEDE. LIQUIDAÇÃO NOTA FISCAL 45818 DE 02/06/21 - MONITORAMENTO DE ALARME REFERENTE AO MÊS DE MAIO/21. PROTOCOLO 17.742.158-8.</v>
      </c>
      <c r="L4967" s="57" t="s">
        <v>3653</v>
      </c>
    </row>
    <row r="4968" spans="1:12" ht="51">
      <c r="A4968" s="47">
        <v>146892</v>
      </c>
      <c r="B4968" s="51" t="s">
        <v>253</v>
      </c>
      <c r="C4968" s="52">
        <v>44368</v>
      </c>
      <c r="D4968" s="53" t="s">
        <v>2299</v>
      </c>
      <c r="E4968" s="67">
        <v>-5.25</v>
      </c>
      <c r="F4968" s="53" t="s">
        <v>2960</v>
      </c>
      <c r="G4968" s="53" t="s">
        <v>3652</v>
      </c>
      <c r="H4968" s="47">
        <v>21000479</v>
      </c>
      <c r="I4968" s="55">
        <v>44362</v>
      </c>
      <c r="J4968" s="39"/>
      <c r="K4968" s="49" t="str">
        <f t="shared" si="81"/>
        <v>CONSIDERANDO QUE A UNESPAR POSSUI CONTRATO FIRMADO COM EMPRESA PG FARIAS - SISTEMA DE SEGURANÇA - ME PARA PRESTAÇÃO DE SERVIÇO ESPECIALIZADO DE SEGURANÇA PATRIMONIAL PRIVADO, MONITORAMENTO ELETRÔNICO PARA A SEDE. LIQUIDAÇÃO NOTA FISCAL 45818 DE 02/06/21 - MONITORAMENTO DE ALARME REFERENTE AO MÊS DE MAIO/21. PROTOCOLO 17.742.158-8.</v>
      </c>
      <c r="L4968" s="57" t="s">
        <v>3653</v>
      </c>
    </row>
    <row r="4969" spans="1:12">
      <c r="A4969" s="47">
        <v>123604</v>
      </c>
      <c r="B4969" s="51" t="s">
        <v>41</v>
      </c>
      <c r="C4969" s="52">
        <v>44368</v>
      </c>
      <c r="D4969" s="53" t="s">
        <v>2299</v>
      </c>
      <c r="E4969" s="67">
        <v>3712.5</v>
      </c>
      <c r="F4969" s="53" t="s">
        <v>2960</v>
      </c>
      <c r="G4969" s="53" t="s">
        <v>3654</v>
      </c>
      <c r="H4969" s="47">
        <v>21000480</v>
      </c>
      <c r="I4969" s="55">
        <v>44363</v>
      </c>
      <c r="J4969" s="39">
        <v>21004545</v>
      </c>
      <c r="K4969" s="49" t="str">
        <f t="shared" si="81"/>
        <v>DESCENTRALIZAÇÃO DE ORÇAMENTO PARA PAGAMENTO DOS CONTRATO 022/2018. RENOVA JR. MÊS REF. JUNHO 2021</v>
      </c>
      <c r="L4969" s="57" t="s">
        <v>3655</v>
      </c>
    </row>
    <row r="4970" spans="1:12">
      <c r="A4970" s="47">
        <v>123604</v>
      </c>
      <c r="B4970" s="51" t="s">
        <v>41</v>
      </c>
      <c r="C4970" s="52">
        <v>44368</v>
      </c>
      <c r="D4970" s="53" t="s">
        <v>2299</v>
      </c>
      <c r="E4970" s="67">
        <v>338.37</v>
      </c>
      <c r="F4970" s="53" t="s">
        <v>2960</v>
      </c>
      <c r="G4970" s="53" t="s">
        <v>3654</v>
      </c>
      <c r="H4970" s="47">
        <v>21000480</v>
      </c>
      <c r="I4970" s="55">
        <v>44363</v>
      </c>
      <c r="J4970" s="39">
        <v>21004548</v>
      </c>
      <c r="K4970" s="49" t="str">
        <f t="shared" si="81"/>
        <v>DESCENTRALIZAÇÃO DE ORÇAMENTO PARA PAGAMENTO DOS CONTRATO 022/2018. RENOVA JR. MÊS REF. JUNHO 2021</v>
      </c>
      <c r="L4970" s="57" t="s">
        <v>3655</v>
      </c>
    </row>
    <row r="4971" spans="1:12">
      <c r="A4971" s="47">
        <v>123604</v>
      </c>
      <c r="B4971" s="51" t="s">
        <v>41</v>
      </c>
      <c r="C4971" s="52">
        <v>44368</v>
      </c>
      <c r="D4971" s="53" t="s">
        <v>2299</v>
      </c>
      <c r="E4971" s="67">
        <v>-338.37</v>
      </c>
      <c r="F4971" s="53" t="s">
        <v>2960</v>
      </c>
      <c r="G4971" s="53" t="s">
        <v>3654</v>
      </c>
      <c r="H4971" s="47">
        <v>21000480</v>
      </c>
      <c r="I4971" s="55">
        <v>44363</v>
      </c>
      <c r="J4971" s="39"/>
      <c r="K4971" s="49" t="str">
        <f t="shared" si="81"/>
        <v>DESCENTRALIZAÇÃO DE ORÇAMENTO PARA PAGAMENTO DOS CONTRATO 022/2018. RENOVA JR. MÊS REF. JUNHO 2021</v>
      </c>
      <c r="L4971" s="57" t="s">
        <v>3655</v>
      </c>
    </row>
    <row r="4972" spans="1:12">
      <c r="A4972" s="47">
        <v>123604</v>
      </c>
      <c r="B4972" s="51" t="s">
        <v>41</v>
      </c>
      <c r="C4972" s="52">
        <v>44368</v>
      </c>
      <c r="D4972" s="53" t="s">
        <v>2299</v>
      </c>
      <c r="E4972" s="67">
        <v>185.63</v>
      </c>
      <c r="F4972" s="53" t="s">
        <v>2960</v>
      </c>
      <c r="G4972" s="53" t="s">
        <v>3654</v>
      </c>
      <c r="H4972" s="47">
        <v>21000480</v>
      </c>
      <c r="I4972" s="55">
        <v>44363</v>
      </c>
      <c r="J4972" s="39">
        <v>21004546</v>
      </c>
      <c r="K4972" s="49" t="str">
        <f t="shared" ref="K4972:K5035" si="82">UPPER(L4972)</f>
        <v>DESCENTRALIZAÇÃO DE ORÇAMENTO PARA PAGAMENTO DOS CONTRATO 022/2018. RENOVA JR. MÊS REF. JUNHO 2021</v>
      </c>
      <c r="L4972" s="57" t="s">
        <v>3655</v>
      </c>
    </row>
    <row r="4973" spans="1:12">
      <c r="A4973" s="47">
        <v>123604</v>
      </c>
      <c r="B4973" s="51" t="s">
        <v>41</v>
      </c>
      <c r="C4973" s="52">
        <v>44368</v>
      </c>
      <c r="D4973" s="53" t="s">
        <v>2299</v>
      </c>
      <c r="E4973" s="67">
        <v>-185.63</v>
      </c>
      <c r="F4973" s="53" t="s">
        <v>2960</v>
      </c>
      <c r="G4973" s="53" t="s">
        <v>3654</v>
      </c>
      <c r="H4973" s="47">
        <v>21000480</v>
      </c>
      <c r="I4973" s="55">
        <v>44363</v>
      </c>
      <c r="J4973" s="39"/>
      <c r="K4973" s="49" t="str">
        <f t="shared" si="82"/>
        <v>DESCENTRALIZAÇÃO DE ORÇAMENTO PARA PAGAMENTO DOS CONTRATO 022/2018. RENOVA JR. MÊS REF. JUNHO 2021</v>
      </c>
      <c r="L4973" s="57" t="s">
        <v>3655</v>
      </c>
    </row>
    <row r="4974" spans="1:12">
      <c r="A4974" s="47">
        <v>123604</v>
      </c>
      <c r="B4974" s="51" t="s">
        <v>41</v>
      </c>
      <c r="C4974" s="52">
        <v>44368</v>
      </c>
      <c r="D4974" s="53" t="s">
        <v>2299</v>
      </c>
      <c r="E4974" s="67">
        <v>37.130000000000003</v>
      </c>
      <c r="F4974" s="53" t="s">
        <v>2960</v>
      </c>
      <c r="G4974" s="53" t="s">
        <v>3654</v>
      </c>
      <c r="H4974" s="47">
        <v>21000480</v>
      </c>
      <c r="I4974" s="55">
        <v>44363</v>
      </c>
      <c r="J4974" s="39">
        <v>21004547</v>
      </c>
      <c r="K4974" s="49" t="str">
        <f t="shared" si="82"/>
        <v>DESCENTRALIZAÇÃO DE ORÇAMENTO PARA PAGAMENTO DOS CONTRATO 022/2018. RENOVA JR. MÊS REF. JUNHO 2021</v>
      </c>
      <c r="L4974" s="57" t="s">
        <v>3655</v>
      </c>
    </row>
    <row r="4975" spans="1:12">
      <c r="A4975" s="47">
        <v>123604</v>
      </c>
      <c r="B4975" s="51" t="s">
        <v>41</v>
      </c>
      <c r="C4975" s="52">
        <v>44368</v>
      </c>
      <c r="D4975" s="53" t="s">
        <v>2299</v>
      </c>
      <c r="E4975" s="67">
        <v>-37.130000000000003</v>
      </c>
      <c r="F4975" s="53" t="s">
        <v>2960</v>
      </c>
      <c r="G4975" s="53" t="s">
        <v>3654</v>
      </c>
      <c r="H4975" s="47">
        <v>21000480</v>
      </c>
      <c r="I4975" s="55">
        <v>44363</v>
      </c>
      <c r="J4975" s="39"/>
      <c r="K4975" s="49" t="str">
        <f t="shared" si="82"/>
        <v>DESCENTRALIZAÇÃO DE ORÇAMENTO PARA PAGAMENTO DOS CONTRATO 022/2018. RENOVA JR. MÊS REF. JUNHO 2021</v>
      </c>
      <c r="L4975" s="57" t="s">
        <v>3655</v>
      </c>
    </row>
    <row r="4976" spans="1:12" ht="38.25">
      <c r="A4976" s="47">
        <v>101979</v>
      </c>
      <c r="B4976" s="51" t="s">
        <v>136</v>
      </c>
      <c r="C4976" s="52">
        <v>44370</v>
      </c>
      <c r="D4976" s="53" t="s">
        <v>2299</v>
      </c>
      <c r="E4976" s="67">
        <v>12000</v>
      </c>
      <c r="F4976" s="53" t="s">
        <v>2960</v>
      </c>
      <c r="G4976" s="53" t="s">
        <v>2961</v>
      </c>
      <c r="H4976" s="47">
        <v>21000481</v>
      </c>
      <c r="I4976" s="55">
        <v>44364</v>
      </c>
      <c r="J4976" s="39">
        <v>21004603</v>
      </c>
      <c r="K4976" s="49" t="str">
        <f t="shared" si="82"/>
        <v>DESPESA COM LOCAÇÃO DE IMÓVEL PARA ATENDER A SEDE ADMINISTRATIVA DA UNESPAR CAMPUS DE PARANAGUÁ, LIQUIDAÇÃO REFERENTE AO MÊS DE MAIO/2021, PERÍODO DE 15/05/2021 A 15/06/2021, CONFORME DISPENSA DE LICITAÇÃO Nº 043/2019, CONTRATO Nº 013/2019 E 1º TERMO ADITIVO.</v>
      </c>
      <c r="L4976" s="57" t="s">
        <v>3656</v>
      </c>
    </row>
    <row r="4977" spans="1:12" ht="38.25">
      <c r="A4977" s="47">
        <v>101979</v>
      </c>
      <c r="B4977" s="51" t="s">
        <v>136</v>
      </c>
      <c r="C4977" s="52">
        <v>44377</v>
      </c>
      <c r="D4977" s="53" t="s">
        <v>2299</v>
      </c>
      <c r="E4977" s="67">
        <v>2430.64</v>
      </c>
      <c r="F4977" s="53" t="s">
        <v>2960</v>
      </c>
      <c r="G4977" s="53" t="s">
        <v>2961</v>
      </c>
      <c r="H4977" s="47">
        <v>21000481</v>
      </c>
      <c r="I4977" s="55">
        <v>44364</v>
      </c>
      <c r="J4977" s="39">
        <v>21004716</v>
      </c>
      <c r="K4977" s="49" t="str">
        <f t="shared" si="82"/>
        <v>DESPESA COM LOCAÇÃO DE IMÓVEL PARA ATENDER A SEDE ADMINISTRATIVA DA UNESPAR CAMPUS DE PARANAGUÁ, LIQUIDAÇÃO REFERENTE AO MÊS DE MAIO/2021, PERÍODO DE 15/05/2021 A 15/06/2021, CONFORME DISPENSA DE LICITAÇÃO Nº 043/2019, CONTRATO Nº 013/2019 E 1º TERMO ADITIVO.</v>
      </c>
      <c r="L4977" s="57" t="s">
        <v>3656</v>
      </c>
    </row>
    <row r="4978" spans="1:12" ht="38.25">
      <c r="A4978" s="47">
        <v>101979</v>
      </c>
      <c r="B4978" s="51" t="s">
        <v>136</v>
      </c>
      <c r="C4978" s="52">
        <v>44370</v>
      </c>
      <c r="D4978" s="53" t="s">
        <v>2299</v>
      </c>
      <c r="E4978" s="67">
        <v>-2430.64</v>
      </c>
      <c r="F4978" s="53" t="s">
        <v>2960</v>
      </c>
      <c r="G4978" s="53" t="s">
        <v>2961</v>
      </c>
      <c r="H4978" s="47">
        <v>21000481</v>
      </c>
      <c r="I4978" s="55">
        <v>44364</v>
      </c>
      <c r="J4978" s="39"/>
      <c r="K4978" s="49" t="str">
        <f t="shared" si="82"/>
        <v>DESPESA COM LOCAÇÃO DE IMÓVEL PARA ATENDER A SEDE ADMINISTRATIVA DA UNESPAR CAMPUS DE PARANAGUÁ, LIQUIDAÇÃO REFERENTE AO MÊS DE MAIO/2021, PERÍODO DE 15/05/2021 A 15/06/2021, CONFORME DISPENSA DE LICITAÇÃO Nº 043/2019, CONTRATO Nº 013/2019 E 1º TERMO ADITIVO.</v>
      </c>
      <c r="L4978" s="57" t="s">
        <v>3656</v>
      </c>
    </row>
    <row r="4979" spans="1:12" ht="25.5">
      <c r="A4979" s="47">
        <v>123604</v>
      </c>
      <c r="B4979" s="51" t="s">
        <v>41</v>
      </c>
      <c r="C4979" s="52">
        <v>44370</v>
      </c>
      <c r="D4979" s="53" t="s">
        <v>2299</v>
      </c>
      <c r="E4979" s="67">
        <v>3287.5</v>
      </c>
      <c r="F4979" s="53" t="s">
        <v>2960</v>
      </c>
      <c r="G4979" s="53" t="s">
        <v>3657</v>
      </c>
      <c r="H4979" s="47">
        <v>21000482</v>
      </c>
      <c r="I4979" s="55">
        <v>44364</v>
      </c>
      <c r="J4979" s="39">
        <v>21004611</v>
      </c>
      <c r="K4979" s="49" t="str">
        <f t="shared" si="82"/>
        <v>LOCAÇÃO DE MÃO DE OBRA REF. TÉCNICO DE INFORMÁTICA. CONF.CONTRATO 022/2018-REITORIA. COMPET.MAIO/21.  CURITIBA II.</v>
      </c>
      <c r="L4979" s="57" t="s">
        <v>3658</v>
      </c>
    </row>
    <row r="4980" spans="1:12" ht="25.5">
      <c r="A4980" s="47">
        <v>123604</v>
      </c>
      <c r="B4980" s="51" t="s">
        <v>41</v>
      </c>
      <c r="C4980" s="52">
        <v>44370</v>
      </c>
      <c r="D4980" s="53" t="s">
        <v>2299</v>
      </c>
      <c r="E4980" s="67">
        <v>182.65</v>
      </c>
      <c r="F4980" s="53" t="s">
        <v>2960</v>
      </c>
      <c r="G4980" s="53" t="s">
        <v>3657</v>
      </c>
      <c r="H4980" s="47">
        <v>21000482</v>
      </c>
      <c r="I4980" s="55">
        <v>44364</v>
      </c>
      <c r="J4980" s="39">
        <v>21004609</v>
      </c>
      <c r="K4980" s="49" t="str">
        <f t="shared" si="82"/>
        <v>LOCAÇÃO DE MÃO DE OBRA REF. TÉCNICO DE INFORMÁTICA. CONF.CONTRATO 022/2018-REITORIA. COMPET.MAIO/21.  CURITIBA II.</v>
      </c>
      <c r="L4980" s="57" t="s">
        <v>3658</v>
      </c>
    </row>
    <row r="4981" spans="1:12" ht="25.5">
      <c r="A4981" s="47">
        <v>123604</v>
      </c>
      <c r="B4981" s="51" t="s">
        <v>41</v>
      </c>
      <c r="C4981" s="52">
        <v>44370</v>
      </c>
      <c r="D4981" s="53" t="s">
        <v>2299</v>
      </c>
      <c r="E4981" s="67">
        <v>-182.65</v>
      </c>
      <c r="F4981" s="53" t="s">
        <v>2960</v>
      </c>
      <c r="G4981" s="53" t="s">
        <v>3657</v>
      </c>
      <c r="H4981" s="47">
        <v>21000482</v>
      </c>
      <c r="I4981" s="55">
        <v>44364</v>
      </c>
      <c r="J4981" s="39"/>
      <c r="K4981" s="49" t="str">
        <f t="shared" si="82"/>
        <v>LOCAÇÃO DE MÃO DE OBRA REF. TÉCNICO DE INFORMÁTICA. CONF.CONTRATO 022/2018-REITORIA. COMPET.MAIO/21.  CURITIBA II.</v>
      </c>
      <c r="L4981" s="57" t="s">
        <v>3658</v>
      </c>
    </row>
    <row r="4982" spans="1:12" ht="25.5">
      <c r="A4982" s="47">
        <v>123604</v>
      </c>
      <c r="B4982" s="51" t="s">
        <v>41</v>
      </c>
      <c r="C4982" s="52">
        <v>44370</v>
      </c>
      <c r="D4982" s="53" t="s">
        <v>2299</v>
      </c>
      <c r="E4982" s="67">
        <v>401.83</v>
      </c>
      <c r="F4982" s="53" t="s">
        <v>2960</v>
      </c>
      <c r="G4982" s="53" t="s">
        <v>3657</v>
      </c>
      <c r="H4982" s="47">
        <v>21000482</v>
      </c>
      <c r="I4982" s="55">
        <v>44364</v>
      </c>
      <c r="J4982" s="39">
        <v>21004614</v>
      </c>
      <c r="K4982" s="49" t="str">
        <f t="shared" si="82"/>
        <v>LOCAÇÃO DE MÃO DE OBRA REF. TÉCNICO DE INFORMÁTICA. CONF.CONTRATO 022/2018-REITORIA. COMPET.MAIO/21.  CURITIBA II.</v>
      </c>
      <c r="L4982" s="57" t="s">
        <v>3658</v>
      </c>
    </row>
    <row r="4983" spans="1:12" ht="25.5">
      <c r="A4983" s="47">
        <v>123604</v>
      </c>
      <c r="B4983" s="51" t="s">
        <v>41</v>
      </c>
      <c r="C4983" s="52">
        <v>44370</v>
      </c>
      <c r="D4983" s="53" t="s">
        <v>2299</v>
      </c>
      <c r="E4983" s="67">
        <v>-401.83</v>
      </c>
      <c r="F4983" s="53" t="s">
        <v>2960</v>
      </c>
      <c r="G4983" s="53" t="s">
        <v>3657</v>
      </c>
      <c r="H4983" s="47">
        <v>21000482</v>
      </c>
      <c r="I4983" s="55">
        <v>44364</v>
      </c>
      <c r="J4983" s="39"/>
      <c r="K4983" s="49" t="str">
        <f t="shared" si="82"/>
        <v>LOCAÇÃO DE MÃO DE OBRA REF. TÉCNICO DE INFORMÁTICA. CONF.CONTRATO 022/2018-REITORIA. COMPET.MAIO/21.  CURITIBA II.</v>
      </c>
      <c r="L4983" s="57" t="s">
        <v>3658</v>
      </c>
    </row>
    <row r="4984" spans="1:12" ht="25.5">
      <c r="A4984" s="47">
        <v>123604</v>
      </c>
      <c r="B4984" s="51" t="s">
        <v>41</v>
      </c>
      <c r="C4984" s="52">
        <v>44370</v>
      </c>
      <c r="D4984" s="53" t="s">
        <v>2299</v>
      </c>
      <c r="E4984" s="67">
        <v>36.53</v>
      </c>
      <c r="F4984" s="53" t="s">
        <v>2960</v>
      </c>
      <c r="G4984" s="53" t="s">
        <v>3657</v>
      </c>
      <c r="H4984" s="47">
        <v>21000482</v>
      </c>
      <c r="I4984" s="55">
        <v>44364</v>
      </c>
      <c r="J4984" s="39">
        <v>21004610</v>
      </c>
      <c r="K4984" s="49" t="str">
        <f t="shared" si="82"/>
        <v>LOCAÇÃO DE MÃO DE OBRA REF. TÉCNICO DE INFORMÁTICA. CONF.CONTRATO 022/2018-REITORIA. COMPET.MAIO/21.  CURITIBA II.</v>
      </c>
      <c r="L4984" s="57" t="s">
        <v>3658</v>
      </c>
    </row>
    <row r="4985" spans="1:12" ht="25.5">
      <c r="A4985" s="47">
        <v>123604</v>
      </c>
      <c r="B4985" s="51" t="s">
        <v>41</v>
      </c>
      <c r="C4985" s="52">
        <v>44370</v>
      </c>
      <c r="D4985" s="53" t="s">
        <v>2299</v>
      </c>
      <c r="E4985" s="67">
        <v>-36.53</v>
      </c>
      <c r="F4985" s="53" t="s">
        <v>2960</v>
      </c>
      <c r="G4985" s="53" t="s">
        <v>3657</v>
      </c>
      <c r="H4985" s="47">
        <v>21000482</v>
      </c>
      <c r="I4985" s="55">
        <v>44364</v>
      </c>
      <c r="J4985" s="39"/>
      <c r="K4985" s="49" t="str">
        <f t="shared" si="82"/>
        <v>LOCAÇÃO DE MÃO DE OBRA REF. TÉCNICO DE INFORMÁTICA. CONF.CONTRATO 022/2018-REITORIA. COMPET.MAIO/21.  CURITIBA II.</v>
      </c>
      <c r="L4985" s="57" t="s">
        <v>3658</v>
      </c>
    </row>
    <row r="4986" spans="1:12">
      <c r="A4986" s="47">
        <v>1101226</v>
      </c>
      <c r="B4986" s="51" t="s">
        <v>3659</v>
      </c>
      <c r="C4986" s="52">
        <v>44370</v>
      </c>
      <c r="D4986" s="53" t="s">
        <v>2299</v>
      </c>
      <c r="E4986" s="67">
        <v>3508.14</v>
      </c>
      <c r="F4986" s="53" t="s">
        <v>2960</v>
      </c>
      <c r="G4986" s="53" t="s">
        <v>3660</v>
      </c>
      <c r="H4986" s="47">
        <v>21000483</v>
      </c>
      <c r="I4986" s="55">
        <v>44365</v>
      </c>
      <c r="J4986" s="39">
        <v>21004615</v>
      </c>
      <c r="K4986" s="49" t="str">
        <f t="shared" si="82"/>
        <v>PAGAMENTO DE PRÓ-LABORE PARA AVALIADORA DO CURSO SUPERIOR DE CANTO, PROTOCOLO: 17.714.161-5.</v>
      </c>
      <c r="L4986" s="57" t="s">
        <v>3661</v>
      </c>
    </row>
    <row r="4987" spans="1:12">
      <c r="A4987" s="47">
        <v>1101226</v>
      </c>
      <c r="B4987" s="51" t="s">
        <v>3659</v>
      </c>
      <c r="C4987" s="52">
        <v>44376</v>
      </c>
      <c r="D4987" s="53" t="s">
        <v>2299</v>
      </c>
      <c r="E4987" s="67">
        <v>175.41</v>
      </c>
      <c r="F4987" s="53" t="s">
        <v>2960</v>
      </c>
      <c r="G4987" s="53" t="s">
        <v>3660</v>
      </c>
      <c r="H4987" s="47">
        <v>21000483</v>
      </c>
      <c r="I4987" s="55">
        <v>44365</v>
      </c>
      <c r="J4987" s="39">
        <v>21004696</v>
      </c>
      <c r="K4987" s="49" t="str">
        <f t="shared" si="82"/>
        <v>PAGAMENTO DE PRÓ-LABORE PARA AVALIADORA DO CURSO SUPERIOR DE CANTO, PROTOCOLO: 17.714.161-5.</v>
      </c>
      <c r="L4987" s="57" t="s">
        <v>3661</v>
      </c>
    </row>
    <row r="4988" spans="1:12">
      <c r="A4988" s="47">
        <v>1101226</v>
      </c>
      <c r="B4988" s="51" t="s">
        <v>3659</v>
      </c>
      <c r="C4988" s="52">
        <v>44370</v>
      </c>
      <c r="D4988" s="53" t="s">
        <v>2299</v>
      </c>
      <c r="E4988" s="67">
        <v>-175.41</v>
      </c>
      <c r="F4988" s="53" t="s">
        <v>2960</v>
      </c>
      <c r="G4988" s="53" t="s">
        <v>3660</v>
      </c>
      <c r="H4988" s="47">
        <v>21000483</v>
      </c>
      <c r="I4988" s="55">
        <v>44365</v>
      </c>
      <c r="J4988" s="39"/>
      <c r="K4988" s="49" t="str">
        <f t="shared" si="82"/>
        <v>PAGAMENTO DE PRÓ-LABORE PARA AVALIADORA DO CURSO SUPERIOR DE CANTO, PROTOCOLO: 17.714.161-5.</v>
      </c>
      <c r="L4988" s="57" t="s">
        <v>3661</v>
      </c>
    </row>
    <row r="4989" spans="1:12">
      <c r="A4989" s="47">
        <v>1101226</v>
      </c>
      <c r="B4989" s="51" t="s">
        <v>3659</v>
      </c>
      <c r="C4989" s="52">
        <v>44376</v>
      </c>
      <c r="D4989" s="53" t="s">
        <v>2299</v>
      </c>
      <c r="E4989" s="67">
        <v>385.9</v>
      </c>
      <c r="F4989" s="53" t="s">
        <v>2960</v>
      </c>
      <c r="G4989" s="53" t="s">
        <v>3660</v>
      </c>
      <c r="H4989" s="47">
        <v>21000483</v>
      </c>
      <c r="I4989" s="55">
        <v>44365</v>
      </c>
      <c r="J4989" s="39">
        <v>21004698</v>
      </c>
      <c r="K4989" s="49" t="str">
        <f t="shared" si="82"/>
        <v>PAGAMENTO DE PRÓ-LABORE PARA AVALIADORA DO CURSO SUPERIOR DE CANTO, PROTOCOLO: 17.714.161-5.</v>
      </c>
      <c r="L4989" s="57" t="s">
        <v>3661</v>
      </c>
    </row>
    <row r="4990" spans="1:12">
      <c r="A4990" s="47">
        <v>1101226</v>
      </c>
      <c r="B4990" s="51" t="s">
        <v>3659</v>
      </c>
      <c r="C4990" s="52">
        <v>44370</v>
      </c>
      <c r="D4990" s="53" t="s">
        <v>2299</v>
      </c>
      <c r="E4990" s="67">
        <v>-385.9</v>
      </c>
      <c r="F4990" s="53" t="s">
        <v>2960</v>
      </c>
      <c r="G4990" s="53" t="s">
        <v>3660</v>
      </c>
      <c r="H4990" s="47">
        <v>21000483</v>
      </c>
      <c r="I4990" s="55">
        <v>44365</v>
      </c>
      <c r="J4990" s="39"/>
      <c r="K4990" s="49" t="str">
        <f t="shared" si="82"/>
        <v>PAGAMENTO DE PRÓ-LABORE PARA AVALIADORA DO CURSO SUPERIOR DE CANTO, PROTOCOLO: 17.714.161-5.</v>
      </c>
      <c r="L4990" s="57" t="s">
        <v>3661</v>
      </c>
    </row>
    <row r="4991" spans="1:12">
      <c r="A4991" s="47">
        <v>1101226</v>
      </c>
      <c r="B4991" s="51" t="s">
        <v>3659</v>
      </c>
      <c r="C4991" s="52">
        <v>44376</v>
      </c>
      <c r="D4991" s="53" t="s">
        <v>2299</v>
      </c>
      <c r="E4991" s="67">
        <v>113.54</v>
      </c>
      <c r="F4991" s="53" t="s">
        <v>2960</v>
      </c>
      <c r="G4991" s="53" t="s">
        <v>3660</v>
      </c>
      <c r="H4991" s="47">
        <v>21000483</v>
      </c>
      <c r="I4991" s="55">
        <v>44365</v>
      </c>
      <c r="J4991" s="39">
        <v>21004697</v>
      </c>
      <c r="K4991" s="49" t="str">
        <f t="shared" si="82"/>
        <v>PAGAMENTO DE PRÓ-LABORE PARA AVALIADORA DO CURSO SUPERIOR DE CANTO, PROTOCOLO: 17.714.161-5.</v>
      </c>
      <c r="L4991" s="57" t="s">
        <v>3661</v>
      </c>
    </row>
    <row r="4992" spans="1:12">
      <c r="A4992" s="47">
        <v>1101226</v>
      </c>
      <c r="B4992" s="51" t="s">
        <v>3659</v>
      </c>
      <c r="C4992" s="52">
        <v>44370</v>
      </c>
      <c r="D4992" s="53" t="s">
        <v>2299</v>
      </c>
      <c r="E4992" s="67">
        <v>-113.54</v>
      </c>
      <c r="F4992" s="53" t="s">
        <v>2960</v>
      </c>
      <c r="G4992" s="53" t="s">
        <v>3660</v>
      </c>
      <c r="H4992" s="47">
        <v>21000483</v>
      </c>
      <c r="I4992" s="55">
        <v>44365</v>
      </c>
      <c r="J4992" s="39"/>
      <c r="K4992" s="49" t="str">
        <f t="shared" si="82"/>
        <v>PAGAMENTO DE PRÓ-LABORE PARA AVALIADORA DO CURSO SUPERIOR DE CANTO, PROTOCOLO: 17.714.161-5.</v>
      </c>
      <c r="L4992" s="57" t="s">
        <v>3661</v>
      </c>
    </row>
    <row r="4993" spans="1:12" ht="63.75">
      <c r="A4993" s="47">
        <v>1385</v>
      </c>
      <c r="B4993" s="51" t="s">
        <v>241</v>
      </c>
      <c r="C4993" s="52">
        <v>44372</v>
      </c>
      <c r="D4993" s="53" t="s">
        <v>2299</v>
      </c>
      <c r="E4993" s="67">
        <v>15681.24</v>
      </c>
      <c r="F4993" s="53" t="s">
        <v>2960</v>
      </c>
      <c r="G4993" s="53" t="s">
        <v>3662</v>
      </c>
      <c r="H4993" s="47">
        <v>21000484</v>
      </c>
      <c r="I4993" s="55">
        <v>44368</v>
      </c>
      <c r="J4993" s="39">
        <v>21004641</v>
      </c>
      <c r="K4993" s="49" t="str">
        <f t="shared" si="82"/>
        <v>CONSIDERANDO QUE A UNESPAR POSSUI CONTRATO FIRMADO COM EMPRESA CELEPAR, SOB O NÚMERO 709/2017 EMPRESA ESPECIALIZADA EM PRESTAÇÃO DE SERVIÇOS DE TECNOLOGIA DA INFORMAÇÃO E COMUNICAÇÃO. LIQUIDAÇÃO NOTA FISCAL 44953 DE 31/05/21.  - CDP CONSULTORIA, DESENVOLVIMENTO E IMPLANTAÇÃO DE PROJETOS E DE SOLUÇÕES INFORMATIZADAS. ITEM 4- SUSTENTAÇÃO - REFERENTE MÊS DE MAIO/2021,  PROTOCOLO 17.348.779-7.</v>
      </c>
      <c r="L4993" s="57" t="s">
        <v>3663</v>
      </c>
    </row>
    <row r="4994" spans="1:12" ht="63.75">
      <c r="A4994" s="47">
        <v>1385</v>
      </c>
      <c r="B4994" s="51" t="s">
        <v>241</v>
      </c>
      <c r="C4994" s="52">
        <v>44372</v>
      </c>
      <c r="D4994" s="53" t="s">
        <v>2299</v>
      </c>
      <c r="E4994" s="67">
        <v>235.21</v>
      </c>
      <c r="F4994" s="53" t="s">
        <v>2960</v>
      </c>
      <c r="G4994" s="53" t="s">
        <v>3662</v>
      </c>
      <c r="H4994" s="47">
        <v>21000484</v>
      </c>
      <c r="I4994" s="55">
        <v>44368</v>
      </c>
      <c r="J4994" s="39">
        <v>21004642</v>
      </c>
      <c r="K4994" s="49" t="str">
        <f t="shared" si="82"/>
        <v>CONSIDERANDO QUE A UNESPAR POSSUI CONTRATO FIRMADO COM EMPRESA CELEPAR, SOB O NÚMERO 709/2017 EMPRESA ESPECIALIZADA EM PRESTAÇÃO DE SERVIÇOS DE TECNOLOGIA DA INFORMAÇÃO E COMUNICAÇÃO. LIQUIDAÇÃO NOTA FISCAL 44953 DE 31/05/21.  - CDP CONSULTORIA, DESENVOLVIMENTO E IMPLANTAÇÃO DE PROJETOS E DE SOLUÇÕES INFORMATIZADAS. ITEM 4- SUSTENTAÇÃO - REFERENTE MÊS DE MAIO/2021,  PROTOCOLO 17.348.779-7.</v>
      </c>
      <c r="L4994" s="57" t="s">
        <v>3663</v>
      </c>
    </row>
    <row r="4995" spans="1:12" ht="63.75">
      <c r="A4995" s="47">
        <v>1385</v>
      </c>
      <c r="B4995" s="51" t="s">
        <v>241</v>
      </c>
      <c r="C4995" s="52">
        <v>44372</v>
      </c>
      <c r="D4995" s="53" t="s">
        <v>2299</v>
      </c>
      <c r="E4995" s="67">
        <v>-235.21</v>
      </c>
      <c r="F4995" s="53" t="s">
        <v>2960</v>
      </c>
      <c r="G4995" s="53" t="s">
        <v>3662</v>
      </c>
      <c r="H4995" s="47">
        <v>21000484</v>
      </c>
      <c r="I4995" s="55">
        <v>44368</v>
      </c>
      <c r="J4995" s="39"/>
      <c r="K4995" s="49" t="str">
        <f t="shared" si="82"/>
        <v>CONSIDERANDO QUE A UNESPAR POSSUI CONTRATO FIRMADO COM EMPRESA CELEPAR, SOB O NÚMERO 709/2017 EMPRESA ESPECIALIZADA EM PRESTAÇÃO DE SERVIÇOS DE TECNOLOGIA DA INFORMAÇÃO E COMUNICAÇÃO. LIQUIDAÇÃO NOTA FISCAL 44953 DE 31/05/21.  - CDP CONSULTORIA, DESENVOLVIMENTO E IMPLANTAÇÃO DE PROJETOS E DE SOLUÇÕES INFORMATIZADAS. ITEM 4- SUSTENTAÇÃO - REFERENTE MÊS DE MAIO/2021,  PROTOCOLO 17.348.779-7.</v>
      </c>
      <c r="L4995" s="57" t="s">
        <v>3663</v>
      </c>
    </row>
    <row r="4996" spans="1:12" ht="25.5">
      <c r="A4996" s="47">
        <v>110077</v>
      </c>
      <c r="B4996" s="51" t="s">
        <v>62</v>
      </c>
      <c r="C4996" s="52">
        <v>44371</v>
      </c>
      <c r="D4996" s="53" t="s">
        <v>2299</v>
      </c>
      <c r="E4996" s="67">
        <v>3083.92</v>
      </c>
      <c r="F4996" s="53" t="s">
        <v>2960</v>
      </c>
      <c r="G4996" s="53" t="s">
        <v>3664</v>
      </c>
      <c r="H4996" s="47">
        <v>21000485</v>
      </c>
      <c r="I4996" s="55">
        <v>44368</v>
      </c>
      <c r="J4996" s="39">
        <v>21004620</v>
      </c>
      <c r="K4996" s="49" t="str">
        <f t="shared" si="82"/>
        <v>DESCENTRALIZAÇÃO DE ORÇAMENTO PARA PAGAMENTO DO CONTRATO 002/2019, EDEN PRESTADORA DE SERVIÇOS, MÊS DE REFERÊNCIA JUNHO DE 2021</v>
      </c>
      <c r="L4996" s="57" t="s">
        <v>3665</v>
      </c>
    </row>
    <row r="4997" spans="1:12" ht="25.5">
      <c r="A4997" s="47">
        <v>110077</v>
      </c>
      <c r="B4997" s="51" t="s">
        <v>62</v>
      </c>
      <c r="C4997" s="52">
        <v>44371</v>
      </c>
      <c r="D4997" s="53" t="s">
        <v>2299</v>
      </c>
      <c r="E4997" s="67">
        <v>92.52</v>
      </c>
      <c r="F4997" s="53" t="s">
        <v>2960</v>
      </c>
      <c r="G4997" s="53" t="s">
        <v>3664</v>
      </c>
      <c r="H4997" s="47">
        <v>21000485</v>
      </c>
      <c r="I4997" s="55">
        <v>44368</v>
      </c>
      <c r="J4997" s="39">
        <v>21004621</v>
      </c>
      <c r="K4997" s="49" t="str">
        <f t="shared" si="82"/>
        <v>DESCENTRALIZAÇÃO DE ORÇAMENTO PARA PAGAMENTO DO CONTRATO 002/2019, EDEN PRESTADORA DE SERVIÇOS, MÊS DE REFERÊNCIA JUNHO DE 2021</v>
      </c>
      <c r="L4997" s="57" t="s">
        <v>3665</v>
      </c>
    </row>
    <row r="4998" spans="1:12" ht="25.5">
      <c r="A4998" s="47">
        <v>110077</v>
      </c>
      <c r="B4998" s="51" t="s">
        <v>62</v>
      </c>
      <c r="C4998" s="52">
        <v>44371</v>
      </c>
      <c r="D4998" s="53" t="s">
        <v>2299</v>
      </c>
      <c r="E4998" s="67">
        <v>-92.52</v>
      </c>
      <c r="F4998" s="53" t="s">
        <v>2960</v>
      </c>
      <c r="G4998" s="53" t="s">
        <v>3664</v>
      </c>
      <c r="H4998" s="47">
        <v>21000485</v>
      </c>
      <c r="I4998" s="55">
        <v>44368</v>
      </c>
      <c r="J4998" s="39"/>
      <c r="K4998" s="49" t="str">
        <f t="shared" si="82"/>
        <v>DESCENTRALIZAÇÃO DE ORÇAMENTO PARA PAGAMENTO DO CONTRATO 002/2019, EDEN PRESTADORA DE SERVIÇOS, MÊS DE REFERÊNCIA JUNHO DE 2021</v>
      </c>
      <c r="L4998" s="57" t="s">
        <v>3665</v>
      </c>
    </row>
    <row r="4999" spans="1:12" ht="25.5">
      <c r="A4999" s="47">
        <v>110077</v>
      </c>
      <c r="B4999" s="51" t="s">
        <v>62</v>
      </c>
      <c r="C4999" s="52">
        <v>44371</v>
      </c>
      <c r="D4999" s="53" t="s">
        <v>2299</v>
      </c>
      <c r="E4999" s="67">
        <v>339.23</v>
      </c>
      <c r="F4999" s="53" t="s">
        <v>2960</v>
      </c>
      <c r="G4999" s="53" t="s">
        <v>3664</v>
      </c>
      <c r="H4999" s="47">
        <v>21000485</v>
      </c>
      <c r="I4999" s="55">
        <v>44368</v>
      </c>
      <c r="J4999" s="39">
        <v>21004623</v>
      </c>
      <c r="K4999" s="49" t="str">
        <f t="shared" si="82"/>
        <v>DESCENTRALIZAÇÃO DE ORÇAMENTO PARA PAGAMENTO DO CONTRATO 002/2019, EDEN PRESTADORA DE SERVIÇOS, MÊS DE REFERÊNCIA JUNHO DE 2021</v>
      </c>
      <c r="L4999" s="57" t="s">
        <v>3665</v>
      </c>
    </row>
    <row r="5000" spans="1:12" ht="25.5">
      <c r="A5000" s="47">
        <v>110077</v>
      </c>
      <c r="B5000" s="51" t="s">
        <v>62</v>
      </c>
      <c r="C5000" s="52">
        <v>44371</v>
      </c>
      <c r="D5000" s="53" t="s">
        <v>2299</v>
      </c>
      <c r="E5000" s="67">
        <v>-339.23</v>
      </c>
      <c r="F5000" s="53" t="s">
        <v>2960</v>
      </c>
      <c r="G5000" s="53" t="s">
        <v>3664</v>
      </c>
      <c r="H5000" s="47">
        <v>21000485</v>
      </c>
      <c r="I5000" s="55">
        <v>44368</v>
      </c>
      <c r="J5000" s="39"/>
      <c r="K5000" s="49" t="str">
        <f t="shared" si="82"/>
        <v>DESCENTRALIZAÇÃO DE ORÇAMENTO PARA PAGAMENTO DO CONTRATO 002/2019, EDEN PRESTADORA DE SERVIÇOS, MÊS DE REFERÊNCIA JUNHO DE 2021</v>
      </c>
      <c r="L5000" s="57" t="s">
        <v>3665</v>
      </c>
    </row>
    <row r="5001" spans="1:12" ht="25.5">
      <c r="A5001" s="47">
        <v>110077</v>
      </c>
      <c r="B5001" s="51" t="s">
        <v>62</v>
      </c>
      <c r="C5001" s="52">
        <v>44371</v>
      </c>
      <c r="D5001" s="53" t="s">
        <v>2299</v>
      </c>
      <c r="E5001" s="67">
        <v>30.84</v>
      </c>
      <c r="F5001" s="53" t="s">
        <v>2960</v>
      </c>
      <c r="G5001" s="53" t="s">
        <v>3664</v>
      </c>
      <c r="H5001" s="47">
        <v>21000485</v>
      </c>
      <c r="I5001" s="55">
        <v>44368</v>
      </c>
      <c r="J5001" s="39">
        <v>21004622</v>
      </c>
      <c r="K5001" s="49" t="str">
        <f t="shared" si="82"/>
        <v>DESCENTRALIZAÇÃO DE ORÇAMENTO PARA PAGAMENTO DO CONTRATO 002/2019, EDEN PRESTADORA DE SERVIÇOS, MÊS DE REFERÊNCIA JUNHO DE 2021</v>
      </c>
      <c r="L5001" s="57" t="s">
        <v>3665</v>
      </c>
    </row>
    <row r="5002" spans="1:12" ht="25.5">
      <c r="A5002" s="47">
        <v>110077</v>
      </c>
      <c r="B5002" s="51" t="s">
        <v>62</v>
      </c>
      <c r="C5002" s="52">
        <v>44371</v>
      </c>
      <c r="D5002" s="53" t="s">
        <v>2299</v>
      </c>
      <c r="E5002" s="67">
        <v>-30.84</v>
      </c>
      <c r="F5002" s="53" t="s">
        <v>2960</v>
      </c>
      <c r="G5002" s="53" t="s">
        <v>3664</v>
      </c>
      <c r="H5002" s="47">
        <v>21000485</v>
      </c>
      <c r="I5002" s="55">
        <v>44368</v>
      </c>
      <c r="J5002" s="39"/>
      <c r="K5002" s="49" t="str">
        <f t="shared" si="82"/>
        <v>DESCENTRALIZAÇÃO DE ORÇAMENTO PARA PAGAMENTO DO CONTRATO 002/2019, EDEN PRESTADORA DE SERVIÇOS, MÊS DE REFERÊNCIA JUNHO DE 2021</v>
      </c>
      <c r="L5002" s="57" t="s">
        <v>3665</v>
      </c>
    </row>
    <row r="5003" spans="1:12" ht="38.25">
      <c r="A5003" s="47">
        <v>110077</v>
      </c>
      <c r="B5003" s="51" t="s">
        <v>62</v>
      </c>
      <c r="C5003" s="52">
        <v>44372</v>
      </c>
      <c r="D5003" s="53" t="s">
        <v>2299</v>
      </c>
      <c r="E5003" s="67">
        <v>4830.45</v>
      </c>
      <c r="F5003" s="53" t="s">
        <v>30</v>
      </c>
      <c r="G5003" s="53" t="s">
        <v>3638</v>
      </c>
      <c r="H5003" s="47">
        <v>21000486</v>
      </c>
      <c r="I5003" s="55">
        <v>44368</v>
      </c>
      <c r="J5003" s="39">
        <v>21004649</v>
      </c>
      <c r="K5003" s="49" t="str">
        <f t="shared" si="82"/>
        <v>LIQUIDAÇÃO NOTA FISCAL 3612 DE  09/06/21 COM PRESTAÇÃO DE SERVIÇOS CONTINUADOS DE MOTORISTA CONFORME CONTRATO 021/2018, NA REITORIA DE PARANAVAÍ NO PERÍODO DE 01/05/21  A 31/05/21. PROTOCOLO 17.673.338-1.</v>
      </c>
      <c r="L5003" s="57" t="s">
        <v>3666</v>
      </c>
    </row>
    <row r="5004" spans="1:12" ht="38.25">
      <c r="A5004" s="47">
        <v>110077</v>
      </c>
      <c r="B5004" s="51" t="s">
        <v>62</v>
      </c>
      <c r="C5004" s="52">
        <v>44372</v>
      </c>
      <c r="D5004" s="53" t="s">
        <v>2299</v>
      </c>
      <c r="E5004" s="67">
        <v>193.22</v>
      </c>
      <c r="F5004" s="53" t="s">
        <v>30</v>
      </c>
      <c r="G5004" s="53" t="s">
        <v>3638</v>
      </c>
      <c r="H5004" s="47">
        <v>21000486</v>
      </c>
      <c r="I5004" s="55">
        <v>44368</v>
      </c>
      <c r="J5004" s="39">
        <v>21004644</v>
      </c>
      <c r="K5004" s="49" t="str">
        <f t="shared" si="82"/>
        <v>LIQUIDAÇÃO NOTA FISCAL 3612 DE  09/06/21 COM PRESTAÇÃO DE SERVIÇOS CONTINUADOS DE MOTORISTA CONFORME CONTRATO 021/2018, NA REITORIA DE PARANAVAÍ NO PERÍODO DE 01/05/21  A 31/05/21. PROTOCOLO 17.673.338-1.</v>
      </c>
      <c r="L5004" s="57" t="s">
        <v>3666</v>
      </c>
    </row>
    <row r="5005" spans="1:12" ht="38.25">
      <c r="A5005" s="47">
        <v>110077</v>
      </c>
      <c r="B5005" s="51" t="s">
        <v>62</v>
      </c>
      <c r="C5005" s="52">
        <v>44372</v>
      </c>
      <c r="D5005" s="53" t="s">
        <v>2299</v>
      </c>
      <c r="E5005" s="67">
        <v>-193.22</v>
      </c>
      <c r="F5005" s="53" t="s">
        <v>30</v>
      </c>
      <c r="G5005" s="53" t="s">
        <v>3638</v>
      </c>
      <c r="H5005" s="47">
        <v>21000486</v>
      </c>
      <c r="I5005" s="55">
        <v>44368</v>
      </c>
      <c r="J5005" s="39"/>
      <c r="K5005" s="49" t="str">
        <f t="shared" si="82"/>
        <v>LIQUIDAÇÃO NOTA FISCAL 3612 DE  09/06/21 COM PRESTAÇÃO DE SERVIÇOS CONTINUADOS DE MOTORISTA CONFORME CONTRATO 021/2018, NA REITORIA DE PARANAVAÍ NO PERÍODO DE 01/05/21  A 31/05/21. PROTOCOLO 17.673.338-1.</v>
      </c>
      <c r="L5005" s="57" t="s">
        <v>3666</v>
      </c>
    </row>
    <row r="5006" spans="1:12" ht="38.25">
      <c r="A5006" s="47">
        <v>110077</v>
      </c>
      <c r="B5006" s="51" t="s">
        <v>62</v>
      </c>
      <c r="C5006" s="52">
        <v>44372</v>
      </c>
      <c r="D5006" s="53" t="s">
        <v>2299</v>
      </c>
      <c r="E5006" s="67">
        <v>531.35</v>
      </c>
      <c r="F5006" s="53" t="s">
        <v>30</v>
      </c>
      <c r="G5006" s="53" t="s">
        <v>3638</v>
      </c>
      <c r="H5006" s="47">
        <v>21000486</v>
      </c>
      <c r="I5006" s="55">
        <v>44368</v>
      </c>
      <c r="J5006" s="39">
        <v>21004643</v>
      </c>
      <c r="K5006" s="49" t="str">
        <f t="shared" si="82"/>
        <v>LIQUIDAÇÃO NOTA FISCAL 3612 DE  09/06/21 COM PRESTAÇÃO DE SERVIÇOS CONTINUADOS DE MOTORISTA CONFORME CONTRATO 021/2018, NA REITORIA DE PARANAVAÍ NO PERÍODO DE 01/05/21  A 31/05/21. PROTOCOLO 17.673.338-1.</v>
      </c>
      <c r="L5006" s="57" t="s">
        <v>3666</v>
      </c>
    </row>
    <row r="5007" spans="1:12" ht="38.25">
      <c r="A5007" s="47">
        <v>110077</v>
      </c>
      <c r="B5007" s="51" t="s">
        <v>62</v>
      </c>
      <c r="C5007" s="52">
        <v>44372</v>
      </c>
      <c r="D5007" s="53" t="s">
        <v>2299</v>
      </c>
      <c r="E5007" s="67">
        <v>-531.35</v>
      </c>
      <c r="F5007" s="53" t="s">
        <v>30</v>
      </c>
      <c r="G5007" s="53" t="s">
        <v>3638</v>
      </c>
      <c r="H5007" s="47">
        <v>21000486</v>
      </c>
      <c r="I5007" s="55">
        <v>44368</v>
      </c>
      <c r="J5007" s="39"/>
      <c r="K5007" s="49" t="str">
        <f t="shared" si="82"/>
        <v>LIQUIDAÇÃO NOTA FISCAL 3612 DE  09/06/21 COM PRESTAÇÃO DE SERVIÇOS CONTINUADOS DE MOTORISTA CONFORME CONTRATO 021/2018, NA REITORIA DE PARANAVAÍ NO PERÍODO DE 01/05/21  A 31/05/21. PROTOCOLO 17.673.338-1.</v>
      </c>
      <c r="L5007" s="57" t="s">
        <v>3666</v>
      </c>
    </row>
    <row r="5008" spans="1:12" ht="38.25">
      <c r="A5008" s="47">
        <v>110077</v>
      </c>
      <c r="B5008" s="51" t="s">
        <v>62</v>
      </c>
      <c r="C5008" s="52">
        <v>44372</v>
      </c>
      <c r="D5008" s="53" t="s">
        <v>2299</v>
      </c>
      <c r="E5008" s="67">
        <v>48.3</v>
      </c>
      <c r="F5008" s="53" t="s">
        <v>30</v>
      </c>
      <c r="G5008" s="53" t="s">
        <v>3638</v>
      </c>
      <c r="H5008" s="47">
        <v>21000486</v>
      </c>
      <c r="I5008" s="55">
        <v>44368</v>
      </c>
      <c r="J5008" s="39">
        <v>21004648</v>
      </c>
      <c r="K5008" s="49" t="str">
        <f t="shared" si="82"/>
        <v>LIQUIDAÇÃO NOTA FISCAL 3612 DE  09/06/21 COM PRESTAÇÃO DE SERVIÇOS CONTINUADOS DE MOTORISTA CONFORME CONTRATO 021/2018, NA REITORIA DE PARANAVAÍ NO PERÍODO DE 01/05/21  A 31/05/21. PROTOCOLO 17.673.338-1.</v>
      </c>
      <c r="L5008" s="57" t="s">
        <v>3666</v>
      </c>
    </row>
    <row r="5009" spans="1:12" ht="38.25">
      <c r="A5009" s="47">
        <v>110077</v>
      </c>
      <c r="B5009" s="51" t="s">
        <v>62</v>
      </c>
      <c r="C5009" s="52">
        <v>44372</v>
      </c>
      <c r="D5009" s="53" t="s">
        <v>2299</v>
      </c>
      <c r="E5009" s="67">
        <v>-48.3</v>
      </c>
      <c r="F5009" s="53" t="s">
        <v>30</v>
      </c>
      <c r="G5009" s="53" t="s">
        <v>3638</v>
      </c>
      <c r="H5009" s="47">
        <v>21000486</v>
      </c>
      <c r="I5009" s="55">
        <v>44368</v>
      </c>
      <c r="J5009" s="39"/>
      <c r="K5009" s="49" t="str">
        <f t="shared" si="82"/>
        <v>LIQUIDAÇÃO NOTA FISCAL 3612 DE  09/06/21 COM PRESTAÇÃO DE SERVIÇOS CONTINUADOS DE MOTORISTA CONFORME CONTRATO 021/2018, NA REITORIA DE PARANAVAÍ NO PERÍODO DE 01/05/21  A 31/05/21. PROTOCOLO 17.673.338-1.</v>
      </c>
      <c r="L5009" s="57" t="s">
        <v>3666</v>
      </c>
    </row>
    <row r="5010" spans="1:12">
      <c r="A5010" s="47">
        <v>261101</v>
      </c>
      <c r="B5010" s="51" t="s">
        <v>3667</v>
      </c>
      <c r="C5010" s="52">
        <v>44371</v>
      </c>
      <c r="D5010" s="53" t="s">
        <v>2299</v>
      </c>
      <c r="E5010" s="67">
        <v>240</v>
      </c>
      <c r="F5010" s="53" t="s">
        <v>82</v>
      </c>
      <c r="G5010" s="53" t="s">
        <v>3668</v>
      </c>
      <c r="H5010" s="47">
        <v>21000487</v>
      </c>
      <c r="I5010" s="55">
        <v>44368</v>
      </c>
      <c r="J5010" s="39">
        <v>21004626</v>
      </c>
      <c r="K5010" s="49" t="str">
        <f t="shared" si="82"/>
        <v>DESCENTRALIZAÇÃO DE ORÇAMENTO PARA PAGAMENTO DOS FISCAIS DO VESTIBULAR 2021.</v>
      </c>
      <c r="L5010" s="57" t="s">
        <v>3669</v>
      </c>
    </row>
    <row r="5011" spans="1:12">
      <c r="A5011" s="47">
        <v>261101</v>
      </c>
      <c r="B5011" s="51" t="s">
        <v>3667</v>
      </c>
      <c r="C5011" s="52">
        <v>44371</v>
      </c>
      <c r="D5011" s="53" t="s">
        <v>2299</v>
      </c>
      <c r="E5011" s="67">
        <v>12</v>
      </c>
      <c r="F5011" s="53" t="s">
        <v>82</v>
      </c>
      <c r="G5011" s="53" t="s">
        <v>3668</v>
      </c>
      <c r="H5011" s="47">
        <v>21000487</v>
      </c>
      <c r="I5011" s="55">
        <v>44368</v>
      </c>
      <c r="J5011" s="39">
        <v>21004625</v>
      </c>
      <c r="K5011" s="49" t="str">
        <f t="shared" si="82"/>
        <v>DESCENTRALIZAÇÃO DE ORÇAMENTO PARA PAGAMENTO DOS FISCAIS DO VESTIBULAR 2021.</v>
      </c>
      <c r="L5011" s="57" t="s">
        <v>3669</v>
      </c>
    </row>
    <row r="5012" spans="1:12">
      <c r="A5012" s="47">
        <v>261101</v>
      </c>
      <c r="B5012" s="51" t="s">
        <v>3667</v>
      </c>
      <c r="C5012" s="52">
        <v>44371</v>
      </c>
      <c r="D5012" s="53" t="s">
        <v>2299</v>
      </c>
      <c r="E5012" s="67">
        <v>-12</v>
      </c>
      <c r="F5012" s="53" t="s">
        <v>82</v>
      </c>
      <c r="G5012" s="53" t="s">
        <v>3668</v>
      </c>
      <c r="H5012" s="47">
        <v>21000487</v>
      </c>
      <c r="I5012" s="55">
        <v>44368</v>
      </c>
      <c r="J5012" s="39"/>
      <c r="K5012" s="49" t="str">
        <f t="shared" si="82"/>
        <v>DESCENTRALIZAÇÃO DE ORÇAMENTO PARA PAGAMENTO DOS FISCAIS DO VESTIBULAR 2021.</v>
      </c>
      <c r="L5012" s="57" t="s">
        <v>3669</v>
      </c>
    </row>
    <row r="5013" spans="1:12">
      <c r="A5013" s="47">
        <v>261101</v>
      </c>
      <c r="B5013" s="51" t="s">
        <v>3667</v>
      </c>
      <c r="C5013" s="52">
        <v>44371</v>
      </c>
      <c r="D5013" s="53" t="s">
        <v>2299</v>
      </c>
      <c r="E5013" s="67">
        <v>26.4</v>
      </c>
      <c r="F5013" s="53" t="s">
        <v>82</v>
      </c>
      <c r="G5013" s="53" t="s">
        <v>3668</v>
      </c>
      <c r="H5013" s="47">
        <v>21000487</v>
      </c>
      <c r="I5013" s="55">
        <v>44368</v>
      </c>
      <c r="J5013" s="39">
        <v>21004713</v>
      </c>
      <c r="K5013" s="49" t="str">
        <f t="shared" si="82"/>
        <v>DESCENTRALIZAÇÃO DE ORÇAMENTO PARA PAGAMENTO DOS FISCAIS DO VESTIBULAR 2021.</v>
      </c>
      <c r="L5013" s="57" t="s">
        <v>3669</v>
      </c>
    </row>
    <row r="5014" spans="1:12">
      <c r="A5014" s="47">
        <v>261101</v>
      </c>
      <c r="B5014" s="51" t="s">
        <v>3667</v>
      </c>
      <c r="C5014" s="52">
        <v>44371</v>
      </c>
      <c r="D5014" s="53" t="s">
        <v>2299</v>
      </c>
      <c r="E5014" s="67">
        <v>-26.4</v>
      </c>
      <c r="F5014" s="53" t="s">
        <v>82</v>
      </c>
      <c r="G5014" s="53" t="s">
        <v>3668</v>
      </c>
      <c r="H5014" s="47">
        <v>21000487</v>
      </c>
      <c r="I5014" s="55">
        <v>44368</v>
      </c>
      <c r="J5014" s="39"/>
      <c r="K5014" s="49" t="str">
        <f t="shared" si="82"/>
        <v>DESCENTRALIZAÇÃO DE ORÇAMENTO PARA PAGAMENTO DOS FISCAIS DO VESTIBULAR 2021.</v>
      </c>
      <c r="L5014" s="57" t="s">
        <v>3669</v>
      </c>
    </row>
    <row r="5015" spans="1:12" ht="51">
      <c r="A5015" s="47">
        <v>112185</v>
      </c>
      <c r="B5015" s="51" t="s">
        <v>788</v>
      </c>
      <c r="C5015" s="52">
        <v>44371</v>
      </c>
      <c r="D5015" s="53" t="s">
        <v>2299</v>
      </c>
      <c r="E5015" s="67">
        <v>13369.18</v>
      </c>
      <c r="F5015" s="53" t="s">
        <v>30</v>
      </c>
      <c r="G5015" s="53" t="s">
        <v>789</v>
      </c>
      <c r="H5015" s="47">
        <v>21000488</v>
      </c>
      <c r="I5015" s="55">
        <v>44368</v>
      </c>
      <c r="J5015" s="39">
        <v>21004628</v>
      </c>
      <c r="K5015" s="49" t="str">
        <f t="shared" si="8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5015" s="57" t="s">
        <v>790</v>
      </c>
    </row>
    <row r="5016" spans="1:12" ht="51">
      <c r="A5016" s="47">
        <v>112185</v>
      </c>
      <c r="B5016" s="51" t="s">
        <v>788</v>
      </c>
      <c r="C5016" s="52">
        <v>44371</v>
      </c>
      <c r="D5016" s="53" t="s">
        <v>2299</v>
      </c>
      <c r="E5016" s="67">
        <v>401.08</v>
      </c>
      <c r="F5016" s="53" t="s">
        <v>30</v>
      </c>
      <c r="G5016" s="53" t="s">
        <v>789</v>
      </c>
      <c r="H5016" s="47">
        <v>21000488</v>
      </c>
      <c r="I5016" s="55">
        <v>44368</v>
      </c>
      <c r="J5016" s="39">
        <v>21004629</v>
      </c>
      <c r="K5016" s="49" t="str">
        <f t="shared" si="8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5016" s="57" t="s">
        <v>790</v>
      </c>
    </row>
    <row r="5017" spans="1:12" ht="51">
      <c r="A5017" s="47">
        <v>112185</v>
      </c>
      <c r="B5017" s="51" t="s">
        <v>788</v>
      </c>
      <c r="C5017" s="52">
        <v>44371</v>
      </c>
      <c r="D5017" s="53" t="s">
        <v>2299</v>
      </c>
      <c r="E5017" s="67">
        <v>-401.08</v>
      </c>
      <c r="F5017" s="53" t="s">
        <v>30</v>
      </c>
      <c r="G5017" s="53" t="s">
        <v>789</v>
      </c>
      <c r="H5017" s="47">
        <v>21000488</v>
      </c>
      <c r="I5017" s="55">
        <v>44368</v>
      </c>
      <c r="J5017" s="39"/>
      <c r="K5017" s="49" t="str">
        <f t="shared" si="8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5017" s="57" t="s">
        <v>790</v>
      </c>
    </row>
    <row r="5018" spans="1:12" ht="25.5">
      <c r="A5018" s="47">
        <v>110077</v>
      </c>
      <c r="B5018" s="51" t="s">
        <v>62</v>
      </c>
      <c r="C5018" s="52">
        <v>44371</v>
      </c>
      <c r="D5018" s="53" t="s">
        <v>2299</v>
      </c>
      <c r="E5018" s="67">
        <v>5603.5</v>
      </c>
      <c r="F5018" s="53" t="s">
        <v>2960</v>
      </c>
      <c r="G5018" s="53" t="s">
        <v>3670</v>
      </c>
      <c r="H5018" s="47">
        <v>21000489</v>
      </c>
      <c r="I5018" s="55">
        <v>44368</v>
      </c>
      <c r="J5018" s="39">
        <v>21004635</v>
      </c>
      <c r="K5018" s="49" t="str">
        <f t="shared" si="82"/>
        <v>LIQUIDADO NF. 3613 REFERENTE A PAGAMENTO DE MÃO DE OBRA DE UM TÉCNICO EM PISCICULTURA PRESTADOS NO CENTRO DE PISCULTURA DO CAMPUS DE UNIÃO DA VITÓRIA NO PERÍODO DE 01 A 31/05/2021.</v>
      </c>
      <c r="L5018" s="57" t="s">
        <v>3671</v>
      </c>
    </row>
    <row r="5019" spans="1:12" ht="25.5">
      <c r="A5019" s="47">
        <v>110077</v>
      </c>
      <c r="B5019" s="51" t="s">
        <v>62</v>
      </c>
      <c r="C5019" s="52">
        <v>44371</v>
      </c>
      <c r="D5019" s="53" t="s">
        <v>2299</v>
      </c>
      <c r="E5019" s="67">
        <v>140.09</v>
      </c>
      <c r="F5019" s="53" t="s">
        <v>2960</v>
      </c>
      <c r="G5019" s="53" t="s">
        <v>3670</v>
      </c>
      <c r="H5019" s="47">
        <v>21000489</v>
      </c>
      <c r="I5019" s="55">
        <v>44368</v>
      </c>
      <c r="J5019" s="39">
        <v>21004636</v>
      </c>
      <c r="K5019" s="49" t="str">
        <f t="shared" si="82"/>
        <v>LIQUIDADO NF. 3613 REFERENTE A PAGAMENTO DE MÃO DE OBRA DE UM TÉCNICO EM PISCICULTURA PRESTADOS NO CENTRO DE PISCULTURA DO CAMPUS DE UNIÃO DA VITÓRIA NO PERÍODO DE 01 A 31/05/2021.</v>
      </c>
      <c r="L5019" s="57" t="s">
        <v>3671</v>
      </c>
    </row>
    <row r="5020" spans="1:12" ht="25.5">
      <c r="A5020" s="47">
        <v>110077</v>
      </c>
      <c r="B5020" s="51" t="s">
        <v>62</v>
      </c>
      <c r="C5020" s="52">
        <v>44371</v>
      </c>
      <c r="D5020" s="53" t="s">
        <v>2299</v>
      </c>
      <c r="E5020" s="67">
        <v>-140.09</v>
      </c>
      <c r="F5020" s="53" t="s">
        <v>2960</v>
      </c>
      <c r="G5020" s="53" t="s">
        <v>3670</v>
      </c>
      <c r="H5020" s="47">
        <v>21000489</v>
      </c>
      <c r="I5020" s="55">
        <v>44368</v>
      </c>
      <c r="J5020" s="39"/>
      <c r="K5020" s="49" t="str">
        <f t="shared" si="82"/>
        <v>LIQUIDADO NF. 3613 REFERENTE A PAGAMENTO DE MÃO DE OBRA DE UM TÉCNICO EM PISCICULTURA PRESTADOS NO CENTRO DE PISCULTURA DO CAMPUS DE UNIÃO DA VITÓRIA NO PERÍODO DE 01 A 31/05/2021.</v>
      </c>
      <c r="L5020" s="57" t="s">
        <v>3671</v>
      </c>
    </row>
    <row r="5021" spans="1:12" ht="25.5">
      <c r="A5021" s="47">
        <v>110077</v>
      </c>
      <c r="B5021" s="51" t="s">
        <v>62</v>
      </c>
      <c r="C5021" s="52">
        <v>44371</v>
      </c>
      <c r="D5021" s="53" t="s">
        <v>2299</v>
      </c>
      <c r="E5021" s="67">
        <v>616.39</v>
      </c>
      <c r="F5021" s="53" t="s">
        <v>2960</v>
      </c>
      <c r="G5021" s="53" t="s">
        <v>3670</v>
      </c>
      <c r="H5021" s="47">
        <v>21000489</v>
      </c>
      <c r="I5021" s="55">
        <v>44368</v>
      </c>
      <c r="J5021" s="39">
        <v>21004632</v>
      </c>
      <c r="K5021" s="49" t="str">
        <f t="shared" si="82"/>
        <v>LIQUIDADO NF. 3613 REFERENTE A PAGAMENTO DE MÃO DE OBRA DE UM TÉCNICO EM PISCICULTURA PRESTADOS NO CENTRO DE PISCULTURA DO CAMPUS DE UNIÃO DA VITÓRIA NO PERÍODO DE 01 A 31/05/2021.</v>
      </c>
      <c r="L5021" s="57" t="s">
        <v>3671</v>
      </c>
    </row>
    <row r="5022" spans="1:12" ht="25.5">
      <c r="A5022" s="47">
        <v>110077</v>
      </c>
      <c r="B5022" s="51" t="s">
        <v>62</v>
      </c>
      <c r="C5022" s="52">
        <v>44371</v>
      </c>
      <c r="D5022" s="53" t="s">
        <v>2299</v>
      </c>
      <c r="E5022" s="67">
        <v>-616.39</v>
      </c>
      <c r="F5022" s="53" t="s">
        <v>2960</v>
      </c>
      <c r="G5022" s="53" t="s">
        <v>3670</v>
      </c>
      <c r="H5022" s="47">
        <v>21000489</v>
      </c>
      <c r="I5022" s="55">
        <v>44368</v>
      </c>
      <c r="J5022" s="39"/>
      <c r="K5022" s="49" t="str">
        <f t="shared" si="82"/>
        <v>LIQUIDADO NF. 3613 REFERENTE A PAGAMENTO DE MÃO DE OBRA DE UM TÉCNICO EM PISCICULTURA PRESTADOS NO CENTRO DE PISCULTURA DO CAMPUS DE UNIÃO DA VITÓRIA NO PERÍODO DE 01 A 31/05/2021.</v>
      </c>
      <c r="L5022" s="57" t="s">
        <v>3671</v>
      </c>
    </row>
    <row r="5023" spans="1:12" ht="25.5">
      <c r="A5023" s="47">
        <v>110077</v>
      </c>
      <c r="B5023" s="51" t="s">
        <v>62</v>
      </c>
      <c r="C5023" s="52">
        <v>44371</v>
      </c>
      <c r="D5023" s="53" t="s">
        <v>2299</v>
      </c>
      <c r="E5023" s="67">
        <v>56.04</v>
      </c>
      <c r="F5023" s="53" t="s">
        <v>2960</v>
      </c>
      <c r="G5023" s="53" t="s">
        <v>3670</v>
      </c>
      <c r="H5023" s="47">
        <v>21000489</v>
      </c>
      <c r="I5023" s="55">
        <v>44368</v>
      </c>
      <c r="J5023" s="39">
        <v>21004634</v>
      </c>
      <c r="K5023" s="49" t="str">
        <f t="shared" si="82"/>
        <v>LIQUIDADO NF. 3613 REFERENTE A PAGAMENTO DE MÃO DE OBRA DE UM TÉCNICO EM PISCICULTURA PRESTADOS NO CENTRO DE PISCULTURA DO CAMPUS DE UNIÃO DA VITÓRIA NO PERÍODO DE 01 A 31/05/2021.</v>
      </c>
      <c r="L5023" s="57" t="s">
        <v>3671</v>
      </c>
    </row>
    <row r="5024" spans="1:12" ht="25.5">
      <c r="A5024" s="47">
        <v>110077</v>
      </c>
      <c r="B5024" s="51" t="s">
        <v>62</v>
      </c>
      <c r="C5024" s="52">
        <v>44371</v>
      </c>
      <c r="D5024" s="53" t="s">
        <v>2299</v>
      </c>
      <c r="E5024" s="67">
        <v>-56.04</v>
      </c>
      <c r="F5024" s="53" t="s">
        <v>2960</v>
      </c>
      <c r="G5024" s="53" t="s">
        <v>3670</v>
      </c>
      <c r="H5024" s="47">
        <v>21000489</v>
      </c>
      <c r="I5024" s="55">
        <v>44368</v>
      </c>
      <c r="J5024" s="39"/>
      <c r="K5024" s="49" t="str">
        <f t="shared" si="82"/>
        <v>LIQUIDADO NF. 3613 REFERENTE A PAGAMENTO DE MÃO DE OBRA DE UM TÉCNICO EM PISCICULTURA PRESTADOS NO CENTRO DE PISCULTURA DO CAMPUS DE UNIÃO DA VITÓRIA NO PERÍODO DE 01 A 31/05/2021.</v>
      </c>
      <c r="L5024" s="57" t="s">
        <v>3671</v>
      </c>
    </row>
    <row r="5025" spans="1:12" ht="38.25">
      <c r="A5025" s="47">
        <v>110077</v>
      </c>
      <c r="B5025" s="51" t="s">
        <v>62</v>
      </c>
      <c r="C5025" s="52">
        <v>44371</v>
      </c>
      <c r="D5025" s="53" t="s">
        <v>2299</v>
      </c>
      <c r="E5025" s="67">
        <v>2569.9299999999998</v>
      </c>
      <c r="F5025" s="53" t="s">
        <v>30</v>
      </c>
      <c r="G5025" s="53" t="s">
        <v>282</v>
      </c>
      <c r="H5025" s="47">
        <v>21000490</v>
      </c>
      <c r="I5025" s="55">
        <v>44368</v>
      </c>
      <c r="J5025" s="39">
        <v>21004638</v>
      </c>
      <c r="K5025" s="49" t="str">
        <f t="shared" si="82"/>
        <v>LIQUIDADO NF. 3656 REFERENTE PAGAMENTO DE DESPESA EMPENHADA COM FORNECIMENTO DE MÃO DE OBRA DE UM TÉCNICO ADMINISTRATIVO PARA A UNESPAR CAMPUS DE UNIÃO DA VITÓRIA REFERENTE O PERÍODO DE 01 A 31/05/2021.</v>
      </c>
      <c r="L5025" s="57" t="s">
        <v>3672</v>
      </c>
    </row>
    <row r="5026" spans="1:12" ht="38.25">
      <c r="A5026" s="47">
        <v>110077</v>
      </c>
      <c r="B5026" s="51" t="s">
        <v>62</v>
      </c>
      <c r="C5026" s="52">
        <v>44371</v>
      </c>
      <c r="D5026" s="53" t="s">
        <v>2299</v>
      </c>
      <c r="E5026" s="67">
        <v>64.25</v>
      </c>
      <c r="F5026" s="53" t="s">
        <v>30</v>
      </c>
      <c r="G5026" s="53" t="s">
        <v>282</v>
      </c>
      <c r="H5026" s="47">
        <v>21000490</v>
      </c>
      <c r="I5026" s="55">
        <v>44368</v>
      </c>
      <c r="J5026" s="39">
        <v>21004640</v>
      </c>
      <c r="K5026" s="49" t="str">
        <f t="shared" si="82"/>
        <v>LIQUIDADO NF. 3656 REFERENTE PAGAMENTO DE DESPESA EMPENHADA COM FORNECIMENTO DE MÃO DE OBRA DE UM TÉCNICO ADMINISTRATIVO PARA A UNESPAR CAMPUS DE UNIÃO DA VITÓRIA REFERENTE O PERÍODO DE 01 A 31/05/2021.</v>
      </c>
      <c r="L5026" s="57" t="s">
        <v>3672</v>
      </c>
    </row>
    <row r="5027" spans="1:12" ht="38.25">
      <c r="A5027" s="47">
        <v>110077</v>
      </c>
      <c r="B5027" s="51" t="s">
        <v>62</v>
      </c>
      <c r="C5027" s="52">
        <v>44371</v>
      </c>
      <c r="D5027" s="53" t="s">
        <v>2299</v>
      </c>
      <c r="E5027" s="67">
        <v>-64.25</v>
      </c>
      <c r="F5027" s="53" t="s">
        <v>30</v>
      </c>
      <c r="G5027" s="53" t="s">
        <v>282</v>
      </c>
      <c r="H5027" s="47">
        <v>21000490</v>
      </c>
      <c r="I5027" s="55">
        <v>44368</v>
      </c>
      <c r="J5027" s="39"/>
      <c r="K5027" s="49" t="str">
        <f t="shared" si="82"/>
        <v>LIQUIDADO NF. 3656 REFERENTE PAGAMENTO DE DESPESA EMPENHADA COM FORNECIMENTO DE MÃO DE OBRA DE UM TÉCNICO ADMINISTRATIVO PARA A UNESPAR CAMPUS DE UNIÃO DA VITÓRIA REFERENTE O PERÍODO DE 01 A 31/05/2021.</v>
      </c>
      <c r="L5027" s="57" t="s">
        <v>3672</v>
      </c>
    </row>
    <row r="5028" spans="1:12" ht="38.25">
      <c r="A5028" s="47">
        <v>110077</v>
      </c>
      <c r="B5028" s="51" t="s">
        <v>62</v>
      </c>
      <c r="C5028" s="52">
        <v>44371</v>
      </c>
      <c r="D5028" s="53" t="s">
        <v>2299</v>
      </c>
      <c r="E5028" s="67">
        <v>282.69</v>
      </c>
      <c r="F5028" s="53" t="s">
        <v>30</v>
      </c>
      <c r="G5028" s="53" t="s">
        <v>282</v>
      </c>
      <c r="H5028" s="47">
        <v>21000490</v>
      </c>
      <c r="I5028" s="55">
        <v>44368</v>
      </c>
      <c r="J5028" s="39">
        <v>21004633</v>
      </c>
      <c r="K5028" s="49" t="str">
        <f t="shared" si="82"/>
        <v>LIQUIDADO NF. 3656 REFERENTE PAGAMENTO DE DESPESA EMPENHADA COM FORNECIMENTO DE MÃO DE OBRA DE UM TÉCNICO ADMINISTRATIVO PARA A UNESPAR CAMPUS DE UNIÃO DA VITÓRIA REFERENTE O PERÍODO DE 01 A 31/05/2021.</v>
      </c>
      <c r="L5028" s="57" t="s">
        <v>3672</v>
      </c>
    </row>
    <row r="5029" spans="1:12" ht="38.25">
      <c r="A5029" s="47">
        <v>110077</v>
      </c>
      <c r="B5029" s="51" t="s">
        <v>62</v>
      </c>
      <c r="C5029" s="52">
        <v>44371</v>
      </c>
      <c r="D5029" s="53" t="s">
        <v>2299</v>
      </c>
      <c r="E5029" s="67">
        <v>-282.69</v>
      </c>
      <c r="F5029" s="53" t="s">
        <v>30</v>
      </c>
      <c r="G5029" s="53" t="s">
        <v>282</v>
      </c>
      <c r="H5029" s="47">
        <v>21000490</v>
      </c>
      <c r="I5029" s="55">
        <v>44368</v>
      </c>
      <c r="J5029" s="39"/>
      <c r="K5029" s="49" t="str">
        <f t="shared" si="82"/>
        <v>LIQUIDADO NF. 3656 REFERENTE PAGAMENTO DE DESPESA EMPENHADA COM FORNECIMENTO DE MÃO DE OBRA DE UM TÉCNICO ADMINISTRATIVO PARA A UNESPAR CAMPUS DE UNIÃO DA VITÓRIA REFERENTE O PERÍODO DE 01 A 31/05/2021.</v>
      </c>
      <c r="L5029" s="57" t="s">
        <v>3672</v>
      </c>
    </row>
    <row r="5030" spans="1:12" ht="38.25">
      <c r="A5030" s="47">
        <v>110077</v>
      </c>
      <c r="B5030" s="51" t="s">
        <v>62</v>
      </c>
      <c r="C5030" s="52">
        <v>44371</v>
      </c>
      <c r="D5030" s="53" t="s">
        <v>2299</v>
      </c>
      <c r="E5030" s="67">
        <v>25.7</v>
      </c>
      <c r="F5030" s="53" t="s">
        <v>30</v>
      </c>
      <c r="G5030" s="53" t="s">
        <v>282</v>
      </c>
      <c r="H5030" s="47">
        <v>21000490</v>
      </c>
      <c r="I5030" s="55">
        <v>44368</v>
      </c>
      <c r="J5030" s="39">
        <v>21004637</v>
      </c>
      <c r="K5030" s="49" t="str">
        <f t="shared" si="82"/>
        <v>LIQUIDADO NF. 3656 REFERENTE PAGAMENTO DE DESPESA EMPENHADA COM FORNECIMENTO DE MÃO DE OBRA DE UM TÉCNICO ADMINISTRATIVO PARA A UNESPAR CAMPUS DE UNIÃO DA VITÓRIA REFERENTE O PERÍODO DE 01 A 31/05/2021.</v>
      </c>
      <c r="L5030" s="57" t="s">
        <v>3672</v>
      </c>
    </row>
    <row r="5031" spans="1:12" ht="38.25">
      <c r="A5031" s="47">
        <v>110077</v>
      </c>
      <c r="B5031" s="51" t="s">
        <v>62</v>
      </c>
      <c r="C5031" s="52">
        <v>44371</v>
      </c>
      <c r="D5031" s="53" t="s">
        <v>2299</v>
      </c>
      <c r="E5031" s="67">
        <v>-25.7</v>
      </c>
      <c r="F5031" s="53" t="s">
        <v>30</v>
      </c>
      <c r="G5031" s="53" t="s">
        <v>282</v>
      </c>
      <c r="H5031" s="47">
        <v>21000490</v>
      </c>
      <c r="I5031" s="55">
        <v>44368</v>
      </c>
      <c r="J5031" s="39"/>
      <c r="K5031" s="49" t="str">
        <f t="shared" si="82"/>
        <v>LIQUIDADO NF. 3656 REFERENTE PAGAMENTO DE DESPESA EMPENHADA COM FORNECIMENTO DE MÃO DE OBRA DE UM TÉCNICO ADMINISTRATIVO PARA A UNESPAR CAMPUS DE UNIÃO DA VITÓRIA REFERENTE O PERÍODO DE 01 A 31/05/2021.</v>
      </c>
      <c r="L5031" s="57" t="s">
        <v>3672</v>
      </c>
    </row>
    <row r="5032" spans="1:12" ht="63.75">
      <c r="A5032" s="47">
        <v>435493</v>
      </c>
      <c r="B5032" s="51" t="s">
        <v>2948</v>
      </c>
      <c r="C5032" s="52">
        <v>44369</v>
      </c>
      <c r="D5032" s="53" t="s">
        <v>2299</v>
      </c>
      <c r="E5032" s="67">
        <v>43186.22</v>
      </c>
      <c r="F5032" s="53" t="s">
        <v>2949</v>
      </c>
      <c r="G5032" s="53" t="s">
        <v>2950</v>
      </c>
      <c r="H5032" s="47">
        <v>21000491</v>
      </c>
      <c r="I5032" s="55">
        <v>44369</v>
      </c>
      <c r="J5032" s="39">
        <v>21004650</v>
      </c>
      <c r="K5032" s="49" t="str">
        <f t="shared" si="82"/>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5032" s="57" t="s">
        <v>2951</v>
      </c>
    </row>
    <row r="5033" spans="1:12" ht="63.75">
      <c r="A5033" s="47">
        <v>435493</v>
      </c>
      <c r="B5033" s="51" t="s">
        <v>2948</v>
      </c>
      <c r="C5033" s="52">
        <v>44369</v>
      </c>
      <c r="D5033" s="53" t="s">
        <v>2299</v>
      </c>
      <c r="E5033" s="67">
        <v>774.02</v>
      </c>
      <c r="F5033" s="53" t="s">
        <v>2949</v>
      </c>
      <c r="G5033" s="53" t="s">
        <v>2950</v>
      </c>
      <c r="H5033" s="47">
        <v>21000491</v>
      </c>
      <c r="I5033" s="55">
        <v>44369</v>
      </c>
      <c r="J5033" s="39">
        <v>21004651</v>
      </c>
      <c r="K5033" s="49" t="str">
        <f t="shared" si="82"/>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5033" s="57" t="s">
        <v>2951</v>
      </c>
    </row>
    <row r="5034" spans="1:12" ht="63.75">
      <c r="A5034" s="47">
        <v>435493</v>
      </c>
      <c r="B5034" s="51" t="s">
        <v>2948</v>
      </c>
      <c r="C5034" s="52">
        <v>44369</v>
      </c>
      <c r="D5034" s="53" t="s">
        <v>2299</v>
      </c>
      <c r="E5034" s="67">
        <v>-774.02</v>
      </c>
      <c r="F5034" s="53" t="s">
        <v>2949</v>
      </c>
      <c r="G5034" s="53" t="s">
        <v>2950</v>
      </c>
      <c r="H5034" s="47">
        <v>21000491</v>
      </c>
      <c r="I5034" s="55">
        <v>44369</v>
      </c>
      <c r="J5034" s="39"/>
      <c r="K5034" s="49" t="str">
        <f t="shared" si="82"/>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5034" s="57" t="s">
        <v>2951</v>
      </c>
    </row>
    <row r="5035" spans="1:12" ht="63.75">
      <c r="A5035" s="47">
        <v>435493</v>
      </c>
      <c r="B5035" s="51" t="s">
        <v>2948</v>
      </c>
      <c r="C5035" s="52">
        <v>44369</v>
      </c>
      <c r="D5035" s="53" t="s">
        <v>2299</v>
      </c>
      <c r="E5035" s="67">
        <v>1900.19</v>
      </c>
      <c r="F5035" s="53" t="s">
        <v>2949</v>
      </c>
      <c r="G5035" s="53" t="s">
        <v>2950</v>
      </c>
      <c r="H5035" s="47">
        <v>21000491</v>
      </c>
      <c r="I5035" s="55">
        <v>44369</v>
      </c>
      <c r="J5035" s="39">
        <v>21004652</v>
      </c>
      <c r="K5035" s="49" t="str">
        <f t="shared" si="82"/>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5035" s="57" t="s">
        <v>2951</v>
      </c>
    </row>
    <row r="5036" spans="1:12" ht="63.75">
      <c r="A5036" s="47">
        <v>435493</v>
      </c>
      <c r="B5036" s="51" t="s">
        <v>2948</v>
      </c>
      <c r="C5036" s="52">
        <v>44369</v>
      </c>
      <c r="D5036" s="53" t="s">
        <v>2299</v>
      </c>
      <c r="E5036" s="67">
        <v>-1900.19</v>
      </c>
      <c r="F5036" s="53" t="s">
        <v>2949</v>
      </c>
      <c r="G5036" s="53" t="s">
        <v>2950</v>
      </c>
      <c r="H5036" s="47">
        <v>21000491</v>
      </c>
      <c r="I5036" s="55">
        <v>44369</v>
      </c>
      <c r="J5036" s="39"/>
      <c r="K5036" s="49" t="str">
        <f t="shared" ref="K5036:K5095" si="83">UPPER(L5036)</f>
        <v>LIQUIDAÇÃO DE PAGAMENTO DE NOTA FISCAL N. 755 RELATIVO A CONTRATO N.30/2018 CONVÊNIO FEDERAL 778523/2012 CONFORME 10ª MEDIÇÃO REALIZADA EM 24/03/2021, SENDO R$ 17.274,48 REFERENTE A MÃO DE OBRA E  R$ 25.9111,74 REFERENTE A MATERIAL APLICADO NA EXECUÇÃO. EMPENHO PARA CONTINUIDADE DE EXECUÇÃO DA OBRA 0001 "EXECUTAR OBRAS DE INFRAESTRUTURA NO CAMPUS DE CAMPO MOURÃO DA UNIVERSIDADE ESTADUAL DO PARANÁ, ANTIGA FECILCAM. LEI ORÇAMENTARIA N. 20.078 2ª PARCELA DE REPASSE</v>
      </c>
      <c r="L5036" s="57" t="s">
        <v>2951</v>
      </c>
    </row>
    <row r="5037" spans="1:12" ht="25.5">
      <c r="A5037" s="47">
        <v>110787</v>
      </c>
      <c r="B5037" s="51" t="s">
        <v>103</v>
      </c>
      <c r="C5037" s="52">
        <v>44375</v>
      </c>
      <c r="D5037" s="53" t="s">
        <v>2299</v>
      </c>
      <c r="E5037" s="67">
        <v>11907.92</v>
      </c>
      <c r="F5037" s="53" t="s">
        <v>2960</v>
      </c>
      <c r="G5037" s="53" t="s">
        <v>3673</v>
      </c>
      <c r="H5037" s="47">
        <v>21000492</v>
      </c>
      <c r="I5037" s="55">
        <v>44370</v>
      </c>
      <c r="J5037" s="39">
        <v>21004657</v>
      </c>
      <c r="K5037" s="49" t="str">
        <f t="shared" si="83"/>
        <v>DESCENTRALIZAÇÃO DE ORÇAMENTO PARA PAGAMENTO DO CONTRATO 004/2016. REFERENTE A EMPARLIMP LIMPEZA, MÊS DE REFERENCIA MAIO.</v>
      </c>
      <c r="L5037" s="57" t="s">
        <v>3674</v>
      </c>
    </row>
    <row r="5038" spans="1:12" ht="25.5">
      <c r="A5038" s="47">
        <v>110787</v>
      </c>
      <c r="B5038" s="51" t="s">
        <v>103</v>
      </c>
      <c r="C5038" s="52">
        <v>44375</v>
      </c>
      <c r="D5038" s="53" t="s">
        <v>2299</v>
      </c>
      <c r="E5038" s="67">
        <v>595.4</v>
      </c>
      <c r="F5038" s="53" t="s">
        <v>2960</v>
      </c>
      <c r="G5038" s="53" t="s">
        <v>3673</v>
      </c>
      <c r="H5038" s="47">
        <v>21000492</v>
      </c>
      <c r="I5038" s="55">
        <v>44370</v>
      </c>
      <c r="J5038" s="39">
        <v>21004658</v>
      </c>
      <c r="K5038" s="49" t="str">
        <f t="shared" si="83"/>
        <v>DESCENTRALIZAÇÃO DE ORÇAMENTO PARA PAGAMENTO DO CONTRATO 004/2016. REFERENTE A EMPARLIMP LIMPEZA, MÊS DE REFERENCIA MAIO.</v>
      </c>
      <c r="L5038" s="57" t="s">
        <v>3674</v>
      </c>
    </row>
    <row r="5039" spans="1:12" ht="25.5">
      <c r="A5039" s="47">
        <v>110787</v>
      </c>
      <c r="B5039" s="51" t="s">
        <v>103</v>
      </c>
      <c r="C5039" s="52">
        <v>44375</v>
      </c>
      <c r="D5039" s="53" t="s">
        <v>2299</v>
      </c>
      <c r="E5039" s="67">
        <v>-595.4</v>
      </c>
      <c r="F5039" s="53" t="s">
        <v>2960</v>
      </c>
      <c r="G5039" s="53" t="s">
        <v>3673</v>
      </c>
      <c r="H5039" s="47">
        <v>21000492</v>
      </c>
      <c r="I5039" s="55">
        <v>44370</v>
      </c>
      <c r="J5039" s="39"/>
      <c r="K5039" s="49" t="str">
        <f t="shared" si="83"/>
        <v>DESCENTRALIZAÇÃO DE ORÇAMENTO PARA PAGAMENTO DO CONTRATO 004/2016. REFERENTE A EMPARLIMP LIMPEZA, MÊS DE REFERENCIA MAIO.</v>
      </c>
      <c r="L5039" s="57" t="s">
        <v>3674</v>
      </c>
    </row>
    <row r="5040" spans="1:12" ht="25.5">
      <c r="A5040" s="47">
        <v>110787</v>
      </c>
      <c r="B5040" s="51" t="s">
        <v>103</v>
      </c>
      <c r="C5040" s="52">
        <v>44375</v>
      </c>
      <c r="D5040" s="53" t="s">
        <v>2299</v>
      </c>
      <c r="E5040" s="67">
        <v>1309.8699999999999</v>
      </c>
      <c r="F5040" s="53" t="s">
        <v>2960</v>
      </c>
      <c r="G5040" s="53" t="s">
        <v>3673</v>
      </c>
      <c r="H5040" s="47">
        <v>21000492</v>
      </c>
      <c r="I5040" s="55">
        <v>44370</v>
      </c>
      <c r="J5040" s="39">
        <v>21004660</v>
      </c>
      <c r="K5040" s="49" t="str">
        <f t="shared" si="83"/>
        <v>DESCENTRALIZAÇÃO DE ORÇAMENTO PARA PAGAMENTO DO CONTRATO 004/2016. REFERENTE A EMPARLIMP LIMPEZA, MÊS DE REFERENCIA MAIO.</v>
      </c>
      <c r="L5040" s="57" t="s">
        <v>3674</v>
      </c>
    </row>
    <row r="5041" spans="1:12" ht="25.5">
      <c r="A5041" s="47">
        <v>110787</v>
      </c>
      <c r="B5041" s="51" t="s">
        <v>103</v>
      </c>
      <c r="C5041" s="52">
        <v>44375</v>
      </c>
      <c r="D5041" s="53" t="s">
        <v>2299</v>
      </c>
      <c r="E5041" s="67">
        <v>-1309.8699999999999</v>
      </c>
      <c r="F5041" s="53" t="s">
        <v>2960</v>
      </c>
      <c r="G5041" s="53" t="s">
        <v>3673</v>
      </c>
      <c r="H5041" s="47">
        <v>21000492</v>
      </c>
      <c r="I5041" s="55">
        <v>44370</v>
      </c>
      <c r="J5041" s="39"/>
      <c r="K5041" s="49" t="str">
        <f t="shared" si="83"/>
        <v>DESCENTRALIZAÇÃO DE ORÇAMENTO PARA PAGAMENTO DO CONTRATO 004/2016. REFERENTE A EMPARLIMP LIMPEZA, MÊS DE REFERENCIA MAIO.</v>
      </c>
      <c r="L5041" s="57" t="s">
        <v>3674</v>
      </c>
    </row>
    <row r="5042" spans="1:12" ht="25.5">
      <c r="A5042" s="47">
        <v>110787</v>
      </c>
      <c r="B5042" s="51" t="s">
        <v>103</v>
      </c>
      <c r="C5042" s="52">
        <v>44375</v>
      </c>
      <c r="D5042" s="53" t="s">
        <v>2299</v>
      </c>
      <c r="E5042" s="67">
        <v>119.08</v>
      </c>
      <c r="F5042" s="53" t="s">
        <v>2960</v>
      </c>
      <c r="G5042" s="53" t="s">
        <v>3673</v>
      </c>
      <c r="H5042" s="47">
        <v>21000492</v>
      </c>
      <c r="I5042" s="55">
        <v>44370</v>
      </c>
      <c r="J5042" s="39">
        <v>21004659</v>
      </c>
      <c r="K5042" s="49" t="str">
        <f t="shared" si="83"/>
        <v>DESCENTRALIZAÇÃO DE ORÇAMENTO PARA PAGAMENTO DO CONTRATO 004/2016. REFERENTE A EMPARLIMP LIMPEZA, MÊS DE REFERENCIA MAIO.</v>
      </c>
      <c r="L5042" s="57" t="s">
        <v>3674</v>
      </c>
    </row>
    <row r="5043" spans="1:12" ht="25.5">
      <c r="A5043" s="47">
        <v>110787</v>
      </c>
      <c r="B5043" s="51" t="s">
        <v>103</v>
      </c>
      <c r="C5043" s="52">
        <v>44375</v>
      </c>
      <c r="D5043" s="53" t="s">
        <v>2299</v>
      </c>
      <c r="E5043" s="67">
        <v>-119.08</v>
      </c>
      <c r="F5043" s="53" t="s">
        <v>2960</v>
      </c>
      <c r="G5043" s="53" t="s">
        <v>3673</v>
      </c>
      <c r="H5043" s="47">
        <v>21000492</v>
      </c>
      <c r="I5043" s="55">
        <v>44370</v>
      </c>
      <c r="J5043" s="39"/>
      <c r="K5043" s="49" t="str">
        <f t="shared" si="83"/>
        <v>DESCENTRALIZAÇÃO DE ORÇAMENTO PARA PAGAMENTO DO CONTRATO 004/2016. REFERENTE A EMPARLIMP LIMPEZA, MÊS DE REFERENCIA MAIO.</v>
      </c>
      <c r="L5043" s="57" t="s">
        <v>3674</v>
      </c>
    </row>
    <row r="5044" spans="1:12" ht="38.25">
      <c r="A5044" s="47">
        <v>168396</v>
      </c>
      <c r="B5044" s="51" t="s">
        <v>193</v>
      </c>
      <c r="C5044" s="52">
        <v>44375</v>
      </c>
      <c r="D5044" s="53" t="s">
        <v>2299</v>
      </c>
      <c r="E5044" s="67">
        <v>61432.53</v>
      </c>
      <c r="F5044" s="53" t="s">
        <v>2960</v>
      </c>
      <c r="G5044" s="53" t="s">
        <v>3612</v>
      </c>
      <c r="H5044" s="47">
        <v>21000493</v>
      </c>
      <c r="I5044" s="55">
        <v>44370</v>
      </c>
      <c r="J5044" s="39">
        <v>21004661</v>
      </c>
      <c r="K5044" s="49" t="str">
        <f t="shared" si="83"/>
        <v>EMPENHO PARA PAGAMENTO DAS DESPESAS COM ALUGUÉIS DO PRÉDIO DA RUA COMENDADOR MACEDO, 254, REF. 16.04 A 15.05, 16.05 A 15.06 E 16.06 A 15.07.2021. LIQUIDAÇÃO REFERENTE AO PERÍODO DE ALUGUEL DE 16.05 A 15.06.2021.</v>
      </c>
      <c r="L5044" s="57" t="s">
        <v>3675</v>
      </c>
    </row>
    <row r="5045" spans="1:12" ht="38.25">
      <c r="A5045" s="47">
        <v>168396</v>
      </c>
      <c r="B5045" s="51" t="s">
        <v>193</v>
      </c>
      <c r="C5045" s="52">
        <v>44379</v>
      </c>
      <c r="D5045" s="53" t="s">
        <v>2299</v>
      </c>
      <c r="E5045" s="67">
        <v>16024.59</v>
      </c>
      <c r="F5045" s="53" t="s">
        <v>2960</v>
      </c>
      <c r="G5045" s="53" t="s">
        <v>3612</v>
      </c>
      <c r="H5045" s="47">
        <v>21000493</v>
      </c>
      <c r="I5045" s="55">
        <v>44370</v>
      </c>
      <c r="J5045" s="39">
        <v>21004818</v>
      </c>
      <c r="K5045" s="49" t="str">
        <f t="shared" si="83"/>
        <v>EMPENHO PARA PAGAMENTO DAS DESPESAS COM ALUGUÉIS DO PRÉDIO DA RUA COMENDADOR MACEDO, 254, REF. 16.04 A 15.05, 16.05 A 15.06 E 16.06 A 15.07.2021. LIQUIDAÇÃO REFERENTE AO PERÍODO DE ALUGUEL DE 16.05 A 15.06.2021.</v>
      </c>
      <c r="L5045" s="57" t="s">
        <v>3675</v>
      </c>
    </row>
    <row r="5046" spans="1:12" ht="38.25">
      <c r="A5046" s="47">
        <v>168396</v>
      </c>
      <c r="B5046" s="51" t="s">
        <v>193</v>
      </c>
      <c r="C5046" s="52">
        <v>44375</v>
      </c>
      <c r="D5046" s="53" t="s">
        <v>2299</v>
      </c>
      <c r="E5046" s="67">
        <v>-16024.59</v>
      </c>
      <c r="F5046" s="53" t="s">
        <v>2960</v>
      </c>
      <c r="G5046" s="53" t="s">
        <v>3612</v>
      </c>
      <c r="H5046" s="47">
        <v>21000493</v>
      </c>
      <c r="I5046" s="55">
        <v>44370</v>
      </c>
      <c r="J5046" s="39"/>
      <c r="K5046" s="49" t="str">
        <f t="shared" si="83"/>
        <v>EMPENHO PARA PAGAMENTO DAS DESPESAS COM ALUGUÉIS DO PRÉDIO DA RUA COMENDADOR MACEDO, 254, REF. 16.04 A 15.05, 16.05 A 15.06 E 16.06 A 15.07.2021. LIQUIDAÇÃO REFERENTE AO PERÍODO DE ALUGUEL DE 16.05 A 15.06.2021.</v>
      </c>
      <c r="L5046" s="57" t="s">
        <v>3675</v>
      </c>
    </row>
    <row r="5047" spans="1:12" ht="38.25">
      <c r="A5047" s="47">
        <v>151219</v>
      </c>
      <c r="B5047" s="51" t="s">
        <v>28</v>
      </c>
      <c r="C5047" s="52">
        <v>44376</v>
      </c>
      <c r="D5047" s="53" t="s">
        <v>2299</v>
      </c>
      <c r="E5047" s="67">
        <v>4353.37</v>
      </c>
      <c r="F5047" s="53" t="s">
        <v>2960</v>
      </c>
      <c r="G5047" s="53" t="s">
        <v>3676</v>
      </c>
      <c r="H5047" s="47">
        <v>21000494</v>
      </c>
      <c r="I5047" s="55">
        <v>44371</v>
      </c>
      <c r="J5047" s="39">
        <v>21004680</v>
      </c>
      <c r="K5047" s="49" t="str">
        <f t="shared" si="83"/>
        <v>LIQUIDADO NF. 20395 REFERENTE PAGAMENTO DO SALDO DA REPACTUAÇÃO - CCT /2020 DO PERÍODO DE 02/2020  A 12/2020 RELATIVA AOS SERVIÇOS DE LIMPEZA, ASSEIO E CONSERVAÇÃO DAS DEPENDÊNCIAS DA UNESPAR/CAMPUS  DE UNIÃO DA VITÓRIA - PROTOCOLO 17.431.968-5.</v>
      </c>
      <c r="L5047" s="57" t="s">
        <v>3677</v>
      </c>
    </row>
    <row r="5048" spans="1:12" ht="38.25">
      <c r="A5048" s="47">
        <v>151219</v>
      </c>
      <c r="B5048" s="51" t="s">
        <v>28</v>
      </c>
      <c r="C5048" s="52">
        <v>44376</v>
      </c>
      <c r="D5048" s="53" t="s">
        <v>2299</v>
      </c>
      <c r="E5048" s="67">
        <v>217.67</v>
      </c>
      <c r="F5048" s="53" t="s">
        <v>2960</v>
      </c>
      <c r="G5048" s="53" t="s">
        <v>3676</v>
      </c>
      <c r="H5048" s="47">
        <v>21000494</v>
      </c>
      <c r="I5048" s="55">
        <v>44371</v>
      </c>
      <c r="J5048" s="39">
        <v>21004681</v>
      </c>
      <c r="K5048" s="49" t="str">
        <f t="shared" si="83"/>
        <v>LIQUIDADO NF. 20395 REFERENTE PAGAMENTO DO SALDO DA REPACTUAÇÃO - CCT /2020 DO PERÍODO DE 02/2020  A 12/2020 RELATIVA AOS SERVIÇOS DE LIMPEZA, ASSEIO E CONSERVAÇÃO DAS DEPENDÊNCIAS DA UNESPAR/CAMPUS  DE UNIÃO DA VITÓRIA - PROTOCOLO 17.431.968-5.</v>
      </c>
      <c r="L5048" s="57" t="s">
        <v>3677</v>
      </c>
    </row>
    <row r="5049" spans="1:12" ht="38.25">
      <c r="A5049" s="47">
        <v>151219</v>
      </c>
      <c r="B5049" s="51" t="s">
        <v>28</v>
      </c>
      <c r="C5049" s="52">
        <v>44376</v>
      </c>
      <c r="D5049" s="53" t="s">
        <v>2299</v>
      </c>
      <c r="E5049" s="67">
        <v>-217.67</v>
      </c>
      <c r="F5049" s="53" t="s">
        <v>2960</v>
      </c>
      <c r="G5049" s="53" t="s">
        <v>3676</v>
      </c>
      <c r="H5049" s="47">
        <v>21000494</v>
      </c>
      <c r="I5049" s="55">
        <v>44371</v>
      </c>
      <c r="J5049" s="39"/>
      <c r="K5049" s="49" t="str">
        <f t="shared" si="83"/>
        <v>LIQUIDADO NF. 20395 REFERENTE PAGAMENTO DO SALDO DA REPACTUAÇÃO - CCT /2020 DO PERÍODO DE 02/2020  A 12/2020 RELATIVA AOS SERVIÇOS DE LIMPEZA, ASSEIO E CONSERVAÇÃO DAS DEPENDÊNCIAS DA UNESPAR/CAMPUS  DE UNIÃO DA VITÓRIA - PROTOCOLO 17.431.968-5.</v>
      </c>
      <c r="L5049" s="57" t="s">
        <v>3677</v>
      </c>
    </row>
    <row r="5050" spans="1:12" ht="38.25">
      <c r="A5050" s="47">
        <v>151219</v>
      </c>
      <c r="B5050" s="51" t="s">
        <v>28</v>
      </c>
      <c r="C5050" s="52">
        <v>44376</v>
      </c>
      <c r="D5050" s="53" t="s">
        <v>2299</v>
      </c>
      <c r="E5050" s="67">
        <v>478.87</v>
      </c>
      <c r="F5050" s="53" t="s">
        <v>2960</v>
      </c>
      <c r="G5050" s="53" t="s">
        <v>3676</v>
      </c>
      <c r="H5050" s="47">
        <v>21000494</v>
      </c>
      <c r="I5050" s="55">
        <v>44371</v>
      </c>
      <c r="J5050" s="39">
        <v>21004678</v>
      </c>
      <c r="K5050" s="49" t="str">
        <f t="shared" si="83"/>
        <v>LIQUIDADO NF. 20395 REFERENTE PAGAMENTO DO SALDO DA REPACTUAÇÃO - CCT /2020 DO PERÍODO DE 02/2020  A 12/2020 RELATIVA AOS SERVIÇOS DE LIMPEZA, ASSEIO E CONSERVAÇÃO DAS DEPENDÊNCIAS DA UNESPAR/CAMPUS  DE UNIÃO DA VITÓRIA - PROTOCOLO 17.431.968-5.</v>
      </c>
      <c r="L5050" s="57" t="s">
        <v>3677</v>
      </c>
    </row>
    <row r="5051" spans="1:12" ht="38.25">
      <c r="A5051" s="47">
        <v>151219</v>
      </c>
      <c r="B5051" s="51" t="s">
        <v>28</v>
      </c>
      <c r="C5051" s="52">
        <v>44376</v>
      </c>
      <c r="D5051" s="53" t="s">
        <v>2299</v>
      </c>
      <c r="E5051" s="67">
        <v>-478.87</v>
      </c>
      <c r="F5051" s="53" t="s">
        <v>2960</v>
      </c>
      <c r="G5051" s="53" t="s">
        <v>3676</v>
      </c>
      <c r="H5051" s="47">
        <v>21000494</v>
      </c>
      <c r="I5051" s="55">
        <v>44371</v>
      </c>
      <c r="J5051" s="39"/>
      <c r="K5051" s="49" t="str">
        <f t="shared" si="83"/>
        <v>LIQUIDADO NF. 20395 REFERENTE PAGAMENTO DO SALDO DA REPACTUAÇÃO - CCT /2020 DO PERÍODO DE 02/2020  A 12/2020 RELATIVA AOS SERVIÇOS DE LIMPEZA, ASSEIO E CONSERVAÇÃO DAS DEPENDÊNCIAS DA UNESPAR/CAMPUS  DE UNIÃO DA VITÓRIA - PROTOCOLO 17.431.968-5.</v>
      </c>
      <c r="L5051" s="57" t="s">
        <v>3677</v>
      </c>
    </row>
    <row r="5052" spans="1:12" ht="38.25">
      <c r="A5052" s="47">
        <v>151219</v>
      </c>
      <c r="B5052" s="51" t="s">
        <v>28</v>
      </c>
      <c r="C5052" s="52">
        <v>44376</v>
      </c>
      <c r="D5052" s="53" t="s">
        <v>2299</v>
      </c>
      <c r="E5052" s="67">
        <v>43.53</v>
      </c>
      <c r="F5052" s="53" t="s">
        <v>2960</v>
      </c>
      <c r="G5052" s="53" t="s">
        <v>3676</v>
      </c>
      <c r="H5052" s="47">
        <v>21000494</v>
      </c>
      <c r="I5052" s="55">
        <v>44371</v>
      </c>
      <c r="J5052" s="39">
        <v>21004679</v>
      </c>
      <c r="K5052" s="49" t="str">
        <f t="shared" si="83"/>
        <v>LIQUIDADO NF. 20395 REFERENTE PAGAMENTO DO SALDO DA REPACTUAÇÃO - CCT /2020 DO PERÍODO DE 02/2020  A 12/2020 RELATIVA AOS SERVIÇOS DE LIMPEZA, ASSEIO E CONSERVAÇÃO DAS DEPENDÊNCIAS DA UNESPAR/CAMPUS  DE UNIÃO DA VITÓRIA - PROTOCOLO 17.431.968-5.</v>
      </c>
      <c r="L5052" s="57" t="s">
        <v>3677</v>
      </c>
    </row>
    <row r="5053" spans="1:12" ht="38.25">
      <c r="A5053" s="47">
        <v>151219</v>
      </c>
      <c r="B5053" s="51" t="s">
        <v>28</v>
      </c>
      <c r="C5053" s="52">
        <v>44376</v>
      </c>
      <c r="D5053" s="53" t="s">
        <v>2299</v>
      </c>
      <c r="E5053" s="67">
        <v>-43.53</v>
      </c>
      <c r="F5053" s="53" t="s">
        <v>2960</v>
      </c>
      <c r="G5053" s="53" t="s">
        <v>3676</v>
      </c>
      <c r="H5053" s="47">
        <v>21000494</v>
      </c>
      <c r="I5053" s="55">
        <v>44371</v>
      </c>
      <c r="J5053" s="39"/>
      <c r="K5053" s="49" t="str">
        <f t="shared" si="83"/>
        <v>LIQUIDADO NF. 20395 REFERENTE PAGAMENTO DO SALDO DA REPACTUAÇÃO - CCT /2020 DO PERÍODO DE 02/2020  A 12/2020 RELATIVA AOS SERVIÇOS DE LIMPEZA, ASSEIO E CONSERVAÇÃO DAS DEPENDÊNCIAS DA UNESPAR/CAMPUS  DE UNIÃO DA VITÓRIA - PROTOCOLO 17.431.968-5.</v>
      </c>
      <c r="L5053" s="57" t="s">
        <v>3677</v>
      </c>
    </row>
    <row r="5054" spans="1:12" ht="25.5">
      <c r="A5054" s="47">
        <v>110787</v>
      </c>
      <c r="B5054" s="51" t="s">
        <v>103</v>
      </c>
      <c r="C5054" s="52">
        <v>44376</v>
      </c>
      <c r="D5054" s="53" t="s">
        <v>2299</v>
      </c>
      <c r="E5054" s="67">
        <v>10700.48</v>
      </c>
      <c r="F5054" s="53" t="s">
        <v>2960</v>
      </c>
      <c r="G5054" s="53" t="s">
        <v>3678</v>
      </c>
      <c r="H5054" s="47">
        <v>21000495</v>
      </c>
      <c r="I5054" s="55">
        <v>44371</v>
      </c>
      <c r="J5054" s="39">
        <v>21004682</v>
      </c>
      <c r="K5054" s="49" t="str">
        <f t="shared" si="83"/>
        <v>DESCENTRALIZAÇÃO DE ORÇAMENTO PARA PAGAMENTO DO CONTRATO 104/2017, REFERENTE A EMPARLIMP LIMPEZA, MÊS MAIO DE 2021</v>
      </c>
      <c r="L5054" s="57" t="s">
        <v>3679</v>
      </c>
    </row>
    <row r="5055" spans="1:12" ht="25.5">
      <c r="A5055" s="47">
        <v>110787</v>
      </c>
      <c r="B5055" s="51" t="s">
        <v>103</v>
      </c>
      <c r="C5055" s="52">
        <v>44376</v>
      </c>
      <c r="D5055" s="53" t="s">
        <v>2299</v>
      </c>
      <c r="E5055" s="67">
        <v>535.02</v>
      </c>
      <c r="F5055" s="53" t="s">
        <v>2960</v>
      </c>
      <c r="G5055" s="53" t="s">
        <v>3678</v>
      </c>
      <c r="H5055" s="47">
        <v>21000495</v>
      </c>
      <c r="I5055" s="55">
        <v>44371</v>
      </c>
      <c r="J5055" s="39">
        <v>21004683</v>
      </c>
      <c r="K5055" s="49" t="str">
        <f t="shared" si="83"/>
        <v>DESCENTRALIZAÇÃO DE ORÇAMENTO PARA PAGAMENTO DO CONTRATO 104/2017, REFERENTE A EMPARLIMP LIMPEZA, MÊS MAIO DE 2021</v>
      </c>
      <c r="L5055" s="57" t="s">
        <v>3679</v>
      </c>
    </row>
    <row r="5056" spans="1:12" ht="25.5">
      <c r="A5056" s="47">
        <v>110787</v>
      </c>
      <c r="B5056" s="51" t="s">
        <v>103</v>
      </c>
      <c r="C5056" s="52">
        <v>44376</v>
      </c>
      <c r="D5056" s="53" t="s">
        <v>2299</v>
      </c>
      <c r="E5056" s="67">
        <v>-535.02</v>
      </c>
      <c r="F5056" s="53" t="s">
        <v>2960</v>
      </c>
      <c r="G5056" s="53" t="s">
        <v>3678</v>
      </c>
      <c r="H5056" s="47">
        <v>21000495</v>
      </c>
      <c r="I5056" s="55">
        <v>44371</v>
      </c>
      <c r="J5056" s="39"/>
      <c r="K5056" s="49" t="str">
        <f t="shared" si="83"/>
        <v>DESCENTRALIZAÇÃO DE ORÇAMENTO PARA PAGAMENTO DO CONTRATO 104/2017, REFERENTE A EMPARLIMP LIMPEZA, MÊS MAIO DE 2021</v>
      </c>
      <c r="L5056" s="57" t="s">
        <v>3679</v>
      </c>
    </row>
    <row r="5057" spans="1:12" ht="25.5">
      <c r="A5057" s="47">
        <v>110787</v>
      </c>
      <c r="B5057" s="51" t="s">
        <v>103</v>
      </c>
      <c r="C5057" s="52">
        <v>44376</v>
      </c>
      <c r="D5057" s="53" t="s">
        <v>2299</v>
      </c>
      <c r="E5057" s="67">
        <v>1177.05</v>
      </c>
      <c r="F5057" s="53" t="s">
        <v>2960</v>
      </c>
      <c r="G5057" s="53" t="s">
        <v>3678</v>
      </c>
      <c r="H5057" s="47">
        <v>21000495</v>
      </c>
      <c r="I5057" s="55">
        <v>44371</v>
      </c>
      <c r="J5057" s="39">
        <v>21004685</v>
      </c>
      <c r="K5057" s="49" t="str">
        <f t="shared" si="83"/>
        <v>DESCENTRALIZAÇÃO DE ORÇAMENTO PARA PAGAMENTO DO CONTRATO 104/2017, REFERENTE A EMPARLIMP LIMPEZA, MÊS MAIO DE 2021</v>
      </c>
      <c r="L5057" s="57" t="s">
        <v>3679</v>
      </c>
    </row>
    <row r="5058" spans="1:12" ht="25.5">
      <c r="A5058" s="47">
        <v>110787</v>
      </c>
      <c r="B5058" s="51" t="s">
        <v>103</v>
      </c>
      <c r="C5058" s="52">
        <v>44376</v>
      </c>
      <c r="D5058" s="53" t="s">
        <v>2299</v>
      </c>
      <c r="E5058" s="67">
        <v>-1177.05</v>
      </c>
      <c r="F5058" s="53" t="s">
        <v>2960</v>
      </c>
      <c r="G5058" s="53" t="s">
        <v>3678</v>
      </c>
      <c r="H5058" s="47">
        <v>21000495</v>
      </c>
      <c r="I5058" s="55">
        <v>44371</v>
      </c>
      <c r="J5058" s="39"/>
      <c r="K5058" s="49" t="str">
        <f t="shared" si="83"/>
        <v>DESCENTRALIZAÇÃO DE ORÇAMENTO PARA PAGAMENTO DO CONTRATO 104/2017, REFERENTE A EMPARLIMP LIMPEZA, MÊS MAIO DE 2021</v>
      </c>
      <c r="L5058" s="57" t="s">
        <v>3679</v>
      </c>
    </row>
    <row r="5059" spans="1:12" ht="25.5">
      <c r="A5059" s="47">
        <v>110787</v>
      </c>
      <c r="B5059" s="51" t="s">
        <v>103</v>
      </c>
      <c r="C5059" s="52">
        <v>44376</v>
      </c>
      <c r="D5059" s="53" t="s">
        <v>2299</v>
      </c>
      <c r="E5059" s="67">
        <v>107</v>
      </c>
      <c r="F5059" s="53" t="s">
        <v>2960</v>
      </c>
      <c r="G5059" s="53" t="s">
        <v>3678</v>
      </c>
      <c r="H5059" s="47">
        <v>21000495</v>
      </c>
      <c r="I5059" s="55">
        <v>44371</v>
      </c>
      <c r="J5059" s="39">
        <v>21004684</v>
      </c>
      <c r="K5059" s="49" t="str">
        <f t="shared" si="83"/>
        <v>DESCENTRALIZAÇÃO DE ORÇAMENTO PARA PAGAMENTO DO CONTRATO 104/2017, REFERENTE A EMPARLIMP LIMPEZA, MÊS MAIO DE 2021</v>
      </c>
      <c r="L5059" s="57" t="s">
        <v>3679</v>
      </c>
    </row>
    <row r="5060" spans="1:12" ht="25.5">
      <c r="A5060" s="47">
        <v>110787</v>
      </c>
      <c r="B5060" s="51" t="s">
        <v>103</v>
      </c>
      <c r="C5060" s="52">
        <v>44376</v>
      </c>
      <c r="D5060" s="53" t="s">
        <v>2299</v>
      </c>
      <c r="E5060" s="67">
        <v>-107</v>
      </c>
      <c r="F5060" s="53" t="s">
        <v>2960</v>
      </c>
      <c r="G5060" s="53" t="s">
        <v>3678</v>
      </c>
      <c r="H5060" s="47">
        <v>21000495</v>
      </c>
      <c r="I5060" s="55">
        <v>44371</v>
      </c>
      <c r="J5060" s="39"/>
      <c r="K5060" s="49" t="str">
        <f t="shared" si="83"/>
        <v>DESCENTRALIZAÇÃO DE ORÇAMENTO PARA PAGAMENTO DO CONTRATO 104/2017, REFERENTE A EMPARLIMP LIMPEZA, MÊS MAIO DE 2021</v>
      </c>
      <c r="L5060" s="57" t="s">
        <v>3679</v>
      </c>
    </row>
    <row r="5061" spans="1:12" ht="38.25">
      <c r="A5061" s="47">
        <v>110077</v>
      </c>
      <c r="B5061" s="51" t="s">
        <v>62</v>
      </c>
      <c r="C5061" s="52">
        <v>44376</v>
      </c>
      <c r="D5061" s="53" t="s">
        <v>2299</v>
      </c>
      <c r="E5061" s="67">
        <v>3083.92</v>
      </c>
      <c r="F5061" s="53" t="s">
        <v>30</v>
      </c>
      <c r="G5061" s="53" t="s">
        <v>3287</v>
      </c>
      <c r="H5061" s="47">
        <v>21000496</v>
      </c>
      <c r="I5061" s="55">
        <v>44371</v>
      </c>
      <c r="J5061" s="39">
        <v>21004690</v>
      </c>
      <c r="K5061" s="49" t="str">
        <f t="shared" si="83"/>
        <v>DESPESA REFERENTE A CONTRATO 002/2019, PARA APOIO ADMINISTRATIVO,TÉCNICO OPERACIONAL, NO POSTO DEASSISTENTE ADMINISTRATIVO/40 HORAS SEMANAIS, PARA O MÊS DE ABRIL DE 2021  LIQUIDAÇÃO NF 3510 EMITIDA EM 10/05/2021</v>
      </c>
      <c r="L5061" s="57" t="s">
        <v>3680</v>
      </c>
    </row>
    <row r="5062" spans="1:12" ht="38.25">
      <c r="A5062" s="47">
        <v>110077</v>
      </c>
      <c r="B5062" s="51" t="s">
        <v>62</v>
      </c>
      <c r="C5062" s="52">
        <v>44376</v>
      </c>
      <c r="D5062" s="53" t="s">
        <v>2299</v>
      </c>
      <c r="E5062" s="67">
        <v>123.36</v>
      </c>
      <c r="F5062" s="53" t="s">
        <v>30</v>
      </c>
      <c r="G5062" s="53" t="s">
        <v>3287</v>
      </c>
      <c r="H5062" s="47">
        <v>21000496</v>
      </c>
      <c r="I5062" s="55">
        <v>44371</v>
      </c>
      <c r="J5062" s="39">
        <v>21004694</v>
      </c>
      <c r="K5062" s="49" t="str">
        <f t="shared" si="83"/>
        <v>DESPESA REFERENTE A CONTRATO 002/2019, PARA APOIO ADMINISTRATIVO,TÉCNICO OPERACIONAL, NO POSTO DEASSISTENTE ADMINISTRATIVO/40 HORAS SEMANAIS, PARA O MÊS DE ABRIL DE 2021  LIQUIDAÇÃO NF 3510 EMITIDA EM 10/05/2021</v>
      </c>
      <c r="L5062" s="57" t="s">
        <v>3680</v>
      </c>
    </row>
    <row r="5063" spans="1:12" ht="38.25">
      <c r="A5063" s="47">
        <v>110077</v>
      </c>
      <c r="B5063" s="51" t="s">
        <v>62</v>
      </c>
      <c r="C5063" s="52">
        <v>44376</v>
      </c>
      <c r="D5063" s="53" t="s">
        <v>2299</v>
      </c>
      <c r="E5063" s="67">
        <v>-123.36</v>
      </c>
      <c r="F5063" s="53" t="s">
        <v>30</v>
      </c>
      <c r="G5063" s="53" t="s">
        <v>3287</v>
      </c>
      <c r="H5063" s="47">
        <v>21000496</v>
      </c>
      <c r="I5063" s="55">
        <v>44371</v>
      </c>
      <c r="J5063" s="39"/>
      <c r="K5063" s="49" t="str">
        <f t="shared" si="83"/>
        <v>DESPESA REFERENTE A CONTRATO 002/2019, PARA APOIO ADMINISTRATIVO,TÉCNICO OPERACIONAL, NO POSTO DEASSISTENTE ADMINISTRATIVO/40 HORAS SEMANAIS, PARA O MÊS DE ABRIL DE 2021  LIQUIDAÇÃO NF 3510 EMITIDA EM 10/05/2021</v>
      </c>
      <c r="L5063" s="57" t="s">
        <v>3680</v>
      </c>
    </row>
    <row r="5064" spans="1:12" ht="38.25">
      <c r="A5064" s="47">
        <v>110077</v>
      </c>
      <c r="B5064" s="51" t="s">
        <v>62</v>
      </c>
      <c r="C5064" s="52">
        <v>44376</v>
      </c>
      <c r="D5064" s="53" t="s">
        <v>2299</v>
      </c>
      <c r="E5064" s="67">
        <v>339.23</v>
      </c>
      <c r="F5064" s="53" t="s">
        <v>30</v>
      </c>
      <c r="G5064" s="53" t="s">
        <v>3287</v>
      </c>
      <c r="H5064" s="47">
        <v>21000496</v>
      </c>
      <c r="I5064" s="55">
        <v>44371</v>
      </c>
      <c r="J5064" s="39">
        <v>21004693</v>
      </c>
      <c r="K5064" s="49" t="str">
        <f t="shared" si="83"/>
        <v>DESPESA REFERENTE A CONTRATO 002/2019, PARA APOIO ADMINISTRATIVO,TÉCNICO OPERACIONAL, NO POSTO DEASSISTENTE ADMINISTRATIVO/40 HORAS SEMANAIS, PARA O MÊS DE ABRIL DE 2021  LIQUIDAÇÃO NF 3510 EMITIDA EM 10/05/2021</v>
      </c>
      <c r="L5064" s="57" t="s">
        <v>3680</v>
      </c>
    </row>
    <row r="5065" spans="1:12" ht="38.25">
      <c r="A5065" s="47">
        <v>110077</v>
      </c>
      <c r="B5065" s="51" t="s">
        <v>62</v>
      </c>
      <c r="C5065" s="52">
        <v>44376</v>
      </c>
      <c r="D5065" s="53" t="s">
        <v>2299</v>
      </c>
      <c r="E5065" s="67">
        <v>-339.23</v>
      </c>
      <c r="F5065" s="53" t="s">
        <v>30</v>
      </c>
      <c r="G5065" s="53" t="s">
        <v>3287</v>
      </c>
      <c r="H5065" s="47">
        <v>21000496</v>
      </c>
      <c r="I5065" s="55">
        <v>44371</v>
      </c>
      <c r="J5065" s="39"/>
      <c r="K5065" s="49" t="str">
        <f t="shared" si="83"/>
        <v>DESPESA REFERENTE A CONTRATO 002/2019, PARA APOIO ADMINISTRATIVO,TÉCNICO OPERACIONAL, NO POSTO DEASSISTENTE ADMINISTRATIVO/40 HORAS SEMANAIS, PARA O MÊS DE ABRIL DE 2021  LIQUIDAÇÃO NF 3510 EMITIDA EM 10/05/2021</v>
      </c>
      <c r="L5065" s="57" t="s">
        <v>3680</v>
      </c>
    </row>
    <row r="5066" spans="1:12" ht="38.25">
      <c r="A5066" s="47">
        <v>110077</v>
      </c>
      <c r="B5066" s="51" t="s">
        <v>62</v>
      </c>
      <c r="C5066" s="52">
        <v>44376</v>
      </c>
      <c r="D5066" s="53" t="s">
        <v>2299</v>
      </c>
      <c r="E5066" s="67">
        <v>30.84</v>
      </c>
      <c r="F5066" s="53" t="s">
        <v>30</v>
      </c>
      <c r="G5066" s="53" t="s">
        <v>3287</v>
      </c>
      <c r="H5066" s="47">
        <v>21000496</v>
      </c>
      <c r="I5066" s="55">
        <v>44371</v>
      </c>
      <c r="J5066" s="39">
        <v>21004689</v>
      </c>
      <c r="K5066" s="49" t="str">
        <f t="shared" si="83"/>
        <v>DESPESA REFERENTE A CONTRATO 002/2019, PARA APOIO ADMINISTRATIVO,TÉCNICO OPERACIONAL, NO POSTO DEASSISTENTE ADMINISTRATIVO/40 HORAS SEMANAIS, PARA O MÊS DE ABRIL DE 2021  LIQUIDAÇÃO NF 3510 EMITIDA EM 10/05/2021</v>
      </c>
      <c r="L5066" s="57" t="s">
        <v>3680</v>
      </c>
    </row>
    <row r="5067" spans="1:12" ht="38.25">
      <c r="A5067" s="47">
        <v>110077</v>
      </c>
      <c r="B5067" s="51" t="s">
        <v>62</v>
      </c>
      <c r="C5067" s="52">
        <v>44376</v>
      </c>
      <c r="D5067" s="53" t="s">
        <v>2299</v>
      </c>
      <c r="E5067" s="67">
        <v>-30.84</v>
      </c>
      <c r="F5067" s="53" t="s">
        <v>30</v>
      </c>
      <c r="G5067" s="53" t="s">
        <v>3287</v>
      </c>
      <c r="H5067" s="47">
        <v>21000496</v>
      </c>
      <c r="I5067" s="55">
        <v>44371</v>
      </c>
      <c r="J5067" s="39"/>
      <c r="K5067" s="49" t="str">
        <f t="shared" si="83"/>
        <v>DESPESA REFERENTE A CONTRATO 002/2019, PARA APOIO ADMINISTRATIVO,TÉCNICO OPERACIONAL, NO POSTO DEASSISTENTE ADMINISTRATIVO/40 HORAS SEMANAIS, PARA O MÊS DE ABRIL DE 2021  LIQUIDAÇÃO NF 3510 EMITIDA EM 10/05/2021</v>
      </c>
      <c r="L5067" s="57" t="s">
        <v>3680</v>
      </c>
    </row>
    <row r="5068" spans="1:12" ht="38.25">
      <c r="A5068" s="47">
        <v>110077</v>
      </c>
      <c r="B5068" s="51" t="s">
        <v>62</v>
      </c>
      <c r="C5068" s="52">
        <v>44376</v>
      </c>
      <c r="D5068" s="53" t="s">
        <v>2299</v>
      </c>
      <c r="E5068" s="67">
        <v>3083.92</v>
      </c>
      <c r="F5068" s="53" t="s">
        <v>2960</v>
      </c>
      <c r="G5068" s="53" t="s">
        <v>3681</v>
      </c>
      <c r="H5068" s="47">
        <v>21000498</v>
      </c>
      <c r="I5068" s="55">
        <v>44371</v>
      </c>
      <c r="J5068" s="39">
        <v>21004688</v>
      </c>
      <c r="K5068" s="49" t="str">
        <f t="shared" si="83"/>
        <v xml:space="preserve">DESPESA REFERENTE A CONTRATO 002/2019, PARA APOIO ADMINISTRATIVO,TÉCNICO OPERACIONAL, NO POSTO DE ASSISTENTE ADMINISTRATIVO/40 HORAS SEMANAIS, PARA 2.O TRIMESTRE DE 2021, DOS MESES DE MAIO E JUNHO.  LIQUIDAÇÃO NF 3618 EMITIDA EM 09/06/2021 </v>
      </c>
      <c r="L5068" s="57" t="s">
        <v>3682</v>
      </c>
    </row>
    <row r="5069" spans="1:12" ht="38.25">
      <c r="A5069" s="47">
        <v>110077</v>
      </c>
      <c r="B5069" s="51" t="s">
        <v>62</v>
      </c>
      <c r="C5069" s="52">
        <v>44376</v>
      </c>
      <c r="D5069" s="53" t="s">
        <v>2299</v>
      </c>
      <c r="E5069" s="67">
        <v>123.36</v>
      </c>
      <c r="F5069" s="53" t="s">
        <v>2960</v>
      </c>
      <c r="G5069" s="53" t="s">
        <v>3681</v>
      </c>
      <c r="H5069" s="47">
        <v>21000498</v>
      </c>
      <c r="I5069" s="55">
        <v>44371</v>
      </c>
      <c r="J5069" s="39">
        <v>21004692</v>
      </c>
      <c r="K5069" s="49" t="str">
        <f t="shared" si="83"/>
        <v xml:space="preserve">DESPESA REFERENTE A CONTRATO 002/2019, PARA APOIO ADMINISTRATIVO,TÉCNICO OPERACIONAL, NO POSTO DE ASSISTENTE ADMINISTRATIVO/40 HORAS SEMANAIS, PARA 2.O TRIMESTRE DE 2021, DOS MESES DE MAIO E JUNHO.  LIQUIDAÇÃO NF 3618 EMITIDA EM 09/06/2021 </v>
      </c>
      <c r="L5069" s="57" t="s">
        <v>3682</v>
      </c>
    </row>
    <row r="5070" spans="1:12" ht="38.25">
      <c r="A5070" s="47">
        <v>110077</v>
      </c>
      <c r="B5070" s="51" t="s">
        <v>62</v>
      </c>
      <c r="C5070" s="52">
        <v>44376</v>
      </c>
      <c r="D5070" s="53" t="s">
        <v>2299</v>
      </c>
      <c r="E5070" s="67">
        <v>-123.36</v>
      </c>
      <c r="F5070" s="53" t="s">
        <v>2960</v>
      </c>
      <c r="G5070" s="53" t="s">
        <v>3681</v>
      </c>
      <c r="H5070" s="47">
        <v>21000498</v>
      </c>
      <c r="I5070" s="55">
        <v>44371</v>
      </c>
      <c r="J5070" s="39"/>
      <c r="K5070" s="49" t="str">
        <f t="shared" si="83"/>
        <v xml:space="preserve">DESPESA REFERENTE A CONTRATO 002/2019, PARA APOIO ADMINISTRATIVO,TÉCNICO OPERACIONAL, NO POSTO DE ASSISTENTE ADMINISTRATIVO/40 HORAS SEMANAIS, PARA 2.O TRIMESTRE DE 2021, DOS MESES DE MAIO E JUNHO.  LIQUIDAÇÃO NF 3618 EMITIDA EM 09/06/2021 </v>
      </c>
      <c r="L5070" s="57" t="s">
        <v>3682</v>
      </c>
    </row>
    <row r="5071" spans="1:12" ht="38.25">
      <c r="A5071" s="47">
        <v>110077</v>
      </c>
      <c r="B5071" s="51" t="s">
        <v>62</v>
      </c>
      <c r="C5071" s="52">
        <v>44376</v>
      </c>
      <c r="D5071" s="53" t="s">
        <v>2299</v>
      </c>
      <c r="E5071" s="67">
        <v>339.23</v>
      </c>
      <c r="F5071" s="53" t="s">
        <v>2960</v>
      </c>
      <c r="G5071" s="53" t="s">
        <v>3681</v>
      </c>
      <c r="H5071" s="47">
        <v>21000498</v>
      </c>
      <c r="I5071" s="55">
        <v>44371</v>
      </c>
      <c r="J5071" s="39">
        <v>21004691</v>
      </c>
      <c r="K5071" s="49" t="str">
        <f t="shared" si="83"/>
        <v xml:space="preserve">DESPESA REFERENTE A CONTRATO 002/2019, PARA APOIO ADMINISTRATIVO,TÉCNICO OPERACIONAL, NO POSTO DE ASSISTENTE ADMINISTRATIVO/40 HORAS SEMANAIS, PARA 2.O TRIMESTRE DE 2021, DOS MESES DE MAIO E JUNHO.  LIQUIDAÇÃO NF 3618 EMITIDA EM 09/06/2021 </v>
      </c>
      <c r="L5071" s="57" t="s">
        <v>3682</v>
      </c>
    </row>
    <row r="5072" spans="1:12" ht="38.25">
      <c r="A5072" s="47">
        <v>110077</v>
      </c>
      <c r="B5072" s="51" t="s">
        <v>62</v>
      </c>
      <c r="C5072" s="52">
        <v>44376</v>
      </c>
      <c r="D5072" s="53" t="s">
        <v>2299</v>
      </c>
      <c r="E5072" s="67">
        <v>-339.23</v>
      </c>
      <c r="F5072" s="53" t="s">
        <v>2960</v>
      </c>
      <c r="G5072" s="53" t="s">
        <v>3681</v>
      </c>
      <c r="H5072" s="47">
        <v>21000498</v>
      </c>
      <c r="I5072" s="55">
        <v>44371</v>
      </c>
      <c r="J5072" s="39"/>
      <c r="K5072" s="49" t="str">
        <f t="shared" si="83"/>
        <v xml:space="preserve">DESPESA REFERENTE A CONTRATO 002/2019, PARA APOIO ADMINISTRATIVO,TÉCNICO OPERACIONAL, NO POSTO DE ASSISTENTE ADMINISTRATIVO/40 HORAS SEMANAIS, PARA 2.O TRIMESTRE DE 2021, DOS MESES DE MAIO E JUNHO.  LIQUIDAÇÃO NF 3618 EMITIDA EM 09/06/2021 </v>
      </c>
      <c r="L5072" s="57" t="s">
        <v>3682</v>
      </c>
    </row>
    <row r="5073" spans="1:12" ht="38.25">
      <c r="A5073" s="47">
        <v>110077</v>
      </c>
      <c r="B5073" s="51" t="s">
        <v>62</v>
      </c>
      <c r="C5073" s="52">
        <v>44376</v>
      </c>
      <c r="D5073" s="53" t="s">
        <v>2299</v>
      </c>
      <c r="E5073" s="67">
        <v>30.84</v>
      </c>
      <c r="F5073" s="53" t="s">
        <v>2960</v>
      </c>
      <c r="G5073" s="53" t="s">
        <v>3681</v>
      </c>
      <c r="H5073" s="47">
        <v>21000498</v>
      </c>
      <c r="I5073" s="55">
        <v>44371</v>
      </c>
      <c r="J5073" s="39">
        <v>21004687</v>
      </c>
      <c r="K5073" s="49" t="str">
        <f t="shared" si="83"/>
        <v xml:space="preserve">DESPESA REFERENTE A CONTRATO 002/2019, PARA APOIO ADMINISTRATIVO,TÉCNICO OPERACIONAL, NO POSTO DE ASSISTENTE ADMINISTRATIVO/40 HORAS SEMANAIS, PARA 2.O TRIMESTRE DE 2021, DOS MESES DE MAIO E JUNHO.  LIQUIDAÇÃO NF 3618 EMITIDA EM 09/06/2021 </v>
      </c>
      <c r="L5073" s="57" t="s">
        <v>3682</v>
      </c>
    </row>
    <row r="5074" spans="1:12" ht="38.25">
      <c r="A5074" s="47">
        <v>110077</v>
      </c>
      <c r="B5074" s="51" t="s">
        <v>62</v>
      </c>
      <c r="C5074" s="52">
        <v>44376</v>
      </c>
      <c r="D5074" s="53" t="s">
        <v>2299</v>
      </c>
      <c r="E5074" s="67">
        <v>-30.84</v>
      </c>
      <c r="F5074" s="53" t="s">
        <v>2960</v>
      </c>
      <c r="G5074" s="53" t="s">
        <v>3681</v>
      </c>
      <c r="H5074" s="47">
        <v>21000498</v>
      </c>
      <c r="I5074" s="55">
        <v>44371</v>
      </c>
      <c r="J5074" s="39"/>
      <c r="K5074" s="49" t="str">
        <f t="shared" si="83"/>
        <v xml:space="preserve">DESPESA REFERENTE A CONTRATO 002/2019, PARA APOIO ADMINISTRATIVO,TÉCNICO OPERACIONAL, NO POSTO DE ASSISTENTE ADMINISTRATIVO/40 HORAS SEMANAIS, PARA 2.O TRIMESTRE DE 2021, DOS MESES DE MAIO E JUNHO.  LIQUIDAÇÃO NF 3618 EMITIDA EM 09/06/2021 </v>
      </c>
      <c r="L5074" s="57" t="s">
        <v>3682</v>
      </c>
    </row>
    <row r="5075" spans="1:12" ht="38.25">
      <c r="A5075" s="47">
        <v>110787</v>
      </c>
      <c r="B5075" s="51" t="s">
        <v>103</v>
      </c>
      <c r="C5075" s="52">
        <v>44376</v>
      </c>
      <c r="D5075" s="53" t="s">
        <v>2299</v>
      </c>
      <c r="E5075" s="67">
        <v>11109.03</v>
      </c>
      <c r="F5075" s="53" t="s">
        <v>2960</v>
      </c>
      <c r="G5075" s="53" t="s">
        <v>3683</v>
      </c>
      <c r="H5075" s="47">
        <v>21000499</v>
      </c>
      <c r="I5075" s="55">
        <v>44371</v>
      </c>
      <c r="J5075" s="39">
        <v>21004707</v>
      </c>
      <c r="K5075" s="49" t="str">
        <f t="shared" si="83"/>
        <v>DESPESAS REFERENTE AO CONTRATO Nº 104/2017 PARA SERVIÇOS DE HIGIENE E LIMPEZA, RELATIVOS AO PREGÃO ELETRÔNICO Nº006/2017 (PROTOCOLO 14.562.563-7. REFERENTE AOS MESES DE MAIO E JUNHO DE 2021. UNESPAR – CAMPUS DE APUCARANA.</v>
      </c>
      <c r="L5075" s="57" t="s">
        <v>3684</v>
      </c>
    </row>
    <row r="5076" spans="1:12" ht="38.25">
      <c r="A5076" s="47">
        <v>110787</v>
      </c>
      <c r="B5076" s="51" t="s">
        <v>103</v>
      </c>
      <c r="C5076" s="52">
        <v>44376</v>
      </c>
      <c r="D5076" s="53" t="s">
        <v>2299</v>
      </c>
      <c r="E5076" s="67">
        <v>277.73</v>
      </c>
      <c r="F5076" s="53" t="s">
        <v>2960</v>
      </c>
      <c r="G5076" s="53" t="s">
        <v>3683</v>
      </c>
      <c r="H5076" s="47">
        <v>21000499</v>
      </c>
      <c r="I5076" s="55">
        <v>44371</v>
      </c>
      <c r="J5076" s="39">
        <v>21004709</v>
      </c>
      <c r="K5076" s="49" t="str">
        <f t="shared" si="83"/>
        <v>DESPESAS REFERENTE AO CONTRATO Nº 104/2017 PARA SERVIÇOS DE HIGIENE E LIMPEZA, RELATIVOS AO PREGÃO ELETRÔNICO Nº006/2017 (PROTOCOLO 14.562.563-7. REFERENTE AOS MESES DE MAIO E JUNHO DE 2021. UNESPAR – CAMPUS DE APUCARANA.</v>
      </c>
      <c r="L5076" s="57" t="s">
        <v>3684</v>
      </c>
    </row>
    <row r="5077" spans="1:12" ht="38.25">
      <c r="A5077" s="47">
        <v>110787</v>
      </c>
      <c r="B5077" s="51" t="s">
        <v>103</v>
      </c>
      <c r="C5077" s="52">
        <v>44376</v>
      </c>
      <c r="D5077" s="53" t="s">
        <v>2299</v>
      </c>
      <c r="E5077" s="67">
        <v>-277.73</v>
      </c>
      <c r="F5077" s="53" t="s">
        <v>2960</v>
      </c>
      <c r="G5077" s="53" t="s">
        <v>3683</v>
      </c>
      <c r="H5077" s="47">
        <v>21000499</v>
      </c>
      <c r="I5077" s="55">
        <v>44371</v>
      </c>
      <c r="J5077" s="39"/>
      <c r="K5077" s="49" t="str">
        <f t="shared" si="83"/>
        <v>DESPESAS REFERENTE AO CONTRATO Nº 104/2017 PARA SERVIÇOS DE HIGIENE E LIMPEZA, RELATIVOS AO PREGÃO ELETRÔNICO Nº006/2017 (PROTOCOLO 14.562.563-7. REFERENTE AOS MESES DE MAIO E JUNHO DE 2021. UNESPAR – CAMPUS DE APUCARANA.</v>
      </c>
      <c r="L5077" s="57" t="s">
        <v>3684</v>
      </c>
    </row>
    <row r="5078" spans="1:12" ht="38.25">
      <c r="A5078" s="47">
        <v>110787</v>
      </c>
      <c r="B5078" s="51" t="s">
        <v>103</v>
      </c>
      <c r="C5078" s="52">
        <v>44376</v>
      </c>
      <c r="D5078" s="53" t="s">
        <v>2299</v>
      </c>
      <c r="E5078" s="67">
        <v>1221.99</v>
      </c>
      <c r="F5078" s="53" t="s">
        <v>2960</v>
      </c>
      <c r="G5078" s="53" t="s">
        <v>3683</v>
      </c>
      <c r="H5078" s="47">
        <v>21000499</v>
      </c>
      <c r="I5078" s="55">
        <v>44371</v>
      </c>
      <c r="J5078" s="39">
        <v>21004700</v>
      </c>
      <c r="K5078" s="49" t="str">
        <f t="shared" si="83"/>
        <v>DESPESAS REFERENTE AO CONTRATO Nº 104/2017 PARA SERVIÇOS DE HIGIENE E LIMPEZA, RELATIVOS AO PREGÃO ELETRÔNICO Nº006/2017 (PROTOCOLO 14.562.563-7. REFERENTE AOS MESES DE MAIO E JUNHO DE 2021. UNESPAR – CAMPUS DE APUCARANA.</v>
      </c>
      <c r="L5078" s="57" t="s">
        <v>3684</v>
      </c>
    </row>
    <row r="5079" spans="1:12" ht="38.25">
      <c r="A5079" s="47">
        <v>110787</v>
      </c>
      <c r="B5079" s="51" t="s">
        <v>103</v>
      </c>
      <c r="C5079" s="52">
        <v>44376</v>
      </c>
      <c r="D5079" s="53" t="s">
        <v>2299</v>
      </c>
      <c r="E5079" s="67">
        <v>-1221.99</v>
      </c>
      <c r="F5079" s="53" t="s">
        <v>2960</v>
      </c>
      <c r="G5079" s="53" t="s">
        <v>3683</v>
      </c>
      <c r="H5079" s="47">
        <v>21000499</v>
      </c>
      <c r="I5079" s="55">
        <v>44371</v>
      </c>
      <c r="J5079" s="39"/>
      <c r="K5079" s="49" t="str">
        <f t="shared" si="83"/>
        <v>DESPESAS REFERENTE AO CONTRATO Nº 104/2017 PARA SERVIÇOS DE HIGIENE E LIMPEZA, RELATIVOS AO PREGÃO ELETRÔNICO Nº006/2017 (PROTOCOLO 14.562.563-7. REFERENTE AOS MESES DE MAIO E JUNHO DE 2021. UNESPAR – CAMPUS DE APUCARANA.</v>
      </c>
      <c r="L5079" s="57" t="s">
        <v>3684</v>
      </c>
    </row>
    <row r="5080" spans="1:12" ht="38.25">
      <c r="A5080" s="47">
        <v>110787</v>
      </c>
      <c r="B5080" s="51" t="s">
        <v>103</v>
      </c>
      <c r="C5080" s="52">
        <v>44376</v>
      </c>
      <c r="D5080" s="53" t="s">
        <v>2299</v>
      </c>
      <c r="E5080" s="67">
        <v>111.09</v>
      </c>
      <c r="F5080" s="53" t="s">
        <v>2960</v>
      </c>
      <c r="G5080" s="53" t="s">
        <v>3683</v>
      </c>
      <c r="H5080" s="47">
        <v>21000499</v>
      </c>
      <c r="I5080" s="55">
        <v>44371</v>
      </c>
      <c r="J5080" s="39">
        <v>21004703</v>
      </c>
      <c r="K5080" s="49" t="str">
        <f t="shared" si="83"/>
        <v>DESPESAS REFERENTE AO CONTRATO Nº 104/2017 PARA SERVIÇOS DE HIGIENE E LIMPEZA, RELATIVOS AO PREGÃO ELETRÔNICO Nº006/2017 (PROTOCOLO 14.562.563-7. REFERENTE AOS MESES DE MAIO E JUNHO DE 2021. UNESPAR – CAMPUS DE APUCARANA.</v>
      </c>
      <c r="L5080" s="57" t="s">
        <v>3684</v>
      </c>
    </row>
    <row r="5081" spans="1:12" ht="38.25">
      <c r="A5081" s="47">
        <v>110787</v>
      </c>
      <c r="B5081" s="51" t="s">
        <v>103</v>
      </c>
      <c r="C5081" s="52">
        <v>44376</v>
      </c>
      <c r="D5081" s="53" t="s">
        <v>2299</v>
      </c>
      <c r="E5081" s="67">
        <v>-111.09</v>
      </c>
      <c r="F5081" s="53" t="s">
        <v>2960</v>
      </c>
      <c r="G5081" s="53" t="s">
        <v>3683</v>
      </c>
      <c r="H5081" s="47">
        <v>21000499</v>
      </c>
      <c r="I5081" s="55">
        <v>44371</v>
      </c>
      <c r="J5081" s="39"/>
      <c r="K5081" s="49" t="str">
        <f t="shared" si="83"/>
        <v>DESPESAS REFERENTE AO CONTRATO Nº 104/2017 PARA SERVIÇOS DE HIGIENE E LIMPEZA, RELATIVOS AO PREGÃO ELETRÔNICO Nº006/2017 (PROTOCOLO 14.562.563-7. REFERENTE AOS MESES DE MAIO E JUNHO DE 2021. UNESPAR – CAMPUS DE APUCARANA.</v>
      </c>
      <c r="L5081" s="57" t="s">
        <v>3684</v>
      </c>
    </row>
    <row r="5082" spans="1:12" ht="38.25">
      <c r="A5082" s="47">
        <v>110787</v>
      </c>
      <c r="B5082" s="51" t="s">
        <v>103</v>
      </c>
      <c r="C5082" s="52">
        <v>44376</v>
      </c>
      <c r="D5082" s="53" t="s">
        <v>2299</v>
      </c>
      <c r="E5082" s="67">
        <v>9115.42</v>
      </c>
      <c r="F5082" s="53" t="s">
        <v>2960</v>
      </c>
      <c r="G5082" s="53" t="s">
        <v>3685</v>
      </c>
      <c r="H5082" s="47">
        <v>21000500</v>
      </c>
      <c r="I5082" s="55">
        <v>44371</v>
      </c>
      <c r="J5082" s="39">
        <v>21004708</v>
      </c>
      <c r="K5082" s="49" t="str">
        <f t="shared" si="83"/>
        <v>DESPESA RELATIVA AO CONTRATO Nº004/2016 PARA SERVIÇOS DE LIMPEZA, EFETUADOS PELA LICITAÇÃO REALIZADA PELO EDITAL Nº017/2015 (PROTOCOLO 13.778.721-0) REFERENTE AOS MESES DE MAIO E JUNHO DE 2021. UNESPAR - CAMPUS DE APUCARANA.</v>
      </c>
      <c r="L5082" s="57" t="s">
        <v>3686</v>
      </c>
    </row>
    <row r="5083" spans="1:12" ht="38.25">
      <c r="A5083" s="47">
        <v>110787</v>
      </c>
      <c r="B5083" s="51" t="s">
        <v>103</v>
      </c>
      <c r="C5083" s="52">
        <v>44376</v>
      </c>
      <c r="D5083" s="53" t="s">
        <v>2299</v>
      </c>
      <c r="E5083" s="67">
        <v>227.89</v>
      </c>
      <c r="F5083" s="53" t="s">
        <v>2960</v>
      </c>
      <c r="G5083" s="53" t="s">
        <v>3685</v>
      </c>
      <c r="H5083" s="47">
        <v>21000500</v>
      </c>
      <c r="I5083" s="55">
        <v>44371</v>
      </c>
      <c r="J5083" s="39">
        <v>21004710</v>
      </c>
      <c r="K5083" s="49" t="str">
        <f t="shared" si="83"/>
        <v>DESPESA RELATIVA AO CONTRATO Nº004/2016 PARA SERVIÇOS DE LIMPEZA, EFETUADOS PELA LICITAÇÃO REALIZADA PELO EDITAL Nº017/2015 (PROTOCOLO 13.778.721-0) REFERENTE AOS MESES DE MAIO E JUNHO DE 2021. UNESPAR - CAMPUS DE APUCARANA.</v>
      </c>
      <c r="L5083" s="57" t="s">
        <v>3686</v>
      </c>
    </row>
    <row r="5084" spans="1:12" ht="38.25">
      <c r="A5084" s="47">
        <v>110787</v>
      </c>
      <c r="B5084" s="51" t="s">
        <v>103</v>
      </c>
      <c r="C5084" s="52">
        <v>44376</v>
      </c>
      <c r="D5084" s="53" t="s">
        <v>2299</v>
      </c>
      <c r="E5084" s="67">
        <v>-227.89</v>
      </c>
      <c r="F5084" s="53" t="s">
        <v>2960</v>
      </c>
      <c r="G5084" s="53" t="s">
        <v>3685</v>
      </c>
      <c r="H5084" s="47">
        <v>21000500</v>
      </c>
      <c r="I5084" s="55">
        <v>44371</v>
      </c>
      <c r="J5084" s="39"/>
      <c r="K5084" s="49" t="str">
        <f t="shared" si="83"/>
        <v>DESPESA RELATIVA AO CONTRATO Nº004/2016 PARA SERVIÇOS DE LIMPEZA, EFETUADOS PELA LICITAÇÃO REALIZADA PELO EDITAL Nº017/2015 (PROTOCOLO 13.778.721-0) REFERENTE AOS MESES DE MAIO E JUNHO DE 2021. UNESPAR - CAMPUS DE APUCARANA.</v>
      </c>
      <c r="L5084" s="57" t="s">
        <v>3686</v>
      </c>
    </row>
    <row r="5085" spans="1:12" ht="38.25">
      <c r="A5085" s="47">
        <v>110787</v>
      </c>
      <c r="B5085" s="51" t="s">
        <v>103</v>
      </c>
      <c r="C5085" s="52">
        <v>44376</v>
      </c>
      <c r="D5085" s="53" t="s">
        <v>2299</v>
      </c>
      <c r="E5085" s="67">
        <v>1002.7</v>
      </c>
      <c r="F5085" s="53" t="s">
        <v>2960</v>
      </c>
      <c r="G5085" s="53" t="s">
        <v>3685</v>
      </c>
      <c r="H5085" s="47">
        <v>21000500</v>
      </c>
      <c r="I5085" s="55">
        <v>44371</v>
      </c>
      <c r="J5085" s="39">
        <v>21004701</v>
      </c>
      <c r="K5085" s="49" t="str">
        <f t="shared" si="83"/>
        <v>DESPESA RELATIVA AO CONTRATO Nº004/2016 PARA SERVIÇOS DE LIMPEZA, EFETUADOS PELA LICITAÇÃO REALIZADA PELO EDITAL Nº017/2015 (PROTOCOLO 13.778.721-0) REFERENTE AOS MESES DE MAIO E JUNHO DE 2021. UNESPAR - CAMPUS DE APUCARANA.</v>
      </c>
      <c r="L5085" s="57" t="s">
        <v>3686</v>
      </c>
    </row>
    <row r="5086" spans="1:12" ht="38.25">
      <c r="A5086" s="47">
        <v>110787</v>
      </c>
      <c r="B5086" s="51" t="s">
        <v>103</v>
      </c>
      <c r="C5086" s="52">
        <v>44376</v>
      </c>
      <c r="D5086" s="53" t="s">
        <v>2299</v>
      </c>
      <c r="E5086" s="67">
        <v>-1002.7</v>
      </c>
      <c r="F5086" s="53" t="s">
        <v>2960</v>
      </c>
      <c r="G5086" s="53" t="s">
        <v>3685</v>
      </c>
      <c r="H5086" s="47">
        <v>21000500</v>
      </c>
      <c r="I5086" s="55">
        <v>44371</v>
      </c>
      <c r="J5086" s="39"/>
      <c r="K5086" s="49" t="str">
        <f t="shared" si="83"/>
        <v>DESPESA RELATIVA AO CONTRATO Nº004/2016 PARA SERVIÇOS DE LIMPEZA, EFETUADOS PELA LICITAÇÃO REALIZADA PELO EDITAL Nº017/2015 (PROTOCOLO 13.778.721-0) REFERENTE AOS MESES DE MAIO E JUNHO DE 2021. UNESPAR - CAMPUS DE APUCARANA.</v>
      </c>
      <c r="L5086" s="57" t="s">
        <v>3686</v>
      </c>
    </row>
    <row r="5087" spans="1:12" ht="38.25">
      <c r="A5087" s="47">
        <v>110787</v>
      </c>
      <c r="B5087" s="51" t="s">
        <v>103</v>
      </c>
      <c r="C5087" s="52">
        <v>44376</v>
      </c>
      <c r="D5087" s="53" t="s">
        <v>2299</v>
      </c>
      <c r="E5087" s="67">
        <v>91.15</v>
      </c>
      <c r="F5087" s="53" t="s">
        <v>2960</v>
      </c>
      <c r="G5087" s="53" t="s">
        <v>3685</v>
      </c>
      <c r="H5087" s="47">
        <v>21000500</v>
      </c>
      <c r="I5087" s="55">
        <v>44371</v>
      </c>
      <c r="J5087" s="39">
        <v>21004704</v>
      </c>
      <c r="K5087" s="49" t="str">
        <f t="shared" si="83"/>
        <v>DESPESA RELATIVA AO CONTRATO Nº004/2016 PARA SERVIÇOS DE LIMPEZA, EFETUADOS PELA LICITAÇÃO REALIZADA PELO EDITAL Nº017/2015 (PROTOCOLO 13.778.721-0) REFERENTE AOS MESES DE MAIO E JUNHO DE 2021. UNESPAR - CAMPUS DE APUCARANA.</v>
      </c>
      <c r="L5087" s="57" t="s">
        <v>3686</v>
      </c>
    </row>
    <row r="5088" spans="1:12" ht="38.25">
      <c r="A5088" s="47">
        <v>110787</v>
      </c>
      <c r="B5088" s="51" t="s">
        <v>103</v>
      </c>
      <c r="C5088" s="52">
        <v>44376</v>
      </c>
      <c r="D5088" s="53" t="s">
        <v>2299</v>
      </c>
      <c r="E5088" s="67">
        <v>-91.15</v>
      </c>
      <c r="F5088" s="53" t="s">
        <v>2960</v>
      </c>
      <c r="G5088" s="53" t="s">
        <v>3685</v>
      </c>
      <c r="H5088" s="47">
        <v>21000500</v>
      </c>
      <c r="I5088" s="55">
        <v>44371</v>
      </c>
      <c r="J5088" s="39"/>
      <c r="K5088" s="49" t="str">
        <f t="shared" si="83"/>
        <v>DESPESA RELATIVA AO CONTRATO Nº004/2016 PARA SERVIÇOS DE LIMPEZA, EFETUADOS PELA LICITAÇÃO REALIZADA PELO EDITAL Nº017/2015 (PROTOCOLO 13.778.721-0) REFERENTE AOS MESES DE MAIO E JUNHO DE 2021. UNESPAR - CAMPUS DE APUCARANA.</v>
      </c>
      <c r="L5088" s="57" t="s">
        <v>3686</v>
      </c>
    </row>
    <row r="5089" spans="1:12" ht="25.5">
      <c r="A5089" s="47">
        <v>151219</v>
      </c>
      <c r="B5089" s="51" t="s">
        <v>28</v>
      </c>
      <c r="C5089" s="52">
        <v>44376</v>
      </c>
      <c r="D5089" s="53" t="s">
        <v>2299</v>
      </c>
      <c r="E5089" s="67">
        <v>20599.12</v>
      </c>
      <c r="F5089" s="53" t="s">
        <v>2960</v>
      </c>
      <c r="G5089" s="53" t="s">
        <v>3687</v>
      </c>
      <c r="H5089" s="47">
        <v>21000501</v>
      </c>
      <c r="I5089" s="55">
        <v>44371</v>
      </c>
      <c r="J5089" s="39">
        <v>21004706</v>
      </c>
      <c r="K5089" s="49" t="str">
        <f t="shared" si="83"/>
        <v>DESPESA COM LOCAÇÃO DE MÃO-DE-OBRA DE VIGIA E JARDINEIRO CONFORME CONTRATO Nº004/2016 REFERENTE AOS MESES MAIO E JUNHO DE 2021. UNESPAR - CAMPUS DE APUCARANA.</v>
      </c>
      <c r="L5089" s="57" t="s">
        <v>3688</v>
      </c>
    </row>
    <row r="5090" spans="1:12" ht="25.5">
      <c r="A5090" s="47">
        <v>151219</v>
      </c>
      <c r="B5090" s="51" t="s">
        <v>28</v>
      </c>
      <c r="C5090" s="52">
        <v>44376</v>
      </c>
      <c r="D5090" s="53" t="s">
        <v>2299</v>
      </c>
      <c r="E5090" s="67">
        <v>514.98</v>
      </c>
      <c r="F5090" s="53" t="s">
        <v>2960</v>
      </c>
      <c r="G5090" s="53" t="s">
        <v>3687</v>
      </c>
      <c r="H5090" s="47">
        <v>21000501</v>
      </c>
      <c r="I5090" s="55">
        <v>44371</v>
      </c>
      <c r="J5090" s="39">
        <v>21004711</v>
      </c>
      <c r="K5090" s="49" t="str">
        <f t="shared" si="83"/>
        <v>DESPESA COM LOCAÇÃO DE MÃO-DE-OBRA DE VIGIA E JARDINEIRO CONFORME CONTRATO Nº004/2016 REFERENTE AOS MESES MAIO E JUNHO DE 2021. UNESPAR - CAMPUS DE APUCARANA.</v>
      </c>
      <c r="L5090" s="57" t="s">
        <v>3688</v>
      </c>
    </row>
    <row r="5091" spans="1:12" ht="25.5">
      <c r="A5091" s="47">
        <v>151219</v>
      </c>
      <c r="B5091" s="51" t="s">
        <v>28</v>
      </c>
      <c r="C5091" s="52">
        <v>44376</v>
      </c>
      <c r="D5091" s="53" t="s">
        <v>2299</v>
      </c>
      <c r="E5091" s="67">
        <v>-514.98</v>
      </c>
      <c r="F5091" s="53" t="s">
        <v>2960</v>
      </c>
      <c r="G5091" s="53" t="s">
        <v>3687</v>
      </c>
      <c r="H5091" s="47">
        <v>21000501</v>
      </c>
      <c r="I5091" s="55">
        <v>44371</v>
      </c>
      <c r="J5091" s="39"/>
      <c r="K5091" s="49" t="str">
        <f t="shared" si="83"/>
        <v>DESPESA COM LOCAÇÃO DE MÃO-DE-OBRA DE VIGIA E JARDINEIRO CONFORME CONTRATO Nº004/2016 REFERENTE AOS MESES MAIO E JUNHO DE 2021. UNESPAR - CAMPUS DE APUCARANA.</v>
      </c>
      <c r="L5091" s="57" t="s">
        <v>3688</v>
      </c>
    </row>
    <row r="5092" spans="1:12" ht="25.5">
      <c r="A5092" s="47">
        <v>151219</v>
      </c>
      <c r="B5092" s="51" t="s">
        <v>28</v>
      </c>
      <c r="C5092" s="52">
        <v>44376</v>
      </c>
      <c r="D5092" s="53" t="s">
        <v>2299</v>
      </c>
      <c r="E5092" s="67">
        <v>2265.9</v>
      </c>
      <c r="F5092" s="53" t="s">
        <v>2960</v>
      </c>
      <c r="G5092" s="53" t="s">
        <v>3687</v>
      </c>
      <c r="H5092" s="47">
        <v>21000501</v>
      </c>
      <c r="I5092" s="55">
        <v>44371</v>
      </c>
      <c r="J5092" s="39">
        <v>21004702</v>
      </c>
      <c r="K5092" s="49" t="str">
        <f t="shared" si="83"/>
        <v>DESPESA COM LOCAÇÃO DE MÃO-DE-OBRA DE VIGIA E JARDINEIRO CONFORME CONTRATO Nº004/2016 REFERENTE AOS MESES MAIO E JUNHO DE 2021. UNESPAR - CAMPUS DE APUCARANA.</v>
      </c>
      <c r="L5092" s="57" t="s">
        <v>3688</v>
      </c>
    </row>
    <row r="5093" spans="1:12" ht="25.5">
      <c r="A5093" s="47">
        <v>151219</v>
      </c>
      <c r="B5093" s="51" t="s">
        <v>28</v>
      </c>
      <c r="C5093" s="52">
        <v>44376</v>
      </c>
      <c r="D5093" s="53" t="s">
        <v>2299</v>
      </c>
      <c r="E5093" s="67">
        <v>-2265.9</v>
      </c>
      <c r="F5093" s="53" t="s">
        <v>2960</v>
      </c>
      <c r="G5093" s="53" t="s">
        <v>3687</v>
      </c>
      <c r="H5093" s="47">
        <v>21000501</v>
      </c>
      <c r="I5093" s="55">
        <v>44371</v>
      </c>
      <c r="J5093" s="39"/>
      <c r="K5093" s="49" t="str">
        <f t="shared" si="83"/>
        <v>DESPESA COM LOCAÇÃO DE MÃO-DE-OBRA DE VIGIA E JARDINEIRO CONFORME CONTRATO Nº004/2016 REFERENTE AOS MESES MAIO E JUNHO DE 2021. UNESPAR - CAMPUS DE APUCARANA.</v>
      </c>
      <c r="L5093" s="57" t="s">
        <v>3688</v>
      </c>
    </row>
    <row r="5094" spans="1:12" ht="25.5">
      <c r="A5094" s="47">
        <v>151219</v>
      </c>
      <c r="B5094" s="51" t="s">
        <v>28</v>
      </c>
      <c r="C5094" s="52">
        <v>44376</v>
      </c>
      <c r="D5094" s="53" t="s">
        <v>2299</v>
      </c>
      <c r="E5094" s="67">
        <v>205.99</v>
      </c>
      <c r="F5094" s="53" t="s">
        <v>2960</v>
      </c>
      <c r="G5094" s="53" t="s">
        <v>3687</v>
      </c>
      <c r="H5094" s="47">
        <v>21000501</v>
      </c>
      <c r="I5094" s="55">
        <v>44371</v>
      </c>
      <c r="J5094" s="39">
        <v>21004705</v>
      </c>
      <c r="K5094" s="49" t="str">
        <f t="shared" si="83"/>
        <v>DESPESA COM LOCAÇÃO DE MÃO-DE-OBRA DE VIGIA E JARDINEIRO CONFORME CONTRATO Nº004/2016 REFERENTE AOS MESES MAIO E JUNHO DE 2021. UNESPAR - CAMPUS DE APUCARANA.</v>
      </c>
      <c r="L5094" s="57" t="s">
        <v>3688</v>
      </c>
    </row>
    <row r="5095" spans="1:12" ht="25.5">
      <c r="A5095" s="47">
        <v>151219</v>
      </c>
      <c r="B5095" s="51" t="s">
        <v>28</v>
      </c>
      <c r="C5095" s="52">
        <v>44376</v>
      </c>
      <c r="D5095" s="53" t="s">
        <v>2299</v>
      </c>
      <c r="E5095" s="67">
        <v>-205.99</v>
      </c>
      <c r="F5095" s="53" t="s">
        <v>2960</v>
      </c>
      <c r="G5095" s="53" t="s">
        <v>3687</v>
      </c>
      <c r="H5095" s="47">
        <v>21000501</v>
      </c>
      <c r="I5095" s="55">
        <v>44371</v>
      </c>
      <c r="J5095" s="39"/>
      <c r="K5095" s="49" t="str">
        <f t="shared" si="83"/>
        <v>DESPESA COM LOCAÇÃO DE MÃO-DE-OBRA DE VIGIA E JARDINEIRO CONFORME CONTRATO Nº004/2016 REFERENTE AOS MESES MAIO E JUNHO DE 2021. UNESPAR - CAMPUS DE APUCARANA.</v>
      </c>
      <c r="L5095" s="57" t="s">
        <v>3688</v>
      </c>
    </row>
    <row r="5096" spans="1:12" ht="25.5">
      <c r="A5096" s="47">
        <v>110787</v>
      </c>
      <c r="B5096" s="51" t="s">
        <v>103</v>
      </c>
      <c r="C5096" s="52">
        <v>44377</v>
      </c>
      <c r="D5096" s="53" t="s">
        <v>2299</v>
      </c>
      <c r="E5096" s="67">
        <v>14289.5</v>
      </c>
      <c r="F5096" s="53" t="s">
        <v>2960</v>
      </c>
      <c r="G5096" s="53" t="s">
        <v>3689</v>
      </c>
      <c r="H5096" s="47">
        <v>21000503</v>
      </c>
      <c r="I5096" s="55">
        <v>44372</v>
      </c>
      <c r="J5096" s="39">
        <v>21004727</v>
      </c>
      <c r="K5096" s="49" t="str">
        <f t="shared" ref="K5096:K5158" si="84">UPPER(L5096)</f>
        <v>DESPESA REFERENTE A LOCAÇÃO DE SERVIÇOS DE LIMPEZA E CONSERVAÇÃO, PARA ESTE CAMPUS PARA COMPLEMENTO DO 2.O TRIMESTRE DE 2021. REFERENTE AO MÊS DE MAIO DE JUNHO.  LIQUIDAÇÃO NF 3744 EMITIDA 18/06/2021</v>
      </c>
      <c r="L5096" s="57" t="s">
        <v>3690</v>
      </c>
    </row>
    <row r="5097" spans="1:12" ht="25.5">
      <c r="A5097" s="47">
        <v>110787</v>
      </c>
      <c r="B5097" s="51" t="s">
        <v>103</v>
      </c>
      <c r="C5097" s="52">
        <v>44377</v>
      </c>
      <c r="D5097" s="53" t="s">
        <v>2299</v>
      </c>
      <c r="E5097" s="67">
        <v>571.58000000000004</v>
      </c>
      <c r="F5097" s="53" t="s">
        <v>2960</v>
      </c>
      <c r="G5097" s="53" t="s">
        <v>3689</v>
      </c>
      <c r="H5097" s="47">
        <v>21000503</v>
      </c>
      <c r="I5097" s="55">
        <v>44372</v>
      </c>
      <c r="J5097" s="39">
        <v>21004730</v>
      </c>
      <c r="K5097" s="49" t="str">
        <f t="shared" si="84"/>
        <v>DESPESA REFERENTE A LOCAÇÃO DE SERVIÇOS DE LIMPEZA E CONSERVAÇÃO, PARA ESTE CAMPUS PARA COMPLEMENTO DO 2.O TRIMESTRE DE 2021. REFERENTE AO MÊS DE MAIO DE JUNHO.  LIQUIDAÇÃO NF 3744 EMITIDA 18/06/2021</v>
      </c>
      <c r="L5097" s="57" t="s">
        <v>3690</v>
      </c>
    </row>
    <row r="5098" spans="1:12" ht="25.5">
      <c r="A5098" s="47">
        <v>110787</v>
      </c>
      <c r="B5098" s="51" t="s">
        <v>103</v>
      </c>
      <c r="C5098" s="52">
        <v>44377</v>
      </c>
      <c r="D5098" s="53" t="s">
        <v>2299</v>
      </c>
      <c r="E5098" s="67">
        <v>-571.58000000000004</v>
      </c>
      <c r="F5098" s="53" t="s">
        <v>2960</v>
      </c>
      <c r="G5098" s="53" t="s">
        <v>3689</v>
      </c>
      <c r="H5098" s="47">
        <v>21000503</v>
      </c>
      <c r="I5098" s="55">
        <v>44372</v>
      </c>
      <c r="J5098" s="39"/>
      <c r="K5098" s="49" t="str">
        <f t="shared" si="84"/>
        <v>DESPESA REFERENTE A LOCAÇÃO DE SERVIÇOS DE LIMPEZA E CONSERVAÇÃO, PARA ESTE CAMPUS PARA COMPLEMENTO DO 2.O TRIMESTRE DE 2021. REFERENTE AO MÊS DE MAIO DE JUNHO.  LIQUIDAÇÃO NF 3744 EMITIDA 18/06/2021</v>
      </c>
      <c r="L5098" s="57" t="s">
        <v>3690</v>
      </c>
    </row>
    <row r="5099" spans="1:12" ht="25.5">
      <c r="A5099" s="47">
        <v>110787</v>
      </c>
      <c r="B5099" s="51" t="s">
        <v>103</v>
      </c>
      <c r="C5099" s="52">
        <v>44377</v>
      </c>
      <c r="D5099" s="53" t="s">
        <v>2299</v>
      </c>
      <c r="E5099" s="67">
        <v>1571.85</v>
      </c>
      <c r="F5099" s="53" t="s">
        <v>2960</v>
      </c>
      <c r="G5099" s="53" t="s">
        <v>3689</v>
      </c>
      <c r="H5099" s="47">
        <v>21000503</v>
      </c>
      <c r="I5099" s="55">
        <v>44372</v>
      </c>
      <c r="J5099" s="39">
        <v>21004729</v>
      </c>
      <c r="K5099" s="49" t="str">
        <f t="shared" si="84"/>
        <v>DESPESA REFERENTE A LOCAÇÃO DE SERVIÇOS DE LIMPEZA E CONSERVAÇÃO, PARA ESTE CAMPUS PARA COMPLEMENTO DO 2.O TRIMESTRE DE 2021. REFERENTE AO MÊS DE MAIO DE JUNHO.  LIQUIDAÇÃO NF 3744 EMITIDA 18/06/2021</v>
      </c>
      <c r="L5099" s="57" t="s">
        <v>3690</v>
      </c>
    </row>
    <row r="5100" spans="1:12" ht="25.5">
      <c r="A5100" s="47">
        <v>110787</v>
      </c>
      <c r="B5100" s="51" t="s">
        <v>103</v>
      </c>
      <c r="C5100" s="52">
        <v>44377</v>
      </c>
      <c r="D5100" s="53" t="s">
        <v>2299</v>
      </c>
      <c r="E5100" s="67">
        <v>-1571.85</v>
      </c>
      <c r="F5100" s="53" t="s">
        <v>2960</v>
      </c>
      <c r="G5100" s="53" t="s">
        <v>3689</v>
      </c>
      <c r="H5100" s="47">
        <v>21000503</v>
      </c>
      <c r="I5100" s="55">
        <v>44372</v>
      </c>
      <c r="J5100" s="39"/>
      <c r="K5100" s="49" t="str">
        <f t="shared" si="84"/>
        <v>DESPESA REFERENTE A LOCAÇÃO DE SERVIÇOS DE LIMPEZA E CONSERVAÇÃO, PARA ESTE CAMPUS PARA COMPLEMENTO DO 2.O TRIMESTRE DE 2021. REFERENTE AO MÊS DE MAIO DE JUNHO.  LIQUIDAÇÃO NF 3744 EMITIDA 18/06/2021</v>
      </c>
      <c r="L5100" s="57" t="s">
        <v>3690</v>
      </c>
    </row>
    <row r="5101" spans="1:12" ht="25.5">
      <c r="A5101" s="47">
        <v>110787</v>
      </c>
      <c r="B5101" s="51" t="s">
        <v>103</v>
      </c>
      <c r="C5101" s="52">
        <v>44377</v>
      </c>
      <c r="D5101" s="53" t="s">
        <v>2299</v>
      </c>
      <c r="E5101" s="67">
        <v>142.9</v>
      </c>
      <c r="F5101" s="53" t="s">
        <v>2960</v>
      </c>
      <c r="G5101" s="53" t="s">
        <v>3689</v>
      </c>
      <c r="H5101" s="47">
        <v>21000503</v>
      </c>
      <c r="I5101" s="55">
        <v>44372</v>
      </c>
      <c r="J5101" s="39">
        <v>21004725</v>
      </c>
      <c r="K5101" s="49" t="str">
        <f t="shared" si="84"/>
        <v>DESPESA REFERENTE A LOCAÇÃO DE SERVIÇOS DE LIMPEZA E CONSERVAÇÃO, PARA ESTE CAMPUS PARA COMPLEMENTO DO 2.O TRIMESTRE DE 2021. REFERENTE AO MÊS DE MAIO DE JUNHO.  LIQUIDAÇÃO NF 3744 EMITIDA 18/06/2021</v>
      </c>
      <c r="L5101" s="57" t="s">
        <v>3690</v>
      </c>
    </row>
    <row r="5102" spans="1:12" ht="25.5">
      <c r="A5102" s="47">
        <v>110787</v>
      </c>
      <c r="B5102" s="51" t="s">
        <v>103</v>
      </c>
      <c r="C5102" s="52">
        <v>44377</v>
      </c>
      <c r="D5102" s="53" t="s">
        <v>2299</v>
      </c>
      <c r="E5102" s="67">
        <v>-142.9</v>
      </c>
      <c r="F5102" s="53" t="s">
        <v>2960</v>
      </c>
      <c r="G5102" s="53" t="s">
        <v>3689</v>
      </c>
      <c r="H5102" s="47">
        <v>21000503</v>
      </c>
      <c r="I5102" s="55">
        <v>44372</v>
      </c>
      <c r="J5102" s="39"/>
      <c r="K5102" s="49" t="str">
        <f t="shared" si="84"/>
        <v>DESPESA REFERENTE A LOCAÇÃO DE SERVIÇOS DE LIMPEZA E CONSERVAÇÃO, PARA ESTE CAMPUS PARA COMPLEMENTO DO 2.O TRIMESTRE DE 2021. REFERENTE AO MÊS DE MAIO DE JUNHO.  LIQUIDAÇÃO NF 3744 EMITIDA 18/06/2021</v>
      </c>
      <c r="L5102" s="57" t="s">
        <v>3690</v>
      </c>
    </row>
    <row r="5103" spans="1:12" ht="25.5">
      <c r="A5103" s="47">
        <v>110787</v>
      </c>
      <c r="B5103" s="51" t="s">
        <v>103</v>
      </c>
      <c r="C5103" s="52">
        <v>44377</v>
      </c>
      <c r="D5103" s="53" t="s">
        <v>2299</v>
      </c>
      <c r="E5103" s="67">
        <v>11158.8</v>
      </c>
      <c r="F5103" s="53" t="s">
        <v>2960</v>
      </c>
      <c r="G5103" s="53" t="s">
        <v>3691</v>
      </c>
      <c r="H5103" s="47">
        <v>21000504</v>
      </c>
      <c r="I5103" s="55">
        <v>44372</v>
      </c>
      <c r="J5103" s="39">
        <v>21004728</v>
      </c>
      <c r="K5103" s="49" t="str">
        <f t="shared" si="84"/>
        <v>DESPESA REFERENTE A LOCAÇÃO DE SERVIÇOS DE LIMPEZA E CONSERVAÇÃO, PARA ESTE CAMPUS PARA COMPLEMENTO DO 2.O TRIMESTRE DE 2021, REFERENTE AO MÊS DE MAIO E JUNHO.  LIQUIDAÇÃO NF 3749 EMITIDA EM 18/06/2021</v>
      </c>
      <c r="L5103" s="57" t="s">
        <v>3692</v>
      </c>
    </row>
    <row r="5104" spans="1:12" ht="25.5">
      <c r="A5104" s="47">
        <v>110787</v>
      </c>
      <c r="B5104" s="51" t="s">
        <v>103</v>
      </c>
      <c r="C5104" s="52">
        <v>44377</v>
      </c>
      <c r="D5104" s="53" t="s">
        <v>2299</v>
      </c>
      <c r="E5104" s="67">
        <v>446.35</v>
      </c>
      <c r="F5104" s="53" t="s">
        <v>2960</v>
      </c>
      <c r="G5104" s="53" t="s">
        <v>3691</v>
      </c>
      <c r="H5104" s="47">
        <v>21000504</v>
      </c>
      <c r="I5104" s="55">
        <v>44372</v>
      </c>
      <c r="J5104" s="39">
        <v>21004732</v>
      </c>
      <c r="K5104" s="49" t="str">
        <f t="shared" si="84"/>
        <v>DESPESA REFERENTE A LOCAÇÃO DE SERVIÇOS DE LIMPEZA E CONSERVAÇÃO, PARA ESTE CAMPUS PARA COMPLEMENTO DO 2.O TRIMESTRE DE 2021, REFERENTE AO MÊS DE MAIO E JUNHO.  LIQUIDAÇÃO NF 3749 EMITIDA EM 18/06/2021</v>
      </c>
      <c r="L5104" s="57" t="s">
        <v>3692</v>
      </c>
    </row>
    <row r="5105" spans="1:12" ht="25.5">
      <c r="A5105" s="47">
        <v>110787</v>
      </c>
      <c r="B5105" s="51" t="s">
        <v>103</v>
      </c>
      <c r="C5105" s="52">
        <v>44377</v>
      </c>
      <c r="D5105" s="53" t="s">
        <v>2299</v>
      </c>
      <c r="E5105" s="67">
        <v>-446.35</v>
      </c>
      <c r="F5105" s="53" t="s">
        <v>2960</v>
      </c>
      <c r="G5105" s="53" t="s">
        <v>3691</v>
      </c>
      <c r="H5105" s="47">
        <v>21000504</v>
      </c>
      <c r="I5105" s="55">
        <v>44372</v>
      </c>
      <c r="J5105" s="39"/>
      <c r="K5105" s="49" t="str">
        <f t="shared" si="84"/>
        <v>DESPESA REFERENTE A LOCAÇÃO DE SERVIÇOS DE LIMPEZA E CONSERVAÇÃO, PARA ESTE CAMPUS PARA COMPLEMENTO DO 2.O TRIMESTRE DE 2021, REFERENTE AO MÊS DE MAIO E JUNHO.  LIQUIDAÇÃO NF 3749 EMITIDA EM 18/06/2021</v>
      </c>
      <c r="L5105" s="57" t="s">
        <v>3692</v>
      </c>
    </row>
    <row r="5106" spans="1:12" ht="25.5">
      <c r="A5106" s="47">
        <v>110787</v>
      </c>
      <c r="B5106" s="51" t="s">
        <v>103</v>
      </c>
      <c r="C5106" s="52">
        <v>44377</v>
      </c>
      <c r="D5106" s="53" t="s">
        <v>2299</v>
      </c>
      <c r="E5106" s="67">
        <v>1227.47</v>
      </c>
      <c r="F5106" s="53" t="s">
        <v>2960</v>
      </c>
      <c r="G5106" s="53" t="s">
        <v>3691</v>
      </c>
      <c r="H5106" s="47">
        <v>21000504</v>
      </c>
      <c r="I5106" s="55">
        <v>44372</v>
      </c>
      <c r="J5106" s="39">
        <v>21004731</v>
      </c>
      <c r="K5106" s="49" t="str">
        <f t="shared" si="84"/>
        <v>DESPESA REFERENTE A LOCAÇÃO DE SERVIÇOS DE LIMPEZA E CONSERVAÇÃO, PARA ESTE CAMPUS PARA COMPLEMENTO DO 2.O TRIMESTRE DE 2021, REFERENTE AO MÊS DE MAIO E JUNHO.  LIQUIDAÇÃO NF 3749 EMITIDA EM 18/06/2021</v>
      </c>
      <c r="L5106" s="57" t="s">
        <v>3692</v>
      </c>
    </row>
    <row r="5107" spans="1:12" ht="25.5">
      <c r="A5107" s="47">
        <v>110787</v>
      </c>
      <c r="B5107" s="51" t="s">
        <v>103</v>
      </c>
      <c r="C5107" s="52">
        <v>44377</v>
      </c>
      <c r="D5107" s="53" t="s">
        <v>2299</v>
      </c>
      <c r="E5107" s="67">
        <v>-1227.47</v>
      </c>
      <c r="F5107" s="53" t="s">
        <v>2960</v>
      </c>
      <c r="G5107" s="53" t="s">
        <v>3691</v>
      </c>
      <c r="H5107" s="47">
        <v>21000504</v>
      </c>
      <c r="I5107" s="55">
        <v>44372</v>
      </c>
      <c r="J5107" s="39"/>
      <c r="K5107" s="49" t="str">
        <f t="shared" si="84"/>
        <v>DESPESA REFERENTE A LOCAÇÃO DE SERVIÇOS DE LIMPEZA E CONSERVAÇÃO, PARA ESTE CAMPUS PARA COMPLEMENTO DO 2.O TRIMESTRE DE 2021, REFERENTE AO MÊS DE MAIO E JUNHO.  LIQUIDAÇÃO NF 3749 EMITIDA EM 18/06/2021</v>
      </c>
      <c r="L5107" s="57" t="s">
        <v>3692</v>
      </c>
    </row>
    <row r="5108" spans="1:12" ht="25.5">
      <c r="A5108" s="47">
        <v>110787</v>
      </c>
      <c r="B5108" s="51" t="s">
        <v>103</v>
      </c>
      <c r="C5108" s="52">
        <v>44377</v>
      </c>
      <c r="D5108" s="53" t="s">
        <v>2299</v>
      </c>
      <c r="E5108" s="67">
        <v>111.59</v>
      </c>
      <c r="F5108" s="53" t="s">
        <v>2960</v>
      </c>
      <c r="G5108" s="53" t="s">
        <v>3691</v>
      </c>
      <c r="H5108" s="47">
        <v>21000504</v>
      </c>
      <c r="I5108" s="55">
        <v>44372</v>
      </c>
      <c r="J5108" s="39">
        <v>21004726</v>
      </c>
      <c r="K5108" s="49" t="str">
        <f t="shared" si="84"/>
        <v>DESPESA REFERENTE A LOCAÇÃO DE SERVIÇOS DE LIMPEZA E CONSERVAÇÃO, PARA ESTE CAMPUS PARA COMPLEMENTO DO 2.O TRIMESTRE DE 2021, REFERENTE AO MÊS DE MAIO E JUNHO.  LIQUIDAÇÃO NF 3749 EMITIDA EM 18/06/2021</v>
      </c>
      <c r="L5108" s="57" t="s">
        <v>3692</v>
      </c>
    </row>
    <row r="5109" spans="1:12" ht="25.5">
      <c r="A5109" s="47">
        <v>110787</v>
      </c>
      <c r="B5109" s="51" t="s">
        <v>103</v>
      </c>
      <c r="C5109" s="52">
        <v>44377</v>
      </c>
      <c r="D5109" s="53" t="s">
        <v>2299</v>
      </c>
      <c r="E5109" s="67">
        <v>-111.59</v>
      </c>
      <c r="F5109" s="53" t="s">
        <v>2960</v>
      </c>
      <c r="G5109" s="53" t="s">
        <v>3691</v>
      </c>
      <c r="H5109" s="47">
        <v>21000504</v>
      </c>
      <c r="I5109" s="55">
        <v>44372</v>
      </c>
      <c r="J5109" s="39"/>
      <c r="K5109" s="49" t="str">
        <f t="shared" si="84"/>
        <v>DESPESA REFERENTE A LOCAÇÃO DE SERVIÇOS DE LIMPEZA E CONSERVAÇÃO, PARA ESTE CAMPUS PARA COMPLEMENTO DO 2.O TRIMESTRE DE 2021, REFERENTE AO MÊS DE MAIO E JUNHO.  LIQUIDAÇÃO NF 3749 EMITIDA EM 18/06/2021</v>
      </c>
      <c r="L5109" s="57" t="s">
        <v>3692</v>
      </c>
    </row>
    <row r="5110" spans="1:12" ht="38.25">
      <c r="A5110" s="47">
        <v>146892</v>
      </c>
      <c r="B5110" s="51" t="s">
        <v>253</v>
      </c>
      <c r="C5110" s="52">
        <v>44378</v>
      </c>
      <c r="D5110" s="53" t="s">
        <v>2299</v>
      </c>
      <c r="E5110" s="67">
        <v>17656.759999999998</v>
      </c>
      <c r="F5110" s="53" t="s">
        <v>2960</v>
      </c>
      <c r="G5110" s="53" t="s">
        <v>3693</v>
      </c>
      <c r="H5110" s="47">
        <v>21000505</v>
      </c>
      <c r="I5110" s="55">
        <v>44372</v>
      </c>
      <c r="J5110" s="39">
        <v>21004764</v>
      </c>
      <c r="K5110" s="49" t="str">
        <f t="shared" si="84"/>
        <v>DESPESA REFERENTE A PRESTAÇÃO DE SERVIÇOS DE MONITORAMENTO 24/HORAS, SISTEMA DE ALARME E SISTEMA DE CÂMERA (CFTV) COM ATENDIMENTO PARA EXECUÇÃO DOS SERVIÇOS NA CENTRAL DE MONITORAMENTO PARA ESTE CAMPUS, REFERENTE AO MÊS DE JUNHO DE 2021.   LIQUIDAÇÃO NF 46137 EMITIDA EM 18/06/2021</v>
      </c>
      <c r="L5110" s="57" t="s">
        <v>3694</v>
      </c>
    </row>
    <row r="5111" spans="1:12" ht="38.25">
      <c r="A5111" s="47">
        <v>146892</v>
      </c>
      <c r="B5111" s="51" t="s">
        <v>253</v>
      </c>
      <c r="C5111" s="52">
        <v>44378</v>
      </c>
      <c r="D5111" s="53" t="s">
        <v>2299</v>
      </c>
      <c r="E5111" s="67">
        <v>882.84</v>
      </c>
      <c r="F5111" s="53" t="s">
        <v>2960</v>
      </c>
      <c r="G5111" s="53" t="s">
        <v>3693</v>
      </c>
      <c r="H5111" s="47">
        <v>21000505</v>
      </c>
      <c r="I5111" s="55">
        <v>44372</v>
      </c>
      <c r="J5111" s="39">
        <v>21004765</v>
      </c>
      <c r="K5111" s="49" t="str">
        <f t="shared" si="84"/>
        <v>DESPESA REFERENTE A PRESTAÇÃO DE SERVIÇOS DE MONITORAMENTO 24/HORAS, SISTEMA DE ALARME E SISTEMA DE CÂMERA (CFTV) COM ATENDIMENTO PARA EXECUÇÃO DOS SERVIÇOS NA CENTRAL DE MONITORAMENTO PARA ESTE CAMPUS, REFERENTE AO MÊS DE JUNHO DE 2021.   LIQUIDAÇÃO NF 46137 EMITIDA EM 18/06/2021</v>
      </c>
      <c r="L5111" s="57" t="s">
        <v>3694</v>
      </c>
    </row>
    <row r="5112" spans="1:12" ht="38.25">
      <c r="A5112" s="47">
        <v>146892</v>
      </c>
      <c r="B5112" s="51" t="s">
        <v>253</v>
      </c>
      <c r="C5112" s="52">
        <v>44378</v>
      </c>
      <c r="D5112" s="53" t="s">
        <v>2299</v>
      </c>
      <c r="E5112" s="67">
        <v>-882.84</v>
      </c>
      <c r="F5112" s="53" t="s">
        <v>2960</v>
      </c>
      <c r="G5112" s="53" t="s">
        <v>3693</v>
      </c>
      <c r="H5112" s="47">
        <v>21000505</v>
      </c>
      <c r="I5112" s="55">
        <v>44372</v>
      </c>
      <c r="J5112" s="39"/>
      <c r="K5112" s="49" t="str">
        <f t="shared" si="84"/>
        <v>DESPESA REFERENTE A PRESTAÇÃO DE SERVIÇOS DE MONITORAMENTO 24/HORAS, SISTEMA DE ALARME E SISTEMA DE CÂMERA (CFTV) COM ATENDIMENTO PARA EXECUÇÃO DOS SERVIÇOS NA CENTRAL DE MONITORAMENTO PARA ESTE CAMPUS, REFERENTE AO MÊS DE JUNHO DE 2021.   LIQUIDAÇÃO NF 46137 EMITIDA EM 18/06/2021</v>
      </c>
      <c r="L5112" s="57" t="s">
        <v>3694</v>
      </c>
    </row>
    <row r="5113" spans="1:12" ht="51">
      <c r="A5113" s="47">
        <v>1385</v>
      </c>
      <c r="B5113" s="51" t="s">
        <v>241</v>
      </c>
      <c r="C5113" s="52">
        <v>44378</v>
      </c>
      <c r="D5113" s="53" t="s">
        <v>2299</v>
      </c>
      <c r="E5113" s="67">
        <v>13719.84</v>
      </c>
      <c r="F5113" s="53" t="s">
        <v>30</v>
      </c>
      <c r="G5113" s="53" t="s">
        <v>487</v>
      </c>
      <c r="H5113" s="47">
        <v>21000507</v>
      </c>
      <c r="I5113" s="55">
        <v>44375</v>
      </c>
      <c r="J5113" s="39">
        <v>21004775</v>
      </c>
      <c r="K5113" s="49" t="str">
        <f t="shared" si="84"/>
        <v>DESPESA COM EMPRESA ESPECIALIZADA EM PRESTAÇÃO DE SERVIÇOS DE TECNOLOGIA DA INFORMAÇÃO E COMUNICAÇÃO PARA A UNESPAR - CENTRO, PARA O QUARTO TRIMESTRE DE 2020.LIQUIDAÇÃO NOTA FISCAL 43147 DE 30/12/21, CONTRATO 709/2017 MÊS DE REFERENCIA DEZEMBRO/2020.  ESTÁ FATURA SERÁ PAGA COM DOIS EMPENHOS. PROTOCOLO 17.140.128-3.</v>
      </c>
      <c r="L5113" s="57" t="s">
        <v>3695</v>
      </c>
    </row>
    <row r="5114" spans="1:12" ht="51">
      <c r="A5114" s="47">
        <v>1385</v>
      </c>
      <c r="B5114" s="51" t="s">
        <v>241</v>
      </c>
      <c r="C5114" s="52">
        <v>44378</v>
      </c>
      <c r="D5114" s="53" t="s">
        <v>2299</v>
      </c>
      <c r="E5114" s="67">
        <v>306.52999999999997</v>
      </c>
      <c r="F5114" s="53" t="s">
        <v>30</v>
      </c>
      <c r="G5114" s="53" t="s">
        <v>487</v>
      </c>
      <c r="H5114" s="47">
        <v>21000507</v>
      </c>
      <c r="I5114" s="55">
        <v>44375</v>
      </c>
      <c r="J5114" s="39">
        <v>21004776</v>
      </c>
      <c r="K5114" s="49" t="str">
        <f t="shared" si="84"/>
        <v>DESPESA COM EMPRESA ESPECIALIZADA EM PRESTAÇÃO DE SERVIÇOS DE TECNOLOGIA DA INFORMAÇÃO E COMUNICAÇÃO PARA A UNESPAR - CENTRO, PARA O QUARTO TRIMESTRE DE 2020.LIQUIDAÇÃO NOTA FISCAL 43147 DE 30/12/21, CONTRATO 709/2017 MÊS DE REFERENCIA DEZEMBRO/2020.  ESTÁ FATURA SERÁ PAGA COM DOIS EMPENHOS. PROTOCOLO 17.140.128-3.</v>
      </c>
      <c r="L5114" s="57" t="s">
        <v>3695</v>
      </c>
    </row>
    <row r="5115" spans="1:12" ht="51">
      <c r="A5115" s="47">
        <v>1385</v>
      </c>
      <c r="B5115" s="51" t="s">
        <v>241</v>
      </c>
      <c r="C5115" s="52">
        <v>44378</v>
      </c>
      <c r="D5115" s="53" t="s">
        <v>2299</v>
      </c>
      <c r="E5115" s="67">
        <v>-306.52999999999997</v>
      </c>
      <c r="F5115" s="53" t="s">
        <v>30</v>
      </c>
      <c r="G5115" s="53" t="s">
        <v>487</v>
      </c>
      <c r="H5115" s="47">
        <v>21000507</v>
      </c>
      <c r="I5115" s="55">
        <v>44375</v>
      </c>
      <c r="J5115" s="39"/>
      <c r="K5115" s="49" t="str">
        <f t="shared" si="84"/>
        <v>DESPESA COM EMPRESA ESPECIALIZADA EM PRESTAÇÃO DE SERVIÇOS DE TECNOLOGIA DA INFORMAÇÃO E COMUNICAÇÃO PARA A UNESPAR - CENTRO, PARA O QUARTO TRIMESTRE DE 2020.LIQUIDAÇÃO NOTA FISCAL 43147 DE 30/12/21, CONTRATO 709/2017 MÊS DE REFERENCIA DEZEMBRO/2020.  ESTÁ FATURA SERÁ PAGA COM DOIS EMPENHOS. PROTOCOLO 17.140.128-3.</v>
      </c>
      <c r="L5115" s="57" t="s">
        <v>3695</v>
      </c>
    </row>
    <row r="5116" spans="1:12" ht="25.5">
      <c r="A5116" s="47">
        <v>1385</v>
      </c>
      <c r="B5116" s="51" t="s">
        <v>241</v>
      </c>
      <c r="C5116" s="52">
        <v>44378</v>
      </c>
      <c r="D5116" s="53" t="s">
        <v>2299</v>
      </c>
      <c r="E5116" s="67">
        <v>28646.22</v>
      </c>
      <c r="F5116" s="53" t="s">
        <v>2960</v>
      </c>
      <c r="G5116" s="53" t="s">
        <v>3696</v>
      </c>
      <c r="H5116" s="47">
        <v>21000508</v>
      </c>
      <c r="I5116" s="55">
        <v>44375</v>
      </c>
      <c r="J5116" s="39">
        <v>21004789</v>
      </c>
      <c r="K5116" s="49" t="str">
        <f t="shared" si="84"/>
        <v>DESPESA COM DÉBITOS PENDENTES JUNTO A CELEPAR DO EXERCÍCIO 2020.  LIQUIDAÇÃO NOTA FISCAL 42776 DE 30/11/20. MES DE REFERENCIA NOVEMBRO/20. PROTOCOLO 17.560.928-8.</v>
      </c>
      <c r="L5116" s="57" t="s">
        <v>3697</v>
      </c>
    </row>
    <row r="5117" spans="1:12" ht="25.5">
      <c r="A5117" s="47">
        <v>1385</v>
      </c>
      <c r="B5117" s="51" t="s">
        <v>241</v>
      </c>
      <c r="C5117" s="52">
        <v>44378</v>
      </c>
      <c r="D5117" s="53" t="s">
        <v>2299</v>
      </c>
      <c r="E5117" s="67">
        <v>429.69</v>
      </c>
      <c r="F5117" s="53" t="s">
        <v>2960</v>
      </c>
      <c r="G5117" s="53" t="s">
        <v>3696</v>
      </c>
      <c r="H5117" s="47">
        <v>21000508</v>
      </c>
      <c r="I5117" s="55">
        <v>44375</v>
      </c>
      <c r="J5117" s="39">
        <v>21004790</v>
      </c>
      <c r="K5117" s="49" t="str">
        <f t="shared" si="84"/>
        <v>DESPESA COM DÉBITOS PENDENTES JUNTO A CELEPAR DO EXERCÍCIO 2020.  LIQUIDAÇÃO NOTA FISCAL 42776 DE 30/11/20. MES DE REFERENCIA NOVEMBRO/20. PROTOCOLO 17.560.928-8.</v>
      </c>
      <c r="L5117" s="57" t="s">
        <v>3697</v>
      </c>
    </row>
    <row r="5118" spans="1:12" ht="25.5">
      <c r="A5118" s="47">
        <v>1385</v>
      </c>
      <c r="B5118" s="51" t="s">
        <v>241</v>
      </c>
      <c r="C5118" s="52">
        <v>44378</v>
      </c>
      <c r="D5118" s="53" t="s">
        <v>2299</v>
      </c>
      <c r="E5118" s="67">
        <v>-429.69</v>
      </c>
      <c r="F5118" s="53" t="s">
        <v>2960</v>
      </c>
      <c r="G5118" s="53" t="s">
        <v>3696</v>
      </c>
      <c r="H5118" s="47">
        <v>21000508</v>
      </c>
      <c r="I5118" s="55">
        <v>44375</v>
      </c>
      <c r="J5118" s="39"/>
      <c r="K5118" s="49" t="str">
        <f t="shared" si="84"/>
        <v>DESPESA COM DÉBITOS PENDENTES JUNTO A CELEPAR DO EXERCÍCIO 2020.  LIQUIDAÇÃO NOTA FISCAL 42776 DE 30/11/20. MES DE REFERENCIA NOVEMBRO/20. PROTOCOLO 17.560.928-8.</v>
      </c>
      <c r="L5118" s="57" t="s">
        <v>3697</v>
      </c>
    </row>
    <row r="5119" spans="1:12" ht="25.5">
      <c r="A5119" s="47">
        <v>110787</v>
      </c>
      <c r="B5119" s="51" t="s">
        <v>103</v>
      </c>
      <c r="C5119" s="52">
        <v>44378</v>
      </c>
      <c r="D5119" s="53" t="s">
        <v>2299</v>
      </c>
      <c r="E5119" s="67">
        <v>65956</v>
      </c>
      <c r="F5119" s="53" t="s">
        <v>2960</v>
      </c>
      <c r="G5119" s="53" t="s">
        <v>3698</v>
      </c>
      <c r="H5119" s="47">
        <v>21000509</v>
      </c>
      <c r="I5119" s="55">
        <v>44375</v>
      </c>
      <c r="J5119" s="39">
        <v>21004783</v>
      </c>
      <c r="K5119" s="49" t="str">
        <f t="shared" si="84"/>
        <v>EMPENHO PARA DESPESAS COM TERCEIRIZAÇÃO DE MÃO DE OBRA (LIMPEZA, CONSERVAÇÃO E PORTARIA) PARA OS MESES DE MAIO E JUNHO DE 2021. LIQUIDAÇÃO REFERENTE AO MÊS DE MAIO DE 2021.</v>
      </c>
      <c r="L5119" s="57" t="s">
        <v>3699</v>
      </c>
    </row>
    <row r="5120" spans="1:12" ht="25.5">
      <c r="A5120" s="47">
        <v>110787</v>
      </c>
      <c r="B5120" s="51" t="s">
        <v>103</v>
      </c>
      <c r="C5120" s="52">
        <v>44378</v>
      </c>
      <c r="D5120" s="53" t="s">
        <v>2299</v>
      </c>
      <c r="E5120" s="67">
        <v>1648.9</v>
      </c>
      <c r="F5120" s="53" t="s">
        <v>2960</v>
      </c>
      <c r="G5120" s="53" t="s">
        <v>3698</v>
      </c>
      <c r="H5120" s="47">
        <v>21000509</v>
      </c>
      <c r="I5120" s="55">
        <v>44375</v>
      </c>
      <c r="J5120" s="39">
        <v>21004781</v>
      </c>
      <c r="K5120" s="49" t="str">
        <f t="shared" si="84"/>
        <v>EMPENHO PARA DESPESAS COM TERCEIRIZAÇÃO DE MÃO DE OBRA (LIMPEZA, CONSERVAÇÃO E PORTARIA) PARA OS MESES DE MAIO E JUNHO DE 2021. LIQUIDAÇÃO REFERENTE AO MÊS DE MAIO DE 2021.</v>
      </c>
      <c r="L5120" s="57" t="s">
        <v>3699</v>
      </c>
    </row>
    <row r="5121" spans="1:12" ht="25.5">
      <c r="A5121" s="47">
        <v>110787</v>
      </c>
      <c r="B5121" s="51" t="s">
        <v>103</v>
      </c>
      <c r="C5121" s="52">
        <v>44378</v>
      </c>
      <c r="D5121" s="53" t="s">
        <v>2299</v>
      </c>
      <c r="E5121" s="67">
        <v>-1648.9</v>
      </c>
      <c r="F5121" s="53" t="s">
        <v>2960</v>
      </c>
      <c r="G5121" s="53" t="s">
        <v>3698</v>
      </c>
      <c r="H5121" s="47">
        <v>21000509</v>
      </c>
      <c r="I5121" s="55">
        <v>44375</v>
      </c>
      <c r="J5121" s="39"/>
      <c r="K5121" s="49" t="str">
        <f t="shared" si="84"/>
        <v>EMPENHO PARA DESPESAS COM TERCEIRIZAÇÃO DE MÃO DE OBRA (LIMPEZA, CONSERVAÇÃO E PORTARIA) PARA OS MESES DE MAIO E JUNHO DE 2021. LIQUIDAÇÃO REFERENTE AO MÊS DE MAIO DE 2021.</v>
      </c>
      <c r="L5121" s="57" t="s">
        <v>3699</v>
      </c>
    </row>
    <row r="5122" spans="1:12" ht="25.5">
      <c r="A5122" s="47">
        <v>110787</v>
      </c>
      <c r="B5122" s="51" t="s">
        <v>103</v>
      </c>
      <c r="C5122" s="52">
        <v>44378</v>
      </c>
      <c r="D5122" s="53" t="s">
        <v>2299</v>
      </c>
      <c r="E5122" s="67">
        <v>7255.16</v>
      </c>
      <c r="F5122" s="53" t="s">
        <v>2960</v>
      </c>
      <c r="G5122" s="53" t="s">
        <v>3698</v>
      </c>
      <c r="H5122" s="47">
        <v>21000509</v>
      </c>
      <c r="I5122" s="55">
        <v>44375</v>
      </c>
      <c r="J5122" s="39">
        <v>21004784</v>
      </c>
      <c r="K5122" s="49" t="str">
        <f t="shared" si="84"/>
        <v>EMPENHO PARA DESPESAS COM TERCEIRIZAÇÃO DE MÃO DE OBRA (LIMPEZA, CONSERVAÇÃO E PORTARIA) PARA OS MESES DE MAIO E JUNHO DE 2021. LIQUIDAÇÃO REFERENTE AO MÊS DE MAIO DE 2021.</v>
      </c>
      <c r="L5122" s="57" t="s">
        <v>3699</v>
      </c>
    </row>
    <row r="5123" spans="1:12" ht="25.5">
      <c r="A5123" s="47">
        <v>110787</v>
      </c>
      <c r="B5123" s="51" t="s">
        <v>103</v>
      </c>
      <c r="C5123" s="52">
        <v>44378</v>
      </c>
      <c r="D5123" s="53" t="s">
        <v>2299</v>
      </c>
      <c r="E5123" s="67">
        <v>-7255.16</v>
      </c>
      <c r="F5123" s="53" t="s">
        <v>2960</v>
      </c>
      <c r="G5123" s="53" t="s">
        <v>3698</v>
      </c>
      <c r="H5123" s="47">
        <v>21000509</v>
      </c>
      <c r="I5123" s="55">
        <v>44375</v>
      </c>
      <c r="J5123" s="39"/>
      <c r="K5123" s="49" t="str">
        <f t="shared" si="84"/>
        <v>EMPENHO PARA DESPESAS COM TERCEIRIZAÇÃO DE MÃO DE OBRA (LIMPEZA, CONSERVAÇÃO E PORTARIA) PARA OS MESES DE MAIO E JUNHO DE 2021. LIQUIDAÇÃO REFERENTE AO MÊS DE MAIO DE 2021.</v>
      </c>
      <c r="L5123" s="57" t="s">
        <v>3699</v>
      </c>
    </row>
    <row r="5124" spans="1:12" ht="25.5">
      <c r="A5124" s="47">
        <v>110787</v>
      </c>
      <c r="B5124" s="51" t="s">
        <v>103</v>
      </c>
      <c r="C5124" s="52">
        <v>44378</v>
      </c>
      <c r="D5124" s="53" t="s">
        <v>2299</v>
      </c>
      <c r="E5124" s="67">
        <v>659.56</v>
      </c>
      <c r="F5124" s="53" t="s">
        <v>2960</v>
      </c>
      <c r="G5124" s="53" t="s">
        <v>3698</v>
      </c>
      <c r="H5124" s="47">
        <v>21000509</v>
      </c>
      <c r="I5124" s="55">
        <v>44375</v>
      </c>
      <c r="J5124" s="39">
        <v>21004782</v>
      </c>
      <c r="K5124" s="49" t="str">
        <f t="shared" si="84"/>
        <v>EMPENHO PARA DESPESAS COM TERCEIRIZAÇÃO DE MÃO DE OBRA (LIMPEZA, CONSERVAÇÃO E PORTARIA) PARA OS MESES DE MAIO E JUNHO DE 2021. LIQUIDAÇÃO REFERENTE AO MÊS DE MAIO DE 2021.</v>
      </c>
      <c r="L5124" s="57" t="s">
        <v>3699</v>
      </c>
    </row>
    <row r="5125" spans="1:12" ht="25.5">
      <c r="A5125" s="47">
        <v>110787</v>
      </c>
      <c r="B5125" s="51" t="s">
        <v>103</v>
      </c>
      <c r="C5125" s="52">
        <v>44378</v>
      </c>
      <c r="D5125" s="53" t="s">
        <v>2299</v>
      </c>
      <c r="E5125" s="67">
        <v>-659.56</v>
      </c>
      <c r="F5125" s="53" t="s">
        <v>2960</v>
      </c>
      <c r="G5125" s="53" t="s">
        <v>3698</v>
      </c>
      <c r="H5125" s="47">
        <v>21000509</v>
      </c>
      <c r="I5125" s="55">
        <v>44375</v>
      </c>
      <c r="J5125" s="39"/>
      <c r="K5125" s="49" t="str">
        <f t="shared" si="84"/>
        <v>EMPENHO PARA DESPESAS COM TERCEIRIZAÇÃO DE MÃO DE OBRA (LIMPEZA, CONSERVAÇÃO E PORTARIA) PARA OS MESES DE MAIO E JUNHO DE 2021. LIQUIDAÇÃO REFERENTE AO MÊS DE MAIO DE 2021.</v>
      </c>
      <c r="L5125" s="57" t="s">
        <v>3699</v>
      </c>
    </row>
    <row r="5126" spans="1:12" ht="63.75">
      <c r="A5126" s="47">
        <v>1102896</v>
      </c>
      <c r="B5126" s="51" t="s">
        <v>3700</v>
      </c>
      <c r="C5126" s="52">
        <v>44378</v>
      </c>
      <c r="D5126" s="53" t="s">
        <v>2299</v>
      </c>
      <c r="E5126" s="67">
        <v>1500</v>
      </c>
      <c r="F5126" s="53" t="s">
        <v>2960</v>
      </c>
      <c r="G5126" s="53" t="s">
        <v>3701</v>
      </c>
      <c r="H5126" s="47">
        <v>21000511</v>
      </c>
      <c r="I5126" s="55">
        <v>44375</v>
      </c>
      <c r="J5126" s="39">
        <v>21004806</v>
      </c>
      <c r="K5126" s="49" t="str">
        <f t="shared" si="84"/>
        <v>JUSTIFICATIVA E OBJETIVO DA CONTRATAÇÃO: EM VIRTUDE DA PANDEMIA TER IMPEDIDO O LIVRE ACESSO DA COMUNIDADE ÀS CRIAÇÕES ARTÍSTICAS PRODUZIDAS AO LONGO DE 2020,CONSIDEROU-SE A PROPOSTA DE CRIAR UM ESPAÇO PARA QUE AS PRODUÇÕES ARTÍSTICAS POSSAM SER COMPARTILHADAS COM O PÚBLICO EM FORMATO DIGITAL. TERMO DE DISPENSA DE LICITAÇÃO PROT 17.545.948-0 PROCESSO 11418/2021 / DISPENSA 050/2021. PROTOCOLO 17.545.948-0.</v>
      </c>
      <c r="L5126" s="57" t="s">
        <v>3702</v>
      </c>
    </row>
    <row r="5127" spans="1:12" ht="63.75">
      <c r="A5127" s="47">
        <v>1102896</v>
      </c>
      <c r="B5127" s="51" t="s">
        <v>3700</v>
      </c>
      <c r="C5127" s="52">
        <v>44378</v>
      </c>
      <c r="D5127" s="53" t="s">
        <v>2299</v>
      </c>
      <c r="E5127" s="67">
        <v>75</v>
      </c>
      <c r="F5127" s="53" t="s">
        <v>2960</v>
      </c>
      <c r="G5127" s="53" t="s">
        <v>3701</v>
      </c>
      <c r="H5127" s="47">
        <v>21000511</v>
      </c>
      <c r="I5127" s="55">
        <v>44375</v>
      </c>
      <c r="J5127" s="39">
        <v>21004807</v>
      </c>
      <c r="K5127" s="49" t="str">
        <f t="shared" si="84"/>
        <v>JUSTIFICATIVA E OBJETIVO DA CONTRATAÇÃO: EM VIRTUDE DA PANDEMIA TER IMPEDIDO O LIVRE ACESSO DA COMUNIDADE ÀS CRIAÇÕES ARTÍSTICAS PRODUZIDAS AO LONGO DE 2020,CONSIDEROU-SE A PROPOSTA DE CRIAR UM ESPAÇO PARA QUE AS PRODUÇÕES ARTÍSTICAS POSSAM SER COMPARTILHADAS COM O PÚBLICO EM FORMATO DIGITAL. TERMO DE DISPENSA DE LICITAÇÃO PROT 17.545.948-0 PROCESSO 11418/2021 / DISPENSA 050/2021. PROTOCOLO 17.545.948-0.</v>
      </c>
      <c r="L5127" s="57" t="s">
        <v>3702</v>
      </c>
    </row>
    <row r="5128" spans="1:12" ht="63.75">
      <c r="A5128" s="47">
        <v>1102896</v>
      </c>
      <c r="B5128" s="51" t="s">
        <v>3700</v>
      </c>
      <c r="C5128" s="52">
        <v>44378</v>
      </c>
      <c r="D5128" s="53" t="s">
        <v>2299</v>
      </c>
      <c r="E5128" s="67">
        <v>-75</v>
      </c>
      <c r="F5128" s="53" t="s">
        <v>2960</v>
      </c>
      <c r="G5128" s="53" t="s">
        <v>3701</v>
      </c>
      <c r="H5128" s="47">
        <v>21000511</v>
      </c>
      <c r="I5128" s="55">
        <v>44375</v>
      </c>
      <c r="J5128" s="39"/>
      <c r="K5128" s="49" t="str">
        <f t="shared" si="84"/>
        <v>JUSTIFICATIVA E OBJETIVO DA CONTRATAÇÃO: EM VIRTUDE DA PANDEMIA TER IMPEDIDO O LIVRE ACESSO DA COMUNIDADE ÀS CRIAÇÕES ARTÍSTICAS PRODUZIDAS AO LONGO DE 2020,CONSIDEROU-SE A PROPOSTA DE CRIAR UM ESPAÇO PARA QUE AS PRODUÇÕES ARTÍSTICAS POSSAM SER COMPARTILHADAS COM O PÚBLICO EM FORMATO DIGITAL. TERMO DE DISPENSA DE LICITAÇÃO PROT 17.545.948-0 PROCESSO 11418/2021 / DISPENSA 050/2021. PROTOCOLO 17.545.948-0.</v>
      </c>
      <c r="L5128" s="57" t="s">
        <v>3702</v>
      </c>
    </row>
    <row r="5129" spans="1:12" ht="63.75">
      <c r="A5129" s="47">
        <v>1102896</v>
      </c>
      <c r="B5129" s="51" t="s">
        <v>3700</v>
      </c>
      <c r="C5129" s="52">
        <v>44378</v>
      </c>
      <c r="D5129" s="53" t="s">
        <v>2299</v>
      </c>
      <c r="E5129" s="67">
        <v>165</v>
      </c>
      <c r="F5129" s="53" t="s">
        <v>2960</v>
      </c>
      <c r="G5129" s="53" t="s">
        <v>3701</v>
      </c>
      <c r="H5129" s="47">
        <v>21000511</v>
      </c>
      <c r="I5129" s="55">
        <v>44375</v>
      </c>
      <c r="J5129" s="39">
        <v>21004808</v>
      </c>
      <c r="K5129" s="49" t="str">
        <f t="shared" si="84"/>
        <v>JUSTIFICATIVA E OBJETIVO DA CONTRATAÇÃO: EM VIRTUDE DA PANDEMIA TER IMPEDIDO O LIVRE ACESSO DA COMUNIDADE ÀS CRIAÇÕES ARTÍSTICAS PRODUZIDAS AO LONGO DE 2020,CONSIDEROU-SE A PROPOSTA DE CRIAR UM ESPAÇO PARA QUE AS PRODUÇÕES ARTÍSTICAS POSSAM SER COMPARTILHADAS COM O PÚBLICO EM FORMATO DIGITAL. TERMO DE DISPENSA DE LICITAÇÃO PROT 17.545.948-0 PROCESSO 11418/2021 / DISPENSA 050/2021. PROTOCOLO 17.545.948-0.</v>
      </c>
      <c r="L5129" s="57" t="s">
        <v>3702</v>
      </c>
    </row>
    <row r="5130" spans="1:12" ht="63.75">
      <c r="A5130" s="47">
        <v>1102896</v>
      </c>
      <c r="B5130" s="51" t="s">
        <v>3700</v>
      </c>
      <c r="C5130" s="52">
        <v>44378</v>
      </c>
      <c r="D5130" s="53" t="s">
        <v>2299</v>
      </c>
      <c r="E5130" s="67">
        <v>-165</v>
      </c>
      <c r="F5130" s="53" t="s">
        <v>2960</v>
      </c>
      <c r="G5130" s="53" t="s">
        <v>3701</v>
      </c>
      <c r="H5130" s="47">
        <v>21000511</v>
      </c>
      <c r="I5130" s="55">
        <v>44375</v>
      </c>
      <c r="J5130" s="39"/>
      <c r="K5130" s="49" t="str">
        <f t="shared" si="84"/>
        <v>JUSTIFICATIVA E OBJETIVO DA CONTRATAÇÃO: EM VIRTUDE DA PANDEMIA TER IMPEDIDO O LIVRE ACESSO DA COMUNIDADE ÀS CRIAÇÕES ARTÍSTICAS PRODUZIDAS AO LONGO DE 2020,CONSIDEROU-SE A PROPOSTA DE CRIAR UM ESPAÇO PARA QUE AS PRODUÇÕES ARTÍSTICAS POSSAM SER COMPARTILHADAS COM O PÚBLICO EM FORMATO DIGITAL. TERMO DE DISPENSA DE LICITAÇÃO PROT 17.545.948-0 PROCESSO 11418/2021 / DISPENSA 050/2021. PROTOCOLO 17.545.948-0.</v>
      </c>
      <c r="L5130" s="57" t="s">
        <v>3702</v>
      </c>
    </row>
    <row r="5131" spans="1:12" ht="51">
      <c r="A5131" s="47">
        <v>151219</v>
      </c>
      <c r="B5131" s="51" t="s">
        <v>28</v>
      </c>
      <c r="C5131" s="52">
        <v>44379</v>
      </c>
      <c r="D5131" s="53" t="s">
        <v>2299</v>
      </c>
      <c r="E5131" s="67">
        <v>11656.83</v>
      </c>
      <c r="F5131" s="53" t="s">
        <v>30</v>
      </c>
      <c r="G5131" s="53" t="s">
        <v>720</v>
      </c>
      <c r="H5131" s="47">
        <v>21000515</v>
      </c>
      <c r="I5131" s="55">
        <v>44376</v>
      </c>
      <c r="J5131" s="39">
        <v>21004829</v>
      </c>
      <c r="K5131"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1" s="57" t="s">
        <v>3703</v>
      </c>
    </row>
    <row r="5132" spans="1:12" ht="51">
      <c r="A5132" s="47">
        <v>151219</v>
      </c>
      <c r="B5132" s="51" t="s">
        <v>28</v>
      </c>
      <c r="C5132" s="52">
        <v>44379</v>
      </c>
      <c r="D5132" s="53" t="s">
        <v>2299</v>
      </c>
      <c r="E5132" s="67">
        <v>582.84</v>
      </c>
      <c r="F5132" s="53" t="s">
        <v>30</v>
      </c>
      <c r="G5132" s="53" t="s">
        <v>720</v>
      </c>
      <c r="H5132" s="47">
        <v>21000515</v>
      </c>
      <c r="I5132" s="55">
        <v>44376</v>
      </c>
      <c r="J5132" s="39">
        <v>21004832</v>
      </c>
      <c r="K5132"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2" s="57" t="s">
        <v>3703</v>
      </c>
    </row>
    <row r="5133" spans="1:12" ht="51">
      <c r="A5133" s="47">
        <v>151219</v>
      </c>
      <c r="B5133" s="51" t="s">
        <v>28</v>
      </c>
      <c r="C5133" s="52">
        <v>44379</v>
      </c>
      <c r="D5133" s="53" t="s">
        <v>2299</v>
      </c>
      <c r="E5133" s="67">
        <v>-582.84</v>
      </c>
      <c r="F5133" s="53" t="s">
        <v>30</v>
      </c>
      <c r="G5133" s="53" t="s">
        <v>720</v>
      </c>
      <c r="H5133" s="47">
        <v>21000515</v>
      </c>
      <c r="I5133" s="55">
        <v>44376</v>
      </c>
      <c r="J5133" s="39"/>
      <c r="K5133"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3" s="57" t="s">
        <v>3703</v>
      </c>
    </row>
    <row r="5134" spans="1:12" ht="51">
      <c r="A5134" s="47">
        <v>151219</v>
      </c>
      <c r="B5134" s="51" t="s">
        <v>28</v>
      </c>
      <c r="C5134" s="52">
        <v>44379</v>
      </c>
      <c r="D5134" s="53" t="s">
        <v>2299</v>
      </c>
      <c r="E5134" s="67">
        <v>1282.25</v>
      </c>
      <c r="F5134" s="53" t="s">
        <v>30</v>
      </c>
      <c r="G5134" s="53" t="s">
        <v>720</v>
      </c>
      <c r="H5134" s="47">
        <v>21000515</v>
      </c>
      <c r="I5134" s="55">
        <v>44376</v>
      </c>
      <c r="J5134" s="39">
        <v>21004826</v>
      </c>
      <c r="K5134"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4" s="57" t="s">
        <v>3703</v>
      </c>
    </row>
    <row r="5135" spans="1:12" ht="51">
      <c r="A5135" s="47">
        <v>151219</v>
      </c>
      <c r="B5135" s="51" t="s">
        <v>28</v>
      </c>
      <c r="C5135" s="52">
        <v>44379</v>
      </c>
      <c r="D5135" s="53" t="s">
        <v>2299</v>
      </c>
      <c r="E5135" s="67">
        <v>-1282.25</v>
      </c>
      <c r="F5135" s="53" t="s">
        <v>30</v>
      </c>
      <c r="G5135" s="53" t="s">
        <v>720</v>
      </c>
      <c r="H5135" s="47">
        <v>21000515</v>
      </c>
      <c r="I5135" s="55">
        <v>44376</v>
      </c>
      <c r="J5135" s="39"/>
      <c r="K5135"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5" s="57" t="s">
        <v>3703</v>
      </c>
    </row>
    <row r="5136" spans="1:12" ht="51">
      <c r="A5136" s="47">
        <v>151219</v>
      </c>
      <c r="B5136" s="51" t="s">
        <v>28</v>
      </c>
      <c r="C5136" s="52">
        <v>44379</v>
      </c>
      <c r="D5136" s="53" t="s">
        <v>2299</v>
      </c>
      <c r="E5136" s="67">
        <v>116.57</v>
      </c>
      <c r="F5136" s="53" t="s">
        <v>30</v>
      </c>
      <c r="G5136" s="53" t="s">
        <v>720</v>
      </c>
      <c r="H5136" s="47">
        <v>21000515</v>
      </c>
      <c r="I5136" s="55">
        <v>44376</v>
      </c>
      <c r="J5136" s="39">
        <v>21004828</v>
      </c>
      <c r="K5136"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6" s="57" t="s">
        <v>3703</v>
      </c>
    </row>
    <row r="5137" spans="1:12" ht="51">
      <c r="A5137" s="47">
        <v>151219</v>
      </c>
      <c r="B5137" s="51" t="s">
        <v>28</v>
      </c>
      <c r="C5137" s="52">
        <v>44379</v>
      </c>
      <c r="D5137" s="53" t="s">
        <v>2299</v>
      </c>
      <c r="E5137" s="67">
        <v>-116.57</v>
      </c>
      <c r="F5137" s="53" t="s">
        <v>30</v>
      </c>
      <c r="G5137" s="53" t="s">
        <v>720</v>
      </c>
      <c r="H5137" s="47">
        <v>21000515</v>
      </c>
      <c r="I5137" s="55">
        <v>44376</v>
      </c>
      <c r="J5137" s="39"/>
      <c r="K5137"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7" s="57" t="s">
        <v>3703</v>
      </c>
    </row>
    <row r="5138" spans="1:12" ht="51">
      <c r="A5138" s="47">
        <v>151219</v>
      </c>
      <c r="B5138" s="51" t="s">
        <v>28</v>
      </c>
      <c r="C5138" s="52">
        <v>44379</v>
      </c>
      <c r="D5138" s="53" t="s">
        <v>2299</v>
      </c>
      <c r="E5138" s="67">
        <v>10331.780000000001</v>
      </c>
      <c r="F5138" s="53" t="s">
        <v>30</v>
      </c>
      <c r="G5138" s="53" t="s">
        <v>3704</v>
      </c>
      <c r="H5138" s="47">
        <v>21000516</v>
      </c>
      <c r="I5138" s="55">
        <v>44376</v>
      </c>
      <c r="J5138" s="39">
        <v>21004830</v>
      </c>
      <c r="K5138"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8" s="57" t="s">
        <v>3703</v>
      </c>
    </row>
    <row r="5139" spans="1:12" ht="51">
      <c r="A5139" s="47">
        <v>151219</v>
      </c>
      <c r="B5139" s="51" t="s">
        <v>28</v>
      </c>
      <c r="C5139" s="52">
        <v>44379</v>
      </c>
      <c r="D5139" s="53" t="s">
        <v>2299</v>
      </c>
      <c r="E5139" s="67">
        <v>516.59</v>
      </c>
      <c r="F5139" s="53" t="s">
        <v>30</v>
      </c>
      <c r="G5139" s="53" t="s">
        <v>3704</v>
      </c>
      <c r="H5139" s="47">
        <v>21000516</v>
      </c>
      <c r="I5139" s="55">
        <v>44376</v>
      </c>
      <c r="J5139" s="39"/>
      <c r="K5139"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39" s="57" t="s">
        <v>3703</v>
      </c>
    </row>
    <row r="5140" spans="1:12" ht="51">
      <c r="A5140" s="47">
        <v>151219</v>
      </c>
      <c r="B5140" s="51" t="s">
        <v>28</v>
      </c>
      <c r="C5140" s="52">
        <v>44379</v>
      </c>
      <c r="D5140" s="53" t="s">
        <v>2299</v>
      </c>
      <c r="E5140" s="67">
        <v>-516.59</v>
      </c>
      <c r="F5140" s="53" t="s">
        <v>30</v>
      </c>
      <c r="G5140" s="53" t="s">
        <v>3704</v>
      </c>
      <c r="H5140" s="47">
        <v>21000516</v>
      </c>
      <c r="I5140" s="55">
        <v>44376</v>
      </c>
      <c r="J5140" s="39">
        <v>21004831</v>
      </c>
      <c r="K5140"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40" s="57" t="s">
        <v>3703</v>
      </c>
    </row>
    <row r="5141" spans="1:12" ht="51">
      <c r="A5141" s="47">
        <v>151219</v>
      </c>
      <c r="B5141" s="51" t="s">
        <v>28</v>
      </c>
      <c r="C5141" s="52">
        <v>44379</v>
      </c>
      <c r="D5141" s="53" t="s">
        <v>2299</v>
      </c>
      <c r="E5141" s="67">
        <v>1136.5</v>
      </c>
      <c r="F5141" s="53" t="s">
        <v>30</v>
      </c>
      <c r="G5141" s="53" t="s">
        <v>3704</v>
      </c>
      <c r="H5141" s="47">
        <v>21000516</v>
      </c>
      <c r="I5141" s="55">
        <v>44376</v>
      </c>
      <c r="J5141" s="39">
        <v>21004825</v>
      </c>
      <c r="K5141"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41" s="57" t="s">
        <v>3703</v>
      </c>
    </row>
    <row r="5142" spans="1:12" ht="51">
      <c r="A5142" s="47">
        <v>151219</v>
      </c>
      <c r="B5142" s="51" t="s">
        <v>28</v>
      </c>
      <c r="C5142" s="52">
        <v>44379</v>
      </c>
      <c r="D5142" s="53" t="s">
        <v>2299</v>
      </c>
      <c r="E5142" s="67">
        <v>-1136.5</v>
      </c>
      <c r="F5142" s="53" t="s">
        <v>30</v>
      </c>
      <c r="G5142" s="53" t="s">
        <v>3704</v>
      </c>
      <c r="H5142" s="47">
        <v>21000516</v>
      </c>
      <c r="I5142" s="55">
        <v>44376</v>
      </c>
      <c r="J5142" s="39"/>
      <c r="K5142"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42" s="57" t="s">
        <v>3703</v>
      </c>
    </row>
    <row r="5143" spans="1:12" ht="51">
      <c r="A5143" s="47">
        <v>151219</v>
      </c>
      <c r="B5143" s="51" t="s">
        <v>28</v>
      </c>
      <c r="C5143" s="52">
        <v>44379</v>
      </c>
      <c r="D5143" s="53" t="s">
        <v>2299</v>
      </c>
      <c r="E5143" s="67">
        <v>103.32</v>
      </c>
      <c r="F5143" s="53" t="s">
        <v>30</v>
      </c>
      <c r="G5143" s="53" t="s">
        <v>3704</v>
      </c>
      <c r="H5143" s="47">
        <v>21000516</v>
      </c>
      <c r="I5143" s="55">
        <v>44376</v>
      </c>
      <c r="J5143" s="39">
        <v>21004827</v>
      </c>
      <c r="K5143"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43" s="57" t="s">
        <v>3703</v>
      </c>
    </row>
    <row r="5144" spans="1:12" ht="51">
      <c r="A5144" s="47">
        <v>151219</v>
      </c>
      <c r="B5144" s="51" t="s">
        <v>28</v>
      </c>
      <c r="C5144" s="52">
        <v>44379</v>
      </c>
      <c r="D5144" s="53" t="s">
        <v>2299</v>
      </c>
      <c r="E5144" s="67">
        <v>-103.32</v>
      </c>
      <c r="F5144" s="53" t="s">
        <v>30</v>
      </c>
      <c r="G5144" s="53" t="s">
        <v>3704</v>
      </c>
      <c r="H5144" s="47">
        <v>21000516</v>
      </c>
      <c r="I5144" s="55">
        <v>44376</v>
      </c>
      <c r="J5144" s="39"/>
      <c r="K5144" s="49" t="str">
        <f t="shared" si="84"/>
        <v>LIQUIDADO NF. 21462 REFERENTE PAGAMENTO DE SERVIÇOS DE HIGIENIZAÇÃO E LIMPEZA DAS DEPENDÊCIAS INTERNAS E EXTERNAS DA UNESPAR/CAMPUS DE UNIÃO DA VITÓRIA DO PRÉDIO PRINCIPAL, LABORATÓRIO DE ANÁLISE DE AGUA E PISCICULTURA, OBSERVATÓRIO ASTRONÔMICO E UNIDADE SÃO CRISTÓVÃO PRESTADOS NO PERÍODO DE 01 A 31/05/2021.</v>
      </c>
      <c r="L5144" s="57" t="s">
        <v>3703</v>
      </c>
    </row>
    <row r="5145" spans="1:12" ht="51">
      <c r="A5145" s="47">
        <v>110787</v>
      </c>
      <c r="B5145" s="51" t="s">
        <v>103</v>
      </c>
      <c r="C5145" s="52">
        <v>44379</v>
      </c>
      <c r="D5145" s="53" t="s">
        <v>2299</v>
      </c>
      <c r="E5145" s="67">
        <v>2976.98</v>
      </c>
      <c r="F5145" s="53" t="s">
        <v>2960</v>
      </c>
      <c r="G5145" s="53" t="s">
        <v>3705</v>
      </c>
      <c r="H5145" s="47">
        <v>21000517</v>
      </c>
      <c r="I5145" s="55">
        <v>44376</v>
      </c>
      <c r="J5145" s="39">
        <v>21004858</v>
      </c>
      <c r="K5145" s="49" t="str">
        <f t="shared" si="84"/>
        <v>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v>
      </c>
      <c r="L5145" s="57" t="s">
        <v>3706</v>
      </c>
    </row>
    <row r="5146" spans="1:12" ht="51">
      <c r="A5146" s="47">
        <v>110787</v>
      </c>
      <c r="B5146" s="51" t="s">
        <v>103</v>
      </c>
      <c r="C5146" s="52">
        <v>44379</v>
      </c>
      <c r="D5146" s="53" t="s">
        <v>2299</v>
      </c>
      <c r="E5146" s="67">
        <v>119.08</v>
      </c>
      <c r="F5146" s="53" t="s">
        <v>2960</v>
      </c>
      <c r="G5146" s="53" t="s">
        <v>3705</v>
      </c>
      <c r="H5146" s="47">
        <v>21000517</v>
      </c>
      <c r="I5146" s="55">
        <v>44376</v>
      </c>
      <c r="J5146" s="39">
        <v>21004860</v>
      </c>
      <c r="K5146" s="49" t="str">
        <f t="shared" si="84"/>
        <v>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v>
      </c>
      <c r="L5146" s="57" t="s">
        <v>3706</v>
      </c>
    </row>
    <row r="5147" spans="1:12" ht="51">
      <c r="A5147" s="47">
        <v>110787</v>
      </c>
      <c r="B5147" s="51" t="s">
        <v>103</v>
      </c>
      <c r="C5147" s="52">
        <v>44379</v>
      </c>
      <c r="D5147" s="53" t="s">
        <v>2299</v>
      </c>
      <c r="E5147" s="67">
        <v>-119.08</v>
      </c>
      <c r="F5147" s="53" t="s">
        <v>2960</v>
      </c>
      <c r="G5147" s="53" t="s">
        <v>3705</v>
      </c>
      <c r="H5147" s="47">
        <v>21000517</v>
      </c>
      <c r="I5147" s="55">
        <v>44376</v>
      </c>
      <c r="J5147" s="39"/>
      <c r="K5147" s="49" t="str">
        <f t="shared" si="84"/>
        <v>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v>
      </c>
      <c r="L5147" s="57" t="s">
        <v>3706</v>
      </c>
    </row>
    <row r="5148" spans="1:12" ht="51">
      <c r="A5148" s="47">
        <v>110787</v>
      </c>
      <c r="B5148" s="51" t="s">
        <v>103</v>
      </c>
      <c r="C5148" s="52">
        <v>44379</v>
      </c>
      <c r="D5148" s="53" t="s">
        <v>2299</v>
      </c>
      <c r="E5148" s="67">
        <v>327.47000000000003</v>
      </c>
      <c r="F5148" s="53" t="s">
        <v>2960</v>
      </c>
      <c r="G5148" s="53" t="s">
        <v>3705</v>
      </c>
      <c r="H5148" s="47">
        <v>21000517</v>
      </c>
      <c r="I5148" s="55">
        <v>44376</v>
      </c>
      <c r="J5148" s="39">
        <v>21004859</v>
      </c>
      <c r="K5148" s="49" t="str">
        <f t="shared" si="84"/>
        <v>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v>
      </c>
      <c r="L5148" s="57" t="s">
        <v>3706</v>
      </c>
    </row>
    <row r="5149" spans="1:12" ht="51">
      <c r="A5149" s="47">
        <v>110787</v>
      </c>
      <c r="B5149" s="51" t="s">
        <v>103</v>
      </c>
      <c r="C5149" s="52">
        <v>44379</v>
      </c>
      <c r="D5149" s="53" t="s">
        <v>2299</v>
      </c>
      <c r="E5149" s="67">
        <v>-327.47000000000003</v>
      </c>
      <c r="F5149" s="53" t="s">
        <v>2960</v>
      </c>
      <c r="G5149" s="53" t="s">
        <v>3705</v>
      </c>
      <c r="H5149" s="47">
        <v>21000517</v>
      </c>
      <c r="I5149" s="55">
        <v>44376</v>
      </c>
      <c r="J5149" s="39"/>
      <c r="K5149" s="49" t="str">
        <f t="shared" si="84"/>
        <v>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v>
      </c>
      <c r="L5149" s="57" t="s">
        <v>3706</v>
      </c>
    </row>
    <row r="5150" spans="1:12" ht="51">
      <c r="A5150" s="47">
        <v>110787</v>
      </c>
      <c r="B5150" s="51" t="s">
        <v>103</v>
      </c>
      <c r="C5150" s="52">
        <v>44379</v>
      </c>
      <c r="D5150" s="53" t="s">
        <v>2299</v>
      </c>
      <c r="E5150" s="67">
        <v>29.77</v>
      </c>
      <c r="F5150" s="53" t="s">
        <v>2960</v>
      </c>
      <c r="G5150" s="53" t="s">
        <v>3705</v>
      </c>
      <c r="H5150" s="47">
        <v>21000517</v>
      </c>
      <c r="I5150" s="55">
        <v>44376</v>
      </c>
      <c r="J5150" s="39">
        <v>21004857</v>
      </c>
      <c r="K5150" s="49" t="str">
        <f t="shared" si="84"/>
        <v>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v>
      </c>
      <c r="L5150" s="57" t="s">
        <v>3706</v>
      </c>
    </row>
    <row r="5151" spans="1:12" ht="51">
      <c r="A5151" s="47">
        <v>110787</v>
      </c>
      <c r="B5151" s="51" t="s">
        <v>103</v>
      </c>
      <c r="C5151" s="52">
        <v>44379</v>
      </c>
      <c r="D5151" s="53" t="s">
        <v>2299</v>
      </c>
      <c r="E5151" s="67">
        <v>-29.77</v>
      </c>
      <c r="F5151" s="53" t="s">
        <v>2960</v>
      </c>
      <c r="G5151" s="53" t="s">
        <v>3705</v>
      </c>
      <c r="H5151" s="47">
        <v>21000517</v>
      </c>
      <c r="I5151" s="55">
        <v>44376</v>
      </c>
      <c r="J5151" s="39"/>
      <c r="K5151" s="49" t="str">
        <f t="shared" si="84"/>
        <v>CONSIDERANDO QUE A UNESPAR POSSUI CONTRATO FIRMADO PARA SERVIÇOS CONTINUADOS DE SERVIÇOS GERAIS  PARA A REITORIA CONFORME CONTRATO 004/2016, PREGÃO ELETRÔNICO 017/2015.. LIQUIDAÇÃO NOTA FISCAL 3741 DE 18/06/21 COM SERVIÇOS PRESTADOS NAS INSTALAÇÕES DA REITORIA EM PARANAVAÍ, REFERENTE AO PERÍODO DE 01/05/21 A 31/05/21. PROTOCOLO 17.695.400-0.</v>
      </c>
      <c r="L5151" s="57" t="s">
        <v>3706</v>
      </c>
    </row>
    <row r="5152" spans="1:12" ht="38.25">
      <c r="A5152" s="47">
        <v>156604</v>
      </c>
      <c r="B5152" s="51" t="s">
        <v>3707</v>
      </c>
      <c r="C5152" s="52">
        <v>44379</v>
      </c>
      <c r="D5152" s="53" t="s">
        <v>2299</v>
      </c>
      <c r="E5152" s="67">
        <v>297.51</v>
      </c>
      <c r="F5152" s="53" t="s">
        <v>2960</v>
      </c>
      <c r="G5152" s="53" t="s">
        <v>3708</v>
      </c>
      <c r="H5152" s="47">
        <v>21000518</v>
      </c>
      <c r="I5152" s="55">
        <v>44376</v>
      </c>
      <c r="J5152" s="39">
        <v>21004886</v>
      </c>
      <c r="K5152" s="49" t="str">
        <f t="shared" si="84"/>
        <v>DESPESA COM AQUISIÇÃO DE BANNERS EM LONA TAMANHO 90X1,20CM, PARA REALIZAÇÃO POR CONTA  DAS SESSÕES DE COLAÇÃO DE GRAU E OS EVENTOS INSTITUCIONAIS DA UNIVERSIDADE. CONFORME DISPENSA DE LICITAÇÃO 053/2021. LIQUIDAÇÃO NOTA FISCAL 16592 DE 24/06/21. PROTOCOLO 17.726.964-4.</v>
      </c>
      <c r="L5152" s="57" t="s">
        <v>3709</v>
      </c>
    </row>
    <row r="5153" spans="1:12" ht="38.25">
      <c r="A5153" s="47">
        <v>156604</v>
      </c>
      <c r="B5153" s="51" t="s">
        <v>3707</v>
      </c>
      <c r="C5153" s="52">
        <v>44379</v>
      </c>
      <c r="D5153" s="53" t="s">
        <v>2299</v>
      </c>
      <c r="E5153" s="67">
        <v>14.88</v>
      </c>
      <c r="F5153" s="53" t="s">
        <v>2960</v>
      </c>
      <c r="G5153" s="53" t="s">
        <v>3708</v>
      </c>
      <c r="H5153" s="47">
        <v>21000518</v>
      </c>
      <c r="I5153" s="55">
        <v>44376</v>
      </c>
      <c r="J5153" s="39">
        <v>21004885</v>
      </c>
      <c r="K5153" s="49" t="str">
        <f t="shared" si="84"/>
        <v>DESPESA COM AQUISIÇÃO DE BANNERS EM LONA TAMANHO 90X1,20CM, PARA REALIZAÇÃO POR CONTA  DAS SESSÕES DE COLAÇÃO DE GRAU E OS EVENTOS INSTITUCIONAIS DA UNIVERSIDADE. CONFORME DISPENSA DE LICITAÇÃO 053/2021. LIQUIDAÇÃO NOTA FISCAL 16592 DE 24/06/21. PROTOCOLO 17.726.964-4.</v>
      </c>
      <c r="L5153" s="57" t="s">
        <v>3709</v>
      </c>
    </row>
    <row r="5154" spans="1:12" ht="38.25">
      <c r="A5154" s="47">
        <v>156604</v>
      </c>
      <c r="B5154" s="51" t="s">
        <v>3707</v>
      </c>
      <c r="C5154" s="52">
        <v>44379</v>
      </c>
      <c r="D5154" s="53" t="s">
        <v>2299</v>
      </c>
      <c r="E5154" s="67">
        <v>-14.88</v>
      </c>
      <c r="F5154" s="53" t="s">
        <v>2960</v>
      </c>
      <c r="G5154" s="53" t="s">
        <v>3708</v>
      </c>
      <c r="H5154" s="47">
        <v>21000518</v>
      </c>
      <c r="I5154" s="55">
        <v>44376</v>
      </c>
      <c r="J5154" s="39"/>
      <c r="K5154" s="49" t="str">
        <f t="shared" si="84"/>
        <v>DESPESA COM AQUISIÇÃO DE BANNERS EM LONA TAMANHO 90X1,20CM, PARA REALIZAÇÃO POR CONTA  DAS SESSÕES DE COLAÇÃO DE GRAU E OS EVENTOS INSTITUCIONAIS DA UNIVERSIDADE. CONFORME DISPENSA DE LICITAÇÃO 053/2021. LIQUIDAÇÃO NOTA FISCAL 16592 DE 24/06/21. PROTOCOLO 17.726.964-4.</v>
      </c>
      <c r="L5154" s="57" t="s">
        <v>3709</v>
      </c>
    </row>
    <row r="5155" spans="1:12">
      <c r="A5155" s="47">
        <v>736264</v>
      </c>
      <c r="B5155" s="51" t="s">
        <v>3710</v>
      </c>
      <c r="C5155" s="52">
        <v>44376</v>
      </c>
      <c r="D5155" s="53" t="s">
        <v>2299</v>
      </c>
      <c r="E5155" s="67">
        <v>240</v>
      </c>
      <c r="F5155" s="53" t="s">
        <v>82</v>
      </c>
      <c r="G5155" s="53" t="s">
        <v>3711</v>
      </c>
      <c r="H5155" s="47">
        <v>21000519</v>
      </c>
      <c r="I5155" s="55">
        <v>44376</v>
      </c>
      <c r="J5155" s="39">
        <v>21004905</v>
      </c>
      <c r="K5155" s="49" t="str">
        <f t="shared" si="84"/>
        <v>FISCAL THE - VESTIBULAR 2021. CONF. PROT.17.378.461-9 E 17.716.912-9. CURITIBA II.</v>
      </c>
      <c r="L5155" s="57" t="s">
        <v>3712</v>
      </c>
    </row>
    <row r="5156" spans="1:12">
      <c r="A5156" s="47">
        <v>736264</v>
      </c>
      <c r="B5156" s="51" t="s">
        <v>3710</v>
      </c>
      <c r="C5156" s="52">
        <v>44376</v>
      </c>
      <c r="D5156" s="53" t="s">
        <v>2299</v>
      </c>
      <c r="E5156" s="67">
        <v>12</v>
      </c>
      <c r="F5156" s="53" t="s">
        <v>82</v>
      </c>
      <c r="G5156" s="53" t="s">
        <v>3711</v>
      </c>
      <c r="H5156" s="47">
        <v>21000519</v>
      </c>
      <c r="I5156" s="55">
        <v>44376</v>
      </c>
      <c r="J5156" s="39">
        <v>21004918</v>
      </c>
      <c r="K5156" s="49" t="str">
        <f t="shared" si="84"/>
        <v>FISCAL THE - VESTIBULAR 2021. CONF. PROT.17.378.461-9 E 17.716.912-9. CURITIBA II.</v>
      </c>
      <c r="L5156" s="57" t="s">
        <v>3712</v>
      </c>
    </row>
    <row r="5157" spans="1:12">
      <c r="A5157" s="47">
        <v>736264</v>
      </c>
      <c r="B5157" s="51" t="s">
        <v>3710</v>
      </c>
      <c r="C5157" s="52">
        <v>44376</v>
      </c>
      <c r="D5157" s="53" t="s">
        <v>2299</v>
      </c>
      <c r="E5157" s="67">
        <v>-12</v>
      </c>
      <c r="F5157" s="53" t="s">
        <v>82</v>
      </c>
      <c r="G5157" s="53" t="s">
        <v>3711</v>
      </c>
      <c r="H5157" s="47">
        <v>21000519</v>
      </c>
      <c r="I5157" s="55">
        <v>44376</v>
      </c>
      <c r="J5157" s="39"/>
      <c r="K5157" s="49" t="str">
        <f t="shared" si="84"/>
        <v>FISCAL THE - VESTIBULAR 2021. CONF. PROT.17.378.461-9 E 17.716.912-9. CURITIBA II.</v>
      </c>
      <c r="L5157" s="57" t="s">
        <v>3712</v>
      </c>
    </row>
    <row r="5158" spans="1:12">
      <c r="A5158" s="47">
        <v>736264</v>
      </c>
      <c r="B5158" s="51" t="s">
        <v>3710</v>
      </c>
      <c r="C5158" s="52">
        <v>44376</v>
      </c>
      <c r="D5158" s="53" t="s">
        <v>2299</v>
      </c>
      <c r="E5158" s="67">
        <v>26.4</v>
      </c>
      <c r="F5158" s="53" t="s">
        <v>82</v>
      </c>
      <c r="G5158" s="53" t="s">
        <v>3711</v>
      </c>
      <c r="H5158" s="47">
        <v>21000519</v>
      </c>
      <c r="I5158" s="55">
        <v>44376</v>
      </c>
      <c r="J5158" s="39">
        <v>21004927</v>
      </c>
      <c r="K5158" s="49" t="str">
        <f t="shared" si="84"/>
        <v>FISCAL THE - VESTIBULAR 2021. CONF. PROT.17.378.461-9 E 17.716.912-9. CURITIBA II.</v>
      </c>
      <c r="L5158" s="57" t="s">
        <v>3712</v>
      </c>
    </row>
    <row r="5159" spans="1:12">
      <c r="A5159" s="47">
        <v>736264</v>
      </c>
      <c r="B5159" s="51" t="s">
        <v>3710</v>
      </c>
      <c r="C5159" s="52">
        <v>44376</v>
      </c>
      <c r="D5159" s="53" t="s">
        <v>2299</v>
      </c>
      <c r="E5159" s="67">
        <v>-26.4</v>
      </c>
      <c r="F5159" s="53" t="s">
        <v>82</v>
      </c>
      <c r="G5159" s="53" t="s">
        <v>3711</v>
      </c>
      <c r="H5159" s="47">
        <v>21000519</v>
      </c>
      <c r="I5159" s="55">
        <v>44376</v>
      </c>
      <c r="J5159" s="39"/>
      <c r="K5159" s="49" t="str">
        <f t="shared" ref="K5159:K5220" si="85">UPPER(L5159)</f>
        <v>FISCAL THE - VESTIBULAR 2021. CONF. PROT.17.378.461-9 E 17.716.912-9. CURITIBA II.</v>
      </c>
      <c r="L5159" s="57" t="s">
        <v>3712</v>
      </c>
    </row>
    <row r="5160" spans="1:12">
      <c r="A5160" s="47">
        <v>1101094</v>
      </c>
      <c r="B5160" s="51" t="s">
        <v>3713</v>
      </c>
      <c r="C5160" s="52">
        <v>44376</v>
      </c>
      <c r="D5160" s="53" t="s">
        <v>2299</v>
      </c>
      <c r="E5160" s="67">
        <v>60</v>
      </c>
      <c r="F5160" s="53" t="s">
        <v>82</v>
      </c>
      <c r="G5160" s="53" t="s">
        <v>3714</v>
      </c>
      <c r="H5160" s="47">
        <v>21000520</v>
      </c>
      <c r="I5160" s="55">
        <v>44376</v>
      </c>
      <c r="J5160" s="39">
        <v>21004906</v>
      </c>
      <c r="K5160" s="49" t="str">
        <f t="shared" si="85"/>
        <v>FISCAL THE- VESTIBULAR 2021. CONF. PROT. 17.378.461-9 E 17.716.912-9. CURITIBA II.</v>
      </c>
      <c r="L5160" s="57" t="s">
        <v>3715</v>
      </c>
    </row>
    <row r="5161" spans="1:12">
      <c r="A5161" s="47">
        <v>1101094</v>
      </c>
      <c r="B5161" s="51" t="s">
        <v>3713</v>
      </c>
      <c r="C5161" s="52">
        <v>44376</v>
      </c>
      <c r="D5161" s="53" t="s">
        <v>2299</v>
      </c>
      <c r="E5161" s="67">
        <v>3</v>
      </c>
      <c r="F5161" s="53" t="s">
        <v>82</v>
      </c>
      <c r="G5161" s="53" t="s">
        <v>3714</v>
      </c>
      <c r="H5161" s="47">
        <v>21000520</v>
      </c>
      <c r="I5161" s="55">
        <v>44376</v>
      </c>
      <c r="J5161" s="39">
        <v>21004922</v>
      </c>
      <c r="K5161" s="49" t="str">
        <f t="shared" si="85"/>
        <v>FISCAL THE- VESTIBULAR 2021. CONF. PROT. 17.378.461-9 E 17.716.912-9. CURITIBA II.</v>
      </c>
      <c r="L5161" s="57" t="s">
        <v>3715</v>
      </c>
    </row>
    <row r="5162" spans="1:12">
      <c r="A5162" s="47">
        <v>1101094</v>
      </c>
      <c r="B5162" s="51" t="s">
        <v>3713</v>
      </c>
      <c r="C5162" s="52">
        <v>44376</v>
      </c>
      <c r="D5162" s="53" t="s">
        <v>2299</v>
      </c>
      <c r="E5162" s="67">
        <v>-3</v>
      </c>
      <c r="F5162" s="53" t="s">
        <v>82</v>
      </c>
      <c r="G5162" s="53" t="s">
        <v>3714</v>
      </c>
      <c r="H5162" s="47">
        <v>21000520</v>
      </c>
      <c r="I5162" s="55">
        <v>44376</v>
      </c>
      <c r="J5162" s="39"/>
      <c r="K5162" s="49" t="str">
        <f t="shared" si="85"/>
        <v>FISCAL THE- VESTIBULAR 2021. CONF. PROT. 17.378.461-9 E 17.716.912-9. CURITIBA II.</v>
      </c>
      <c r="L5162" s="57" t="s">
        <v>3715</v>
      </c>
    </row>
    <row r="5163" spans="1:12">
      <c r="A5163" s="47">
        <v>1101094</v>
      </c>
      <c r="B5163" s="51" t="s">
        <v>3713</v>
      </c>
      <c r="C5163" s="52">
        <v>44376</v>
      </c>
      <c r="D5163" s="53" t="s">
        <v>2299</v>
      </c>
      <c r="E5163" s="67">
        <v>6.6</v>
      </c>
      <c r="F5163" s="53" t="s">
        <v>82</v>
      </c>
      <c r="G5163" s="53" t="s">
        <v>3714</v>
      </c>
      <c r="H5163" s="47">
        <v>21000520</v>
      </c>
      <c r="I5163" s="55">
        <v>44376</v>
      </c>
      <c r="J5163" s="39">
        <v>21004931</v>
      </c>
      <c r="K5163" s="49" t="str">
        <f t="shared" si="85"/>
        <v>FISCAL THE- VESTIBULAR 2021. CONF. PROT. 17.378.461-9 E 17.716.912-9. CURITIBA II.</v>
      </c>
      <c r="L5163" s="57" t="s">
        <v>3715</v>
      </c>
    </row>
    <row r="5164" spans="1:12">
      <c r="A5164" s="47">
        <v>1101094</v>
      </c>
      <c r="B5164" s="51" t="s">
        <v>3713</v>
      </c>
      <c r="C5164" s="52">
        <v>44376</v>
      </c>
      <c r="D5164" s="53" t="s">
        <v>2299</v>
      </c>
      <c r="E5164" s="67">
        <v>-6.6</v>
      </c>
      <c r="F5164" s="53" t="s">
        <v>82</v>
      </c>
      <c r="G5164" s="53" t="s">
        <v>3714</v>
      </c>
      <c r="H5164" s="47">
        <v>21000520</v>
      </c>
      <c r="I5164" s="55">
        <v>44376</v>
      </c>
      <c r="J5164" s="39"/>
      <c r="K5164" s="49" t="str">
        <f t="shared" si="85"/>
        <v>FISCAL THE- VESTIBULAR 2021. CONF. PROT. 17.378.461-9 E 17.716.912-9. CURITIBA II.</v>
      </c>
      <c r="L5164" s="57" t="s">
        <v>3715</v>
      </c>
    </row>
    <row r="5165" spans="1:12">
      <c r="A5165" s="47">
        <v>457064</v>
      </c>
      <c r="B5165" s="51" t="s">
        <v>3716</v>
      </c>
      <c r="C5165" s="52">
        <v>44376</v>
      </c>
      <c r="D5165" s="53" t="s">
        <v>2299</v>
      </c>
      <c r="E5165" s="67">
        <v>240</v>
      </c>
      <c r="F5165" s="53" t="s">
        <v>82</v>
      </c>
      <c r="G5165" s="53" t="s">
        <v>3717</v>
      </c>
      <c r="H5165" s="47">
        <v>21000521</v>
      </c>
      <c r="I5165" s="55">
        <v>44376</v>
      </c>
      <c r="J5165" s="39">
        <v>21004907</v>
      </c>
      <c r="K5165" s="49" t="str">
        <f t="shared" si="85"/>
        <v>FISCAL THE- VESTIBULAR 2021. CONF. PROT. 17.378.461-9 E 17.716.912-9. CURITIBA II.</v>
      </c>
      <c r="L5165" s="57" t="s">
        <v>3715</v>
      </c>
    </row>
    <row r="5166" spans="1:12">
      <c r="A5166" s="47">
        <v>457064</v>
      </c>
      <c r="B5166" s="51" t="s">
        <v>3716</v>
      </c>
      <c r="C5166" s="52">
        <v>44376</v>
      </c>
      <c r="D5166" s="53" t="s">
        <v>2299</v>
      </c>
      <c r="E5166" s="67">
        <v>12</v>
      </c>
      <c r="F5166" s="53" t="s">
        <v>82</v>
      </c>
      <c r="G5166" s="53" t="s">
        <v>3717</v>
      </c>
      <c r="H5166" s="47">
        <v>21000521</v>
      </c>
      <c r="I5166" s="55">
        <v>44376</v>
      </c>
      <c r="J5166" s="39">
        <v>21004916</v>
      </c>
      <c r="K5166" s="49" t="str">
        <f t="shared" si="85"/>
        <v>FISCAL THE- VESTIBULAR 2021. CONF. PROT. 17.378.461-9 E 17.716.912-9. CURITIBA II.</v>
      </c>
      <c r="L5166" s="57" t="s">
        <v>3715</v>
      </c>
    </row>
    <row r="5167" spans="1:12">
      <c r="A5167" s="47">
        <v>457064</v>
      </c>
      <c r="B5167" s="51" t="s">
        <v>3716</v>
      </c>
      <c r="C5167" s="52">
        <v>44376</v>
      </c>
      <c r="D5167" s="53" t="s">
        <v>2299</v>
      </c>
      <c r="E5167" s="67">
        <v>-12</v>
      </c>
      <c r="F5167" s="53" t="s">
        <v>82</v>
      </c>
      <c r="G5167" s="53" t="s">
        <v>3717</v>
      </c>
      <c r="H5167" s="47">
        <v>21000521</v>
      </c>
      <c r="I5167" s="55">
        <v>44376</v>
      </c>
      <c r="J5167" s="39"/>
      <c r="K5167" s="49" t="str">
        <f t="shared" si="85"/>
        <v>FISCAL THE- VESTIBULAR 2021. CONF. PROT. 17.378.461-9 E 17.716.912-9. CURITIBA II.</v>
      </c>
      <c r="L5167" s="57" t="s">
        <v>3715</v>
      </c>
    </row>
    <row r="5168" spans="1:12">
      <c r="A5168" s="47">
        <v>457064</v>
      </c>
      <c r="B5168" s="51" t="s">
        <v>3716</v>
      </c>
      <c r="C5168" s="52">
        <v>44376</v>
      </c>
      <c r="D5168" s="53" t="s">
        <v>2299</v>
      </c>
      <c r="E5168" s="67">
        <v>26.4</v>
      </c>
      <c r="F5168" s="53" t="s">
        <v>82</v>
      </c>
      <c r="G5168" s="53" t="s">
        <v>3717</v>
      </c>
      <c r="H5168" s="47">
        <v>21000521</v>
      </c>
      <c r="I5168" s="55">
        <v>44376</v>
      </c>
      <c r="J5168" s="39">
        <v>21004925</v>
      </c>
      <c r="K5168" s="49" t="str">
        <f t="shared" si="85"/>
        <v>FISCAL THE- VESTIBULAR 2021. CONF. PROT. 17.378.461-9 E 17.716.912-9. CURITIBA II.</v>
      </c>
      <c r="L5168" s="57" t="s">
        <v>3715</v>
      </c>
    </row>
    <row r="5169" spans="1:12">
      <c r="A5169" s="47">
        <v>457064</v>
      </c>
      <c r="B5169" s="51" t="s">
        <v>3716</v>
      </c>
      <c r="C5169" s="52">
        <v>44376</v>
      </c>
      <c r="D5169" s="53" t="s">
        <v>2299</v>
      </c>
      <c r="E5169" s="67">
        <v>-26.4</v>
      </c>
      <c r="F5169" s="53" t="s">
        <v>82</v>
      </c>
      <c r="G5169" s="53" t="s">
        <v>3717</v>
      </c>
      <c r="H5169" s="47">
        <v>21000521</v>
      </c>
      <c r="I5169" s="55">
        <v>44376</v>
      </c>
      <c r="J5169" s="39"/>
      <c r="K5169" s="49" t="str">
        <f t="shared" si="85"/>
        <v>FISCAL THE- VESTIBULAR 2021. CONF. PROT. 17.378.461-9 E 17.716.912-9. CURITIBA II.</v>
      </c>
      <c r="L5169" s="57" t="s">
        <v>3715</v>
      </c>
    </row>
    <row r="5170" spans="1:12">
      <c r="A5170" s="47">
        <v>749366</v>
      </c>
      <c r="B5170" s="51" t="s">
        <v>3718</v>
      </c>
      <c r="C5170" s="52">
        <v>44376</v>
      </c>
      <c r="D5170" s="53" t="s">
        <v>2299</v>
      </c>
      <c r="E5170" s="67">
        <v>60</v>
      </c>
      <c r="F5170" s="53" t="s">
        <v>82</v>
      </c>
      <c r="G5170" s="53" t="s">
        <v>3719</v>
      </c>
      <c r="H5170" s="47">
        <v>21000522</v>
      </c>
      <c r="I5170" s="55">
        <v>44376</v>
      </c>
      <c r="J5170" s="39">
        <v>21004908</v>
      </c>
      <c r="K5170" s="49" t="str">
        <f t="shared" si="85"/>
        <v>FISCAL THE- VESTIBULAR 2021. CONF. PROT. 17.378.461-9 E 17.716.912-9. CURITIBA II.</v>
      </c>
      <c r="L5170" s="57" t="s">
        <v>3715</v>
      </c>
    </row>
    <row r="5171" spans="1:12">
      <c r="A5171" s="47">
        <v>749366</v>
      </c>
      <c r="B5171" s="51" t="s">
        <v>3718</v>
      </c>
      <c r="C5171" s="52">
        <v>44376</v>
      </c>
      <c r="D5171" s="53" t="s">
        <v>2299</v>
      </c>
      <c r="E5171" s="67">
        <v>3</v>
      </c>
      <c r="F5171" s="53" t="s">
        <v>82</v>
      </c>
      <c r="G5171" s="53" t="s">
        <v>3719</v>
      </c>
      <c r="H5171" s="47">
        <v>21000522</v>
      </c>
      <c r="I5171" s="55">
        <v>44376</v>
      </c>
      <c r="J5171" s="39">
        <v>21004921</v>
      </c>
      <c r="K5171" s="49" t="str">
        <f t="shared" si="85"/>
        <v>FISCAL THE- VESTIBULAR 2021. CONF. PROT. 17.378.461-9 E 17.716.912-9. CURITIBA II.</v>
      </c>
      <c r="L5171" s="57" t="s">
        <v>3715</v>
      </c>
    </row>
    <row r="5172" spans="1:12">
      <c r="A5172" s="47">
        <v>749366</v>
      </c>
      <c r="B5172" s="51" t="s">
        <v>3718</v>
      </c>
      <c r="C5172" s="52">
        <v>44376</v>
      </c>
      <c r="D5172" s="53" t="s">
        <v>2299</v>
      </c>
      <c r="E5172" s="67">
        <v>-3</v>
      </c>
      <c r="F5172" s="53" t="s">
        <v>82</v>
      </c>
      <c r="G5172" s="53" t="s">
        <v>3719</v>
      </c>
      <c r="H5172" s="47">
        <v>21000522</v>
      </c>
      <c r="I5172" s="55">
        <v>44376</v>
      </c>
      <c r="J5172" s="39"/>
      <c r="K5172" s="49" t="str">
        <f t="shared" si="85"/>
        <v>FISCAL THE- VESTIBULAR 2021. CONF. PROT. 17.378.461-9 E 17.716.912-9. CURITIBA II.</v>
      </c>
      <c r="L5172" s="57" t="s">
        <v>3715</v>
      </c>
    </row>
    <row r="5173" spans="1:12">
      <c r="A5173" s="47">
        <v>749366</v>
      </c>
      <c r="B5173" s="51" t="s">
        <v>3718</v>
      </c>
      <c r="C5173" s="52">
        <v>44376</v>
      </c>
      <c r="D5173" s="53" t="s">
        <v>2299</v>
      </c>
      <c r="E5173" s="67">
        <v>6.6</v>
      </c>
      <c r="F5173" s="53" t="s">
        <v>82</v>
      </c>
      <c r="G5173" s="53" t="s">
        <v>3719</v>
      </c>
      <c r="H5173" s="47">
        <v>21000522</v>
      </c>
      <c r="I5173" s="55">
        <v>44376</v>
      </c>
      <c r="J5173" s="39">
        <v>21004930</v>
      </c>
      <c r="K5173" s="49" t="str">
        <f t="shared" si="85"/>
        <v>FISCAL THE- VESTIBULAR 2021. CONF. PROT. 17.378.461-9 E 17.716.912-9. CURITIBA II.</v>
      </c>
      <c r="L5173" s="57" t="s">
        <v>3715</v>
      </c>
    </row>
    <row r="5174" spans="1:12">
      <c r="A5174" s="47">
        <v>749366</v>
      </c>
      <c r="B5174" s="51" t="s">
        <v>3718</v>
      </c>
      <c r="C5174" s="52">
        <v>44376</v>
      </c>
      <c r="D5174" s="53" t="s">
        <v>2299</v>
      </c>
      <c r="E5174" s="67">
        <v>-6.6</v>
      </c>
      <c r="F5174" s="53" t="s">
        <v>82</v>
      </c>
      <c r="G5174" s="53" t="s">
        <v>3719</v>
      </c>
      <c r="H5174" s="47">
        <v>21000522</v>
      </c>
      <c r="I5174" s="55">
        <v>44376</v>
      </c>
      <c r="J5174" s="39"/>
      <c r="K5174" s="49" t="str">
        <f t="shared" si="85"/>
        <v>FISCAL THE- VESTIBULAR 2021. CONF. PROT. 17.378.461-9 E 17.716.912-9. CURITIBA II.</v>
      </c>
      <c r="L5174" s="57" t="s">
        <v>3715</v>
      </c>
    </row>
    <row r="5175" spans="1:12">
      <c r="A5175" s="47">
        <v>144984</v>
      </c>
      <c r="B5175" s="51" t="s">
        <v>3720</v>
      </c>
      <c r="C5175" s="52">
        <v>44376</v>
      </c>
      <c r="D5175" s="53" t="s">
        <v>2299</v>
      </c>
      <c r="E5175" s="67">
        <v>240</v>
      </c>
      <c r="F5175" s="53" t="s">
        <v>82</v>
      </c>
      <c r="G5175" s="53" t="s">
        <v>3721</v>
      </c>
      <c r="H5175" s="47">
        <v>21000523</v>
      </c>
      <c r="I5175" s="55">
        <v>44376</v>
      </c>
      <c r="J5175" s="39">
        <v>21004909</v>
      </c>
      <c r="K5175" s="49" t="str">
        <f t="shared" si="85"/>
        <v>FISCAL THE- VESTIBULAR 2021. CONF. PROT. 17.378.461-9 E 17.716.912-9. CURITIBA II.</v>
      </c>
      <c r="L5175" s="57" t="s">
        <v>3715</v>
      </c>
    </row>
    <row r="5176" spans="1:12">
      <c r="A5176" s="47">
        <v>144984</v>
      </c>
      <c r="B5176" s="51" t="s">
        <v>3720</v>
      </c>
      <c r="C5176" s="52">
        <v>44376</v>
      </c>
      <c r="D5176" s="53" t="s">
        <v>2299</v>
      </c>
      <c r="E5176" s="67">
        <v>12</v>
      </c>
      <c r="F5176" s="53" t="s">
        <v>82</v>
      </c>
      <c r="G5176" s="53" t="s">
        <v>3721</v>
      </c>
      <c r="H5176" s="47">
        <v>21000523</v>
      </c>
      <c r="I5176" s="55">
        <v>44376</v>
      </c>
      <c r="J5176" s="39">
        <v>21004915</v>
      </c>
      <c r="K5176" s="49" t="str">
        <f t="shared" si="85"/>
        <v>FISCAL THE- VESTIBULAR 2021. CONF. PROT. 17.378.461-9 E 17.716.912-9. CURITIBA II.</v>
      </c>
      <c r="L5176" s="57" t="s">
        <v>3715</v>
      </c>
    </row>
    <row r="5177" spans="1:12">
      <c r="A5177" s="47">
        <v>144984</v>
      </c>
      <c r="B5177" s="51" t="s">
        <v>3720</v>
      </c>
      <c r="C5177" s="52">
        <v>44376</v>
      </c>
      <c r="D5177" s="53" t="s">
        <v>2299</v>
      </c>
      <c r="E5177" s="67">
        <v>-12</v>
      </c>
      <c r="F5177" s="53" t="s">
        <v>82</v>
      </c>
      <c r="G5177" s="53" t="s">
        <v>3721</v>
      </c>
      <c r="H5177" s="47">
        <v>21000523</v>
      </c>
      <c r="I5177" s="55">
        <v>44376</v>
      </c>
      <c r="J5177" s="39"/>
      <c r="K5177" s="49" t="str">
        <f t="shared" si="85"/>
        <v>FISCAL THE- VESTIBULAR 2021. CONF. PROT. 17.378.461-9 E 17.716.912-9. CURITIBA II.</v>
      </c>
      <c r="L5177" s="57" t="s">
        <v>3715</v>
      </c>
    </row>
    <row r="5178" spans="1:12">
      <c r="A5178" s="47">
        <v>144984</v>
      </c>
      <c r="B5178" s="51" t="s">
        <v>3720</v>
      </c>
      <c r="C5178" s="52">
        <v>44376</v>
      </c>
      <c r="D5178" s="53" t="s">
        <v>2299</v>
      </c>
      <c r="E5178" s="67">
        <v>26.4</v>
      </c>
      <c r="F5178" s="53" t="s">
        <v>82</v>
      </c>
      <c r="G5178" s="53" t="s">
        <v>3721</v>
      </c>
      <c r="H5178" s="47">
        <v>21000523</v>
      </c>
      <c r="I5178" s="55">
        <v>44376</v>
      </c>
      <c r="J5178" s="39">
        <v>21004924</v>
      </c>
      <c r="K5178" s="49" t="str">
        <f t="shared" si="85"/>
        <v>FISCAL THE- VESTIBULAR 2021. CONF. PROT. 17.378.461-9 E 17.716.912-9. CURITIBA II.</v>
      </c>
      <c r="L5178" s="57" t="s">
        <v>3715</v>
      </c>
    </row>
    <row r="5179" spans="1:12">
      <c r="A5179" s="47">
        <v>144984</v>
      </c>
      <c r="B5179" s="51" t="s">
        <v>3720</v>
      </c>
      <c r="C5179" s="52">
        <v>44376</v>
      </c>
      <c r="D5179" s="53" t="s">
        <v>2299</v>
      </c>
      <c r="E5179" s="67">
        <v>-26.4</v>
      </c>
      <c r="F5179" s="53" t="s">
        <v>82</v>
      </c>
      <c r="G5179" s="53" t="s">
        <v>3721</v>
      </c>
      <c r="H5179" s="47">
        <v>21000523</v>
      </c>
      <c r="I5179" s="55">
        <v>44376</v>
      </c>
      <c r="J5179" s="39"/>
      <c r="K5179" s="49" t="str">
        <f t="shared" si="85"/>
        <v>FISCAL THE- VESTIBULAR 2021. CONF. PROT. 17.378.461-9 E 17.716.912-9. CURITIBA II.</v>
      </c>
      <c r="L5179" s="57" t="s">
        <v>3715</v>
      </c>
    </row>
    <row r="5180" spans="1:12">
      <c r="A5180" s="47">
        <v>144799</v>
      </c>
      <c r="B5180" s="51" t="s">
        <v>3722</v>
      </c>
      <c r="C5180" s="52">
        <v>44376</v>
      </c>
      <c r="D5180" s="53" t="s">
        <v>2299</v>
      </c>
      <c r="E5180" s="67">
        <v>240</v>
      </c>
      <c r="F5180" s="53" t="s">
        <v>82</v>
      </c>
      <c r="G5180" s="53" t="s">
        <v>3723</v>
      </c>
      <c r="H5180" s="47">
        <v>21000524</v>
      </c>
      <c r="I5180" s="55">
        <v>44376</v>
      </c>
      <c r="J5180" s="39">
        <v>21004910</v>
      </c>
      <c r="K5180" s="49" t="str">
        <f t="shared" si="85"/>
        <v>FISCAL THE- VESTIBULAR 2021. CONF. PROT. 17.378.461-9 E 17.716.912-9. CURITIBA II.</v>
      </c>
      <c r="L5180" s="57" t="s">
        <v>3715</v>
      </c>
    </row>
    <row r="5181" spans="1:12">
      <c r="A5181" s="47">
        <v>144799</v>
      </c>
      <c r="B5181" s="51" t="s">
        <v>3722</v>
      </c>
      <c r="C5181" s="52">
        <v>44376</v>
      </c>
      <c r="D5181" s="53" t="s">
        <v>2299</v>
      </c>
      <c r="E5181" s="67">
        <v>12</v>
      </c>
      <c r="F5181" s="53" t="s">
        <v>82</v>
      </c>
      <c r="G5181" s="53" t="s">
        <v>3723</v>
      </c>
      <c r="H5181" s="47">
        <v>21000524</v>
      </c>
      <c r="I5181" s="55">
        <v>44376</v>
      </c>
      <c r="J5181" s="39">
        <v>21004914</v>
      </c>
      <c r="K5181" s="49" t="str">
        <f t="shared" si="85"/>
        <v>FISCAL THE- VESTIBULAR 2021. CONF. PROT. 17.378.461-9 E 17.716.912-9. CURITIBA II.</v>
      </c>
      <c r="L5181" s="57" t="s">
        <v>3715</v>
      </c>
    </row>
    <row r="5182" spans="1:12">
      <c r="A5182" s="47">
        <v>144799</v>
      </c>
      <c r="B5182" s="51" t="s">
        <v>3722</v>
      </c>
      <c r="C5182" s="52">
        <v>44376</v>
      </c>
      <c r="D5182" s="53" t="s">
        <v>2299</v>
      </c>
      <c r="E5182" s="67">
        <v>-12</v>
      </c>
      <c r="F5182" s="53" t="s">
        <v>82</v>
      </c>
      <c r="G5182" s="53" t="s">
        <v>3723</v>
      </c>
      <c r="H5182" s="47">
        <v>21000524</v>
      </c>
      <c r="I5182" s="55">
        <v>44376</v>
      </c>
      <c r="J5182" s="39"/>
      <c r="K5182" s="49" t="str">
        <f t="shared" si="85"/>
        <v>FISCAL THE- VESTIBULAR 2021. CONF. PROT. 17.378.461-9 E 17.716.912-9. CURITIBA II.</v>
      </c>
      <c r="L5182" s="57" t="s">
        <v>3715</v>
      </c>
    </row>
    <row r="5183" spans="1:12">
      <c r="A5183" s="47">
        <v>144799</v>
      </c>
      <c r="B5183" s="51" t="s">
        <v>3722</v>
      </c>
      <c r="C5183" s="52">
        <v>44376</v>
      </c>
      <c r="D5183" s="53" t="s">
        <v>2299</v>
      </c>
      <c r="E5183" s="67">
        <v>26.4</v>
      </c>
      <c r="F5183" s="53" t="s">
        <v>82</v>
      </c>
      <c r="G5183" s="53" t="s">
        <v>3723</v>
      </c>
      <c r="H5183" s="47">
        <v>21000524</v>
      </c>
      <c r="I5183" s="55">
        <v>44376</v>
      </c>
      <c r="J5183" s="39">
        <v>21004923</v>
      </c>
      <c r="K5183" s="49" t="str">
        <f t="shared" si="85"/>
        <v>FISCAL THE- VESTIBULAR 2021. CONF. PROT. 17.378.461-9 E 17.716.912-9. CURITIBA II.</v>
      </c>
      <c r="L5183" s="57" t="s">
        <v>3715</v>
      </c>
    </row>
    <row r="5184" spans="1:12">
      <c r="A5184" s="47">
        <v>144799</v>
      </c>
      <c r="B5184" s="51" t="s">
        <v>3722</v>
      </c>
      <c r="C5184" s="52">
        <v>44376</v>
      </c>
      <c r="D5184" s="53" t="s">
        <v>2299</v>
      </c>
      <c r="E5184" s="67">
        <v>-26.4</v>
      </c>
      <c r="F5184" s="53" t="s">
        <v>82</v>
      </c>
      <c r="G5184" s="53" t="s">
        <v>3723</v>
      </c>
      <c r="H5184" s="47">
        <v>21000524</v>
      </c>
      <c r="I5184" s="55">
        <v>44376</v>
      </c>
      <c r="J5184" s="39"/>
      <c r="K5184" s="49" t="str">
        <f t="shared" si="85"/>
        <v>FISCAL THE- VESTIBULAR 2021. CONF. PROT. 17.378.461-9 E 17.716.912-9. CURITIBA II.</v>
      </c>
      <c r="L5184" s="57" t="s">
        <v>3715</v>
      </c>
    </row>
    <row r="5185" spans="1:12">
      <c r="A5185" s="47">
        <v>736618</v>
      </c>
      <c r="B5185" s="51" t="s">
        <v>3724</v>
      </c>
      <c r="C5185" s="52">
        <v>44376</v>
      </c>
      <c r="D5185" s="53" t="s">
        <v>2299</v>
      </c>
      <c r="E5185" s="67">
        <v>300</v>
      </c>
      <c r="F5185" s="53" t="s">
        <v>82</v>
      </c>
      <c r="G5185" s="53" t="s">
        <v>3725</v>
      </c>
      <c r="H5185" s="47">
        <v>21000525</v>
      </c>
      <c r="I5185" s="55">
        <v>44376</v>
      </c>
      <c r="J5185" s="39">
        <v>21004911</v>
      </c>
      <c r="K5185" s="49" t="str">
        <f t="shared" si="85"/>
        <v>FISCAL THE- VESTIBULAR 2021. CONF. PROT. 17.378.461-9 E 17.716.912-9. CURITIBA II.</v>
      </c>
      <c r="L5185" s="57" t="s">
        <v>3715</v>
      </c>
    </row>
    <row r="5186" spans="1:12">
      <c r="A5186" s="47">
        <v>736618</v>
      </c>
      <c r="B5186" s="51" t="s">
        <v>3724</v>
      </c>
      <c r="C5186" s="52">
        <v>44376</v>
      </c>
      <c r="D5186" s="53" t="s">
        <v>2299</v>
      </c>
      <c r="E5186" s="67">
        <v>15</v>
      </c>
      <c r="F5186" s="53" t="s">
        <v>82</v>
      </c>
      <c r="G5186" s="53" t="s">
        <v>3725</v>
      </c>
      <c r="H5186" s="47">
        <v>21000525</v>
      </c>
      <c r="I5186" s="55">
        <v>44376</v>
      </c>
      <c r="J5186" s="39">
        <v>21004919</v>
      </c>
      <c r="K5186" s="49" t="str">
        <f t="shared" si="85"/>
        <v>FISCAL THE- VESTIBULAR 2021. CONF. PROT. 17.378.461-9 E 17.716.912-9. CURITIBA II.</v>
      </c>
      <c r="L5186" s="57" t="s">
        <v>3715</v>
      </c>
    </row>
    <row r="5187" spans="1:12">
      <c r="A5187" s="47">
        <v>736618</v>
      </c>
      <c r="B5187" s="51" t="s">
        <v>3724</v>
      </c>
      <c r="C5187" s="52">
        <v>44376</v>
      </c>
      <c r="D5187" s="53" t="s">
        <v>2299</v>
      </c>
      <c r="E5187" s="67">
        <v>-15</v>
      </c>
      <c r="F5187" s="53" t="s">
        <v>82</v>
      </c>
      <c r="G5187" s="53" t="s">
        <v>3725</v>
      </c>
      <c r="H5187" s="47">
        <v>21000525</v>
      </c>
      <c r="I5187" s="55">
        <v>44376</v>
      </c>
      <c r="J5187" s="39"/>
      <c r="K5187" s="49" t="str">
        <f t="shared" si="85"/>
        <v>FISCAL THE- VESTIBULAR 2021. CONF. PROT. 17.378.461-9 E 17.716.912-9. CURITIBA II.</v>
      </c>
      <c r="L5187" s="57" t="s">
        <v>3715</v>
      </c>
    </row>
    <row r="5188" spans="1:12">
      <c r="A5188" s="47">
        <v>736618</v>
      </c>
      <c r="B5188" s="51" t="s">
        <v>3724</v>
      </c>
      <c r="C5188" s="52">
        <v>44376</v>
      </c>
      <c r="D5188" s="53" t="s">
        <v>2299</v>
      </c>
      <c r="E5188" s="67">
        <v>33</v>
      </c>
      <c r="F5188" s="53" t="s">
        <v>82</v>
      </c>
      <c r="G5188" s="53" t="s">
        <v>3725</v>
      </c>
      <c r="H5188" s="47">
        <v>21000525</v>
      </c>
      <c r="I5188" s="55">
        <v>44376</v>
      </c>
      <c r="J5188" s="39">
        <v>21004928</v>
      </c>
      <c r="K5188" s="49" t="str">
        <f t="shared" si="85"/>
        <v>FISCAL THE- VESTIBULAR 2021. CONF. PROT. 17.378.461-9 E 17.716.912-9. CURITIBA II.</v>
      </c>
      <c r="L5188" s="57" t="s">
        <v>3715</v>
      </c>
    </row>
    <row r="5189" spans="1:12">
      <c r="A5189" s="47">
        <v>736618</v>
      </c>
      <c r="B5189" s="51" t="s">
        <v>3724</v>
      </c>
      <c r="C5189" s="52">
        <v>44376</v>
      </c>
      <c r="D5189" s="53" t="s">
        <v>2299</v>
      </c>
      <c r="E5189" s="67">
        <v>-33</v>
      </c>
      <c r="F5189" s="53" t="s">
        <v>82</v>
      </c>
      <c r="G5189" s="53" t="s">
        <v>3725</v>
      </c>
      <c r="H5189" s="47">
        <v>21000525</v>
      </c>
      <c r="I5189" s="55">
        <v>44376</v>
      </c>
      <c r="J5189" s="39"/>
      <c r="K5189" s="49" t="str">
        <f t="shared" si="85"/>
        <v>FISCAL THE- VESTIBULAR 2021. CONF. PROT. 17.378.461-9 E 17.716.912-9. CURITIBA II.</v>
      </c>
      <c r="L5189" s="57" t="s">
        <v>3715</v>
      </c>
    </row>
    <row r="5190" spans="1:12">
      <c r="A5190" s="47">
        <v>736219</v>
      </c>
      <c r="B5190" s="51" t="s">
        <v>3726</v>
      </c>
      <c r="C5190" s="52">
        <v>44376</v>
      </c>
      <c r="D5190" s="53" t="s">
        <v>2299</v>
      </c>
      <c r="E5190" s="67">
        <v>240</v>
      </c>
      <c r="F5190" s="53" t="s">
        <v>82</v>
      </c>
      <c r="G5190" s="53" t="s">
        <v>3727</v>
      </c>
      <c r="H5190" s="47">
        <v>21000526</v>
      </c>
      <c r="I5190" s="55">
        <v>44376</v>
      </c>
      <c r="J5190" s="39">
        <v>21004912</v>
      </c>
      <c r="K5190" s="49" t="str">
        <f t="shared" si="85"/>
        <v>FISCAL THE- VESTIBULAR 2021. CONF. PROT. 17.378.461-9 E 17.716.912-9. CURITIBA II.</v>
      </c>
      <c r="L5190" s="57" t="s">
        <v>3715</v>
      </c>
    </row>
    <row r="5191" spans="1:12">
      <c r="A5191" s="47">
        <v>736219</v>
      </c>
      <c r="B5191" s="51" t="s">
        <v>3726</v>
      </c>
      <c r="C5191" s="52">
        <v>44376</v>
      </c>
      <c r="D5191" s="53" t="s">
        <v>2299</v>
      </c>
      <c r="E5191" s="67">
        <v>12</v>
      </c>
      <c r="F5191" s="53" t="s">
        <v>82</v>
      </c>
      <c r="G5191" s="53" t="s">
        <v>3727</v>
      </c>
      <c r="H5191" s="47">
        <v>21000526</v>
      </c>
      <c r="I5191" s="55">
        <v>44376</v>
      </c>
      <c r="J5191" s="39">
        <v>21004917</v>
      </c>
      <c r="K5191" s="49" t="str">
        <f t="shared" si="85"/>
        <v>FISCAL THE- VESTIBULAR 2021. CONF. PROT. 17.378.461-9 E 17.716.912-9. CURITIBA II.</v>
      </c>
      <c r="L5191" s="57" t="s">
        <v>3715</v>
      </c>
    </row>
    <row r="5192" spans="1:12">
      <c r="A5192" s="47">
        <v>736219</v>
      </c>
      <c r="B5192" s="51" t="s">
        <v>3726</v>
      </c>
      <c r="C5192" s="52">
        <v>44376</v>
      </c>
      <c r="D5192" s="53" t="s">
        <v>2299</v>
      </c>
      <c r="E5192" s="67">
        <v>-12</v>
      </c>
      <c r="F5192" s="53" t="s">
        <v>82</v>
      </c>
      <c r="G5192" s="53" t="s">
        <v>3727</v>
      </c>
      <c r="H5192" s="47">
        <v>21000526</v>
      </c>
      <c r="I5192" s="55">
        <v>44376</v>
      </c>
      <c r="J5192" s="39"/>
      <c r="K5192" s="49" t="str">
        <f t="shared" si="85"/>
        <v>FISCAL THE- VESTIBULAR 2021. CONF. PROT. 17.378.461-9 E 17.716.912-9. CURITIBA II.</v>
      </c>
      <c r="L5192" s="57" t="s">
        <v>3715</v>
      </c>
    </row>
    <row r="5193" spans="1:12">
      <c r="A5193" s="47">
        <v>736219</v>
      </c>
      <c r="B5193" s="51" t="s">
        <v>3726</v>
      </c>
      <c r="C5193" s="52">
        <v>44376</v>
      </c>
      <c r="D5193" s="53" t="s">
        <v>2299</v>
      </c>
      <c r="E5193" s="67">
        <v>26.4</v>
      </c>
      <c r="F5193" s="53" t="s">
        <v>82</v>
      </c>
      <c r="G5193" s="53" t="s">
        <v>3727</v>
      </c>
      <c r="H5193" s="47">
        <v>21000526</v>
      </c>
      <c r="I5193" s="55">
        <v>44376</v>
      </c>
      <c r="J5193" s="39">
        <v>21004926</v>
      </c>
      <c r="K5193" s="49" t="str">
        <f t="shared" si="85"/>
        <v>FISCAL THE- VESTIBULAR 2021. CONF. PROT. 17.378.461-9 E 17.716.912-9. CURITIBA II.</v>
      </c>
      <c r="L5193" s="57" t="s">
        <v>3715</v>
      </c>
    </row>
    <row r="5194" spans="1:12">
      <c r="A5194" s="47">
        <v>736219</v>
      </c>
      <c r="B5194" s="51" t="s">
        <v>3726</v>
      </c>
      <c r="C5194" s="52">
        <v>44376</v>
      </c>
      <c r="D5194" s="53" t="s">
        <v>2299</v>
      </c>
      <c r="E5194" s="67">
        <v>-26.4</v>
      </c>
      <c r="F5194" s="53" t="s">
        <v>82</v>
      </c>
      <c r="G5194" s="53" t="s">
        <v>3727</v>
      </c>
      <c r="H5194" s="47">
        <v>21000526</v>
      </c>
      <c r="I5194" s="55">
        <v>44376</v>
      </c>
      <c r="J5194" s="39"/>
      <c r="K5194" s="49" t="str">
        <f t="shared" si="85"/>
        <v>FISCAL THE- VESTIBULAR 2021. CONF. PROT. 17.378.461-9 E 17.716.912-9. CURITIBA II.</v>
      </c>
      <c r="L5194" s="57" t="s">
        <v>3715</v>
      </c>
    </row>
    <row r="5195" spans="1:12">
      <c r="A5195" s="47">
        <v>736650</v>
      </c>
      <c r="B5195" s="51" t="s">
        <v>3728</v>
      </c>
      <c r="C5195" s="52">
        <v>44376</v>
      </c>
      <c r="D5195" s="53" t="s">
        <v>2299</v>
      </c>
      <c r="E5195" s="67">
        <v>240</v>
      </c>
      <c r="F5195" s="53" t="s">
        <v>82</v>
      </c>
      <c r="G5195" s="53" t="s">
        <v>3729</v>
      </c>
      <c r="H5195" s="47">
        <v>21000527</v>
      </c>
      <c r="I5195" s="55">
        <v>44376</v>
      </c>
      <c r="J5195" s="39">
        <v>21004913</v>
      </c>
      <c r="K5195" s="49" t="str">
        <f t="shared" si="85"/>
        <v>FISCAL THE- VESTIBULAR 2021. CONF. PROT. 17.378.461-9 E 17.716.912-9. CURITIBA II.</v>
      </c>
      <c r="L5195" s="57" t="s">
        <v>3715</v>
      </c>
    </row>
    <row r="5196" spans="1:12">
      <c r="A5196" s="47">
        <v>736650</v>
      </c>
      <c r="B5196" s="51" t="s">
        <v>3728</v>
      </c>
      <c r="C5196" s="52">
        <v>44376</v>
      </c>
      <c r="D5196" s="53" t="s">
        <v>2299</v>
      </c>
      <c r="E5196" s="67">
        <v>12</v>
      </c>
      <c r="F5196" s="53" t="s">
        <v>82</v>
      </c>
      <c r="G5196" s="53" t="s">
        <v>3729</v>
      </c>
      <c r="H5196" s="47">
        <v>21000527</v>
      </c>
      <c r="I5196" s="55">
        <v>44376</v>
      </c>
      <c r="J5196" s="39">
        <v>21004920</v>
      </c>
      <c r="K5196" s="49" t="str">
        <f t="shared" si="85"/>
        <v>FISCAL THE- VESTIBULAR 2021. CONF. PROT. 17.378.461-9 E 17.716.912-9. CURITIBA II.</v>
      </c>
      <c r="L5196" s="57" t="s">
        <v>3715</v>
      </c>
    </row>
    <row r="5197" spans="1:12">
      <c r="A5197" s="47">
        <v>736650</v>
      </c>
      <c r="B5197" s="51" t="s">
        <v>3728</v>
      </c>
      <c r="C5197" s="52">
        <v>44376</v>
      </c>
      <c r="D5197" s="53" t="s">
        <v>2299</v>
      </c>
      <c r="E5197" s="67">
        <v>-12</v>
      </c>
      <c r="F5197" s="53" t="s">
        <v>82</v>
      </c>
      <c r="G5197" s="53" t="s">
        <v>3729</v>
      </c>
      <c r="H5197" s="47">
        <v>21000527</v>
      </c>
      <c r="I5197" s="55">
        <v>44376</v>
      </c>
      <c r="J5197" s="39"/>
      <c r="K5197" s="49" t="str">
        <f t="shared" si="85"/>
        <v>FISCAL THE- VESTIBULAR 2021. CONF. PROT. 17.378.461-9 E 17.716.912-9. CURITIBA II.</v>
      </c>
      <c r="L5197" s="57" t="s">
        <v>3715</v>
      </c>
    </row>
    <row r="5198" spans="1:12">
      <c r="A5198" s="47">
        <v>736650</v>
      </c>
      <c r="B5198" s="51" t="s">
        <v>3728</v>
      </c>
      <c r="C5198" s="52">
        <v>44376</v>
      </c>
      <c r="D5198" s="53" t="s">
        <v>2299</v>
      </c>
      <c r="E5198" s="67">
        <v>26.4</v>
      </c>
      <c r="F5198" s="53" t="s">
        <v>82</v>
      </c>
      <c r="G5198" s="53" t="s">
        <v>3729</v>
      </c>
      <c r="H5198" s="47">
        <v>21000527</v>
      </c>
      <c r="I5198" s="55">
        <v>44376</v>
      </c>
      <c r="J5198" s="39">
        <v>21004929</v>
      </c>
      <c r="K5198" s="49" t="str">
        <f t="shared" si="85"/>
        <v>FISCAL THE- VESTIBULAR 2021. CONF. PROT. 17.378.461-9 E 17.716.912-9. CURITIBA II.</v>
      </c>
      <c r="L5198" s="57" t="s">
        <v>3715</v>
      </c>
    </row>
    <row r="5199" spans="1:12" ht="63.75">
      <c r="A5199" s="47">
        <v>1052379</v>
      </c>
      <c r="B5199" s="51" t="s">
        <v>2352</v>
      </c>
      <c r="C5199" s="52">
        <v>44382</v>
      </c>
      <c r="D5199" s="53" t="s">
        <v>2299</v>
      </c>
      <c r="E5199" s="67">
        <v>5250</v>
      </c>
      <c r="F5199" s="53" t="s">
        <v>30</v>
      </c>
      <c r="G5199" s="53" t="s">
        <v>3730</v>
      </c>
      <c r="H5199" s="47">
        <v>21000530</v>
      </c>
      <c r="I5199" s="55">
        <v>44377</v>
      </c>
      <c r="J5199" s="39">
        <v>21004894</v>
      </c>
      <c r="K5199" s="49" t="str">
        <f t="shared" si="85"/>
        <v>LIQUIDADO NF. 252 REFERENTE PAGAMENTO DE SERVIÇOS DE VIGILÂNCIA DESARMADA NOTURNA 12X36 HRS. NOS DIAS ÚTEIS E NOS FINAIS DE SEMANA (SÁBADO E DOMINGO) E FERIADOS 24H,  PARA PRÉDIO DA UNIDADE DE SÃO CRISTÓVÃO UNESPAR/CAMPUS DE UNIÃO DA VITÓRIA LOCALIZADO À RUA HERMÍNIO MILLIS, N° 20, NO DISTRITO DE SÃO CRISTÓVÃO, CONFORME PROTOCOLO N° 17.368.667-6, 1° TERMO ADITIVO AO CONTRATO N° 02/2021, PRESTADOS NO PERÍODO DE 25/05/2021 A 24/06/2021.</v>
      </c>
      <c r="L5199" s="57" t="s">
        <v>3731</v>
      </c>
    </row>
    <row r="5200" spans="1:12" ht="63.75">
      <c r="A5200" s="47">
        <v>1052379</v>
      </c>
      <c r="B5200" s="51" t="s">
        <v>2352</v>
      </c>
      <c r="C5200" s="52">
        <v>44382</v>
      </c>
      <c r="D5200" s="53" t="s">
        <v>2299</v>
      </c>
      <c r="E5200" s="67">
        <v>577.5</v>
      </c>
      <c r="F5200" s="53" t="s">
        <v>30</v>
      </c>
      <c r="G5200" s="53" t="s">
        <v>3730</v>
      </c>
      <c r="H5200" s="47">
        <v>21000530</v>
      </c>
      <c r="I5200" s="55">
        <v>44377</v>
      </c>
      <c r="J5200" s="39">
        <v>21004893</v>
      </c>
      <c r="K5200" s="49" t="str">
        <f t="shared" si="85"/>
        <v>LIQUIDADO NF. 252 REFERENTE PAGAMENTO DE SERVIÇOS DE VIGILÂNCIA DESARMADA NOTURNA 12X36 HRS. NOS DIAS ÚTEIS E NOS FINAIS DE SEMANA (SÁBADO E DOMINGO) E FERIADOS 24H,  PARA PRÉDIO DA UNIDADE DE SÃO CRISTÓVÃO UNESPAR/CAMPUS DE UNIÃO DA VITÓRIA LOCALIZADO À RUA HERMÍNIO MILLIS, N° 20, NO DISTRITO DE SÃO CRISTÓVÃO, CONFORME PROTOCOLO N° 17.368.667-6, 1° TERMO ADITIVO AO CONTRATO N° 02/2021, PRESTADOS NO PERÍODO DE 25/05/2021 A 24/06/2021.</v>
      </c>
      <c r="L5200" s="57" t="s">
        <v>3731</v>
      </c>
    </row>
    <row r="5201" spans="1:12">
      <c r="A5201" s="47">
        <v>106086</v>
      </c>
      <c r="B5201" s="51" t="s">
        <v>24</v>
      </c>
      <c r="C5201" s="52">
        <v>44377</v>
      </c>
      <c r="D5201" s="53" t="s">
        <v>2299</v>
      </c>
      <c r="E5201" s="67">
        <v>61.31</v>
      </c>
      <c r="F5201" s="53" t="s">
        <v>26</v>
      </c>
      <c r="G5201" s="53" t="s">
        <v>27</v>
      </c>
      <c r="H5201" s="47">
        <v>21000701</v>
      </c>
      <c r="I5201" s="55">
        <v>44377</v>
      </c>
      <c r="J5201" s="39">
        <v>21005061</v>
      </c>
      <c r="K5201" s="49" t="str">
        <f t="shared" si="85"/>
        <v xml:space="preserve"> </v>
      </c>
      <c r="L5201" s="57" t="s">
        <v>27</v>
      </c>
    </row>
    <row r="5202" spans="1:12">
      <c r="A5202" s="47">
        <v>109233</v>
      </c>
      <c r="B5202" s="51" t="s">
        <v>40</v>
      </c>
      <c r="C5202" s="52">
        <v>44377</v>
      </c>
      <c r="D5202" s="53" t="s">
        <v>2299</v>
      </c>
      <c r="E5202" s="67">
        <v>423.25</v>
      </c>
      <c r="F5202" s="53" t="s">
        <v>26</v>
      </c>
      <c r="G5202" s="53" t="s">
        <v>27</v>
      </c>
      <c r="H5202" s="47">
        <v>21000702</v>
      </c>
      <c r="I5202" s="55">
        <v>44377</v>
      </c>
      <c r="J5202" s="39">
        <v>21005062</v>
      </c>
      <c r="K5202" s="49" t="str">
        <f t="shared" si="85"/>
        <v xml:space="preserve"> </v>
      </c>
      <c r="L5202" s="57" t="s">
        <v>27</v>
      </c>
    </row>
    <row r="5203" spans="1:12">
      <c r="A5203" s="47">
        <v>124497</v>
      </c>
      <c r="B5203" s="51" t="s">
        <v>48</v>
      </c>
      <c r="C5203" s="52">
        <v>44377</v>
      </c>
      <c r="D5203" s="53" t="s">
        <v>2299</v>
      </c>
      <c r="E5203" s="67">
        <v>174.56</v>
      </c>
      <c r="F5203" s="53" t="s">
        <v>26</v>
      </c>
      <c r="G5203" s="53" t="s">
        <v>27</v>
      </c>
      <c r="H5203" s="47">
        <v>21000703</v>
      </c>
      <c r="I5203" s="55">
        <v>44377</v>
      </c>
      <c r="J5203" s="39">
        <v>21005093</v>
      </c>
      <c r="K5203" s="49" t="str">
        <f t="shared" si="85"/>
        <v xml:space="preserve"> </v>
      </c>
      <c r="L5203" s="57" t="s">
        <v>27</v>
      </c>
    </row>
    <row r="5204" spans="1:12">
      <c r="A5204" s="47">
        <v>104194</v>
      </c>
      <c r="B5204" s="51" t="s">
        <v>55</v>
      </c>
      <c r="C5204" s="52">
        <v>44377</v>
      </c>
      <c r="D5204" s="53" t="s">
        <v>2299</v>
      </c>
      <c r="E5204" s="67">
        <v>1027.3599999999999</v>
      </c>
      <c r="F5204" s="53" t="s">
        <v>26</v>
      </c>
      <c r="G5204" s="53" t="s">
        <v>27</v>
      </c>
      <c r="H5204" s="47">
        <v>21000704</v>
      </c>
      <c r="I5204" s="55">
        <v>44377</v>
      </c>
      <c r="J5204" s="39">
        <v>21004991</v>
      </c>
      <c r="K5204" s="49" t="str">
        <f t="shared" si="85"/>
        <v xml:space="preserve"> </v>
      </c>
      <c r="L5204" s="57" t="s">
        <v>27</v>
      </c>
    </row>
    <row r="5205" spans="1:12">
      <c r="A5205" s="47">
        <v>103603</v>
      </c>
      <c r="B5205" s="51" t="s">
        <v>61</v>
      </c>
      <c r="C5205" s="52">
        <v>44377</v>
      </c>
      <c r="D5205" s="53" t="s">
        <v>2299</v>
      </c>
      <c r="E5205" s="67">
        <v>22.56</v>
      </c>
      <c r="F5205" s="53" t="s">
        <v>26</v>
      </c>
      <c r="G5205" s="53" t="s">
        <v>27</v>
      </c>
      <c r="H5205" s="47">
        <v>21000705</v>
      </c>
      <c r="I5205" s="55">
        <v>44377</v>
      </c>
      <c r="J5205" s="39">
        <v>21004989</v>
      </c>
      <c r="K5205" s="49" t="str">
        <f t="shared" si="85"/>
        <v xml:space="preserve"> </v>
      </c>
      <c r="L5205" s="57" t="s">
        <v>27</v>
      </c>
    </row>
    <row r="5206" spans="1:12">
      <c r="A5206" s="47">
        <v>103676</v>
      </c>
      <c r="B5206" s="51" t="s">
        <v>68</v>
      </c>
      <c r="C5206" s="52">
        <v>44377</v>
      </c>
      <c r="D5206" s="53" t="s">
        <v>2299</v>
      </c>
      <c r="E5206" s="67">
        <v>138.06</v>
      </c>
      <c r="F5206" s="53" t="s">
        <v>26</v>
      </c>
      <c r="G5206" s="53" t="s">
        <v>27</v>
      </c>
      <c r="H5206" s="47">
        <v>21000706</v>
      </c>
      <c r="I5206" s="55">
        <v>44377</v>
      </c>
      <c r="J5206" s="39">
        <v>21004990</v>
      </c>
      <c r="K5206" s="49" t="str">
        <f t="shared" si="85"/>
        <v xml:space="preserve"> </v>
      </c>
      <c r="L5206" s="57" t="s">
        <v>27</v>
      </c>
    </row>
    <row r="5207" spans="1:12">
      <c r="A5207" s="47">
        <v>104234</v>
      </c>
      <c r="B5207" s="51" t="s">
        <v>74</v>
      </c>
      <c r="C5207" s="52">
        <v>44377</v>
      </c>
      <c r="D5207" s="53" t="s">
        <v>2299</v>
      </c>
      <c r="E5207" s="67">
        <v>1133.1500000000001</v>
      </c>
      <c r="F5207" s="53" t="s">
        <v>26</v>
      </c>
      <c r="G5207" s="53" t="s">
        <v>27</v>
      </c>
      <c r="H5207" s="47">
        <v>21000707</v>
      </c>
      <c r="I5207" s="55">
        <v>44377</v>
      </c>
      <c r="J5207" s="39">
        <v>21004994</v>
      </c>
      <c r="K5207" s="49" t="str">
        <f t="shared" si="85"/>
        <v xml:space="preserve"> </v>
      </c>
      <c r="L5207" s="57" t="s">
        <v>27</v>
      </c>
    </row>
    <row r="5208" spans="1:12">
      <c r="A5208" s="47">
        <v>104241</v>
      </c>
      <c r="B5208" s="51" t="s">
        <v>77</v>
      </c>
      <c r="C5208" s="52">
        <v>44377</v>
      </c>
      <c r="D5208" s="53" t="s">
        <v>2299</v>
      </c>
      <c r="E5208" s="67">
        <v>1488</v>
      </c>
      <c r="F5208" s="53" t="s">
        <v>26</v>
      </c>
      <c r="G5208" s="53" t="s">
        <v>27</v>
      </c>
      <c r="H5208" s="47">
        <v>21000708</v>
      </c>
      <c r="I5208" s="55">
        <v>44377</v>
      </c>
      <c r="J5208" s="39">
        <v>21004992</v>
      </c>
      <c r="K5208" s="49" t="str">
        <f t="shared" si="85"/>
        <v xml:space="preserve"> </v>
      </c>
      <c r="L5208" s="57" t="s">
        <v>27</v>
      </c>
    </row>
    <row r="5209" spans="1:12">
      <c r="A5209" s="47">
        <v>125411</v>
      </c>
      <c r="B5209" s="51" t="s">
        <v>85</v>
      </c>
      <c r="C5209" s="52">
        <v>44377</v>
      </c>
      <c r="D5209" s="53" t="s">
        <v>2299</v>
      </c>
      <c r="E5209" s="67">
        <v>2114.4499999999998</v>
      </c>
      <c r="F5209" s="53" t="s">
        <v>26</v>
      </c>
      <c r="G5209" s="53" t="s">
        <v>27</v>
      </c>
      <c r="H5209" s="47">
        <v>21000709</v>
      </c>
      <c r="I5209" s="55">
        <v>44377</v>
      </c>
      <c r="J5209" s="39">
        <v>21005118</v>
      </c>
      <c r="K5209" s="49" t="str">
        <f t="shared" si="85"/>
        <v xml:space="preserve"> </v>
      </c>
      <c r="L5209" s="57" t="s">
        <v>27</v>
      </c>
    </row>
    <row r="5210" spans="1:12">
      <c r="A5210" s="47">
        <v>29</v>
      </c>
      <c r="B5210" s="51" t="s">
        <v>91</v>
      </c>
      <c r="C5210" s="52">
        <v>44377</v>
      </c>
      <c r="D5210" s="53" t="s">
        <v>2299</v>
      </c>
      <c r="E5210" s="67">
        <v>737577.49</v>
      </c>
      <c r="F5210" s="53" t="s">
        <v>26</v>
      </c>
      <c r="G5210" s="53" t="s">
        <v>27</v>
      </c>
      <c r="H5210" s="47">
        <v>21000710</v>
      </c>
      <c r="I5210" s="55">
        <v>44377</v>
      </c>
      <c r="J5210" s="39">
        <v>21005113</v>
      </c>
      <c r="K5210" s="49" t="str">
        <f t="shared" si="85"/>
        <v xml:space="preserve"> </v>
      </c>
      <c r="L5210" s="57" t="s">
        <v>27</v>
      </c>
    </row>
    <row r="5211" spans="1:12">
      <c r="A5211" s="47">
        <v>29</v>
      </c>
      <c r="B5211" s="51" t="s">
        <v>91</v>
      </c>
      <c r="C5211" s="52">
        <v>44377</v>
      </c>
      <c r="D5211" s="53" t="s">
        <v>2299</v>
      </c>
      <c r="E5211" s="67">
        <v>390.73</v>
      </c>
      <c r="F5211" s="53" t="s">
        <v>26</v>
      </c>
      <c r="G5211" s="53" t="s">
        <v>27</v>
      </c>
      <c r="H5211" s="47">
        <v>21000711</v>
      </c>
      <c r="I5211" s="55">
        <v>44377</v>
      </c>
      <c r="J5211" s="39">
        <v>21005114</v>
      </c>
      <c r="K5211" s="49" t="str">
        <f t="shared" si="85"/>
        <v xml:space="preserve"> </v>
      </c>
      <c r="L5211" s="57" t="s">
        <v>27</v>
      </c>
    </row>
    <row r="5212" spans="1:12">
      <c r="A5212" s="47">
        <v>29</v>
      </c>
      <c r="B5212" s="51" t="s">
        <v>91</v>
      </c>
      <c r="C5212" s="52">
        <v>44377</v>
      </c>
      <c r="D5212" s="53" t="s">
        <v>2299</v>
      </c>
      <c r="E5212" s="67">
        <v>360251.29</v>
      </c>
      <c r="F5212" s="53" t="s">
        <v>26</v>
      </c>
      <c r="G5212" s="53" t="s">
        <v>27</v>
      </c>
      <c r="H5212" s="47">
        <v>21000712</v>
      </c>
      <c r="I5212" s="55">
        <v>44377</v>
      </c>
      <c r="J5212" s="39">
        <v>21005112</v>
      </c>
      <c r="K5212" s="49" t="str">
        <f t="shared" si="85"/>
        <v xml:space="preserve"> </v>
      </c>
      <c r="L5212" s="57" t="s">
        <v>27</v>
      </c>
    </row>
    <row r="5213" spans="1:12">
      <c r="A5213" s="47">
        <v>104948</v>
      </c>
      <c r="B5213" s="51" t="s">
        <v>644</v>
      </c>
      <c r="C5213" s="52">
        <v>44377</v>
      </c>
      <c r="D5213" s="53" t="s">
        <v>2299</v>
      </c>
      <c r="E5213" s="67">
        <v>234.57</v>
      </c>
      <c r="F5213" s="53" t="s">
        <v>26</v>
      </c>
      <c r="G5213" s="53" t="s">
        <v>27</v>
      </c>
      <c r="H5213" s="47">
        <v>21000716</v>
      </c>
      <c r="I5213" s="55">
        <v>44377</v>
      </c>
      <c r="J5213" s="39">
        <v>21005045</v>
      </c>
      <c r="K5213" s="49" t="str">
        <f t="shared" si="85"/>
        <v xml:space="preserve"> </v>
      </c>
      <c r="L5213" s="57" t="s">
        <v>27</v>
      </c>
    </row>
    <row r="5214" spans="1:12">
      <c r="A5214" s="47">
        <v>104929</v>
      </c>
      <c r="B5214" s="51" t="s">
        <v>131</v>
      </c>
      <c r="C5214" s="52">
        <v>44377</v>
      </c>
      <c r="D5214" s="53" t="s">
        <v>2299</v>
      </c>
      <c r="E5214" s="67">
        <v>411.58</v>
      </c>
      <c r="F5214" s="53" t="s">
        <v>26</v>
      </c>
      <c r="G5214" s="53" t="s">
        <v>27</v>
      </c>
      <c r="H5214" s="47">
        <v>21000717</v>
      </c>
      <c r="I5214" s="55">
        <v>44377</v>
      </c>
      <c r="J5214" s="39">
        <v>21005018</v>
      </c>
      <c r="K5214" s="49" t="str">
        <f t="shared" si="85"/>
        <v xml:space="preserve"> </v>
      </c>
      <c r="L5214" s="57" t="s">
        <v>27</v>
      </c>
    </row>
    <row r="5215" spans="1:12">
      <c r="A5215" s="47">
        <v>104938</v>
      </c>
      <c r="B5215" s="51" t="s">
        <v>124</v>
      </c>
      <c r="C5215" s="52">
        <v>44377</v>
      </c>
      <c r="D5215" s="53" t="s">
        <v>2299</v>
      </c>
      <c r="E5215" s="67">
        <v>572.29</v>
      </c>
      <c r="F5215" s="53" t="s">
        <v>26</v>
      </c>
      <c r="G5215" s="53" t="s">
        <v>27</v>
      </c>
      <c r="H5215" s="47">
        <v>21000718</v>
      </c>
      <c r="I5215" s="55">
        <v>44377</v>
      </c>
      <c r="J5215" s="39">
        <v>21005024</v>
      </c>
      <c r="K5215" s="49" t="str">
        <f t="shared" si="85"/>
        <v xml:space="preserve"> </v>
      </c>
      <c r="L5215" s="57" t="s">
        <v>27</v>
      </c>
    </row>
    <row r="5216" spans="1:12">
      <c r="A5216" s="47">
        <v>104927</v>
      </c>
      <c r="B5216" s="51" t="s">
        <v>135</v>
      </c>
      <c r="C5216" s="52">
        <v>44377</v>
      </c>
      <c r="D5216" s="53" t="s">
        <v>2299</v>
      </c>
      <c r="E5216" s="67">
        <v>900.07</v>
      </c>
      <c r="F5216" s="53" t="s">
        <v>26</v>
      </c>
      <c r="G5216" s="53" t="s">
        <v>27</v>
      </c>
      <c r="H5216" s="47">
        <v>21000719</v>
      </c>
      <c r="I5216" s="55">
        <v>44377</v>
      </c>
      <c r="J5216" s="39">
        <v>21005015</v>
      </c>
      <c r="K5216" s="49" t="str">
        <f t="shared" si="85"/>
        <v xml:space="preserve"> </v>
      </c>
      <c r="L5216" s="57" t="s">
        <v>27</v>
      </c>
    </row>
    <row r="5217" spans="1:12">
      <c r="A5217" s="47">
        <v>104952</v>
      </c>
      <c r="B5217" s="51" t="s">
        <v>141</v>
      </c>
      <c r="C5217" s="52">
        <v>44377</v>
      </c>
      <c r="D5217" s="53" t="s">
        <v>2299</v>
      </c>
      <c r="E5217" s="67">
        <v>1289.1199999999999</v>
      </c>
      <c r="F5217" s="53" t="s">
        <v>26</v>
      </c>
      <c r="G5217" s="53" t="s">
        <v>27</v>
      </c>
      <c r="H5217" s="47">
        <v>21000720</v>
      </c>
      <c r="I5217" s="55">
        <v>44377</v>
      </c>
      <c r="J5217" s="39">
        <v>21005055</v>
      </c>
      <c r="K5217" s="49" t="str">
        <f t="shared" si="85"/>
        <v xml:space="preserve"> </v>
      </c>
      <c r="L5217" s="57" t="s">
        <v>27</v>
      </c>
    </row>
    <row r="5218" spans="1:12">
      <c r="A5218" s="47">
        <v>104241</v>
      </c>
      <c r="B5218" s="51" t="s">
        <v>77</v>
      </c>
      <c r="C5218" s="52">
        <v>44377</v>
      </c>
      <c r="D5218" s="53" t="s">
        <v>2299</v>
      </c>
      <c r="E5218" s="67">
        <v>1452.82</v>
      </c>
      <c r="F5218" s="53" t="s">
        <v>26</v>
      </c>
      <c r="G5218" s="53" t="s">
        <v>27</v>
      </c>
      <c r="H5218" s="47">
        <v>21000721</v>
      </c>
      <c r="I5218" s="55">
        <v>44377</v>
      </c>
      <c r="J5218" s="39">
        <v>21004993</v>
      </c>
      <c r="K5218" s="49" t="str">
        <f t="shared" si="85"/>
        <v xml:space="preserve"> </v>
      </c>
      <c r="L5218" s="57" t="s">
        <v>27</v>
      </c>
    </row>
    <row r="5219" spans="1:12">
      <c r="A5219" s="47">
        <v>104949</v>
      </c>
      <c r="B5219" s="51" t="s">
        <v>178</v>
      </c>
      <c r="C5219" s="52">
        <v>44377</v>
      </c>
      <c r="D5219" s="53" t="s">
        <v>2299</v>
      </c>
      <c r="E5219" s="67">
        <v>1557.62</v>
      </c>
      <c r="F5219" s="53" t="s">
        <v>26</v>
      </c>
      <c r="G5219" s="53" t="s">
        <v>27</v>
      </c>
      <c r="H5219" s="47">
        <v>21000722</v>
      </c>
      <c r="I5219" s="55">
        <v>44377</v>
      </c>
      <c r="J5219" s="39">
        <v>21005049</v>
      </c>
      <c r="K5219" s="49" t="str">
        <f t="shared" si="85"/>
        <v xml:space="preserve"> </v>
      </c>
      <c r="L5219" s="57" t="s">
        <v>27</v>
      </c>
    </row>
    <row r="5220" spans="1:12">
      <c r="A5220" s="47">
        <v>112025</v>
      </c>
      <c r="B5220" s="51" t="s">
        <v>152</v>
      </c>
      <c r="C5220" s="52">
        <v>44377</v>
      </c>
      <c r="D5220" s="53" t="s">
        <v>2299</v>
      </c>
      <c r="E5220" s="67">
        <v>3178.08</v>
      </c>
      <c r="F5220" s="53" t="s">
        <v>26</v>
      </c>
      <c r="G5220" s="53" t="s">
        <v>27</v>
      </c>
      <c r="H5220" s="47">
        <v>21000723</v>
      </c>
      <c r="I5220" s="55">
        <v>44377</v>
      </c>
      <c r="J5220" s="39">
        <v>21005070</v>
      </c>
      <c r="K5220" s="49" t="str">
        <f t="shared" si="85"/>
        <v xml:space="preserve"> </v>
      </c>
      <c r="L5220" s="57" t="s">
        <v>27</v>
      </c>
    </row>
    <row r="5221" spans="1:12">
      <c r="A5221" s="47">
        <v>115057</v>
      </c>
      <c r="B5221" s="51" t="s">
        <v>149</v>
      </c>
      <c r="C5221" s="52">
        <v>44377</v>
      </c>
      <c r="D5221" s="53" t="s">
        <v>2299</v>
      </c>
      <c r="E5221" s="67">
        <v>4558.2299999999996</v>
      </c>
      <c r="F5221" s="53" t="s">
        <v>26</v>
      </c>
      <c r="G5221" s="53" t="s">
        <v>27</v>
      </c>
      <c r="H5221" s="47">
        <v>21000724</v>
      </c>
      <c r="I5221" s="55">
        <v>44377</v>
      </c>
      <c r="J5221" s="39">
        <v>21005071</v>
      </c>
      <c r="K5221" s="49" t="str">
        <f t="shared" ref="K5221:K5284" si="86">UPPER(L5221)</f>
        <v xml:space="preserve"> </v>
      </c>
      <c r="L5221" s="57" t="s">
        <v>27</v>
      </c>
    </row>
    <row r="5222" spans="1:12">
      <c r="A5222" s="47">
        <v>104944</v>
      </c>
      <c r="B5222" s="51" t="s">
        <v>158</v>
      </c>
      <c r="C5222" s="52">
        <v>44377</v>
      </c>
      <c r="D5222" s="53" t="s">
        <v>2299</v>
      </c>
      <c r="E5222" s="67">
        <v>6120.26</v>
      </c>
      <c r="F5222" s="53" t="s">
        <v>26</v>
      </c>
      <c r="G5222" s="53" t="s">
        <v>27</v>
      </c>
      <c r="H5222" s="47">
        <v>21000725</v>
      </c>
      <c r="I5222" s="55">
        <v>44377</v>
      </c>
      <c r="J5222" s="39">
        <v>21005029</v>
      </c>
      <c r="K5222" s="49" t="str">
        <f t="shared" si="86"/>
        <v xml:space="preserve"> </v>
      </c>
      <c r="L5222" s="57" t="s">
        <v>27</v>
      </c>
    </row>
    <row r="5223" spans="1:12">
      <c r="A5223" s="47">
        <v>121331</v>
      </c>
      <c r="B5223" s="51" t="s">
        <v>168</v>
      </c>
      <c r="C5223" s="52">
        <v>44377</v>
      </c>
      <c r="D5223" s="53" t="s">
        <v>2299</v>
      </c>
      <c r="E5223" s="67">
        <v>7569.3</v>
      </c>
      <c r="F5223" s="53" t="s">
        <v>26</v>
      </c>
      <c r="G5223" s="53" t="s">
        <v>27</v>
      </c>
      <c r="H5223" s="47">
        <v>21000726</v>
      </c>
      <c r="I5223" s="55">
        <v>44377</v>
      </c>
      <c r="J5223" s="39">
        <v>21005081</v>
      </c>
      <c r="K5223" s="49" t="str">
        <f t="shared" si="86"/>
        <v xml:space="preserve"> </v>
      </c>
      <c r="L5223" s="57" t="s">
        <v>27</v>
      </c>
    </row>
    <row r="5224" spans="1:12">
      <c r="A5224" s="47">
        <v>104923</v>
      </c>
      <c r="B5224" s="51" t="s">
        <v>165</v>
      </c>
      <c r="C5224" s="52">
        <v>44377</v>
      </c>
      <c r="D5224" s="53" t="s">
        <v>2299</v>
      </c>
      <c r="E5224" s="67">
        <v>8250.18</v>
      </c>
      <c r="F5224" s="53" t="s">
        <v>26</v>
      </c>
      <c r="G5224" s="53" t="s">
        <v>27</v>
      </c>
      <c r="H5224" s="47">
        <v>21000727</v>
      </c>
      <c r="I5224" s="55">
        <v>44377</v>
      </c>
      <c r="J5224" s="39">
        <v>21004996</v>
      </c>
      <c r="K5224" s="49" t="str">
        <f t="shared" si="86"/>
        <v xml:space="preserve"> </v>
      </c>
      <c r="L5224" s="57" t="s">
        <v>27</v>
      </c>
    </row>
    <row r="5225" spans="1:12">
      <c r="A5225" s="47">
        <v>104986</v>
      </c>
      <c r="B5225" s="51" t="s">
        <v>161</v>
      </c>
      <c r="C5225" s="52">
        <v>44377</v>
      </c>
      <c r="D5225" s="53" t="s">
        <v>2299</v>
      </c>
      <c r="E5225" s="67">
        <v>8753.42</v>
      </c>
      <c r="F5225" s="53" t="s">
        <v>26</v>
      </c>
      <c r="G5225" s="53" t="s">
        <v>27</v>
      </c>
      <c r="H5225" s="47">
        <v>21000728</v>
      </c>
      <c r="I5225" s="55">
        <v>44377</v>
      </c>
      <c r="J5225" s="39">
        <v>21005057</v>
      </c>
      <c r="K5225" s="49" t="str">
        <f t="shared" si="86"/>
        <v xml:space="preserve"> </v>
      </c>
      <c r="L5225" s="57" t="s">
        <v>27</v>
      </c>
    </row>
    <row r="5226" spans="1:12">
      <c r="A5226" s="47">
        <v>106615</v>
      </c>
      <c r="B5226" s="51" t="s">
        <v>174</v>
      </c>
      <c r="C5226" s="52">
        <v>44377</v>
      </c>
      <c r="D5226" s="53" t="s">
        <v>2299</v>
      </c>
      <c r="E5226" s="67">
        <v>18546.310000000001</v>
      </c>
      <c r="F5226" s="53" t="s">
        <v>26</v>
      </c>
      <c r="G5226" s="53" t="s">
        <v>27</v>
      </c>
      <c r="H5226" s="47">
        <v>21000729</v>
      </c>
      <c r="I5226" s="55">
        <v>44377</v>
      </c>
      <c r="J5226" s="39">
        <v>21005116</v>
      </c>
      <c r="K5226" s="49" t="str">
        <f t="shared" si="86"/>
        <v xml:space="preserve"> </v>
      </c>
      <c r="L5226" s="57" t="s">
        <v>27</v>
      </c>
    </row>
    <row r="5227" spans="1:12">
      <c r="A5227" s="47">
        <v>104924</v>
      </c>
      <c r="B5227" s="51" t="s">
        <v>183</v>
      </c>
      <c r="C5227" s="52">
        <v>44377</v>
      </c>
      <c r="D5227" s="53" t="s">
        <v>2299</v>
      </c>
      <c r="E5227" s="67">
        <v>20274.93</v>
      </c>
      <c r="F5227" s="53" t="s">
        <v>26</v>
      </c>
      <c r="G5227" s="53" t="s">
        <v>27</v>
      </c>
      <c r="H5227" s="47">
        <v>21000730</v>
      </c>
      <c r="I5227" s="55">
        <v>44377</v>
      </c>
      <c r="J5227" s="39">
        <v>21005007</v>
      </c>
      <c r="K5227" s="49" t="str">
        <f t="shared" si="86"/>
        <v xml:space="preserve"> </v>
      </c>
      <c r="L5227" s="57" t="s">
        <v>27</v>
      </c>
    </row>
    <row r="5228" spans="1:12">
      <c r="A5228" s="47">
        <v>104949</v>
      </c>
      <c r="B5228" s="51" t="s">
        <v>178</v>
      </c>
      <c r="C5228" s="52">
        <v>44377</v>
      </c>
      <c r="D5228" s="53" t="s">
        <v>2299</v>
      </c>
      <c r="E5228" s="67">
        <v>21212.53</v>
      </c>
      <c r="F5228" s="53" t="s">
        <v>26</v>
      </c>
      <c r="G5228" s="53" t="s">
        <v>27</v>
      </c>
      <c r="H5228" s="47">
        <v>21000731</v>
      </c>
      <c r="I5228" s="55">
        <v>44377</v>
      </c>
      <c r="J5228" s="39">
        <v>21005052</v>
      </c>
      <c r="K5228" s="49" t="str">
        <f t="shared" si="86"/>
        <v xml:space="preserve"> </v>
      </c>
      <c r="L5228" s="57" t="s">
        <v>27</v>
      </c>
    </row>
    <row r="5229" spans="1:12">
      <c r="A5229" s="47">
        <v>139101</v>
      </c>
      <c r="B5229" s="51" t="s">
        <v>187</v>
      </c>
      <c r="C5229" s="52">
        <v>44377</v>
      </c>
      <c r="D5229" s="53" t="s">
        <v>2299</v>
      </c>
      <c r="E5229" s="67">
        <v>51071.56</v>
      </c>
      <c r="F5229" s="53" t="s">
        <v>26</v>
      </c>
      <c r="G5229" s="53" t="s">
        <v>27</v>
      </c>
      <c r="H5229" s="47">
        <v>21000732</v>
      </c>
      <c r="I5229" s="55">
        <v>44377</v>
      </c>
      <c r="J5229" s="39">
        <v>21005063</v>
      </c>
      <c r="K5229" s="49" t="str">
        <f t="shared" si="86"/>
        <v xml:space="preserve"> </v>
      </c>
      <c r="L5229" s="57" t="s">
        <v>27</v>
      </c>
    </row>
    <row r="5230" spans="1:12">
      <c r="A5230" s="47">
        <v>29</v>
      </c>
      <c r="B5230" s="51" t="s">
        <v>91</v>
      </c>
      <c r="C5230" s="52">
        <v>44377</v>
      </c>
      <c r="D5230" s="53" t="s">
        <v>2299</v>
      </c>
      <c r="E5230" s="67">
        <v>293664.76</v>
      </c>
      <c r="F5230" s="53" t="s">
        <v>26</v>
      </c>
      <c r="G5230" s="53" t="s">
        <v>27</v>
      </c>
      <c r="H5230" s="47">
        <v>21000733</v>
      </c>
      <c r="I5230" s="55">
        <v>44377</v>
      </c>
      <c r="J5230" s="39">
        <v>21005111</v>
      </c>
      <c r="K5230" s="49" t="str">
        <f t="shared" si="86"/>
        <v xml:space="preserve"> </v>
      </c>
      <c r="L5230" s="57" t="s">
        <v>27</v>
      </c>
    </row>
    <row r="5231" spans="1:12">
      <c r="A5231" s="47">
        <v>104923</v>
      </c>
      <c r="B5231" s="51" t="s">
        <v>165</v>
      </c>
      <c r="C5231" s="52">
        <v>44377</v>
      </c>
      <c r="D5231" s="53" t="s">
        <v>2299</v>
      </c>
      <c r="E5231" s="67">
        <v>25</v>
      </c>
      <c r="F5231" s="53" t="s">
        <v>26</v>
      </c>
      <c r="G5231" s="53" t="s">
        <v>27</v>
      </c>
      <c r="H5231" s="47">
        <v>21000734</v>
      </c>
      <c r="I5231" s="55">
        <v>44377</v>
      </c>
      <c r="J5231" s="39">
        <v>21004995</v>
      </c>
      <c r="K5231" s="49" t="str">
        <f t="shared" si="86"/>
        <v xml:space="preserve"> </v>
      </c>
      <c r="L5231" s="57" t="s">
        <v>27</v>
      </c>
    </row>
    <row r="5232" spans="1:12">
      <c r="A5232" s="47">
        <v>104944</v>
      </c>
      <c r="B5232" s="51" t="s">
        <v>158</v>
      </c>
      <c r="C5232" s="52">
        <v>44377</v>
      </c>
      <c r="D5232" s="53" t="s">
        <v>2299</v>
      </c>
      <c r="E5232" s="67">
        <v>153.58000000000001</v>
      </c>
      <c r="F5232" s="53" t="s">
        <v>26</v>
      </c>
      <c r="G5232" s="53" t="s">
        <v>27</v>
      </c>
      <c r="H5232" s="47">
        <v>21000735</v>
      </c>
      <c r="I5232" s="55">
        <v>44377</v>
      </c>
      <c r="J5232" s="39">
        <v>21005030</v>
      </c>
      <c r="K5232" s="49" t="str">
        <f t="shared" si="86"/>
        <v xml:space="preserve"> </v>
      </c>
      <c r="L5232" s="57" t="s">
        <v>27</v>
      </c>
    </row>
    <row r="5233" spans="1:12">
      <c r="A5233" s="47">
        <v>121331</v>
      </c>
      <c r="B5233" s="51" t="s">
        <v>168</v>
      </c>
      <c r="C5233" s="52">
        <v>44377</v>
      </c>
      <c r="D5233" s="53" t="s">
        <v>2299</v>
      </c>
      <c r="E5233" s="67">
        <v>285.02</v>
      </c>
      <c r="F5233" s="53" t="s">
        <v>26</v>
      </c>
      <c r="G5233" s="53" t="s">
        <v>27</v>
      </c>
      <c r="H5233" s="47">
        <v>21000736</v>
      </c>
      <c r="I5233" s="55">
        <v>44377</v>
      </c>
      <c r="J5233" s="39">
        <v>21005080</v>
      </c>
      <c r="K5233" s="49" t="str">
        <f t="shared" si="86"/>
        <v xml:space="preserve"> </v>
      </c>
      <c r="L5233" s="57" t="s">
        <v>27</v>
      </c>
    </row>
    <row r="5234" spans="1:12">
      <c r="A5234" s="47">
        <v>104923</v>
      </c>
      <c r="B5234" s="51" t="s">
        <v>165</v>
      </c>
      <c r="C5234" s="52">
        <v>44377</v>
      </c>
      <c r="D5234" s="53" t="s">
        <v>2299</v>
      </c>
      <c r="E5234" s="67">
        <v>35</v>
      </c>
      <c r="F5234" s="53" t="s">
        <v>26</v>
      </c>
      <c r="G5234" s="53" t="s">
        <v>27</v>
      </c>
      <c r="H5234" s="47">
        <v>21000737</v>
      </c>
      <c r="I5234" s="55">
        <v>44377</v>
      </c>
      <c r="J5234" s="39">
        <v>21004997</v>
      </c>
      <c r="K5234" s="49" t="str">
        <f t="shared" si="86"/>
        <v xml:space="preserve"> </v>
      </c>
      <c r="L5234" s="57" t="s">
        <v>27</v>
      </c>
    </row>
    <row r="5235" spans="1:12">
      <c r="A5235" s="47">
        <v>104944</v>
      </c>
      <c r="B5235" s="51" t="s">
        <v>158</v>
      </c>
      <c r="C5235" s="52">
        <v>44377</v>
      </c>
      <c r="D5235" s="53" t="s">
        <v>2299</v>
      </c>
      <c r="E5235" s="67">
        <v>92.45</v>
      </c>
      <c r="F5235" s="53" t="s">
        <v>26</v>
      </c>
      <c r="G5235" s="53" t="s">
        <v>27</v>
      </c>
      <c r="H5235" s="47">
        <v>21000738</v>
      </c>
      <c r="I5235" s="55">
        <v>44377</v>
      </c>
      <c r="J5235" s="39">
        <v>21005042</v>
      </c>
      <c r="K5235" s="49" t="str">
        <f t="shared" si="86"/>
        <v xml:space="preserve"> </v>
      </c>
      <c r="L5235" s="57" t="s">
        <v>27</v>
      </c>
    </row>
    <row r="5236" spans="1:12">
      <c r="A5236" s="47">
        <v>121331</v>
      </c>
      <c r="B5236" s="51" t="s">
        <v>168</v>
      </c>
      <c r="C5236" s="52">
        <v>44377</v>
      </c>
      <c r="D5236" s="53" t="s">
        <v>2299</v>
      </c>
      <c r="E5236" s="67">
        <v>345.55</v>
      </c>
      <c r="F5236" s="53" t="s">
        <v>26</v>
      </c>
      <c r="G5236" s="53" t="s">
        <v>27</v>
      </c>
      <c r="H5236" s="47">
        <v>21000739</v>
      </c>
      <c r="I5236" s="55">
        <v>44377</v>
      </c>
      <c r="J5236" s="39">
        <v>21005079</v>
      </c>
      <c r="K5236" s="49" t="str">
        <f t="shared" si="86"/>
        <v xml:space="preserve"> </v>
      </c>
      <c r="L5236" s="57" t="s">
        <v>27</v>
      </c>
    </row>
    <row r="5237" spans="1:12">
      <c r="A5237" s="47">
        <v>104923</v>
      </c>
      <c r="B5237" s="51" t="s">
        <v>165</v>
      </c>
      <c r="C5237" s="52">
        <v>44377</v>
      </c>
      <c r="D5237" s="53" t="s">
        <v>2299</v>
      </c>
      <c r="E5237" s="67">
        <v>20</v>
      </c>
      <c r="F5237" s="53" t="s">
        <v>26</v>
      </c>
      <c r="G5237" s="53" t="s">
        <v>27</v>
      </c>
      <c r="H5237" s="47">
        <v>21000740</v>
      </c>
      <c r="I5237" s="55">
        <v>44377</v>
      </c>
      <c r="J5237" s="39">
        <v>21004998</v>
      </c>
      <c r="K5237" s="49" t="str">
        <f t="shared" si="86"/>
        <v xml:space="preserve"> </v>
      </c>
      <c r="L5237" s="57" t="s">
        <v>27</v>
      </c>
    </row>
    <row r="5238" spans="1:12">
      <c r="A5238" s="47">
        <v>121331</v>
      </c>
      <c r="B5238" s="51" t="s">
        <v>168</v>
      </c>
      <c r="C5238" s="52">
        <v>44377</v>
      </c>
      <c r="D5238" s="53" t="s">
        <v>2299</v>
      </c>
      <c r="E5238" s="67">
        <v>141.05000000000001</v>
      </c>
      <c r="F5238" s="53" t="s">
        <v>26</v>
      </c>
      <c r="G5238" s="53" t="s">
        <v>27</v>
      </c>
      <c r="H5238" s="47">
        <v>21000741</v>
      </c>
      <c r="I5238" s="55">
        <v>44377</v>
      </c>
      <c r="J5238" s="39">
        <v>21005078</v>
      </c>
      <c r="K5238" s="49" t="str">
        <f t="shared" si="86"/>
        <v xml:space="preserve"> </v>
      </c>
      <c r="L5238" s="57" t="s">
        <v>27</v>
      </c>
    </row>
    <row r="5239" spans="1:12">
      <c r="A5239" s="47">
        <v>104944</v>
      </c>
      <c r="B5239" s="51" t="s">
        <v>158</v>
      </c>
      <c r="C5239" s="52">
        <v>44377</v>
      </c>
      <c r="D5239" s="53" t="s">
        <v>2299</v>
      </c>
      <c r="E5239" s="67">
        <v>391.69</v>
      </c>
      <c r="F5239" s="53" t="s">
        <v>26</v>
      </c>
      <c r="G5239" s="53" t="s">
        <v>27</v>
      </c>
      <c r="H5239" s="47">
        <v>21000742</v>
      </c>
      <c r="I5239" s="55">
        <v>44377</v>
      </c>
      <c r="J5239" s="39">
        <v>21005043</v>
      </c>
      <c r="K5239" s="49" t="str">
        <f t="shared" si="86"/>
        <v xml:space="preserve"> </v>
      </c>
      <c r="L5239" s="57" t="s">
        <v>27</v>
      </c>
    </row>
    <row r="5240" spans="1:12">
      <c r="A5240" s="47">
        <v>104923</v>
      </c>
      <c r="B5240" s="51" t="s">
        <v>165</v>
      </c>
      <c r="C5240" s="52">
        <v>44377</v>
      </c>
      <c r="D5240" s="53" t="s">
        <v>2299</v>
      </c>
      <c r="E5240" s="67">
        <v>20</v>
      </c>
      <c r="F5240" s="53" t="s">
        <v>26</v>
      </c>
      <c r="G5240" s="53" t="s">
        <v>27</v>
      </c>
      <c r="H5240" s="47">
        <v>21000743</v>
      </c>
      <c r="I5240" s="55">
        <v>44377</v>
      </c>
      <c r="J5240" s="39">
        <v>21004999</v>
      </c>
      <c r="K5240" s="49" t="str">
        <f t="shared" si="86"/>
        <v xml:space="preserve"> </v>
      </c>
      <c r="L5240" s="57" t="s">
        <v>27</v>
      </c>
    </row>
    <row r="5241" spans="1:12">
      <c r="A5241" s="47">
        <v>121331</v>
      </c>
      <c r="B5241" s="51" t="s">
        <v>168</v>
      </c>
      <c r="C5241" s="52">
        <v>44377</v>
      </c>
      <c r="D5241" s="53" t="s">
        <v>2299</v>
      </c>
      <c r="E5241" s="67">
        <v>202.89</v>
      </c>
      <c r="F5241" s="53" t="s">
        <v>26</v>
      </c>
      <c r="G5241" s="53" t="s">
        <v>27</v>
      </c>
      <c r="H5241" s="47">
        <v>21000744</v>
      </c>
      <c r="I5241" s="55">
        <v>44377</v>
      </c>
      <c r="J5241" s="39">
        <v>21005077</v>
      </c>
      <c r="K5241" s="49" t="str">
        <f t="shared" si="86"/>
        <v xml:space="preserve"> </v>
      </c>
      <c r="L5241" s="57" t="s">
        <v>27</v>
      </c>
    </row>
    <row r="5242" spans="1:12">
      <c r="A5242" s="47">
        <v>104944</v>
      </c>
      <c r="B5242" s="51" t="s">
        <v>158</v>
      </c>
      <c r="C5242" s="52">
        <v>44377</v>
      </c>
      <c r="D5242" s="53" t="s">
        <v>2299</v>
      </c>
      <c r="E5242" s="67">
        <v>363.47</v>
      </c>
      <c r="F5242" s="53" t="s">
        <v>26</v>
      </c>
      <c r="G5242" s="53" t="s">
        <v>27</v>
      </c>
      <c r="H5242" s="47">
        <v>21000745</v>
      </c>
      <c r="I5242" s="55">
        <v>44377</v>
      </c>
      <c r="J5242" s="39">
        <v>21005041</v>
      </c>
      <c r="K5242" s="49" t="str">
        <f t="shared" si="86"/>
        <v xml:space="preserve"> </v>
      </c>
      <c r="L5242" s="57" t="s">
        <v>27</v>
      </c>
    </row>
    <row r="5243" spans="1:12">
      <c r="A5243" s="47">
        <v>121331</v>
      </c>
      <c r="B5243" s="51" t="s">
        <v>168</v>
      </c>
      <c r="C5243" s="52">
        <v>44377</v>
      </c>
      <c r="D5243" s="53" t="s">
        <v>2299</v>
      </c>
      <c r="E5243" s="67">
        <v>150.49</v>
      </c>
      <c r="F5243" s="53" t="s">
        <v>26</v>
      </c>
      <c r="G5243" s="53" t="s">
        <v>27</v>
      </c>
      <c r="H5243" s="47">
        <v>21000746</v>
      </c>
      <c r="I5243" s="55">
        <v>44377</v>
      </c>
      <c r="J5243" s="39">
        <v>21005076</v>
      </c>
      <c r="K5243" s="49" t="str">
        <f t="shared" si="86"/>
        <v xml:space="preserve"> </v>
      </c>
      <c r="L5243" s="57" t="s">
        <v>27</v>
      </c>
    </row>
    <row r="5244" spans="1:12">
      <c r="A5244" s="47">
        <v>104944</v>
      </c>
      <c r="B5244" s="51" t="s">
        <v>158</v>
      </c>
      <c r="C5244" s="52">
        <v>44377</v>
      </c>
      <c r="D5244" s="53" t="s">
        <v>2299</v>
      </c>
      <c r="E5244" s="67">
        <v>530.38</v>
      </c>
      <c r="F5244" s="53" t="s">
        <v>26</v>
      </c>
      <c r="G5244" s="53" t="s">
        <v>27</v>
      </c>
      <c r="H5244" s="47">
        <v>21000747</v>
      </c>
      <c r="I5244" s="55">
        <v>44377</v>
      </c>
      <c r="J5244" s="39">
        <v>21005040</v>
      </c>
      <c r="K5244" s="49" t="str">
        <f t="shared" si="86"/>
        <v xml:space="preserve"> </v>
      </c>
      <c r="L5244" s="57" t="s">
        <v>27</v>
      </c>
    </row>
    <row r="5245" spans="1:12">
      <c r="A5245" s="47">
        <v>121331</v>
      </c>
      <c r="B5245" s="51" t="s">
        <v>168</v>
      </c>
      <c r="C5245" s="52">
        <v>44377</v>
      </c>
      <c r="D5245" s="53" t="s">
        <v>2299</v>
      </c>
      <c r="E5245" s="67">
        <v>70.41</v>
      </c>
      <c r="F5245" s="53" t="s">
        <v>26</v>
      </c>
      <c r="G5245" s="53" t="s">
        <v>27</v>
      </c>
      <c r="H5245" s="47">
        <v>21000748</v>
      </c>
      <c r="I5245" s="55">
        <v>44377</v>
      </c>
      <c r="J5245" s="39">
        <v>21005075</v>
      </c>
      <c r="K5245" s="49" t="str">
        <f t="shared" si="86"/>
        <v xml:space="preserve"> </v>
      </c>
      <c r="L5245" s="57" t="s">
        <v>27</v>
      </c>
    </row>
    <row r="5246" spans="1:12">
      <c r="A5246" s="47">
        <v>29</v>
      </c>
      <c r="B5246" s="51" t="s">
        <v>91</v>
      </c>
      <c r="C5246" s="52">
        <v>44377</v>
      </c>
      <c r="D5246" s="53" t="s">
        <v>2299</v>
      </c>
      <c r="E5246" s="67">
        <v>161.33000000000001</v>
      </c>
      <c r="F5246" s="53" t="s">
        <v>26</v>
      </c>
      <c r="G5246" s="53" t="s">
        <v>27</v>
      </c>
      <c r="H5246" s="47">
        <v>21000749</v>
      </c>
      <c r="I5246" s="55">
        <v>44377</v>
      </c>
      <c r="J5246" s="39">
        <v>21005110</v>
      </c>
      <c r="K5246" s="49" t="str">
        <f t="shared" si="86"/>
        <v xml:space="preserve"> </v>
      </c>
      <c r="L5246" s="57" t="s">
        <v>27</v>
      </c>
    </row>
    <row r="5247" spans="1:12">
      <c r="A5247" s="47">
        <v>104944</v>
      </c>
      <c r="B5247" s="51" t="s">
        <v>158</v>
      </c>
      <c r="C5247" s="52">
        <v>44377</v>
      </c>
      <c r="D5247" s="53" t="s">
        <v>2299</v>
      </c>
      <c r="E5247" s="67">
        <v>495.97</v>
      </c>
      <c r="F5247" s="53" t="s">
        <v>26</v>
      </c>
      <c r="G5247" s="53" t="s">
        <v>27</v>
      </c>
      <c r="H5247" s="47">
        <v>21000750</v>
      </c>
      <c r="I5247" s="55">
        <v>44377</v>
      </c>
      <c r="J5247" s="39">
        <v>21005039</v>
      </c>
      <c r="K5247" s="49" t="str">
        <f t="shared" si="86"/>
        <v xml:space="preserve"> </v>
      </c>
      <c r="L5247" s="57" t="s">
        <v>27</v>
      </c>
    </row>
    <row r="5248" spans="1:12">
      <c r="A5248" s="47">
        <v>121331</v>
      </c>
      <c r="B5248" s="51" t="s">
        <v>168</v>
      </c>
      <c r="C5248" s="52">
        <v>44377</v>
      </c>
      <c r="D5248" s="53" t="s">
        <v>2299</v>
      </c>
      <c r="E5248" s="67">
        <v>19.07</v>
      </c>
      <c r="F5248" s="53" t="s">
        <v>26</v>
      </c>
      <c r="G5248" s="53" t="s">
        <v>27</v>
      </c>
      <c r="H5248" s="47">
        <v>21000751</v>
      </c>
      <c r="I5248" s="55">
        <v>44377</v>
      </c>
      <c r="J5248" s="39">
        <v>21005074</v>
      </c>
      <c r="K5248" s="49" t="str">
        <f t="shared" si="86"/>
        <v xml:space="preserve"> </v>
      </c>
      <c r="L5248" s="57" t="s">
        <v>27</v>
      </c>
    </row>
    <row r="5249" spans="1:12">
      <c r="A5249" s="47">
        <v>121331</v>
      </c>
      <c r="B5249" s="51" t="s">
        <v>168</v>
      </c>
      <c r="C5249" s="52">
        <v>44377</v>
      </c>
      <c r="D5249" s="53" t="s">
        <v>2299</v>
      </c>
      <c r="E5249" s="67">
        <v>17.66</v>
      </c>
      <c r="F5249" s="53" t="s">
        <v>26</v>
      </c>
      <c r="G5249" s="53" t="s">
        <v>27</v>
      </c>
      <c r="H5249" s="47">
        <v>21000752</v>
      </c>
      <c r="I5249" s="55">
        <v>44377</v>
      </c>
      <c r="J5249" s="39">
        <v>21005086</v>
      </c>
      <c r="K5249" s="49" t="str">
        <f t="shared" si="86"/>
        <v xml:space="preserve"> </v>
      </c>
      <c r="L5249" s="57" t="s">
        <v>27</v>
      </c>
    </row>
    <row r="5250" spans="1:12">
      <c r="A5250" s="47">
        <v>104986</v>
      </c>
      <c r="B5250" s="51" t="s">
        <v>161</v>
      </c>
      <c r="C5250" s="52">
        <v>44377</v>
      </c>
      <c r="D5250" s="53" t="s">
        <v>2299</v>
      </c>
      <c r="E5250" s="67">
        <v>93.48</v>
      </c>
      <c r="F5250" s="53" t="s">
        <v>26</v>
      </c>
      <c r="G5250" s="53" t="s">
        <v>27</v>
      </c>
      <c r="H5250" s="47">
        <v>21000753</v>
      </c>
      <c r="I5250" s="55">
        <v>44377</v>
      </c>
      <c r="J5250" s="39">
        <v>21005058</v>
      </c>
      <c r="K5250" s="49" t="str">
        <f t="shared" si="86"/>
        <v xml:space="preserve"> </v>
      </c>
      <c r="L5250" s="57" t="s">
        <v>27</v>
      </c>
    </row>
    <row r="5251" spans="1:12">
      <c r="A5251" s="47">
        <v>104949</v>
      </c>
      <c r="B5251" s="51" t="s">
        <v>178</v>
      </c>
      <c r="C5251" s="52">
        <v>44377</v>
      </c>
      <c r="D5251" s="53" t="s">
        <v>2299</v>
      </c>
      <c r="E5251" s="67">
        <v>148.81</v>
      </c>
      <c r="F5251" s="53" t="s">
        <v>26</v>
      </c>
      <c r="G5251" s="53" t="s">
        <v>27</v>
      </c>
      <c r="H5251" s="47">
        <v>21000754</v>
      </c>
      <c r="I5251" s="55">
        <v>44377</v>
      </c>
      <c r="J5251" s="39">
        <v>21005048</v>
      </c>
      <c r="K5251" s="49" t="str">
        <f t="shared" si="86"/>
        <v xml:space="preserve"> </v>
      </c>
      <c r="L5251" s="57" t="s">
        <v>27</v>
      </c>
    </row>
    <row r="5252" spans="1:12">
      <c r="A5252" s="47">
        <v>104938</v>
      </c>
      <c r="B5252" s="51" t="s">
        <v>124</v>
      </c>
      <c r="C5252" s="52">
        <v>44377</v>
      </c>
      <c r="D5252" s="53" t="s">
        <v>2299</v>
      </c>
      <c r="E5252" s="67">
        <v>206.42</v>
      </c>
      <c r="F5252" s="53" t="s">
        <v>26</v>
      </c>
      <c r="G5252" s="53" t="s">
        <v>27</v>
      </c>
      <c r="H5252" s="47">
        <v>21000755</v>
      </c>
      <c r="I5252" s="55">
        <v>44377</v>
      </c>
      <c r="J5252" s="39">
        <v>21005023</v>
      </c>
      <c r="K5252" s="49" t="str">
        <f t="shared" si="86"/>
        <v xml:space="preserve"> </v>
      </c>
      <c r="L5252" s="57" t="s">
        <v>27</v>
      </c>
    </row>
    <row r="5253" spans="1:12">
      <c r="A5253" s="47">
        <v>104948</v>
      </c>
      <c r="B5253" s="51" t="s">
        <v>644</v>
      </c>
      <c r="C5253" s="52">
        <v>44377</v>
      </c>
      <c r="D5253" s="53" t="s">
        <v>2299</v>
      </c>
      <c r="E5253" s="67">
        <v>284.82</v>
      </c>
      <c r="F5253" s="53" t="s">
        <v>26</v>
      </c>
      <c r="G5253" s="53" t="s">
        <v>27</v>
      </c>
      <c r="H5253" s="47">
        <v>21000756</v>
      </c>
      <c r="I5253" s="55">
        <v>44377</v>
      </c>
      <c r="J5253" s="39">
        <v>21005044</v>
      </c>
      <c r="K5253" s="49" t="str">
        <f t="shared" si="86"/>
        <v xml:space="preserve"> </v>
      </c>
      <c r="L5253" s="57" t="s">
        <v>27</v>
      </c>
    </row>
    <row r="5254" spans="1:12">
      <c r="A5254" s="47">
        <v>104927</v>
      </c>
      <c r="B5254" s="51" t="s">
        <v>135</v>
      </c>
      <c r="C5254" s="52">
        <v>44377</v>
      </c>
      <c r="D5254" s="53" t="s">
        <v>2299</v>
      </c>
      <c r="E5254" s="67">
        <v>291.89</v>
      </c>
      <c r="F5254" s="53" t="s">
        <v>26</v>
      </c>
      <c r="G5254" s="53" t="s">
        <v>27</v>
      </c>
      <c r="H5254" s="47">
        <v>21000757</v>
      </c>
      <c r="I5254" s="55">
        <v>44377</v>
      </c>
      <c r="J5254" s="39">
        <v>21005017</v>
      </c>
      <c r="K5254" s="49" t="str">
        <f t="shared" si="86"/>
        <v xml:space="preserve"> </v>
      </c>
      <c r="L5254" s="57" t="s">
        <v>27</v>
      </c>
    </row>
    <row r="5255" spans="1:12">
      <c r="A5255" s="47">
        <v>104929</v>
      </c>
      <c r="B5255" s="51" t="s">
        <v>131</v>
      </c>
      <c r="C5255" s="52">
        <v>44377</v>
      </c>
      <c r="D5255" s="53" t="s">
        <v>2299</v>
      </c>
      <c r="E5255" s="67">
        <v>945.86</v>
      </c>
      <c r="F5255" s="53" t="s">
        <v>26</v>
      </c>
      <c r="G5255" s="53" t="s">
        <v>27</v>
      </c>
      <c r="H5255" s="47">
        <v>21000758</v>
      </c>
      <c r="I5255" s="55">
        <v>44377</v>
      </c>
      <c r="J5255" s="39">
        <v>21005019</v>
      </c>
      <c r="K5255" s="49" t="str">
        <f t="shared" si="86"/>
        <v xml:space="preserve"> </v>
      </c>
      <c r="L5255" s="57" t="s">
        <v>27</v>
      </c>
    </row>
    <row r="5256" spans="1:12">
      <c r="A5256" s="47">
        <v>104944</v>
      </c>
      <c r="B5256" s="51" t="s">
        <v>158</v>
      </c>
      <c r="C5256" s="52">
        <v>44377</v>
      </c>
      <c r="D5256" s="53" t="s">
        <v>2299</v>
      </c>
      <c r="E5256" s="67">
        <v>963.37</v>
      </c>
      <c r="F5256" s="53" t="s">
        <v>26</v>
      </c>
      <c r="G5256" s="53" t="s">
        <v>27</v>
      </c>
      <c r="H5256" s="47">
        <v>21000759</v>
      </c>
      <c r="I5256" s="55">
        <v>44377</v>
      </c>
      <c r="J5256" s="39">
        <v>21005038</v>
      </c>
      <c r="K5256" s="49" t="str">
        <f t="shared" si="86"/>
        <v xml:space="preserve"> </v>
      </c>
      <c r="L5256" s="57" t="s">
        <v>27</v>
      </c>
    </row>
    <row r="5257" spans="1:12">
      <c r="A5257" s="47">
        <v>106615</v>
      </c>
      <c r="B5257" s="51" t="s">
        <v>174</v>
      </c>
      <c r="C5257" s="52">
        <v>44377</v>
      </c>
      <c r="D5257" s="53" t="s">
        <v>2299</v>
      </c>
      <c r="E5257" s="67">
        <v>1027.9100000000001</v>
      </c>
      <c r="F5257" s="53" t="s">
        <v>26</v>
      </c>
      <c r="G5257" s="53" t="s">
        <v>27</v>
      </c>
      <c r="H5257" s="47">
        <v>21000760</v>
      </c>
      <c r="I5257" s="55">
        <v>44377</v>
      </c>
      <c r="J5257" s="39">
        <v>21005115</v>
      </c>
      <c r="K5257" s="49" t="str">
        <f t="shared" si="86"/>
        <v xml:space="preserve"> </v>
      </c>
      <c r="L5257" s="57" t="s">
        <v>27</v>
      </c>
    </row>
    <row r="5258" spans="1:12">
      <c r="A5258" s="47">
        <v>104923</v>
      </c>
      <c r="B5258" s="51" t="s">
        <v>165</v>
      </c>
      <c r="C5258" s="52">
        <v>44377</v>
      </c>
      <c r="D5258" s="53" t="s">
        <v>2299</v>
      </c>
      <c r="E5258" s="67">
        <v>1043.4100000000001</v>
      </c>
      <c r="F5258" s="53" t="s">
        <v>26</v>
      </c>
      <c r="G5258" s="53" t="s">
        <v>27</v>
      </c>
      <c r="H5258" s="47">
        <v>21000761</v>
      </c>
      <c r="I5258" s="55">
        <v>44377</v>
      </c>
      <c r="J5258" s="39">
        <v>21005006</v>
      </c>
      <c r="K5258" s="49" t="str">
        <f t="shared" si="86"/>
        <v xml:space="preserve"> </v>
      </c>
      <c r="L5258" s="57" t="s">
        <v>27</v>
      </c>
    </row>
    <row r="5259" spans="1:12">
      <c r="A5259" s="47">
        <v>121331</v>
      </c>
      <c r="B5259" s="51" t="s">
        <v>168</v>
      </c>
      <c r="C5259" s="52">
        <v>44377</v>
      </c>
      <c r="D5259" s="53" t="s">
        <v>2299</v>
      </c>
      <c r="E5259" s="67">
        <v>3009.68</v>
      </c>
      <c r="F5259" s="53" t="s">
        <v>26</v>
      </c>
      <c r="G5259" s="53" t="s">
        <v>27</v>
      </c>
      <c r="H5259" s="47">
        <v>21000762</v>
      </c>
      <c r="I5259" s="55">
        <v>44377</v>
      </c>
      <c r="J5259" s="39">
        <v>21005087</v>
      </c>
      <c r="K5259" s="49" t="str">
        <f t="shared" si="86"/>
        <v xml:space="preserve"> </v>
      </c>
      <c r="L5259" s="57" t="s">
        <v>27</v>
      </c>
    </row>
    <row r="5260" spans="1:12">
      <c r="A5260" s="47">
        <v>104924</v>
      </c>
      <c r="B5260" s="51" t="s">
        <v>183</v>
      </c>
      <c r="C5260" s="52">
        <v>44377</v>
      </c>
      <c r="D5260" s="53" t="s">
        <v>2299</v>
      </c>
      <c r="E5260" s="67">
        <v>4273.3599999999997</v>
      </c>
      <c r="F5260" s="53" t="s">
        <v>26</v>
      </c>
      <c r="G5260" s="53" t="s">
        <v>27</v>
      </c>
      <c r="H5260" s="47">
        <v>21000763</v>
      </c>
      <c r="I5260" s="55">
        <v>44377</v>
      </c>
      <c r="J5260" s="39">
        <v>21005008</v>
      </c>
      <c r="K5260" s="49" t="str">
        <f t="shared" si="86"/>
        <v xml:space="preserve"> </v>
      </c>
      <c r="L5260" s="57" t="s">
        <v>27</v>
      </c>
    </row>
    <row r="5261" spans="1:12">
      <c r="A5261" s="47">
        <v>104949</v>
      </c>
      <c r="B5261" s="51" t="s">
        <v>178</v>
      </c>
      <c r="C5261" s="52">
        <v>44377</v>
      </c>
      <c r="D5261" s="53" t="s">
        <v>2299</v>
      </c>
      <c r="E5261" s="67">
        <v>5183.8</v>
      </c>
      <c r="F5261" s="53" t="s">
        <v>26</v>
      </c>
      <c r="G5261" s="53" t="s">
        <v>27</v>
      </c>
      <c r="H5261" s="47">
        <v>21000764</v>
      </c>
      <c r="I5261" s="55">
        <v>44377</v>
      </c>
      <c r="J5261" s="39">
        <v>21005047</v>
      </c>
      <c r="K5261" s="49" t="str">
        <f t="shared" si="86"/>
        <v xml:space="preserve"> </v>
      </c>
      <c r="L5261" s="57" t="s">
        <v>27</v>
      </c>
    </row>
    <row r="5262" spans="1:12">
      <c r="A5262" s="47">
        <v>139101</v>
      </c>
      <c r="B5262" s="51" t="s">
        <v>187</v>
      </c>
      <c r="C5262" s="52">
        <v>44377</v>
      </c>
      <c r="D5262" s="53" t="s">
        <v>2299</v>
      </c>
      <c r="E5262" s="67">
        <v>12367.34</v>
      </c>
      <c r="F5262" s="53" t="s">
        <v>26</v>
      </c>
      <c r="G5262" s="53" t="s">
        <v>27</v>
      </c>
      <c r="H5262" s="47">
        <v>21000765</v>
      </c>
      <c r="I5262" s="55">
        <v>44377</v>
      </c>
      <c r="J5262" s="39">
        <v>21005064</v>
      </c>
      <c r="K5262" s="49" t="str">
        <f t="shared" si="86"/>
        <v xml:space="preserve"> </v>
      </c>
      <c r="L5262" s="57" t="s">
        <v>27</v>
      </c>
    </row>
    <row r="5263" spans="1:12">
      <c r="A5263" s="47">
        <v>29</v>
      </c>
      <c r="B5263" s="51" t="s">
        <v>91</v>
      </c>
      <c r="C5263" s="52">
        <v>44377</v>
      </c>
      <c r="D5263" s="53" t="s">
        <v>2299</v>
      </c>
      <c r="E5263" s="67">
        <v>34825.71</v>
      </c>
      <c r="F5263" s="53" t="s">
        <v>26</v>
      </c>
      <c r="G5263" s="53" t="s">
        <v>27</v>
      </c>
      <c r="H5263" s="47">
        <v>21000766</v>
      </c>
      <c r="I5263" s="55">
        <v>44377</v>
      </c>
      <c r="J5263" s="39">
        <v>21005109</v>
      </c>
      <c r="K5263" s="49" t="str">
        <f t="shared" si="86"/>
        <v xml:space="preserve"> </v>
      </c>
      <c r="L5263" s="57" t="s">
        <v>27</v>
      </c>
    </row>
    <row r="5264" spans="1:12">
      <c r="A5264" s="47">
        <v>104949</v>
      </c>
      <c r="B5264" s="51" t="s">
        <v>178</v>
      </c>
      <c r="C5264" s="52">
        <v>44377</v>
      </c>
      <c r="D5264" s="53" t="s">
        <v>2299</v>
      </c>
      <c r="E5264" s="67">
        <v>149</v>
      </c>
      <c r="F5264" s="53" t="s">
        <v>26</v>
      </c>
      <c r="G5264" s="53" t="s">
        <v>27</v>
      </c>
      <c r="H5264" s="47">
        <v>21000767</v>
      </c>
      <c r="I5264" s="55">
        <v>44377</v>
      </c>
      <c r="J5264" s="39">
        <v>21005046</v>
      </c>
      <c r="K5264" s="49" t="str">
        <f t="shared" si="86"/>
        <v xml:space="preserve"> </v>
      </c>
      <c r="L5264" s="57" t="s">
        <v>27</v>
      </c>
    </row>
    <row r="5265" spans="1:12">
      <c r="A5265" s="47">
        <v>104986</v>
      </c>
      <c r="B5265" s="51" t="s">
        <v>161</v>
      </c>
      <c r="C5265" s="52">
        <v>44377</v>
      </c>
      <c r="D5265" s="53" t="s">
        <v>2299</v>
      </c>
      <c r="E5265" s="67">
        <v>194.12</v>
      </c>
      <c r="F5265" s="53" t="s">
        <v>26</v>
      </c>
      <c r="G5265" s="53" t="s">
        <v>27</v>
      </c>
      <c r="H5265" s="47">
        <v>21000768</v>
      </c>
      <c r="I5265" s="55">
        <v>44377</v>
      </c>
      <c r="J5265" s="39">
        <v>21005059</v>
      </c>
      <c r="K5265" s="49" t="str">
        <f t="shared" si="86"/>
        <v xml:space="preserve"> </v>
      </c>
      <c r="L5265" s="57" t="s">
        <v>27</v>
      </c>
    </row>
    <row r="5266" spans="1:12">
      <c r="A5266" s="47">
        <v>104929</v>
      </c>
      <c r="B5266" s="51" t="s">
        <v>131</v>
      </c>
      <c r="C5266" s="52">
        <v>44377</v>
      </c>
      <c r="D5266" s="53" t="s">
        <v>2299</v>
      </c>
      <c r="E5266" s="67">
        <v>310.72000000000003</v>
      </c>
      <c r="F5266" s="53" t="s">
        <v>26</v>
      </c>
      <c r="G5266" s="53" t="s">
        <v>27</v>
      </c>
      <c r="H5266" s="47">
        <v>21000769</v>
      </c>
      <c r="I5266" s="55">
        <v>44377</v>
      </c>
      <c r="J5266" s="39">
        <v>21005022</v>
      </c>
      <c r="K5266" s="49" t="str">
        <f t="shared" si="86"/>
        <v xml:space="preserve"> </v>
      </c>
      <c r="L5266" s="57" t="s">
        <v>27</v>
      </c>
    </row>
    <row r="5267" spans="1:12">
      <c r="A5267" s="47">
        <v>104938</v>
      </c>
      <c r="B5267" s="51" t="s">
        <v>124</v>
      </c>
      <c r="C5267" s="52">
        <v>44377</v>
      </c>
      <c r="D5267" s="53" t="s">
        <v>2299</v>
      </c>
      <c r="E5267" s="67">
        <v>459.36</v>
      </c>
      <c r="F5267" s="53" t="s">
        <v>26</v>
      </c>
      <c r="G5267" s="53" t="s">
        <v>27</v>
      </c>
      <c r="H5267" s="47">
        <v>21000770</v>
      </c>
      <c r="I5267" s="55">
        <v>44377</v>
      </c>
      <c r="J5267" s="39">
        <v>21005025</v>
      </c>
      <c r="K5267" s="49" t="str">
        <f t="shared" si="86"/>
        <v xml:space="preserve"> </v>
      </c>
      <c r="L5267" s="57" t="s">
        <v>27</v>
      </c>
    </row>
    <row r="5268" spans="1:12">
      <c r="A5268" s="47">
        <v>104927</v>
      </c>
      <c r="B5268" s="51" t="s">
        <v>135</v>
      </c>
      <c r="C5268" s="52">
        <v>44377</v>
      </c>
      <c r="D5268" s="53" t="s">
        <v>2299</v>
      </c>
      <c r="E5268" s="67">
        <v>647.05999999999995</v>
      </c>
      <c r="F5268" s="53" t="s">
        <v>26</v>
      </c>
      <c r="G5268" s="53" t="s">
        <v>27</v>
      </c>
      <c r="H5268" s="47">
        <v>21000771</v>
      </c>
      <c r="I5268" s="55">
        <v>44377</v>
      </c>
      <c r="J5268" s="39">
        <v>21005016</v>
      </c>
      <c r="K5268" s="49" t="str">
        <f t="shared" si="86"/>
        <v xml:space="preserve"> </v>
      </c>
      <c r="L5268" s="57" t="s">
        <v>27</v>
      </c>
    </row>
    <row r="5269" spans="1:12">
      <c r="A5269" s="47">
        <v>104944</v>
      </c>
      <c r="B5269" s="51" t="s">
        <v>158</v>
      </c>
      <c r="C5269" s="52">
        <v>44377</v>
      </c>
      <c r="D5269" s="53" t="s">
        <v>2299</v>
      </c>
      <c r="E5269" s="67">
        <v>1040.28</v>
      </c>
      <c r="F5269" s="53" t="s">
        <v>26</v>
      </c>
      <c r="G5269" s="53" t="s">
        <v>27</v>
      </c>
      <c r="H5269" s="47">
        <v>21000772</v>
      </c>
      <c r="I5269" s="55">
        <v>44377</v>
      </c>
      <c r="J5269" s="39">
        <v>21005037</v>
      </c>
      <c r="K5269" s="49" t="str">
        <f t="shared" si="86"/>
        <v xml:space="preserve"> </v>
      </c>
      <c r="L5269" s="57" t="s">
        <v>27</v>
      </c>
    </row>
    <row r="5270" spans="1:12">
      <c r="A5270" s="47">
        <v>104924</v>
      </c>
      <c r="B5270" s="51" t="s">
        <v>183</v>
      </c>
      <c r="C5270" s="52">
        <v>44377</v>
      </c>
      <c r="D5270" s="53" t="s">
        <v>2299</v>
      </c>
      <c r="E5270" s="67">
        <v>1123.99</v>
      </c>
      <c r="F5270" s="53" t="s">
        <v>26</v>
      </c>
      <c r="G5270" s="53" t="s">
        <v>27</v>
      </c>
      <c r="H5270" s="47">
        <v>21000773</v>
      </c>
      <c r="I5270" s="55">
        <v>44377</v>
      </c>
      <c r="J5270" s="39">
        <v>21005013</v>
      </c>
      <c r="K5270" s="49" t="str">
        <f t="shared" si="86"/>
        <v xml:space="preserve"> </v>
      </c>
      <c r="L5270" s="57" t="s">
        <v>27</v>
      </c>
    </row>
    <row r="5271" spans="1:12">
      <c r="A5271" s="47">
        <v>104923</v>
      </c>
      <c r="B5271" s="51" t="s">
        <v>165</v>
      </c>
      <c r="C5271" s="52">
        <v>44377</v>
      </c>
      <c r="D5271" s="53" t="s">
        <v>2299</v>
      </c>
      <c r="E5271" s="67">
        <v>1167.3499999999999</v>
      </c>
      <c r="F5271" s="53" t="s">
        <v>26</v>
      </c>
      <c r="G5271" s="53" t="s">
        <v>27</v>
      </c>
      <c r="H5271" s="47">
        <v>21000774</v>
      </c>
      <c r="I5271" s="55">
        <v>44377</v>
      </c>
      <c r="J5271" s="39">
        <v>21005001</v>
      </c>
      <c r="K5271" s="49" t="str">
        <f t="shared" si="86"/>
        <v xml:space="preserve"> </v>
      </c>
      <c r="L5271" s="57" t="s">
        <v>27</v>
      </c>
    </row>
    <row r="5272" spans="1:12">
      <c r="A5272" s="47">
        <v>121331</v>
      </c>
      <c r="B5272" s="51" t="s">
        <v>168</v>
      </c>
      <c r="C5272" s="52">
        <v>44377</v>
      </c>
      <c r="D5272" s="53" t="s">
        <v>2299</v>
      </c>
      <c r="E5272" s="67">
        <v>2225.2600000000002</v>
      </c>
      <c r="F5272" s="53" t="s">
        <v>26</v>
      </c>
      <c r="G5272" s="53" t="s">
        <v>27</v>
      </c>
      <c r="H5272" s="47">
        <v>21000775</v>
      </c>
      <c r="I5272" s="55">
        <v>44377</v>
      </c>
      <c r="J5272" s="39">
        <v>21005090</v>
      </c>
      <c r="K5272" s="49" t="str">
        <f t="shared" si="86"/>
        <v xml:space="preserve"> </v>
      </c>
      <c r="L5272" s="57" t="s">
        <v>27</v>
      </c>
    </row>
    <row r="5273" spans="1:12">
      <c r="A5273" s="47">
        <v>104949</v>
      </c>
      <c r="B5273" s="51" t="s">
        <v>178</v>
      </c>
      <c r="C5273" s="52">
        <v>44377</v>
      </c>
      <c r="D5273" s="53" t="s">
        <v>2299</v>
      </c>
      <c r="E5273" s="67">
        <v>2248.4</v>
      </c>
      <c r="F5273" s="53" t="s">
        <v>26</v>
      </c>
      <c r="G5273" s="53" t="s">
        <v>27</v>
      </c>
      <c r="H5273" s="47">
        <v>21000776</v>
      </c>
      <c r="I5273" s="55">
        <v>44377</v>
      </c>
      <c r="J5273" s="39">
        <v>21005050</v>
      </c>
      <c r="K5273" s="49" t="str">
        <f t="shared" si="86"/>
        <v xml:space="preserve"> </v>
      </c>
      <c r="L5273" s="57" t="s">
        <v>27</v>
      </c>
    </row>
    <row r="5274" spans="1:12">
      <c r="A5274" s="47">
        <v>139101</v>
      </c>
      <c r="B5274" s="51" t="s">
        <v>187</v>
      </c>
      <c r="C5274" s="52">
        <v>44377</v>
      </c>
      <c r="D5274" s="53" t="s">
        <v>2299</v>
      </c>
      <c r="E5274" s="67">
        <v>5562.05</v>
      </c>
      <c r="F5274" s="53" t="s">
        <v>26</v>
      </c>
      <c r="G5274" s="53" t="s">
        <v>27</v>
      </c>
      <c r="H5274" s="47">
        <v>21000777</v>
      </c>
      <c r="I5274" s="55">
        <v>44377</v>
      </c>
      <c r="J5274" s="39">
        <v>21005065</v>
      </c>
      <c r="K5274" s="49" t="str">
        <f t="shared" si="86"/>
        <v xml:space="preserve"> </v>
      </c>
      <c r="L5274" s="57" t="s">
        <v>27</v>
      </c>
    </row>
    <row r="5275" spans="1:12">
      <c r="A5275" s="47">
        <v>29</v>
      </c>
      <c r="B5275" s="51" t="s">
        <v>91</v>
      </c>
      <c r="C5275" s="52">
        <v>44377</v>
      </c>
      <c r="D5275" s="53" t="s">
        <v>2299</v>
      </c>
      <c r="E5275" s="67">
        <v>12196.13</v>
      </c>
      <c r="F5275" s="53" t="s">
        <v>26</v>
      </c>
      <c r="G5275" s="53" t="s">
        <v>27</v>
      </c>
      <c r="H5275" s="47">
        <v>21000778</v>
      </c>
      <c r="I5275" s="55">
        <v>44377</v>
      </c>
      <c r="J5275" s="39">
        <v>21005108</v>
      </c>
      <c r="K5275" s="49" t="str">
        <f t="shared" si="86"/>
        <v xml:space="preserve"> </v>
      </c>
      <c r="L5275" s="57" t="s">
        <v>27</v>
      </c>
    </row>
    <row r="5276" spans="1:12">
      <c r="A5276" s="47">
        <v>104938</v>
      </c>
      <c r="B5276" s="51" t="s">
        <v>124</v>
      </c>
      <c r="C5276" s="52">
        <v>44377</v>
      </c>
      <c r="D5276" s="53" t="s">
        <v>2299</v>
      </c>
      <c r="E5276" s="67">
        <v>90.5</v>
      </c>
      <c r="F5276" s="53" t="s">
        <v>26</v>
      </c>
      <c r="G5276" s="53" t="s">
        <v>27</v>
      </c>
      <c r="H5276" s="47">
        <v>21000779</v>
      </c>
      <c r="I5276" s="55">
        <v>44377</v>
      </c>
      <c r="J5276" s="39">
        <v>21005028</v>
      </c>
      <c r="K5276" s="49" t="str">
        <f t="shared" si="86"/>
        <v xml:space="preserve"> </v>
      </c>
      <c r="L5276" s="57" t="s">
        <v>27</v>
      </c>
    </row>
    <row r="5277" spans="1:12">
      <c r="A5277" s="47">
        <v>106615</v>
      </c>
      <c r="B5277" s="51" t="s">
        <v>174</v>
      </c>
      <c r="C5277" s="52">
        <v>44377</v>
      </c>
      <c r="D5277" s="53" t="s">
        <v>2299</v>
      </c>
      <c r="E5277" s="67">
        <v>218.09</v>
      </c>
      <c r="F5277" s="53" t="s">
        <v>26</v>
      </c>
      <c r="G5277" s="53" t="s">
        <v>27</v>
      </c>
      <c r="H5277" s="47">
        <v>21000780</v>
      </c>
      <c r="I5277" s="55">
        <v>44377</v>
      </c>
      <c r="J5277" s="39">
        <v>21005117</v>
      </c>
      <c r="K5277" s="49" t="str">
        <f t="shared" si="86"/>
        <v xml:space="preserve"> </v>
      </c>
      <c r="L5277" s="57" t="s">
        <v>27</v>
      </c>
    </row>
    <row r="5278" spans="1:12">
      <c r="A5278" s="47">
        <v>104986</v>
      </c>
      <c r="B5278" s="51" t="s">
        <v>161</v>
      </c>
      <c r="C5278" s="52">
        <v>44377</v>
      </c>
      <c r="D5278" s="53" t="s">
        <v>2299</v>
      </c>
      <c r="E5278" s="67">
        <v>248.02</v>
      </c>
      <c r="F5278" s="53" t="s">
        <v>26</v>
      </c>
      <c r="G5278" s="53" t="s">
        <v>27</v>
      </c>
      <c r="H5278" s="47">
        <v>21000781</v>
      </c>
      <c r="I5278" s="55">
        <v>44377</v>
      </c>
      <c r="J5278" s="39">
        <v>21005056</v>
      </c>
      <c r="K5278" s="49" t="str">
        <f t="shared" si="86"/>
        <v xml:space="preserve"> </v>
      </c>
      <c r="L5278" s="57" t="s">
        <v>27</v>
      </c>
    </row>
    <row r="5279" spans="1:12">
      <c r="A5279" s="47">
        <v>104949</v>
      </c>
      <c r="B5279" s="51" t="s">
        <v>178</v>
      </c>
      <c r="C5279" s="52">
        <v>44377</v>
      </c>
      <c r="D5279" s="53" t="s">
        <v>2299</v>
      </c>
      <c r="E5279" s="67">
        <v>271.58</v>
      </c>
      <c r="F5279" s="53" t="s">
        <v>26</v>
      </c>
      <c r="G5279" s="53" t="s">
        <v>27</v>
      </c>
      <c r="H5279" s="47">
        <v>21000782</v>
      </c>
      <c r="I5279" s="55">
        <v>44377</v>
      </c>
      <c r="J5279" s="39">
        <v>21005053</v>
      </c>
      <c r="K5279" s="49" t="str">
        <f t="shared" si="86"/>
        <v xml:space="preserve"> </v>
      </c>
      <c r="L5279" s="57" t="s">
        <v>27</v>
      </c>
    </row>
    <row r="5280" spans="1:12">
      <c r="A5280" s="47">
        <v>104924</v>
      </c>
      <c r="B5280" s="51" t="s">
        <v>183</v>
      </c>
      <c r="C5280" s="52">
        <v>44377</v>
      </c>
      <c r="D5280" s="53" t="s">
        <v>2299</v>
      </c>
      <c r="E5280" s="67">
        <v>566.42999999999995</v>
      </c>
      <c r="F5280" s="53" t="s">
        <v>26</v>
      </c>
      <c r="G5280" s="53" t="s">
        <v>27</v>
      </c>
      <c r="H5280" s="47">
        <v>21000783</v>
      </c>
      <c r="I5280" s="55">
        <v>44377</v>
      </c>
      <c r="J5280" s="39">
        <v>21005012</v>
      </c>
      <c r="K5280" s="49" t="str">
        <f t="shared" si="86"/>
        <v xml:space="preserve"> </v>
      </c>
      <c r="L5280" s="57" t="s">
        <v>27</v>
      </c>
    </row>
    <row r="5281" spans="1:12">
      <c r="A5281" s="47">
        <v>104944</v>
      </c>
      <c r="B5281" s="51" t="s">
        <v>158</v>
      </c>
      <c r="C5281" s="52">
        <v>44377</v>
      </c>
      <c r="D5281" s="53" t="s">
        <v>2299</v>
      </c>
      <c r="E5281" s="67">
        <v>819.41</v>
      </c>
      <c r="F5281" s="53" t="s">
        <v>26</v>
      </c>
      <c r="G5281" s="53" t="s">
        <v>27</v>
      </c>
      <c r="H5281" s="47">
        <v>21000784</v>
      </c>
      <c r="I5281" s="55">
        <v>44377</v>
      </c>
      <c r="J5281" s="39">
        <v>21005036</v>
      </c>
      <c r="K5281" s="49" t="str">
        <f t="shared" si="86"/>
        <v xml:space="preserve"> </v>
      </c>
      <c r="L5281" s="57" t="s">
        <v>27</v>
      </c>
    </row>
    <row r="5282" spans="1:12">
      <c r="A5282" s="47">
        <v>139101</v>
      </c>
      <c r="B5282" s="51" t="s">
        <v>187</v>
      </c>
      <c r="C5282" s="52">
        <v>44377</v>
      </c>
      <c r="D5282" s="53" t="s">
        <v>2299</v>
      </c>
      <c r="E5282" s="67">
        <v>1267.9100000000001</v>
      </c>
      <c r="F5282" s="53" t="s">
        <v>26</v>
      </c>
      <c r="G5282" s="53" t="s">
        <v>27</v>
      </c>
      <c r="H5282" s="47">
        <v>21000785</v>
      </c>
      <c r="I5282" s="55">
        <v>44377</v>
      </c>
      <c r="J5282" s="39">
        <v>21005066</v>
      </c>
      <c r="K5282" s="49" t="str">
        <f t="shared" si="86"/>
        <v xml:space="preserve"> </v>
      </c>
      <c r="L5282" s="57" t="s">
        <v>27</v>
      </c>
    </row>
    <row r="5283" spans="1:12">
      <c r="A5283" s="47">
        <v>104923</v>
      </c>
      <c r="B5283" s="51" t="s">
        <v>165</v>
      </c>
      <c r="C5283" s="52">
        <v>44377</v>
      </c>
      <c r="D5283" s="53" t="s">
        <v>2299</v>
      </c>
      <c r="E5283" s="67">
        <v>1386</v>
      </c>
      <c r="F5283" s="53" t="s">
        <v>26</v>
      </c>
      <c r="G5283" s="53" t="s">
        <v>27</v>
      </c>
      <c r="H5283" s="47">
        <v>21000786</v>
      </c>
      <c r="I5283" s="55">
        <v>44377</v>
      </c>
      <c r="J5283" s="39">
        <v>21005002</v>
      </c>
      <c r="K5283" s="49" t="str">
        <f t="shared" si="86"/>
        <v xml:space="preserve"> </v>
      </c>
      <c r="L5283" s="57" t="s">
        <v>27</v>
      </c>
    </row>
    <row r="5284" spans="1:12">
      <c r="A5284" s="47">
        <v>121331</v>
      </c>
      <c r="B5284" s="51" t="s">
        <v>168</v>
      </c>
      <c r="C5284" s="52">
        <v>44377</v>
      </c>
      <c r="D5284" s="53" t="s">
        <v>2299</v>
      </c>
      <c r="E5284" s="67">
        <v>1464.54</v>
      </c>
      <c r="F5284" s="53" t="s">
        <v>26</v>
      </c>
      <c r="G5284" s="53" t="s">
        <v>27</v>
      </c>
      <c r="H5284" s="47">
        <v>21000787</v>
      </c>
      <c r="I5284" s="55">
        <v>44377</v>
      </c>
      <c r="J5284" s="39">
        <v>21005089</v>
      </c>
      <c r="K5284" s="49" t="str">
        <f t="shared" si="86"/>
        <v xml:space="preserve"> </v>
      </c>
      <c r="L5284" s="57" t="s">
        <v>27</v>
      </c>
    </row>
    <row r="5285" spans="1:12">
      <c r="A5285" s="47">
        <v>104927</v>
      </c>
      <c r="B5285" s="51" t="s">
        <v>135</v>
      </c>
      <c r="C5285" s="52">
        <v>44377</v>
      </c>
      <c r="D5285" s="53" t="s">
        <v>2299</v>
      </c>
      <c r="E5285" s="67">
        <v>1851.79</v>
      </c>
      <c r="F5285" s="53" t="s">
        <v>26</v>
      </c>
      <c r="G5285" s="53" t="s">
        <v>27</v>
      </c>
      <c r="H5285" s="47">
        <v>21000788</v>
      </c>
      <c r="I5285" s="55">
        <v>44377</v>
      </c>
      <c r="J5285" s="39">
        <v>21005014</v>
      </c>
      <c r="K5285" s="49" t="str">
        <f t="shared" ref="K5285:K5348" si="87">UPPER(L5285)</f>
        <v xml:space="preserve"> </v>
      </c>
      <c r="L5285" s="57" t="s">
        <v>27</v>
      </c>
    </row>
    <row r="5286" spans="1:12">
      <c r="A5286" s="47">
        <v>29</v>
      </c>
      <c r="B5286" s="51" t="s">
        <v>91</v>
      </c>
      <c r="C5286" s="52">
        <v>44377</v>
      </c>
      <c r="D5286" s="53" t="s">
        <v>2299</v>
      </c>
      <c r="E5286" s="67">
        <v>3522.41</v>
      </c>
      <c r="F5286" s="53" t="s">
        <v>26</v>
      </c>
      <c r="G5286" s="53" t="s">
        <v>27</v>
      </c>
      <c r="H5286" s="47">
        <v>21000789</v>
      </c>
      <c r="I5286" s="55">
        <v>44377</v>
      </c>
      <c r="J5286" s="39">
        <v>21005107</v>
      </c>
      <c r="K5286" s="49" t="str">
        <f t="shared" si="87"/>
        <v xml:space="preserve"> </v>
      </c>
      <c r="L5286" s="57" t="s">
        <v>27</v>
      </c>
    </row>
    <row r="5287" spans="1:12">
      <c r="A5287" s="47">
        <v>104923</v>
      </c>
      <c r="B5287" s="51" t="s">
        <v>165</v>
      </c>
      <c r="C5287" s="52">
        <v>44377</v>
      </c>
      <c r="D5287" s="53" t="s">
        <v>2299</v>
      </c>
      <c r="E5287" s="67">
        <v>14.15</v>
      </c>
      <c r="F5287" s="53" t="s">
        <v>26</v>
      </c>
      <c r="G5287" s="53" t="s">
        <v>27</v>
      </c>
      <c r="H5287" s="47">
        <v>21000790</v>
      </c>
      <c r="I5287" s="55">
        <v>44377</v>
      </c>
      <c r="J5287" s="39">
        <v>21005003</v>
      </c>
      <c r="K5287" s="49" t="str">
        <f t="shared" si="87"/>
        <v xml:space="preserve"> </v>
      </c>
      <c r="L5287" s="57" t="s">
        <v>27</v>
      </c>
    </row>
    <row r="5288" spans="1:12">
      <c r="A5288" s="47">
        <v>104938</v>
      </c>
      <c r="B5288" s="51" t="s">
        <v>124</v>
      </c>
      <c r="C5288" s="52">
        <v>44377</v>
      </c>
      <c r="D5288" s="53" t="s">
        <v>2299</v>
      </c>
      <c r="E5288" s="67">
        <v>74.709999999999994</v>
      </c>
      <c r="F5288" s="53" t="s">
        <v>26</v>
      </c>
      <c r="G5288" s="53" t="s">
        <v>27</v>
      </c>
      <c r="H5288" s="47">
        <v>21000791</v>
      </c>
      <c r="I5288" s="55">
        <v>44377</v>
      </c>
      <c r="J5288" s="39">
        <v>21005027</v>
      </c>
      <c r="K5288" s="49" t="str">
        <f t="shared" si="87"/>
        <v xml:space="preserve"> </v>
      </c>
      <c r="L5288" s="57" t="s">
        <v>27</v>
      </c>
    </row>
    <row r="5289" spans="1:12">
      <c r="A5289" s="47">
        <v>104929</v>
      </c>
      <c r="B5289" s="51" t="s">
        <v>131</v>
      </c>
      <c r="C5289" s="52">
        <v>44377</v>
      </c>
      <c r="D5289" s="53" t="s">
        <v>2299</v>
      </c>
      <c r="E5289" s="67">
        <v>197</v>
      </c>
      <c r="F5289" s="53" t="s">
        <v>26</v>
      </c>
      <c r="G5289" s="53" t="s">
        <v>27</v>
      </c>
      <c r="H5289" s="47">
        <v>21000792</v>
      </c>
      <c r="I5289" s="55">
        <v>44377</v>
      </c>
      <c r="J5289" s="39">
        <v>21005021</v>
      </c>
      <c r="K5289" s="49" t="str">
        <f t="shared" si="87"/>
        <v xml:space="preserve"> </v>
      </c>
      <c r="L5289" s="57" t="s">
        <v>27</v>
      </c>
    </row>
    <row r="5290" spans="1:12">
      <c r="A5290" s="47">
        <v>104944</v>
      </c>
      <c r="B5290" s="51" t="s">
        <v>158</v>
      </c>
      <c r="C5290" s="52">
        <v>44377</v>
      </c>
      <c r="D5290" s="53" t="s">
        <v>2299</v>
      </c>
      <c r="E5290" s="67">
        <v>238</v>
      </c>
      <c r="F5290" s="53" t="s">
        <v>26</v>
      </c>
      <c r="G5290" s="53" t="s">
        <v>27</v>
      </c>
      <c r="H5290" s="47">
        <v>21000793</v>
      </c>
      <c r="I5290" s="55">
        <v>44377</v>
      </c>
      <c r="J5290" s="39">
        <v>21005035</v>
      </c>
      <c r="K5290" s="49" t="str">
        <f t="shared" si="87"/>
        <v xml:space="preserve"> </v>
      </c>
      <c r="L5290" s="57" t="s">
        <v>27</v>
      </c>
    </row>
    <row r="5291" spans="1:12">
      <c r="A5291" s="47">
        <v>121331</v>
      </c>
      <c r="B5291" s="51" t="s">
        <v>168</v>
      </c>
      <c r="C5291" s="52">
        <v>44377</v>
      </c>
      <c r="D5291" s="53" t="s">
        <v>2299</v>
      </c>
      <c r="E5291" s="67">
        <v>635</v>
      </c>
      <c r="F5291" s="53" t="s">
        <v>26</v>
      </c>
      <c r="G5291" s="53" t="s">
        <v>27</v>
      </c>
      <c r="H5291" s="47">
        <v>21000794</v>
      </c>
      <c r="I5291" s="55">
        <v>44377</v>
      </c>
      <c r="J5291" s="39">
        <v>21005082</v>
      </c>
      <c r="K5291" s="49" t="str">
        <f t="shared" si="87"/>
        <v xml:space="preserve"> </v>
      </c>
      <c r="L5291" s="57" t="s">
        <v>27</v>
      </c>
    </row>
    <row r="5292" spans="1:12">
      <c r="A5292" s="47">
        <v>29</v>
      </c>
      <c r="B5292" s="51" t="s">
        <v>91</v>
      </c>
      <c r="C5292" s="52">
        <v>44377</v>
      </c>
      <c r="D5292" s="53" t="s">
        <v>2299</v>
      </c>
      <c r="E5292" s="67">
        <v>1982</v>
      </c>
      <c r="F5292" s="53" t="s">
        <v>26</v>
      </c>
      <c r="G5292" s="53" t="s">
        <v>27</v>
      </c>
      <c r="H5292" s="47">
        <v>21000795</v>
      </c>
      <c r="I5292" s="55">
        <v>44377</v>
      </c>
      <c r="J5292" s="39">
        <v>21005106</v>
      </c>
      <c r="K5292" s="49" t="str">
        <f t="shared" si="87"/>
        <v xml:space="preserve"> </v>
      </c>
      <c r="L5292" s="57" t="s">
        <v>27</v>
      </c>
    </row>
    <row r="5293" spans="1:12">
      <c r="A5293" s="47">
        <v>104924</v>
      </c>
      <c r="B5293" s="51" t="s">
        <v>183</v>
      </c>
      <c r="C5293" s="52">
        <v>44377</v>
      </c>
      <c r="D5293" s="53" t="s">
        <v>2299</v>
      </c>
      <c r="E5293" s="67">
        <v>2958.43</v>
      </c>
      <c r="F5293" s="53" t="s">
        <v>26</v>
      </c>
      <c r="G5293" s="53" t="s">
        <v>27</v>
      </c>
      <c r="H5293" s="47">
        <v>21000796</v>
      </c>
      <c r="I5293" s="55">
        <v>44377</v>
      </c>
      <c r="J5293" s="39">
        <v>21005011</v>
      </c>
      <c r="K5293" s="49" t="str">
        <f t="shared" si="87"/>
        <v xml:space="preserve"> </v>
      </c>
      <c r="L5293" s="57" t="s">
        <v>27</v>
      </c>
    </row>
    <row r="5294" spans="1:12">
      <c r="A5294" s="47">
        <v>139101</v>
      </c>
      <c r="B5294" s="51" t="s">
        <v>187</v>
      </c>
      <c r="C5294" s="52">
        <v>44377</v>
      </c>
      <c r="D5294" s="53" t="s">
        <v>2299</v>
      </c>
      <c r="E5294" s="67">
        <v>3400.24</v>
      </c>
      <c r="F5294" s="53" t="s">
        <v>26</v>
      </c>
      <c r="G5294" s="53" t="s">
        <v>27</v>
      </c>
      <c r="H5294" s="47">
        <v>21000797</v>
      </c>
      <c r="I5294" s="55">
        <v>44377</v>
      </c>
      <c r="J5294" s="39">
        <v>21005067</v>
      </c>
      <c r="K5294" s="49" t="str">
        <f t="shared" si="87"/>
        <v xml:space="preserve"> </v>
      </c>
      <c r="L5294" s="57" t="s">
        <v>27</v>
      </c>
    </row>
    <row r="5295" spans="1:12">
      <c r="A5295" s="47">
        <v>104923</v>
      </c>
      <c r="B5295" s="51" t="s">
        <v>165</v>
      </c>
      <c r="C5295" s="52">
        <v>44377</v>
      </c>
      <c r="D5295" s="53" t="s">
        <v>2299</v>
      </c>
      <c r="E5295" s="67">
        <v>20</v>
      </c>
      <c r="F5295" s="53" t="s">
        <v>26</v>
      </c>
      <c r="G5295" s="53" t="s">
        <v>27</v>
      </c>
      <c r="H5295" s="47">
        <v>21000798</v>
      </c>
      <c r="I5295" s="55">
        <v>44377</v>
      </c>
      <c r="J5295" s="39">
        <v>21005004</v>
      </c>
      <c r="K5295" s="49" t="str">
        <f t="shared" si="87"/>
        <v xml:space="preserve"> </v>
      </c>
      <c r="L5295" s="57" t="s">
        <v>27</v>
      </c>
    </row>
    <row r="5296" spans="1:12">
      <c r="A5296" s="47">
        <v>104944</v>
      </c>
      <c r="B5296" s="51" t="s">
        <v>158</v>
      </c>
      <c r="C5296" s="52">
        <v>44377</v>
      </c>
      <c r="D5296" s="53" t="s">
        <v>2299</v>
      </c>
      <c r="E5296" s="67">
        <v>97</v>
      </c>
      <c r="F5296" s="53" t="s">
        <v>26</v>
      </c>
      <c r="G5296" s="53" t="s">
        <v>27</v>
      </c>
      <c r="H5296" s="47">
        <v>21000799</v>
      </c>
      <c r="I5296" s="55">
        <v>44377</v>
      </c>
      <c r="J5296" s="39">
        <v>21005034</v>
      </c>
      <c r="K5296" s="49" t="str">
        <f t="shared" si="87"/>
        <v xml:space="preserve"> </v>
      </c>
      <c r="L5296" s="57" t="s">
        <v>27</v>
      </c>
    </row>
    <row r="5297" spans="1:12">
      <c r="A5297" s="47">
        <v>104929</v>
      </c>
      <c r="B5297" s="51" t="s">
        <v>131</v>
      </c>
      <c r="C5297" s="52">
        <v>44377</v>
      </c>
      <c r="D5297" s="53" t="s">
        <v>2299</v>
      </c>
      <c r="E5297" s="67">
        <v>101.28</v>
      </c>
      <c r="F5297" s="53" t="s">
        <v>26</v>
      </c>
      <c r="G5297" s="53" t="s">
        <v>27</v>
      </c>
      <c r="H5297" s="47">
        <v>21000800</v>
      </c>
      <c r="I5297" s="55">
        <v>44377</v>
      </c>
      <c r="J5297" s="39">
        <v>21005020</v>
      </c>
      <c r="K5297" s="49" t="str">
        <f t="shared" si="87"/>
        <v xml:space="preserve"> </v>
      </c>
      <c r="L5297" s="57" t="s">
        <v>27</v>
      </c>
    </row>
    <row r="5298" spans="1:12">
      <c r="A5298" s="47">
        <v>29</v>
      </c>
      <c r="B5298" s="51" t="s">
        <v>91</v>
      </c>
      <c r="C5298" s="52">
        <v>44377</v>
      </c>
      <c r="D5298" s="53" t="s">
        <v>2299</v>
      </c>
      <c r="E5298" s="67">
        <v>242.74</v>
      </c>
      <c r="F5298" s="53" t="s">
        <v>26</v>
      </c>
      <c r="G5298" s="53" t="s">
        <v>27</v>
      </c>
      <c r="H5298" s="47">
        <v>21000801</v>
      </c>
      <c r="I5298" s="55">
        <v>44377</v>
      </c>
      <c r="J5298" s="39">
        <v>21005105</v>
      </c>
      <c r="K5298" s="49" t="str">
        <f t="shared" si="87"/>
        <v xml:space="preserve"> </v>
      </c>
      <c r="L5298" s="57" t="s">
        <v>27</v>
      </c>
    </row>
    <row r="5299" spans="1:12">
      <c r="A5299" s="47">
        <v>104949</v>
      </c>
      <c r="B5299" s="51" t="s">
        <v>178</v>
      </c>
      <c r="C5299" s="52">
        <v>44377</v>
      </c>
      <c r="D5299" s="53" t="s">
        <v>2299</v>
      </c>
      <c r="E5299" s="67">
        <v>338.22</v>
      </c>
      <c r="F5299" s="53" t="s">
        <v>26</v>
      </c>
      <c r="G5299" s="53" t="s">
        <v>27</v>
      </c>
      <c r="H5299" s="47">
        <v>21000802</v>
      </c>
      <c r="I5299" s="55">
        <v>44377</v>
      </c>
      <c r="J5299" s="39">
        <v>21005054</v>
      </c>
      <c r="K5299" s="49" t="str">
        <f t="shared" si="87"/>
        <v xml:space="preserve"> </v>
      </c>
      <c r="L5299" s="57" t="s">
        <v>27</v>
      </c>
    </row>
    <row r="5300" spans="1:12">
      <c r="A5300" s="47">
        <v>104924</v>
      </c>
      <c r="B5300" s="51" t="s">
        <v>183</v>
      </c>
      <c r="C5300" s="52">
        <v>44377</v>
      </c>
      <c r="D5300" s="53" t="s">
        <v>2299</v>
      </c>
      <c r="E5300" s="67">
        <v>356.37</v>
      </c>
      <c r="F5300" s="53" t="s">
        <v>26</v>
      </c>
      <c r="G5300" s="53" t="s">
        <v>27</v>
      </c>
      <c r="H5300" s="47">
        <v>21000803</v>
      </c>
      <c r="I5300" s="55">
        <v>44377</v>
      </c>
      <c r="J5300" s="39">
        <v>21005010</v>
      </c>
      <c r="K5300" s="49" t="str">
        <f t="shared" si="87"/>
        <v xml:space="preserve"> </v>
      </c>
      <c r="L5300" s="57" t="s">
        <v>27</v>
      </c>
    </row>
    <row r="5301" spans="1:12">
      <c r="A5301" s="47">
        <v>121331</v>
      </c>
      <c r="B5301" s="51" t="s">
        <v>168</v>
      </c>
      <c r="C5301" s="52">
        <v>44377</v>
      </c>
      <c r="D5301" s="53" t="s">
        <v>2299</v>
      </c>
      <c r="E5301" s="67">
        <v>453.92</v>
      </c>
      <c r="F5301" s="53" t="s">
        <v>26</v>
      </c>
      <c r="G5301" s="53" t="s">
        <v>27</v>
      </c>
      <c r="H5301" s="47">
        <v>21000804</v>
      </c>
      <c r="I5301" s="55">
        <v>44377</v>
      </c>
      <c r="J5301" s="39">
        <v>21005083</v>
      </c>
      <c r="K5301" s="49" t="str">
        <f t="shared" si="87"/>
        <v xml:space="preserve"> </v>
      </c>
      <c r="L5301" s="57" t="s">
        <v>27</v>
      </c>
    </row>
    <row r="5302" spans="1:12">
      <c r="A5302" s="47">
        <v>139101</v>
      </c>
      <c r="B5302" s="51" t="s">
        <v>187</v>
      </c>
      <c r="C5302" s="52">
        <v>44377</v>
      </c>
      <c r="D5302" s="53" t="s">
        <v>2299</v>
      </c>
      <c r="E5302" s="67">
        <v>1316.82</v>
      </c>
      <c r="F5302" s="53" t="s">
        <v>26</v>
      </c>
      <c r="G5302" s="53" t="s">
        <v>27</v>
      </c>
      <c r="H5302" s="47">
        <v>21000805</v>
      </c>
      <c r="I5302" s="55">
        <v>44377</v>
      </c>
      <c r="J5302" s="39">
        <v>21005068</v>
      </c>
      <c r="K5302" s="49" t="str">
        <f t="shared" si="87"/>
        <v xml:space="preserve"> </v>
      </c>
      <c r="L5302" s="57" t="s">
        <v>27</v>
      </c>
    </row>
    <row r="5303" spans="1:12">
      <c r="A5303" s="47">
        <v>104949</v>
      </c>
      <c r="B5303" s="51" t="s">
        <v>178</v>
      </c>
      <c r="C5303" s="52">
        <v>44377</v>
      </c>
      <c r="D5303" s="53" t="s">
        <v>2299</v>
      </c>
      <c r="E5303" s="67">
        <v>71.150000000000006</v>
      </c>
      <c r="F5303" s="53" t="s">
        <v>26</v>
      </c>
      <c r="G5303" s="53" t="s">
        <v>27</v>
      </c>
      <c r="H5303" s="47">
        <v>21000806</v>
      </c>
      <c r="I5303" s="55">
        <v>44377</v>
      </c>
      <c r="J5303" s="39">
        <v>21005051</v>
      </c>
      <c r="K5303" s="49" t="str">
        <f t="shared" si="87"/>
        <v xml:space="preserve"> </v>
      </c>
      <c r="L5303" s="57" t="s">
        <v>27</v>
      </c>
    </row>
    <row r="5304" spans="1:12">
      <c r="A5304" s="47">
        <v>104944</v>
      </c>
      <c r="B5304" s="51" t="s">
        <v>158</v>
      </c>
      <c r="C5304" s="52">
        <v>44377</v>
      </c>
      <c r="D5304" s="53" t="s">
        <v>2299</v>
      </c>
      <c r="E5304" s="67">
        <v>73.95</v>
      </c>
      <c r="F5304" s="53" t="s">
        <v>26</v>
      </c>
      <c r="G5304" s="53" t="s">
        <v>27</v>
      </c>
      <c r="H5304" s="47">
        <v>21000807</v>
      </c>
      <c r="I5304" s="55">
        <v>44377</v>
      </c>
      <c r="J5304" s="39">
        <v>21005033</v>
      </c>
      <c r="K5304" s="49" t="str">
        <f t="shared" si="87"/>
        <v xml:space="preserve"> </v>
      </c>
      <c r="L5304" s="57" t="s">
        <v>27</v>
      </c>
    </row>
    <row r="5305" spans="1:12">
      <c r="A5305" s="47">
        <v>104924</v>
      </c>
      <c r="B5305" s="51" t="s">
        <v>183</v>
      </c>
      <c r="C5305" s="52">
        <v>44377</v>
      </c>
      <c r="D5305" s="53" t="s">
        <v>2299</v>
      </c>
      <c r="E5305" s="67">
        <v>115.21</v>
      </c>
      <c r="F5305" s="53" t="s">
        <v>26</v>
      </c>
      <c r="G5305" s="53" t="s">
        <v>27</v>
      </c>
      <c r="H5305" s="47">
        <v>21000808</v>
      </c>
      <c r="I5305" s="55">
        <v>44377</v>
      </c>
      <c r="J5305" s="39">
        <v>21005009</v>
      </c>
      <c r="K5305" s="49" t="str">
        <f t="shared" si="87"/>
        <v xml:space="preserve"> </v>
      </c>
      <c r="L5305" s="57" t="s">
        <v>27</v>
      </c>
    </row>
    <row r="5306" spans="1:12">
      <c r="A5306" s="47">
        <v>29</v>
      </c>
      <c r="B5306" s="51" t="s">
        <v>91</v>
      </c>
      <c r="C5306" s="52">
        <v>44377</v>
      </c>
      <c r="D5306" s="53" t="s">
        <v>2299</v>
      </c>
      <c r="E5306" s="67">
        <v>196.74</v>
      </c>
      <c r="F5306" s="53" t="s">
        <v>26</v>
      </c>
      <c r="G5306" s="53" t="s">
        <v>27</v>
      </c>
      <c r="H5306" s="47">
        <v>21000809</v>
      </c>
      <c r="I5306" s="55">
        <v>44377</v>
      </c>
      <c r="J5306" s="39">
        <v>21005104</v>
      </c>
      <c r="K5306" s="49" t="str">
        <f t="shared" si="87"/>
        <v xml:space="preserve"> </v>
      </c>
      <c r="L5306" s="57" t="s">
        <v>27</v>
      </c>
    </row>
    <row r="5307" spans="1:12">
      <c r="A5307" s="47">
        <v>139101</v>
      </c>
      <c r="B5307" s="51" t="s">
        <v>187</v>
      </c>
      <c r="C5307" s="52">
        <v>44377</v>
      </c>
      <c r="D5307" s="53" t="s">
        <v>2299</v>
      </c>
      <c r="E5307" s="67">
        <v>448.67</v>
      </c>
      <c r="F5307" s="53" t="s">
        <v>26</v>
      </c>
      <c r="G5307" s="53" t="s">
        <v>27</v>
      </c>
      <c r="H5307" s="47">
        <v>21000810</v>
      </c>
      <c r="I5307" s="55">
        <v>44377</v>
      </c>
      <c r="J5307" s="39">
        <v>21005069</v>
      </c>
      <c r="K5307" s="49" t="str">
        <f t="shared" si="87"/>
        <v xml:space="preserve"> </v>
      </c>
      <c r="L5307" s="57" t="s">
        <v>27</v>
      </c>
    </row>
    <row r="5308" spans="1:12">
      <c r="A5308" s="47">
        <v>121331</v>
      </c>
      <c r="B5308" s="51" t="s">
        <v>168</v>
      </c>
      <c r="C5308" s="52">
        <v>44377</v>
      </c>
      <c r="D5308" s="53" t="s">
        <v>2299</v>
      </c>
      <c r="E5308" s="67">
        <v>758.74</v>
      </c>
      <c r="F5308" s="53" t="s">
        <v>26</v>
      </c>
      <c r="G5308" s="53" t="s">
        <v>27</v>
      </c>
      <c r="H5308" s="47">
        <v>21000811</v>
      </c>
      <c r="I5308" s="55">
        <v>44377</v>
      </c>
      <c r="J5308" s="39">
        <v>21005084</v>
      </c>
      <c r="K5308" s="49" t="str">
        <f t="shared" si="87"/>
        <v xml:space="preserve"> </v>
      </c>
      <c r="L5308" s="57" t="s">
        <v>27</v>
      </c>
    </row>
    <row r="5309" spans="1:12">
      <c r="A5309" s="47">
        <v>104923</v>
      </c>
      <c r="B5309" s="51" t="s">
        <v>165</v>
      </c>
      <c r="C5309" s="52">
        <v>44377</v>
      </c>
      <c r="D5309" s="53" t="s">
        <v>2299</v>
      </c>
      <c r="E5309" s="67">
        <v>20</v>
      </c>
      <c r="F5309" s="53" t="s">
        <v>26</v>
      </c>
      <c r="G5309" s="53" t="s">
        <v>27</v>
      </c>
      <c r="H5309" s="47">
        <v>21000812</v>
      </c>
      <c r="I5309" s="55">
        <v>44377</v>
      </c>
      <c r="J5309" s="39">
        <v>21005005</v>
      </c>
      <c r="K5309" s="49" t="str">
        <f t="shared" si="87"/>
        <v xml:space="preserve"> </v>
      </c>
      <c r="L5309" s="57" t="s">
        <v>27</v>
      </c>
    </row>
    <row r="5310" spans="1:12">
      <c r="A5310" s="47">
        <v>104944</v>
      </c>
      <c r="B5310" s="51" t="s">
        <v>158</v>
      </c>
      <c r="C5310" s="52">
        <v>44377</v>
      </c>
      <c r="D5310" s="53" t="s">
        <v>2299</v>
      </c>
      <c r="E5310" s="67">
        <v>495</v>
      </c>
      <c r="F5310" s="53" t="s">
        <v>26</v>
      </c>
      <c r="G5310" s="53" t="s">
        <v>27</v>
      </c>
      <c r="H5310" s="47">
        <v>21000813</v>
      </c>
      <c r="I5310" s="55">
        <v>44377</v>
      </c>
      <c r="J5310" s="39">
        <v>21005032</v>
      </c>
      <c r="K5310" s="49" t="str">
        <f t="shared" si="87"/>
        <v xml:space="preserve"> </v>
      </c>
      <c r="L5310" s="57" t="s">
        <v>27</v>
      </c>
    </row>
    <row r="5311" spans="1:12">
      <c r="A5311" s="47">
        <v>121331</v>
      </c>
      <c r="B5311" s="51" t="s">
        <v>168</v>
      </c>
      <c r="C5311" s="52">
        <v>44377</v>
      </c>
      <c r="D5311" s="53" t="s">
        <v>2299</v>
      </c>
      <c r="E5311" s="67">
        <v>514.44000000000005</v>
      </c>
      <c r="F5311" s="53" t="s">
        <v>26</v>
      </c>
      <c r="G5311" s="53" t="s">
        <v>27</v>
      </c>
      <c r="H5311" s="47">
        <v>21000814</v>
      </c>
      <c r="I5311" s="55">
        <v>44377</v>
      </c>
      <c r="J5311" s="39">
        <v>21005085</v>
      </c>
      <c r="K5311" s="49" t="str">
        <f t="shared" si="87"/>
        <v xml:space="preserve"> </v>
      </c>
      <c r="L5311" s="57" t="s">
        <v>27</v>
      </c>
    </row>
    <row r="5312" spans="1:12">
      <c r="A5312" s="47">
        <v>29</v>
      </c>
      <c r="B5312" s="51" t="s">
        <v>91</v>
      </c>
      <c r="C5312" s="52">
        <v>44377</v>
      </c>
      <c r="D5312" s="53" t="s">
        <v>2299</v>
      </c>
      <c r="E5312" s="67">
        <v>824.89</v>
      </c>
      <c r="F5312" s="53" t="s">
        <v>26</v>
      </c>
      <c r="G5312" s="53" t="s">
        <v>27</v>
      </c>
      <c r="H5312" s="47">
        <v>21000815</v>
      </c>
      <c r="I5312" s="55">
        <v>44377</v>
      </c>
      <c r="J5312" s="39">
        <v>21005103</v>
      </c>
      <c r="K5312" s="49" t="str">
        <f t="shared" si="87"/>
        <v xml:space="preserve"> </v>
      </c>
      <c r="L5312" s="57" t="s">
        <v>27</v>
      </c>
    </row>
    <row r="5313" spans="1:12">
      <c r="A5313" s="47">
        <v>104923</v>
      </c>
      <c r="B5313" s="51" t="s">
        <v>165</v>
      </c>
      <c r="C5313" s="52">
        <v>44377</v>
      </c>
      <c r="D5313" s="53" t="s">
        <v>2299</v>
      </c>
      <c r="E5313" s="67">
        <v>23.95</v>
      </c>
      <c r="F5313" s="53" t="s">
        <v>26</v>
      </c>
      <c r="G5313" s="53" t="s">
        <v>27</v>
      </c>
      <c r="H5313" s="47">
        <v>21000816</v>
      </c>
      <c r="I5313" s="55">
        <v>44377</v>
      </c>
      <c r="J5313" s="39">
        <v>21005000</v>
      </c>
      <c r="K5313" s="49" t="str">
        <f t="shared" si="87"/>
        <v xml:space="preserve"> </v>
      </c>
      <c r="L5313" s="57" t="s">
        <v>27</v>
      </c>
    </row>
    <row r="5314" spans="1:12">
      <c r="A5314" s="47">
        <v>104938</v>
      </c>
      <c r="B5314" s="51" t="s">
        <v>124</v>
      </c>
      <c r="C5314" s="52">
        <v>44377</v>
      </c>
      <c r="D5314" s="53" t="s">
        <v>2299</v>
      </c>
      <c r="E5314" s="67">
        <v>53.93</v>
      </c>
      <c r="F5314" s="53" t="s">
        <v>26</v>
      </c>
      <c r="G5314" s="53" t="s">
        <v>27</v>
      </c>
      <c r="H5314" s="47">
        <v>21000817</v>
      </c>
      <c r="I5314" s="55">
        <v>44377</v>
      </c>
      <c r="J5314" s="39">
        <v>21005026</v>
      </c>
      <c r="K5314" s="49" t="str">
        <f t="shared" si="87"/>
        <v xml:space="preserve"> </v>
      </c>
      <c r="L5314" s="57" t="s">
        <v>27</v>
      </c>
    </row>
    <row r="5315" spans="1:12">
      <c r="A5315" s="47">
        <v>104944</v>
      </c>
      <c r="B5315" s="51" t="s">
        <v>158</v>
      </c>
      <c r="C5315" s="52">
        <v>44377</v>
      </c>
      <c r="D5315" s="53" t="s">
        <v>2299</v>
      </c>
      <c r="E5315" s="67">
        <v>130.59</v>
      </c>
      <c r="F5315" s="53" t="s">
        <v>26</v>
      </c>
      <c r="G5315" s="53" t="s">
        <v>27</v>
      </c>
      <c r="H5315" s="47">
        <v>21000818</v>
      </c>
      <c r="I5315" s="55">
        <v>44377</v>
      </c>
      <c r="J5315" s="39">
        <v>21005031</v>
      </c>
      <c r="K5315" s="49" t="str">
        <f t="shared" si="87"/>
        <v xml:space="preserve"> </v>
      </c>
      <c r="L5315" s="57" t="s">
        <v>27</v>
      </c>
    </row>
    <row r="5316" spans="1:12">
      <c r="A5316" s="47">
        <v>29</v>
      </c>
      <c r="B5316" s="51" t="s">
        <v>91</v>
      </c>
      <c r="C5316" s="52">
        <v>44377</v>
      </c>
      <c r="D5316" s="53" t="s">
        <v>2299</v>
      </c>
      <c r="E5316" s="67">
        <v>249.75</v>
      </c>
      <c r="F5316" s="53" t="s">
        <v>26</v>
      </c>
      <c r="G5316" s="53" t="s">
        <v>27</v>
      </c>
      <c r="H5316" s="47">
        <v>21000819</v>
      </c>
      <c r="I5316" s="55">
        <v>44377</v>
      </c>
      <c r="J5316" s="39">
        <v>21005102</v>
      </c>
      <c r="K5316" s="49" t="str">
        <f t="shared" si="87"/>
        <v xml:space="preserve"> </v>
      </c>
      <c r="L5316" s="57" t="s">
        <v>27</v>
      </c>
    </row>
    <row r="5317" spans="1:12">
      <c r="A5317" s="47">
        <v>121331</v>
      </c>
      <c r="B5317" s="51" t="s">
        <v>168</v>
      </c>
      <c r="C5317" s="52">
        <v>44377</v>
      </c>
      <c r="D5317" s="53" t="s">
        <v>2299</v>
      </c>
      <c r="E5317" s="67">
        <v>1718.07</v>
      </c>
      <c r="F5317" s="53" t="s">
        <v>26</v>
      </c>
      <c r="G5317" s="53" t="s">
        <v>27</v>
      </c>
      <c r="H5317" s="47">
        <v>21000820</v>
      </c>
      <c r="I5317" s="55">
        <v>44377</v>
      </c>
      <c r="J5317" s="39">
        <v>21005088</v>
      </c>
      <c r="K5317" s="49" t="str">
        <f t="shared" si="87"/>
        <v xml:space="preserve"> </v>
      </c>
      <c r="L5317" s="57" t="s">
        <v>27</v>
      </c>
    </row>
    <row r="5318" spans="1:12">
      <c r="A5318" s="47">
        <v>29</v>
      </c>
      <c r="B5318" s="51" t="s">
        <v>91</v>
      </c>
      <c r="C5318" s="52">
        <v>44377</v>
      </c>
      <c r="D5318" s="53" t="s">
        <v>2299</v>
      </c>
      <c r="E5318" s="67">
        <v>6157.99</v>
      </c>
      <c r="F5318" s="53" t="s">
        <v>26</v>
      </c>
      <c r="G5318" s="53" t="s">
        <v>27</v>
      </c>
      <c r="H5318" s="47">
        <v>21000821</v>
      </c>
      <c r="I5318" s="55">
        <v>44377</v>
      </c>
      <c r="J5318" s="39">
        <v>21005101</v>
      </c>
      <c r="K5318" s="49" t="str">
        <f t="shared" si="87"/>
        <v xml:space="preserve"> </v>
      </c>
      <c r="L5318" s="57" t="s">
        <v>27</v>
      </c>
    </row>
    <row r="5319" spans="1:12">
      <c r="A5319" s="47">
        <v>105614</v>
      </c>
      <c r="B5319" s="51" t="s">
        <v>528</v>
      </c>
      <c r="C5319" s="52">
        <v>44377</v>
      </c>
      <c r="D5319" s="53" t="s">
        <v>2299</v>
      </c>
      <c r="E5319" s="67">
        <v>96.88</v>
      </c>
      <c r="F5319" s="53" t="s">
        <v>26</v>
      </c>
      <c r="G5319" s="53" t="s">
        <v>27</v>
      </c>
      <c r="H5319" s="47">
        <v>21000822</v>
      </c>
      <c r="I5319" s="55">
        <v>44377</v>
      </c>
      <c r="J5319" s="39">
        <v>21005060</v>
      </c>
      <c r="K5319" s="49" t="str">
        <f t="shared" si="87"/>
        <v xml:space="preserve"> </v>
      </c>
      <c r="L5319" s="57" t="s">
        <v>27</v>
      </c>
    </row>
    <row r="5320" spans="1:12">
      <c r="A5320" s="47">
        <v>131534</v>
      </c>
      <c r="B5320" s="51" t="s">
        <v>531</v>
      </c>
      <c r="C5320" s="52">
        <v>44377</v>
      </c>
      <c r="D5320" s="53" t="s">
        <v>2299</v>
      </c>
      <c r="E5320" s="67">
        <v>2.12</v>
      </c>
      <c r="F5320" s="53" t="s">
        <v>26</v>
      </c>
      <c r="G5320" s="53" t="s">
        <v>27</v>
      </c>
      <c r="H5320" s="47">
        <v>21000823</v>
      </c>
      <c r="I5320" s="55">
        <v>44377</v>
      </c>
      <c r="J5320" s="39">
        <v>21005091</v>
      </c>
      <c r="K5320" s="49" t="str">
        <f t="shared" si="87"/>
        <v xml:space="preserve"> </v>
      </c>
      <c r="L5320" s="57" t="s">
        <v>27</v>
      </c>
    </row>
    <row r="5321" spans="1:12">
      <c r="A5321" s="47">
        <v>131534</v>
      </c>
      <c r="B5321" s="51" t="s">
        <v>531</v>
      </c>
      <c r="C5321" s="52">
        <v>44377</v>
      </c>
      <c r="D5321" s="53" t="s">
        <v>2299</v>
      </c>
      <c r="E5321" s="67">
        <v>1467.04</v>
      </c>
      <c r="F5321" s="53" t="s">
        <v>26</v>
      </c>
      <c r="G5321" s="53" t="s">
        <v>27</v>
      </c>
      <c r="H5321" s="47">
        <v>21000824</v>
      </c>
      <c r="I5321" s="55">
        <v>44377</v>
      </c>
      <c r="J5321" s="39">
        <v>21005092</v>
      </c>
      <c r="K5321" s="49" t="str">
        <f t="shared" si="87"/>
        <v xml:space="preserve"> </v>
      </c>
      <c r="L5321" s="57" t="s">
        <v>27</v>
      </c>
    </row>
    <row r="5322" spans="1:12">
      <c r="A5322" s="47">
        <v>116326</v>
      </c>
      <c r="B5322" s="51" t="s">
        <v>537</v>
      </c>
      <c r="C5322" s="52">
        <v>44377</v>
      </c>
      <c r="D5322" s="53" t="s">
        <v>2299</v>
      </c>
      <c r="E5322" s="67">
        <v>250.4</v>
      </c>
      <c r="F5322" s="53" t="s">
        <v>26</v>
      </c>
      <c r="G5322" s="53" t="s">
        <v>27</v>
      </c>
      <c r="H5322" s="47">
        <v>21000825</v>
      </c>
      <c r="I5322" s="55">
        <v>44377</v>
      </c>
      <c r="J5322" s="39">
        <v>21005072</v>
      </c>
      <c r="K5322" s="49" t="str">
        <f t="shared" si="87"/>
        <v xml:space="preserve"> </v>
      </c>
      <c r="L5322" s="57" t="s">
        <v>27</v>
      </c>
    </row>
    <row r="5323" spans="1:12">
      <c r="A5323" s="47">
        <v>118994</v>
      </c>
      <c r="B5323" s="51" t="s">
        <v>548</v>
      </c>
      <c r="C5323" s="52">
        <v>44377</v>
      </c>
      <c r="D5323" s="53" t="s">
        <v>2299</v>
      </c>
      <c r="E5323" s="67">
        <v>1208.6600000000001</v>
      </c>
      <c r="F5323" s="53" t="s">
        <v>26</v>
      </c>
      <c r="G5323" s="53" t="s">
        <v>27</v>
      </c>
      <c r="H5323" s="47">
        <v>21000826</v>
      </c>
      <c r="I5323" s="55">
        <v>44377</v>
      </c>
      <c r="J5323" s="39">
        <v>21005073</v>
      </c>
      <c r="K5323" s="49" t="str">
        <f t="shared" si="87"/>
        <v xml:space="preserve"> </v>
      </c>
      <c r="L5323" s="57" t="s">
        <v>27</v>
      </c>
    </row>
    <row r="5324" spans="1:12">
      <c r="A5324" s="47">
        <v>29</v>
      </c>
      <c r="B5324" s="51" t="s">
        <v>91</v>
      </c>
      <c r="C5324" s="52">
        <v>44377</v>
      </c>
      <c r="D5324" s="53" t="s">
        <v>2299</v>
      </c>
      <c r="E5324" s="67">
        <v>234883.57</v>
      </c>
      <c r="F5324" s="53" t="s">
        <v>26</v>
      </c>
      <c r="G5324" s="53" t="s">
        <v>27</v>
      </c>
      <c r="H5324" s="47">
        <v>21000827</v>
      </c>
      <c r="I5324" s="55">
        <v>44377</v>
      </c>
      <c r="J5324" s="39">
        <v>21005100</v>
      </c>
      <c r="K5324" s="49" t="str">
        <f t="shared" si="87"/>
        <v xml:space="preserve"> </v>
      </c>
      <c r="L5324" s="57" t="s">
        <v>27</v>
      </c>
    </row>
    <row r="5325" spans="1:12">
      <c r="A5325" s="47">
        <v>29</v>
      </c>
      <c r="B5325" s="51" t="s">
        <v>91</v>
      </c>
      <c r="C5325" s="52">
        <v>44377</v>
      </c>
      <c r="D5325" s="53" t="s">
        <v>2299</v>
      </c>
      <c r="E5325" s="67">
        <v>1388464.08</v>
      </c>
      <c r="F5325" s="53" t="s">
        <v>26</v>
      </c>
      <c r="G5325" s="53" t="s">
        <v>27</v>
      </c>
      <c r="H5325" s="47">
        <v>21000828</v>
      </c>
      <c r="I5325" s="55">
        <v>44377</v>
      </c>
      <c r="J5325" s="39">
        <v>21005099</v>
      </c>
      <c r="K5325" s="49" t="str">
        <f t="shared" si="87"/>
        <v xml:space="preserve"> </v>
      </c>
      <c r="L5325" s="57" t="s">
        <v>27</v>
      </c>
    </row>
    <row r="5326" spans="1:12">
      <c r="A5326" s="47">
        <v>29</v>
      </c>
      <c r="B5326" s="51" t="s">
        <v>91</v>
      </c>
      <c r="C5326" s="52">
        <v>44377</v>
      </c>
      <c r="D5326" s="53" t="s">
        <v>2299</v>
      </c>
      <c r="E5326" s="67">
        <v>66.52</v>
      </c>
      <c r="F5326" s="53" t="s">
        <v>26</v>
      </c>
      <c r="G5326" s="53" t="s">
        <v>27</v>
      </c>
      <c r="H5326" s="47">
        <v>21000829</v>
      </c>
      <c r="I5326" s="55">
        <v>44377</v>
      </c>
      <c r="J5326" s="39">
        <v>21005098</v>
      </c>
      <c r="K5326" s="49" t="str">
        <f t="shared" si="87"/>
        <v xml:space="preserve"> </v>
      </c>
      <c r="L5326" s="57" t="s">
        <v>27</v>
      </c>
    </row>
    <row r="5327" spans="1:12">
      <c r="A5327" s="47">
        <v>29</v>
      </c>
      <c r="B5327" s="51" t="s">
        <v>91</v>
      </c>
      <c r="C5327" s="52">
        <v>44377</v>
      </c>
      <c r="D5327" s="53" t="s">
        <v>2299</v>
      </c>
      <c r="E5327" s="67">
        <v>591.17999999999995</v>
      </c>
      <c r="F5327" s="53" t="s">
        <v>26</v>
      </c>
      <c r="G5327" s="53" t="s">
        <v>27</v>
      </c>
      <c r="H5327" s="47">
        <v>21000830</v>
      </c>
      <c r="I5327" s="55">
        <v>44377</v>
      </c>
      <c r="J5327" s="39">
        <v>21005097</v>
      </c>
      <c r="K5327" s="49" t="str">
        <f t="shared" si="87"/>
        <v xml:space="preserve"> </v>
      </c>
      <c r="L5327" s="57" t="s">
        <v>27</v>
      </c>
    </row>
    <row r="5328" spans="1:12">
      <c r="A5328" s="47">
        <v>29</v>
      </c>
      <c r="B5328" s="51" t="s">
        <v>91</v>
      </c>
      <c r="C5328" s="52">
        <v>44377</v>
      </c>
      <c r="D5328" s="53" t="s">
        <v>2299</v>
      </c>
      <c r="E5328" s="67">
        <v>8.7799999999999994</v>
      </c>
      <c r="F5328" s="53" t="s">
        <v>26</v>
      </c>
      <c r="G5328" s="53" t="s">
        <v>27</v>
      </c>
      <c r="H5328" s="47">
        <v>21000831</v>
      </c>
      <c r="I5328" s="55">
        <v>44377</v>
      </c>
      <c r="J5328" s="39">
        <v>21005096</v>
      </c>
      <c r="K5328" s="49" t="str">
        <f t="shared" si="87"/>
        <v xml:space="preserve"> </v>
      </c>
      <c r="L5328" s="57" t="s">
        <v>27</v>
      </c>
    </row>
    <row r="5329" spans="1:12">
      <c r="A5329" s="47">
        <v>29</v>
      </c>
      <c r="B5329" s="51" t="s">
        <v>91</v>
      </c>
      <c r="C5329" s="52">
        <v>44377</v>
      </c>
      <c r="D5329" s="53" t="s">
        <v>2299</v>
      </c>
      <c r="E5329" s="67">
        <v>435.65</v>
      </c>
      <c r="F5329" s="53" t="s">
        <v>26</v>
      </c>
      <c r="G5329" s="53" t="s">
        <v>27</v>
      </c>
      <c r="H5329" s="47">
        <v>21000832</v>
      </c>
      <c r="I5329" s="55">
        <v>44377</v>
      </c>
      <c r="J5329" s="39">
        <v>21005095</v>
      </c>
      <c r="K5329" s="49" t="str">
        <f t="shared" si="87"/>
        <v xml:space="preserve"> </v>
      </c>
      <c r="L5329" s="57" t="s">
        <v>27</v>
      </c>
    </row>
    <row r="5330" spans="1:12">
      <c r="A5330" s="47">
        <v>29</v>
      </c>
      <c r="B5330" s="51" t="s">
        <v>91</v>
      </c>
      <c r="C5330" s="52">
        <v>44377</v>
      </c>
      <c r="D5330" s="53" t="s">
        <v>2299</v>
      </c>
      <c r="E5330" s="67">
        <v>76.37</v>
      </c>
      <c r="F5330" s="53" t="s">
        <v>26</v>
      </c>
      <c r="G5330" s="53" t="s">
        <v>27</v>
      </c>
      <c r="H5330" s="47">
        <v>21000833</v>
      </c>
      <c r="I5330" s="55">
        <v>44377</v>
      </c>
      <c r="J5330" s="39">
        <v>21005094</v>
      </c>
      <c r="K5330" s="49" t="str">
        <f t="shared" si="87"/>
        <v xml:space="preserve"> </v>
      </c>
      <c r="L5330" s="57" t="s">
        <v>27</v>
      </c>
    </row>
    <row r="5331" spans="1:12">
      <c r="A5331" s="47">
        <v>4546</v>
      </c>
      <c r="B5331" s="51" t="s">
        <v>543</v>
      </c>
      <c r="C5331" s="52">
        <v>44377</v>
      </c>
      <c r="D5331" s="53" t="s">
        <v>2299</v>
      </c>
      <c r="E5331" s="67">
        <v>683.12</v>
      </c>
      <c r="F5331" s="53" t="s">
        <v>26</v>
      </c>
      <c r="G5331" s="53" t="s">
        <v>27</v>
      </c>
      <c r="H5331" s="47">
        <v>21000834</v>
      </c>
      <c r="I5331" s="55">
        <v>44377</v>
      </c>
      <c r="J5331" s="39">
        <v>21005122</v>
      </c>
      <c r="K5331" s="49" t="str">
        <f t="shared" si="87"/>
        <v xml:space="preserve"> </v>
      </c>
      <c r="L5331" s="57" t="s">
        <v>27</v>
      </c>
    </row>
    <row r="5332" spans="1:12">
      <c r="A5332" s="47">
        <v>4546</v>
      </c>
      <c r="B5332" s="51" t="s">
        <v>543</v>
      </c>
      <c r="C5332" s="52">
        <v>44377</v>
      </c>
      <c r="D5332" s="53" t="s">
        <v>2299</v>
      </c>
      <c r="E5332" s="67">
        <v>2209.58</v>
      </c>
      <c r="F5332" s="53" t="s">
        <v>26</v>
      </c>
      <c r="G5332" s="53" t="s">
        <v>27</v>
      </c>
      <c r="H5332" s="47">
        <v>21000835</v>
      </c>
      <c r="I5332" s="55">
        <v>44377</v>
      </c>
      <c r="J5332" s="39">
        <v>21005121</v>
      </c>
      <c r="K5332" s="49" t="str">
        <f t="shared" si="87"/>
        <v xml:space="preserve"> </v>
      </c>
      <c r="L5332" s="57" t="s">
        <v>27</v>
      </c>
    </row>
    <row r="5333" spans="1:12">
      <c r="A5333" s="47">
        <v>4546</v>
      </c>
      <c r="B5333" s="51" t="s">
        <v>543</v>
      </c>
      <c r="C5333" s="52">
        <v>44377</v>
      </c>
      <c r="D5333" s="53" t="s">
        <v>2299</v>
      </c>
      <c r="E5333" s="67">
        <v>1730.62</v>
      </c>
      <c r="F5333" s="53" t="s">
        <v>26</v>
      </c>
      <c r="G5333" s="53" t="s">
        <v>27</v>
      </c>
      <c r="H5333" s="47">
        <v>21000836</v>
      </c>
      <c r="I5333" s="55">
        <v>44377</v>
      </c>
      <c r="J5333" s="39">
        <v>21005120</v>
      </c>
      <c r="K5333" s="49" t="str">
        <f t="shared" si="87"/>
        <v xml:space="preserve"> </v>
      </c>
      <c r="L5333" s="57" t="s">
        <v>27</v>
      </c>
    </row>
    <row r="5334" spans="1:12">
      <c r="A5334" s="47">
        <v>4546</v>
      </c>
      <c r="B5334" s="51" t="s">
        <v>543</v>
      </c>
      <c r="C5334" s="52">
        <v>44377</v>
      </c>
      <c r="D5334" s="53" t="s">
        <v>2299</v>
      </c>
      <c r="E5334" s="67">
        <v>40084.9</v>
      </c>
      <c r="F5334" s="53" t="s">
        <v>26</v>
      </c>
      <c r="G5334" s="53" t="s">
        <v>27</v>
      </c>
      <c r="H5334" s="47">
        <v>21000837</v>
      </c>
      <c r="I5334" s="55">
        <v>44377</v>
      </c>
      <c r="J5334" s="39">
        <v>21005119</v>
      </c>
      <c r="K5334" s="49" t="str">
        <f t="shared" si="87"/>
        <v xml:space="preserve"> </v>
      </c>
      <c r="L5334" s="57" t="s">
        <v>27</v>
      </c>
    </row>
    <row r="5335" spans="1:12" ht="25.5">
      <c r="A5335" s="47">
        <v>136173</v>
      </c>
      <c r="B5335" s="51" t="s">
        <v>1523</v>
      </c>
      <c r="C5335" s="52">
        <v>44355</v>
      </c>
      <c r="D5335" s="53" t="s">
        <v>2299</v>
      </c>
      <c r="E5335" s="67">
        <v>1350</v>
      </c>
      <c r="F5335" s="53" t="s">
        <v>30</v>
      </c>
      <c r="G5335" s="53" t="s">
        <v>3151</v>
      </c>
      <c r="H5335" s="47">
        <v>21002406</v>
      </c>
      <c r="I5335" s="55">
        <v>44348</v>
      </c>
      <c r="J5335" s="39">
        <v>21004159</v>
      </c>
      <c r="K5335" s="49" t="str">
        <f t="shared" si="87"/>
        <v>BOLSA AUXÍLIO INDÍGENA, CONF. RESOLUÇÃO 023/2016-SETI. COMPET. MAIO21. CONF. MEMO 005/21-CUIA. CURITIBA II.</v>
      </c>
      <c r="L5335" s="57" t="s">
        <v>3732</v>
      </c>
    </row>
    <row r="5336" spans="1:12" ht="25.5">
      <c r="A5336" s="47">
        <v>120808</v>
      </c>
      <c r="B5336" s="51" t="s">
        <v>36</v>
      </c>
      <c r="C5336" s="52">
        <v>44355</v>
      </c>
      <c r="D5336" s="53" t="s">
        <v>2299</v>
      </c>
      <c r="E5336" s="67">
        <v>552.96</v>
      </c>
      <c r="F5336" s="53" t="s">
        <v>30</v>
      </c>
      <c r="G5336" s="53" t="s">
        <v>1581</v>
      </c>
      <c r="H5336" s="47">
        <v>21002407</v>
      </c>
      <c r="I5336" s="55">
        <v>44348</v>
      </c>
      <c r="J5336" s="39">
        <v>21004157</v>
      </c>
      <c r="K5336" s="49" t="str">
        <f t="shared" si="87"/>
        <v>TELEFONIA CAMPUS CENTRO, CAMPUS BR369 E CERRADO  DESCENTRALIZAÇÃO PARA GASTOS DE JAN-MAR/2021, CONFORME PREVISÃO DO CAMPUS.</v>
      </c>
      <c r="L5336" s="57" t="s">
        <v>1582</v>
      </c>
    </row>
    <row r="5337" spans="1:12" ht="25.5">
      <c r="A5337" s="47">
        <v>104931</v>
      </c>
      <c r="B5337" s="51" t="s">
        <v>753</v>
      </c>
      <c r="C5337" s="52">
        <v>44348</v>
      </c>
      <c r="D5337" s="53" t="s">
        <v>2299</v>
      </c>
      <c r="E5337" s="67">
        <v>14.8</v>
      </c>
      <c r="F5337" s="53" t="s">
        <v>82</v>
      </c>
      <c r="G5337" s="53" t="s">
        <v>2284</v>
      </c>
      <c r="H5337" s="47">
        <v>21002409</v>
      </c>
      <c r="I5337" s="55">
        <v>44348</v>
      </c>
      <c r="J5337" s="39">
        <v>21003985</v>
      </c>
      <c r="K5337" s="49" t="str">
        <f t="shared" si="87"/>
        <v>DESCENTRALIZAÇÃO DE ORÇAMENTO PARA PAGAMENTO DE TARIFAS BANCÁRIAS. LIQUIDAÇÃO DE TARIFAS BANCÁRIAS DO DIA 31/05/2021.</v>
      </c>
      <c r="L5337" s="57" t="s">
        <v>3733</v>
      </c>
    </row>
    <row r="5338" spans="1:12">
      <c r="A5338" s="47">
        <v>1089027</v>
      </c>
      <c r="B5338" s="51" t="s">
        <v>3734</v>
      </c>
      <c r="C5338" s="52">
        <v>44357</v>
      </c>
      <c r="D5338" s="53" t="s">
        <v>2299</v>
      </c>
      <c r="E5338" s="67">
        <v>287.7</v>
      </c>
      <c r="F5338" s="53" t="s">
        <v>82</v>
      </c>
      <c r="G5338" s="53" t="s">
        <v>3735</v>
      </c>
      <c r="H5338" s="47">
        <v>21002410</v>
      </c>
      <c r="I5338" s="55">
        <v>44348</v>
      </c>
      <c r="J5338" s="39">
        <v>21004185</v>
      </c>
      <c r="K5338" s="49" t="str">
        <f t="shared" si="87"/>
        <v>AQUISIÇÃO DE 1(UMA) BORLA PARA OUTORGA, CFME PROTOCOLO 16.942.529-9.</v>
      </c>
      <c r="L5338" s="57" t="s">
        <v>3736</v>
      </c>
    </row>
    <row r="5339" spans="1:12">
      <c r="A5339" s="47">
        <v>12</v>
      </c>
      <c r="B5339" s="51" t="s">
        <v>3338</v>
      </c>
      <c r="C5339" s="52">
        <v>44349</v>
      </c>
      <c r="D5339" s="53" t="s">
        <v>2299</v>
      </c>
      <c r="E5339" s="67">
        <v>1381.94</v>
      </c>
      <c r="F5339" s="53" t="s">
        <v>30</v>
      </c>
      <c r="G5339" s="53" t="s">
        <v>3737</v>
      </c>
      <c r="H5339" s="47">
        <v>21002411</v>
      </c>
      <c r="I5339" s="55">
        <v>44348</v>
      </c>
      <c r="J5339" s="39">
        <v>21004164</v>
      </c>
      <c r="K5339" s="49" t="str">
        <f t="shared" si="87"/>
        <v>PAGAMENTO DE PASEP ABRIL/2021</v>
      </c>
      <c r="L5339" s="57" t="s">
        <v>3738</v>
      </c>
    </row>
    <row r="5340" spans="1:12" ht="51">
      <c r="A5340" s="47">
        <v>116106</v>
      </c>
      <c r="B5340" s="51" t="s">
        <v>1759</v>
      </c>
      <c r="C5340" s="52">
        <v>44354</v>
      </c>
      <c r="D5340" s="53" t="s">
        <v>2299</v>
      </c>
      <c r="E5340" s="67">
        <v>1305</v>
      </c>
      <c r="F5340" s="53" t="s">
        <v>2960</v>
      </c>
      <c r="G5340" s="53" t="s">
        <v>3739</v>
      </c>
      <c r="H5340" s="47">
        <v>21002412</v>
      </c>
      <c r="I5340" s="55">
        <v>44348</v>
      </c>
      <c r="J5340" s="39">
        <v>21003987</v>
      </c>
      <c r="K5340" s="49" t="str">
        <f t="shared" si="87"/>
        <v>LIQUIDADO NF. 5035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REFERENTE AO PERÍODO DE 01 A 31/05/2021.</v>
      </c>
      <c r="L5340" s="57" t="s">
        <v>3740</v>
      </c>
    </row>
    <row r="5341" spans="1:12">
      <c r="A5341" s="47">
        <v>180098</v>
      </c>
      <c r="B5341" s="51" t="s">
        <v>1319</v>
      </c>
      <c r="C5341" s="52">
        <v>44349</v>
      </c>
      <c r="D5341" s="53" t="s">
        <v>2299</v>
      </c>
      <c r="E5341" s="67">
        <v>62.7</v>
      </c>
      <c r="F5341" s="53" t="s">
        <v>82</v>
      </c>
      <c r="G5341" s="53" t="s">
        <v>2372</v>
      </c>
      <c r="H5341" s="47">
        <v>21002416</v>
      </c>
      <c r="I5341" s="55">
        <v>44349</v>
      </c>
      <c r="J5341" s="39">
        <v>21004158</v>
      </c>
      <c r="K5341" s="49" t="str">
        <f t="shared" si="87"/>
        <v>TARIFAS BANCÁRIAS REF.6 TARIFAS DOC E TED DA CONTA 11.425-1-COMPET.MAIO/21.  BANCO DO BRASIL.  CUIRTIBA II.</v>
      </c>
      <c r="L5341" s="57" t="s">
        <v>3741</v>
      </c>
    </row>
    <row r="5342" spans="1:12" ht="25.5">
      <c r="A5342" s="47">
        <v>130449</v>
      </c>
      <c r="B5342" s="51" t="s">
        <v>58</v>
      </c>
      <c r="C5342" s="52">
        <v>44371</v>
      </c>
      <c r="D5342" s="53" t="s">
        <v>2299</v>
      </c>
      <c r="E5342" s="67">
        <v>6744.2</v>
      </c>
      <c r="F5342" s="53" t="s">
        <v>2960</v>
      </c>
      <c r="G5342" s="53" t="s">
        <v>3742</v>
      </c>
      <c r="H5342" s="47">
        <v>21002417</v>
      </c>
      <c r="I5342" s="55">
        <v>44349</v>
      </c>
      <c r="J5342" s="39">
        <v>21004800</v>
      </c>
      <c r="K5342" s="49" t="str">
        <f t="shared" si="87"/>
        <v>EMPENHO PARA PAGAMENTO DOS SERVIÇOS DE ENERGIA ELÉTRICA DO CAMPUS DE CAMPO MOURÃO UNIDADE CENTRO E UNIDADE SILVIO TURCI</v>
      </c>
      <c r="L5342" s="57" t="s">
        <v>3743</v>
      </c>
    </row>
    <row r="5343" spans="1:12" ht="25.5">
      <c r="A5343" s="47">
        <v>114801</v>
      </c>
      <c r="B5343" s="51" t="s">
        <v>171</v>
      </c>
      <c r="C5343" s="52">
        <v>44361</v>
      </c>
      <c r="D5343" s="53" t="s">
        <v>2299</v>
      </c>
      <c r="E5343" s="67">
        <v>512.25</v>
      </c>
      <c r="F5343" s="53" t="s">
        <v>2960</v>
      </c>
      <c r="G5343" s="53" t="s">
        <v>3744</v>
      </c>
      <c r="H5343" s="47">
        <v>21002418</v>
      </c>
      <c r="I5343" s="55">
        <v>44349</v>
      </c>
      <c r="J5343" s="39">
        <v>21004224</v>
      </c>
      <c r="K5343" s="49" t="str">
        <f t="shared" si="87"/>
        <v>DESPESA REFERENTE A LOCAÇÃO IMPRESSORAS E SERVIÇOS DE IMPRESSÃO PARA ESTE CAMPUS, REFERENTE AO MÊSDE A MAIO E JUNHO DE 2021. LIQUIDAÇÃO DA NOTA FISCAL DA INTERATIVA 10572 DE 28/05/2021.</v>
      </c>
      <c r="L5343" s="57" t="s">
        <v>3745</v>
      </c>
    </row>
    <row r="5344" spans="1:12" ht="25.5">
      <c r="A5344" s="47">
        <v>953338</v>
      </c>
      <c r="B5344" s="51" t="s">
        <v>896</v>
      </c>
      <c r="C5344" s="52">
        <v>44351</v>
      </c>
      <c r="D5344" s="53" t="s">
        <v>2299</v>
      </c>
      <c r="E5344" s="67">
        <v>2000</v>
      </c>
      <c r="F5344" s="53" t="s">
        <v>699</v>
      </c>
      <c r="G5344" s="53" t="s">
        <v>3746</v>
      </c>
      <c r="H5344" s="47">
        <v>21002419</v>
      </c>
      <c r="I5344" s="55">
        <v>44349</v>
      </c>
      <c r="J5344" s="39">
        <v>21004305</v>
      </c>
      <c r="K5344" s="49" t="str">
        <f t="shared" si="87"/>
        <v>CONVÊNIO 003/2020- PAGAMENTO REFERENTE A 15º PARCELA DO BOLSISTA TÈCNICO - FUNDAÇÃO ARAUCÁRIA. CONFORME PROTOCOLO: 17.655.577-7.</v>
      </c>
      <c r="L5344" s="57" t="s">
        <v>3747</v>
      </c>
    </row>
    <row r="5345" spans="1:12" ht="25.5">
      <c r="A5345" s="47">
        <v>848639</v>
      </c>
      <c r="B5345" s="51" t="s">
        <v>899</v>
      </c>
      <c r="C5345" s="52">
        <v>44351</v>
      </c>
      <c r="D5345" s="53" t="s">
        <v>2299</v>
      </c>
      <c r="E5345" s="67">
        <v>2000</v>
      </c>
      <c r="F5345" s="53" t="s">
        <v>699</v>
      </c>
      <c r="G5345" s="53" t="s">
        <v>3748</v>
      </c>
      <c r="H5345" s="47">
        <v>21002420</v>
      </c>
      <c r="I5345" s="55">
        <v>44349</v>
      </c>
      <c r="J5345" s="39">
        <v>21004307</v>
      </c>
      <c r="K5345" s="49" t="str">
        <f t="shared" si="87"/>
        <v>CONVÊNIO 003/2020- PAGAMENTO REFERENTE A 15º PARCELA DO BOLSISTA TÈCNICO - FUNDAÇÃO ARAUCÁRIA. CONFORME PROTOCOLO: 17.655.577-7.</v>
      </c>
      <c r="L5345" s="57" t="s">
        <v>3747</v>
      </c>
    </row>
    <row r="5346" spans="1:12" ht="25.5">
      <c r="A5346" s="47">
        <v>905430</v>
      </c>
      <c r="B5346" s="51" t="s">
        <v>901</v>
      </c>
      <c r="C5346" s="52">
        <v>44351</v>
      </c>
      <c r="D5346" s="53" t="s">
        <v>2299</v>
      </c>
      <c r="E5346" s="67">
        <v>2000</v>
      </c>
      <c r="F5346" s="53" t="s">
        <v>699</v>
      </c>
      <c r="G5346" s="53" t="s">
        <v>3749</v>
      </c>
      <c r="H5346" s="47">
        <v>21002421</v>
      </c>
      <c r="I5346" s="55">
        <v>44349</v>
      </c>
      <c r="J5346" s="39">
        <v>21004308</v>
      </c>
      <c r="K5346" s="49" t="str">
        <f t="shared" si="87"/>
        <v>CONVÊNIO 003/2020- PAGAMENTO REFERENTE A 15º PARCELA DO BOLSISTA TÈCNICO - FUNDAÇÃO ARAUCÁRIA. CONFORME PROTOCOLO: 17.655.577-7.</v>
      </c>
      <c r="L5346" s="57" t="s">
        <v>3747</v>
      </c>
    </row>
    <row r="5347" spans="1:12" ht="25.5">
      <c r="A5347" s="47">
        <v>926656</v>
      </c>
      <c r="B5347" s="51" t="s">
        <v>722</v>
      </c>
      <c r="C5347" s="52">
        <v>44357</v>
      </c>
      <c r="D5347" s="53" t="s">
        <v>2299</v>
      </c>
      <c r="E5347" s="67">
        <v>1500</v>
      </c>
      <c r="F5347" s="53" t="s">
        <v>699</v>
      </c>
      <c r="G5347" s="53" t="s">
        <v>3750</v>
      </c>
      <c r="H5347" s="47">
        <v>21002422</v>
      </c>
      <c r="I5347" s="55">
        <v>44349</v>
      </c>
      <c r="J5347" s="39">
        <v>21004555</v>
      </c>
      <c r="K5347" s="49" t="str">
        <f t="shared" si="87"/>
        <v>CONVÊNIO 032/2020 - PAGAMENTO REFERENTE 10º PARCELA DO BOLSISTA TÉCNICA, UENP/UNESPAR - CONFORME PROTOCOLO: 17.655.387-1.</v>
      </c>
      <c r="L5347" s="57" t="s">
        <v>3751</v>
      </c>
    </row>
    <row r="5348" spans="1:12" ht="25.5">
      <c r="A5348" s="47">
        <v>965647</v>
      </c>
      <c r="B5348" s="51" t="s">
        <v>1322</v>
      </c>
      <c r="C5348" s="52">
        <v>44351</v>
      </c>
      <c r="D5348" s="53" t="s">
        <v>2299</v>
      </c>
      <c r="E5348" s="67">
        <v>2000</v>
      </c>
      <c r="F5348" s="53" t="s">
        <v>699</v>
      </c>
      <c r="G5348" s="53" t="s">
        <v>3752</v>
      </c>
      <c r="H5348" s="47">
        <v>21002423</v>
      </c>
      <c r="I5348" s="55">
        <v>44349</v>
      </c>
      <c r="J5348" s="39">
        <v>21004309</v>
      </c>
      <c r="K5348" s="49" t="str">
        <f t="shared" si="87"/>
        <v>CONVÊNIO 032/2020 - PAGAMENTO REFERENTE A 2º PARCELA  DA BOLSA TÉCNICA , UENP/UNESPAR, CONFORME PROTOCOLO: 17.655.454-1.</v>
      </c>
      <c r="L5348" s="57" t="s">
        <v>3753</v>
      </c>
    </row>
    <row r="5349" spans="1:12" ht="25.5">
      <c r="A5349" s="47">
        <v>909011</v>
      </c>
      <c r="B5349" s="51" t="s">
        <v>1079</v>
      </c>
      <c r="C5349" s="52">
        <v>44361</v>
      </c>
      <c r="D5349" s="53" t="s">
        <v>2299</v>
      </c>
      <c r="E5349" s="67">
        <v>400</v>
      </c>
      <c r="F5349" s="53" t="s">
        <v>699</v>
      </c>
      <c r="G5349" s="53" t="s">
        <v>3754</v>
      </c>
      <c r="H5349" s="47">
        <v>21002424</v>
      </c>
      <c r="I5349" s="55">
        <v>44349</v>
      </c>
      <c r="J5349" s="39">
        <v>21004371</v>
      </c>
      <c r="K5349" s="49" t="str">
        <f t="shared" ref="K5349:K5412" si="88">UPPER(L5349)</f>
        <v>CONVÊNIO 114/20 - PIBIC/PIBITI - EMPENHO REFERENTE AOS MESES DE MAIO A AGOSTO DE 2021- CONFORME PROTOCOLO: 17.660.393-3. PAGAMENTO REFERENTE  A 9º PARCELA .</v>
      </c>
      <c r="L5349" s="57" t="s">
        <v>3755</v>
      </c>
    </row>
    <row r="5350" spans="1:12" ht="25.5">
      <c r="A5350" s="47">
        <v>958516</v>
      </c>
      <c r="B5350" s="51" t="s">
        <v>1081</v>
      </c>
      <c r="C5350" s="52">
        <v>44361</v>
      </c>
      <c r="D5350" s="53" t="s">
        <v>2299</v>
      </c>
      <c r="E5350" s="67">
        <v>400</v>
      </c>
      <c r="F5350" s="53" t="s">
        <v>699</v>
      </c>
      <c r="G5350" s="53" t="s">
        <v>3756</v>
      </c>
      <c r="H5350" s="47">
        <v>21002425</v>
      </c>
      <c r="I5350" s="55">
        <v>44349</v>
      </c>
      <c r="J5350" s="39">
        <v>21004372</v>
      </c>
      <c r="K5350" s="49" t="str">
        <f t="shared" si="88"/>
        <v>CONVÊNIO 114/20 - PIBIC/PIBITI - EMPENHO REFERENTE AOS MESES DE MAIO A AGOSTO DE 2021- CONFORME PROTOCOLO: 17.660.393-3. PAGAMENTO REFERENTE  A 9º PARCELA .</v>
      </c>
      <c r="L5350" s="57" t="s">
        <v>3755</v>
      </c>
    </row>
    <row r="5351" spans="1:12" ht="25.5">
      <c r="A5351" s="47">
        <v>392983</v>
      </c>
      <c r="B5351" s="51" t="s">
        <v>1084</v>
      </c>
      <c r="C5351" s="52">
        <v>44361</v>
      </c>
      <c r="D5351" s="53" t="s">
        <v>2299</v>
      </c>
      <c r="E5351" s="67">
        <v>400</v>
      </c>
      <c r="F5351" s="53" t="s">
        <v>699</v>
      </c>
      <c r="G5351" s="53" t="s">
        <v>3757</v>
      </c>
      <c r="H5351" s="47">
        <v>21002426</v>
      </c>
      <c r="I5351" s="55">
        <v>44349</v>
      </c>
      <c r="J5351" s="39">
        <v>21004373</v>
      </c>
      <c r="K5351" s="49" t="str">
        <f t="shared" si="88"/>
        <v>CONVÊNIO 114/20 - PIBIC/PIBITI - EMPENHO REFERENTE AOS MESES DE MAIO A AGOSTO DE 2021- CONFORME PROTOCOLO: 17.660.393-3. PAGAMENTO REFERENTE  A 9º PARCELA .</v>
      </c>
      <c r="L5351" s="57" t="s">
        <v>3755</v>
      </c>
    </row>
    <row r="5352" spans="1:12" ht="25.5">
      <c r="A5352" s="47">
        <v>909117</v>
      </c>
      <c r="B5352" s="51" t="s">
        <v>1086</v>
      </c>
      <c r="C5352" s="52">
        <v>44361</v>
      </c>
      <c r="D5352" s="53" t="s">
        <v>2299</v>
      </c>
      <c r="E5352" s="67">
        <v>400</v>
      </c>
      <c r="F5352" s="53" t="s">
        <v>699</v>
      </c>
      <c r="G5352" s="53" t="s">
        <v>3758</v>
      </c>
      <c r="H5352" s="47">
        <v>21002427</v>
      </c>
      <c r="I5352" s="55">
        <v>44349</v>
      </c>
      <c r="J5352" s="39">
        <v>21004374</v>
      </c>
      <c r="K5352" s="49" t="str">
        <f t="shared" si="88"/>
        <v>CONVÊNIO 114/20 - PIBIC/PIBITI - EMPENHO REFERENTE AOS MESES DE MAIO A AGOSTO DE 2021- CONFORME PROTOCOLO: 17.660.393-3. PAGAMENTO REFERENTE  A 9º PARCELA .</v>
      </c>
      <c r="L5352" s="57" t="s">
        <v>3755</v>
      </c>
    </row>
    <row r="5353" spans="1:12" ht="25.5">
      <c r="A5353" s="47">
        <v>907570</v>
      </c>
      <c r="B5353" s="51" t="s">
        <v>1445</v>
      </c>
      <c r="C5353" s="52">
        <v>44361</v>
      </c>
      <c r="D5353" s="53" t="s">
        <v>2299</v>
      </c>
      <c r="E5353" s="67">
        <v>400</v>
      </c>
      <c r="F5353" s="53" t="s">
        <v>699</v>
      </c>
      <c r="G5353" s="53" t="s">
        <v>3759</v>
      </c>
      <c r="H5353" s="47">
        <v>21002428</v>
      </c>
      <c r="I5353" s="55">
        <v>44349</v>
      </c>
      <c r="J5353" s="39">
        <v>21004375</v>
      </c>
      <c r="K5353" s="49" t="str">
        <f t="shared" si="88"/>
        <v xml:space="preserve"> CONVÊNIO 114/20 - PIBIC/PIBITI - EMPENHO REFERENTE AOS MESES DE MAIO A AGOSTO DE 2021- CONFORME PROTOCOLO: 17.660.393-3. PAGAMENTO REFERENTE  A 9º PARCELA .</v>
      </c>
      <c r="L5353" s="57" t="s">
        <v>3760</v>
      </c>
    </row>
    <row r="5354" spans="1:12" ht="25.5">
      <c r="A5354" s="47">
        <v>913771</v>
      </c>
      <c r="B5354" s="51" t="s">
        <v>1033</v>
      </c>
      <c r="C5354" s="52">
        <v>44378</v>
      </c>
      <c r="D5354" s="53" t="s">
        <v>2299</v>
      </c>
      <c r="E5354" s="67">
        <v>400</v>
      </c>
      <c r="F5354" s="53" t="s">
        <v>699</v>
      </c>
      <c r="G5354" s="53" t="s">
        <v>3761</v>
      </c>
      <c r="H5354" s="47">
        <v>21002429</v>
      </c>
      <c r="I5354" s="55">
        <v>44349</v>
      </c>
      <c r="J5354" s="39">
        <v>21005428</v>
      </c>
      <c r="K5354" s="49" t="str">
        <f t="shared" si="88"/>
        <v>CONVÊNIO 114/20 - PIBIC/PIBITI - EMPENHO REFERENTE AOS MESES DE MAIO A AGOSTO DE 2021- CONFORME PROTOCOLO: 17.660.393-3. PAGAMENTO REFERENTE  A 9º PARCELA .</v>
      </c>
      <c r="L5354" s="57" t="s">
        <v>3755</v>
      </c>
    </row>
    <row r="5355" spans="1:12" ht="25.5">
      <c r="A5355" s="47">
        <v>911487</v>
      </c>
      <c r="B5355" s="51" t="s">
        <v>1091</v>
      </c>
      <c r="C5355" s="52">
        <v>44361</v>
      </c>
      <c r="D5355" s="53" t="s">
        <v>2299</v>
      </c>
      <c r="E5355" s="67">
        <v>400</v>
      </c>
      <c r="F5355" s="53" t="s">
        <v>699</v>
      </c>
      <c r="G5355" s="53" t="s">
        <v>3762</v>
      </c>
      <c r="H5355" s="47">
        <v>21002430</v>
      </c>
      <c r="I5355" s="55">
        <v>44349</v>
      </c>
      <c r="J5355" s="39">
        <v>21004376</v>
      </c>
      <c r="K5355" s="49" t="str">
        <f t="shared" si="88"/>
        <v>CONVÊNIO 114/20 - PIBIC/PIBITI - EMPENHO REFERENTE AOS MESES DE MAIO A AGOSTO DE 2021- CONFORME PROTOCOLO: 17.660.393-3. PAGAMENTO REFERENTE  A 9º PARCELA .</v>
      </c>
      <c r="L5355" s="57" t="s">
        <v>3755</v>
      </c>
    </row>
    <row r="5356" spans="1:12" ht="25.5">
      <c r="A5356" s="47">
        <v>653672</v>
      </c>
      <c r="B5356" s="51" t="s">
        <v>1095</v>
      </c>
      <c r="C5356" s="52">
        <v>44361</v>
      </c>
      <c r="D5356" s="53" t="s">
        <v>2299</v>
      </c>
      <c r="E5356" s="67">
        <v>400</v>
      </c>
      <c r="F5356" s="53" t="s">
        <v>699</v>
      </c>
      <c r="G5356" s="53" t="s">
        <v>3763</v>
      </c>
      <c r="H5356" s="47">
        <v>21002431</v>
      </c>
      <c r="I5356" s="55">
        <v>44349</v>
      </c>
      <c r="J5356" s="39">
        <v>21004378</v>
      </c>
      <c r="K5356" s="49" t="str">
        <f t="shared" si="88"/>
        <v>CONVÊNIO 114/20 - PIBIC/PIBITI - EMPENHO REFERENTE AOS MESES DE MAIO A AGOSTO DE 2021- CONFORME PROTOCOLO: 17.660.393-3. PAGAMENTO REFERENTE  A 9º PARCELA .</v>
      </c>
      <c r="L5356" s="57" t="s">
        <v>3755</v>
      </c>
    </row>
    <row r="5357" spans="1:12" ht="25.5">
      <c r="A5357" s="47">
        <v>908027</v>
      </c>
      <c r="B5357" s="51" t="s">
        <v>1099</v>
      </c>
      <c r="C5357" s="52">
        <v>44361</v>
      </c>
      <c r="D5357" s="53" t="s">
        <v>2299</v>
      </c>
      <c r="E5357" s="67">
        <v>400</v>
      </c>
      <c r="F5357" s="53" t="s">
        <v>699</v>
      </c>
      <c r="G5357" s="53" t="s">
        <v>3764</v>
      </c>
      <c r="H5357" s="47">
        <v>21002433</v>
      </c>
      <c r="I5357" s="55">
        <v>44349</v>
      </c>
      <c r="J5357" s="39">
        <v>21004379</v>
      </c>
      <c r="K5357" s="49" t="str">
        <f t="shared" si="88"/>
        <v>CONVÊNIO 114/20 - PIBIC/PIBITI - EMPENHO REFERENTE AOS MESES DE MAIO A AGOSTO DE 2021- CONFORME PROTOCOLO: 17.660.393-3. PAGAMENTO REFERENTE  A 9º PARCELA .</v>
      </c>
      <c r="L5357" s="57" t="s">
        <v>3755</v>
      </c>
    </row>
    <row r="5358" spans="1:12" ht="25.5">
      <c r="A5358" s="47">
        <v>913212</v>
      </c>
      <c r="B5358" s="51" t="s">
        <v>1101</v>
      </c>
      <c r="C5358" s="52">
        <v>44361</v>
      </c>
      <c r="D5358" s="53" t="s">
        <v>2299</v>
      </c>
      <c r="E5358" s="67">
        <v>400</v>
      </c>
      <c r="F5358" s="53" t="s">
        <v>699</v>
      </c>
      <c r="G5358" s="53" t="s">
        <v>3765</v>
      </c>
      <c r="H5358" s="47">
        <v>21002434</v>
      </c>
      <c r="I5358" s="55">
        <v>44349</v>
      </c>
      <c r="J5358" s="39">
        <v>21004380</v>
      </c>
      <c r="K5358" s="49" t="str">
        <f t="shared" si="88"/>
        <v xml:space="preserve"> CONVÊNIO 114/20 - PIBIC/PIBITI - EMPENHO REFERENTE AOS MESES DE MAIO A AGOSTO DE 2021- CONFORME PROTOCOLO: 17.660.393-3. PAGAMENTO REFERENTE  A 9º PARCELA .</v>
      </c>
      <c r="L5358" s="57" t="s">
        <v>3760</v>
      </c>
    </row>
    <row r="5359" spans="1:12" ht="25.5">
      <c r="A5359" s="47">
        <v>393182</v>
      </c>
      <c r="B5359" s="51" t="s">
        <v>1103</v>
      </c>
      <c r="C5359" s="52">
        <v>44361</v>
      </c>
      <c r="D5359" s="53" t="s">
        <v>2299</v>
      </c>
      <c r="E5359" s="67">
        <v>400</v>
      </c>
      <c r="F5359" s="53" t="s">
        <v>699</v>
      </c>
      <c r="G5359" s="53" t="s">
        <v>3766</v>
      </c>
      <c r="H5359" s="47">
        <v>21002435</v>
      </c>
      <c r="I5359" s="55">
        <v>44349</v>
      </c>
      <c r="J5359" s="39">
        <v>21004381</v>
      </c>
      <c r="K5359" s="49" t="str">
        <f t="shared" si="88"/>
        <v>CONVÊNIO 114/20 - PIBIC/PIBITI - EMPENHO REFERENTE AOS MESES DE MAIO A AGOSTO DE 2021- CONFORME PROTOCOLO: 17.660.393-3. PAGAMENTO REFERENTE  A 9º PARCELA .</v>
      </c>
      <c r="L5359" s="57" t="s">
        <v>3755</v>
      </c>
    </row>
    <row r="5360" spans="1:12" ht="25.5">
      <c r="A5360" s="47">
        <v>912291</v>
      </c>
      <c r="B5360" s="51" t="s">
        <v>1105</v>
      </c>
      <c r="C5360" s="52">
        <v>44361</v>
      </c>
      <c r="D5360" s="53" t="s">
        <v>2299</v>
      </c>
      <c r="E5360" s="67">
        <v>400</v>
      </c>
      <c r="F5360" s="53" t="s">
        <v>699</v>
      </c>
      <c r="G5360" s="53" t="s">
        <v>3767</v>
      </c>
      <c r="H5360" s="47">
        <v>21002436</v>
      </c>
      <c r="I5360" s="55">
        <v>44349</v>
      </c>
      <c r="J5360" s="39">
        <v>21004382</v>
      </c>
      <c r="K5360" s="49" t="str">
        <f t="shared" si="88"/>
        <v>CONVÊNIO 114/20 - PIBIC/PIBITI - EMPENHO REFERENTE AOS MESES DE MAIO A AGOSTO DE 2021- CONFORME PROTOCOLO: 17.660.393-3. PAGAMENTO REFERENTE  A 9º PARCELA .</v>
      </c>
      <c r="L5360" s="57" t="s">
        <v>3755</v>
      </c>
    </row>
    <row r="5361" spans="1:12" ht="25.5">
      <c r="A5361" s="47">
        <v>913803</v>
      </c>
      <c r="B5361" s="51" t="s">
        <v>1107</v>
      </c>
      <c r="C5361" s="52">
        <v>44361</v>
      </c>
      <c r="D5361" s="53" t="s">
        <v>2299</v>
      </c>
      <c r="E5361" s="67">
        <v>400</v>
      </c>
      <c r="F5361" s="53" t="s">
        <v>699</v>
      </c>
      <c r="G5361" s="53" t="s">
        <v>3768</v>
      </c>
      <c r="H5361" s="47">
        <v>21002437</v>
      </c>
      <c r="I5361" s="55">
        <v>44349</v>
      </c>
      <c r="J5361" s="39">
        <v>21004383</v>
      </c>
      <c r="K5361" s="49" t="str">
        <f t="shared" si="88"/>
        <v>CONVÊNIO 114/20 - PIBIC/PIBITI - EMPENHO REFERENTE AOS MESES DE MAIO A AGOSTO DE 2021- CONFORME PROTOCOLO: 17.660.393-3. PAGAMENTO REFERENTE  A 9º PARCELA .</v>
      </c>
      <c r="L5361" s="57" t="s">
        <v>3755</v>
      </c>
    </row>
    <row r="5362" spans="1:12" ht="38.25">
      <c r="A5362" s="47">
        <v>107032</v>
      </c>
      <c r="B5362" s="51" t="s">
        <v>201</v>
      </c>
      <c r="C5362" s="52">
        <v>44355</v>
      </c>
      <c r="D5362" s="53" t="s">
        <v>2299</v>
      </c>
      <c r="E5362" s="67">
        <v>39.049999999999997</v>
      </c>
      <c r="F5362" s="53" t="s">
        <v>30</v>
      </c>
      <c r="G5362" s="53" t="s">
        <v>3769</v>
      </c>
      <c r="H5362" s="47">
        <v>21002439</v>
      </c>
      <c r="I5362" s="55">
        <v>44349</v>
      </c>
      <c r="J5362" s="39">
        <v>21004153</v>
      </c>
      <c r="K5362" s="49" t="str">
        <f t="shared" si="88"/>
        <v>CONSIDERANDO QUE A UNESPAR POSSUI CONTRATO FIRMADO COM EMPRESA CLARO S/A , SOB O NÚMERO 01/2016 EMPRESA ESPECIALIZADA EM FORNECIMENTO DE TELEFONIA FIXA. LIQUIDAÇÃO FATURA 21/05/22003211-1, REFERENTE AO MÊS DE MAIO/21, COM VENCIMENTO EM 20/05/21.  PROTOCOLO 17.430.285-5.</v>
      </c>
      <c r="L5362" s="57" t="s">
        <v>3770</v>
      </c>
    </row>
    <row r="5363" spans="1:12" ht="25.5">
      <c r="A5363" s="47">
        <v>130449</v>
      </c>
      <c r="B5363" s="51" t="s">
        <v>58</v>
      </c>
      <c r="C5363" s="52">
        <v>44355</v>
      </c>
      <c r="D5363" s="53" t="s">
        <v>2299</v>
      </c>
      <c r="E5363" s="67">
        <v>391.27</v>
      </c>
      <c r="F5363" s="53" t="s">
        <v>30</v>
      </c>
      <c r="G5363" s="53" t="s">
        <v>1752</v>
      </c>
      <c r="H5363" s="47">
        <v>21002440</v>
      </c>
      <c r="I5363" s="55">
        <v>44349</v>
      </c>
      <c r="J5363" s="39">
        <v>21003990</v>
      </c>
      <c r="K5363" s="49" t="str">
        <f t="shared" si="88"/>
        <v>LIQUIDADO NF. 195749997 FORNECIMENTO DE ENERGIA ELÉTRICA PARA O OBSERVATÓRIO ASTRONÔMICO DA UNESPAR CAMPUS DE UNIÃO DA VITÓRIA REFERENTE AO PERÍODO DE 26/04/2021 A 25/05/2021.</v>
      </c>
      <c r="L5363" s="57" t="s">
        <v>3771</v>
      </c>
    </row>
    <row r="5364" spans="1:12" ht="25.5">
      <c r="A5364" s="47">
        <v>909147</v>
      </c>
      <c r="B5364" s="51" t="s">
        <v>1111</v>
      </c>
      <c r="C5364" s="52">
        <v>44361</v>
      </c>
      <c r="D5364" s="53" t="s">
        <v>2299</v>
      </c>
      <c r="E5364" s="67">
        <v>400</v>
      </c>
      <c r="F5364" s="53" t="s">
        <v>699</v>
      </c>
      <c r="G5364" s="53" t="s">
        <v>3772</v>
      </c>
      <c r="H5364" s="47">
        <v>21002441</v>
      </c>
      <c r="I5364" s="55">
        <v>44349</v>
      </c>
      <c r="J5364" s="39">
        <v>21004384</v>
      </c>
      <c r="K5364" s="49" t="str">
        <f t="shared" si="88"/>
        <v xml:space="preserve"> CONVÊNIO 114/20 - PIBIC/PIBITI - EMPENHO REFERENTE AOS MESES DE MAIO A AGOSTO DE 2021- CONFORME PROTOCOLO: 17.660.393-3. PAGAMENTO REFERENTE  A 9º PARCELA .</v>
      </c>
      <c r="L5364" s="57" t="s">
        <v>3760</v>
      </c>
    </row>
    <row r="5365" spans="1:12" ht="25.5">
      <c r="A5365" s="47">
        <v>916613</v>
      </c>
      <c r="B5365" s="51" t="s">
        <v>1113</v>
      </c>
      <c r="C5365" s="52">
        <v>44361</v>
      </c>
      <c r="D5365" s="53" t="s">
        <v>2299</v>
      </c>
      <c r="E5365" s="67">
        <v>400</v>
      </c>
      <c r="F5365" s="53" t="s">
        <v>699</v>
      </c>
      <c r="G5365" s="53" t="s">
        <v>3773</v>
      </c>
      <c r="H5365" s="47">
        <v>21002442</v>
      </c>
      <c r="I5365" s="55">
        <v>44349</v>
      </c>
      <c r="J5365" s="39">
        <v>21004386</v>
      </c>
      <c r="K5365" s="49" t="str">
        <f t="shared" si="88"/>
        <v>CONVÊNIO 114/20 - PIBIC/PIBITI - EMPENHO REFERENTE AOS MESES DE MAIO A AGOSTO DE 2021- CONFORME PROTOCOLO: 17.660.393-3. PAGAMENTO REFERENTE  A 9º PARCELA .</v>
      </c>
      <c r="L5365" s="57" t="s">
        <v>3755</v>
      </c>
    </row>
    <row r="5366" spans="1:12" ht="25.5">
      <c r="A5366" s="47">
        <v>652957</v>
      </c>
      <c r="B5366" s="51" t="s">
        <v>1115</v>
      </c>
      <c r="C5366" s="52">
        <v>44351</v>
      </c>
      <c r="D5366" s="53" t="s">
        <v>2299</v>
      </c>
      <c r="E5366" s="67">
        <v>400</v>
      </c>
      <c r="F5366" s="53" t="s">
        <v>699</v>
      </c>
      <c r="G5366" s="53" t="s">
        <v>3774</v>
      </c>
      <c r="H5366" s="47">
        <v>21002443</v>
      </c>
      <c r="I5366" s="55">
        <v>44349</v>
      </c>
      <c r="J5366" s="39">
        <v>21004388</v>
      </c>
      <c r="K5366" s="49" t="str">
        <f t="shared" si="88"/>
        <v>CONVÊNIO 114/20 - PIBIC/PIBITI - EMPENHO REFERENTE AOS MESES DE MAIO A AGOSTO DE 2021- CONFORME PROTOCOLO: 17.660.393-3. PAGAMENTO REFERENTE  A 9º PARCELA .</v>
      </c>
      <c r="L5366" s="57" t="s">
        <v>3755</v>
      </c>
    </row>
    <row r="5367" spans="1:12" ht="38.25">
      <c r="A5367" s="47">
        <v>130450</v>
      </c>
      <c r="B5367" s="51" t="s">
        <v>52</v>
      </c>
      <c r="C5367" s="52">
        <v>44361</v>
      </c>
      <c r="D5367" s="53" t="s">
        <v>2299</v>
      </c>
      <c r="E5367" s="67">
        <v>1199.3399999999999</v>
      </c>
      <c r="F5367" s="53" t="s">
        <v>30</v>
      </c>
      <c r="G5367" s="53" t="s">
        <v>3775</v>
      </c>
      <c r="H5367" s="47">
        <v>21002444</v>
      </c>
      <c r="I5367" s="55">
        <v>44349</v>
      </c>
      <c r="J5367" s="39">
        <v>21004669</v>
      </c>
      <c r="K5367" s="49" t="str">
        <f t="shared" si="88"/>
        <v>CONSIDERANDO QUE A UNESPAR POSSUI CONTRATO FIRMADO COM COPEL TELECOMUNICAÇÃO. LIQUIDAÇÃO REFERENTE AO PERÍODO DE 10/04/21 A 09/05/21, COM VENCIMENTO EM 25/06/21. DOCUMENTO DE COBRANÇA 25090394 COM EMISSÃO EM 10/05/21. PROTOCOLO 17.387.896-6.</v>
      </c>
      <c r="L5367" s="57" t="s">
        <v>3776</v>
      </c>
    </row>
    <row r="5368" spans="1:12" ht="25.5">
      <c r="A5368" s="47">
        <v>909018</v>
      </c>
      <c r="B5368" s="51" t="s">
        <v>1120</v>
      </c>
      <c r="C5368" s="52">
        <v>44351</v>
      </c>
      <c r="D5368" s="53" t="s">
        <v>2299</v>
      </c>
      <c r="E5368" s="67">
        <v>400</v>
      </c>
      <c r="F5368" s="53" t="s">
        <v>699</v>
      </c>
      <c r="G5368" s="53" t="s">
        <v>3777</v>
      </c>
      <c r="H5368" s="47">
        <v>21002445</v>
      </c>
      <c r="I5368" s="55">
        <v>44349</v>
      </c>
      <c r="J5368" s="39">
        <v>21004389</v>
      </c>
      <c r="K5368" s="49" t="str">
        <f t="shared" si="88"/>
        <v>CONVÊNIO 114/20 - PIBIC/PIBITI - EMPENHO REFERENTE AOS MESES DE MAIO A AGOSTO DE 2021- CONFORME PROTOCOLO: 17.660.393-3. PAGAMENTO REFERENTE  A 9º PARCELA .</v>
      </c>
      <c r="L5368" s="57" t="s">
        <v>3755</v>
      </c>
    </row>
    <row r="5369" spans="1:12" ht="25.5">
      <c r="A5369" s="47">
        <v>909336</v>
      </c>
      <c r="B5369" s="51" t="s">
        <v>1122</v>
      </c>
      <c r="C5369" s="52">
        <v>44351</v>
      </c>
      <c r="D5369" s="53" t="s">
        <v>2299</v>
      </c>
      <c r="E5369" s="67">
        <v>400</v>
      </c>
      <c r="F5369" s="53" t="s">
        <v>699</v>
      </c>
      <c r="G5369" s="53" t="s">
        <v>3778</v>
      </c>
      <c r="H5369" s="47">
        <v>21002446</v>
      </c>
      <c r="I5369" s="55">
        <v>44349</v>
      </c>
      <c r="J5369" s="39">
        <v>21004390</v>
      </c>
      <c r="K5369" s="49" t="str">
        <f t="shared" si="88"/>
        <v>CONVÊNIO 114/20 - PIBIC/PIBITI - EMPENHO REFERENTE AOS MESES DE MAIO A AGOSTO DE 2021- CONFORME PROTOCOLO: 17.660.393-3. PAGAMENTO REFERENTE  A 9º PARCELA .</v>
      </c>
      <c r="L5369" s="57" t="s">
        <v>3755</v>
      </c>
    </row>
    <row r="5370" spans="1:12" ht="25.5">
      <c r="A5370" s="47">
        <v>912937</v>
      </c>
      <c r="B5370" s="51" t="s">
        <v>1124</v>
      </c>
      <c r="C5370" s="52">
        <v>44351</v>
      </c>
      <c r="D5370" s="53" t="s">
        <v>2299</v>
      </c>
      <c r="E5370" s="67">
        <v>400</v>
      </c>
      <c r="F5370" s="53" t="s">
        <v>699</v>
      </c>
      <c r="G5370" s="53" t="s">
        <v>3779</v>
      </c>
      <c r="H5370" s="47">
        <v>21002447</v>
      </c>
      <c r="I5370" s="55">
        <v>44349</v>
      </c>
      <c r="J5370" s="39">
        <v>21004392</v>
      </c>
      <c r="K5370" s="49" t="str">
        <f t="shared" si="88"/>
        <v>CONVÊNIO 114/20 - PIBIC/PIBITI - EMPENHO REFERENTE AOS MESES DE MAIO A AGOSTO DE 2021- CONFORME PROTOCOLO: 17.660.393-3. PAGAMENTO REFERENTE  A 9º PARCELA .</v>
      </c>
      <c r="L5370" s="57" t="s">
        <v>3755</v>
      </c>
    </row>
    <row r="5371" spans="1:12" ht="25.5">
      <c r="A5371" s="47">
        <v>909388</v>
      </c>
      <c r="B5371" s="51" t="s">
        <v>1128</v>
      </c>
      <c r="C5371" s="52">
        <v>44351</v>
      </c>
      <c r="D5371" s="53" t="s">
        <v>2299</v>
      </c>
      <c r="E5371" s="67">
        <v>400</v>
      </c>
      <c r="F5371" s="53" t="s">
        <v>699</v>
      </c>
      <c r="G5371" s="53" t="s">
        <v>3780</v>
      </c>
      <c r="H5371" s="47">
        <v>21002448</v>
      </c>
      <c r="I5371" s="55">
        <v>44349</v>
      </c>
      <c r="J5371" s="39">
        <v>21004394</v>
      </c>
      <c r="K5371" s="49" t="str">
        <f t="shared" si="88"/>
        <v>CONVÊNIO 114/20 - PIBIC/PIBITI - EMPENHO REFERENTE AOS MESES DE MAIO A AGOSTO DE 2021- CONFORME PROTOCOLO: 17.660.393-3. PAGAMENTO REFERENTE  A 9º PARCELA .</v>
      </c>
      <c r="L5371" s="57" t="s">
        <v>3755</v>
      </c>
    </row>
    <row r="5372" spans="1:12" ht="25.5">
      <c r="A5372" s="47">
        <v>756611</v>
      </c>
      <c r="B5372" s="51" t="s">
        <v>1130</v>
      </c>
      <c r="C5372" s="52">
        <v>44351</v>
      </c>
      <c r="D5372" s="53" t="s">
        <v>2299</v>
      </c>
      <c r="E5372" s="67">
        <v>400</v>
      </c>
      <c r="F5372" s="53" t="s">
        <v>699</v>
      </c>
      <c r="G5372" s="53" t="s">
        <v>3781</v>
      </c>
      <c r="H5372" s="47">
        <v>21002449</v>
      </c>
      <c r="I5372" s="55">
        <v>44349</v>
      </c>
      <c r="J5372" s="39">
        <v>21004396</v>
      </c>
      <c r="K5372" s="49" t="str">
        <f t="shared" si="88"/>
        <v>CONVÊNIO 114/20 - PIBIC/PIBITI - EMPENHO REFERENTE AOS MESES DE MAIO A AGOSTO DE 2021- CONFORME PROTOCOLO: 17.660.393-3. PAGAMENTO REFERENTE  A 9º PARCELA .</v>
      </c>
      <c r="L5372" s="57" t="s">
        <v>3755</v>
      </c>
    </row>
    <row r="5373" spans="1:12" ht="25.5">
      <c r="A5373" s="47">
        <v>909394</v>
      </c>
      <c r="B5373" s="51" t="s">
        <v>1135</v>
      </c>
      <c r="C5373" s="52">
        <v>44351</v>
      </c>
      <c r="D5373" s="53" t="s">
        <v>2299</v>
      </c>
      <c r="E5373" s="67">
        <v>400</v>
      </c>
      <c r="F5373" s="53" t="s">
        <v>699</v>
      </c>
      <c r="G5373" s="53" t="s">
        <v>3782</v>
      </c>
      <c r="H5373" s="47">
        <v>21002450</v>
      </c>
      <c r="I5373" s="55">
        <v>44349</v>
      </c>
      <c r="J5373" s="39">
        <v>21004400</v>
      </c>
      <c r="K5373" s="49" t="str">
        <f t="shared" si="88"/>
        <v>CONVÊNIO 114/20 - PIBIC/PIBITI - EMPENHO REFERENTE AOS MESES DE MAIO A AGOSTO DE 2021- CONFORME PROTOCOLO: 17.660.393-3. PAGAMENTO REFERENTE  A 9º PARCELA .</v>
      </c>
      <c r="L5373" s="57" t="s">
        <v>3755</v>
      </c>
    </row>
    <row r="5374" spans="1:12" ht="25.5">
      <c r="A5374" s="47">
        <v>653175</v>
      </c>
      <c r="B5374" s="51" t="s">
        <v>1139</v>
      </c>
      <c r="C5374" s="52">
        <v>44351</v>
      </c>
      <c r="D5374" s="53" t="s">
        <v>2299</v>
      </c>
      <c r="E5374" s="67">
        <v>400</v>
      </c>
      <c r="F5374" s="53" t="s">
        <v>699</v>
      </c>
      <c r="G5374" s="53" t="s">
        <v>3783</v>
      </c>
      <c r="H5374" s="47">
        <v>21002451</v>
      </c>
      <c r="I5374" s="55">
        <v>44349</v>
      </c>
      <c r="J5374" s="39">
        <v>21004402</v>
      </c>
      <c r="K5374" s="49" t="str">
        <f t="shared" si="88"/>
        <v>CONVÊNIO 114/20 - PIBIC/PIBITI - EMPENHO REFERENTE AOS MESES DE MAIO A AGOSTO DE 2021- CONFORME PROTOCOLO: 17.660.393-3. PAGAMENTO REFERENTE  A 9º PARCELA .</v>
      </c>
      <c r="L5374" s="57" t="s">
        <v>3755</v>
      </c>
    </row>
    <row r="5375" spans="1:12" ht="25.5">
      <c r="A5375" s="47">
        <v>909405</v>
      </c>
      <c r="B5375" s="51" t="s">
        <v>1141</v>
      </c>
      <c r="C5375" s="52">
        <v>44351</v>
      </c>
      <c r="D5375" s="53" t="s">
        <v>2299</v>
      </c>
      <c r="E5375" s="67">
        <v>400</v>
      </c>
      <c r="F5375" s="53" t="s">
        <v>699</v>
      </c>
      <c r="G5375" s="53" t="s">
        <v>3784</v>
      </c>
      <c r="H5375" s="47">
        <v>21002452</v>
      </c>
      <c r="I5375" s="55">
        <v>44349</v>
      </c>
      <c r="J5375" s="39">
        <v>21004404</v>
      </c>
      <c r="K5375" s="49" t="str">
        <f t="shared" si="88"/>
        <v>CONVÊNIO 114/20 - PIBIC/PIBITI - EMPENHO REFERENTE AOS MESES DE MAIO A AGOSTO DE 2021- CONFORME PROTOCOLO: 17.660.393-3. PAGAMENTO REFERENTE  A 9º PARCELA .</v>
      </c>
      <c r="L5375" s="57" t="s">
        <v>3755</v>
      </c>
    </row>
    <row r="5376" spans="1:12" ht="25.5">
      <c r="A5376" s="47">
        <v>651276</v>
      </c>
      <c r="B5376" s="51" t="s">
        <v>1145</v>
      </c>
      <c r="C5376" s="52">
        <v>44351</v>
      </c>
      <c r="D5376" s="53" t="s">
        <v>2299</v>
      </c>
      <c r="E5376" s="67">
        <v>400</v>
      </c>
      <c r="F5376" s="53" t="s">
        <v>699</v>
      </c>
      <c r="G5376" s="53" t="s">
        <v>3785</v>
      </c>
      <c r="H5376" s="47">
        <v>21002453</v>
      </c>
      <c r="I5376" s="55">
        <v>44349</v>
      </c>
      <c r="J5376" s="39">
        <v>210004406</v>
      </c>
      <c r="K5376" s="49" t="str">
        <f t="shared" si="88"/>
        <v>CONVÊNIO 114/20 - PIBIC/PIBITI - EMPENHO REFERENTE AOS MESES DE MAIO A AGOSTO DE 2021- CONFORME PROTOCOLO: 17.660.393-3. PAGAMENTO REFERENTE  A 9º PARCELA .</v>
      </c>
      <c r="L5376" s="57" t="s">
        <v>3755</v>
      </c>
    </row>
    <row r="5377" spans="1:12" ht="38.25">
      <c r="A5377" s="47">
        <v>1087744</v>
      </c>
      <c r="B5377" s="51" t="s">
        <v>3786</v>
      </c>
      <c r="C5377" s="52">
        <v>44355</v>
      </c>
      <c r="D5377" s="53" t="s">
        <v>2299</v>
      </c>
      <c r="E5377" s="67">
        <v>62.9</v>
      </c>
      <c r="F5377" s="53" t="s">
        <v>30</v>
      </c>
      <c r="G5377" s="53" t="s">
        <v>3787</v>
      </c>
      <c r="H5377" s="47">
        <v>21002454</v>
      </c>
      <c r="I5377" s="55">
        <v>44349</v>
      </c>
      <c r="J5377" s="39">
        <v>21003989</v>
      </c>
      <c r="K5377" s="49" t="str">
        <f t="shared" si="88"/>
        <v>LQUIDADO NF. 41746 PAGAMENTO DE FORNECIMENTO DE INTERNET COM 200 MBPS TANTO EM DOWLOAD COMO EM UPLOAD ATRAVÉS DE FIBRA ÓPTICA, PARA O BLOCO DA UNIDADE DE SÃO CRISTÓVAO (BLOCO DAS PÓS-GRADUAÇÕES) DA UNESPAR/CAMPUS DE UNIÃO DA VITÓRIA, NO PERÍODO DE 19 DE MAIO/2021 A 31 DE MAIO/2021.</v>
      </c>
      <c r="L5377" s="57" t="s">
        <v>3788</v>
      </c>
    </row>
    <row r="5378" spans="1:12" ht="25.5">
      <c r="A5378" s="47">
        <v>687118</v>
      </c>
      <c r="B5378" s="51" t="s">
        <v>1147</v>
      </c>
      <c r="C5378" s="52">
        <v>44351</v>
      </c>
      <c r="D5378" s="53" t="s">
        <v>2299</v>
      </c>
      <c r="E5378" s="67">
        <v>400</v>
      </c>
      <c r="F5378" s="53" t="s">
        <v>699</v>
      </c>
      <c r="G5378" s="53" t="s">
        <v>3789</v>
      </c>
      <c r="H5378" s="47">
        <v>21002455</v>
      </c>
      <c r="I5378" s="55">
        <v>44349</v>
      </c>
      <c r="J5378" s="39">
        <v>21004408</v>
      </c>
      <c r="K5378" s="49" t="str">
        <f t="shared" si="88"/>
        <v>CONVÊNIO 114/20 - PIBIC/PIBITI - EMPENHO REFERENTE AOS MESES DE MAIO A AGOSTO DE 2021- CONFORME PROTOCOLO: 17.660.393-3. PAGAMENTO REFERENTE  A 9º PARCELA .</v>
      </c>
      <c r="L5378" s="57" t="s">
        <v>3755</v>
      </c>
    </row>
    <row r="5379" spans="1:12" ht="25.5">
      <c r="A5379" s="47">
        <v>913282</v>
      </c>
      <c r="B5379" s="51" t="s">
        <v>1443</v>
      </c>
      <c r="C5379" s="52">
        <v>44351</v>
      </c>
      <c r="D5379" s="53" t="s">
        <v>2299</v>
      </c>
      <c r="E5379" s="67">
        <v>400</v>
      </c>
      <c r="F5379" s="53" t="s">
        <v>699</v>
      </c>
      <c r="G5379" s="53" t="s">
        <v>3790</v>
      </c>
      <c r="H5379" s="47">
        <v>21002456</v>
      </c>
      <c r="I5379" s="55">
        <v>44349</v>
      </c>
      <c r="J5379" s="39">
        <v>21004411</v>
      </c>
      <c r="K5379" s="49" t="str">
        <f t="shared" si="88"/>
        <v>CONVÊNIO 114/20 - PIBIC/PIBITI - EMPENHO REFERENTE AOS MESES DE MAIO A AGOSTO DE 2021- CONFORME PROTOCOLO: 17.660.393-3. PAGAMENTO REFERENTE  A 9º PARCELA .</v>
      </c>
      <c r="L5379" s="57" t="s">
        <v>3755</v>
      </c>
    </row>
    <row r="5380" spans="1:12" ht="25.5">
      <c r="A5380" s="47">
        <v>911084</v>
      </c>
      <c r="B5380" s="51" t="s">
        <v>1151</v>
      </c>
      <c r="C5380" s="52">
        <v>44351</v>
      </c>
      <c r="D5380" s="53" t="s">
        <v>2299</v>
      </c>
      <c r="E5380" s="67">
        <v>400</v>
      </c>
      <c r="F5380" s="53" t="s">
        <v>699</v>
      </c>
      <c r="G5380" s="53" t="s">
        <v>3791</v>
      </c>
      <c r="H5380" s="47">
        <v>21002457</v>
      </c>
      <c r="I5380" s="55">
        <v>44349</v>
      </c>
      <c r="J5380" s="39">
        <v>21004413</v>
      </c>
      <c r="K5380" s="49" t="str">
        <f t="shared" si="88"/>
        <v>CONVÊNIO 114/20 - PIBIC/PIBITI - EMPENHO REFERENTE AOS MESES DE MAIO A AGOSTO DE 2021- CONFORME PROTOCOLO: 17.660.393-3. PAGAMENTO REFERENTE  A 9º PARCELA .</v>
      </c>
      <c r="L5380" s="57" t="s">
        <v>3755</v>
      </c>
    </row>
    <row r="5381" spans="1:12" ht="25.5">
      <c r="A5381" s="47">
        <v>1045223</v>
      </c>
      <c r="B5381" s="51" t="s">
        <v>2965</v>
      </c>
      <c r="C5381" s="52">
        <v>44351</v>
      </c>
      <c r="D5381" s="53" t="s">
        <v>2299</v>
      </c>
      <c r="E5381" s="67">
        <v>400</v>
      </c>
      <c r="F5381" s="53" t="s">
        <v>699</v>
      </c>
      <c r="G5381" s="53" t="s">
        <v>3792</v>
      </c>
      <c r="H5381" s="47">
        <v>21002458</v>
      </c>
      <c r="I5381" s="55">
        <v>44349</v>
      </c>
      <c r="J5381" s="39">
        <v>21004415</v>
      </c>
      <c r="K5381" s="49" t="str">
        <f t="shared" si="88"/>
        <v>CONVÊNIO 114/20 - PIBIC/PIBITI - EMPENHO REFERENTE AOS MESES DE MAIO A AGOSTO DE 2021- CONFORME PROTOCOLO: 17.660.393-3. PAGAMENTO REFERENTE  A 9º PARCELA .</v>
      </c>
      <c r="L5381" s="57" t="s">
        <v>3755</v>
      </c>
    </row>
    <row r="5382" spans="1:12" ht="25.5">
      <c r="A5382" s="47">
        <v>912690</v>
      </c>
      <c r="B5382" s="51" t="s">
        <v>1153</v>
      </c>
      <c r="C5382" s="52">
        <v>44351</v>
      </c>
      <c r="D5382" s="53" t="s">
        <v>2299</v>
      </c>
      <c r="E5382" s="67">
        <v>400</v>
      </c>
      <c r="F5382" s="53" t="s">
        <v>699</v>
      </c>
      <c r="G5382" s="53" t="s">
        <v>3793</v>
      </c>
      <c r="H5382" s="47">
        <v>21002459</v>
      </c>
      <c r="I5382" s="55">
        <v>44349</v>
      </c>
      <c r="J5382" s="39">
        <v>21004417</v>
      </c>
      <c r="K5382" s="49" t="str">
        <f t="shared" si="88"/>
        <v xml:space="preserve"> CONVÊNIO 114/20 - PIBIC/PIBITI - EMPENHO REFERENTE AOS MESES DE MAIO A AGOSTO DE 2021- CONFORME PROTOCOLO: 17.660.393-3. PAGAMENTO REFERENTE  A 9º PARCELA .</v>
      </c>
      <c r="L5382" s="57" t="s">
        <v>3760</v>
      </c>
    </row>
    <row r="5383" spans="1:12" ht="25.5">
      <c r="A5383" s="47">
        <v>908978</v>
      </c>
      <c r="B5383" s="51" t="s">
        <v>3011</v>
      </c>
      <c r="C5383" s="52">
        <v>44351</v>
      </c>
      <c r="D5383" s="53" t="s">
        <v>2299</v>
      </c>
      <c r="E5383" s="67">
        <v>400</v>
      </c>
      <c r="F5383" s="53" t="s">
        <v>699</v>
      </c>
      <c r="G5383" s="53" t="s">
        <v>3794</v>
      </c>
      <c r="H5383" s="47">
        <v>21002461</v>
      </c>
      <c r="I5383" s="55">
        <v>44349</v>
      </c>
      <c r="J5383" s="39">
        <v>21004421</v>
      </c>
      <c r="K5383" s="49" t="str">
        <f t="shared" si="88"/>
        <v>CONVÊNIO 114/20 - PIBIC/PIBITI - EMPENHO REFERENTE AOS MESES DE MAIO A AGOSTO DE 2021- CONFORME PROTOCOLO: 17.660.393-3. PAGAMENTO REFERENTE  A 9º PARCELA .</v>
      </c>
      <c r="L5383" s="57" t="s">
        <v>3755</v>
      </c>
    </row>
    <row r="5384" spans="1:12" ht="25.5">
      <c r="A5384" s="47">
        <v>907509</v>
      </c>
      <c r="B5384" s="51" t="s">
        <v>1160</v>
      </c>
      <c r="C5384" s="52">
        <v>44351</v>
      </c>
      <c r="D5384" s="53" t="s">
        <v>2299</v>
      </c>
      <c r="E5384" s="67">
        <v>400</v>
      </c>
      <c r="F5384" s="53" t="s">
        <v>699</v>
      </c>
      <c r="G5384" s="53" t="s">
        <v>3795</v>
      </c>
      <c r="H5384" s="47">
        <v>21002462</v>
      </c>
      <c r="I5384" s="55">
        <v>44349</v>
      </c>
      <c r="J5384" s="39">
        <v>21004423</v>
      </c>
      <c r="K5384" s="49" t="str">
        <f t="shared" si="88"/>
        <v>CONVÊNIO 114/20 - PIBIC/PIBITI - EMPENHO REFERENTE AOS MESES DE MAIO A AGOSTO DE 2021- CONFORME PROTOCOLO: 17.660.393-3. PAGAMENTO REFERENTE  A 9º PARCELA .</v>
      </c>
      <c r="L5384" s="57" t="s">
        <v>3755</v>
      </c>
    </row>
    <row r="5385" spans="1:12" ht="25.5">
      <c r="A5385" s="47">
        <v>909059</v>
      </c>
      <c r="B5385" s="51" t="s">
        <v>1162</v>
      </c>
      <c r="C5385" s="52">
        <v>44351</v>
      </c>
      <c r="D5385" s="53" t="s">
        <v>2299</v>
      </c>
      <c r="E5385" s="67">
        <v>400</v>
      </c>
      <c r="F5385" s="53" t="s">
        <v>699</v>
      </c>
      <c r="G5385" s="53" t="s">
        <v>3796</v>
      </c>
      <c r="H5385" s="47">
        <v>21002463</v>
      </c>
      <c r="I5385" s="55">
        <v>44349</v>
      </c>
      <c r="J5385" s="39">
        <v>21004424</v>
      </c>
      <c r="K5385" s="49" t="str">
        <f t="shared" si="88"/>
        <v>CONVÊNIO 114/20 - PIBIC/PIBITI - EMPENHO REFERENTE AOS MESES DE MAIO A AGOSTO DE 2021- CONFORME PROTOCOLO: 17.660.393-3. PAGAMENTO REFERENTE  A 9º PARCELA .</v>
      </c>
      <c r="L5385" s="57" t="s">
        <v>3755</v>
      </c>
    </row>
    <row r="5386" spans="1:12" ht="25.5">
      <c r="A5386" s="47">
        <v>909427</v>
      </c>
      <c r="B5386" s="51" t="s">
        <v>1164</v>
      </c>
      <c r="C5386" s="52">
        <v>44351</v>
      </c>
      <c r="D5386" s="53" t="s">
        <v>2299</v>
      </c>
      <c r="E5386" s="67">
        <v>400</v>
      </c>
      <c r="F5386" s="53" t="s">
        <v>699</v>
      </c>
      <c r="G5386" s="53" t="s">
        <v>3797</v>
      </c>
      <c r="H5386" s="47">
        <v>21002464</v>
      </c>
      <c r="I5386" s="55">
        <v>44349</v>
      </c>
      <c r="J5386" s="39">
        <v>21004426</v>
      </c>
      <c r="K5386" s="49" t="str">
        <f t="shared" si="88"/>
        <v xml:space="preserve"> CONVÊNIO 114/20 - PIBIC/PIBITI - EMPENHO REFERENTE AOS MESES DE MAIO A AGOSTO DE 2021- CONFORME PROTOCOLO: 17.660.393-3. PAGAMENTO REFERENTE  A 9º PARCELA .</v>
      </c>
      <c r="L5386" s="57" t="s">
        <v>3760</v>
      </c>
    </row>
    <row r="5387" spans="1:12" ht="25.5">
      <c r="A5387" s="47">
        <v>909432</v>
      </c>
      <c r="B5387" s="51" t="s">
        <v>1166</v>
      </c>
      <c r="C5387" s="52">
        <v>44351</v>
      </c>
      <c r="D5387" s="53" t="s">
        <v>2299</v>
      </c>
      <c r="E5387" s="67">
        <v>400</v>
      </c>
      <c r="F5387" s="53" t="s">
        <v>699</v>
      </c>
      <c r="G5387" s="53" t="s">
        <v>3798</v>
      </c>
      <c r="H5387" s="47">
        <v>21002465</v>
      </c>
      <c r="I5387" s="55">
        <v>44349</v>
      </c>
      <c r="J5387" s="39">
        <v>21004428</v>
      </c>
      <c r="K5387" s="49" t="str">
        <f t="shared" si="88"/>
        <v>CONVÊNIO 114/20 - PIBIC/PIBITI - EMPENHO REFERENTE AOS MESES DE MAIO A AGOSTO DE 2021- CONFORME PROTOCOLO: 17.660.393-3. PAGAMENTO REFERENTE  A 9º PARCELA .</v>
      </c>
      <c r="L5387" s="57" t="s">
        <v>3755</v>
      </c>
    </row>
    <row r="5388" spans="1:12" ht="25.5">
      <c r="A5388" s="47">
        <v>961239</v>
      </c>
      <c r="B5388" s="51" t="s">
        <v>1168</v>
      </c>
      <c r="C5388" s="52">
        <v>44351</v>
      </c>
      <c r="D5388" s="53" t="s">
        <v>2299</v>
      </c>
      <c r="E5388" s="67">
        <v>400</v>
      </c>
      <c r="F5388" s="53" t="s">
        <v>699</v>
      </c>
      <c r="G5388" s="53" t="s">
        <v>3799</v>
      </c>
      <c r="H5388" s="47">
        <v>21002466</v>
      </c>
      <c r="I5388" s="55">
        <v>44349</v>
      </c>
      <c r="J5388" s="39">
        <v>21004430</v>
      </c>
      <c r="K5388" s="49" t="str">
        <f t="shared" si="88"/>
        <v>CONVÊNIO 114/20 - PIBIC/PIBITI - EMPENHO REFERENTE AOS MESES DE MAIO A AGOSTO DE 2021- CONFORME PROTOCOLO: 17.660.393-3. PAGAMENTO REFERENTE  A 9º PARCELA .</v>
      </c>
      <c r="L5388" s="57" t="s">
        <v>3755</v>
      </c>
    </row>
    <row r="5389" spans="1:12" ht="25.5">
      <c r="A5389" s="47">
        <v>912281</v>
      </c>
      <c r="B5389" s="51" t="s">
        <v>1170</v>
      </c>
      <c r="C5389" s="52">
        <v>44351</v>
      </c>
      <c r="D5389" s="53" t="s">
        <v>2299</v>
      </c>
      <c r="E5389" s="67">
        <v>400</v>
      </c>
      <c r="F5389" s="53" t="s">
        <v>699</v>
      </c>
      <c r="G5389" s="53" t="s">
        <v>3800</v>
      </c>
      <c r="H5389" s="47">
        <v>21002467</v>
      </c>
      <c r="I5389" s="55">
        <v>44349</v>
      </c>
      <c r="J5389" s="39">
        <v>21004432</v>
      </c>
      <c r="K5389" s="49" t="str">
        <f t="shared" si="88"/>
        <v xml:space="preserve"> CONVÊNIO 114/20 - PIBIC/PIBITI - EMPENHO REFERENTE AOS MESES DE MAIO A AGOSTO DE 2021- CONFORME PROTOCOLO: 17.660.393-3. PAGAMENTO REFERENTE  A 9º PARCELA .</v>
      </c>
      <c r="L5389" s="57" t="s">
        <v>3760</v>
      </c>
    </row>
    <row r="5390" spans="1:12" ht="25.5">
      <c r="A5390" s="47">
        <v>909072</v>
      </c>
      <c r="B5390" s="51" t="s">
        <v>1172</v>
      </c>
      <c r="C5390" s="52">
        <v>44351</v>
      </c>
      <c r="D5390" s="53" t="s">
        <v>2299</v>
      </c>
      <c r="E5390" s="67">
        <v>400</v>
      </c>
      <c r="F5390" s="53" t="s">
        <v>699</v>
      </c>
      <c r="G5390" s="53" t="s">
        <v>3801</v>
      </c>
      <c r="H5390" s="47">
        <v>21002468</v>
      </c>
      <c r="I5390" s="55">
        <v>44349</v>
      </c>
      <c r="J5390" s="39">
        <v>21004434</v>
      </c>
      <c r="K5390" s="49" t="str">
        <f t="shared" si="88"/>
        <v>CONVÊNIO 114/20 - PIBIC/PIBITI - EMPENHO REFERENTE AOS MESES DE MAIO A AGOSTO DE 2021- CONFORME PROTOCOLO: 17.660.393-3. PAGAMENTO REFERENTE  A 9º PARCELA .</v>
      </c>
      <c r="L5390" s="57" t="s">
        <v>3755</v>
      </c>
    </row>
    <row r="5391" spans="1:12" ht="25.5">
      <c r="A5391" s="47">
        <v>702276</v>
      </c>
      <c r="B5391" s="51" t="s">
        <v>1174</v>
      </c>
      <c r="C5391" s="52">
        <v>44351</v>
      </c>
      <c r="D5391" s="53" t="s">
        <v>2299</v>
      </c>
      <c r="E5391" s="67">
        <v>400</v>
      </c>
      <c r="F5391" s="53" t="s">
        <v>699</v>
      </c>
      <c r="G5391" s="53" t="s">
        <v>3802</v>
      </c>
      <c r="H5391" s="47">
        <v>21002469</v>
      </c>
      <c r="I5391" s="55">
        <v>44349</v>
      </c>
      <c r="J5391" s="39">
        <v>21004436</v>
      </c>
      <c r="K5391" s="49" t="str">
        <f t="shared" si="88"/>
        <v>CONVÊNIO 114/20 - PIBIC/PIBITI - EMPENHO REFERENTE AOS MESES DE MAIO A AGOSTO DE 2021- CONFORME PROTOCOLO: 17.660.393-3. PAGAMENTO REFERENTE  A 9º PARCELA .</v>
      </c>
      <c r="L5391" s="57" t="s">
        <v>3755</v>
      </c>
    </row>
    <row r="5392" spans="1:12" ht="25.5">
      <c r="A5392" s="47">
        <v>1060318</v>
      </c>
      <c r="B5392" s="51" t="s">
        <v>3028</v>
      </c>
      <c r="C5392" s="52">
        <v>44351</v>
      </c>
      <c r="D5392" s="53" t="s">
        <v>2299</v>
      </c>
      <c r="E5392" s="67">
        <v>400</v>
      </c>
      <c r="F5392" s="53" t="s">
        <v>699</v>
      </c>
      <c r="G5392" s="53" t="s">
        <v>3803</v>
      </c>
      <c r="H5392" s="47">
        <v>21002470</v>
      </c>
      <c r="I5392" s="55">
        <v>44349</v>
      </c>
      <c r="J5392" s="39">
        <v>21004438</v>
      </c>
      <c r="K5392" s="49" t="str">
        <f t="shared" si="88"/>
        <v>CONVÊNIO 114/20 - PIBIC/PIBITI - EMPENHO REFERENTE AOS MESES DE MAIO A AGOSTO DE 2021- CONFORME PROTOCOLO: 17.660.393-3. PAGAMENTO REFERENTE  A 9º PARCELA .</v>
      </c>
      <c r="L5392" s="57" t="s">
        <v>3755</v>
      </c>
    </row>
    <row r="5393" spans="1:12" ht="25.5">
      <c r="A5393" s="47">
        <v>268019</v>
      </c>
      <c r="B5393" s="51" t="s">
        <v>1176</v>
      </c>
      <c r="C5393" s="52">
        <v>44351</v>
      </c>
      <c r="D5393" s="53" t="s">
        <v>2299</v>
      </c>
      <c r="E5393" s="67">
        <v>400</v>
      </c>
      <c r="F5393" s="53" t="s">
        <v>699</v>
      </c>
      <c r="G5393" s="53" t="s">
        <v>3804</v>
      </c>
      <c r="H5393" s="47">
        <v>21002471</v>
      </c>
      <c r="I5393" s="55">
        <v>44349</v>
      </c>
      <c r="J5393" s="39">
        <v>21004440</v>
      </c>
      <c r="K5393" s="49" t="str">
        <f t="shared" si="88"/>
        <v xml:space="preserve"> CONVÊNIO 114/20 - PIBIC/PIBITI - EMPENHO REFERENTE AOS MESES DE MAIO A AGOSTO DE 2021- CONFORME PROTOCOLO: 17.660.393-3. PAGAMENTO REFERENTE  A 9º PARCELA .</v>
      </c>
      <c r="L5393" s="57" t="s">
        <v>3760</v>
      </c>
    </row>
    <row r="5394" spans="1:12" ht="25.5">
      <c r="A5394" s="47">
        <v>913215</v>
      </c>
      <c r="B5394" s="51" t="s">
        <v>1178</v>
      </c>
      <c r="C5394" s="52">
        <v>44351</v>
      </c>
      <c r="D5394" s="53" t="s">
        <v>2299</v>
      </c>
      <c r="E5394" s="67">
        <v>400</v>
      </c>
      <c r="F5394" s="53" t="s">
        <v>699</v>
      </c>
      <c r="G5394" s="53" t="s">
        <v>3805</v>
      </c>
      <c r="H5394" s="47">
        <v>21002472</v>
      </c>
      <c r="I5394" s="55">
        <v>44349</v>
      </c>
      <c r="J5394" s="39">
        <v>21004442</v>
      </c>
      <c r="K5394" s="49" t="str">
        <f t="shared" si="88"/>
        <v xml:space="preserve"> CONVÊNIO 114/20 - PIBIC/PIBITI - EMPENHO REFERENTE AOS MESES DE MAIO A AGOSTO DE 2021- CONFORME PROTOCOLO: 17.660.393-3. PAGAMENTO REFERENTE  A 9º PARCELA .</v>
      </c>
      <c r="L5394" s="57" t="s">
        <v>3760</v>
      </c>
    </row>
    <row r="5395" spans="1:12" ht="25.5">
      <c r="A5395" s="47">
        <v>130449</v>
      </c>
      <c r="B5395" s="51" t="s">
        <v>58</v>
      </c>
      <c r="C5395" s="52">
        <v>44371</v>
      </c>
      <c r="D5395" s="53" t="s">
        <v>2299</v>
      </c>
      <c r="E5395" s="67">
        <v>5128.03</v>
      </c>
      <c r="F5395" s="53" t="s">
        <v>2960</v>
      </c>
      <c r="G5395" s="53" t="s">
        <v>3806</v>
      </c>
      <c r="H5395" s="47">
        <v>21002473</v>
      </c>
      <c r="I5395" s="55">
        <v>44349</v>
      </c>
      <c r="J5395" s="39">
        <v>21004801</v>
      </c>
      <c r="K5395" s="49" t="str">
        <f t="shared" si="88"/>
        <v>DESPESA COM PAGAMENTO DA FATURA DE ENERGIA ELÉTRICA, CONTRATO CUSD 201642434344 UNIDADE CONSUMIDORA: 12006629, REFERENTE AO MÊS DE MAIO DE 2021- UNESPAR - CAMPUS DE APUCARANA.</v>
      </c>
      <c r="L5395" s="57" t="s">
        <v>3807</v>
      </c>
    </row>
    <row r="5396" spans="1:12" ht="25.5">
      <c r="A5396" s="47">
        <v>912814</v>
      </c>
      <c r="B5396" s="51" t="s">
        <v>1180</v>
      </c>
      <c r="C5396" s="52">
        <v>44351</v>
      </c>
      <c r="D5396" s="53" t="s">
        <v>2299</v>
      </c>
      <c r="E5396" s="67">
        <v>400</v>
      </c>
      <c r="F5396" s="53" t="s">
        <v>699</v>
      </c>
      <c r="G5396" s="53" t="s">
        <v>3808</v>
      </c>
      <c r="H5396" s="47">
        <v>21002474</v>
      </c>
      <c r="I5396" s="55">
        <v>44349</v>
      </c>
      <c r="J5396" s="39">
        <v>21004444</v>
      </c>
      <c r="K5396" s="49" t="str">
        <f t="shared" si="88"/>
        <v>CONVÊNIO 114/20 - PIBIC/PIBITI - EMPENHO REFERENTE AOS MESES DE MAIO A AGOSTO DE 2021- CONFORME PROTOCOLO: 17.660.393-3. PAGAMENTO REFERENTE  A 9º PARCELA .</v>
      </c>
      <c r="L5396" s="57" t="s">
        <v>3755</v>
      </c>
    </row>
    <row r="5397" spans="1:12" ht="25.5">
      <c r="A5397" s="47">
        <v>912764</v>
      </c>
      <c r="B5397" s="51" t="s">
        <v>1186</v>
      </c>
      <c r="C5397" s="52">
        <v>44351</v>
      </c>
      <c r="D5397" s="53" t="s">
        <v>2299</v>
      </c>
      <c r="E5397" s="67">
        <v>400</v>
      </c>
      <c r="F5397" s="53" t="s">
        <v>699</v>
      </c>
      <c r="G5397" s="53" t="s">
        <v>3809</v>
      </c>
      <c r="H5397" s="47">
        <v>21002475</v>
      </c>
      <c r="I5397" s="55">
        <v>44349</v>
      </c>
      <c r="J5397" s="39">
        <v>21004445</v>
      </c>
      <c r="K5397" s="49" t="str">
        <f t="shared" si="88"/>
        <v>CONVÊNIO 114/20 - PIBIC/PIBITI - EMPENHO REFERENTE AOS MESES DE MAIO A AGOSTO DE 2021- CONFORME PROTOCOLO: 17.660.393-3. PAGAMENTO REFERENTE  A 9º PARCELA .</v>
      </c>
      <c r="L5397" s="57" t="s">
        <v>3755</v>
      </c>
    </row>
    <row r="5398" spans="1:12" ht="25.5">
      <c r="A5398" s="47">
        <v>909026</v>
      </c>
      <c r="B5398" s="51" t="s">
        <v>1188</v>
      </c>
      <c r="C5398" s="52">
        <v>44351</v>
      </c>
      <c r="D5398" s="53" t="s">
        <v>2299</v>
      </c>
      <c r="E5398" s="67">
        <v>400</v>
      </c>
      <c r="F5398" s="53" t="s">
        <v>699</v>
      </c>
      <c r="G5398" s="53" t="s">
        <v>3810</v>
      </c>
      <c r="H5398" s="47">
        <v>21002476</v>
      </c>
      <c r="I5398" s="55">
        <v>44349</v>
      </c>
      <c r="J5398" s="39">
        <v>21004447</v>
      </c>
      <c r="K5398" s="49" t="str">
        <f t="shared" si="88"/>
        <v>CONVÊNIO 114/20 - PIBIC/PIBITI - EMPENHO REFERENTE AOS MESES DE MAIO A AGOSTO DE 2021- CONFORME PROTOCOLO: 17.660.393-3. PAGAMENTO REFERENTE  A 9º PARCELA .</v>
      </c>
      <c r="L5398" s="57" t="s">
        <v>3755</v>
      </c>
    </row>
    <row r="5399" spans="1:12" ht="25.5">
      <c r="A5399" s="47">
        <v>689857</v>
      </c>
      <c r="B5399" s="51" t="s">
        <v>1190</v>
      </c>
      <c r="C5399" s="52">
        <v>44351</v>
      </c>
      <c r="D5399" s="53" t="s">
        <v>2299</v>
      </c>
      <c r="E5399" s="67">
        <v>400</v>
      </c>
      <c r="F5399" s="53" t="s">
        <v>699</v>
      </c>
      <c r="G5399" s="53" t="s">
        <v>3811</v>
      </c>
      <c r="H5399" s="47">
        <v>21002477</v>
      </c>
      <c r="I5399" s="55">
        <v>44349</v>
      </c>
      <c r="J5399" s="39">
        <v>21004449</v>
      </c>
      <c r="K5399" s="49" t="str">
        <f t="shared" si="88"/>
        <v>CONVÊNIO 114/20 - PIBIC/PIBITI - EMPENHO REFERENTE AOS MESES DE MAIO A AGOSTO DE 2021- CONFORME PROTOCOLO: 17.660.393-3. PAGAMENTO REFERENTE  A 9º PARCELA .</v>
      </c>
      <c r="L5399" s="57" t="s">
        <v>3755</v>
      </c>
    </row>
    <row r="5400" spans="1:12" ht="25.5">
      <c r="A5400" s="47">
        <v>912433</v>
      </c>
      <c r="B5400" s="51" t="s">
        <v>1192</v>
      </c>
      <c r="C5400" s="52">
        <v>44351</v>
      </c>
      <c r="D5400" s="53" t="s">
        <v>2299</v>
      </c>
      <c r="E5400" s="67">
        <v>400</v>
      </c>
      <c r="F5400" s="53" t="s">
        <v>699</v>
      </c>
      <c r="G5400" s="53" t="s">
        <v>3812</v>
      </c>
      <c r="H5400" s="47">
        <v>21002478</v>
      </c>
      <c r="I5400" s="55">
        <v>44349</v>
      </c>
      <c r="J5400" s="39">
        <v>21004451</v>
      </c>
      <c r="K5400" s="49" t="str">
        <f t="shared" si="88"/>
        <v>CONVÊNIO 114/20 - PIBIC/PIBITI - EMPENHO REFERENTE AOS MESES DE MAIO A AGOSTO DE 2021- CONFORME PROTOCOLO: 17.660.393-3. PAGAMENTO REFERENTE  A 9º PARCELA .</v>
      </c>
      <c r="L5400" s="57" t="s">
        <v>3755</v>
      </c>
    </row>
    <row r="5401" spans="1:12" ht="25.5">
      <c r="A5401" s="47">
        <v>1048183</v>
      </c>
      <c r="B5401" s="51" t="s">
        <v>3044</v>
      </c>
      <c r="C5401" s="52">
        <v>44351</v>
      </c>
      <c r="D5401" s="53" t="s">
        <v>2299</v>
      </c>
      <c r="E5401" s="67">
        <v>400</v>
      </c>
      <c r="F5401" s="53" t="s">
        <v>699</v>
      </c>
      <c r="G5401" s="53" t="s">
        <v>3813</v>
      </c>
      <c r="H5401" s="47">
        <v>21002479</v>
      </c>
      <c r="I5401" s="55">
        <v>44349</v>
      </c>
      <c r="J5401" s="39">
        <v>21004453</v>
      </c>
      <c r="K5401" s="49" t="str">
        <f t="shared" si="88"/>
        <v>CONVÊNIO 114/20 - PIBIC/PIBITI - EMPENHO REFERENTE AOS MESES DE MAIO A AGOSTO DE 2021- CONFORME PROTOCOLO: 17.660.393-3. PAGAMENTO REFERENTE  A 9º PARCELA .</v>
      </c>
      <c r="L5401" s="57" t="s">
        <v>3755</v>
      </c>
    </row>
    <row r="5402" spans="1:12" ht="25.5">
      <c r="A5402" s="47">
        <v>1083269</v>
      </c>
      <c r="B5402" s="51" t="s">
        <v>3814</v>
      </c>
      <c r="C5402" s="52">
        <v>44351</v>
      </c>
      <c r="D5402" s="53" t="s">
        <v>2299</v>
      </c>
      <c r="E5402" s="67">
        <v>400</v>
      </c>
      <c r="F5402" s="53" t="s">
        <v>699</v>
      </c>
      <c r="G5402" s="53" t="s">
        <v>3815</v>
      </c>
      <c r="H5402" s="47">
        <v>21002480</v>
      </c>
      <c r="I5402" s="55">
        <v>44349</v>
      </c>
      <c r="J5402" s="39">
        <v>21004455</v>
      </c>
      <c r="K5402" s="49" t="str">
        <f t="shared" si="88"/>
        <v>CONVÊNIO 114/20 - PIBIC/PIBITI - EMPENHO REFERENTE AOS MESES DE MAIO A AGOSTO DE 2021- CONFORME PROTOCOLO: 17.660.393-3. PAGAMENTO REFERENTE  A 9º PARCELA .</v>
      </c>
      <c r="L5402" s="57" t="s">
        <v>3755</v>
      </c>
    </row>
    <row r="5403" spans="1:12" ht="25.5">
      <c r="A5403" s="47">
        <v>981349</v>
      </c>
      <c r="B5403" s="51" t="s">
        <v>1196</v>
      </c>
      <c r="C5403" s="52">
        <v>44351</v>
      </c>
      <c r="D5403" s="53" t="s">
        <v>2299</v>
      </c>
      <c r="E5403" s="67">
        <v>400</v>
      </c>
      <c r="F5403" s="53" t="s">
        <v>699</v>
      </c>
      <c r="G5403" s="53" t="s">
        <v>3816</v>
      </c>
      <c r="H5403" s="47">
        <v>21002481</v>
      </c>
      <c r="I5403" s="55">
        <v>44349</v>
      </c>
      <c r="J5403" s="39">
        <v>21004456</v>
      </c>
      <c r="K5403" s="49" t="str">
        <f t="shared" si="88"/>
        <v>CONVÊNIO 114/20 - PIBIC/PIBITI - EMPENHO REFERENTE AOS MESES DE MAIO A AGOSTO DE 2021- CONFORME PROTOCOLO: 17.660.393-3. PAGAMENTO REFERENTE  A 9º PARCELA .</v>
      </c>
      <c r="L5403" s="57" t="s">
        <v>3755</v>
      </c>
    </row>
    <row r="5404" spans="1:12" ht="25.5">
      <c r="A5404" s="47">
        <v>975503</v>
      </c>
      <c r="B5404" s="51" t="s">
        <v>1198</v>
      </c>
      <c r="C5404" s="52">
        <v>44351</v>
      </c>
      <c r="D5404" s="53" t="s">
        <v>2299</v>
      </c>
      <c r="E5404" s="67">
        <v>400</v>
      </c>
      <c r="F5404" s="53" t="s">
        <v>699</v>
      </c>
      <c r="G5404" s="53" t="s">
        <v>3817</v>
      </c>
      <c r="H5404" s="47">
        <v>21002482</v>
      </c>
      <c r="I5404" s="55">
        <v>44349</v>
      </c>
      <c r="J5404" s="39">
        <v>21004458</v>
      </c>
      <c r="K5404" s="49" t="str">
        <f t="shared" si="88"/>
        <v>CONVÊNIO 114/20 - PIBIC/PIBITI - EMPENHO REFERENTE AOS MESES DE MAIO A AGOSTO DE 2021- CONFORME PROTOCOLO: 17.660.393-3. PAGAMENTO REFERENTE  A 9º PARCELA .</v>
      </c>
      <c r="L5404" s="57" t="s">
        <v>3755</v>
      </c>
    </row>
    <row r="5405" spans="1:12" ht="25.5">
      <c r="A5405" s="47">
        <v>1059994</v>
      </c>
      <c r="B5405" s="51" t="s">
        <v>3052</v>
      </c>
      <c r="C5405" s="52">
        <v>44351</v>
      </c>
      <c r="D5405" s="53" t="s">
        <v>2299</v>
      </c>
      <c r="E5405" s="67">
        <v>400</v>
      </c>
      <c r="F5405" s="53" t="s">
        <v>699</v>
      </c>
      <c r="G5405" s="53" t="s">
        <v>3818</v>
      </c>
      <c r="H5405" s="47">
        <v>21002483</v>
      </c>
      <c r="I5405" s="55">
        <v>44349</v>
      </c>
      <c r="J5405" s="39">
        <v>21004460</v>
      </c>
      <c r="K5405" s="49" t="str">
        <f t="shared" si="88"/>
        <v>CONVÊNIO 114/20 - PIBIC/PIBITI - EMPENHO REFERENTE AOS MESES DE MAIO A AGOSTO DE 2021- CONFORME PROTOCOLO: 17.660.393-3. PAGAMENTO REFERENTE  A 9º PARCELA .</v>
      </c>
      <c r="L5405" s="57" t="s">
        <v>3755</v>
      </c>
    </row>
    <row r="5406" spans="1:12" ht="25.5">
      <c r="A5406" s="47">
        <v>1060039</v>
      </c>
      <c r="B5406" s="51" t="s">
        <v>3055</v>
      </c>
      <c r="C5406" s="52">
        <v>44351</v>
      </c>
      <c r="D5406" s="53" t="s">
        <v>2299</v>
      </c>
      <c r="E5406" s="67">
        <v>400</v>
      </c>
      <c r="F5406" s="53" t="s">
        <v>699</v>
      </c>
      <c r="G5406" s="53" t="s">
        <v>3819</v>
      </c>
      <c r="H5406" s="47">
        <v>21002484</v>
      </c>
      <c r="I5406" s="55">
        <v>44349</v>
      </c>
      <c r="J5406" s="39">
        <v>21004463</v>
      </c>
      <c r="K5406" s="49" t="str">
        <f t="shared" si="88"/>
        <v>CONVÊNIO 114/20 - PIBIC/PIBITI - EMPENHO REFERENTE AOS MESES DE MAIO A AGOSTO DE 2021- CONFORME PROTOCOLO: 17.660.393-3. PAGAMENTO REFERENTE  A 9º PARCELA .</v>
      </c>
      <c r="L5406" s="57" t="s">
        <v>3755</v>
      </c>
    </row>
    <row r="5407" spans="1:12" ht="25.5">
      <c r="A5407" s="47">
        <v>909221</v>
      </c>
      <c r="B5407" s="51" t="s">
        <v>1200</v>
      </c>
      <c r="C5407" s="52">
        <v>44351</v>
      </c>
      <c r="D5407" s="53" t="s">
        <v>2299</v>
      </c>
      <c r="E5407" s="67">
        <v>400</v>
      </c>
      <c r="F5407" s="53" t="s">
        <v>699</v>
      </c>
      <c r="G5407" s="53" t="s">
        <v>3820</v>
      </c>
      <c r="H5407" s="47">
        <v>21002485</v>
      </c>
      <c r="I5407" s="55">
        <v>44349</v>
      </c>
      <c r="J5407" s="39">
        <v>21004464</v>
      </c>
      <c r="K5407" s="49" t="str">
        <f t="shared" si="88"/>
        <v>CONVÊNIO 114/20 - PIBIC/PIBITI - EMPENHO REFERENTE AOS MESES DE MAIO A AGOSTO DE 2021- CONFORME PROTOCOLO: 17.660.393-3. PAGAMENTO REFERENTE  A 9º PARCELA .</v>
      </c>
      <c r="L5407" s="57" t="s">
        <v>3755</v>
      </c>
    </row>
    <row r="5408" spans="1:12" ht="25.5">
      <c r="A5408" s="47">
        <v>141570</v>
      </c>
      <c r="B5408" s="51" t="s">
        <v>1202</v>
      </c>
      <c r="C5408" s="52">
        <v>44351</v>
      </c>
      <c r="D5408" s="53" t="s">
        <v>2299</v>
      </c>
      <c r="E5408" s="67">
        <v>400</v>
      </c>
      <c r="F5408" s="53" t="s">
        <v>699</v>
      </c>
      <c r="G5408" s="53" t="s">
        <v>3821</v>
      </c>
      <c r="H5408" s="47">
        <v>21002486</v>
      </c>
      <c r="I5408" s="55">
        <v>44349</v>
      </c>
      <c r="J5408" s="39">
        <v>21004466</v>
      </c>
      <c r="K5408" s="49" t="str">
        <f t="shared" si="88"/>
        <v>CONVÊNIO 114/20 - PIBIC/PIBITI - EMPENHO REFERENTE AOS MESES DE MAIO A AGOSTO DE 2021- CONFORME PROTOCOLO: 17.660.393-3. PAGAMENTO REFERENTE  A 9º PARCELA .</v>
      </c>
      <c r="L5408" s="57" t="s">
        <v>3755</v>
      </c>
    </row>
    <row r="5409" spans="1:12" ht="25.5">
      <c r="A5409" s="47">
        <v>913225</v>
      </c>
      <c r="B5409" s="51" t="s">
        <v>1205</v>
      </c>
      <c r="C5409" s="52">
        <v>44351</v>
      </c>
      <c r="D5409" s="53" t="s">
        <v>2299</v>
      </c>
      <c r="E5409" s="67">
        <v>400</v>
      </c>
      <c r="F5409" s="53" t="s">
        <v>699</v>
      </c>
      <c r="G5409" s="53" t="s">
        <v>3822</v>
      </c>
      <c r="H5409" s="47">
        <v>21002487</v>
      </c>
      <c r="I5409" s="55">
        <v>44349</v>
      </c>
      <c r="J5409" s="39">
        <v>21004468</v>
      </c>
      <c r="K5409" s="49" t="str">
        <f t="shared" si="88"/>
        <v>CONVÊNIO 114/20 - PIBIC/PIBITI - EMPENHO REFERENTE AOS MESES DE MAIO A AGOSTO DE 2021- CONFORME PROTOCOLO: 17.660.393-3. PAGAMENTO REFERENTE  A 9º PARCELA .</v>
      </c>
      <c r="L5409" s="57" t="s">
        <v>3755</v>
      </c>
    </row>
    <row r="5410" spans="1:12" ht="25.5">
      <c r="A5410" s="47">
        <v>907567</v>
      </c>
      <c r="B5410" s="51" t="s">
        <v>1207</v>
      </c>
      <c r="C5410" s="52">
        <v>44351</v>
      </c>
      <c r="D5410" s="53" t="s">
        <v>2299</v>
      </c>
      <c r="E5410" s="67">
        <v>400</v>
      </c>
      <c r="F5410" s="53" t="s">
        <v>699</v>
      </c>
      <c r="G5410" s="53" t="s">
        <v>3823</v>
      </c>
      <c r="H5410" s="47">
        <v>21002488</v>
      </c>
      <c r="I5410" s="55">
        <v>44349</v>
      </c>
      <c r="J5410" s="39">
        <v>21004470</v>
      </c>
      <c r="K5410" s="49" t="str">
        <f t="shared" si="88"/>
        <v>CONVÊNIO 114/20 - PIBIC/PIBITI - EMPENHO REFERENTE AOS MESES DE MAIO A AGOSTO DE 2021- CONFORME PROTOCOLO: 17.660.393-3. PAGAMENTO REFERENTE  A 9º PARCELA .</v>
      </c>
      <c r="L5410" s="57" t="s">
        <v>3755</v>
      </c>
    </row>
    <row r="5411" spans="1:12" ht="25.5">
      <c r="A5411" s="47">
        <v>1060987</v>
      </c>
      <c r="B5411" s="51" t="s">
        <v>3068</v>
      </c>
      <c r="C5411" s="52">
        <v>44351</v>
      </c>
      <c r="D5411" s="53" t="s">
        <v>2299</v>
      </c>
      <c r="E5411" s="67">
        <v>400</v>
      </c>
      <c r="F5411" s="53" t="s">
        <v>699</v>
      </c>
      <c r="G5411" s="53" t="s">
        <v>3824</v>
      </c>
      <c r="H5411" s="47">
        <v>21002489</v>
      </c>
      <c r="I5411" s="55">
        <v>44349</v>
      </c>
      <c r="J5411" s="39">
        <v>21004472</v>
      </c>
      <c r="K5411" s="49" t="str">
        <f t="shared" si="88"/>
        <v>CONVÊNIO 114/20 - PIBIC/PIBITI - EMPENHO REFERENTE AOS MESES DE MAIO A AGOSTO DE 2021- CONFORME PROTOCOLO: 17.660.393-3. PAGAMENTO REFERENTE  A 9º PARCELA .</v>
      </c>
      <c r="L5411" s="57" t="s">
        <v>3755</v>
      </c>
    </row>
    <row r="5412" spans="1:12" ht="25.5">
      <c r="A5412" s="47">
        <v>653278</v>
      </c>
      <c r="B5412" s="51" t="s">
        <v>1209</v>
      </c>
      <c r="C5412" s="52">
        <v>44351</v>
      </c>
      <c r="D5412" s="53" t="s">
        <v>2299</v>
      </c>
      <c r="E5412" s="67">
        <v>400</v>
      </c>
      <c r="F5412" s="53" t="s">
        <v>699</v>
      </c>
      <c r="G5412" s="53" t="s">
        <v>3825</v>
      </c>
      <c r="H5412" s="47">
        <v>21002490</v>
      </c>
      <c r="I5412" s="55">
        <v>44349</v>
      </c>
      <c r="J5412" s="39">
        <v>21004473</v>
      </c>
      <c r="K5412" s="49" t="str">
        <f t="shared" si="88"/>
        <v>CONVÊNIO 114/20 - PIBIC/PIBITI - EMPENHO REFERENTE AOS MESES DE MAIO A AGOSTO DE 2021- CONFORME PROTOCOLO: 17.660.393-3. PAGAMENTO REFERENTE  A 9º PARCELA .</v>
      </c>
      <c r="L5412" s="57" t="s">
        <v>3755</v>
      </c>
    </row>
    <row r="5413" spans="1:12" ht="25.5">
      <c r="A5413" s="47">
        <v>909445</v>
      </c>
      <c r="B5413" s="51" t="s">
        <v>1211</v>
      </c>
      <c r="C5413" s="52">
        <v>44351</v>
      </c>
      <c r="D5413" s="53" t="s">
        <v>2299</v>
      </c>
      <c r="E5413" s="67">
        <v>400</v>
      </c>
      <c r="F5413" s="53" t="s">
        <v>699</v>
      </c>
      <c r="G5413" s="53" t="s">
        <v>3826</v>
      </c>
      <c r="H5413" s="47">
        <v>21002491</v>
      </c>
      <c r="I5413" s="55">
        <v>44349</v>
      </c>
      <c r="J5413" s="39">
        <v>21004476</v>
      </c>
      <c r="K5413" s="49" t="str">
        <f t="shared" ref="K5413:K5475" si="89">UPPER(L5413)</f>
        <v>CONVÊNIO 114/20 - PIBIC/PIBITI - EMPENHO REFERENTE AOS MESES DE MAIO A AGOSTO DE 2021- CONFORME PROTOCOLO: 17.660.393-3. PAGAMENTO REFERENTE  A 9º PARCELA .</v>
      </c>
      <c r="L5413" s="57" t="s">
        <v>3755</v>
      </c>
    </row>
    <row r="5414" spans="1:12" ht="25.5">
      <c r="A5414" s="47">
        <v>1040046</v>
      </c>
      <c r="B5414" s="51" t="s">
        <v>2211</v>
      </c>
      <c r="C5414" s="52">
        <v>44351</v>
      </c>
      <c r="D5414" s="53" t="s">
        <v>2299</v>
      </c>
      <c r="E5414" s="67">
        <v>400</v>
      </c>
      <c r="F5414" s="53" t="s">
        <v>699</v>
      </c>
      <c r="G5414" s="53" t="s">
        <v>3827</v>
      </c>
      <c r="H5414" s="47">
        <v>21002492</v>
      </c>
      <c r="I5414" s="55">
        <v>44349</v>
      </c>
      <c r="J5414" s="39">
        <v>21004478</v>
      </c>
      <c r="K5414" s="49" t="str">
        <f t="shared" si="89"/>
        <v>CONVÊNIO 114/20 - PIBIC/PIBITI - EMPENHO REFERENTE AOS MESES DE MAIO A AGOSTO DE 2021- CONFORME PROTOCOLO: 17.660.393-3. PAGAMENTO REFERENTE  A 9º PARCELA .</v>
      </c>
      <c r="L5414" s="57" t="s">
        <v>3755</v>
      </c>
    </row>
    <row r="5415" spans="1:12" ht="25.5">
      <c r="A5415" s="47">
        <v>911099</v>
      </c>
      <c r="B5415" s="51" t="s">
        <v>1213</v>
      </c>
      <c r="C5415" s="52">
        <v>44351</v>
      </c>
      <c r="D5415" s="53" t="s">
        <v>2299</v>
      </c>
      <c r="E5415" s="67">
        <v>400</v>
      </c>
      <c r="F5415" s="53" t="s">
        <v>699</v>
      </c>
      <c r="G5415" s="53" t="s">
        <v>3828</v>
      </c>
      <c r="H5415" s="47">
        <v>21002493</v>
      </c>
      <c r="I5415" s="55">
        <v>44349</v>
      </c>
      <c r="J5415" s="39">
        <v>21004480</v>
      </c>
      <c r="K5415" s="49" t="str">
        <f t="shared" si="89"/>
        <v>CONVÊNIO 114/20 - PIBIC/PIBITI - EMPENHO REFERENTE AOS MESES DE MAIO A AGOSTO DE 2021- CONFORME PROTOCOLO: 17.660.393-3. PAGAMENTO REFERENTE  A 9º PARCELA .</v>
      </c>
      <c r="L5415" s="57" t="s">
        <v>3755</v>
      </c>
    </row>
    <row r="5416" spans="1:12" ht="25.5">
      <c r="A5416" s="47">
        <v>1038359</v>
      </c>
      <c r="B5416" s="51" t="s">
        <v>2392</v>
      </c>
      <c r="C5416" s="52">
        <v>44351</v>
      </c>
      <c r="D5416" s="53" t="s">
        <v>2299</v>
      </c>
      <c r="E5416" s="67">
        <v>400</v>
      </c>
      <c r="F5416" s="53" t="s">
        <v>699</v>
      </c>
      <c r="G5416" s="53" t="s">
        <v>3829</v>
      </c>
      <c r="H5416" s="47">
        <v>21002494</v>
      </c>
      <c r="I5416" s="55">
        <v>44349</v>
      </c>
      <c r="J5416" s="39">
        <v>21004482</v>
      </c>
      <c r="K5416" s="49" t="str">
        <f t="shared" si="89"/>
        <v>CONVÊNIO 114/20 - PIBIC/PIBITI - EMPENHO REFERENTE AOS MESES DE MAIO A AGOSTO DE 2021- CONFORME PROTOCOLO: 17.660.393-3. PAGAMENTO REFERENTE  A 9º PARCELA .</v>
      </c>
      <c r="L5416" s="57" t="s">
        <v>3755</v>
      </c>
    </row>
    <row r="5417" spans="1:12" ht="25.5">
      <c r="A5417" s="47">
        <v>909227</v>
      </c>
      <c r="B5417" s="51" t="s">
        <v>1217</v>
      </c>
      <c r="C5417" s="52">
        <v>44351</v>
      </c>
      <c r="D5417" s="53" t="s">
        <v>2299</v>
      </c>
      <c r="E5417" s="67">
        <v>400</v>
      </c>
      <c r="F5417" s="53" t="s">
        <v>699</v>
      </c>
      <c r="G5417" s="53" t="s">
        <v>3830</v>
      </c>
      <c r="H5417" s="47">
        <v>21002495</v>
      </c>
      <c r="I5417" s="55">
        <v>44349</v>
      </c>
      <c r="J5417" s="39">
        <v>21004483</v>
      </c>
      <c r="K5417" s="49" t="str">
        <f t="shared" si="89"/>
        <v>CONVÊNIO 114/20 - PIBIC/PIBITI - EMPENHO REFERENTE AOS MESES DE MAIO A AGOSTO DE 2021- CONFORME PROTOCOLO: 17.660.393-3. PAGAMENTO REFERENTE  A 9º PARCELA .</v>
      </c>
      <c r="L5417" s="57" t="s">
        <v>3755</v>
      </c>
    </row>
    <row r="5418" spans="1:12" ht="25.5">
      <c r="A5418" s="47">
        <v>653113</v>
      </c>
      <c r="B5418" s="51" t="s">
        <v>1219</v>
      </c>
      <c r="C5418" s="52">
        <v>44351</v>
      </c>
      <c r="D5418" s="53" t="s">
        <v>2299</v>
      </c>
      <c r="E5418" s="67">
        <v>400</v>
      </c>
      <c r="F5418" s="53" t="s">
        <v>699</v>
      </c>
      <c r="G5418" s="53" t="s">
        <v>3831</v>
      </c>
      <c r="H5418" s="47">
        <v>21002496</v>
      </c>
      <c r="I5418" s="55">
        <v>44349</v>
      </c>
      <c r="J5418" s="39">
        <v>21004485</v>
      </c>
      <c r="K5418" s="49" t="str">
        <f t="shared" si="89"/>
        <v>CONVÊNIO 114/20 - PIBIC/PIBITI - EMPENHO REFERENTE AOS MESES DE MAIO A AGOSTO DE 2021- CONFORME PROTOCOLO: 17.660.393-3. PAGAMENTO REFERENTE  A 9º PARCELA .</v>
      </c>
      <c r="L5418" s="57" t="s">
        <v>3755</v>
      </c>
    </row>
    <row r="5419" spans="1:12" ht="25.5">
      <c r="A5419" s="47">
        <v>909174</v>
      </c>
      <c r="B5419" s="51" t="s">
        <v>1221</v>
      </c>
      <c r="C5419" s="52">
        <v>44351</v>
      </c>
      <c r="D5419" s="53" t="s">
        <v>2299</v>
      </c>
      <c r="E5419" s="67">
        <v>400</v>
      </c>
      <c r="F5419" s="53" t="s">
        <v>699</v>
      </c>
      <c r="G5419" s="53" t="s">
        <v>3832</v>
      </c>
      <c r="H5419" s="47">
        <v>21002497</v>
      </c>
      <c r="I5419" s="55">
        <v>44349</v>
      </c>
      <c r="J5419" s="39">
        <v>21004486</v>
      </c>
      <c r="K5419" s="49" t="str">
        <f t="shared" si="89"/>
        <v>CONVÊNIO 114/20 - PIBIC/PIBITI - EMPENHO REFERENTE AOS MESES DE MAIO A AGOSTO DE 2021- CONFORME PROTOCOLO: 17.660.393-3. PAGAMENTO REFERENTE  A 9º PARCELA .</v>
      </c>
      <c r="L5419" s="57" t="s">
        <v>3755</v>
      </c>
    </row>
    <row r="5420" spans="1:12" ht="25.5">
      <c r="A5420" s="47">
        <v>655588</v>
      </c>
      <c r="B5420" s="51" t="s">
        <v>1223</v>
      </c>
      <c r="C5420" s="52">
        <v>44351</v>
      </c>
      <c r="D5420" s="53" t="s">
        <v>2299</v>
      </c>
      <c r="E5420" s="67">
        <v>400</v>
      </c>
      <c r="F5420" s="53" t="s">
        <v>699</v>
      </c>
      <c r="G5420" s="53" t="s">
        <v>3833</v>
      </c>
      <c r="H5420" s="47">
        <v>21002498</v>
      </c>
      <c r="I5420" s="55">
        <v>44349</v>
      </c>
      <c r="J5420" s="39">
        <v>21004487</v>
      </c>
      <c r="K5420" s="49" t="str">
        <f t="shared" si="89"/>
        <v>CONVÊNIO 114/20 - PIBIC/PIBITI - EMPENHO REFERENTE AOS MESES DE MAIO A AGOSTO DE 2021- CONFORME PROTOCOLO: 17.660.393-3. PAGAMENTO REFERENTE  A 9º PARCELA .</v>
      </c>
      <c r="L5420" s="57" t="s">
        <v>3755</v>
      </c>
    </row>
    <row r="5421" spans="1:12" ht="25.5">
      <c r="A5421" s="47">
        <v>651315</v>
      </c>
      <c r="B5421" s="51" t="s">
        <v>1225</v>
      </c>
      <c r="C5421" s="52">
        <v>44351</v>
      </c>
      <c r="D5421" s="53" t="s">
        <v>2299</v>
      </c>
      <c r="E5421" s="67">
        <v>400</v>
      </c>
      <c r="F5421" s="53" t="s">
        <v>699</v>
      </c>
      <c r="G5421" s="53" t="s">
        <v>3834</v>
      </c>
      <c r="H5421" s="47">
        <v>21002499</v>
      </c>
      <c r="I5421" s="55">
        <v>44349</v>
      </c>
      <c r="J5421" s="39">
        <v>21004488</v>
      </c>
      <c r="K5421" s="49" t="str">
        <f t="shared" si="89"/>
        <v>CONVÊNIO 114/20 - PIBIC/PIBITI - EMPENHO REFERENTE AOS MESES DE MAIO A AGOSTO DE 2021- CONFORME PROTOCOLO: 17.660.393-3. PAGAMENTO REFERENTE  A 9º PARCELA .</v>
      </c>
      <c r="L5421" s="57" t="s">
        <v>3755</v>
      </c>
    </row>
    <row r="5422" spans="1:12" ht="25.5">
      <c r="A5422" s="47">
        <v>856669</v>
      </c>
      <c r="B5422" s="51" t="s">
        <v>1230</v>
      </c>
      <c r="C5422" s="52">
        <v>44351</v>
      </c>
      <c r="D5422" s="53" t="s">
        <v>2299</v>
      </c>
      <c r="E5422" s="67">
        <v>400</v>
      </c>
      <c r="F5422" s="53" t="s">
        <v>699</v>
      </c>
      <c r="G5422" s="53" t="s">
        <v>3835</v>
      </c>
      <c r="H5422" s="47">
        <v>21002500</v>
      </c>
      <c r="I5422" s="55">
        <v>44349</v>
      </c>
      <c r="J5422" s="39">
        <v>21004490</v>
      </c>
      <c r="K5422" s="49" t="str">
        <f t="shared" si="89"/>
        <v>CONVÊNIO 114/20 - PIBIC/PIBITI - EMPENHO REFERENTE AOS MESES DE MAIO A AGOSTO DE 2021- CONFORME PROTOCOLO: 17.660.393-3. PAGAMENTO REFERENTE  A 9º PARCELA .</v>
      </c>
      <c r="L5422" s="57" t="s">
        <v>3755</v>
      </c>
    </row>
    <row r="5423" spans="1:12" ht="25.5">
      <c r="A5423" s="47">
        <v>809724</v>
      </c>
      <c r="B5423" s="51" t="s">
        <v>1232</v>
      </c>
      <c r="C5423" s="52">
        <v>44351</v>
      </c>
      <c r="D5423" s="53" t="s">
        <v>2299</v>
      </c>
      <c r="E5423" s="67">
        <v>400</v>
      </c>
      <c r="F5423" s="53" t="s">
        <v>699</v>
      </c>
      <c r="G5423" s="53" t="s">
        <v>3836</v>
      </c>
      <c r="H5423" s="47">
        <v>21002501</v>
      </c>
      <c r="I5423" s="55">
        <v>44349</v>
      </c>
      <c r="J5423" s="39">
        <v>21004493</v>
      </c>
      <c r="K5423" s="49" t="str">
        <f t="shared" si="89"/>
        <v>CONVÊNIO 114/20 - PIBIC/PIBITI - EMPENHO REFERENTE AOS MESES DE MAIO A AGOSTO DE 2021- CONFORME PROTOCOLO: 17.660.393-3. PAGAMENTO REFERENTE  A 9º PARCELA .</v>
      </c>
      <c r="L5423" s="57" t="s">
        <v>3755</v>
      </c>
    </row>
    <row r="5424" spans="1:12" ht="25.5">
      <c r="A5424" s="47">
        <v>651244</v>
      </c>
      <c r="B5424" s="51" t="s">
        <v>1234</v>
      </c>
      <c r="C5424" s="52">
        <v>44351</v>
      </c>
      <c r="D5424" s="53" t="s">
        <v>2299</v>
      </c>
      <c r="E5424" s="67">
        <v>400</v>
      </c>
      <c r="F5424" s="53" t="s">
        <v>699</v>
      </c>
      <c r="G5424" s="53" t="s">
        <v>3837</v>
      </c>
      <c r="H5424" s="47">
        <v>21002502</v>
      </c>
      <c r="I5424" s="55">
        <v>44349</v>
      </c>
      <c r="J5424" s="39">
        <v>21004495</v>
      </c>
      <c r="K5424" s="49" t="str">
        <f t="shared" si="89"/>
        <v>CONVÊNIO 114/20 - PIBIC/PIBITI - EMPENHO REFERENTE AOS MESES DE MAIO A AGOSTO DE 2021- CONFORME PROTOCOLO: 17.660.393-3. PAGAMENTO REFERENTE  A 9º PARCELA .</v>
      </c>
      <c r="L5424" s="57" t="s">
        <v>3755</v>
      </c>
    </row>
    <row r="5425" spans="1:12" ht="25.5">
      <c r="A5425" s="47">
        <v>602136</v>
      </c>
      <c r="B5425" s="51" t="s">
        <v>1236</v>
      </c>
      <c r="C5425" s="52">
        <v>44351</v>
      </c>
      <c r="D5425" s="53" t="s">
        <v>2299</v>
      </c>
      <c r="E5425" s="67">
        <v>400</v>
      </c>
      <c r="F5425" s="53" t="s">
        <v>699</v>
      </c>
      <c r="G5425" s="53" t="s">
        <v>3838</v>
      </c>
      <c r="H5425" s="47">
        <v>21002503</v>
      </c>
      <c r="I5425" s="55">
        <v>44349</v>
      </c>
      <c r="J5425" s="39">
        <v>21004497</v>
      </c>
      <c r="K5425" s="49" t="str">
        <f t="shared" si="89"/>
        <v>CONVÊNIO 114/20 - PIBIC/PIBITI - EMPENHO REFERENTE AOS MESES DE MAIO A AGOSTO DE 2021- CONFORME PROTOCOLO: 17.660.393-3. PAGAMENTO REFERENTE  A 9º PARCELA .</v>
      </c>
      <c r="L5425" s="57" t="s">
        <v>3755</v>
      </c>
    </row>
    <row r="5426" spans="1:12" ht="25.5">
      <c r="A5426" s="47">
        <v>653359</v>
      </c>
      <c r="B5426" s="51" t="s">
        <v>1238</v>
      </c>
      <c r="C5426" s="52">
        <v>44351</v>
      </c>
      <c r="D5426" s="53" t="s">
        <v>2299</v>
      </c>
      <c r="E5426" s="67">
        <v>400</v>
      </c>
      <c r="F5426" s="53" t="s">
        <v>699</v>
      </c>
      <c r="G5426" s="53" t="s">
        <v>3839</v>
      </c>
      <c r="H5426" s="47">
        <v>21002504</v>
      </c>
      <c r="I5426" s="55">
        <v>44349</v>
      </c>
      <c r="J5426" s="39">
        <v>21004498</v>
      </c>
      <c r="K5426" s="49" t="str">
        <f t="shared" si="89"/>
        <v xml:space="preserve"> CONVÊNIO 114/20 - PIBIC/PIBITI - EMPENHO REFERENTE AOS MESES DE MAIO A AGOSTO DE 2021- CONFORME PROTOCOLO: 17.660.393-3. PAGAMENTO REFERENTE  A 9º PARCELA .</v>
      </c>
      <c r="L5426" s="57" t="s">
        <v>3760</v>
      </c>
    </row>
    <row r="5427" spans="1:12" ht="25.5">
      <c r="A5427" s="47">
        <v>909469</v>
      </c>
      <c r="B5427" s="51" t="s">
        <v>1240</v>
      </c>
      <c r="C5427" s="52">
        <v>44351</v>
      </c>
      <c r="D5427" s="53" t="s">
        <v>2299</v>
      </c>
      <c r="E5427" s="67">
        <v>400</v>
      </c>
      <c r="F5427" s="53" t="s">
        <v>699</v>
      </c>
      <c r="G5427" s="53" t="s">
        <v>3840</v>
      </c>
      <c r="H5427" s="47">
        <v>21002505</v>
      </c>
      <c r="I5427" s="55">
        <v>44349</v>
      </c>
      <c r="J5427" s="39">
        <v>21004500</v>
      </c>
      <c r="K5427" s="49" t="str">
        <f t="shared" si="89"/>
        <v>CONVÊNIO 114/20 - PIBIC/PIBITI - EMPENHO REFERENTE AOS MESES DE MAIO A AGOSTO DE 2021- CONFORME PROTOCOLO: 17.660.393-3. PAGAMENTO REFERENTE  A 9º PARCELA .</v>
      </c>
      <c r="L5427" s="57" t="s">
        <v>3755</v>
      </c>
    </row>
    <row r="5428" spans="1:12" ht="25.5">
      <c r="A5428" s="47">
        <v>914053</v>
      </c>
      <c r="B5428" s="51" t="s">
        <v>1242</v>
      </c>
      <c r="C5428" s="52">
        <v>44351</v>
      </c>
      <c r="D5428" s="53" t="s">
        <v>2299</v>
      </c>
      <c r="E5428" s="67">
        <v>400</v>
      </c>
      <c r="F5428" s="53" t="s">
        <v>699</v>
      </c>
      <c r="G5428" s="53" t="s">
        <v>3841</v>
      </c>
      <c r="H5428" s="47">
        <v>21002506</v>
      </c>
      <c r="I5428" s="55">
        <v>44349</v>
      </c>
      <c r="J5428" s="39">
        <v>21004502</v>
      </c>
      <c r="K5428" s="49" t="str">
        <f t="shared" si="89"/>
        <v>CONVÊNIO 114/20 - PIBIC/PIBITI - EMPENHO REFERENTE AOS MESES DE MAIO A AGOSTO DE 2021- CONFORME PROTOCOLO: 17.660.393-3. PAGAMENTO REFERENTE  A 9º PARCELA .</v>
      </c>
      <c r="L5428" s="57" t="s">
        <v>3755</v>
      </c>
    </row>
    <row r="5429" spans="1:12" ht="25.5">
      <c r="A5429" s="47">
        <v>1012333</v>
      </c>
      <c r="B5429" s="51" t="s">
        <v>1244</v>
      </c>
      <c r="C5429" s="52">
        <v>44351</v>
      </c>
      <c r="D5429" s="53" t="s">
        <v>2299</v>
      </c>
      <c r="E5429" s="67">
        <v>400</v>
      </c>
      <c r="F5429" s="53" t="s">
        <v>699</v>
      </c>
      <c r="G5429" s="53" t="s">
        <v>3842</v>
      </c>
      <c r="H5429" s="47">
        <v>21002507</v>
      </c>
      <c r="I5429" s="55">
        <v>44349</v>
      </c>
      <c r="J5429" s="39">
        <v>21004503</v>
      </c>
      <c r="K5429" s="49" t="str">
        <f t="shared" si="89"/>
        <v>CONVÊNIO 114/20 - PIBIC/PIBITI - EMPENHO REFERENTE AOS MESES DE MAIO A AGOSTO DE 2021- CONFORME PROTOCOLO: 17.660.393-3. PAGAMENTO REFERENTE  A 9º PARCELA .</v>
      </c>
      <c r="L5429" s="57" t="s">
        <v>3755</v>
      </c>
    </row>
    <row r="5430" spans="1:12" ht="25.5">
      <c r="A5430" s="47">
        <v>909467</v>
      </c>
      <c r="B5430" s="51" t="s">
        <v>1246</v>
      </c>
      <c r="C5430" s="52">
        <v>44351</v>
      </c>
      <c r="D5430" s="53" t="s">
        <v>2299</v>
      </c>
      <c r="E5430" s="67">
        <v>400</v>
      </c>
      <c r="F5430" s="53" t="s">
        <v>699</v>
      </c>
      <c r="G5430" s="53" t="s">
        <v>3843</v>
      </c>
      <c r="H5430" s="47">
        <v>21002508</v>
      </c>
      <c r="I5430" s="55">
        <v>44349</v>
      </c>
      <c r="J5430" s="39">
        <v>21004505</v>
      </c>
      <c r="K5430" s="49" t="str">
        <f t="shared" si="89"/>
        <v>CONVÊNIO 114/20 - PIBIC/PIBITI - EMPENHO REFERENTE AOS MESES DE MAIO A AGOSTO DE 2021- CONFORME PROTOCOLO: 17.660.393-3. PAGAMENTO REFERENTE  A 9º PARCELA .</v>
      </c>
      <c r="L5430" s="57" t="s">
        <v>3755</v>
      </c>
    </row>
    <row r="5431" spans="1:12" ht="25.5">
      <c r="A5431" s="47">
        <v>653609</v>
      </c>
      <c r="B5431" s="51" t="s">
        <v>1248</v>
      </c>
      <c r="C5431" s="52">
        <v>44351</v>
      </c>
      <c r="D5431" s="53" t="s">
        <v>2299</v>
      </c>
      <c r="E5431" s="67">
        <v>400</v>
      </c>
      <c r="F5431" s="53" t="s">
        <v>699</v>
      </c>
      <c r="G5431" s="53" t="s">
        <v>3844</v>
      </c>
      <c r="H5431" s="47">
        <v>21002509</v>
      </c>
      <c r="I5431" s="55">
        <v>44349</v>
      </c>
      <c r="J5431" s="39">
        <v>21004385</v>
      </c>
      <c r="K5431" s="49" t="str">
        <f t="shared" si="89"/>
        <v>CONVÊNIO 114/20 - PIBIC/PIBITI - EMPENHO REFERENTE AOS MESES DE MAIO A AGOSTO DE 2021- CONFORME PROTOCOLO: 17.660.393-3. PAGAMENTO REFERENTE  A 9º PARCELA .</v>
      </c>
      <c r="L5431" s="57" t="s">
        <v>3755</v>
      </c>
    </row>
    <row r="5432" spans="1:12" ht="25.5">
      <c r="A5432" s="47">
        <v>909465</v>
      </c>
      <c r="B5432" s="51" t="s">
        <v>1250</v>
      </c>
      <c r="C5432" s="52">
        <v>44351</v>
      </c>
      <c r="D5432" s="53" t="s">
        <v>2299</v>
      </c>
      <c r="E5432" s="67">
        <v>400</v>
      </c>
      <c r="F5432" s="53" t="s">
        <v>699</v>
      </c>
      <c r="G5432" s="53" t="s">
        <v>3845</v>
      </c>
      <c r="H5432" s="47">
        <v>21002510</v>
      </c>
      <c r="I5432" s="55">
        <v>44349</v>
      </c>
      <c r="J5432" s="39">
        <v>21004387</v>
      </c>
      <c r="K5432" s="49" t="str">
        <f t="shared" si="89"/>
        <v>CONVÊNIO 114/20 - PIBIC/PIBITI - EMPENHO REFERENTE AOS MESES DE MAIO A AGOSTO DE 2021- CONFORME PROTOCOLO: 17.660.393-3. PAGAMENTO REFERENTE  A 9º PARCELA .</v>
      </c>
      <c r="L5432" s="57" t="s">
        <v>3755</v>
      </c>
    </row>
    <row r="5433" spans="1:12" ht="25.5">
      <c r="A5433" s="47">
        <v>915428</v>
      </c>
      <c r="B5433" s="51" t="s">
        <v>1252</v>
      </c>
      <c r="C5433" s="52">
        <v>44351</v>
      </c>
      <c r="D5433" s="53" t="s">
        <v>2299</v>
      </c>
      <c r="E5433" s="67">
        <v>400</v>
      </c>
      <c r="F5433" s="53" t="s">
        <v>699</v>
      </c>
      <c r="G5433" s="53" t="s">
        <v>3846</v>
      </c>
      <c r="H5433" s="47">
        <v>21002511</v>
      </c>
      <c r="I5433" s="55">
        <v>44349</v>
      </c>
      <c r="J5433" s="39">
        <v>21004391</v>
      </c>
      <c r="K5433" s="49" t="str">
        <f t="shared" si="89"/>
        <v>CONVÊNIO 114/20 - PIBIC/PIBITI - EMPENHO REFERENTE AOS MESES DE MAIO A AGOSTO DE 2021- CONFORME PROTOCOLO: 17.660.393-3. PAGAMENTO REFERENTE  A 9º PARCELA .</v>
      </c>
      <c r="L5433" s="57" t="s">
        <v>3755</v>
      </c>
    </row>
    <row r="5434" spans="1:12" ht="25.5">
      <c r="A5434" s="47">
        <v>908992</v>
      </c>
      <c r="B5434" s="51" t="s">
        <v>1256</v>
      </c>
      <c r="C5434" s="52">
        <v>44351</v>
      </c>
      <c r="D5434" s="53" t="s">
        <v>2299</v>
      </c>
      <c r="E5434" s="67">
        <v>400</v>
      </c>
      <c r="F5434" s="53" t="s">
        <v>699</v>
      </c>
      <c r="G5434" s="53" t="s">
        <v>3847</v>
      </c>
      <c r="H5434" s="47">
        <v>21002512</v>
      </c>
      <c r="I5434" s="55">
        <v>44349</v>
      </c>
      <c r="J5434" s="39">
        <v>21004393</v>
      </c>
      <c r="K5434" s="49" t="str">
        <f t="shared" si="89"/>
        <v>CONVÊNIO 114/20 - PIBIC/PIBITI - EMPENHO REFERENTE AOS MESES DE MAIO A AGOSTO DE 2021- CONFORME PROTOCOLO: 17.660.393-3. PAGAMENTO REFERENTE  A 9º PARCELA .</v>
      </c>
      <c r="L5434" s="57" t="s">
        <v>3755</v>
      </c>
    </row>
    <row r="5435" spans="1:12" ht="25.5">
      <c r="A5435" s="47">
        <v>456792</v>
      </c>
      <c r="B5435" s="51" t="s">
        <v>1261</v>
      </c>
      <c r="C5435" s="52">
        <v>44351</v>
      </c>
      <c r="D5435" s="53" t="s">
        <v>2299</v>
      </c>
      <c r="E5435" s="67">
        <v>400</v>
      </c>
      <c r="F5435" s="53" t="s">
        <v>699</v>
      </c>
      <c r="G5435" s="53" t="s">
        <v>3848</v>
      </c>
      <c r="H5435" s="47">
        <v>21002513</v>
      </c>
      <c r="I5435" s="55">
        <v>44349</v>
      </c>
      <c r="J5435" s="39">
        <v>21004395</v>
      </c>
      <c r="K5435" s="49" t="str">
        <f t="shared" si="89"/>
        <v>CONVÊNIO 114/20 - PIBIC/PIBITI - EMPENHO REFERENTE AOS MESES DE MAIO A AGOSTO DE 2021- CONFORME PROTOCOLO: 17.660.393-3. PAGAMENTO REFERENTE  A 9º PARCELA .</v>
      </c>
      <c r="L5435" s="57" t="s">
        <v>3755</v>
      </c>
    </row>
    <row r="5436" spans="1:12" ht="25.5">
      <c r="A5436" s="47">
        <v>909457</v>
      </c>
      <c r="B5436" s="51" t="s">
        <v>1263</v>
      </c>
      <c r="C5436" s="52">
        <v>44351</v>
      </c>
      <c r="D5436" s="53" t="s">
        <v>2299</v>
      </c>
      <c r="E5436" s="67">
        <v>400</v>
      </c>
      <c r="F5436" s="53" t="s">
        <v>699</v>
      </c>
      <c r="G5436" s="53" t="s">
        <v>3849</v>
      </c>
      <c r="H5436" s="47">
        <v>21002514</v>
      </c>
      <c r="I5436" s="55">
        <v>44349</v>
      </c>
      <c r="J5436" s="39">
        <v>21004397</v>
      </c>
      <c r="K5436" s="49" t="str">
        <f t="shared" si="89"/>
        <v>CONVÊNIO 114/20 - PIBIC/PIBITI - EMPENHO REFERENTE AOS MESES DE MAIO A AGOSTO DE 2021- CONFORME PROTOCOLO: 17.660.393-3. PAGAMENTO REFERENTE  A 9º PARCELA .</v>
      </c>
      <c r="L5436" s="57" t="s">
        <v>3755</v>
      </c>
    </row>
    <row r="5437" spans="1:12" ht="25.5">
      <c r="A5437" s="47">
        <v>913281</v>
      </c>
      <c r="B5437" s="51" t="s">
        <v>1265</v>
      </c>
      <c r="C5437" s="52">
        <v>44351</v>
      </c>
      <c r="D5437" s="53" t="s">
        <v>2299</v>
      </c>
      <c r="E5437" s="67">
        <v>400</v>
      </c>
      <c r="F5437" s="53" t="s">
        <v>699</v>
      </c>
      <c r="G5437" s="53" t="s">
        <v>3850</v>
      </c>
      <c r="H5437" s="47">
        <v>21002515</v>
      </c>
      <c r="I5437" s="55">
        <v>44349</v>
      </c>
      <c r="J5437" s="39">
        <v>21004398</v>
      </c>
      <c r="K5437" s="49" t="str">
        <f t="shared" si="89"/>
        <v>CONVÊNIO 114/20 - PIBIC/PIBITI - EMPENHO REFERENTE AOS MESES DE MAIO A AGOSTO DE 2021- CONFORME PROTOCOLO: 17.660.393-3. PAGAMENTO REFERENTE  A 9º PARCELA .</v>
      </c>
      <c r="L5437" s="57" t="s">
        <v>3755</v>
      </c>
    </row>
    <row r="5438" spans="1:12" ht="25.5">
      <c r="A5438" s="47">
        <v>912455</v>
      </c>
      <c r="B5438" s="51" t="s">
        <v>1267</v>
      </c>
      <c r="C5438" s="52">
        <v>44351</v>
      </c>
      <c r="D5438" s="53" t="s">
        <v>2299</v>
      </c>
      <c r="E5438" s="67">
        <v>400</v>
      </c>
      <c r="F5438" s="53" t="s">
        <v>699</v>
      </c>
      <c r="G5438" s="53" t="s">
        <v>3851</v>
      </c>
      <c r="H5438" s="47">
        <v>21002516</v>
      </c>
      <c r="I5438" s="55">
        <v>44349</v>
      </c>
      <c r="J5438" s="39">
        <v>21004399</v>
      </c>
      <c r="K5438" s="49" t="str">
        <f t="shared" si="89"/>
        <v>CONVÊNIO 114/20 - PIBIC/PIBITI - EMPENHO REFERENTE AOS MESES DE MAIO A AGOSTO DE 2021- CONFORME PROTOCOLO: 17.660.393-3. PAGAMENTO REFERENTE  A 9º PARCELA .</v>
      </c>
      <c r="L5438" s="57" t="s">
        <v>3755</v>
      </c>
    </row>
    <row r="5439" spans="1:12" ht="25.5">
      <c r="A5439" s="47">
        <v>914348</v>
      </c>
      <c r="B5439" s="51" t="s">
        <v>1269</v>
      </c>
      <c r="C5439" s="52">
        <v>44351</v>
      </c>
      <c r="D5439" s="53" t="s">
        <v>2299</v>
      </c>
      <c r="E5439" s="67">
        <v>400</v>
      </c>
      <c r="F5439" s="53" t="s">
        <v>699</v>
      </c>
      <c r="G5439" s="53" t="s">
        <v>3852</v>
      </c>
      <c r="H5439" s="47">
        <v>21002517</v>
      </c>
      <c r="I5439" s="55">
        <v>44349</v>
      </c>
      <c r="J5439" s="39">
        <v>21004401</v>
      </c>
      <c r="K5439" s="49" t="str">
        <f t="shared" si="89"/>
        <v>CONVÊNIO 114/20 - PIBIC/PIBITI - EMPENHO REFERENTE AOS MESES DE MAIO A AGOSTO DE 2021- CONFORME PROTOCOLO: 17.660.393-3. PAGAMENTO REFERENTE  A 9º PARCELA .</v>
      </c>
      <c r="L5439" s="57" t="s">
        <v>3755</v>
      </c>
    </row>
    <row r="5440" spans="1:12" ht="25.5">
      <c r="A5440" s="47">
        <v>909549</v>
      </c>
      <c r="B5440" s="51" t="s">
        <v>1271</v>
      </c>
      <c r="C5440" s="52">
        <v>44351</v>
      </c>
      <c r="D5440" s="53" t="s">
        <v>2299</v>
      </c>
      <c r="E5440" s="67">
        <v>400</v>
      </c>
      <c r="F5440" s="53" t="s">
        <v>699</v>
      </c>
      <c r="G5440" s="53" t="s">
        <v>3853</v>
      </c>
      <c r="H5440" s="47">
        <v>21002518</v>
      </c>
      <c r="I5440" s="55">
        <v>44349</v>
      </c>
      <c r="J5440" s="39">
        <v>21004403</v>
      </c>
      <c r="K5440" s="49" t="str">
        <f t="shared" si="89"/>
        <v>CONVÊNIO 114/20 - PIBIC/PIBITI - EMPENHO REFERENTE AOS MESES DE MAIO A AGOSTO DE 2021- CONFORME PROTOCOLO: 17.660.393-3. PAGAMENTO REFERENTE  A 9º PARCELA .</v>
      </c>
      <c r="L5440" s="57" t="s">
        <v>3755</v>
      </c>
    </row>
    <row r="5441" spans="1:12" ht="25.5">
      <c r="A5441" s="47">
        <v>914116</v>
      </c>
      <c r="B5441" s="51" t="s">
        <v>1273</v>
      </c>
      <c r="C5441" s="52">
        <v>44351</v>
      </c>
      <c r="D5441" s="53" t="s">
        <v>2299</v>
      </c>
      <c r="E5441" s="67">
        <v>400</v>
      </c>
      <c r="F5441" s="53" t="s">
        <v>699</v>
      </c>
      <c r="G5441" s="53" t="s">
        <v>3854</v>
      </c>
      <c r="H5441" s="47">
        <v>21002519</v>
      </c>
      <c r="I5441" s="55">
        <v>44349</v>
      </c>
      <c r="J5441" s="39">
        <v>21004405</v>
      </c>
      <c r="K5441" s="49" t="str">
        <f t="shared" si="89"/>
        <v>CONVÊNIO 114/20 - PIBIC/PIBITI - EMPENHO REFERENTE AOS MESES DE MAIO A AGOSTO DE 2021- CONFORME PROTOCOLO: 17.660.393-3. PAGAMENTO REFERENTE  A 9º PARCELA .</v>
      </c>
      <c r="L5441" s="57" t="s">
        <v>3755</v>
      </c>
    </row>
    <row r="5442" spans="1:12" ht="25.5">
      <c r="A5442" s="47">
        <v>914119</v>
      </c>
      <c r="B5442" s="51" t="s">
        <v>1275</v>
      </c>
      <c r="C5442" s="52">
        <v>44351</v>
      </c>
      <c r="D5442" s="53" t="s">
        <v>2299</v>
      </c>
      <c r="E5442" s="67">
        <v>400</v>
      </c>
      <c r="F5442" s="53" t="s">
        <v>699</v>
      </c>
      <c r="G5442" s="53" t="s">
        <v>3855</v>
      </c>
      <c r="H5442" s="47">
        <v>21002520</v>
      </c>
      <c r="I5442" s="55">
        <v>44349</v>
      </c>
      <c r="J5442" s="39">
        <v>21004407</v>
      </c>
      <c r="K5442" s="49" t="str">
        <f t="shared" si="89"/>
        <v>CONVÊNIO 114/20 - PIBIC/PIBITI - EMPENHO REFERENTE AOS MESES DE MAIO A AGOSTO DE 2021- CONFORME PROTOCOLO: 17.660.393-3. PAGAMENTO REFERENTE  A 9º PARCELA .</v>
      </c>
      <c r="L5442" s="57" t="s">
        <v>3755</v>
      </c>
    </row>
    <row r="5443" spans="1:12" ht="25.5">
      <c r="A5443" s="47">
        <v>914068</v>
      </c>
      <c r="B5443" s="51" t="s">
        <v>1277</v>
      </c>
      <c r="C5443" s="52">
        <v>44351</v>
      </c>
      <c r="D5443" s="53" t="s">
        <v>2299</v>
      </c>
      <c r="E5443" s="67">
        <v>400</v>
      </c>
      <c r="F5443" s="53" t="s">
        <v>699</v>
      </c>
      <c r="G5443" s="53" t="s">
        <v>3856</v>
      </c>
      <c r="H5443" s="47">
        <v>21002521</v>
      </c>
      <c r="I5443" s="55">
        <v>44349</v>
      </c>
      <c r="J5443" s="39">
        <v>21004409</v>
      </c>
      <c r="K5443" s="49" t="str">
        <f t="shared" si="89"/>
        <v>CONVÊNIO 114/20 - PIBIC/PIBITI - EMPENHO REFERENTE AOS MESES DE MAIO A AGOSTO DE 2021- CONFORME PROTOCOLO: 17.660.393-3. PAGAMENTO REFERENTE  A 9º PARCELA .</v>
      </c>
      <c r="L5443" s="57" t="s">
        <v>3755</v>
      </c>
    </row>
    <row r="5444" spans="1:12" ht="25.5">
      <c r="A5444" s="47">
        <v>690598</v>
      </c>
      <c r="B5444" s="51" t="s">
        <v>1279</v>
      </c>
      <c r="C5444" s="52">
        <v>44351</v>
      </c>
      <c r="D5444" s="53" t="s">
        <v>2299</v>
      </c>
      <c r="E5444" s="67">
        <v>400</v>
      </c>
      <c r="F5444" s="53" t="s">
        <v>699</v>
      </c>
      <c r="G5444" s="53" t="s">
        <v>3857</v>
      </c>
      <c r="H5444" s="47">
        <v>21002522</v>
      </c>
      <c r="I5444" s="55">
        <v>44349</v>
      </c>
      <c r="J5444" s="39">
        <v>21004410</v>
      </c>
      <c r="K5444" s="49" t="str">
        <f t="shared" si="89"/>
        <v>CONVÊNIO 114/20 - PIBIC/PIBITI - EMPENHO REFERENTE AOS MESES DE MAIO A AGOSTO DE 2021- CONFORME PROTOCOLO: 17.660.393-3. PAGAMENTO REFERENTE  A 9º PARCELA .</v>
      </c>
      <c r="L5444" s="57" t="s">
        <v>3755</v>
      </c>
    </row>
    <row r="5445" spans="1:12" ht="25.5">
      <c r="A5445" s="47">
        <v>740143</v>
      </c>
      <c r="B5445" s="51" t="s">
        <v>1281</v>
      </c>
      <c r="C5445" s="52">
        <v>44351</v>
      </c>
      <c r="D5445" s="53" t="s">
        <v>2299</v>
      </c>
      <c r="E5445" s="67">
        <v>400</v>
      </c>
      <c r="F5445" s="53" t="s">
        <v>699</v>
      </c>
      <c r="G5445" s="53" t="s">
        <v>3858</v>
      </c>
      <c r="H5445" s="47">
        <v>21002523</v>
      </c>
      <c r="I5445" s="55">
        <v>44349</v>
      </c>
      <c r="J5445" s="39">
        <v>21004412</v>
      </c>
      <c r="K5445" s="49" t="str">
        <f t="shared" si="89"/>
        <v>CONVÊNIO 114/20 - PIBIC/PIBITI - EMPENHO REFERENTE AOS MESES DE MAIO A AGOSTO DE 2021- CONFORME PROTOCOLO: 17.660.393-3. PAGAMENTO REFERENTE  A 9º PARCELA .</v>
      </c>
      <c r="L5445" s="57" t="s">
        <v>3755</v>
      </c>
    </row>
    <row r="5446" spans="1:12" ht="25.5">
      <c r="A5446" s="47">
        <v>1060221</v>
      </c>
      <c r="B5446" s="51" t="s">
        <v>3079</v>
      </c>
      <c r="C5446" s="52">
        <v>44351</v>
      </c>
      <c r="D5446" s="53" t="s">
        <v>2299</v>
      </c>
      <c r="E5446" s="67">
        <v>400</v>
      </c>
      <c r="F5446" s="53" t="s">
        <v>699</v>
      </c>
      <c r="G5446" s="53" t="s">
        <v>3859</v>
      </c>
      <c r="H5446" s="47">
        <v>21002524</v>
      </c>
      <c r="I5446" s="55">
        <v>44349</v>
      </c>
      <c r="J5446" s="39">
        <v>21004414</v>
      </c>
      <c r="K5446" s="49" t="str">
        <f t="shared" si="89"/>
        <v>CONVÊNIO 114/20 - PIBIC/PIBITI - EMPENHO REFERENTE AOS MESES DE MAIO A AGOSTO DE 2021- CONFORME PROTOCOLO: 17.660.393-3. PAGAMENTO REFERENTE  A 9º PARCELA .</v>
      </c>
      <c r="L5446" s="57" t="s">
        <v>3755</v>
      </c>
    </row>
    <row r="5447" spans="1:12" ht="25.5">
      <c r="A5447" s="47">
        <v>1012334</v>
      </c>
      <c r="B5447" s="51" t="s">
        <v>1283</v>
      </c>
      <c r="C5447" s="52">
        <v>44351</v>
      </c>
      <c r="D5447" s="53" t="s">
        <v>2299</v>
      </c>
      <c r="E5447" s="67">
        <v>400</v>
      </c>
      <c r="F5447" s="53" t="s">
        <v>699</v>
      </c>
      <c r="G5447" s="53" t="s">
        <v>3860</v>
      </c>
      <c r="H5447" s="47">
        <v>21002525</v>
      </c>
      <c r="I5447" s="55">
        <v>44349</v>
      </c>
      <c r="J5447" s="39">
        <v>21004416</v>
      </c>
      <c r="K5447" s="49" t="str">
        <f t="shared" si="89"/>
        <v>CONVÊNIO 114/20 - PIBIC/PIBITI - EMPENHO REFERENTE AOS MESES DE MAIO A AGOSTO DE 2021- CONFORME PROTOCOLO: 17.660.393-3. PAGAMENTO REFERENTE  A 9º PARCELA .</v>
      </c>
      <c r="L5447" s="57" t="s">
        <v>3755</v>
      </c>
    </row>
    <row r="5448" spans="1:12" ht="25.5">
      <c r="A5448" s="47">
        <v>974081</v>
      </c>
      <c r="B5448" s="51" t="s">
        <v>1285</v>
      </c>
      <c r="C5448" s="52">
        <v>44351</v>
      </c>
      <c r="D5448" s="53" t="s">
        <v>2299</v>
      </c>
      <c r="E5448" s="67">
        <v>400</v>
      </c>
      <c r="F5448" s="53" t="s">
        <v>699</v>
      </c>
      <c r="G5448" s="53" t="s">
        <v>3861</v>
      </c>
      <c r="H5448" s="47">
        <v>21002526</v>
      </c>
      <c r="I5448" s="55">
        <v>44349</v>
      </c>
      <c r="J5448" s="39">
        <v>21004418</v>
      </c>
      <c r="K5448" s="49" t="str">
        <f t="shared" si="89"/>
        <v>CONVÊNIO 114/20 - PIBIC/PIBITI - EMPENHO REFERENTE AOS MESES DE MAIO A AGOSTO DE 2021- CONFORME PROTOCOLO: 17.660.393-3. PAGAMENTO REFERENTE  A 9º PARCELA .</v>
      </c>
      <c r="L5448" s="57" t="s">
        <v>3755</v>
      </c>
    </row>
    <row r="5449" spans="1:12" ht="25.5">
      <c r="A5449" s="47">
        <v>911548</v>
      </c>
      <c r="B5449" s="51" t="s">
        <v>1287</v>
      </c>
      <c r="C5449" s="52">
        <v>44351</v>
      </c>
      <c r="D5449" s="53" t="s">
        <v>2299</v>
      </c>
      <c r="E5449" s="67">
        <v>400</v>
      </c>
      <c r="F5449" s="53" t="s">
        <v>699</v>
      </c>
      <c r="G5449" s="53" t="s">
        <v>3862</v>
      </c>
      <c r="H5449" s="47">
        <v>21002527</v>
      </c>
      <c r="I5449" s="55">
        <v>44349</v>
      </c>
      <c r="J5449" s="39">
        <v>21004420</v>
      </c>
      <c r="K5449" s="49" t="str">
        <f t="shared" si="89"/>
        <v>CONVÊNIO 114/20 - PIBIC/PIBITI - EMPENHO REFERENTE AOS MESES DE MAIO A AGOSTO DE 2021- CONFORME PROTOCOLO: 17.660.393-3. PAGAMENTO REFERENTE  A 9º PARCELA .</v>
      </c>
      <c r="L5449" s="57" t="s">
        <v>3755</v>
      </c>
    </row>
    <row r="5450" spans="1:12" ht="25.5">
      <c r="A5450" s="47">
        <v>909225</v>
      </c>
      <c r="B5450" s="51" t="s">
        <v>1289</v>
      </c>
      <c r="C5450" s="52">
        <v>44351</v>
      </c>
      <c r="D5450" s="53" t="s">
        <v>2299</v>
      </c>
      <c r="E5450" s="67">
        <v>400</v>
      </c>
      <c r="F5450" s="53" t="s">
        <v>699</v>
      </c>
      <c r="G5450" s="53" t="s">
        <v>3863</v>
      </c>
      <c r="H5450" s="47">
        <v>21002528</v>
      </c>
      <c r="I5450" s="55">
        <v>44349</v>
      </c>
      <c r="J5450" s="39">
        <v>21004422</v>
      </c>
      <c r="K5450" s="49" t="str">
        <f t="shared" si="89"/>
        <v>CONVÊNIO 114/20 - PIBIC/PIBITI - EMPENHO REFERENTE AOS MESES DE MAIO A AGOSTO DE 2021- CONFORME PROTOCOLO: 17.660.393-3. PAGAMENTO REFERENTE  A 9º PARCELA .</v>
      </c>
      <c r="L5450" s="57" t="s">
        <v>3755</v>
      </c>
    </row>
    <row r="5451" spans="1:12" ht="38.25">
      <c r="A5451" s="47">
        <v>114801</v>
      </c>
      <c r="B5451" s="51" t="s">
        <v>171</v>
      </c>
      <c r="C5451" s="52">
        <v>44355</v>
      </c>
      <c r="D5451" s="53" t="s">
        <v>2299</v>
      </c>
      <c r="E5451" s="67">
        <v>712.53</v>
      </c>
      <c r="F5451" s="53" t="s">
        <v>30</v>
      </c>
      <c r="G5451" s="53" t="s">
        <v>3864</v>
      </c>
      <c r="H5451" s="47">
        <v>21002529</v>
      </c>
      <c r="I5451" s="55">
        <v>44349</v>
      </c>
      <c r="J5451" s="39">
        <v>21004148</v>
      </c>
      <c r="K5451" s="49" t="str">
        <f t="shared" si="89"/>
        <v>DESPESAS RELACIONADAS AO CONTRATO Nº 003/2016 (LOCAÇÃO DE MÁQUINAS, FORNECIMENTO DE MATERIAL DE CONSUMO, ASSISTÊNCIA TÉCNICA) EFETUADA PELA LICITAÇÃO REALIZADA PELO EDITAL 003/2016,(PROTOCOLO 13.993.060-6) REFERENTE AO MÊS DE ABRIL DE 2021. - UNESPAR - CAMPUS DE APUCARANA, . EMPENHO ESTIMATIVO.</v>
      </c>
      <c r="L5451" s="57" t="s">
        <v>3865</v>
      </c>
    </row>
    <row r="5452" spans="1:12" ht="25.5">
      <c r="A5452" s="47">
        <v>909136</v>
      </c>
      <c r="B5452" s="51" t="s">
        <v>1291</v>
      </c>
      <c r="C5452" s="52">
        <v>44351</v>
      </c>
      <c r="D5452" s="53" t="s">
        <v>2299</v>
      </c>
      <c r="E5452" s="67">
        <v>400</v>
      </c>
      <c r="F5452" s="53" t="s">
        <v>699</v>
      </c>
      <c r="G5452" s="53" t="s">
        <v>3866</v>
      </c>
      <c r="H5452" s="47">
        <v>21002530</v>
      </c>
      <c r="I5452" s="55">
        <v>44349</v>
      </c>
      <c r="J5452" s="39">
        <v>21004425</v>
      </c>
      <c r="K5452" s="49" t="str">
        <f t="shared" si="89"/>
        <v>CONVÊNIO 114/20 - PIBIC/PIBITI - EMPENHO REFERENTE AOS MESES DE MAIO A AGOSTO DE 2021- CONFORME PROTOCOLO: 17.660.393-3. PAGAMENTO REFERENTE  A 9º PARCELA .</v>
      </c>
      <c r="L5452" s="57" t="s">
        <v>3755</v>
      </c>
    </row>
    <row r="5453" spans="1:12" ht="25.5">
      <c r="A5453" s="47">
        <v>1038382</v>
      </c>
      <c r="B5453" s="51" t="s">
        <v>2431</v>
      </c>
      <c r="C5453" s="52">
        <v>44351</v>
      </c>
      <c r="D5453" s="53" t="s">
        <v>2299</v>
      </c>
      <c r="E5453" s="67">
        <v>400</v>
      </c>
      <c r="F5453" s="53" t="s">
        <v>699</v>
      </c>
      <c r="G5453" s="53" t="s">
        <v>3867</v>
      </c>
      <c r="H5453" s="47">
        <v>21002531</v>
      </c>
      <c r="I5453" s="55">
        <v>44349</v>
      </c>
      <c r="J5453" s="39">
        <v>21004427</v>
      </c>
      <c r="K5453" s="49" t="str">
        <f t="shared" si="89"/>
        <v>CONVÊNIO 114/20 - PIBIC/PIBITI - EMPENHO REFERENTE AOS MESES DE MAIO A AGOSTO DE 2021- CONFORME PROTOCOLO: 17.660.393-3. PAGAMENTO REFERENTE  A 9º PARCELA .</v>
      </c>
      <c r="L5453" s="57" t="s">
        <v>3755</v>
      </c>
    </row>
    <row r="5454" spans="1:12" ht="25.5">
      <c r="A5454" s="47">
        <v>653668</v>
      </c>
      <c r="B5454" s="51" t="s">
        <v>1293</v>
      </c>
      <c r="C5454" s="52">
        <v>44351</v>
      </c>
      <c r="D5454" s="53" t="s">
        <v>2299</v>
      </c>
      <c r="E5454" s="67">
        <v>400</v>
      </c>
      <c r="F5454" s="53" t="s">
        <v>699</v>
      </c>
      <c r="G5454" s="53" t="s">
        <v>3868</v>
      </c>
      <c r="H5454" s="47">
        <v>21002532</v>
      </c>
      <c r="I5454" s="55">
        <v>44349</v>
      </c>
      <c r="J5454" s="39">
        <v>21004429</v>
      </c>
      <c r="K5454" s="49" t="str">
        <f t="shared" si="89"/>
        <v>CONVÊNIO 114/20 - PIBIC/PIBITI - EMPENHO REFERENTE AOS MESES DE MAIO A AGOSTO DE 2021- CONFORME PROTOCOLO: 17.660.393-3. PAGAMENTO REFERENTE  A 9º PARCELA .</v>
      </c>
      <c r="L5454" s="57" t="s">
        <v>3755</v>
      </c>
    </row>
    <row r="5455" spans="1:12" ht="25.5">
      <c r="A5455" s="47">
        <v>912472</v>
      </c>
      <c r="B5455" s="51" t="s">
        <v>1295</v>
      </c>
      <c r="C5455" s="52">
        <v>44351</v>
      </c>
      <c r="D5455" s="53" t="s">
        <v>2299</v>
      </c>
      <c r="E5455" s="67">
        <v>400</v>
      </c>
      <c r="F5455" s="53" t="s">
        <v>699</v>
      </c>
      <c r="G5455" s="53" t="s">
        <v>3869</v>
      </c>
      <c r="H5455" s="47">
        <v>21002533</v>
      </c>
      <c r="I5455" s="55">
        <v>44349</v>
      </c>
      <c r="J5455" s="39">
        <v>21004431</v>
      </c>
      <c r="K5455" s="49" t="str">
        <f t="shared" si="89"/>
        <v>CONVÊNIO 114/20 - PIBIC/PIBITI - EMPENHO REFERENTE AOS MESES DE MAIO A AGOSTO DE 2021- CONFORME PROTOCOLO: 17.660.393-3. PAGAMENTO REFERENTE  A 9º PARCELA .</v>
      </c>
      <c r="L5455" s="57" t="s">
        <v>3755</v>
      </c>
    </row>
    <row r="5456" spans="1:12" ht="25.5">
      <c r="A5456" s="47">
        <v>1060733</v>
      </c>
      <c r="B5456" s="51" t="s">
        <v>3089</v>
      </c>
      <c r="C5456" s="52">
        <v>44351</v>
      </c>
      <c r="D5456" s="53" t="s">
        <v>2299</v>
      </c>
      <c r="E5456" s="67">
        <v>400</v>
      </c>
      <c r="F5456" s="53" t="s">
        <v>699</v>
      </c>
      <c r="G5456" s="53" t="s">
        <v>3870</v>
      </c>
      <c r="H5456" s="47">
        <v>21002534</v>
      </c>
      <c r="I5456" s="55">
        <v>44349</v>
      </c>
      <c r="J5456" s="39">
        <v>21004433</v>
      </c>
      <c r="K5456" s="49" t="str">
        <f t="shared" si="89"/>
        <v>CONVÊNIO 114/20 - PIBIC/PIBITI - EMPENHO REFERENTE AOS MESES DE MAIO A AGOSTO DE 2021- CONFORME PROTOCOLO: 17.660.393-3. PAGAMENTO REFERENTE  A 9º PARCELA .</v>
      </c>
      <c r="L5456" s="57" t="s">
        <v>3755</v>
      </c>
    </row>
    <row r="5457" spans="1:12" ht="25.5">
      <c r="A5457" s="47">
        <v>912484</v>
      </c>
      <c r="B5457" s="51" t="s">
        <v>1297</v>
      </c>
      <c r="C5457" s="52">
        <v>44351</v>
      </c>
      <c r="D5457" s="53" t="s">
        <v>2299</v>
      </c>
      <c r="E5457" s="67">
        <v>400</v>
      </c>
      <c r="F5457" s="53" t="s">
        <v>699</v>
      </c>
      <c r="G5457" s="53" t="s">
        <v>3871</v>
      </c>
      <c r="H5457" s="47">
        <v>21002535</v>
      </c>
      <c r="I5457" s="55">
        <v>44349</v>
      </c>
      <c r="J5457" s="39">
        <v>21004435</v>
      </c>
      <c r="K5457" s="49" t="str">
        <f t="shared" si="89"/>
        <v>CONVÊNIO 114/20 - PIBIC/PIBITI - EMPENHO REFERENTE AOS MESES DE MAIO A AGOSTO DE 2021- CONFORME PROTOCOLO: 17.660.393-3. PAGAMENTO REFERENTE  A 9º PARCELA .</v>
      </c>
      <c r="L5457" s="57" t="s">
        <v>3755</v>
      </c>
    </row>
    <row r="5458" spans="1:12" ht="25.5">
      <c r="A5458" s="47">
        <v>451634</v>
      </c>
      <c r="B5458" s="51" t="s">
        <v>1299</v>
      </c>
      <c r="C5458" s="52">
        <v>44351</v>
      </c>
      <c r="D5458" s="53" t="s">
        <v>2299</v>
      </c>
      <c r="E5458" s="67">
        <v>400</v>
      </c>
      <c r="F5458" s="53" t="s">
        <v>699</v>
      </c>
      <c r="G5458" s="53" t="s">
        <v>3872</v>
      </c>
      <c r="H5458" s="47">
        <v>21002536</v>
      </c>
      <c r="I5458" s="55">
        <v>44349</v>
      </c>
      <c r="J5458" s="39">
        <v>21004437</v>
      </c>
      <c r="K5458" s="49" t="str">
        <f t="shared" si="89"/>
        <v>CONVÊNIO 114/20 - PIBIC/PIBITI - EMPENHO REFERENTE AOS MESES DE MAIO A AGOSTO DE 2021- CONFORME PROTOCOLO: 17.660.393-3. PAGAMENTO REFERENTE  A 9º PARCELA .</v>
      </c>
      <c r="L5458" s="57" t="s">
        <v>3755</v>
      </c>
    </row>
    <row r="5459" spans="1:12" ht="25.5">
      <c r="A5459" s="47">
        <v>910977</v>
      </c>
      <c r="B5459" s="51" t="s">
        <v>1301</v>
      </c>
      <c r="C5459" s="52">
        <v>44351</v>
      </c>
      <c r="D5459" s="53" t="s">
        <v>2299</v>
      </c>
      <c r="E5459" s="67">
        <v>400</v>
      </c>
      <c r="F5459" s="53" t="s">
        <v>699</v>
      </c>
      <c r="G5459" s="53" t="s">
        <v>3873</v>
      </c>
      <c r="H5459" s="47">
        <v>21002537</v>
      </c>
      <c r="I5459" s="55">
        <v>44349</v>
      </c>
      <c r="J5459" s="39">
        <v>21004439</v>
      </c>
      <c r="K5459" s="49" t="str">
        <f t="shared" si="89"/>
        <v>CONVÊNIO 114/20 - PIBIC/PIBITI - EMPENHO REFERENTE AOS MESES DE MAIO A AGOSTO DE 2021- CONFORME PROTOCOLO: 17.660.393-3. PAGAMENTO REFERENTE  A 9º PARCELA .</v>
      </c>
      <c r="L5459" s="57" t="s">
        <v>3755</v>
      </c>
    </row>
    <row r="5460" spans="1:12" ht="25.5">
      <c r="A5460" s="47">
        <v>1060279</v>
      </c>
      <c r="B5460" s="51" t="s">
        <v>3094</v>
      </c>
      <c r="C5460" s="52">
        <v>44351</v>
      </c>
      <c r="D5460" s="53" t="s">
        <v>2299</v>
      </c>
      <c r="E5460" s="67">
        <v>400</v>
      </c>
      <c r="F5460" s="53" t="s">
        <v>699</v>
      </c>
      <c r="G5460" s="53" t="s">
        <v>3874</v>
      </c>
      <c r="H5460" s="47">
        <v>21002538</v>
      </c>
      <c r="I5460" s="55">
        <v>44349</v>
      </c>
      <c r="J5460" s="39">
        <v>21004441</v>
      </c>
      <c r="K5460" s="49" t="str">
        <f t="shared" si="89"/>
        <v>CONVÊNIO 114/20 - PIBIC/PIBITI - EMPENHO REFERENTE AOS MESES DE MAIO A AGOSTO DE 2021- CONFORME PROTOCOLO: 17.660.393-3. PAGAMENTO REFERENTE  A 9º PARCELA .</v>
      </c>
      <c r="L5460" s="57" t="s">
        <v>3755</v>
      </c>
    </row>
    <row r="5461" spans="1:12" ht="25.5">
      <c r="A5461" s="47">
        <v>912905</v>
      </c>
      <c r="B5461" s="51" t="s">
        <v>1305</v>
      </c>
      <c r="C5461" s="52">
        <v>44351</v>
      </c>
      <c r="D5461" s="53" t="s">
        <v>2299</v>
      </c>
      <c r="E5461" s="67">
        <v>400</v>
      </c>
      <c r="F5461" s="53" t="s">
        <v>699</v>
      </c>
      <c r="G5461" s="53" t="s">
        <v>3875</v>
      </c>
      <c r="H5461" s="47">
        <v>21002539</v>
      </c>
      <c r="I5461" s="55">
        <v>44349</v>
      </c>
      <c r="J5461" s="39">
        <v>21004443</v>
      </c>
      <c r="K5461" s="49" t="str">
        <f t="shared" si="89"/>
        <v>CONVÊNIO 114/20 - PIBIC/PIBITI - EMPENHO REFERENTE AOS MESES DE MAIO A AGOSTO DE 2021- CONFORME PROTOCOLO: 17.660.393-3. PAGAMENTO REFERENTE  A 9º PARCELA .</v>
      </c>
      <c r="L5461" s="57" t="s">
        <v>3755</v>
      </c>
    </row>
    <row r="5462" spans="1:12" ht="25.5">
      <c r="A5462" s="47">
        <v>909446</v>
      </c>
      <c r="B5462" s="51" t="s">
        <v>1307</v>
      </c>
      <c r="C5462" s="52">
        <v>44351</v>
      </c>
      <c r="D5462" s="53" t="s">
        <v>2299</v>
      </c>
      <c r="E5462" s="67">
        <v>400</v>
      </c>
      <c r="F5462" s="53" t="s">
        <v>699</v>
      </c>
      <c r="G5462" s="53" t="s">
        <v>3876</v>
      </c>
      <c r="H5462" s="47">
        <v>21002540</v>
      </c>
      <c r="I5462" s="55">
        <v>44349</v>
      </c>
      <c r="J5462" s="39">
        <v>21004446</v>
      </c>
      <c r="K5462" s="49" t="str">
        <f t="shared" si="89"/>
        <v>CONVÊNIO 114/20 - PIBIC/PIBITI - EMPENHO REFERENTE AOS MESES DE MAIO A AGOSTO DE 2021- CONFORME PROTOCOLO: 17.660.393-3. PAGAMENTO REFERENTE  A 9º PARCELA .</v>
      </c>
      <c r="L5462" s="57" t="s">
        <v>3755</v>
      </c>
    </row>
    <row r="5463" spans="1:12" ht="25.5">
      <c r="A5463" s="47">
        <v>909444</v>
      </c>
      <c r="B5463" s="51" t="s">
        <v>1309</v>
      </c>
      <c r="C5463" s="52">
        <v>44351</v>
      </c>
      <c r="D5463" s="53" t="s">
        <v>2299</v>
      </c>
      <c r="E5463" s="67">
        <v>400</v>
      </c>
      <c r="F5463" s="53" t="s">
        <v>699</v>
      </c>
      <c r="G5463" s="53" t="s">
        <v>3877</v>
      </c>
      <c r="H5463" s="47">
        <v>21002541</v>
      </c>
      <c r="I5463" s="55">
        <v>44349</v>
      </c>
      <c r="J5463" s="39">
        <v>21004448</v>
      </c>
      <c r="K5463" s="49" t="str">
        <f t="shared" si="89"/>
        <v>CONVÊNIO 114/20 - PIBIC/PIBITI - EMPENHO REFERENTE AOS MESES DE MAIO A AGOSTO DE 2021- CONFORME PROTOCOLO: 17.660.393-3. PAGAMENTO REFERENTE  A 9º PARCELA .</v>
      </c>
      <c r="L5463" s="57" t="s">
        <v>3755</v>
      </c>
    </row>
    <row r="5464" spans="1:12" ht="25.5">
      <c r="A5464" s="47">
        <v>653674</v>
      </c>
      <c r="B5464" s="51" t="s">
        <v>921</v>
      </c>
      <c r="C5464" s="52">
        <v>44351</v>
      </c>
      <c r="D5464" s="53" t="s">
        <v>2299</v>
      </c>
      <c r="E5464" s="67">
        <v>400</v>
      </c>
      <c r="F5464" s="53" t="s">
        <v>699</v>
      </c>
      <c r="G5464" s="53" t="s">
        <v>3878</v>
      </c>
      <c r="H5464" s="47">
        <v>21002542</v>
      </c>
      <c r="I5464" s="55">
        <v>44349</v>
      </c>
      <c r="J5464" s="39">
        <v>21004450</v>
      </c>
      <c r="K5464" s="49" t="str">
        <f t="shared" si="89"/>
        <v>CONVÊNIO 114/20 - PIBIC/PIBITI - EMPENHO REFERENTE AOS MESES DE MAIO A AGOSTO DE 2021- CONFORME PROTOCOLO: 17.660.393-3. PAGAMENTO REFERENTE  A 9º PARCELA .</v>
      </c>
      <c r="L5464" s="57" t="s">
        <v>3755</v>
      </c>
    </row>
    <row r="5465" spans="1:12" ht="25.5">
      <c r="A5465" s="47">
        <v>909438</v>
      </c>
      <c r="B5465" s="51" t="s">
        <v>924</v>
      </c>
      <c r="C5465" s="52">
        <v>44351</v>
      </c>
      <c r="D5465" s="53" t="s">
        <v>2299</v>
      </c>
      <c r="E5465" s="67">
        <v>400</v>
      </c>
      <c r="F5465" s="53" t="s">
        <v>699</v>
      </c>
      <c r="G5465" s="53" t="s">
        <v>3879</v>
      </c>
      <c r="H5465" s="47">
        <v>21002543</v>
      </c>
      <c r="I5465" s="55">
        <v>44349</v>
      </c>
      <c r="J5465" s="39">
        <v>21004452</v>
      </c>
      <c r="K5465" s="49" t="str">
        <f t="shared" si="89"/>
        <v>CONVÊNIO 114/20 - PIBIC/PIBITI - EMPENHO REFERENTE AOS MESES DE MAIO A AGOSTO DE 2021- CONFORME PROTOCOLO: 17.660.393-3. PAGAMENTO REFERENTE  A 9º PARCELA .</v>
      </c>
      <c r="L5465" s="57" t="s">
        <v>3755</v>
      </c>
    </row>
    <row r="5466" spans="1:12" ht="25.5">
      <c r="A5466" s="47">
        <v>1026553</v>
      </c>
      <c r="B5466" s="51" t="s">
        <v>1683</v>
      </c>
      <c r="C5466" s="52">
        <v>44351</v>
      </c>
      <c r="D5466" s="53" t="s">
        <v>2299</v>
      </c>
      <c r="E5466" s="67">
        <v>400</v>
      </c>
      <c r="F5466" s="53" t="s">
        <v>699</v>
      </c>
      <c r="G5466" s="53" t="s">
        <v>3880</v>
      </c>
      <c r="H5466" s="47">
        <v>21002544</v>
      </c>
      <c r="I5466" s="55">
        <v>44349</v>
      </c>
      <c r="J5466" s="39">
        <v>21004454</v>
      </c>
      <c r="K5466" s="49" t="str">
        <f t="shared" si="89"/>
        <v>CONVÊNIO 114/20 - PIBIC/PIBITI - EMPENHO REFERENTE AOS MESES DE MAIO A AGOSTO DE 2021- CONFORME PROTOCOLO: 17.660.393-3. PAGAMENTO REFERENTE  A 9º PARCELA .</v>
      </c>
      <c r="L5466" s="57" t="s">
        <v>3755</v>
      </c>
    </row>
    <row r="5467" spans="1:12" ht="25.5">
      <c r="A5467" s="47">
        <v>909426</v>
      </c>
      <c r="B5467" s="51" t="s">
        <v>928</v>
      </c>
      <c r="C5467" s="52">
        <v>44351</v>
      </c>
      <c r="D5467" s="53" t="s">
        <v>2299</v>
      </c>
      <c r="E5467" s="67">
        <v>400</v>
      </c>
      <c r="F5467" s="53" t="s">
        <v>699</v>
      </c>
      <c r="G5467" s="53" t="s">
        <v>3881</v>
      </c>
      <c r="H5467" s="47">
        <v>21002545</v>
      </c>
      <c r="I5467" s="55">
        <v>44349</v>
      </c>
      <c r="J5467" s="39">
        <v>21004459</v>
      </c>
      <c r="K5467" s="49" t="str">
        <f t="shared" si="89"/>
        <v>CONVÊNIO 114/20 - PIBIC/PIBITI - EMPENHO REFERENTE AOS MESES DE MAIO A AGOSTO DE 2021- CONFORME PROTOCOLO: 17.660.393-3. PAGAMENTO REFERENTE  A 9º PARCELA .</v>
      </c>
      <c r="L5467" s="57" t="s">
        <v>3755</v>
      </c>
    </row>
    <row r="5468" spans="1:12" ht="25.5">
      <c r="A5468" s="47">
        <v>457812</v>
      </c>
      <c r="B5468" s="51" t="s">
        <v>935</v>
      </c>
      <c r="C5468" s="52">
        <v>44351</v>
      </c>
      <c r="D5468" s="53" t="s">
        <v>2299</v>
      </c>
      <c r="E5468" s="67">
        <v>400</v>
      </c>
      <c r="F5468" s="53" t="s">
        <v>699</v>
      </c>
      <c r="G5468" s="53" t="s">
        <v>3882</v>
      </c>
      <c r="H5468" s="47">
        <v>21002546</v>
      </c>
      <c r="I5468" s="55">
        <v>44349</v>
      </c>
      <c r="J5468" s="39">
        <v>21004461</v>
      </c>
      <c r="K5468" s="49" t="str">
        <f t="shared" si="89"/>
        <v>CONVÊNIO 114/20 - PIBIC/PIBITI - EMPENHO REFERENTE AOS MESES DE MAIO A AGOSTO DE 2021- CONFORME PROTOCOLO: 17.660.393-3. PAGAMENTO REFERENTE  A 9º PARCELA .</v>
      </c>
      <c r="L5468" s="57" t="s">
        <v>3755</v>
      </c>
    </row>
    <row r="5469" spans="1:12" ht="25.5">
      <c r="A5469" s="47">
        <v>390461</v>
      </c>
      <c r="B5469" s="51" t="s">
        <v>939</v>
      </c>
      <c r="C5469" s="52">
        <v>44351</v>
      </c>
      <c r="D5469" s="53" t="s">
        <v>2299</v>
      </c>
      <c r="E5469" s="67">
        <v>400</v>
      </c>
      <c r="F5469" s="53" t="s">
        <v>699</v>
      </c>
      <c r="G5469" s="53" t="s">
        <v>3883</v>
      </c>
      <c r="H5469" s="47">
        <v>21002547</v>
      </c>
      <c r="I5469" s="55">
        <v>44349</v>
      </c>
      <c r="J5469" s="39">
        <v>21004462</v>
      </c>
      <c r="K5469" s="49" t="str">
        <f t="shared" si="89"/>
        <v>CONVÊNIO 114/20 - PIBIC/PIBITI - EMPENHO REFERENTE AOS MESES DE MAIO A AGOSTO DE 2021- CONFORME PROTOCOLO: 17.660.393-3. PAGAMENTO REFERENTE  A 9º PARCELA .</v>
      </c>
      <c r="L5469" s="57" t="s">
        <v>3755</v>
      </c>
    </row>
    <row r="5470" spans="1:12" ht="25.5">
      <c r="A5470" s="47">
        <v>392923</v>
      </c>
      <c r="B5470" s="51" t="s">
        <v>943</v>
      </c>
      <c r="C5470" s="52">
        <v>44351</v>
      </c>
      <c r="D5470" s="53" t="s">
        <v>2299</v>
      </c>
      <c r="E5470" s="67">
        <v>400</v>
      </c>
      <c r="F5470" s="53" t="s">
        <v>699</v>
      </c>
      <c r="G5470" s="53" t="s">
        <v>3884</v>
      </c>
      <c r="H5470" s="47">
        <v>21002548</v>
      </c>
      <c r="I5470" s="55">
        <v>44349</v>
      </c>
      <c r="J5470" s="39">
        <v>21004465</v>
      </c>
      <c r="K5470" s="49" t="str">
        <f t="shared" si="89"/>
        <v>CONVÊNIO 114/20 - PIBIC/PIBITI - EMPENHO REFERENTE AOS MESES DE MAIO A AGOSTO DE 2021- CONFORME PROTOCOLO: 17.660.393-3. PAGAMENTO REFERENTE  A 9º PARCELA .</v>
      </c>
      <c r="L5470" s="57" t="s">
        <v>3755</v>
      </c>
    </row>
    <row r="5471" spans="1:12" ht="25.5">
      <c r="A5471" s="47">
        <v>909411</v>
      </c>
      <c r="B5471" s="51" t="s">
        <v>947</v>
      </c>
      <c r="C5471" s="52">
        <v>44351</v>
      </c>
      <c r="D5471" s="53" t="s">
        <v>2299</v>
      </c>
      <c r="E5471" s="67">
        <v>400</v>
      </c>
      <c r="F5471" s="53" t="s">
        <v>699</v>
      </c>
      <c r="G5471" s="53" t="s">
        <v>3885</v>
      </c>
      <c r="H5471" s="47">
        <v>21002549</v>
      </c>
      <c r="I5471" s="55">
        <v>44349</v>
      </c>
      <c r="J5471" s="39">
        <v>21004467</v>
      </c>
      <c r="K5471" s="49" t="str">
        <f t="shared" si="89"/>
        <v>CONVÊNIO 114/20 - PIBIC/PIBITI - EMPENHO REFERENTE AOS MESES DE MAIO A AGOSTO DE 2021- CONFORME PROTOCOLO: 17.660.393-3. PAGAMENTO REFERENTE  A 9º PARCELA .</v>
      </c>
      <c r="L5471" s="57" t="s">
        <v>3755</v>
      </c>
    </row>
    <row r="5472" spans="1:12" ht="25.5">
      <c r="A5472" s="47">
        <v>909399</v>
      </c>
      <c r="B5472" s="51" t="s">
        <v>949</v>
      </c>
      <c r="C5472" s="52">
        <v>44351</v>
      </c>
      <c r="D5472" s="53" t="s">
        <v>2299</v>
      </c>
      <c r="E5472" s="67">
        <v>400</v>
      </c>
      <c r="F5472" s="53" t="s">
        <v>699</v>
      </c>
      <c r="G5472" s="53" t="s">
        <v>3886</v>
      </c>
      <c r="H5472" s="47">
        <v>21002550</v>
      </c>
      <c r="I5472" s="55">
        <v>44349</v>
      </c>
      <c r="J5472" s="39">
        <v>21004469</v>
      </c>
      <c r="K5472" s="49" t="str">
        <f t="shared" si="89"/>
        <v>CONVÊNIO 114/20 - PIBIC/PIBITI - EMPENHO REFERENTE AOS MESES DE MAIO A AGOSTO DE 2021- CONFORME PROTOCOLO: 17.660.393-3. PAGAMENTO REFERENTE  A 9º PARCELA .</v>
      </c>
      <c r="L5472" s="57" t="s">
        <v>3755</v>
      </c>
    </row>
    <row r="5473" spans="1:12" ht="25.5">
      <c r="A5473" s="47">
        <v>912505</v>
      </c>
      <c r="B5473" s="51" t="s">
        <v>955</v>
      </c>
      <c r="C5473" s="52">
        <v>44351</v>
      </c>
      <c r="D5473" s="53" t="s">
        <v>2299</v>
      </c>
      <c r="E5473" s="67">
        <v>400</v>
      </c>
      <c r="F5473" s="53" t="s">
        <v>699</v>
      </c>
      <c r="G5473" s="53" t="s">
        <v>3887</v>
      </c>
      <c r="H5473" s="47">
        <v>21002552</v>
      </c>
      <c r="I5473" s="55">
        <v>44349</v>
      </c>
      <c r="J5473" s="39">
        <v>21004471</v>
      </c>
      <c r="K5473" s="49" t="str">
        <f t="shared" si="89"/>
        <v>CONVÊNIO 114/20 - PIBIC/PIBITI - EMPENHO REFERENTE AOS MESES DE MAIO A AGOSTO DE 2021- CONFORME PROTOCOLO: 17.660.393-3. PAGAMENTO REFERENTE  A 9º PARCELA .</v>
      </c>
      <c r="L5473" s="57" t="s">
        <v>3755</v>
      </c>
    </row>
    <row r="5474" spans="1:12" ht="25.5">
      <c r="A5474" s="47">
        <v>981351</v>
      </c>
      <c r="B5474" s="51" t="s">
        <v>959</v>
      </c>
      <c r="C5474" s="52">
        <v>44351</v>
      </c>
      <c r="D5474" s="53" t="s">
        <v>2299</v>
      </c>
      <c r="E5474" s="67">
        <v>400</v>
      </c>
      <c r="F5474" s="53" t="s">
        <v>699</v>
      </c>
      <c r="G5474" s="53" t="s">
        <v>3888</v>
      </c>
      <c r="H5474" s="47">
        <v>21002553</v>
      </c>
      <c r="I5474" s="55">
        <v>44349</v>
      </c>
      <c r="J5474" s="39">
        <v>21004474</v>
      </c>
      <c r="K5474" s="49" t="str">
        <f t="shared" si="89"/>
        <v>CONVÊNIO 114/20 - PIBIC/PIBITI - EMPENHO REFERENTE AOS MESES DE MAIO A AGOSTO DE 2021- CONFORME PROTOCOLO: 17.660.393-3. PAGAMENTO REFERENTE  A 9º PARCELA .</v>
      </c>
      <c r="L5474" s="57" t="s">
        <v>3755</v>
      </c>
    </row>
    <row r="5475" spans="1:12" ht="25.5">
      <c r="A5475" s="47">
        <v>912728</v>
      </c>
      <c r="B5475" s="51" t="s">
        <v>963</v>
      </c>
      <c r="C5475" s="52">
        <v>44351</v>
      </c>
      <c r="D5475" s="53" t="s">
        <v>2299</v>
      </c>
      <c r="E5475" s="67">
        <v>400</v>
      </c>
      <c r="F5475" s="53" t="s">
        <v>699</v>
      </c>
      <c r="G5475" s="53" t="s">
        <v>3889</v>
      </c>
      <c r="H5475" s="47">
        <v>21002554</v>
      </c>
      <c r="I5475" s="55">
        <v>44349</v>
      </c>
      <c r="J5475" s="39">
        <v>21004475</v>
      </c>
      <c r="K5475" s="49" t="str">
        <f t="shared" si="89"/>
        <v>CONVÊNIO 114/20 - PIBIC/PIBITI - EMPENHO REFERENTE AOS MESES DE MAIO A AGOSTO DE 2021- CONFORME PROTOCOLO: 17.660.393-3. PAGAMENTO REFERENTE  A 9º PARCELA .</v>
      </c>
      <c r="L5475" s="57" t="s">
        <v>3755</v>
      </c>
    </row>
    <row r="5476" spans="1:12" ht="25.5">
      <c r="A5476" s="47">
        <v>1026681</v>
      </c>
      <c r="B5476" s="51" t="s">
        <v>1687</v>
      </c>
      <c r="C5476" s="52">
        <v>44351</v>
      </c>
      <c r="D5476" s="53" t="s">
        <v>2299</v>
      </c>
      <c r="E5476" s="67">
        <v>400</v>
      </c>
      <c r="F5476" s="53" t="s">
        <v>699</v>
      </c>
      <c r="G5476" s="53" t="s">
        <v>3890</v>
      </c>
      <c r="H5476" s="47">
        <v>21002555</v>
      </c>
      <c r="I5476" s="55">
        <v>44349</v>
      </c>
      <c r="J5476" s="39">
        <v>21004477</v>
      </c>
      <c r="K5476" s="49" t="str">
        <f t="shared" ref="K5476:K5539" si="90">UPPER(L5476)</f>
        <v>CONVÊNIO 114/20 - PIBIC/PIBITI - EMPENHO REFERENTE AOS MESES DE MAIO A AGOSTO DE 2021- CONFORME PROTOCOLO: 17.660.393-3. PAGAMENTO REFERENTE  A 9º PARCELA .</v>
      </c>
      <c r="L5476" s="57" t="s">
        <v>3755</v>
      </c>
    </row>
    <row r="5477" spans="1:12" ht="25.5">
      <c r="A5477" s="47">
        <v>912915</v>
      </c>
      <c r="B5477" s="51" t="s">
        <v>967</v>
      </c>
      <c r="C5477" s="52">
        <v>44351</v>
      </c>
      <c r="D5477" s="53" t="s">
        <v>2299</v>
      </c>
      <c r="E5477" s="67">
        <v>400</v>
      </c>
      <c r="F5477" s="53" t="s">
        <v>699</v>
      </c>
      <c r="G5477" s="53" t="s">
        <v>3891</v>
      </c>
      <c r="H5477" s="47">
        <v>21002556</v>
      </c>
      <c r="I5477" s="55">
        <v>44349</v>
      </c>
      <c r="J5477" s="39">
        <v>21004479</v>
      </c>
      <c r="K5477" s="49" t="str">
        <f t="shared" si="90"/>
        <v>CONVÊNIO 114/20 - PIBIC/PIBITI - EMPENHO REFERENTE AOS MESES DE MAIO A AGOSTO DE 2021- CONFORME PROTOCOLO: 17.660.393-3. PAGAMENTO REFERENTE  A 9º PARCELA .</v>
      </c>
      <c r="L5477" s="57" t="s">
        <v>3755</v>
      </c>
    </row>
    <row r="5478" spans="1:12" ht="25.5">
      <c r="A5478" s="47">
        <v>1060149</v>
      </c>
      <c r="B5478" s="51" t="s">
        <v>3113</v>
      </c>
      <c r="C5478" s="52">
        <v>44351</v>
      </c>
      <c r="D5478" s="53" t="s">
        <v>2299</v>
      </c>
      <c r="E5478" s="67">
        <v>400</v>
      </c>
      <c r="F5478" s="53" t="s">
        <v>699</v>
      </c>
      <c r="G5478" s="53" t="s">
        <v>3892</v>
      </c>
      <c r="H5478" s="47">
        <v>21002557</v>
      </c>
      <c r="I5478" s="55">
        <v>44349</v>
      </c>
      <c r="J5478" s="39">
        <v>21004481</v>
      </c>
      <c r="K5478" s="49" t="str">
        <f t="shared" si="90"/>
        <v>CONVÊNIO 114/20 - PIBIC/PIBITI - EMPENHO REFERENTE AOS MESES DE MAIO A AGOSTO DE 2021- CONFORME PROTOCOLO: 17.660.393-3. PAGAMENTO REFERENTE  A 9º PARCELA .</v>
      </c>
      <c r="L5478" s="57" t="s">
        <v>3755</v>
      </c>
    </row>
    <row r="5479" spans="1:12" ht="25.5">
      <c r="A5479" s="47">
        <v>1029670</v>
      </c>
      <c r="B5479" s="51" t="s">
        <v>1690</v>
      </c>
      <c r="C5479" s="52">
        <v>44351</v>
      </c>
      <c r="D5479" s="53" t="s">
        <v>2299</v>
      </c>
      <c r="E5479" s="67">
        <v>400</v>
      </c>
      <c r="F5479" s="53" t="s">
        <v>699</v>
      </c>
      <c r="G5479" s="53" t="s">
        <v>3893</v>
      </c>
      <c r="H5479" s="47">
        <v>21002558</v>
      </c>
      <c r="I5479" s="55">
        <v>44349</v>
      </c>
      <c r="J5479" s="39">
        <v>21004484</v>
      </c>
      <c r="K5479" s="49" t="str">
        <f t="shared" si="90"/>
        <v>CONVÊNIO 114/20 - PIBIC/PIBITI - EMPENHO REFERENTE AOS MESES DE MAIO A AGOSTO DE 2021- CONFORME PROTOCOLO: 17.660.393-3. PAGAMENTO REFERENTE  A 9º PARCELA .</v>
      </c>
      <c r="L5479" s="57" t="s">
        <v>3755</v>
      </c>
    </row>
    <row r="5480" spans="1:12" ht="25.5">
      <c r="A5480" s="47">
        <v>912526</v>
      </c>
      <c r="B5480" s="51" t="s">
        <v>975</v>
      </c>
      <c r="C5480" s="52">
        <v>44351</v>
      </c>
      <c r="D5480" s="53" t="s">
        <v>2299</v>
      </c>
      <c r="E5480" s="67">
        <v>400</v>
      </c>
      <c r="F5480" s="53" t="s">
        <v>699</v>
      </c>
      <c r="G5480" s="53" t="s">
        <v>3894</v>
      </c>
      <c r="H5480" s="47">
        <v>21002559</v>
      </c>
      <c r="I5480" s="55">
        <v>44349</v>
      </c>
      <c r="J5480" s="39">
        <v>21004489</v>
      </c>
      <c r="K5480" s="49" t="str">
        <f t="shared" si="90"/>
        <v>CONVÊNIO 114/20 - PIBIC/PIBITI - EMPENHO REFERENTE AOS MESES DE MAIO A AGOSTO DE 2021- CONFORME PROTOCOLO: 17.660.393-3. PAGAMENTO REFERENTE  A 9º PARCELA .</v>
      </c>
      <c r="L5480" s="57" t="s">
        <v>3755</v>
      </c>
    </row>
    <row r="5481" spans="1:12" ht="25.5">
      <c r="A5481" s="47">
        <v>913228</v>
      </c>
      <c r="B5481" s="51" t="s">
        <v>981</v>
      </c>
      <c r="C5481" s="52">
        <v>44351</v>
      </c>
      <c r="D5481" s="53" t="s">
        <v>2299</v>
      </c>
      <c r="E5481" s="67">
        <v>400</v>
      </c>
      <c r="F5481" s="53" t="s">
        <v>699</v>
      </c>
      <c r="G5481" s="53" t="s">
        <v>3895</v>
      </c>
      <c r="H5481" s="47">
        <v>21002560</v>
      </c>
      <c r="I5481" s="55">
        <v>44349</v>
      </c>
      <c r="J5481" s="39">
        <v>21004491</v>
      </c>
      <c r="K5481" s="49" t="str">
        <f t="shared" si="90"/>
        <v>CONVÊNIO 114/20 - PIBIC/PIBITI - EMPENHO REFERENTE AOS MESES DE MAIO A AGOSTO DE 2021- CONFORME PROTOCOLO: 17.660.393-3. PAGAMENTO REFERENTE  A 9º PARCELA .</v>
      </c>
      <c r="L5481" s="57" t="s">
        <v>3755</v>
      </c>
    </row>
    <row r="5482" spans="1:12" ht="25.5">
      <c r="A5482" s="47">
        <v>912846</v>
      </c>
      <c r="B5482" s="51" t="s">
        <v>985</v>
      </c>
      <c r="C5482" s="52">
        <v>44351</v>
      </c>
      <c r="D5482" s="53" t="s">
        <v>2299</v>
      </c>
      <c r="E5482" s="67">
        <v>400</v>
      </c>
      <c r="F5482" s="53" t="s">
        <v>699</v>
      </c>
      <c r="G5482" s="53" t="s">
        <v>3896</v>
      </c>
      <c r="H5482" s="47">
        <v>21002561</v>
      </c>
      <c r="I5482" s="55">
        <v>44349</v>
      </c>
      <c r="J5482" s="39">
        <v>21004492</v>
      </c>
      <c r="K5482" s="49" t="str">
        <f t="shared" si="90"/>
        <v>CONVÊNIO 114/20 - PIBIC/PIBITI - EMPENHO REFERENTE AOS MESES DE MAIO A AGOSTO DE 2021- CONFORME PROTOCOLO: 17.660.393-3. PAGAMENTO REFERENTE  A 9º PARCELA .</v>
      </c>
      <c r="L5482" s="57" t="s">
        <v>3755</v>
      </c>
    </row>
    <row r="5483" spans="1:12" ht="25.5">
      <c r="A5483" s="47">
        <v>913231</v>
      </c>
      <c r="B5483" s="51" t="s">
        <v>989</v>
      </c>
      <c r="C5483" s="52">
        <v>44351</v>
      </c>
      <c r="D5483" s="53" t="s">
        <v>2299</v>
      </c>
      <c r="E5483" s="67">
        <v>400</v>
      </c>
      <c r="F5483" s="53" t="s">
        <v>699</v>
      </c>
      <c r="G5483" s="53" t="s">
        <v>3897</v>
      </c>
      <c r="H5483" s="47">
        <v>21002562</v>
      </c>
      <c r="I5483" s="55">
        <v>44349</v>
      </c>
      <c r="J5483" s="39">
        <v>21004494</v>
      </c>
      <c r="K5483" s="49" t="str">
        <f t="shared" si="90"/>
        <v>CONVÊNIO 114/20 - PIBIC/PIBITI - EMPENHO REFERENTE AOS MESES DE MAIO A AGOSTO DE 2021- CONFORME PROTOCOLO: 17.660.393-3. PAGAMENTO REFERENTE  A 9º PARCELA .</v>
      </c>
      <c r="L5483" s="57" t="s">
        <v>3755</v>
      </c>
    </row>
    <row r="5484" spans="1:12" ht="25.5">
      <c r="A5484" s="47">
        <v>981347</v>
      </c>
      <c r="B5484" s="51" t="s">
        <v>993</v>
      </c>
      <c r="C5484" s="52">
        <v>44351</v>
      </c>
      <c r="D5484" s="53" t="s">
        <v>2299</v>
      </c>
      <c r="E5484" s="67">
        <v>400</v>
      </c>
      <c r="F5484" s="53" t="s">
        <v>699</v>
      </c>
      <c r="G5484" s="53" t="s">
        <v>3898</v>
      </c>
      <c r="H5484" s="47">
        <v>21002563</v>
      </c>
      <c r="I5484" s="55">
        <v>44349</v>
      </c>
      <c r="J5484" s="39">
        <v>21004496</v>
      </c>
      <c r="K5484" s="49" t="str">
        <f t="shared" si="90"/>
        <v>CONVÊNIO 114/20 - PIBIC/PIBITI - EMPENHO REFERENTE AOS MESES DE MAIO A AGOSTO DE 2021- CONFORME PROTOCOLO: 17.660.393-3. PAGAMENTO REFERENTE  A 9º PARCELA .</v>
      </c>
      <c r="L5484" s="57" t="s">
        <v>3755</v>
      </c>
    </row>
    <row r="5485" spans="1:12" ht="25.5">
      <c r="A5485" s="47">
        <v>912540</v>
      </c>
      <c r="B5485" s="51" t="s">
        <v>995</v>
      </c>
      <c r="C5485" s="52">
        <v>44351</v>
      </c>
      <c r="D5485" s="53" t="s">
        <v>2299</v>
      </c>
      <c r="E5485" s="67">
        <v>400</v>
      </c>
      <c r="F5485" s="53" t="s">
        <v>699</v>
      </c>
      <c r="G5485" s="53" t="s">
        <v>3899</v>
      </c>
      <c r="H5485" s="47">
        <v>21002564</v>
      </c>
      <c r="I5485" s="55">
        <v>44349</v>
      </c>
      <c r="J5485" s="39">
        <v>21004499</v>
      </c>
      <c r="K5485" s="49" t="str">
        <f t="shared" si="90"/>
        <v>CONVÊNIO 114/20 - PIBIC/PIBITI - EMPENHO REFERENTE AOS MESES DE MAIO A AGOSTO DE 2021- CONFORME PROTOCOLO: 17.660.393-3. PAGAMENTO REFERENTE  A 9º PARCELA .</v>
      </c>
      <c r="L5485" s="57" t="s">
        <v>3755</v>
      </c>
    </row>
    <row r="5486" spans="1:12" ht="25.5">
      <c r="A5486" s="47">
        <v>1013553</v>
      </c>
      <c r="B5486" s="51" t="s">
        <v>997</v>
      </c>
      <c r="C5486" s="52">
        <v>44351</v>
      </c>
      <c r="D5486" s="53" t="s">
        <v>2299</v>
      </c>
      <c r="E5486" s="67">
        <v>400</v>
      </c>
      <c r="F5486" s="53" t="s">
        <v>699</v>
      </c>
      <c r="G5486" s="53" t="s">
        <v>3900</v>
      </c>
      <c r="H5486" s="47">
        <v>21002565</v>
      </c>
      <c r="I5486" s="55">
        <v>44349</v>
      </c>
      <c r="J5486" s="39">
        <v>21004501</v>
      </c>
      <c r="K5486" s="49" t="str">
        <f t="shared" si="90"/>
        <v>CONVÊNIO 114/20 - PIBIC/PIBITI - EMPENHO REFERENTE AOS MESES DE MAIO A AGOSTO DE 2021- CONFORME PROTOCOLO: 17.660.393-3. PAGAMENTO REFERENTE  A 9º PARCELA .</v>
      </c>
      <c r="L5486" s="57" t="s">
        <v>3755</v>
      </c>
    </row>
    <row r="5487" spans="1:12" ht="25.5">
      <c r="A5487" s="47">
        <v>734862</v>
      </c>
      <c r="B5487" s="51" t="s">
        <v>999</v>
      </c>
      <c r="C5487" s="52">
        <v>44351</v>
      </c>
      <c r="D5487" s="53" t="s">
        <v>2299</v>
      </c>
      <c r="E5487" s="67">
        <v>400</v>
      </c>
      <c r="F5487" s="53" t="s">
        <v>699</v>
      </c>
      <c r="G5487" s="53" t="s">
        <v>3901</v>
      </c>
      <c r="H5487" s="47">
        <v>21002566</v>
      </c>
      <c r="I5487" s="55">
        <v>44349</v>
      </c>
      <c r="J5487" s="39">
        <v>21004504</v>
      </c>
      <c r="K5487" s="49" t="str">
        <f t="shared" si="90"/>
        <v>CONVÊNIO 114/20 - PIBIC/PIBITI - EMPENHO REFERENTE AOS MESES DE MAIO A AGOSTO DE 2021- CONFORME PROTOCOLO: 17.660.393-3. PAGAMENTO REFERENTE  A 9º PARCELA .</v>
      </c>
      <c r="L5487" s="57" t="s">
        <v>3755</v>
      </c>
    </row>
    <row r="5488" spans="1:12" ht="25.5">
      <c r="A5488" s="47">
        <v>909034</v>
      </c>
      <c r="B5488" s="51" t="s">
        <v>906</v>
      </c>
      <c r="C5488" s="52">
        <v>44351</v>
      </c>
      <c r="D5488" s="53" t="s">
        <v>2299</v>
      </c>
      <c r="E5488" s="67">
        <v>400</v>
      </c>
      <c r="F5488" s="53" t="s">
        <v>699</v>
      </c>
      <c r="G5488" s="53" t="s">
        <v>3902</v>
      </c>
      <c r="H5488" s="47">
        <v>21002567</v>
      </c>
      <c r="I5488" s="55">
        <v>44349</v>
      </c>
      <c r="J5488" s="39">
        <v>21004506</v>
      </c>
      <c r="K5488" s="49" t="str">
        <f t="shared" si="90"/>
        <v>CONVÊNIO 114/20 - PIBIC/PIBITI - EMPENHO REFERENTE AOS MESES DE MAIO A AGOSTO DE 2021- CONFORME PROTOCOLO: 17.660.393-3. PAGAMENTO REFERENTE  A 9º PARCELA .</v>
      </c>
      <c r="L5488" s="57" t="s">
        <v>3755</v>
      </c>
    </row>
    <row r="5489" spans="1:12" ht="25.5">
      <c r="A5489" s="47">
        <v>219803</v>
      </c>
      <c r="B5489" s="51" t="s">
        <v>910</v>
      </c>
      <c r="C5489" s="52">
        <v>44351</v>
      </c>
      <c r="D5489" s="53" t="s">
        <v>2299</v>
      </c>
      <c r="E5489" s="67">
        <v>400</v>
      </c>
      <c r="F5489" s="53" t="s">
        <v>699</v>
      </c>
      <c r="G5489" s="53" t="s">
        <v>3903</v>
      </c>
      <c r="H5489" s="47">
        <v>21002568</v>
      </c>
      <c r="I5489" s="55">
        <v>44349</v>
      </c>
      <c r="J5489" s="39">
        <v>21004507</v>
      </c>
      <c r="K5489" s="49" t="str">
        <f t="shared" si="90"/>
        <v>CONVÊNIO 114/20 - PIBIC/PIBITI - EMPENHO REFERENTE AOS MESES DE MAIO A AGOSTO DE 2021- CONFORME PROTOCOLO: 17.660.393-3. PAGAMENTO REFERENTE  A 9º PARCELA .</v>
      </c>
      <c r="L5489" s="57" t="s">
        <v>3755</v>
      </c>
    </row>
    <row r="5490" spans="1:12" ht="25.5">
      <c r="A5490" s="47">
        <v>827653</v>
      </c>
      <c r="B5490" s="51" t="s">
        <v>918</v>
      </c>
      <c r="C5490" s="52">
        <v>44351</v>
      </c>
      <c r="D5490" s="53" t="s">
        <v>2299</v>
      </c>
      <c r="E5490" s="67">
        <v>400</v>
      </c>
      <c r="F5490" s="53" t="s">
        <v>699</v>
      </c>
      <c r="G5490" s="53" t="s">
        <v>3904</v>
      </c>
      <c r="H5490" s="47">
        <v>21002569</v>
      </c>
      <c r="I5490" s="55">
        <v>44349</v>
      </c>
      <c r="J5490" s="39">
        <v>21004508</v>
      </c>
      <c r="K5490" s="49" t="str">
        <f t="shared" si="90"/>
        <v>CONVÊNIO 114/20 - PIBIC/PIBITI - EMPENHO REFERENTE AOS MESES DE MAIO A AGOSTO DE 2021- CONFORME PROTOCOLO: 17.660.393-3. PAGAMENTO REFERENTE  A 9º PARCELA .</v>
      </c>
      <c r="L5490" s="57" t="s">
        <v>3755</v>
      </c>
    </row>
    <row r="5491" spans="1:12" ht="25.5">
      <c r="A5491" s="47">
        <v>981491</v>
      </c>
      <c r="B5491" s="51" t="s">
        <v>913</v>
      </c>
      <c r="C5491" s="52">
        <v>44351</v>
      </c>
      <c r="D5491" s="53" t="s">
        <v>2299</v>
      </c>
      <c r="E5491" s="67">
        <v>400</v>
      </c>
      <c r="F5491" s="53" t="s">
        <v>699</v>
      </c>
      <c r="G5491" s="53" t="s">
        <v>3905</v>
      </c>
      <c r="H5491" s="47">
        <v>21002570</v>
      </c>
      <c r="I5491" s="55">
        <v>44349</v>
      </c>
      <c r="J5491" s="39">
        <v>21004509</v>
      </c>
      <c r="K5491" s="49" t="str">
        <f t="shared" si="90"/>
        <v>CONVÊNIO 114/20 - PIBIC/PIBITI - EMPENHO REFERENTE AOS MESES DE MAIO A AGOSTO DE 2021- CONFORME PROTOCOLO: 17.660.393-3. PAGAMENTO REFERENTE  A 9º PARCELA .</v>
      </c>
      <c r="L5491" s="57" t="s">
        <v>3755</v>
      </c>
    </row>
    <row r="5492" spans="1:12" ht="25.5">
      <c r="A5492" s="47">
        <v>1038373</v>
      </c>
      <c r="B5492" s="51" t="s">
        <v>2253</v>
      </c>
      <c r="C5492" s="52">
        <v>44351</v>
      </c>
      <c r="D5492" s="53" t="s">
        <v>2299</v>
      </c>
      <c r="E5492" s="67">
        <v>400</v>
      </c>
      <c r="F5492" s="53" t="s">
        <v>699</v>
      </c>
      <c r="G5492" s="53" t="s">
        <v>3906</v>
      </c>
      <c r="H5492" s="47">
        <v>21002571</v>
      </c>
      <c r="I5492" s="55">
        <v>44349</v>
      </c>
      <c r="J5492" s="39">
        <v>21004510</v>
      </c>
      <c r="K5492" s="49" t="str">
        <f t="shared" si="90"/>
        <v>CONVÊNIO 114/20 - PIBIC/PIBITI - EMPENHO REFERENTE AOS MESES DE MAIO A AGOSTO DE 2021- CONFORME PROTOCOLO: 17.660.393-3. PAGAMENTO REFERENTE  A 9º PARCELA .</v>
      </c>
      <c r="L5492" s="57" t="s">
        <v>3755</v>
      </c>
    </row>
    <row r="5493" spans="1:12" ht="25.5">
      <c r="A5493" s="47">
        <v>909081</v>
      </c>
      <c r="B5493" s="51" t="s">
        <v>1001</v>
      </c>
      <c r="C5493" s="52">
        <v>44351</v>
      </c>
      <c r="D5493" s="53" t="s">
        <v>2299</v>
      </c>
      <c r="E5493" s="67">
        <v>400</v>
      </c>
      <c r="F5493" s="53" t="s">
        <v>699</v>
      </c>
      <c r="G5493" s="53" t="s">
        <v>3907</v>
      </c>
      <c r="H5493" s="47">
        <v>21002572</v>
      </c>
      <c r="I5493" s="55">
        <v>44349</v>
      </c>
      <c r="J5493" s="39">
        <v>21004511</v>
      </c>
      <c r="K5493" s="49" t="str">
        <f t="shared" si="90"/>
        <v>CONVÊNIO 114/20 - PIBIC/PIBITI - EMPENHO REFERENTE AOS MESES DE MAIO A AGOSTO DE 2021- CONFORME PROTOCOLO: 17.660.393-3. PAGAMENTO REFERENTE  A 9º PARCELA .</v>
      </c>
      <c r="L5493" s="57" t="s">
        <v>3755</v>
      </c>
    </row>
    <row r="5494" spans="1:12" ht="25.5">
      <c r="A5494" s="47">
        <v>909387</v>
      </c>
      <c r="B5494" s="51" t="s">
        <v>1003</v>
      </c>
      <c r="C5494" s="52">
        <v>44351</v>
      </c>
      <c r="D5494" s="53" t="s">
        <v>2299</v>
      </c>
      <c r="E5494" s="67">
        <v>400</v>
      </c>
      <c r="F5494" s="53" t="s">
        <v>699</v>
      </c>
      <c r="G5494" s="53" t="s">
        <v>3908</v>
      </c>
      <c r="H5494" s="47">
        <v>21002573</v>
      </c>
      <c r="I5494" s="55">
        <v>44349</v>
      </c>
      <c r="J5494" s="39">
        <v>21004512</v>
      </c>
      <c r="K5494" s="49" t="str">
        <f t="shared" si="90"/>
        <v>CONVÊNIO 114/20 - PIBIC/PIBITI - EMPENHO REFERENTE AOS MESES DE MAIO A AGOSTO DE 2021- CONFORME PROTOCOLO: 17.660.393-3. PAGAMENTO REFERENTE  A 9º PARCELA .</v>
      </c>
      <c r="L5494" s="57" t="s">
        <v>3755</v>
      </c>
    </row>
    <row r="5495" spans="1:12" ht="25.5">
      <c r="A5495" s="47">
        <v>908049</v>
      </c>
      <c r="B5495" s="51" t="s">
        <v>1005</v>
      </c>
      <c r="C5495" s="52">
        <v>44351</v>
      </c>
      <c r="D5495" s="53" t="s">
        <v>2299</v>
      </c>
      <c r="E5495" s="67">
        <v>400</v>
      </c>
      <c r="F5495" s="53" t="s">
        <v>699</v>
      </c>
      <c r="G5495" s="53" t="s">
        <v>3909</v>
      </c>
      <c r="H5495" s="47">
        <v>21002574</v>
      </c>
      <c r="I5495" s="55">
        <v>44349</v>
      </c>
      <c r="J5495" s="39">
        <v>21004513</v>
      </c>
      <c r="K5495" s="49" t="str">
        <f t="shared" si="90"/>
        <v>CONVÊNIO 114/20 - PIBIC/PIBITI - EMPENHO REFERENTE AOS MESES DE MAIO A AGOSTO DE 2021- CONFORME PROTOCOLO: 17.660.393-3. PAGAMENTO REFERENTE  A 9º PARCELA .</v>
      </c>
      <c r="L5495" s="57" t="s">
        <v>3755</v>
      </c>
    </row>
    <row r="5496" spans="1:12" ht="25.5">
      <c r="A5496" s="47">
        <v>652632</v>
      </c>
      <c r="B5496" s="51" t="s">
        <v>1007</v>
      </c>
      <c r="C5496" s="52">
        <v>44351</v>
      </c>
      <c r="D5496" s="53" t="s">
        <v>2299</v>
      </c>
      <c r="E5496" s="67">
        <v>400</v>
      </c>
      <c r="F5496" s="53" t="s">
        <v>699</v>
      </c>
      <c r="G5496" s="53" t="s">
        <v>3910</v>
      </c>
      <c r="H5496" s="47">
        <v>21002575</v>
      </c>
      <c r="I5496" s="55">
        <v>44349</v>
      </c>
      <c r="J5496" s="39">
        <v>21004514</v>
      </c>
      <c r="K5496" s="49" t="str">
        <f t="shared" si="90"/>
        <v>CONVÊNIO 114/20 - PIBIC/PIBITI - EMPENHO REFERENTE AOS MESES DE MAIO A AGOSTO DE 2021- CONFORME PROTOCOLO: 17.660.393-3. PAGAMENTO REFERENTE  A 9º PARCELA .</v>
      </c>
      <c r="L5496" s="57" t="s">
        <v>3755</v>
      </c>
    </row>
    <row r="5497" spans="1:12" ht="25.5">
      <c r="A5497" s="47">
        <v>797808</v>
      </c>
      <c r="B5497" s="51" t="s">
        <v>1412</v>
      </c>
      <c r="C5497" s="52">
        <v>44355</v>
      </c>
      <c r="D5497" s="53" t="s">
        <v>2299</v>
      </c>
      <c r="E5497" s="67">
        <v>1350</v>
      </c>
      <c r="F5497" s="53" t="s">
        <v>3222</v>
      </c>
      <c r="G5497" s="53" t="s">
        <v>3231</v>
      </c>
      <c r="H5497" s="47">
        <v>21002576</v>
      </c>
      <c r="I5497" s="55">
        <v>44349</v>
      </c>
      <c r="J5497" s="39">
        <v>21004141</v>
      </c>
      <c r="K5497" s="49" t="str">
        <f t="shared" si="90"/>
        <v>DESPESA COM PAGAMENTO DE BOLSA INDÍGENA CONFORME RESOLUÇÃO DA SETI Nº 023/2016 REFERENTE AO 2º TRIMESTRE (ABR/MAI/JUN) DE 2021. UNESPAR - CAMPUS DE APUCARANA.</v>
      </c>
      <c r="L5497" s="57" t="s">
        <v>3224</v>
      </c>
    </row>
    <row r="5498" spans="1:12" ht="25.5">
      <c r="A5498" s="47">
        <v>680982</v>
      </c>
      <c r="B5498" s="51" t="s">
        <v>1013</v>
      </c>
      <c r="C5498" s="52">
        <v>44351</v>
      </c>
      <c r="D5498" s="53" t="s">
        <v>2299</v>
      </c>
      <c r="E5498" s="67">
        <v>400</v>
      </c>
      <c r="F5498" s="53" t="s">
        <v>699</v>
      </c>
      <c r="G5498" s="53" t="s">
        <v>3911</v>
      </c>
      <c r="H5498" s="47">
        <v>21002577</v>
      </c>
      <c r="I5498" s="55">
        <v>44349</v>
      </c>
      <c r="J5498" s="39">
        <v>21004515</v>
      </c>
      <c r="K5498" s="49" t="str">
        <f t="shared" si="90"/>
        <v>CONVÊNIO 114/20 - PIBIC/PIBITI - EMPENHO REFERENTE AOS MESES DE MAIO A AGOSTO DE 2021- CONFORME PROTOCOLO: 17.660.393-3. PAGAMENTO REFERENTE  A 9º PARCELA .</v>
      </c>
      <c r="L5498" s="57" t="s">
        <v>3755</v>
      </c>
    </row>
    <row r="5499" spans="1:12" ht="25.5">
      <c r="A5499" s="47">
        <v>909326</v>
      </c>
      <c r="B5499" s="51" t="s">
        <v>1017</v>
      </c>
      <c r="C5499" s="52">
        <v>44351</v>
      </c>
      <c r="D5499" s="53" t="s">
        <v>2299</v>
      </c>
      <c r="E5499" s="67">
        <v>400</v>
      </c>
      <c r="F5499" s="53" t="s">
        <v>699</v>
      </c>
      <c r="G5499" s="53" t="s">
        <v>3912</v>
      </c>
      <c r="H5499" s="47">
        <v>21002578</v>
      </c>
      <c r="I5499" s="55">
        <v>44349</v>
      </c>
      <c r="J5499" s="39">
        <v>21004516</v>
      </c>
      <c r="K5499" s="49" t="str">
        <f t="shared" si="90"/>
        <v>CONVÊNIO 114/20 - PIBIC/PIBITI - EMPENHO REFERENTE AOS MESES DE MAIO A AGOSTO DE 2021- CONFORME PROTOCOLO: 17.660.393-3. PAGAMENTO REFERENTE  A 9º PARCELA .</v>
      </c>
      <c r="L5499" s="57" t="s">
        <v>3755</v>
      </c>
    </row>
    <row r="5500" spans="1:12" ht="25.5">
      <c r="A5500" s="47">
        <v>1060838</v>
      </c>
      <c r="B5500" s="51" t="s">
        <v>3135</v>
      </c>
      <c r="C5500" s="52">
        <v>44351</v>
      </c>
      <c r="D5500" s="53" t="s">
        <v>2299</v>
      </c>
      <c r="E5500" s="67">
        <v>400</v>
      </c>
      <c r="F5500" s="53" t="s">
        <v>699</v>
      </c>
      <c r="G5500" s="53" t="s">
        <v>3913</v>
      </c>
      <c r="H5500" s="47">
        <v>21002579</v>
      </c>
      <c r="I5500" s="55">
        <v>44349</v>
      </c>
      <c r="J5500" s="39">
        <v>21004517</v>
      </c>
      <c r="K5500" s="49" t="str">
        <f t="shared" si="90"/>
        <v>CONVÊNIO 114/20 - PIBIC/PIBITI - EMPENHO REFERENTE AOS MESES DE MAIO A AGOSTO DE 2021- CONFORME PROTOCOLO: 17.660.393-3. PAGAMENTO REFERENTE  A 9º PARCELA .</v>
      </c>
      <c r="L5500" s="57" t="s">
        <v>3755</v>
      </c>
    </row>
    <row r="5501" spans="1:12" ht="25.5">
      <c r="A5501" s="47">
        <v>907546</v>
      </c>
      <c r="B5501" s="51" t="s">
        <v>1023</v>
      </c>
      <c r="C5501" s="52">
        <v>44351</v>
      </c>
      <c r="D5501" s="53" t="s">
        <v>2299</v>
      </c>
      <c r="E5501" s="67">
        <v>400</v>
      </c>
      <c r="F5501" s="53" t="s">
        <v>699</v>
      </c>
      <c r="G5501" s="53" t="s">
        <v>3914</v>
      </c>
      <c r="H5501" s="47">
        <v>21002580</v>
      </c>
      <c r="I5501" s="55">
        <v>44349</v>
      </c>
      <c r="J5501" s="39">
        <v>21004518</v>
      </c>
      <c r="K5501" s="49" t="str">
        <f t="shared" si="90"/>
        <v>CONVÊNIO 114/20 - PIBIC/PIBITI - EMPENHO REFERENTE AOS MESES DE MAIO A AGOSTO DE 2021- CONFORME PROTOCOLO: 17.660.393-3. PAGAMENTO REFERENTE  A 9º PARCELA .</v>
      </c>
      <c r="L5501" s="57" t="s">
        <v>3755</v>
      </c>
    </row>
    <row r="5502" spans="1:12" ht="25.5">
      <c r="A5502" s="47">
        <v>1060710</v>
      </c>
      <c r="B5502" s="51" t="s">
        <v>3138</v>
      </c>
      <c r="C5502" s="52">
        <v>44351</v>
      </c>
      <c r="D5502" s="53" t="s">
        <v>2299</v>
      </c>
      <c r="E5502" s="67">
        <v>400</v>
      </c>
      <c r="F5502" s="53" t="s">
        <v>699</v>
      </c>
      <c r="G5502" s="53" t="s">
        <v>3915</v>
      </c>
      <c r="H5502" s="47">
        <v>21002581</v>
      </c>
      <c r="I5502" s="55">
        <v>44349</v>
      </c>
      <c r="J5502" s="39">
        <v>21004519</v>
      </c>
      <c r="K5502" s="49" t="str">
        <f t="shared" si="90"/>
        <v>CONVÊNIO 114/20 - PIBIC/PIBITI - EMPENHO REFERENTE AOS MESES DE MAIO A AGOSTO DE 2021- CONFORME PROTOCOLO: 17.660.393-3. PAGAMENTO REFERENTE  A 9º PARCELA .</v>
      </c>
      <c r="L5502" s="57" t="s">
        <v>3755</v>
      </c>
    </row>
    <row r="5503" spans="1:12" ht="25.5">
      <c r="A5503" s="47">
        <v>912557</v>
      </c>
      <c r="B5503" s="51" t="s">
        <v>1025</v>
      </c>
      <c r="C5503" s="52">
        <v>44351</v>
      </c>
      <c r="D5503" s="53" t="s">
        <v>2299</v>
      </c>
      <c r="E5503" s="67">
        <v>400</v>
      </c>
      <c r="F5503" s="53" t="s">
        <v>699</v>
      </c>
      <c r="G5503" s="53" t="s">
        <v>3916</v>
      </c>
      <c r="H5503" s="47">
        <v>21002582</v>
      </c>
      <c r="I5503" s="55">
        <v>44349</v>
      </c>
      <c r="J5503" s="39">
        <v>21004520</v>
      </c>
      <c r="K5503" s="49" t="str">
        <f t="shared" si="90"/>
        <v>CONVÊNIO 114/20 - PIBIC/PIBITI - EMPENHO REFERENTE AOS MESES DE MAIO A AGOSTO DE 2021- CONFORME PROTOCOLO: 17.660.393-3. PAGAMENTO REFERENTE  A 9º PARCELA .</v>
      </c>
      <c r="L5503" s="57" t="s">
        <v>3755</v>
      </c>
    </row>
    <row r="5504" spans="1:12" ht="25.5">
      <c r="A5504" s="47">
        <v>914352</v>
      </c>
      <c r="B5504" s="51" t="s">
        <v>1029</v>
      </c>
      <c r="C5504" s="52">
        <v>44351</v>
      </c>
      <c r="D5504" s="53" t="s">
        <v>2299</v>
      </c>
      <c r="E5504" s="67">
        <v>400</v>
      </c>
      <c r="F5504" s="53" t="s">
        <v>699</v>
      </c>
      <c r="G5504" s="53" t="s">
        <v>3917</v>
      </c>
      <c r="H5504" s="47">
        <v>21002583</v>
      </c>
      <c r="I5504" s="55">
        <v>44349</v>
      </c>
      <c r="J5504" s="39">
        <v>21004521</v>
      </c>
      <c r="K5504" s="49" t="str">
        <f t="shared" si="90"/>
        <v>CONVÊNIO 114/20 - PIBIC/PIBITI - EMPENHO REFERENTE AOS MESES DE MAIO A AGOSTO DE 2021- CONFORME PROTOCOLO: 17.660.393-3. PAGAMENTO REFERENTE  A 9º PARCELA .</v>
      </c>
      <c r="L5504" s="57" t="s">
        <v>3755</v>
      </c>
    </row>
    <row r="5505" spans="1:12" ht="25.5">
      <c r="A5505" s="47">
        <v>909236</v>
      </c>
      <c r="B5505" s="51" t="s">
        <v>1519</v>
      </c>
      <c r="C5505" s="52">
        <v>44351</v>
      </c>
      <c r="D5505" s="53" t="s">
        <v>2299</v>
      </c>
      <c r="E5505" s="67">
        <v>400</v>
      </c>
      <c r="F5505" s="53" t="s">
        <v>699</v>
      </c>
      <c r="G5505" s="53" t="s">
        <v>3918</v>
      </c>
      <c r="H5505" s="47">
        <v>21002584</v>
      </c>
      <c r="I5505" s="55">
        <v>44349</v>
      </c>
      <c r="J5505" s="39">
        <v>21004522</v>
      </c>
      <c r="K5505" s="49" t="str">
        <f t="shared" si="90"/>
        <v>CONVÊNIO 114/20 - PIBIC/PIBITI - EMPENHO REFERENTE AOS MESES DE MAIO A AGOSTO DE 2021- CONFORME PROTOCOLO: 17.660.393-3. PAGAMENTO REFERENTE  A 9º PARCELA .</v>
      </c>
      <c r="L5505" s="57" t="s">
        <v>3755</v>
      </c>
    </row>
    <row r="5506" spans="1:12" ht="25.5">
      <c r="A5506" s="47">
        <v>1061005</v>
      </c>
      <c r="B5506" s="51" t="s">
        <v>3143</v>
      </c>
      <c r="C5506" s="52">
        <v>44351</v>
      </c>
      <c r="D5506" s="53" t="s">
        <v>2299</v>
      </c>
      <c r="E5506" s="67">
        <v>400</v>
      </c>
      <c r="F5506" s="53" t="s">
        <v>699</v>
      </c>
      <c r="G5506" s="53" t="s">
        <v>3919</v>
      </c>
      <c r="H5506" s="47">
        <v>21002585</v>
      </c>
      <c r="I5506" s="55">
        <v>44349</v>
      </c>
      <c r="J5506" s="39">
        <v>21004523</v>
      </c>
      <c r="K5506" s="49" t="str">
        <f t="shared" si="90"/>
        <v>CONVÊNIO 114/20 - PIBIC/PIBITI - EMPENHO REFERENTE AOS MESES DE MAIO A AGOSTO DE 2021- CONFORME PROTOCOLO: 17.660.393-3. PAGAMENTO REFERENTE  A 9º PARCELA .</v>
      </c>
      <c r="L5506" s="57" t="s">
        <v>3755</v>
      </c>
    </row>
    <row r="5507" spans="1:12" ht="25.5">
      <c r="A5507" s="47">
        <v>536007</v>
      </c>
      <c r="B5507" s="51" t="s">
        <v>1416</v>
      </c>
      <c r="C5507" s="52">
        <v>44355</v>
      </c>
      <c r="D5507" s="53" t="s">
        <v>2299</v>
      </c>
      <c r="E5507" s="67">
        <v>1350</v>
      </c>
      <c r="F5507" s="53" t="s">
        <v>3222</v>
      </c>
      <c r="G5507" s="53" t="s">
        <v>3230</v>
      </c>
      <c r="H5507" s="47">
        <v>21002586</v>
      </c>
      <c r="I5507" s="55">
        <v>44349</v>
      </c>
      <c r="J5507" s="39">
        <v>21004142</v>
      </c>
      <c r="K5507" s="49" t="str">
        <f t="shared" si="90"/>
        <v>DESPESA COM PAGAMENTO DE BOLSA INDÍGENA CONFORME RESOLUÇÃO DA SETI Nº 023/2016 REFERENTE AO 2º TRIMESTRE (ABR/MAI/JUN) DE 2021. UNESPAR - CAMPUS DE APUCARANA.</v>
      </c>
      <c r="L5507" s="57" t="s">
        <v>3224</v>
      </c>
    </row>
    <row r="5508" spans="1:12" ht="25.5">
      <c r="A5508" s="47">
        <v>797628</v>
      </c>
      <c r="B5508" s="51" t="s">
        <v>1406</v>
      </c>
      <c r="C5508" s="52">
        <v>44355</v>
      </c>
      <c r="D5508" s="53" t="s">
        <v>2299</v>
      </c>
      <c r="E5508" s="67">
        <v>1350</v>
      </c>
      <c r="F5508" s="53" t="s">
        <v>3222</v>
      </c>
      <c r="G5508" s="53" t="s">
        <v>3229</v>
      </c>
      <c r="H5508" s="47">
        <v>21002588</v>
      </c>
      <c r="I5508" s="55">
        <v>44349</v>
      </c>
      <c r="J5508" s="39">
        <v>21004144</v>
      </c>
      <c r="K5508" s="49" t="str">
        <f t="shared" si="90"/>
        <v>DESPESA COM PAGAMENTO DE BOLSA INDÍGENA CONFORME RESOLUÇÃO DA SETI Nº 023/2016 REFERENTE AO 2º TRIMESTRE (ABR/MAI/JUN) DE 2021. UNESPAR - CAMPUS DE APUCARANA.</v>
      </c>
      <c r="L5508" s="57" t="s">
        <v>3224</v>
      </c>
    </row>
    <row r="5509" spans="1:12" ht="25.5">
      <c r="A5509" s="47">
        <v>797786</v>
      </c>
      <c r="B5509" s="51" t="s">
        <v>1410</v>
      </c>
      <c r="C5509" s="52">
        <v>44355</v>
      </c>
      <c r="D5509" s="53" t="s">
        <v>2299</v>
      </c>
      <c r="E5509" s="67">
        <v>1350</v>
      </c>
      <c r="F5509" s="53" t="s">
        <v>3222</v>
      </c>
      <c r="G5509" s="53" t="s">
        <v>3228</v>
      </c>
      <c r="H5509" s="47">
        <v>21002590</v>
      </c>
      <c r="I5509" s="55">
        <v>44349</v>
      </c>
      <c r="J5509" s="39">
        <v>21004140</v>
      </c>
      <c r="K5509" s="49" t="str">
        <f t="shared" si="90"/>
        <v>DESPESA COM PAGAMENTO DE BOLSA INDÍGENA CONFORME RESOLUÇÃO DA SETI Nº 023/2016 REFERENTE AO 2º TRIMESTRE (ABR/MAI/JUN) DE 2021. UNESPAR - CAMPUS DE APUCARANA.</v>
      </c>
      <c r="L5509" s="57" t="s">
        <v>3224</v>
      </c>
    </row>
    <row r="5510" spans="1:12" ht="25.5">
      <c r="A5510" s="47">
        <v>212522</v>
      </c>
      <c r="B5510" s="51" t="s">
        <v>1414</v>
      </c>
      <c r="C5510" s="52">
        <v>44355</v>
      </c>
      <c r="D5510" s="53" t="s">
        <v>2299</v>
      </c>
      <c r="E5510" s="67">
        <v>1350</v>
      </c>
      <c r="F5510" s="53" t="s">
        <v>3222</v>
      </c>
      <c r="G5510" s="53" t="s">
        <v>3227</v>
      </c>
      <c r="H5510" s="47">
        <v>21002591</v>
      </c>
      <c r="I5510" s="55">
        <v>44349</v>
      </c>
      <c r="J5510" s="39">
        <v>21004139</v>
      </c>
      <c r="K5510" s="49" t="str">
        <f t="shared" si="90"/>
        <v>DESPESA COM PAGAMENTO DE BOLSA INDÍGENA CONFORME RESOLUÇÃO DA SETI Nº 023/2016 REFERENTE AO 2º TRIMESTRE (ABR/MAI/JUN) DE 2021. UNESPAR - CAMPUS DE APUCARANA.</v>
      </c>
      <c r="L5510" s="57" t="s">
        <v>3224</v>
      </c>
    </row>
    <row r="5511" spans="1:12" ht="25.5">
      <c r="A5511" s="47">
        <v>797700</v>
      </c>
      <c r="B5511" s="51" t="s">
        <v>1408</v>
      </c>
      <c r="C5511" s="52">
        <v>44355</v>
      </c>
      <c r="D5511" s="53" t="s">
        <v>2299</v>
      </c>
      <c r="E5511" s="67">
        <v>1350</v>
      </c>
      <c r="F5511" s="53" t="s">
        <v>3222</v>
      </c>
      <c r="G5511" s="53" t="s">
        <v>3226</v>
      </c>
      <c r="H5511" s="47">
        <v>21002592</v>
      </c>
      <c r="I5511" s="55">
        <v>44349</v>
      </c>
      <c r="J5511" s="39">
        <v>21004147</v>
      </c>
      <c r="K5511" s="49" t="str">
        <f t="shared" si="90"/>
        <v>DESPESA COM PAGAMENTO DE BOLSA INDÍGENA CONFORME RESOLUÇÃO DA SETI Nº 023/2016 REFERENTE AO 2º TRIMESTRE (ABR/MAI/JUN) DE 2021. UNESPAR - CAMPUS DE APUCARANA.</v>
      </c>
      <c r="L5511" s="57" t="s">
        <v>3224</v>
      </c>
    </row>
    <row r="5512" spans="1:12" ht="25.5">
      <c r="A5512" s="47">
        <v>219803</v>
      </c>
      <c r="B5512" s="51" t="s">
        <v>910</v>
      </c>
      <c r="C5512" s="52">
        <v>44355</v>
      </c>
      <c r="D5512" s="53" t="s">
        <v>2299</v>
      </c>
      <c r="E5512" s="67">
        <v>1350</v>
      </c>
      <c r="F5512" s="53" t="s">
        <v>3222</v>
      </c>
      <c r="G5512" s="53" t="s">
        <v>3223</v>
      </c>
      <c r="H5512" s="47">
        <v>21002593</v>
      </c>
      <c r="I5512" s="55">
        <v>44349</v>
      </c>
      <c r="J5512" s="39">
        <v>21004146</v>
      </c>
      <c r="K5512" s="49" t="str">
        <f t="shared" si="90"/>
        <v>DESPESA COM PAGAMENTO DE BOLSA INDÍGENA CONFORME RESOLUÇÃO DA SETI Nº 023/2016 REFERENTE AO 2º TRIMESTRE (ABR/MAI/JUN) DE 2021. UNESPAR - CAMPUS DE APUCARANA.</v>
      </c>
      <c r="L5512" s="57" t="s">
        <v>3224</v>
      </c>
    </row>
    <row r="5513" spans="1:12" ht="25.5">
      <c r="A5513" s="47">
        <v>212201</v>
      </c>
      <c r="B5513" s="51" t="s">
        <v>1404</v>
      </c>
      <c r="C5513" s="52">
        <v>44355</v>
      </c>
      <c r="D5513" s="53" t="s">
        <v>2299</v>
      </c>
      <c r="E5513" s="67">
        <v>1350</v>
      </c>
      <c r="F5513" s="53" t="s">
        <v>3222</v>
      </c>
      <c r="G5513" s="53" t="s">
        <v>3225</v>
      </c>
      <c r="H5513" s="47">
        <v>21002594</v>
      </c>
      <c r="I5513" s="55">
        <v>44349</v>
      </c>
      <c r="J5513" s="39">
        <v>21004143</v>
      </c>
      <c r="K5513" s="49" t="str">
        <f t="shared" si="90"/>
        <v>DESPESA COM PAGAMENTO DE BOLSA INDÍGENA CONFORME RESOLUÇÃO DA SETI Nº 023/2016 REFERENTE AO 2º TRIMESTRE (ABR/MAI/JUN) DE 2021. UNESPAR - CAMPUS DE APUCARANA.</v>
      </c>
      <c r="L5513" s="57" t="s">
        <v>3224</v>
      </c>
    </row>
    <row r="5514" spans="1:12" ht="25.5">
      <c r="A5514" s="47">
        <v>212094</v>
      </c>
      <c r="B5514" s="51" t="s">
        <v>3920</v>
      </c>
      <c r="C5514" s="52">
        <v>44355</v>
      </c>
      <c r="D5514" s="53" t="s">
        <v>2299</v>
      </c>
      <c r="E5514" s="67">
        <v>900</v>
      </c>
      <c r="F5514" s="53" t="s">
        <v>3222</v>
      </c>
      <c r="G5514" s="53" t="s">
        <v>3232</v>
      </c>
      <c r="H5514" s="47">
        <v>21002595</v>
      </c>
      <c r="I5514" s="55">
        <v>44349</v>
      </c>
      <c r="J5514" s="39">
        <v>21004145</v>
      </c>
      <c r="K5514" s="49" t="str">
        <f t="shared" si="90"/>
        <v>DESPESA COM PAGAMENTO DE BOLSA INDÍGENA CONFORME RESOLUÇÃO DA SETI Nº 023/2016 REFERENTE AO 2º TRIMESTRE (ABR/MAI/JUN) DE 2021. UNESPAR - CAMPUS DE APUCARANA.</v>
      </c>
      <c r="L5514" s="57" t="s">
        <v>3224</v>
      </c>
    </row>
    <row r="5515" spans="1:12" ht="25.5">
      <c r="A5515" s="47">
        <v>406455</v>
      </c>
      <c r="B5515" s="51" t="s">
        <v>209</v>
      </c>
      <c r="C5515" s="52">
        <v>44355</v>
      </c>
      <c r="D5515" s="53" t="s">
        <v>2299</v>
      </c>
      <c r="E5515" s="67">
        <v>5117.1400000000003</v>
      </c>
      <c r="F5515" s="53" t="s">
        <v>30</v>
      </c>
      <c r="G5515" s="53" t="s">
        <v>210</v>
      </c>
      <c r="H5515" s="47">
        <v>21002596</v>
      </c>
      <c r="I5515" s="55">
        <v>44349</v>
      </c>
      <c r="J5515" s="39">
        <v>21004151</v>
      </c>
      <c r="K5515" s="49" t="str">
        <f t="shared" si="90"/>
        <v>LIQUIDAÇÃO NOTA FISCAL 93722 DE 01/06/21 COM MANUTENÇÃO DA FROTA DA UNESPAR, NO MÊS DE OUTUBRO DE 2021.  PROTOCOLO 17.704.912-3.</v>
      </c>
      <c r="L5515" s="57" t="s">
        <v>3921</v>
      </c>
    </row>
    <row r="5516" spans="1:12" ht="25.5">
      <c r="A5516" s="47">
        <v>131481</v>
      </c>
      <c r="B5516" s="51" t="s">
        <v>481</v>
      </c>
      <c r="C5516" s="52">
        <v>44354</v>
      </c>
      <c r="D5516" s="53" t="s">
        <v>2299</v>
      </c>
      <c r="E5516" s="67">
        <v>36</v>
      </c>
      <c r="F5516" s="53" t="s">
        <v>82</v>
      </c>
      <c r="G5516" s="53" t="s">
        <v>1842</v>
      </c>
      <c r="H5516" s="47">
        <v>21002598</v>
      </c>
      <c r="I5516" s="55">
        <v>44351</v>
      </c>
      <c r="J5516" s="39">
        <v>21004188</v>
      </c>
      <c r="K5516" s="49" t="str">
        <f t="shared" si="90"/>
        <v>EMPENHO REFERENTE AS TARIFAS BANCÁRIAS DAS CONTAS DE RECURSO PRÓPRIO DA REITORIA DA UNESPAR. LIQUIDAÇÃO COFORME TARIFAS BANCÁRIAS DA CONTA BANCÁRIA 10.506-6 MÊS MAIO/2021.</v>
      </c>
      <c r="L5516" s="57" t="s">
        <v>3922</v>
      </c>
    </row>
    <row r="5517" spans="1:12">
      <c r="A5517" s="47">
        <v>799918</v>
      </c>
      <c r="B5517" s="51" t="s">
        <v>1426</v>
      </c>
      <c r="C5517" s="52">
        <v>44357</v>
      </c>
      <c r="D5517" s="53" t="s">
        <v>2299</v>
      </c>
      <c r="E5517" s="67">
        <v>900</v>
      </c>
      <c r="F5517" s="53" t="s">
        <v>3222</v>
      </c>
      <c r="G5517" s="53" t="s">
        <v>3264</v>
      </c>
      <c r="H5517" s="47">
        <v>21002600</v>
      </c>
      <c r="I5517" s="55">
        <v>44354</v>
      </c>
      <c r="J5517" s="39">
        <v>21004183</v>
      </c>
      <c r="K5517" s="49" t="str">
        <f t="shared" si="90"/>
        <v>DESCENTRALIZAÇÃO DE ORÇAMENTO PARA PAGAMENTO DE BOLSAS INDÍGENAS REF. ABRIL, MAIO E JUNHO/2021.</v>
      </c>
      <c r="L5517" s="57" t="s">
        <v>3265</v>
      </c>
    </row>
    <row r="5518" spans="1:12" ht="38.25">
      <c r="A5518" s="47">
        <v>114801</v>
      </c>
      <c r="B5518" s="51" t="s">
        <v>171</v>
      </c>
      <c r="C5518" s="52">
        <v>44357</v>
      </c>
      <c r="D5518" s="53" t="s">
        <v>2299</v>
      </c>
      <c r="E5518" s="67">
        <v>545.83000000000004</v>
      </c>
      <c r="F5518" s="53" t="s">
        <v>30</v>
      </c>
      <c r="G5518" s="53" t="s">
        <v>1915</v>
      </c>
      <c r="H5518" s="47">
        <v>21002601</v>
      </c>
      <c r="I5518" s="55">
        <v>44354</v>
      </c>
      <c r="J5518" s="39">
        <v>21004184</v>
      </c>
      <c r="K5518" s="49" t="str">
        <f t="shared" si="90"/>
        <v>DESCENTRALIZAÇÃO PARA CUSTEAR GASTOS DE JAN-MAR/2021, CONFORME PREVISÃO ENVIADA PELO CAMPUS. EMPENHO PARA PAGAMENTO DAS DESPESAS COM A LOCAÇÃO DE IMPRESSORAS UTILIZADAS NO CAMPUS NO PERÍODO DE JANEIRO, FEVEREIRO E MARÇO DE 2021. LIQUIDAÇÃO REFERENTE AO PERÍODO DE 20.04 A 19.05.2021.</v>
      </c>
      <c r="L5518" s="57" t="s">
        <v>3923</v>
      </c>
    </row>
    <row r="5519" spans="1:12" ht="25.5">
      <c r="A5519" s="47">
        <v>118594</v>
      </c>
      <c r="B5519" s="51" t="s">
        <v>190</v>
      </c>
      <c r="C5519" s="52">
        <v>44361</v>
      </c>
      <c r="D5519" s="53" t="s">
        <v>2299</v>
      </c>
      <c r="E5519" s="67">
        <v>638.04</v>
      </c>
      <c r="F5519" s="53" t="s">
        <v>2960</v>
      </c>
      <c r="G5519" s="53" t="s">
        <v>3924</v>
      </c>
      <c r="H5519" s="47">
        <v>21002602</v>
      </c>
      <c r="I5519" s="55">
        <v>44354</v>
      </c>
      <c r="J5519" s="39">
        <v>21004223</v>
      </c>
      <c r="K5519" s="49" t="str">
        <f t="shared" si="90"/>
        <v>DESPESA REFERENTE A SEGURO DE ACADÊMICOS, DESTE CAMPUS PARA O MES DE MAIO E JUNHO. LIQUIDACÃO MBM VENCIMENTO 05/06/2021 FATURA 210005.</v>
      </c>
      <c r="L5519" s="57" t="s">
        <v>3925</v>
      </c>
    </row>
    <row r="5520" spans="1:12" ht="25.5">
      <c r="A5520" s="47">
        <v>269278</v>
      </c>
      <c r="B5520" s="51" t="s">
        <v>3926</v>
      </c>
      <c r="C5520" s="52">
        <v>44354</v>
      </c>
      <c r="D5520" s="53" t="s">
        <v>2299</v>
      </c>
      <c r="E5520" s="67">
        <v>216</v>
      </c>
      <c r="F5520" s="53" t="s">
        <v>82</v>
      </c>
      <c r="G5520" s="53" t="s">
        <v>3927</v>
      </c>
      <c r="H5520" s="47">
        <v>21002604</v>
      </c>
      <c r="I5520" s="55">
        <v>44354</v>
      </c>
      <c r="J5520" s="39">
        <v>21004205</v>
      </c>
      <c r="K5520" s="49" t="str">
        <f t="shared" si="90"/>
        <v>DESPESA REFRENTE A TONER HP COMPATÍVEL 64A PARA O SETOR DE DIPLOMAS DESTE CAMPUS DE PARANAVAÍ.  LIQUIDAÇÃO NF 11417 EMITIDA EM 01/06/2021</v>
      </c>
      <c r="L5520" s="57" t="s">
        <v>3928</v>
      </c>
    </row>
    <row r="5521" spans="1:12" ht="25.5">
      <c r="A5521" s="47">
        <v>212065</v>
      </c>
      <c r="B5521" s="51" t="s">
        <v>1423</v>
      </c>
      <c r="C5521" s="52">
        <v>44357</v>
      </c>
      <c r="D5521" s="53" t="s">
        <v>2299</v>
      </c>
      <c r="E5521" s="67">
        <v>1350</v>
      </c>
      <c r="F5521" s="53" t="s">
        <v>30</v>
      </c>
      <c r="G5521" s="53" t="s">
        <v>2761</v>
      </c>
      <c r="H5521" s="47">
        <v>21002605</v>
      </c>
      <c r="I5521" s="55">
        <v>44349</v>
      </c>
      <c r="J5521" s="39">
        <v>21004196</v>
      </c>
      <c r="K5521" s="49" t="str">
        <f t="shared" si="90"/>
        <v>DESPESA COM PAGAMENTO DE BOLSA-AUXILIO INDIGENA, LIQUIDAÇÃO REFERENTE AO MÊS DE JUNHO/2021. UNESPAR CAMPUS DE PARANAGUÁ.</v>
      </c>
      <c r="L5521" s="57" t="s">
        <v>3929</v>
      </c>
    </row>
    <row r="5522" spans="1:12" ht="25.5">
      <c r="A5522" s="47">
        <v>117876</v>
      </c>
      <c r="B5522" s="51" t="s">
        <v>1462</v>
      </c>
      <c r="C5522" s="52">
        <v>44357</v>
      </c>
      <c r="D5522" s="53" t="s">
        <v>2299</v>
      </c>
      <c r="E5522" s="67">
        <v>117.6</v>
      </c>
      <c r="F5522" s="53" t="s">
        <v>30</v>
      </c>
      <c r="G5522" s="53" t="s">
        <v>3930</v>
      </c>
      <c r="H5522" s="47">
        <v>21002606</v>
      </c>
      <c r="I5522" s="55">
        <v>44354</v>
      </c>
      <c r="J5522" s="39">
        <v>21004198</v>
      </c>
      <c r="K5522" s="49" t="str">
        <f t="shared" si="90"/>
        <v xml:space="preserve">DESPESA REFERENTE AQUISIÇÃO DE MATERIAIS DE EXPEDIENTE PARA O 4.O TRIMESTRE DE 2020, PARA ESTE CAMPUS DE PARANAVAÍ.  LIQUIDAÇÃO NF12546 EMITIDA EM 03/05/2021 </v>
      </c>
      <c r="L5522" s="57" t="s">
        <v>3931</v>
      </c>
    </row>
    <row r="5523" spans="1:12" ht="25.5">
      <c r="A5523" s="47">
        <v>329934</v>
      </c>
      <c r="B5523" s="51" t="s">
        <v>1364</v>
      </c>
      <c r="C5523" s="52">
        <v>44357</v>
      </c>
      <c r="D5523" s="53" t="s">
        <v>2299</v>
      </c>
      <c r="E5523" s="67">
        <v>1018.4</v>
      </c>
      <c r="F5523" s="53" t="s">
        <v>30</v>
      </c>
      <c r="G5523" s="53" t="s">
        <v>3932</v>
      </c>
      <c r="H5523" s="47">
        <v>21002607</v>
      </c>
      <c r="I5523" s="55">
        <v>44354</v>
      </c>
      <c r="J5523" s="39">
        <v>21004197</v>
      </c>
      <c r="K5523" s="49" t="str">
        <f t="shared" si="90"/>
        <v>DESPESA REFERENTE AQUISIÇÃO DE MATERIAIS DE EXPEDIENTE PARA O 4.O TRIMESTRE DE 2020, PARA ESTE CAMPUS DE PARANAVAÍ.  LIQUIDAÇÃO NF 5886</v>
      </c>
      <c r="L5523" s="57" t="s">
        <v>3933</v>
      </c>
    </row>
    <row r="5524" spans="1:12" ht="51">
      <c r="A5524" s="47">
        <v>119581</v>
      </c>
      <c r="B5524" s="51" t="s">
        <v>3934</v>
      </c>
      <c r="C5524" s="52">
        <v>44354</v>
      </c>
      <c r="D5524" s="53" t="s">
        <v>2299</v>
      </c>
      <c r="E5524" s="67">
        <v>590</v>
      </c>
      <c r="F5524" s="53" t="s">
        <v>82</v>
      </c>
      <c r="G5524" s="53" t="s">
        <v>3935</v>
      </c>
      <c r="H5524" s="47">
        <v>21002608</v>
      </c>
      <c r="I5524" s="55">
        <v>44354</v>
      </c>
      <c r="J5524" s="39">
        <v>21004199</v>
      </c>
      <c r="K5524" s="49" t="str">
        <f t="shared" si="90"/>
        <v>LIQUIDADO NF. 106645-5 REFERENTE AQUISIÇÃO DE 01 EQUIPAMENTO TIPO CONVERSOR  DE TELEFONIA DO TIPO IP PARA LINHA DE TELEFONIA TIPO ANALÓGICA, QUE SERVIRÁ PARA A COMUNICAÇÃO TELEFÔNICA ENTRE O PRÉDIO PRINCIPAL NO CENTRO DE UNIÃO DA VITÓRIA COM A UNIDADE DE SÃO CRISTÓVÃO - PROTOCOLO N° 17.469.581-4 E GMS N° 8873/2021.</v>
      </c>
      <c r="L5524" s="57" t="s">
        <v>3936</v>
      </c>
    </row>
    <row r="5525" spans="1:12" ht="38.25">
      <c r="A5525" s="47">
        <v>119581</v>
      </c>
      <c r="B5525" s="51" t="s">
        <v>3934</v>
      </c>
      <c r="C5525" s="52">
        <v>44354</v>
      </c>
      <c r="D5525" s="53" t="s">
        <v>2299</v>
      </c>
      <c r="E5525" s="67">
        <v>2045</v>
      </c>
      <c r="F5525" s="53" t="s">
        <v>82</v>
      </c>
      <c r="G5525" s="53" t="s">
        <v>3937</v>
      </c>
      <c r="H5525" s="47">
        <v>21002609</v>
      </c>
      <c r="I5525" s="55">
        <v>44354</v>
      </c>
      <c r="J5525" s="39">
        <v>21004200</v>
      </c>
      <c r="K5525" s="49" t="str">
        <f t="shared" si="90"/>
        <v>LIQUIDADO NF. 106644 REFERENTE AQUISIÇÃO DE 01 EQUIPAMENTO TIPO GATEWAY PARA CONVERSÃO DE LINHA ANALÓGICA E/OU RAMAL EM IP, PARA A COMUNICAÇÃO TELEFÔNICA ENTRE O PRÉDIO PRINCIPAL NO CENTRO DE UNIÃO DA VITÓRIA COM A UNIDADE DE SÃO CRISTÓVÃO - PROTOCOLO N° 17.469.581-4 E GMS N° 8873/2021.</v>
      </c>
      <c r="L5525" s="57" t="s">
        <v>3938</v>
      </c>
    </row>
    <row r="5526" spans="1:12" ht="25.5">
      <c r="A5526" s="47">
        <v>143823</v>
      </c>
      <c r="B5526" s="51" t="s">
        <v>791</v>
      </c>
      <c r="C5526" s="52">
        <v>44361</v>
      </c>
      <c r="D5526" s="53" t="s">
        <v>2299</v>
      </c>
      <c r="E5526" s="67">
        <v>400</v>
      </c>
      <c r="F5526" s="53" t="s">
        <v>699</v>
      </c>
      <c r="G5526" s="53" t="s">
        <v>3939</v>
      </c>
      <c r="H5526" s="47">
        <v>21002610</v>
      </c>
      <c r="I5526" s="55">
        <v>44354</v>
      </c>
      <c r="J5526" s="39">
        <v>21004322</v>
      </c>
      <c r="K5526" s="49" t="str">
        <f t="shared" si="90"/>
        <v>CONVÊNIO 143/2020 -  PROJETO VINCULADO PIBEX - UNESPAR - EMPENHO REFERENTE AOS  MESES DE MAIO E JUNHO DE 2021 .CONFORME PROTOCOLO : 17.696.001-9. PAGAMENTO REFERENTE MAIO 2021.</v>
      </c>
      <c r="L5526" s="57" t="s">
        <v>3940</v>
      </c>
    </row>
    <row r="5527" spans="1:12" ht="25.5">
      <c r="A5527" s="47">
        <v>1037991</v>
      </c>
      <c r="B5527" s="51" t="s">
        <v>2486</v>
      </c>
      <c r="C5527" s="52">
        <v>44361</v>
      </c>
      <c r="D5527" s="53" t="s">
        <v>2299</v>
      </c>
      <c r="E5527" s="67">
        <v>400</v>
      </c>
      <c r="F5527" s="53" t="s">
        <v>699</v>
      </c>
      <c r="G5527" s="53" t="s">
        <v>3941</v>
      </c>
      <c r="H5527" s="47">
        <v>21002611</v>
      </c>
      <c r="I5527" s="55">
        <v>44354</v>
      </c>
      <c r="J5527" s="39">
        <v>21004323</v>
      </c>
      <c r="K5527" s="49" t="str">
        <f t="shared" si="90"/>
        <v>CONVÊNIO 143/2020 -  PROJETO VINCULADO PIBEX - UNESPAR - EMPENHO REFERENTE AOS  MESES DE MAIO E JUNHO DE 2021 .CONFORME PROTOCOLO : 17.696.001-9. PAGAMENTO REFERENTE AO  MÊS DE MAIO DE 2021.</v>
      </c>
      <c r="L5527" s="57" t="s">
        <v>3942</v>
      </c>
    </row>
    <row r="5528" spans="1:12" ht="25.5">
      <c r="A5528" s="47">
        <v>949723</v>
      </c>
      <c r="B5528" s="51" t="s">
        <v>796</v>
      </c>
      <c r="C5528" s="52">
        <v>44361</v>
      </c>
      <c r="D5528" s="53" t="s">
        <v>2299</v>
      </c>
      <c r="E5528" s="67">
        <v>400</v>
      </c>
      <c r="F5528" s="53" t="s">
        <v>699</v>
      </c>
      <c r="G5528" s="53" t="s">
        <v>3943</v>
      </c>
      <c r="H5528" s="47">
        <v>21002612</v>
      </c>
      <c r="I5528" s="55">
        <v>44354</v>
      </c>
      <c r="J5528" s="39">
        <v>21004324</v>
      </c>
      <c r="K5528" s="49" t="str">
        <f t="shared" si="90"/>
        <v>CONVÊNIO 143/2020 -  PROJETO VINCULADO PIBEX - UNESPAR - EMPENHO REFERENTE AOS  MESES DE MAIO E JUNHO DE 2021 .CONFORME PROTOCOLO : 17.696.001-9. PAGAMENTO REFERENTE AO MÊS DE MAIO DE 2021.</v>
      </c>
      <c r="L5528" s="57" t="s">
        <v>3944</v>
      </c>
    </row>
    <row r="5529" spans="1:12" ht="25.5">
      <c r="A5529" s="47">
        <v>681001</v>
      </c>
      <c r="B5529" s="51" t="s">
        <v>799</v>
      </c>
      <c r="C5529" s="52">
        <v>44361</v>
      </c>
      <c r="D5529" s="53" t="s">
        <v>2299</v>
      </c>
      <c r="E5529" s="67">
        <v>400</v>
      </c>
      <c r="F5529" s="53" t="s">
        <v>699</v>
      </c>
      <c r="G5529" s="53" t="s">
        <v>3945</v>
      </c>
      <c r="H5529" s="47">
        <v>21002613</v>
      </c>
      <c r="I5529" s="55">
        <v>44354</v>
      </c>
      <c r="J5529" s="39">
        <v>21004311</v>
      </c>
      <c r="K5529" s="49" t="str">
        <f t="shared" si="90"/>
        <v xml:space="preserve"> CONVÊNIO 143/2020 -  PROJETO VINCULADO PIBEX - UNESPAR - EMPENHO REFERENTE AOS  MESES DE MAIO E JUNHO DE 2021 .CONFORME PROTOCOLO : 17.696.001-9. PAGAMENTO REFERENTE AO MÊS DE MAIO DE 2021.</v>
      </c>
      <c r="L5529" s="57" t="s">
        <v>3946</v>
      </c>
    </row>
    <row r="5530" spans="1:12" ht="25.5">
      <c r="A5530" s="47">
        <v>954483</v>
      </c>
      <c r="B5530" s="51" t="s">
        <v>806</v>
      </c>
      <c r="C5530" s="52">
        <v>44361</v>
      </c>
      <c r="D5530" s="53" t="s">
        <v>2299</v>
      </c>
      <c r="E5530" s="67">
        <v>400</v>
      </c>
      <c r="F5530" s="53" t="s">
        <v>699</v>
      </c>
      <c r="G5530" s="53" t="s">
        <v>3947</v>
      </c>
      <c r="H5530" s="47">
        <v>21002614</v>
      </c>
      <c r="I5530" s="55">
        <v>44354</v>
      </c>
      <c r="J5530" s="39">
        <v>21004328</v>
      </c>
      <c r="K5530" s="49" t="str">
        <f t="shared" si="90"/>
        <v>CONVÊNIO 143/2020 -  PROJETO VINCULADO PIBEX - UNESPAR - EMPENHO REFERENTE AOS  MESES DE MAIO E JUNHO DE 2021 .CONFORME PROTOCOLO : 17.696.001-9. PAGAMENTO REFERENTE AO MÊS DE MAIO DE 2021.</v>
      </c>
      <c r="L5530" s="57" t="s">
        <v>3944</v>
      </c>
    </row>
    <row r="5531" spans="1:12" ht="25.5">
      <c r="A5531" s="47">
        <v>653773</v>
      </c>
      <c r="B5531" s="51" t="s">
        <v>811</v>
      </c>
      <c r="C5531" s="52">
        <v>44361</v>
      </c>
      <c r="D5531" s="53" t="s">
        <v>2299</v>
      </c>
      <c r="E5531" s="67">
        <v>400</v>
      </c>
      <c r="F5531" s="53" t="s">
        <v>699</v>
      </c>
      <c r="G5531" s="53" t="s">
        <v>3948</v>
      </c>
      <c r="H5531" s="47">
        <v>21002615</v>
      </c>
      <c r="I5531" s="55">
        <v>44354</v>
      </c>
      <c r="J5531" s="39">
        <v>21004312</v>
      </c>
      <c r="K5531" s="49" t="str">
        <f t="shared" si="90"/>
        <v>CONVÊNIO 143/2020 -  PROJETO VINCULADO PIBEX - UNESPAR - EMPENHO REFERENTE AOS  MESES DE MAIO E JUNHO DE 2021 .CONFORME PROTOCOLO : 17.696.001-9. PAGAMENTO REFERENTE AO MÊS DE MAIO DE 2021.</v>
      </c>
      <c r="L5531" s="57" t="s">
        <v>3944</v>
      </c>
    </row>
    <row r="5532" spans="1:12" ht="25.5">
      <c r="A5532" s="47">
        <v>936087</v>
      </c>
      <c r="B5532" s="51" t="s">
        <v>815</v>
      </c>
      <c r="C5532" s="52">
        <v>44361</v>
      </c>
      <c r="D5532" s="53" t="s">
        <v>2299</v>
      </c>
      <c r="E5532" s="67">
        <v>400</v>
      </c>
      <c r="F5532" s="53" t="s">
        <v>699</v>
      </c>
      <c r="G5532" s="53" t="s">
        <v>3949</v>
      </c>
      <c r="H5532" s="47">
        <v>21002616</v>
      </c>
      <c r="I5532" s="55">
        <v>44354</v>
      </c>
      <c r="J5532" s="39">
        <v>21004315</v>
      </c>
      <c r="K5532" s="49" t="str">
        <f t="shared" si="90"/>
        <v>CONVÊNIO 143/2020 -  PROJETO VINCULADO PIBEX - UNESPAR - EMPENHO REFERENTE AOS  MESES DE MAIO E JUNHO DE 2021 .CONFORME PROTOCOLO : 17.696.001-9. PAGAMENTO REFERENTE AO MÊS DE MAIO DE 2021.</v>
      </c>
      <c r="L5532" s="57" t="s">
        <v>3944</v>
      </c>
    </row>
    <row r="5533" spans="1:12" ht="25.5">
      <c r="A5533" s="47">
        <v>936045</v>
      </c>
      <c r="B5533" s="51" t="s">
        <v>819</v>
      </c>
      <c r="C5533" s="52">
        <v>44361</v>
      </c>
      <c r="D5533" s="53" t="s">
        <v>2299</v>
      </c>
      <c r="E5533" s="67">
        <v>400</v>
      </c>
      <c r="F5533" s="53" t="s">
        <v>699</v>
      </c>
      <c r="G5533" s="53" t="s">
        <v>3950</v>
      </c>
      <c r="H5533" s="47">
        <v>21002617</v>
      </c>
      <c r="I5533" s="55">
        <v>44354</v>
      </c>
      <c r="J5533" s="39">
        <v>21004316</v>
      </c>
      <c r="K5533" s="49" t="str">
        <f t="shared" si="90"/>
        <v>CONVÊNIO 143/2020 -  PROJETO VINCULADO PIBEX - UNESPAR - EMPENHO REFERENTE AOS  MESES DE MAIO E JUNHO DE 2021 .CONFORME PROTOCOLO : 17.696.001-9. PAGAMENTO REFERENTE AO MÊS DE MAIO DE 2021.</v>
      </c>
      <c r="L5533" s="57" t="s">
        <v>3944</v>
      </c>
    </row>
    <row r="5534" spans="1:12" ht="25.5">
      <c r="A5534" s="47">
        <v>1047104</v>
      </c>
      <c r="B5534" s="51" t="s">
        <v>2498</v>
      </c>
      <c r="C5534" s="52">
        <v>44361</v>
      </c>
      <c r="D5534" s="53" t="s">
        <v>2299</v>
      </c>
      <c r="E5534" s="67">
        <v>400</v>
      </c>
      <c r="F5534" s="53" t="s">
        <v>699</v>
      </c>
      <c r="G5534" s="53" t="s">
        <v>3951</v>
      </c>
      <c r="H5534" s="47">
        <v>21002618</v>
      </c>
      <c r="I5534" s="55">
        <v>44354</v>
      </c>
      <c r="J5534" s="39">
        <v>21004318</v>
      </c>
      <c r="K5534" s="49" t="str">
        <f t="shared" si="90"/>
        <v>CONVÊNIO 143/2020 -  PROJETO VINCULADO PIBEX - UNESPAR - EMPENHO REFERENTE AOS  MESES DE MAIO E JUNHO DE 2021 .CONFORME PROTOCOLO : 17.696.001-9. PAGAMENTO REFERENTE AO MÊS DE MAIO DE 2021.</v>
      </c>
      <c r="L5534" s="57" t="s">
        <v>3944</v>
      </c>
    </row>
    <row r="5535" spans="1:12" ht="25.5">
      <c r="A5535" s="47">
        <v>956637</v>
      </c>
      <c r="B5535" s="51" t="s">
        <v>823</v>
      </c>
      <c r="C5535" s="52">
        <v>44361</v>
      </c>
      <c r="D5535" s="53" t="s">
        <v>2299</v>
      </c>
      <c r="E5535" s="67">
        <v>400</v>
      </c>
      <c r="F5535" s="53" t="s">
        <v>699</v>
      </c>
      <c r="G5535" s="53" t="s">
        <v>3952</v>
      </c>
      <c r="H5535" s="47">
        <v>21002619</v>
      </c>
      <c r="I5535" s="55">
        <v>44354</v>
      </c>
      <c r="J5535" s="39">
        <v>21004319</v>
      </c>
      <c r="K5535" s="49" t="str">
        <f t="shared" si="90"/>
        <v>CONVÊNIO 143/2020 -  PROJETO VINCULADO PIBEX - UNESPAR - EMPENHO REFERENTE AOS  MESES DE MAIO E JUNHO DE 2021 .CONFORME PROTOCOLO : 17.696.001-9. PAGAMENTO REFERENTE AO MÊS DE MAIO DE 2021.</v>
      </c>
      <c r="L5535" s="57" t="s">
        <v>3944</v>
      </c>
    </row>
    <row r="5536" spans="1:12" ht="25.5">
      <c r="A5536" s="47">
        <v>954760</v>
      </c>
      <c r="B5536" s="51" t="s">
        <v>827</v>
      </c>
      <c r="C5536" s="52">
        <v>44361</v>
      </c>
      <c r="D5536" s="53" t="s">
        <v>2299</v>
      </c>
      <c r="E5536" s="67">
        <v>400</v>
      </c>
      <c r="F5536" s="53" t="s">
        <v>699</v>
      </c>
      <c r="G5536" s="53" t="s">
        <v>3953</v>
      </c>
      <c r="H5536" s="47">
        <v>21002620</v>
      </c>
      <c r="I5536" s="55">
        <v>44354</v>
      </c>
      <c r="J5536" s="39">
        <v>21004330</v>
      </c>
      <c r="K5536" s="49" t="str">
        <f t="shared" si="90"/>
        <v>CONVÊNIO 143/2020 -  PROJETO VINCULADO PIBEX - UNESPAR - EMPENHO REFERENTE AOS  MESES DE MAIO E JUNHO DE 2021 .CONFORME PROTOCOLO : 17.696.001-9. PAGAMENTO REFERENTE AO MÊS DE MAIO DE 2021.</v>
      </c>
      <c r="L5536" s="57" t="s">
        <v>3944</v>
      </c>
    </row>
    <row r="5537" spans="1:12" ht="25.5">
      <c r="A5537" s="47">
        <v>702471</v>
      </c>
      <c r="B5537" s="51" t="s">
        <v>831</v>
      </c>
      <c r="C5537" s="52">
        <v>44361</v>
      </c>
      <c r="D5537" s="53" t="s">
        <v>2299</v>
      </c>
      <c r="E5537" s="67">
        <v>400</v>
      </c>
      <c r="F5537" s="53" t="s">
        <v>699</v>
      </c>
      <c r="G5537" s="53" t="s">
        <v>3954</v>
      </c>
      <c r="H5537" s="47">
        <v>21002621</v>
      </c>
      <c r="I5537" s="55">
        <v>44354</v>
      </c>
      <c r="J5537" s="39">
        <v>21004327</v>
      </c>
      <c r="K5537" s="49" t="str">
        <f t="shared" si="90"/>
        <v>CONVÊNIO 143/2020 -  PROJETO VINCULADO PIBEX - UNESPAR - EMPENHO REFERENTE AOS  MESES DE MAIO E JUNHO DE 2021 .CONFORME PROTOCOLO : 17.696.001-9. PAGAMENTO REFERENTE AO MÊS DE MAIO DE 2021.</v>
      </c>
      <c r="L5537" s="57" t="s">
        <v>3944</v>
      </c>
    </row>
    <row r="5538" spans="1:12" ht="25.5">
      <c r="A5538" s="47">
        <v>953398</v>
      </c>
      <c r="B5538" s="51" t="s">
        <v>833</v>
      </c>
      <c r="C5538" s="52">
        <v>44361</v>
      </c>
      <c r="D5538" s="53" t="s">
        <v>2299</v>
      </c>
      <c r="E5538" s="67">
        <v>400</v>
      </c>
      <c r="F5538" s="53" t="s">
        <v>699</v>
      </c>
      <c r="G5538" s="53" t="s">
        <v>3955</v>
      </c>
      <c r="H5538" s="47">
        <v>21002622</v>
      </c>
      <c r="I5538" s="55">
        <v>44354</v>
      </c>
      <c r="J5538" s="39">
        <v>21004329</v>
      </c>
      <c r="K5538" s="49" t="str">
        <f t="shared" si="90"/>
        <v>CONVÊNIO 143/2020 -  PROJETO VINCULADO PIBEX - UNESPAR - EMPENHO REFERENTE AOS  MESES DE MAIO E JUNHO DE 2021 .CONFORME PROTOCOLO : 17.696.001-9. PAGAMENTO REFERENTE AO MÊS DE MAIO DE 2021.</v>
      </c>
      <c r="L5538" s="57" t="s">
        <v>3944</v>
      </c>
    </row>
    <row r="5539" spans="1:12" ht="25.5">
      <c r="A5539" s="47">
        <v>694191</v>
      </c>
      <c r="B5539" s="51" t="s">
        <v>838</v>
      </c>
      <c r="C5539" s="52">
        <v>44361</v>
      </c>
      <c r="D5539" s="53" t="s">
        <v>2299</v>
      </c>
      <c r="E5539" s="67">
        <v>400</v>
      </c>
      <c r="F5539" s="53" t="s">
        <v>699</v>
      </c>
      <c r="G5539" s="53" t="s">
        <v>3956</v>
      </c>
      <c r="H5539" s="47">
        <v>21002623</v>
      </c>
      <c r="I5539" s="55">
        <v>44354</v>
      </c>
      <c r="J5539" s="39">
        <v>21004310</v>
      </c>
      <c r="K5539" s="49" t="str">
        <f t="shared" si="90"/>
        <v>CONVÊNIO 143/2020 -  PROJETO VINCULADO PIBEX - UNESPAR - EMPENHO REFERENTE AOS  MESES DE MAIO E JUNHO DE 2021 .CONFORME PROTOCOLO : 17.696.001-9. PAGAMENTO REFERENTE AO MÊS DE MAIO DE 2021.</v>
      </c>
      <c r="L5539" s="57" t="s">
        <v>3944</v>
      </c>
    </row>
    <row r="5540" spans="1:12" ht="25.5">
      <c r="A5540" s="47">
        <v>961027</v>
      </c>
      <c r="B5540" s="51" t="s">
        <v>843</v>
      </c>
      <c r="C5540" s="52">
        <v>44361</v>
      </c>
      <c r="D5540" s="53" t="s">
        <v>2299</v>
      </c>
      <c r="E5540" s="67">
        <v>400</v>
      </c>
      <c r="F5540" s="53" t="s">
        <v>699</v>
      </c>
      <c r="G5540" s="53" t="s">
        <v>3957</v>
      </c>
      <c r="H5540" s="47">
        <v>21002624</v>
      </c>
      <c r="I5540" s="55">
        <v>44354</v>
      </c>
      <c r="J5540" s="39">
        <v>21004313</v>
      </c>
      <c r="K5540" s="49" t="str">
        <f t="shared" ref="K5540:K5603" si="91">UPPER(L5540)</f>
        <v>CONVÊNIO 143/2020 -  PROJETO VINCULADO PIBEX - UNESPAR - EMPENHO REFERENTE AOS  MESES DE MAIO E JUNHO DE 2021 .CONFORME PROTOCOLO : 17.696.001-9. PAGAMENTO REFERENTE AO MÊS DE MAIO DE 2021.</v>
      </c>
      <c r="L5540" s="57" t="s">
        <v>3944</v>
      </c>
    </row>
    <row r="5541" spans="1:12" ht="25.5">
      <c r="A5541" s="47">
        <v>961030</v>
      </c>
      <c r="B5541" s="51" t="s">
        <v>848</v>
      </c>
      <c r="C5541" s="52">
        <v>44361</v>
      </c>
      <c r="D5541" s="53" t="s">
        <v>2299</v>
      </c>
      <c r="E5541" s="67">
        <v>400</v>
      </c>
      <c r="F5541" s="53" t="s">
        <v>699</v>
      </c>
      <c r="G5541" s="53" t="s">
        <v>3958</v>
      </c>
      <c r="H5541" s="47">
        <v>21002625</v>
      </c>
      <c r="I5541" s="55">
        <v>44354</v>
      </c>
      <c r="J5541" s="39">
        <v>21004320</v>
      </c>
      <c r="K5541" s="49" t="str">
        <f t="shared" si="91"/>
        <v>CONVÊNIO 143/2020 -  PROJETO VINCULADO PIBEX - UNESPAR - EMPENHO REFERENTE AOS  MESES DE MAIO E JUNHO DE 2021 .CONFORME PROTOCOLO : 17.696.001-9. PAGAMENTO REFERENTE AO MÊS DE MAIO DE 2021.</v>
      </c>
      <c r="L5541" s="57" t="s">
        <v>3944</v>
      </c>
    </row>
    <row r="5542" spans="1:12" ht="25.5">
      <c r="A5542" s="47">
        <v>961032</v>
      </c>
      <c r="B5542" s="51" t="s">
        <v>858</v>
      </c>
      <c r="C5542" s="52">
        <v>44361</v>
      </c>
      <c r="D5542" s="53" t="s">
        <v>2299</v>
      </c>
      <c r="E5542" s="67">
        <v>400</v>
      </c>
      <c r="F5542" s="53" t="s">
        <v>699</v>
      </c>
      <c r="G5542" s="53" t="s">
        <v>3959</v>
      </c>
      <c r="H5542" s="47">
        <v>21002626</v>
      </c>
      <c r="I5542" s="55">
        <v>44354</v>
      </c>
      <c r="J5542" s="39">
        <v>21004321</v>
      </c>
      <c r="K5542" s="49" t="str">
        <f t="shared" si="91"/>
        <v>CONVÊNIO 143/2020 -  PROJETO VINCULADO PIBEX - UNESPAR - EMPENHO REFERENTE AOS  MESES DE MAIO E JUNHO DE 2021 .CONFORME PROTOCOLO : 17.696.001-9. PAGAMENTO REFERENTE AO MÊS DE MAIO DE 2021.</v>
      </c>
      <c r="L5542" s="57" t="s">
        <v>3944</v>
      </c>
    </row>
    <row r="5543" spans="1:12" ht="25.5">
      <c r="A5543" s="47">
        <v>653586</v>
      </c>
      <c r="B5543" s="51" t="s">
        <v>863</v>
      </c>
      <c r="C5543" s="52">
        <v>44361</v>
      </c>
      <c r="D5543" s="53" t="s">
        <v>2299</v>
      </c>
      <c r="E5543" s="67">
        <v>400</v>
      </c>
      <c r="F5543" s="53" t="s">
        <v>699</v>
      </c>
      <c r="G5543" s="53" t="s">
        <v>3960</v>
      </c>
      <c r="H5543" s="47">
        <v>21002627</v>
      </c>
      <c r="I5543" s="55">
        <v>44354</v>
      </c>
      <c r="J5543" s="39">
        <v>21004326</v>
      </c>
      <c r="K5543" s="49" t="str">
        <f t="shared" si="91"/>
        <v>CONVÊNIO 143/2020 -  PROJETO VINCULADO PIBEX - UNESPAR - EMPENHO REFERENTE AOS  MESES DE MAIO E JUNHO DE 2021 .CONFORME PROTOCOLO : 17.696.001-9. PAGAMENTO REFERENTE AO MÊS DE MAIO DE 2021.</v>
      </c>
      <c r="L5543" s="57" t="s">
        <v>3944</v>
      </c>
    </row>
    <row r="5544" spans="1:12" ht="25.5">
      <c r="A5544" s="47">
        <v>949849</v>
      </c>
      <c r="B5544" s="51" t="s">
        <v>866</v>
      </c>
      <c r="C5544" s="52">
        <v>44361</v>
      </c>
      <c r="D5544" s="53" t="s">
        <v>2299</v>
      </c>
      <c r="E5544" s="67">
        <v>400</v>
      </c>
      <c r="F5544" s="53" t="s">
        <v>699</v>
      </c>
      <c r="G5544" s="53" t="s">
        <v>3961</v>
      </c>
      <c r="H5544" s="47">
        <v>21002628</v>
      </c>
      <c r="I5544" s="55">
        <v>44354</v>
      </c>
      <c r="J5544" s="39">
        <v>21004314</v>
      </c>
      <c r="K5544" s="49" t="str">
        <f t="shared" si="91"/>
        <v>CONVÊNIO 143/2020 -  PROJETO VINCULADO PIBEX - UNESPAR - EMPENHO REFERENTE AOS  MESES DE MAIO E JUNHO DE 2021 .CONFORME PROTOCOLO : 17.696.001-9. PAGAMENTO REFERENTE AO MÊS DE MAIO DE 2021.</v>
      </c>
      <c r="L5544" s="57" t="s">
        <v>3944</v>
      </c>
    </row>
    <row r="5545" spans="1:12" ht="25.5">
      <c r="A5545" s="47">
        <v>934428</v>
      </c>
      <c r="B5545" s="51" t="s">
        <v>853</v>
      </c>
      <c r="C5545" s="52">
        <v>44361</v>
      </c>
      <c r="D5545" s="53" t="s">
        <v>2299</v>
      </c>
      <c r="E5545" s="67">
        <v>400</v>
      </c>
      <c r="F5545" s="53" t="s">
        <v>699</v>
      </c>
      <c r="G5545" s="53" t="s">
        <v>3962</v>
      </c>
      <c r="H5545" s="47">
        <v>21002629</v>
      </c>
      <c r="I5545" s="55">
        <v>44354</v>
      </c>
      <c r="J5545" s="39">
        <v>21004317</v>
      </c>
      <c r="K5545" s="49" t="str">
        <f t="shared" si="91"/>
        <v>CONVÊNIO 143/2020 -  PROJETO VINCULADO PIBEX - UNESPAR - EMPENHO REFERENTE AOS  MESES DE MAIO E JUNHO DE 2021 .CONFORME PROTOCOLO : 17.696.001-9. PAGAMENTO REFERENTE AO MÊS DE MAIO DE 2021.</v>
      </c>
      <c r="L5545" s="57" t="s">
        <v>3944</v>
      </c>
    </row>
    <row r="5546" spans="1:12" ht="25.5">
      <c r="A5546" s="47">
        <v>117876</v>
      </c>
      <c r="B5546" s="51" t="s">
        <v>1462</v>
      </c>
      <c r="C5546" s="52">
        <v>44357</v>
      </c>
      <c r="D5546" s="53" t="s">
        <v>2299</v>
      </c>
      <c r="E5546" s="67">
        <v>90.8</v>
      </c>
      <c r="F5546" s="53" t="s">
        <v>30</v>
      </c>
      <c r="G5546" s="53" t="s">
        <v>3963</v>
      </c>
      <c r="H5546" s="47">
        <v>21002630</v>
      </c>
      <c r="I5546" s="55">
        <v>44354</v>
      </c>
      <c r="J5546" s="39">
        <v>21004203</v>
      </c>
      <c r="K5546" s="49" t="str">
        <f t="shared" si="91"/>
        <v>DESPESA REFERENTE MATERIAIS DE LIMPEZA E PRODUTOS DE HIGIENIZAÇÃO, PARA ESTE CAMPUS DE PARANAVAÍ.  LIQUIDAÇÃO NF 12549 EMITIDA EM 03/05/2021</v>
      </c>
      <c r="L5546" s="57" t="s">
        <v>3964</v>
      </c>
    </row>
    <row r="5547" spans="1:12" ht="25.5">
      <c r="A5547" s="47">
        <v>950007</v>
      </c>
      <c r="B5547" s="51" t="s">
        <v>871</v>
      </c>
      <c r="C5547" s="52">
        <v>44361</v>
      </c>
      <c r="D5547" s="53" t="s">
        <v>2299</v>
      </c>
      <c r="E5547" s="67">
        <v>400</v>
      </c>
      <c r="F5547" s="53" t="s">
        <v>699</v>
      </c>
      <c r="G5547" s="53" t="s">
        <v>3965</v>
      </c>
      <c r="H5547" s="47">
        <v>21002631</v>
      </c>
      <c r="I5547" s="55">
        <v>44354</v>
      </c>
      <c r="J5547" s="39">
        <v>21004325</v>
      </c>
      <c r="K5547" s="49" t="str">
        <f t="shared" si="91"/>
        <v>CONVÊNIO 143/2020 -  PROJETO VINCULADO PIBEX - UNESPAR - EMPENHO REFERENTE AOS  MESES DE MAIO E JUNHO DE 2021 .CONFORME PROTOCOLO : 17.696.001-9. PAGAMENTO REFERENTE AO MÊS DE MAIO DE 2021.</v>
      </c>
      <c r="L5547" s="57" t="s">
        <v>3944</v>
      </c>
    </row>
    <row r="5548" spans="1:12" ht="25.5">
      <c r="A5548" s="47">
        <v>117563</v>
      </c>
      <c r="B5548" s="51" t="s">
        <v>1332</v>
      </c>
      <c r="C5548" s="52">
        <v>44357</v>
      </c>
      <c r="D5548" s="53" t="s">
        <v>2299</v>
      </c>
      <c r="E5548" s="67">
        <v>148.94999999999999</v>
      </c>
      <c r="F5548" s="53" t="s">
        <v>30</v>
      </c>
      <c r="G5548" s="53" t="s">
        <v>3966</v>
      </c>
      <c r="H5548" s="47">
        <v>21002632</v>
      </c>
      <c r="I5548" s="55">
        <v>44354</v>
      </c>
      <c r="J5548" s="39">
        <v>21004202</v>
      </c>
      <c r="K5548" s="49" t="str">
        <f t="shared" si="91"/>
        <v>DESPESA REFERENTE MATERIAL DE LIMPEZA E HIGIENIZAÇÃO PARA ESTE CAMPUS DE PARANAVAI.  LIQUIDAÇÃO NF 20772 EMITIDA EM 03/02/2021</v>
      </c>
      <c r="L5548" s="57" t="s">
        <v>3967</v>
      </c>
    </row>
    <row r="5549" spans="1:12" ht="25.5">
      <c r="A5549" s="47">
        <v>1044901</v>
      </c>
      <c r="B5549" s="51" t="s">
        <v>2513</v>
      </c>
      <c r="C5549" s="52">
        <v>44362</v>
      </c>
      <c r="D5549" s="53" t="s">
        <v>2299</v>
      </c>
      <c r="E5549" s="67">
        <v>400</v>
      </c>
      <c r="F5549" s="53" t="s">
        <v>699</v>
      </c>
      <c r="G5549" s="53" t="s">
        <v>3968</v>
      </c>
      <c r="H5549" s="47">
        <v>21002633</v>
      </c>
      <c r="I5549" s="55">
        <v>44354</v>
      </c>
      <c r="J5549" s="39">
        <v>21004896</v>
      </c>
      <c r="K5549" s="49" t="str">
        <f t="shared" si="91"/>
        <v>CONVÊNIO 143/2020 -  PROJETO VINCULADO PIBEX - UNESPAR - EMPENHO REFERENTE AOS  MESES DE MAIO E JUNHO DE 2021 .CONFORME PROTOCOLO : 17.696.001-9. PAGAMENTO REFERENTE AO MÊS DE MAIO DE 2021.</v>
      </c>
      <c r="L5549" s="57" t="s">
        <v>3944</v>
      </c>
    </row>
    <row r="5550" spans="1:12" ht="25.5">
      <c r="A5550" s="47">
        <v>602484</v>
      </c>
      <c r="B5550" s="51" t="s">
        <v>878</v>
      </c>
      <c r="C5550" s="52">
        <v>44362</v>
      </c>
      <c r="D5550" s="53" t="s">
        <v>2299</v>
      </c>
      <c r="E5550" s="67">
        <v>400</v>
      </c>
      <c r="F5550" s="53" t="s">
        <v>699</v>
      </c>
      <c r="G5550" s="53" t="s">
        <v>3969</v>
      </c>
      <c r="H5550" s="47">
        <v>21002634</v>
      </c>
      <c r="I5550" s="55">
        <v>44354</v>
      </c>
      <c r="J5550" s="39">
        <v>21004895</v>
      </c>
      <c r="K5550" s="49" t="str">
        <f t="shared" si="91"/>
        <v>CONVÊNIO 143/2020 -  PROJETO VINCULADO PIBEX - UNESPAR - EMPENHO REFERENTE AOS  MESES DE MAIO E JUNHO DE 2021 .CONFORME PROTOCOLO : 17.696.001-9. PAGAMENTO REFERENTE AO MÊS DE MAIO DE 2021.</v>
      </c>
      <c r="L5550" s="57" t="s">
        <v>3944</v>
      </c>
    </row>
    <row r="5551" spans="1:12" ht="25.5">
      <c r="A5551" s="47">
        <v>125695</v>
      </c>
      <c r="B5551" s="51" t="s">
        <v>1371</v>
      </c>
      <c r="C5551" s="52">
        <v>44357</v>
      </c>
      <c r="D5551" s="53" t="s">
        <v>2299</v>
      </c>
      <c r="E5551" s="67">
        <v>91</v>
      </c>
      <c r="F5551" s="53" t="s">
        <v>30</v>
      </c>
      <c r="G5551" s="53" t="s">
        <v>3970</v>
      </c>
      <c r="H5551" s="47">
        <v>21002635</v>
      </c>
      <c r="I5551" s="55">
        <v>44354</v>
      </c>
      <c r="J5551" s="39">
        <v>21004201</v>
      </c>
      <c r="K5551" s="49" t="str">
        <f t="shared" si="91"/>
        <v>DESPESA REFERENTE AA MATERIAL DE LIMPEZA E HIGIENIZAÇÃO, PARA ESTE CAMPUS DE PARANAVAÍ.  LICITAÇÃO NF 14519 EMITIDA 21/05/2021</v>
      </c>
      <c r="L5551" s="57" t="s">
        <v>3971</v>
      </c>
    </row>
    <row r="5552" spans="1:12" ht="25.5">
      <c r="A5552" s="47">
        <v>931270</v>
      </c>
      <c r="B5552" s="51" t="s">
        <v>932</v>
      </c>
      <c r="C5552" s="52">
        <v>44361</v>
      </c>
      <c r="D5552" s="53" t="s">
        <v>2299</v>
      </c>
      <c r="E5552" s="67">
        <v>400</v>
      </c>
      <c r="F5552" s="53" t="s">
        <v>699</v>
      </c>
      <c r="G5552" s="53" t="s">
        <v>3972</v>
      </c>
      <c r="H5552" s="47">
        <v>21002636</v>
      </c>
      <c r="I5552" s="55">
        <v>44354</v>
      </c>
      <c r="J5552" s="39">
        <v>21004331</v>
      </c>
      <c r="K5552" s="49" t="str">
        <f t="shared" si="91"/>
        <v>CONVÊNIO 115/2020 - BOLSA PROJETO PIBIS - EMPENHO REFERENTE AOS MESES DE MAIO À AGOSTO DE 2021. CONFORME PROTOCOLO: 17.696.079-5. PAGAMENTO REFERENTE AO MÊS DE MAIO DE 2021.</v>
      </c>
      <c r="L5552" s="57" t="s">
        <v>3973</v>
      </c>
    </row>
    <row r="5553" spans="1:12" ht="25.5">
      <c r="A5553" s="47">
        <v>990406</v>
      </c>
      <c r="B5553" s="51" t="s">
        <v>937</v>
      </c>
      <c r="C5553" s="52">
        <v>44361</v>
      </c>
      <c r="D5553" s="53" t="s">
        <v>2299</v>
      </c>
      <c r="E5553" s="67">
        <v>400</v>
      </c>
      <c r="F5553" s="53" t="s">
        <v>699</v>
      </c>
      <c r="G5553" s="53" t="s">
        <v>3974</v>
      </c>
      <c r="H5553" s="47">
        <v>21002637</v>
      </c>
      <c r="I5553" s="55">
        <v>44354</v>
      </c>
      <c r="J5553" s="39">
        <v>21004332</v>
      </c>
      <c r="K5553" s="49" t="str">
        <f t="shared" si="91"/>
        <v>CONVÊNIO 115/2020 - BOLSA PROJETO PIBIS - EMPENHO REFERENTE AOS MESES DE MAIO À AGOSTO DE 2021. CONFORME PROTOCOLO: 17.696.079-5. PAGAMENTO REFERENTE AO MÊS DE MAIO DE 2021.</v>
      </c>
      <c r="L5553" s="57" t="s">
        <v>3973</v>
      </c>
    </row>
    <row r="5554" spans="1:12" ht="51">
      <c r="A5554" s="47">
        <v>1385</v>
      </c>
      <c r="B5554" s="51" t="s">
        <v>241</v>
      </c>
      <c r="C5554" s="52">
        <v>44362</v>
      </c>
      <c r="D5554" s="53" t="s">
        <v>2299</v>
      </c>
      <c r="E5554" s="67">
        <v>4075.9</v>
      </c>
      <c r="F5554" s="53" t="s">
        <v>30</v>
      </c>
      <c r="G5554" s="53" t="s">
        <v>2773</v>
      </c>
      <c r="H5554" s="47">
        <v>21002638</v>
      </c>
      <c r="I5554" s="55">
        <v>44354</v>
      </c>
      <c r="J5554" s="39">
        <v>21004256</v>
      </c>
      <c r="K5554" s="49" t="str">
        <f t="shared" si="91"/>
        <v>CONSIDERANDO QUE A UNESPAR POSSUI CONTRATO FIRMADO COM EMPRESA CELEPAR, SOB O NÚMERO 709/2017 EMPRESA ESPECIALIZADA EM PRESTAÇÃO DE SERVIÇOS DE TECNOLOGIA DA INFORMAÇÃO E COMUNICAÇÃO. SIGES - SISTEMA DE GESTÃO DO ENSINO SUPERIOR - MÊS DE REFERENCIA - MAIO DE 2021. NOTA FISCAL 44952 DE 31/05/21.  PROTOCOLO 17.348.779-7.</v>
      </c>
      <c r="L5554" s="57" t="s">
        <v>3975</v>
      </c>
    </row>
    <row r="5555" spans="1:12" ht="25.5">
      <c r="A5555" s="47">
        <v>404362</v>
      </c>
      <c r="B5555" s="51" t="s">
        <v>941</v>
      </c>
      <c r="C5555" s="52">
        <v>44361</v>
      </c>
      <c r="D5555" s="53" t="s">
        <v>2299</v>
      </c>
      <c r="E5555" s="67">
        <v>400</v>
      </c>
      <c r="F5555" s="53" t="s">
        <v>699</v>
      </c>
      <c r="G5555" s="53" t="s">
        <v>3976</v>
      </c>
      <c r="H5555" s="47">
        <v>21002639</v>
      </c>
      <c r="I5555" s="55">
        <v>44354</v>
      </c>
      <c r="J5555" s="39">
        <v>21004333</v>
      </c>
      <c r="K5555" s="49" t="str">
        <f t="shared" si="91"/>
        <v>CONVÊNIO 115/2020 - BOLSA PROJETO PIBIS - EMPENHO REFERENTE AOS MESES DE MAIO À AGOSTO DE 2021. CONFORME PROTOCOLO: 17.696.079-5. PAGAMENTO REFERENTE AO MÊS DE MAIO DE 2021.</v>
      </c>
      <c r="L5555" s="57" t="s">
        <v>3973</v>
      </c>
    </row>
    <row r="5556" spans="1:12" ht="25.5">
      <c r="A5556" s="47">
        <v>713696</v>
      </c>
      <c r="B5556" s="51" t="s">
        <v>945</v>
      </c>
      <c r="C5556" s="52">
        <v>44361</v>
      </c>
      <c r="D5556" s="53" t="s">
        <v>2299</v>
      </c>
      <c r="E5556" s="67">
        <v>400</v>
      </c>
      <c r="F5556" s="53" t="s">
        <v>699</v>
      </c>
      <c r="G5556" s="53" t="s">
        <v>3977</v>
      </c>
      <c r="H5556" s="47">
        <v>21002640</v>
      </c>
      <c r="I5556" s="55">
        <v>44354</v>
      </c>
      <c r="J5556" s="39">
        <v>21004334</v>
      </c>
      <c r="K5556" s="49" t="str">
        <f t="shared" si="91"/>
        <v>CONVÊNIO 115/2020 - BOLSA PROJETO PIBIS - EMPENHO REFERENTE AOS MESES DE MAIO À AGOSTO DE 2021. CONFORME PROTOCOLO: 17.696.079-5. PAGAMENTO REFERENTE AO MÊS DE MAIO DE 2021.</v>
      </c>
      <c r="L5556" s="57" t="s">
        <v>3973</v>
      </c>
    </row>
    <row r="5557" spans="1:12" ht="25.5">
      <c r="A5557" s="47">
        <v>932212</v>
      </c>
      <c r="B5557" s="51" t="s">
        <v>951</v>
      </c>
      <c r="C5557" s="52">
        <v>44361</v>
      </c>
      <c r="D5557" s="53" t="s">
        <v>2299</v>
      </c>
      <c r="E5557" s="67">
        <v>400</v>
      </c>
      <c r="F5557" s="53" t="s">
        <v>699</v>
      </c>
      <c r="G5557" s="53" t="s">
        <v>3978</v>
      </c>
      <c r="H5557" s="47">
        <v>21002641</v>
      </c>
      <c r="I5557" s="55">
        <v>44354</v>
      </c>
      <c r="J5557" s="39">
        <v>21004335</v>
      </c>
      <c r="K5557" s="49" t="str">
        <f t="shared" si="91"/>
        <v>CONVÊNIO 115/2020 - BOLSA PROJETO PIBIS - EMPENHO REFERENTE AOS MESES DE MAIO À AGOSTO DE 2021. CONFORME PROTOCOLO: 17.696.079-5. PAGAMENTO REFERENTE AO MÊS DE MAIO DE 2021.</v>
      </c>
      <c r="L5557" s="57" t="s">
        <v>3973</v>
      </c>
    </row>
    <row r="5558" spans="1:12" ht="25.5">
      <c r="A5558" s="47">
        <v>932292</v>
      </c>
      <c r="B5558" s="51" t="s">
        <v>953</v>
      </c>
      <c r="C5558" s="52">
        <v>44361</v>
      </c>
      <c r="D5558" s="53" t="s">
        <v>2299</v>
      </c>
      <c r="E5558" s="67">
        <v>400</v>
      </c>
      <c r="F5558" s="53" t="s">
        <v>699</v>
      </c>
      <c r="G5558" s="53" t="s">
        <v>3979</v>
      </c>
      <c r="H5558" s="47">
        <v>21002642</v>
      </c>
      <c r="I5558" s="55">
        <v>44354</v>
      </c>
      <c r="J5558" s="39">
        <v>21004336</v>
      </c>
      <c r="K5558" s="49" t="str">
        <f t="shared" si="91"/>
        <v>CONVÊNIO 115/2020 - BOLSA PROJETO PIBIS - EMPENHO REFERENTE AOS MESES DE MAIO À AGOSTO DE 2021. CONFORME PROTOCOLO: 17.696.079-5. PAGAMENTO REFERENTE AO MÊS DE MAIO DE 2021.</v>
      </c>
      <c r="L5558" s="57" t="s">
        <v>3973</v>
      </c>
    </row>
    <row r="5559" spans="1:12" ht="51">
      <c r="A5559" s="47">
        <v>1385</v>
      </c>
      <c r="B5559" s="51" t="s">
        <v>241</v>
      </c>
      <c r="C5559" s="52">
        <v>44370</v>
      </c>
      <c r="D5559" s="53" t="s">
        <v>2299</v>
      </c>
      <c r="E5559" s="67">
        <v>1350.56</v>
      </c>
      <c r="F5559" s="53" t="s">
        <v>2960</v>
      </c>
      <c r="G5559" s="53" t="s">
        <v>3662</v>
      </c>
      <c r="H5559" s="47">
        <v>21002643</v>
      </c>
      <c r="I5559" s="55">
        <v>44354</v>
      </c>
      <c r="J5559" s="39">
        <v>21004607</v>
      </c>
      <c r="K5559" s="49" t="str">
        <f t="shared" si="91"/>
        <v>CONSIDERANDO QUE A UNESPAR POSSUI CONTRATO FIRMADO COM EMPRESA CELEPAR, SOB O NÚMERO 709/2017 EMPRESA ESPECIALIZADA EM PRESTAÇÃO DE SERVIÇOS DE TECNOLOGIA DA INFORMAÇÃO E COMUNICAÇÃO. SIGES - SISTEMA DE GESTÃO DO ENSINO SUPERIOR - MÊS DE REFERENCIA - MAIO DE 2021. NOTA FISCAL 44952 DE 31/05/21.  PROTOCOLO 17.348.779-7.</v>
      </c>
      <c r="L5559" s="57" t="s">
        <v>3975</v>
      </c>
    </row>
    <row r="5560" spans="1:12" ht="25.5">
      <c r="A5560" s="47">
        <v>620065</v>
      </c>
      <c r="B5560" s="51" t="s">
        <v>957</v>
      </c>
      <c r="C5560" s="52">
        <v>44361</v>
      </c>
      <c r="D5560" s="53" t="s">
        <v>2299</v>
      </c>
      <c r="E5560" s="67">
        <v>400</v>
      </c>
      <c r="F5560" s="53" t="s">
        <v>699</v>
      </c>
      <c r="G5560" s="53" t="s">
        <v>3980</v>
      </c>
      <c r="H5560" s="47">
        <v>21002644</v>
      </c>
      <c r="I5560" s="55">
        <v>44354</v>
      </c>
      <c r="J5560" s="39">
        <v>21004337</v>
      </c>
      <c r="K5560" s="49" t="str">
        <f t="shared" si="91"/>
        <v>CONVÊNIO 115/2020 - BOLSA PROJETO PIBIS - EMPENHO REFERENTE AOS MESES DE MAIO À AGOSTO DE 2021. CONFORME PROTOCOLO: 17.696.079-5. PAGAMENTO REFERENTE AO MÊS DE MAIO DE 2021.</v>
      </c>
      <c r="L5560" s="57" t="s">
        <v>3973</v>
      </c>
    </row>
    <row r="5561" spans="1:12" ht="25.5">
      <c r="A5561" s="47">
        <v>937905</v>
      </c>
      <c r="B5561" s="51" t="s">
        <v>961</v>
      </c>
      <c r="C5561" s="52">
        <v>44361</v>
      </c>
      <c r="D5561" s="53" t="s">
        <v>2299</v>
      </c>
      <c r="E5561" s="67">
        <v>400</v>
      </c>
      <c r="F5561" s="53" t="s">
        <v>699</v>
      </c>
      <c r="G5561" s="53" t="s">
        <v>3981</v>
      </c>
      <c r="H5561" s="47">
        <v>21002645</v>
      </c>
      <c r="I5561" s="55">
        <v>44354</v>
      </c>
      <c r="J5561" s="39">
        <v>21004338</v>
      </c>
      <c r="K5561" s="49" t="str">
        <f t="shared" si="91"/>
        <v>CONVÊNIO 115/2020 - BOLSA PROJETO PIBIS - EMPENHO REFERENTE AOS MESES DE MAIO À AGOSTO DE 2021. CONFORME PROTOCOLO: 17.696.079-5. PAGAMENTO REFERENTE AO MÊS DE MAIO DE 2021.</v>
      </c>
      <c r="L5561" s="57" t="s">
        <v>3973</v>
      </c>
    </row>
    <row r="5562" spans="1:12" ht="25.5">
      <c r="A5562" s="47">
        <v>937925</v>
      </c>
      <c r="B5562" s="51" t="s">
        <v>965</v>
      </c>
      <c r="C5562" s="52">
        <v>44361</v>
      </c>
      <c r="D5562" s="53" t="s">
        <v>2299</v>
      </c>
      <c r="E5562" s="67">
        <v>400</v>
      </c>
      <c r="F5562" s="53" t="s">
        <v>699</v>
      </c>
      <c r="G5562" s="53" t="s">
        <v>3982</v>
      </c>
      <c r="H5562" s="47">
        <v>21002646</v>
      </c>
      <c r="I5562" s="55">
        <v>44354</v>
      </c>
      <c r="J5562" s="39">
        <v>21004339</v>
      </c>
      <c r="K5562" s="49" t="str">
        <f t="shared" si="91"/>
        <v>CONVÊNIO 115/2020 - BOLSA PROJETO PIBIS - EMPENHO REFERENTE AOS MESES DE MAIO À AGOSTO DE 2021. CONFORME PROTOCOLO: 17.696.079-5. PAGAMENTO REFERENTE AO MÊS DE MAIO DE 2021.</v>
      </c>
      <c r="L5562" s="57" t="s">
        <v>3973</v>
      </c>
    </row>
    <row r="5563" spans="1:12" ht="25.5">
      <c r="A5563" s="47">
        <v>390117</v>
      </c>
      <c r="B5563" s="51" t="s">
        <v>3449</v>
      </c>
      <c r="C5563" s="52">
        <v>44361</v>
      </c>
      <c r="D5563" s="53" t="s">
        <v>2299</v>
      </c>
      <c r="E5563" s="67">
        <v>400</v>
      </c>
      <c r="F5563" s="53" t="s">
        <v>699</v>
      </c>
      <c r="G5563" s="53" t="s">
        <v>3983</v>
      </c>
      <c r="H5563" s="47">
        <v>21002647</v>
      </c>
      <c r="I5563" s="55">
        <v>44354</v>
      </c>
      <c r="J5563" s="39">
        <v>21004340</v>
      </c>
      <c r="K5563" s="49" t="str">
        <f t="shared" si="91"/>
        <v>CONVÊNIO 115/2020 - BOLSA PROJETO PIBIS - EMPENHO REFERENTE AOS MESES DE MAIO À AGOSTO DE 2021. CONFORME PROTOCOLO: 17.696.079-5. PAGAMENTO REFERENTE AO MÊS DE MAIO DE 2021.</v>
      </c>
      <c r="L5563" s="57" t="s">
        <v>3973</v>
      </c>
    </row>
    <row r="5564" spans="1:12" ht="25.5">
      <c r="A5564" s="47">
        <v>937936</v>
      </c>
      <c r="B5564" s="51" t="s">
        <v>969</v>
      </c>
      <c r="C5564" s="52">
        <v>44361</v>
      </c>
      <c r="D5564" s="53" t="s">
        <v>2299</v>
      </c>
      <c r="E5564" s="67">
        <v>400</v>
      </c>
      <c r="F5564" s="53" t="s">
        <v>699</v>
      </c>
      <c r="G5564" s="53" t="s">
        <v>3984</v>
      </c>
      <c r="H5564" s="47">
        <v>21002648</v>
      </c>
      <c r="I5564" s="55">
        <v>44354</v>
      </c>
      <c r="J5564" s="39">
        <v>21004341</v>
      </c>
      <c r="K5564" s="49" t="str">
        <f t="shared" si="91"/>
        <v>CONVÊNIO 115/2020 - BOLSA PROJETO PIBIS - EMPENHO REFERENTE AOS MESES DE MAIO À AGOSTO DE 2021. CONFORME PROTOCOLO: 17.696.079-5. PAGAMENTO REFERENTE AO MÊS DE MAIO DE 2021.</v>
      </c>
      <c r="L5564" s="57" t="s">
        <v>3973</v>
      </c>
    </row>
    <row r="5565" spans="1:12" ht="25.5">
      <c r="A5565" s="47">
        <v>936042</v>
      </c>
      <c r="B5565" s="51" t="s">
        <v>977</v>
      </c>
      <c r="C5565" s="52">
        <v>44361</v>
      </c>
      <c r="D5565" s="53" t="s">
        <v>2299</v>
      </c>
      <c r="E5565" s="67">
        <v>400</v>
      </c>
      <c r="F5565" s="53" t="s">
        <v>699</v>
      </c>
      <c r="G5565" s="53" t="s">
        <v>3985</v>
      </c>
      <c r="H5565" s="47">
        <v>21002649</v>
      </c>
      <c r="I5565" s="55">
        <v>44354</v>
      </c>
      <c r="J5565" s="39">
        <v>21004342</v>
      </c>
      <c r="K5565" s="49" t="str">
        <f t="shared" si="91"/>
        <v>CONVÊNIO 115/2020 - BOLSA PROJETO PIBIS - EMPENHO REFERENTE AOS MESES DE MAIO À AGOSTO DE 2021. CONFORME PROTOCOLO: 17.696.079-5. PAGAMENTO REFERENTE AO MÊS DE MAIO DE 2021.</v>
      </c>
      <c r="L5565" s="57" t="s">
        <v>3973</v>
      </c>
    </row>
    <row r="5566" spans="1:12" ht="25.5">
      <c r="A5566" s="47">
        <v>936163</v>
      </c>
      <c r="B5566" s="51" t="s">
        <v>979</v>
      </c>
      <c r="C5566" s="52">
        <v>44361</v>
      </c>
      <c r="D5566" s="53" t="s">
        <v>2299</v>
      </c>
      <c r="E5566" s="67">
        <v>400</v>
      </c>
      <c r="F5566" s="53" t="s">
        <v>699</v>
      </c>
      <c r="G5566" s="53" t="s">
        <v>3986</v>
      </c>
      <c r="H5566" s="47">
        <v>21002650</v>
      </c>
      <c r="I5566" s="55">
        <v>44354</v>
      </c>
      <c r="J5566" s="39">
        <v>21004343</v>
      </c>
      <c r="K5566" s="49" t="str">
        <f t="shared" si="91"/>
        <v xml:space="preserve"> CONVÊNIO 115/2020 - BOLSA PROJETO PIBIS - EMPENHO REFERENTE AOS MESES DE MAIO À AGOSTO DE 2021. CONFORME PROTOCOLO: 17.696.079-5. PAGAMENTO REFERENTE AO MÊS DE MAIO DE 2021.</v>
      </c>
      <c r="L5566" s="57" t="s">
        <v>3987</v>
      </c>
    </row>
    <row r="5567" spans="1:12" ht="25.5">
      <c r="A5567" s="47">
        <v>936188</v>
      </c>
      <c r="B5567" s="51" t="s">
        <v>983</v>
      </c>
      <c r="C5567" s="52">
        <v>44361</v>
      </c>
      <c r="D5567" s="53" t="s">
        <v>2299</v>
      </c>
      <c r="E5567" s="67">
        <v>400</v>
      </c>
      <c r="F5567" s="53" t="s">
        <v>699</v>
      </c>
      <c r="G5567" s="53" t="s">
        <v>3988</v>
      </c>
      <c r="H5567" s="47">
        <v>21002651</v>
      </c>
      <c r="I5567" s="55">
        <v>44354</v>
      </c>
      <c r="J5567" s="39">
        <v>21004344</v>
      </c>
      <c r="K5567" s="49" t="str">
        <f t="shared" si="91"/>
        <v>CONVÊNIO 115/2020 - BOLSA PROJETO PIBIS - EMPENHO REFERENTE AOS MESES DE MAIO À AGOSTO DE 2021. CONFORME PROTOCOLO: 17.696.079-5. PAGAMENTO REFERENTE AO MÊS DE MAIO DE 2021.</v>
      </c>
      <c r="L5567" s="57" t="s">
        <v>3973</v>
      </c>
    </row>
    <row r="5568" spans="1:12" ht="25.5">
      <c r="A5568" s="47">
        <v>936789</v>
      </c>
      <c r="B5568" s="51" t="s">
        <v>987</v>
      </c>
      <c r="C5568" s="52">
        <v>44361</v>
      </c>
      <c r="D5568" s="53" t="s">
        <v>2299</v>
      </c>
      <c r="E5568" s="67">
        <v>400</v>
      </c>
      <c r="F5568" s="53" t="s">
        <v>699</v>
      </c>
      <c r="G5568" s="53" t="s">
        <v>3989</v>
      </c>
      <c r="H5568" s="47">
        <v>21002652</v>
      </c>
      <c r="I5568" s="55">
        <v>44354</v>
      </c>
      <c r="J5568" s="39">
        <v>21004345</v>
      </c>
      <c r="K5568" s="49" t="str">
        <f t="shared" si="91"/>
        <v>CONVÊNIO 115/2020 - BOLSA PROJETO PIBIS - EMPENHO REFERENTE AOS MESES DE MAIO À AGOSTO DE 2021. CONFORME PROTOCOLO: 17.696.079-5. PAGAMENTO REFERENTE AO MÊS DE MAIO DE 2021.</v>
      </c>
      <c r="L5568" s="57" t="s">
        <v>3973</v>
      </c>
    </row>
    <row r="5569" spans="1:12" ht="25.5">
      <c r="A5569" s="47">
        <v>936184</v>
      </c>
      <c r="B5569" s="51" t="s">
        <v>991</v>
      </c>
      <c r="C5569" s="52">
        <v>44361</v>
      </c>
      <c r="D5569" s="53" t="s">
        <v>2299</v>
      </c>
      <c r="E5569" s="67">
        <v>400</v>
      </c>
      <c r="F5569" s="53" t="s">
        <v>699</v>
      </c>
      <c r="G5569" s="53" t="s">
        <v>3990</v>
      </c>
      <c r="H5569" s="47">
        <v>21002653</v>
      </c>
      <c r="I5569" s="55">
        <v>44354</v>
      </c>
      <c r="J5569" s="39">
        <v>21004346</v>
      </c>
      <c r="K5569" s="49" t="str">
        <f t="shared" si="91"/>
        <v>CONVÊNIO 115/2020 - BOLSA PROJETO PIBIS - EMPENHO REFERENTE AOS MESES DE MAIO À AGOSTO DE 2021. CONFORME PROTOCOLO: 17.696.079-5. PAGAMENTO REFERENTE AO MÊS DE MAIO DE 2021.</v>
      </c>
      <c r="L5569" s="57" t="s">
        <v>3973</v>
      </c>
    </row>
    <row r="5570" spans="1:12" ht="25.5">
      <c r="A5570" s="47">
        <v>936190</v>
      </c>
      <c r="B5570" s="51" t="s">
        <v>1009</v>
      </c>
      <c r="C5570" s="52">
        <v>44361</v>
      </c>
      <c r="D5570" s="53" t="s">
        <v>2299</v>
      </c>
      <c r="E5570" s="67">
        <v>400</v>
      </c>
      <c r="F5570" s="53" t="s">
        <v>699</v>
      </c>
      <c r="G5570" s="53" t="s">
        <v>3991</v>
      </c>
      <c r="H5570" s="47">
        <v>21002654</v>
      </c>
      <c r="I5570" s="55">
        <v>44354</v>
      </c>
      <c r="J5570" s="39">
        <v>21004347</v>
      </c>
      <c r="K5570" s="49" t="str">
        <f t="shared" si="91"/>
        <v>CONVÊNIO 115/2020 - BOLSA PROJETO PIBIS - EMPENHO REFERENTE AOS MESES DE MAIO À AGOSTO DE 2021. CONFORME PROTOCOLO: 17.696.079-5. PAGAMENTO REFERENTE AO MÊS DE MAIO DE 2021.</v>
      </c>
      <c r="L5570" s="57" t="s">
        <v>3973</v>
      </c>
    </row>
    <row r="5571" spans="1:12" ht="25.5">
      <c r="A5571" s="47">
        <v>456219</v>
      </c>
      <c r="B5571" s="51" t="s">
        <v>1011</v>
      </c>
      <c r="C5571" s="52">
        <v>44361</v>
      </c>
      <c r="D5571" s="53" t="s">
        <v>2299</v>
      </c>
      <c r="E5571" s="67">
        <v>400</v>
      </c>
      <c r="F5571" s="53" t="s">
        <v>699</v>
      </c>
      <c r="G5571" s="53" t="s">
        <v>3992</v>
      </c>
      <c r="H5571" s="47">
        <v>21002655</v>
      </c>
      <c r="I5571" s="55">
        <v>44354</v>
      </c>
      <c r="J5571" s="39">
        <v>21004348</v>
      </c>
      <c r="K5571" s="49" t="str">
        <f t="shared" si="91"/>
        <v>CONVÊNIO 115/2020 - BOLSA PROJETO PIBIS - EMPENHO REFERENTE AOS MESES DE MAIO À AGOSTO DE 2021. CONFORME PROTOCOLO: 17.696.079-5. PAGAMENTO REFERENTE AO MÊS DE MAIO DE 2021.</v>
      </c>
      <c r="L5571" s="57" t="s">
        <v>3973</v>
      </c>
    </row>
    <row r="5572" spans="1:12" ht="25.5">
      <c r="A5572" s="47">
        <v>936139</v>
      </c>
      <c r="B5572" s="51" t="s">
        <v>1015</v>
      </c>
      <c r="C5572" s="52">
        <v>44361</v>
      </c>
      <c r="D5572" s="53" t="s">
        <v>2299</v>
      </c>
      <c r="E5572" s="67">
        <v>400</v>
      </c>
      <c r="F5572" s="53" t="s">
        <v>699</v>
      </c>
      <c r="G5572" s="53" t="s">
        <v>3993</v>
      </c>
      <c r="H5572" s="47">
        <v>21002656</v>
      </c>
      <c r="I5572" s="55">
        <v>44354</v>
      </c>
      <c r="J5572" s="39">
        <v>21004349</v>
      </c>
      <c r="K5572" s="49" t="str">
        <f t="shared" si="91"/>
        <v>CONVÊNIO 115/2020 - BOLSA PROJETO PIBIS - EMPENHO REFERENTE AOS MESES DE MAIO À AGOSTO DE 2021. CONFORME PROTOCOLO: 17.696.079-5. PAGAMENTO REFERENTE AO MÊS DE MAIO DE 2021.</v>
      </c>
      <c r="L5572" s="57" t="s">
        <v>3973</v>
      </c>
    </row>
    <row r="5573" spans="1:12" ht="25.5">
      <c r="A5573" s="47">
        <v>936178</v>
      </c>
      <c r="B5573" s="51" t="s">
        <v>1019</v>
      </c>
      <c r="C5573" s="52">
        <v>44361</v>
      </c>
      <c r="D5573" s="53" t="s">
        <v>2299</v>
      </c>
      <c r="E5573" s="67">
        <v>400</v>
      </c>
      <c r="F5573" s="53" t="s">
        <v>699</v>
      </c>
      <c r="G5573" s="53" t="s">
        <v>3994</v>
      </c>
      <c r="H5573" s="47">
        <v>21002657</v>
      </c>
      <c r="I5573" s="55">
        <v>44354</v>
      </c>
      <c r="J5573" s="39">
        <v>21004350</v>
      </c>
      <c r="K5573" s="49" t="str">
        <f t="shared" si="91"/>
        <v>CONVÊNIO 115/2020 - BOLSA PROJETO PIBIS - EMPENHO REFERENTE AOS MESES DE MAIO À AGOSTO DE 2021. CONFORME PROTOCOLO: 17.696.079-5. PAGAMENTO REFERENTE AO MÊS DE MAIO DE 2021.</v>
      </c>
      <c r="L5573" s="57" t="s">
        <v>3973</v>
      </c>
    </row>
    <row r="5574" spans="1:12" ht="25.5">
      <c r="A5574" s="47">
        <v>379645</v>
      </c>
      <c r="B5574" s="51" t="s">
        <v>1021</v>
      </c>
      <c r="C5574" s="52">
        <v>44361</v>
      </c>
      <c r="D5574" s="53" t="s">
        <v>2299</v>
      </c>
      <c r="E5574" s="67">
        <v>400</v>
      </c>
      <c r="F5574" s="53" t="s">
        <v>699</v>
      </c>
      <c r="G5574" s="53" t="s">
        <v>3995</v>
      </c>
      <c r="H5574" s="47">
        <v>21002658</v>
      </c>
      <c r="I5574" s="55">
        <v>44354</v>
      </c>
      <c r="J5574" s="39">
        <v>21004351</v>
      </c>
      <c r="K5574" s="49" t="str">
        <f t="shared" si="91"/>
        <v>CONVÊNIO 115/2020 - BOLSA PROJETO PIBIS - EMPENHO REFERENTE AOS MESES DE MAIO À AGOSTO DE 2021. CONFORME PROTOCOLO: 17.696.079-5. PAGAMENTO REFERENTE AO MÊS DE MAIO DE 2021.</v>
      </c>
      <c r="L5574" s="57" t="s">
        <v>3973</v>
      </c>
    </row>
    <row r="5575" spans="1:12" ht="25.5">
      <c r="A5575" s="47">
        <v>937352</v>
      </c>
      <c r="B5575" s="51" t="s">
        <v>1033</v>
      </c>
      <c r="C5575" s="52">
        <v>44361</v>
      </c>
      <c r="D5575" s="53" t="s">
        <v>2299</v>
      </c>
      <c r="E5575" s="67">
        <v>400</v>
      </c>
      <c r="F5575" s="53" t="s">
        <v>699</v>
      </c>
      <c r="G5575" s="53" t="s">
        <v>3996</v>
      </c>
      <c r="H5575" s="47">
        <v>21002659</v>
      </c>
      <c r="I5575" s="55">
        <v>44354</v>
      </c>
      <c r="J5575" s="39">
        <v>21004352</v>
      </c>
      <c r="K5575" s="49" t="str">
        <f t="shared" si="91"/>
        <v>CONVÊNIO 115/2020 - BOLSA PROJETO PIBIS - EMPENHO REFERENTE AOS MESES DE MAIO À AGOSTO DE 2021. CONFORME PROTOCOLO: 17.696.079-5. PAGAMENTO REFERENTE AO MÊS DE MAIO DE 2021.</v>
      </c>
      <c r="L5575" s="57" t="s">
        <v>3973</v>
      </c>
    </row>
    <row r="5576" spans="1:12" ht="25.5">
      <c r="A5576" s="47">
        <v>935161</v>
      </c>
      <c r="B5576" s="51" t="s">
        <v>1035</v>
      </c>
      <c r="C5576" s="52">
        <v>44361</v>
      </c>
      <c r="D5576" s="53" t="s">
        <v>2299</v>
      </c>
      <c r="E5576" s="67">
        <v>400</v>
      </c>
      <c r="F5576" s="53" t="s">
        <v>699</v>
      </c>
      <c r="G5576" s="53" t="s">
        <v>3997</v>
      </c>
      <c r="H5576" s="47">
        <v>21002660</v>
      </c>
      <c r="I5576" s="55">
        <v>44354</v>
      </c>
      <c r="J5576" s="39">
        <v>21004353</v>
      </c>
      <c r="K5576" s="49" t="str">
        <f t="shared" si="91"/>
        <v>CONVÊNIO 115/2020 - BOLSA PROJETO PIBIS - EMPENHO REFERENTE AOS MESES DE MAIO À AGOSTO DE 2021. CONFORME PROTOCOLO: 17.696.079-5. PAGAMENTO REFERENTE AO MÊS DE MAIO DE 2021.</v>
      </c>
      <c r="L5576" s="57" t="s">
        <v>3973</v>
      </c>
    </row>
    <row r="5577" spans="1:12" ht="51">
      <c r="A5577" s="47">
        <v>1385</v>
      </c>
      <c r="B5577" s="51" t="s">
        <v>241</v>
      </c>
      <c r="C5577" s="52">
        <v>44370</v>
      </c>
      <c r="D5577" s="53" t="s">
        <v>2299</v>
      </c>
      <c r="E5577" s="67">
        <v>646.16999999999996</v>
      </c>
      <c r="F5577" s="53" t="s">
        <v>2960</v>
      </c>
      <c r="G5577" s="53" t="s">
        <v>3662</v>
      </c>
      <c r="H5577" s="47">
        <v>21002661</v>
      </c>
      <c r="I5577" s="55">
        <v>44354</v>
      </c>
      <c r="J5577" s="39">
        <v>21004606</v>
      </c>
      <c r="K5577" s="49" t="str">
        <f t="shared" si="91"/>
        <v>CONSIDERANDO QUE A UNESPAR POSSUI CONTRATO FIRMADO COM EMPRESA CELEPAR, SOB O NÚMERO 709/2017 EMPRESA ESPECIALIZADA EM PRESTAÇÃO DE SERVIÇOS DE TECNOLOGIA DA INFORMAÇÃO E COMUNICAÇÃO. LIQUIDAÇÃO NOTA FISCAL 44951, DE 31/05/21. ESD - ESCRITÓRIO DIGITAL ITEM 2- EXPRESSO - CAIXA POSTAL. MÊS DE REFERENCIA MAIO/21.  PROTOCOLO 17.348.779-7.</v>
      </c>
      <c r="L5577" s="57" t="s">
        <v>3998</v>
      </c>
    </row>
    <row r="5578" spans="1:12" ht="25.5">
      <c r="A5578" s="47">
        <v>946956</v>
      </c>
      <c r="B5578" s="51" t="s">
        <v>1051</v>
      </c>
      <c r="C5578" s="52">
        <v>44361</v>
      </c>
      <c r="D5578" s="53" t="s">
        <v>2299</v>
      </c>
      <c r="E5578" s="67">
        <v>400</v>
      </c>
      <c r="F5578" s="53" t="s">
        <v>699</v>
      </c>
      <c r="G5578" s="53" t="s">
        <v>3999</v>
      </c>
      <c r="H5578" s="47">
        <v>21002662</v>
      </c>
      <c r="I5578" s="55">
        <v>44354</v>
      </c>
      <c r="J5578" s="39">
        <v>21004354</v>
      </c>
      <c r="K5578" s="49" t="str">
        <f t="shared" si="91"/>
        <v>CONVÊNIO 115/2020 - BOLSA PROJETO PIBIS - EMPENHO REFERENTE AOS MESES DE MAIO À AGOSTO DE 2021. CONFORME PROTOCOLO: 17.696.079-5. PAGAMENTO REFERENTE AO MÊS DE MAIO DE 2021.</v>
      </c>
      <c r="L5578" s="57" t="s">
        <v>3973</v>
      </c>
    </row>
    <row r="5579" spans="1:12" ht="25.5">
      <c r="A5579" s="47">
        <v>935309</v>
      </c>
      <c r="B5579" s="51" t="s">
        <v>1037</v>
      </c>
      <c r="C5579" s="52">
        <v>44361</v>
      </c>
      <c r="D5579" s="53" t="s">
        <v>2299</v>
      </c>
      <c r="E5579" s="67">
        <v>400</v>
      </c>
      <c r="F5579" s="53" t="s">
        <v>699</v>
      </c>
      <c r="G5579" s="53" t="s">
        <v>4000</v>
      </c>
      <c r="H5579" s="47">
        <v>21002663</v>
      </c>
      <c r="I5579" s="55">
        <v>44354</v>
      </c>
      <c r="J5579" s="39">
        <v>21004355</v>
      </c>
      <c r="K5579" s="49" t="str">
        <f t="shared" si="91"/>
        <v>CONVÊNIO 115/2020 - BOLSA PROJETO PIBIS - EMPENHO REFERENTE AOS MESES DE MAIO À AGOSTO DE 2021. CONFORME PROTOCOLO: 17.696.079-5. PAGAMENTO REFERENTE AO MÊS DE MAIO DE 2021.</v>
      </c>
      <c r="L5579" s="57" t="s">
        <v>3973</v>
      </c>
    </row>
    <row r="5580" spans="1:12" ht="25.5">
      <c r="A5580" s="47">
        <v>909555</v>
      </c>
      <c r="B5580" s="51" t="s">
        <v>1039</v>
      </c>
      <c r="C5580" s="52">
        <v>44361</v>
      </c>
      <c r="D5580" s="53" t="s">
        <v>2299</v>
      </c>
      <c r="E5580" s="67">
        <v>400</v>
      </c>
      <c r="F5580" s="53" t="s">
        <v>699</v>
      </c>
      <c r="G5580" s="53" t="s">
        <v>4001</v>
      </c>
      <c r="H5580" s="47">
        <v>21002664</v>
      </c>
      <c r="I5580" s="55">
        <v>44354</v>
      </c>
      <c r="J5580" s="39">
        <v>21004356</v>
      </c>
      <c r="K5580" s="49" t="str">
        <f t="shared" si="91"/>
        <v>CONVÊNIO 115/2020 - BOLSA PROJETO PIBIS - EMPENHO REFERENTE AOS MESES DE MAIO À AGOSTO DE 2021. CONFORME PROTOCOLO: 17.696.079-5. PAGAMENTO REFERENTE AO MÊS DE MAIO DE 2021.</v>
      </c>
      <c r="L5580" s="57" t="s">
        <v>3973</v>
      </c>
    </row>
    <row r="5581" spans="1:12" ht="25.5">
      <c r="A5581" s="47">
        <v>935177</v>
      </c>
      <c r="B5581" s="51" t="s">
        <v>1041</v>
      </c>
      <c r="C5581" s="52">
        <v>44361</v>
      </c>
      <c r="D5581" s="53" t="s">
        <v>2299</v>
      </c>
      <c r="E5581" s="67">
        <v>400</v>
      </c>
      <c r="F5581" s="53" t="s">
        <v>699</v>
      </c>
      <c r="G5581" s="53" t="s">
        <v>4002</v>
      </c>
      <c r="H5581" s="47">
        <v>21002665</v>
      </c>
      <c r="I5581" s="55">
        <v>44354</v>
      </c>
      <c r="J5581" s="39">
        <v>21004357</v>
      </c>
      <c r="K5581" s="49" t="str">
        <f t="shared" si="91"/>
        <v>CONVÊNIO 115/2020 - BOLSA PROJETO PIBIS - EMPENHO REFERENTE AOS MESES DE MAIO À AGOSTO DE 2021. CONFORME PROTOCOLO: 17.696.079-5. PAGAMENTO REFERENTE AO MÊS DE MAIO DE 2021.</v>
      </c>
      <c r="L5581" s="57" t="s">
        <v>3973</v>
      </c>
    </row>
    <row r="5582" spans="1:12" ht="25.5">
      <c r="A5582" s="47">
        <v>935326</v>
      </c>
      <c r="B5582" s="51" t="s">
        <v>1043</v>
      </c>
      <c r="C5582" s="52">
        <v>44361</v>
      </c>
      <c r="D5582" s="53" t="s">
        <v>2299</v>
      </c>
      <c r="E5582" s="67">
        <v>400</v>
      </c>
      <c r="F5582" s="53" t="s">
        <v>699</v>
      </c>
      <c r="G5582" s="53" t="s">
        <v>4003</v>
      </c>
      <c r="H5582" s="47">
        <v>21002666</v>
      </c>
      <c r="I5582" s="55">
        <v>44354</v>
      </c>
      <c r="J5582" s="39">
        <v>21004358</v>
      </c>
      <c r="K5582" s="49" t="str">
        <f t="shared" si="91"/>
        <v>CONVÊNIO 115/2020 - BOLSA PROJETO PIBIS - EMPENHO REFERENTE AOS MESES DE MAIO À AGOSTO DE 2021. CONFORME PROTOCOLO: 17.696.079-5. PAGAMENTO REFERENTE AO MÊS DE MAIO DE 2021.</v>
      </c>
      <c r="L5582" s="57" t="s">
        <v>3973</v>
      </c>
    </row>
    <row r="5583" spans="1:12" ht="25.5">
      <c r="A5583" s="47">
        <v>935323</v>
      </c>
      <c r="B5583" s="51" t="s">
        <v>1045</v>
      </c>
      <c r="C5583" s="52">
        <v>44361</v>
      </c>
      <c r="D5583" s="53" t="s">
        <v>2299</v>
      </c>
      <c r="E5583" s="67">
        <v>400</v>
      </c>
      <c r="F5583" s="53" t="s">
        <v>699</v>
      </c>
      <c r="G5583" s="53" t="s">
        <v>4004</v>
      </c>
      <c r="H5583" s="47">
        <v>21002667</v>
      </c>
      <c r="I5583" s="55">
        <v>44354</v>
      </c>
      <c r="J5583" s="39">
        <v>21004359</v>
      </c>
      <c r="K5583" s="49" t="str">
        <f t="shared" si="91"/>
        <v>CONVÊNIO 115/2020 - BOLSA PROJETO PIBIS - EMPENHO REFERENTE AOS MESES DE MAIO À AGOSTO DE 2021. CONFORME PROTOCOLO: 17.696.079-5. PAGAMENTO REFERENTE AO MÊS DE MAIO DE 2021.</v>
      </c>
      <c r="L5583" s="57" t="s">
        <v>3973</v>
      </c>
    </row>
    <row r="5584" spans="1:12" ht="25.5">
      <c r="A5584" s="47">
        <v>652106</v>
      </c>
      <c r="B5584" s="51" t="s">
        <v>1047</v>
      </c>
      <c r="C5584" s="52">
        <v>44361</v>
      </c>
      <c r="D5584" s="53" t="s">
        <v>2299</v>
      </c>
      <c r="E5584" s="67">
        <v>400</v>
      </c>
      <c r="F5584" s="53" t="s">
        <v>699</v>
      </c>
      <c r="G5584" s="53" t="s">
        <v>4005</v>
      </c>
      <c r="H5584" s="47">
        <v>21002668</v>
      </c>
      <c r="I5584" s="55">
        <v>44354</v>
      </c>
      <c r="J5584" s="39">
        <v>21004360</v>
      </c>
      <c r="K5584" s="49" t="str">
        <f t="shared" si="91"/>
        <v>CONVÊNIO 115/2020 - BOLSA PROJETO PIBIS - EMPENHO REFERENTE AOS MESES DE MAIO À AGOSTO DE 2021. CONFORME PROTOCOLO: 17.696.079-5. PAGAMENTO REFERENTE AO MÊS DE MAIO DE 2021.</v>
      </c>
      <c r="L5584" s="57" t="s">
        <v>3973</v>
      </c>
    </row>
    <row r="5585" spans="1:12" ht="25.5">
      <c r="A5585" s="47">
        <v>935210</v>
      </c>
      <c r="B5585" s="51" t="s">
        <v>1049</v>
      </c>
      <c r="C5585" s="52">
        <v>44361</v>
      </c>
      <c r="D5585" s="53" t="s">
        <v>2299</v>
      </c>
      <c r="E5585" s="67">
        <v>400</v>
      </c>
      <c r="F5585" s="53" t="s">
        <v>699</v>
      </c>
      <c r="G5585" s="53" t="s">
        <v>4006</v>
      </c>
      <c r="H5585" s="47">
        <v>21002669</v>
      </c>
      <c r="I5585" s="55">
        <v>44354</v>
      </c>
      <c r="J5585" s="39">
        <v>21004361</v>
      </c>
      <c r="K5585" s="49" t="str">
        <f t="shared" si="91"/>
        <v>CONVÊNIO 115/2020 - BOLSA PROJETO PIBIS - EMPENHO REFERENTE AOS MESES DE MAIO À AGOSTO DE 2021. CONFORME PROTOCOLO: 17.696.079-5. PAGAMENTO REFERENTE AO MÊS DE MAIO DE 2021.</v>
      </c>
      <c r="L5585" s="57" t="s">
        <v>3973</v>
      </c>
    </row>
    <row r="5586" spans="1:12" ht="25.5">
      <c r="A5586" s="47">
        <v>935288</v>
      </c>
      <c r="B5586" s="51" t="s">
        <v>1053</v>
      </c>
      <c r="C5586" s="52">
        <v>44361</v>
      </c>
      <c r="D5586" s="53" t="s">
        <v>2299</v>
      </c>
      <c r="E5586" s="67">
        <v>400</v>
      </c>
      <c r="F5586" s="53" t="s">
        <v>699</v>
      </c>
      <c r="G5586" s="53" t="s">
        <v>4007</v>
      </c>
      <c r="H5586" s="47">
        <v>21002670</v>
      </c>
      <c r="I5586" s="55">
        <v>44354</v>
      </c>
      <c r="J5586" s="39">
        <v>21004362</v>
      </c>
      <c r="K5586" s="49" t="str">
        <f t="shared" si="91"/>
        <v>CONVÊNIO 115/2020 - BOLSA PROJETO PIBIS - EMPENHO REFERENTE AOS MESES DE MAIO À AGOSTO DE 2021. CONFORME PROTOCOLO: 17.696.079-5. PAGAMENTO REFERENTE AO MÊS DE MAIO DE 2021.</v>
      </c>
      <c r="L5586" s="57" t="s">
        <v>3973</v>
      </c>
    </row>
    <row r="5587" spans="1:12" ht="25.5">
      <c r="A5587" s="47">
        <v>935237</v>
      </c>
      <c r="B5587" s="51" t="s">
        <v>1055</v>
      </c>
      <c r="C5587" s="52">
        <v>44361</v>
      </c>
      <c r="D5587" s="53" t="s">
        <v>2299</v>
      </c>
      <c r="E5587" s="67">
        <v>400</v>
      </c>
      <c r="F5587" s="53" t="s">
        <v>699</v>
      </c>
      <c r="G5587" s="53" t="s">
        <v>4008</v>
      </c>
      <c r="H5587" s="47">
        <v>21002671</v>
      </c>
      <c r="I5587" s="55">
        <v>44354</v>
      </c>
      <c r="J5587" s="39">
        <v>21004363</v>
      </c>
      <c r="K5587" s="49" t="str">
        <f t="shared" si="91"/>
        <v>CONVÊNIO 115/2020 - BOLSA PROJETO PIBIS - EMPENHO REFERENTE AOS MESES DE MAIO À AGOSTO DE 2021. CONFORME PROTOCOLO: 17.696.079-5. PAGAMENTO REFERENTE AO MÊS DE MAIO DE 2021.</v>
      </c>
      <c r="L5587" s="57" t="s">
        <v>3973</v>
      </c>
    </row>
    <row r="5588" spans="1:12" ht="25.5">
      <c r="A5588" s="47">
        <v>934186</v>
      </c>
      <c r="B5588" s="51" t="s">
        <v>1057</v>
      </c>
      <c r="C5588" s="52">
        <v>44361</v>
      </c>
      <c r="D5588" s="53" t="s">
        <v>2299</v>
      </c>
      <c r="E5588" s="67">
        <v>400</v>
      </c>
      <c r="F5588" s="53" t="s">
        <v>699</v>
      </c>
      <c r="G5588" s="53" t="s">
        <v>4009</v>
      </c>
      <c r="H5588" s="47">
        <v>21002672</v>
      </c>
      <c r="I5588" s="55">
        <v>44354</v>
      </c>
      <c r="J5588" s="39">
        <v>21004364</v>
      </c>
      <c r="K5588" s="49" t="str">
        <f t="shared" si="91"/>
        <v>CONVÊNIO 115/2020 - BOLSA PROJETO PIBIS - EMPENHO REFERENTE AOS MESES DE MAIO À AGOSTO DE 2021. CONFORME PROTOCOLO: 17.696.079-5. PAGAMENTO REFERENTE AO MÊS DE MAIO DE 2021.</v>
      </c>
      <c r="L5588" s="57" t="s">
        <v>3973</v>
      </c>
    </row>
    <row r="5589" spans="1:12" ht="25.5">
      <c r="A5589" s="47">
        <v>937055</v>
      </c>
      <c r="B5589" s="51" t="s">
        <v>1059</v>
      </c>
      <c r="C5589" s="52">
        <v>44361</v>
      </c>
      <c r="D5589" s="53" t="s">
        <v>2299</v>
      </c>
      <c r="E5589" s="67">
        <v>400</v>
      </c>
      <c r="F5589" s="53" t="s">
        <v>699</v>
      </c>
      <c r="G5589" s="53" t="s">
        <v>4010</v>
      </c>
      <c r="H5589" s="47">
        <v>21002673</v>
      </c>
      <c r="I5589" s="55">
        <v>44354</v>
      </c>
      <c r="J5589" s="39">
        <v>21004365</v>
      </c>
      <c r="K5589" s="49" t="str">
        <f t="shared" si="91"/>
        <v>CONVÊNIO 115/2020 - BOLSA PROJETO PIBIS - EMPENHO REFERENTE AOS MESES DE MAIO À AGOSTO DE 2021. CONFORME PROTOCOLO: 17.696.079-5. PAGAMENTO REFERENTE AO MÊS DE MAIO DE 2021.</v>
      </c>
      <c r="L5589" s="57" t="s">
        <v>3973</v>
      </c>
    </row>
    <row r="5590" spans="1:12" ht="25.5">
      <c r="A5590" s="47">
        <v>532847</v>
      </c>
      <c r="B5590" s="51" t="s">
        <v>1061</v>
      </c>
      <c r="C5590" s="52">
        <v>44361</v>
      </c>
      <c r="D5590" s="53" t="s">
        <v>2299</v>
      </c>
      <c r="E5590" s="67">
        <v>400</v>
      </c>
      <c r="F5590" s="53" t="s">
        <v>699</v>
      </c>
      <c r="G5590" s="53" t="s">
        <v>4011</v>
      </c>
      <c r="H5590" s="47">
        <v>21002674</v>
      </c>
      <c r="I5590" s="55">
        <v>44354</v>
      </c>
      <c r="J5590" s="39">
        <v>21004366</v>
      </c>
      <c r="K5590" s="49" t="str">
        <f t="shared" si="91"/>
        <v>CONVÊNIO 115/2020 - BOLSA PROJETO PIBIS - EMPENHO REFERENTE AOS MESES DE MAIO À AGOSTO DE 2021. CONFORME PROTOCOLO: 17.696.079-5. PAGAMENTO REFERENTE AO MÊS DE MAIO DE 2021.</v>
      </c>
      <c r="L5590" s="57" t="s">
        <v>3973</v>
      </c>
    </row>
    <row r="5591" spans="1:12" ht="25.5">
      <c r="A5591" s="47">
        <v>934189</v>
      </c>
      <c r="B5591" s="51" t="s">
        <v>1063</v>
      </c>
      <c r="C5591" s="52">
        <v>44361</v>
      </c>
      <c r="D5591" s="53" t="s">
        <v>2299</v>
      </c>
      <c r="E5591" s="67">
        <v>400</v>
      </c>
      <c r="F5591" s="53" t="s">
        <v>699</v>
      </c>
      <c r="G5591" s="53" t="s">
        <v>4012</v>
      </c>
      <c r="H5591" s="47">
        <v>21002675</v>
      </c>
      <c r="I5591" s="55">
        <v>44354</v>
      </c>
      <c r="J5591" s="39">
        <v>21004367</v>
      </c>
      <c r="K5591" s="49" t="str">
        <f t="shared" si="91"/>
        <v xml:space="preserve"> CONVÊNIO 115/2020 - BOLSA PROJETO PIBIS - EMPENHO REFERENTE AOS MESES DE MAIO À AGOSTO DE 2021. CONFORME PROTOCOLO: 17.696.079-5. PAGAMENTO REFERENTE AO MÊS DE MAIO DE 2021.</v>
      </c>
      <c r="L5591" s="57" t="s">
        <v>3987</v>
      </c>
    </row>
    <row r="5592" spans="1:12" ht="25.5">
      <c r="A5592" s="47">
        <v>934449</v>
      </c>
      <c r="B5592" s="51" t="s">
        <v>1065</v>
      </c>
      <c r="C5592" s="52">
        <v>44361</v>
      </c>
      <c r="D5592" s="53" t="s">
        <v>2299</v>
      </c>
      <c r="E5592" s="67">
        <v>400</v>
      </c>
      <c r="F5592" s="53" t="s">
        <v>699</v>
      </c>
      <c r="G5592" s="53" t="s">
        <v>4013</v>
      </c>
      <c r="H5592" s="47">
        <v>21002676</v>
      </c>
      <c r="I5592" s="55">
        <v>44354</v>
      </c>
      <c r="J5592" s="39">
        <v>21004368</v>
      </c>
      <c r="K5592" s="49" t="str">
        <f t="shared" si="91"/>
        <v xml:space="preserve"> CONVÊNIO 115/2020 - BOLSA PROJETO PIBIS - EMPENHO REFERENTE AOS MESES DE MAIO À AGOSTO DE 2021. CONFORME PROTOCOLO: 17.696.079-5. PAGAMENTO REFERENTE AO MÊS DE MAIO DE 2021.</v>
      </c>
      <c r="L5592" s="57" t="s">
        <v>3987</v>
      </c>
    </row>
    <row r="5593" spans="1:12" ht="25.5">
      <c r="A5593" s="47">
        <v>1076125</v>
      </c>
      <c r="B5593" s="51" t="s">
        <v>4014</v>
      </c>
      <c r="C5593" s="52">
        <v>44361</v>
      </c>
      <c r="D5593" s="53" t="s">
        <v>2299</v>
      </c>
      <c r="E5593" s="67">
        <v>400</v>
      </c>
      <c r="F5593" s="53" t="s">
        <v>699</v>
      </c>
      <c r="G5593" s="53" t="s">
        <v>4015</v>
      </c>
      <c r="H5593" s="47">
        <v>21002677</v>
      </c>
      <c r="I5593" s="55">
        <v>44354</v>
      </c>
      <c r="J5593" s="39">
        <v>21004369</v>
      </c>
      <c r="K5593" s="49" t="str">
        <f t="shared" si="91"/>
        <v>CONVÊNIO 115/2020 - BOLSA PROJETO PIBIS - EMPENHO REFERENTE AOS MESES DE MAIO À AGOSTO DE 2021. CONFORME PROTOCOLO: 17.696.079-5. PAGAMENTO REFERENTE AO MÊS DE MAIO DE 2021.</v>
      </c>
      <c r="L5593" s="57" t="s">
        <v>3973</v>
      </c>
    </row>
    <row r="5594" spans="1:12" ht="25.5">
      <c r="A5594" s="47">
        <v>778054</v>
      </c>
      <c r="B5594" s="51" t="s">
        <v>1069</v>
      </c>
      <c r="C5594" s="52">
        <v>44361</v>
      </c>
      <c r="D5594" s="53" t="s">
        <v>2299</v>
      </c>
      <c r="E5594" s="67">
        <v>400</v>
      </c>
      <c r="F5594" s="53" t="s">
        <v>699</v>
      </c>
      <c r="G5594" s="53" t="s">
        <v>4016</v>
      </c>
      <c r="H5594" s="47">
        <v>21002678</v>
      </c>
      <c r="I5594" s="55">
        <v>44354</v>
      </c>
      <c r="J5594" s="39">
        <v>21004370</v>
      </c>
      <c r="K5594" s="49" t="str">
        <f t="shared" si="91"/>
        <v>CONVÊNIO 115/2020 - BOLSA PROJETO PIBIS - EMPENHO REFERENTE AOS MESES DE MAIO À AGOSTO DE 2021. CONFORME PROTOCOLO: 17.696.079-5. PAGAMENTO REFERENTE AO MÊS DE MAIO DE 2021.</v>
      </c>
      <c r="L5594" s="57" t="s">
        <v>3973</v>
      </c>
    </row>
    <row r="5595" spans="1:12">
      <c r="A5595" s="47">
        <v>120808</v>
      </c>
      <c r="B5595" s="51" t="s">
        <v>36</v>
      </c>
      <c r="C5595" s="52">
        <v>44358</v>
      </c>
      <c r="D5595" s="53" t="s">
        <v>2299</v>
      </c>
      <c r="E5595" s="67">
        <v>137.91</v>
      </c>
      <c r="F5595" s="53" t="s">
        <v>2960</v>
      </c>
      <c r="G5595" s="53" t="s">
        <v>4017</v>
      </c>
      <c r="H5595" s="47">
        <v>21002679</v>
      </c>
      <c r="I5595" s="55">
        <v>44355</v>
      </c>
      <c r="J5595" s="39">
        <v>21004218</v>
      </c>
      <c r="K5595" s="49" t="str">
        <f t="shared" si="91"/>
        <v>PAGAMENTO DE FATURA TELEFÔNICA CONTRATO AGRUPADOR 821.088.619-1</v>
      </c>
      <c r="L5595" s="57" t="s">
        <v>4018</v>
      </c>
    </row>
    <row r="5596" spans="1:12">
      <c r="A5596" s="47">
        <v>120808</v>
      </c>
      <c r="B5596" s="51" t="s">
        <v>36</v>
      </c>
      <c r="C5596" s="52">
        <v>44358</v>
      </c>
      <c r="D5596" s="53" t="s">
        <v>2299</v>
      </c>
      <c r="E5596" s="67">
        <v>1809.88</v>
      </c>
      <c r="F5596" s="53" t="s">
        <v>2960</v>
      </c>
      <c r="G5596" s="53" t="s">
        <v>4017</v>
      </c>
      <c r="H5596" s="47">
        <v>21002681</v>
      </c>
      <c r="I5596" s="55">
        <v>44355</v>
      </c>
      <c r="J5596" s="39">
        <v>21004219</v>
      </c>
      <c r="K5596" s="49" t="str">
        <f t="shared" si="91"/>
        <v>PAGAMENTO DE FATURA TELEFÔNICA CONTRATO AGRUPADOR 821.088.387-7 ROD. 369 KM 3</v>
      </c>
      <c r="L5596" s="57" t="s">
        <v>4019</v>
      </c>
    </row>
    <row r="5597" spans="1:12" ht="38.25">
      <c r="A5597" s="47">
        <v>107032</v>
      </c>
      <c r="B5597" s="51" t="s">
        <v>201</v>
      </c>
      <c r="C5597" s="52">
        <v>44365</v>
      </c>
      <c r="D5597" s="53" t="s">
        <v>2299</v>
      </c>
      <c r="E5597" s="67">
        <v>754.51</v>
      </c>
      <c r="F5597" s="53" t="s">
        <v>30</v>
      </c>
      <c r="G5597" s="53" t="s">
        <v>4020</v>
      </c>
      <c r="H5597" s="47">
        <v>21002682</v>
      </c>
      <c r="I5597" s="55">
        <v>44355</v>
      </c>
      <c r="J5597" s="39">
        <v>21004602</v>
      </c>
      <c r="K5597" s="49" t="str">
        <f t="shared" si="91"/>
        <v>CONSIDERANDO QUE A UNESPAR POSSUI CONTRATO FIRMADO COM EMPRESA CLARO S/A , SOB O NÚMERO 03/2015 EMPRESA ESPECIALIZADA EM FORNECIMENTO DE TELEFONIA MÓVEL. LIQUIDAÇÃO REFERENTE AO PERIODO DE 20/04/21 A 19/05/21 - COM VENCIMENTO EM 05/06/21.    PROTOCOLO 17.348.782-7.</v>
      </c>
      <c r="L5597" s="57" t="s">
        <v>4021</v>
      </c>
    </row>
    <row r="5598" spans="1:12" ht="25.5">
      <c r="A5598" s="47">
        <v>792760</v>
      </c>
      <c r="B5598" s="51" t="s">
        <v>1545</v>
      </c>
      <c r="C5598" s="52">
        <v>44358</v>
      </c>
      <c r="D5598" s="53" t="s">
        <v>2299</v>
      </c>
      <c r="E5598" s="67">
        <v>900</v>
      </c>
      <c r="F5598" s="53" t="s">
        <v>30</v>
      </c>
      <c r="G5598" s="53" t="s">
        <v>3240</v>
      </c>
      <c r="H5598" s="47">
        <v>21002683</v>
      </c>
      <c r="I5598" s="55">
        <v>44355</v>
      </c>
      <c r="J5598" s="39">
        <v>21004221</v>
      </c>
      <c r="K5598" s="49" t="str">
        <f t="shared" si="91"/>
        <v>DESPESA REFERENTE A BOLSA PARA ESTUDANTES INDÍGENAS DAS UNIVERSIDADES ESTADUAIS,CONFORME EDITAL003/2019-DRA/PROGRAD, DA UNESPAR PARA ESTE CAMPUS, PARA O MÊS DE ABRIL DE 2021.</v>
      </c>
      <c r="L5598" s="57" t="s">
        <v>3241</v>
      </c>
    </row>
    <row r="5599" spans="1:12" ht="38.25">
      <c r="A5599" s="47">
        <v>212477</v>
      </c>
      <c r="B5599" s="51" t="s">
        <v>1542</v>
      </c>
      <c r="C5599" s="52">
        <v>44358</v>
      </c>
      <c r="D5599" s="53" t="s">
        <v>2299</v>
      </c>
      <c r="E5599" s="67">
        <v>1350</v>
      </c>
      <c r="F5599" s="53" t="s">
        <v>30</v>
      </c>
      <c r="G5599" s="53" t="s">
        <v>3270</v>
      </c>
      <c r="H5599" s="47">
        <v>21002685</v>
      </c>
      <c r="I5599" s="55">
        <v>44355</v>
      </c>
      <c r="J5599" s="39">
        <v>21004220</v>
      </c>
      <c r="K5599" s="49" t="str">
        <f t="shared" si="91"/>
        <v>DESPESA REFERENTE A BOLSA PARA ESTUDANTES INDÍGENAS DAS UNIVERSIDADES ESTADUAIS,CONFORMEEDITAL003/2019-DRA/PROGRAD, DA UNESPAR PARA ESTE CAMPUS, PARA O 2.O/TRIMESTRE DE 2021.</v>
      </c>
      <c r="L5599" s="57" t="s">
        <v>3271</v>
      </c>
    </row>
    <row r="5600" spans="1:12" ht="25.5">
      <c r="A5600" s="47">
        <v>140831</v>
      </c>
      <c r="B5600" s="51" t="s">
        <v>155</v>
      </c>
      <c r="C5600" s="52">
        <v>44361</v>
      </c>
      <c r="D5600" s="53" t="s">
        <v>2299</v>
      </c>
      <c r="E5600" s="67">
        <v>1430</v>
      </c>
      <c r="F5600" s="53" t="s">
        <v>2960</v>
      </c>
      <c r="G5600" s="53" t="s">
        <v>4022</v>
      </c>
      <c r="H5600" s="47">
        <v>21002686</v>
      </c>
      <c r="I5600" s="55">
        <v>44356</v>
      </c>
      <c r="J5600" s="39">
        <v>21004222</v>
      </c>
      <c r="K5600" s="49" t="str">
        <f t="shared" si="91"/>
        <v>DESCENTRALIZAÇÃO DE RECURSOS PARA COBERTURA DE ODC SERVIÇOS. PAGAMENTO FORTLINE, REFERENTE A MAIO DE 2021</v>
      </c>
      <c r="L5600" s="57" t="s">
        <v>4023</v>
      </c>
    </row>
    <row r="5601" spans="1:12" ht="25.5">
      <c r="A5601" s="47">
        <v>130450</v>
      </c>
      <c r="B5601" s="51" t="s">
        <v>52</v>
      </c>
      <c r="C5601" s="52">
        <v>44361</v>
      </c>
      <c r="D5601" s="53" t="s">
        <v>2299</v>
      </c>
      <c r="E5601" s="67">
        <v>802.68</v>
      </c>
      <c r="F5601" s="53" t="s">
        <v>2960</v>
      </c>
      <c r="G5601" s="53" t="s">
        <v>4024</v>
      </c>
      <c r="H5601" s="47">
        <v>21002688</v>
      </c>
      <c r="I5601" s="55">
        <v>44356</v>
      </c>
      <c r="J5601" s="39">
        <v>21004665</v>
      </c>
      <c r="K5601" s="49" t="str">
        <f t="shared" si="91"/>
        <v>DESPESA REFERENTE AO ACESSO A REDE INTERNET GIFABITE REDE PRIVATIVA VIRTUAL, DESTE CAMPUS, PARAO 2.O/TRIMESTRE DE 2021, REFERENTE AO MAIO E JUNHO.</v>
      </c>
      <c r="L5601" s="57" t="s">
        <v>4025</v>
      </c>
    </row>
    <row r="5602" spans="1:12">
      <c r="A5602" s="47">
        <v>114801</v>
      </c>
      <c r="B5602" s="51" t="s">
        <v>171</v>
      </c>
      <c r="C5602" s="52">
        <v>44361</v>
      </c>
      <c r="D5602" s="53" t="s">
        <v>2299</v>
      </c>
      <c r="E5602" s="67">
        <v>855.19</v>
      </c>
      <c r="F5602" s="53" t="s">
        <v>2960</v>
      </c>
      <c r="G5602" s="53" t="s">
        <v>4026</v>
      </c>
      <c r="H5602" s="47">
        <v>21002689</v>
      </c>
      <c r="I5602" s="55">
        <v>44356</v>
      </c>
      <c r="J5602" s="39">
        <v>21004225</v>
      </c>
      <c r="K5602" s="49" t="str">
        <f t="shared" si="91"/>
        <v>DESCENTRALIZAÇÃO DE RECURSOS PARA COBERTURA DE ODC SERVIÇOS. REFERENTE A INTERATIVA, MÊS MAIO</v>
      </c>
      <c r="L5602" s="57" t="s">
        <v>4027</v>
      </c>
    </row>
    <row r="5603" spans="1:12">
      <c r="A5603" s="47">
        <v>110584</v>
      </c>
      <c r="B5603" s="51" t="s">
        <v>1526</v>
      </c>
      <c r="C5603" s="52">
        <v>44361</v>
      </c>
      <c r="D5603" s="53" t="s">
        <v>2299</v>
      </c>
      <c r="E5603" s="67">
        <v>240</v>
      </c>
      <c r="F5603" s="53" t="s">
        <v>2960</v>
      </c>
      <c r="G5603" s="53" t="s">
        <v>4028</v>
      </c>
      <c r="H5603" s="47">
        <v>21002690</v>
      </c>
      <c r="I5603" s="55">
        <v>44356</v>
      </c>
      <c r="J5603" s="39">
        <v>21004230</v>
      </c>
      <c r="K5603" s="49" t="str">
        <f t="shared" si="91"/>
        <v>EMPENHO PARA DESPESAS COM A MANUTENÇÃO DO ELEVADOR DO PRÉDIO DA RUA COMENDADOR MACEDO, 254.</v>
      </c>
      <c r="L5603" s="57" t="s">
        <v>4029</v>
      </c>
    </row>
    <row r="5604" spans="1:12" ht="25.5">
      <c r="A5604" s="47">
        <v>157917</v>
      </c>
      <c r="B5604" s="51" t="s">
        <v>45</v>
      </c>
      <c r="C5604" s="52">
        <v>44361</v>
      </c>
      <c r="D5604" s="53" t="s">
        <v>2299</v>
      </c>
      <c r="E5604" s="67">
        <v>57.16</v>
      </c>
      <c r="F5604" s="53" t="s">
        <v>30</v>
      </c>
      <c r="G5604" s="53" t="s">
        <v>1991</v>
      </c>
      <c r="H5604" s="47">
        <v>21002691</v>
      </c>
      <c r="I5604" s="55">
        <v>44356</v>
      </c>
      <c r="J5604" s="39">
        <v>21004233</v>
      </c>
      <c r="K5604" s="49" t="str">
        <f t="shared" ref="K5604:K5629" si="92">UPPER(L5604)</f>
        <v>LIQUDIADO FATURA 05/2021 PAGAMENTO DE SERVIÇOS DE ÁGUA E ESGOTO PRESTADOS PARA A UNESPAR CAMPUS DE UNIÃO DA VITÓRIA - UNIDADE DE SÃO CRISTÓVÃO NO PERÍODO DE 07/04/2021 A 07/05/2021.</v>
      </c>
      <c r="L5604" s="57" t="s">
        <v>4030</v>
      </c>
    </row>
    <row r="5605" spans="1:12" ht="25.5">
      <c r="A5605" s="47">
        <v>157917</v>
      </c>
      <c r="B5605" s="51" t="s">
        <v>45</v>
      </c>
      <c r="C5605" s="52">
        <v>44361</v>
      </c>
      <c r="D5605" s="53" t="s">
        <v>2299</v>
      </c>
      <c r="E5605" s="67">
        <v>56.44</v>
      </c>
      <c r="F5605" s="53" t="s">
        <v>30</v>
      </c>
      <c r="G5605" s="53" t="s">
        <v>1991</v>
      </c>
      <c r="H5605" s="47">
        <v>21002692</v>
      </c>
      <c r="I5605" s="55">
        <v>44356</v>
      </c>
      <c r="J5605" s="39">
        <v>21004232</v>
      </c>
      <c r="K5605" s="49" t="str">
        <f t="shared" si="92"/>
        <v>LIQUDIADO FATURA 05/2021 PAGAMENTO DE SERVIÇOS DE ÁGUA E ESGOTO PRESTADOS PARA A UNESPAR CAMPUS DE UNIÃO DA VITÓRIA - UNIDADE DE SÃO CRISTÓVÃO NO PERÍODO DE 07/05/2021 A 08/06/2021.</v>
      </c>
      <c r="L5605" s="57" t="s">
        <v>4031</v>
      </c>
    </row>
    <row r="5606" spans="1:12" ht="38.25">
      <c r="A5606" s="47">
        <v>139236</v>
      </c>
      <c r="B5606" s="51" t="s">
        <v>248</v>
      </c>
      <c r="C5606" s="52">
        <v>44362</v>
      </c>
      <c r="D5606" s="53" t="s">
        <v>2299</v>
      </c>
      <c r="E5606" s="67">
        <v>239.8</v>
      </c>
      <c r="F5606" s="53" t="s">
        <v>2960</v>
      </c>
      <c r="G5606" s="53" t="s">
        <v>4032</v>
      </c>
      <c r="H5606" s="47">
        <v>21002693</v>
      </c>
      <c r="I5606" s="55">
        <v>44356</v>
      </c>
      <c r="J5606" s="39">
        <v>21004263</v>
      </c>
      <c r="K5606" s="49" t="str">
        <f t="shared" si="92"/>
        <v>CONSIDERANDO QUE A UNESPAR POSSUI CONTRATO FIRMADO COM EMPRESA FW TELECOMUNICAÇÃO PARA PRESTAÇÃO DE SERVIÇO ESPECIALIZADO DE INTERNET. LIQUIDAÇÃO NOTA FISCAL MODELO/SERIE 21 99 -141 DE 02/06/21. COM SERVIÇO DE COMUNICAÇÃO MULTIMIDEA DE 01/05/21 A 31/05/21. PROTOCOLO 17.727.933-1.</v>
      </c>
      <c r="L5606" s="57" t="s">
        <v>4033</v>
      </c>
    </row>
    <row r="5607" spans="1:12" ht="25.5">
      <c r="A5607" s="47">
        <v>157917</v>
      </c>
      <c r="B5607" s="51" t="s">
        <v>45</v>
      </c>
      <c r="C5607" s="52">
        <v>44362</v>
      </c>
      <c r="D5607" s="53" t="s">
        <v>2299</v>
      </c>
      <c r="E5607" s="67">
        <v>2338.0700000000002</v>
      </c>
      <c r="F5607" s="53" t="s">
        <v>2960</v>
      </c>
      <c r="G5607" s="53" t="s">
        <v>4034</v>
      </c>
      <c r="H5607" s="47">
        <v>21002694</v>
      </c>
      <c r="I5607" s="55">
        <v>44357</v>
      </c>
      <c r="J5607" s="39">
        <v>21004237</v>
      </c>
      <c r="K5607" s="49" t="str">
        <f t="shared" si="92"/>
        <v xml:space="preserve">EMPENHO PARA PAGAMENTO DE SERVIÇOS DE ÁGUA E ESGOTO DA UNIDADE CENTRAL DO CAMPUS DE CAMPO MOURÃO MATRÍCULA: 04425464; MATRÍCULA: 10749832; MATRÍCULA: 11481922; MATRÍCULA: 27848370 REFERÊNCIA: 05/2021  </v>
      </c>
      <c r="L5607" s="57" t="s">
        <v>4035</v>
      </c>
    </row>
    <row r="5608" spans="1:12">
      <c r="A5608" s="47">
        <v>213909</v>
      </c>
      <c r="B5608" s="51" t="s">
        <v>4036</v>
      </c>
      <c r="C5608" s="52">
        <v>44357</v>
      </c>
      <c r="D5608" s="53" t="s">
        <v>2299</v>
      </c>
      <c r="E5608" s="67">
        <v>720</v>
      </c>
      <c r="F5608" s="53" t="s">
        <v>82</v>
      </c>
      <c r="G5608" s="53" t="s">
        <v>4037</v>
      </c>
      <c r="H5608" s="47">
        <v>21002695</v>
      </c>
      <c r="I5608" s="55">
        <v>44357</v>
      </c>
      <c r="J5608" s="39">
        <v>21004238</v>
      </c>
      <c r="K5608" s="49" t="str">
        <f t="shared" si="92"/>
        <v>EMPENHO PARA PAGAMENTO DE COMPRA DE GÁS ENGARRAFADO, CONFORME PROCESSO 17.646.307-4</v>
      </c>
      <c r="L5608" s="57" t="s">
        <v>4038</v>
      </c>
    </row>
    <row r="5609" spans="1:12" ht="38.25">
      <c r="A5609" s="47">
        <v>1021282</v>
      </c>
      <c r="B5609" s="51" t="s">
        <v>1611</v>
      </c>
      <c r="C5609" s="52">
        <v>44362</v>
      </c>
      <c r="D5609" s="53" t="s">
        <v>2299</v>
      </c>
      <c r="E5609" s="67">
        <v>306</v>
      </c>
      <c r="F5609" s="53" t="s">
        <v>2960</v>
      </c>
      <c r="G5609" s="53" t="s">
        <v>4039</v>
      </c>
      <c r="H5609" s="47">
        <v>21002696</v>
      </c>
      <c r="I5609" s="55">
        <v>44357</v>
      </c>
      <c r="J5609" s="39">
        <v>21004239</v>
      </c>
      <c r="K5609" s="49" t="str">
        <f t="shared" si="92"/>
        <v>LIQUIDADO NF. 218 PAGAMENTO DE DESPESAS COM A PRESTAÇÃO DE SERVIÇOS CONTINUADOS E DE MANUTENÇÃO PREVENTIVA E CORRETIVA EM CENTRAL TELEFÔNICA DIGITAL E REDE DE TELEFONIA DA UNESPAR/CAMPUS DE UNIÃO DA VITÓRIA NO PERÍODO DE 01 A 31 DE MAIO/2021.</v>
      </c>
      <c r="L5609" s="57" t="s">
        <v>4040</v>
      </c>
    </row>
    <row r="5610" spans="1:12" ht="25.5">
      <c r="A5610" s="47">
        <v>1381</v>
      </c>
      <c r="B5610" s="51" t="s">
        <v>100</v>
      </c>
      <c r="C5610" s="52">
        <v>44362</v>
      </c>
      <c r="D5610" s="53" t="s">
        <v>2299</v>
      </c>
      <c r="E5610" s="67">
        <v>816.74</v>
      </c>
      <c r="F5610" s="53" t="s">
        <v>30</v>
      </c>
      <c r="G5610" s="53" t="s">
        <v>3272</v>
      </c>
      <c r="H5610" s="47">
        <v>21002697</v>
      </c>
      <c r="I5610" s="55">
        <v>44357</v>
      </c>
      <c r="J5610" s="39">
        <v>21004245</v>
      </c>
      <c r="K5610" s="49" t="str">
        <f t="shared" si="92"/>
        <v>DESPESAS COM FORNECIMENTO DE ÁGUA REFERENTE AOS MESES DE ABRIL E MAIO DE 2021. UNESPAR - CAMPUS DE APUCARANA, EMPENHO ESTIMATIVO.</v>
      </c>
      <c r="L5610" s="57" t="s">
        <v>3273</v>
      </c>
    </row>
    <row r="5611" spans="1:12" ht="38.25">
      <c r="A5611" s="47">
        <v>907101</v>
      </c>
      <c r="B5611" s="51" t="s">
        <v>1311</v>
      </c>
      <c r="C5611" s="52">
        <v>44358</v>
      </c>
      <c r="D5611" s="53" t="s">
        <v>2299</v>
      </c>
      <c r="E5611" s="67">
        <v>400</v>
      </c>
      <c r="F5611" s="53" t="s">
        <v>699</v>
      </c>
      <c r="G5611" s="53" t="s">
        <v>4041</v>
      </c>
      <c r="H5611" s="47">
        <v>21002698</v>
      </c>
      <c r="I5611" s="55">
        <v>44357</v>
      </c>
      <c r="J5611" s="39">
        <v>21004306</v>
      </c>
      <c r="K5611" s="49" t="str">
        <f t="shared" si="92"/>
        <v>CONVÊNIO 058/2020 - EMPENHOS REFERENTE A 10º, 11º E 12° PARCELA - BOLSA " A FORMAÇÃO TERRITORIAL DO CONTESTADO: PROCESSOS, CONFLITOS E RESISTÊNCIAS". CONFORME PROTOCOLO: 17.710.473-6. PAGAMENTO REFERENTE A 10 PARCELA.</v>
      </c>
      <c r="L5611" s="57" t="s">
        <v>4042</v>
      </c>
    </row>
    <row r="5612" spans="1:12" ht="25.5">
      <c r="A5612" s="47">
        <v>107032</v>
      </c>
      <c r="B5612" s="51" t="s">
        <v>201</v>
      </c>
      <c r="C5612" s="52">
        <v>44362</v>
      </c>
      <c r="D5612" s="53" t="s">
        <v>2299</v>
      </c>
      <c r="E5612" s="67">
        <v>466.72</v>
      </c>
      <c r="F5612" s="53" t="s">
        <v>30</v>
      </c>
      <c r="G5612" s="53" t="s">
        <v>3347</v>
      </c>
      <c r="H5612" s="47">
        <v>21002700</v>
      </c>
      <c r="I5612" s="55">
        <v>44357</v>
      </c>
      <c r="J5612" s="39">
        <v>21004241</v>
      </c>
      <c r="K5612" s="49" t="str">
        <f t="shared" si="92"/>
        <v>DESPESA COM O PAGAMENTO DE TELEFONIA FIXA, PROCESSO 13.826.379-7 REFERENTE AO 2º TRIMESTRE(ABR/MAI/JUN) DE 2021. UNESPAR - CAMPUS DE APUCARANA. EMPENHO ESTIMATIVO.</v>
      </c>
      <c r="L5612" s="57" t="s">
        <v>3348</v>
      </c>
    </row>
    <row r="5613" spans="1:12" ht="25.5">
      <c r="A5613" s="47">
        <v>545209</v>
      </c>
      <c r="B5613" s="51" t="s">
        <v>4043</v>
      </c>
      <c r="C5613" s="52">
        <v>44362</v>
      </c>
      <c r="D5613" s="53" t="s">
        <v>2299</v>
      </c>
      <c r="E5613" s="67">
        <v>1200</v>
      </c>
      <c r="F5613" s="53" t="s">
        <v>30</v>
      </c>
      <c r="G5613" s="53" t="s">
        <v>4044</v>
      </c>
      <c r="H5613" s="47">
        <v>21002701</v>
      </c>
      <c r="I5613" s="55">
        <v>44357</v>
      </c>
      <c r="J5613" s="39">
        <v>21004246</v>
      </c>
      <c r="K5613" s="49" t="str">
        <f t="shared" si="92"/>
        <v>DESPESA COM AQUISIÇÃO DE PROGRAMA PARA A DISCIPLINA DE JOGOS EMPRESARIAIS, DO CURSO DE ADMINISTRAÇÃO DA UNESPAR - CAMPUS DE      APUCARANA, CONFORME E- PROTOCOLO 17.318.083-7.</v>
      </c>
      <c r="L5613" s="57" t="s">
        <v>4045</v>
      </c>
    </row>
    <row r="5614" spans="1:12" ht="25.5">
      <c r="A5614" s="47">
        <v>909038</v>
      </c>
      <c r="B5614" s="51" t="s">
        <v>1093</v>
      </c>
      <c r="C5614" s="52">
        <v>44361</v>
      </c>
      <c r="D5614" s="53" t="s">
        <v>2299</v>
      </c>
      <c r="E5614" s="67">
        <v>400</v>
      </c>
      <c r="F5614" s="53" t="s">
        <v>699</v>
      </c>
      <c r="G5614" s="53" t="s">
        <v>4046</v>
      </c>
      <c r="H5614" s="47">
        <v>21002702</v>
      </c>
      <c r="I5614" s="55">
        <v>44357</v>
      </c>
      <c r="J5614" s="39">
        <v>21004377</v>
      </c>
      <c r="K5614" s="49" t="str">
        <f t="shared" si="92"/>
        <v>CONVÊNIO 114/20 - PIBIC/PIBITI - EMPENHO REFERENTE AOS MESES DE MAIO A AGOSTO DE 2021- CONFORME PROTOCOLO: 17.660.393-3. LIQUIDAÇÃO REFERENTE A MAIO/2021.</v>
      </c>
      <c r="L5614" s="57" t="s">
        <v>4047</v>
      </c>
    </row>
    <row r="5615" spans="1:12" ht="51">
      <c r="A5615" s="47">
        <v>109516</v>
      </c>
      <c r="B5615" s="51" t="s">
        <v>4048</v>
      </c>
      <c r="C5615" s="52">
        <v>44362</v>
      </c>
      <c r="D5615" s="53" t="s">
        <v>2299</v>
      </c>
      <c r="E5615" s="67">
        <v>13010.72</v>
      </c>
      <c r="F5615" s="53" t="s">
        <v>30</v>
      </c>
      <c r="G5615" s="53" t="s">
        <v>4049</v>
      </c>
      <c r="H5615" s="47">
        <v>21002704</v>
      </c>
      <c r="I5615" s="55">
        <v>44357</v>
      </c>
      <c r="J5615" s="39">
        <v>21004259</v>
      </c>
      <c r="K5615" s="49" t="str">
        <f t="shared" si="92"/>
        <v>DESPESA COM AQUISIÇÃO DE 2.200  PAPEL MOEDA E 2.200 IMPRESSÕES PARA  CONFECÇÃO DO DIPLOMA PARA  ATENDER OS CAMPI, EM RELAÇÃO AS SUAS COLAÇÕES DE GRAU.CONFORME ATA DE REGISTRO DE PREÇO - PREGÃO ELETRONICO N 009/2020. PROCESSO 865080. LIQUIDAÇÃO NOTA FISCAL 00004296 DE 07/06/21 -  COM SERVIÇO DE CONFECÇÃO DE 932 DIPLOMAS PERSONALIZAÇÃO DE DADOS VARIÁVEIS FRENTE E VERSO. PROTOCOLO 17.026.145-3.</v>
      </c>
      <c r="L5615" s="57" t="s">
        <v>4050</v>
      </c>
    </row>
    <row r="5616" spans="1:12" ht="25.5">
      <c r="A5616" s="47">
        <v>141842</v>
      </c>
      <c r="B5616" s="51" t="s">
        <v>1475</v>
      </c>
      <c r="C5616" s="52">
        <v>44357</v>
      </c>
      <c r="D5616" s="53" t="s">
        <v>2299</v>
      </c>
      <c r="E5616" s="67">
        <v>560</v>
      </c>
      <c r="F5616" s="53" t="s">
        <v>82</v>
      </c>
      <c r="G5616" s="53" t="s">
        <v>1476</v>
      </c>
      <c r="H5616" s="47">
        <v>21002705</v>
      </c>
      <c r="I5616" s="55">
        <v>44357</v>
      </c>
      <c r="J5616" s="39">
        <v>21004253</v>
      </c>
      <c r="K5616" s="49" t="str">
        <f t="shared" si="92"/>
        <v>DESPESA COM PAGAMENTO DE BOLSAS DO PROGRAMA UNESPAR FALA ESPANHOL REFERENTE AOS MESES DE JANEIRO A OUTUBRO DE 2021.  UNESPAR - CAMPUS DE APUCARANA.</v>
      </c>
      <c r="L5616" s="57" t="s">
        <v>1472</v>
      </c>
    </row>
    <row r="5617" spans="1:12" ht="25.5">
      <c r="A5617" s="47">
        <v>1003714</v>
      </c>
      <c r="B5617" s="51" t="s">
        <v>1470</v>
      </c>
      <c r="C5617" s="52">
        <v>44357</v>
      </c>
      <c r="D5617" s="53" t="s">
        <v>2299</v>
      </c>
      <c r="E5617" s="67">
        <v>2100</v>
      </c>
      <c r="F5617" s="53" t="s">
        <v>82</v>
      </c>
      <c r="G5617" s="53" t="s">
        <v>1471</v>
      </c>
      <c r="H5617" s="47">
        <v>21002706</v>
      </c>
      <c r="I5617" s="55">
        <v>44357</v>
      </c>
      <c r="J5617" s="39">
        <v>21004254</v>
      </c>
      <c r="K5617" s="49" t="str">
        <f t="shared" si="92"/>
        <v>DESPESA COM PAGAMENTO DE BOLSAS DO PROGRAMA UNESPAR FALA ESPANHOL REFERENTE AOS MESES DE JANEIRO A OUTUBRO DE 2021.  UNESPAR - CAMPUS DE APUCARANA.</v>
      </c>
      <c r="L5617" s="57" t="s">
        <v>1472</v>
      </c>
    </row>
    <row r="5618" spans="1:12" ht="25.5">
      <c r="A5618" s="47">
        <v>231910</v>
      </c>
      <c r="B5618" s="51" t="s">
        <v>1473</v>
      </c>
      <c r="C5618" s="52">
        <v>44357</v>
      </c>
      <c r="D5618" s="53" t="s">
        <v>2299</v>
      </c>
      <c r="E5618" s="67">
        <v>980</v>
      </c>
      <c r="F5618" s="53" t="s">
        <v>82</v>
      </c>
      <c r="G5618" s="53" t="s">
        <v>1474</v>
      </c>
      <c r="H5618" s="47">
        <v>21002707</v>
      </c>
      <c r="I5618" s="55">
        <v>44357</v>
      </c>
      <c r="J5618" s="39">
        <v>21004255</v>
      </c>
      <c r="K5618" s="49" t="str">
        <f t="shared" si="92"/>
        <v>DESPESA COM PAGAMENTO DE BOLSAS DO PROGRAMA UNESPAR FALA ESPANHOL REFERENTE AOS MESES DE JANEIRO A OUTUBRO DE 2021.  UNESPAR - CAMPUS DE APUCARANA.</v>
      </c>
      <c r="L5618" s="57" t="s">
        <v>1472</v>
      </c>
    </row>
    <row r="5619" spans="1:12" ht="38.25">
      <c r="A5619" s="47">
        <v>110077</v>
      </c>
      <c r="B5619" s="51" t="s">
        <v>62</v>
      </c>
      <c r="C5619" s="52">
        <v>44362</v>
      </c>
      <c r="D5619" s="53" t="s">
        <v>2299</v>
      </c>
      <c r="E5619" s="67">
        <v>1022.61</v>
      </c>
      <c r="F5619" s="53" t="s">
        <v>30</v>
      </c>
      <c r="G5619" s="53" t="s">
        <v>2302</v>
      </c>
      <c r="H5619" s="47">
        <v>21002708</v>
      </c>
      <c r="I5619" s="55">
        <v>44357</v>
      </c>
      <c r="J5619" s="39">
        <v>21004262</v>
      </c>
      <c r="K5619" s="49" t="str">
        <f t="shared" si="92"/>
        <v>DESPESA COM LIQUIDAÇÃO NOTA FISCAL 3506 DE 10/05/21, COM PRESTAÇÃO DE SERVIÇO DE NATUREZA CONTINUADA DE MOTORISTA,  CAMPOS DE APUCARANA, NO PERÍODO DE 01/04/21 A 30/04/21. ESTÁ NOTA SERÁ LIQUIDADA COM OS EMPENHOS 21000686 E 210001366. PROTOCOLO 17.673.403-5.</v>
      </c>
      <c r="L5619" s="57" t="s">
        <v>3639</v>
      </c>
    </row>
    <row r="5620" spans="1:12" ht="38.25">
      <c r="A5620" s="47">
        <v>133668</v>
      </c>
      <c r="B5620" s="51" t="s">
        <v>4051</v>
      </c>
      <c r="C5620" s="52">
        <v>44364</v>
      </c>
      <c r="D5620" s="53" t="s">
        <v>2299</v>
      </c>
      <c r="E5620" s="67">
        <v>2875</v>
      </c>
      <c r="F5620" s="53" t="s">
        <v>2960</v>
      </c>
      <c r="G5620" s="53" t="s">
        <v>4052</v>
      </c>
      <c r="H5620" s="47">
        <v>21002709</v>
      </c>
      <c r="I5620" s="55">
        <v>44357</v>
      </c>
      <c r="J5620" s="39">
        <v>21004283</v>
      </c>
      <c r="K5620" s="49" t="str">
        <f t="shared" si="92"/>
        <v>DESPESA CORRESPONDENTE CONTRIBUIÇÃO DA UNESPAR A ASSOCIAÇÃO BRASILEIRA DOS REITORES DAS UNIVERSIDADES ESTADUAIS E MUNICIPAIS. PRIMEIRA PAGAMENTO REFERIDO AO ANO DE 2021.  CONFORME SOLICITAÇÃO PROTOCOLO 15.682.421-2.</v>
      </c>
      <c r="L5620" s="57" t="s">
        <v>4053</v>
      </c>
    </row>
    <row r="5621" spans="1:12">
      <c r="A5621" s="47">
        <v>118594</v>
      </c>
      <c r="B5621" s="51" t="s">
        <v>190</v>
      </c>
      <c r="C5621" s="52">
        <v>44364</v>
      </c>
      <c r="D5621" s="53" t="s">
        <v>2299</v>
      </c>
      <c r="E5621" s="67">
        <v>237.12</v>
      </c>
      <c r="F5621" s="53" t="s">
        <v>2960</v>
      </c>
      <c r="G5621" s="53" t="s">
        <v>4054</v>
      </c>
      <c r="H5621" s="47">
        <v>21002713</v>
      </c>
      <c r="I5621" s="55">
        <v>44361</v>
      </c>
      <c r="J5621" s="39">
        <v>21004281</v>
      </c>
      <c r="K5621" s="49" t="str">
        <f t="shared" si="92"/>
        <v>PRÉ EMPENHO REFERENTE A PAGAMENTO A MBM SEGURADORA MÊS REFRENCIA JUNHO 2021</v>
      </c>
      <c r="L5621" s="57" t="s">
        <v>4055</v>
      </c>
    </row>
    <row r="5622" spans="1:12" ht="25.5">
      <c r="A5622" s="47">
        <v>126590</v>
      </c>
      <c r="B5622" s="51" t="s">
        <v>196</v>
      </c>
      <c r="C5622" s="52">
        <v>44364</v>
      </c>
      <c r="D5622" s="53" t="s">
        <v>2299</v>
      </c>
      <c r="E5622" s="67">
        <v>238.85</v>
      </c>
      <c r="F5622" s="53" t="s">
        <v>30</v>
      </c>
      <c r="G5622" s="53" t="s">
        <v>3422</v>
      </c>
      <c r="H5622" s="47">
        <v>21002714</v>
      </c>
      <c r="I5622" s="55">
        <v>44361</v>
      </c>
      <c r="J5622" s="39">
        <v>21004282</v>
      </c>
      <c r="K5622" s="49" t="str">
        <f t="shared" si="92"/>
        <v xml:space="preserve">DESPESA COM PAGAMENTO DE TELEFONIA MÓVEL, REFERENTE AO 2º TRIMESTRE (ABR/MAI/JUN) DE 2021- UNESPAR- CAMPUS DE APUCARANA. EMPENHO ESTIMATIVO. </v>
      </c>
      <c r="L5622" s="57" t="s">
        <v>3423</v>
      </c>
    </row>
    <row r="5623" spans="1:12" ht="25.5">
      <c r="A5623" s="47">
        <v>130449</v>
      </c>
      <c r="B5623" s="51" t="s">
        <v>58</v>
      </c>
      <c r="C5623" s="52">
        <v>44371</v>
      </c>
      <c r="D5623" s="53" t="s">
        <v>2299</v>
      </c>
      <c r="E5623" s="67">
        <v>856.86</v>
      </c>
      <c r="F5623" s="53" t="s">
        <v>30</v>
      </c>
      <c r="G5623" s="53" t="s">
        <v>3289</v>
      </c>
      <c r="H5623" s="47">
        <v>21002715</v>
      </c>
      <c r="I5623" s="55">
        <v>44361</v>
      </c>
      <c r="J5623" s="39">
        <v>21004809</v>
      </c>
      <c r="K5623" s="49" t="str">
        <f t="shared" si="92"/>
        <v>EMPENHO PARA PAGAMENTO DAS DESPESAS COM ENERGIA ELÉTRICA DO CAMPUS CURITIBA I, REF. MÊS 04/2021. LIQUIDAÇÃO DA FATURA COM VENCIMENTO EM 25/06.</v>
      </c>
      <c r="L5623" s="57" t="s">
        <v>4056</v>
      </c>
    </row>
    <row r="5624" spans="1:12" ht="25.5">
      <c r="A5624" s="47">
        <v>130449</v>
      </c>
      <c r="B5624" s="51" t="s">
        <v>58</v>
      </c>
      <c r="C5624" s="52">
        <v>44364</v>
      </c>
      <c r="D5624" s="53" t="s">
        <v>2299</v>
      </c>
      <c r="E5624" s="67">
        <v>996.99</v>
      </c>
      <c r="F5624" s="53" t="s">
        <v>30</v>
      </c>
      <c r="G5624" s="53" t="s">
        <v>3289</v>
      </c>
      <c r="H5624" s="47">
        <v>21002716</v>
      </c>
      <c r="I5624" s="55">
        <v>44361</v>
      </c>
      <c r="J5624" s="39">
        <v>21004284</v>
      </c>
      <c r="K5624" s="49" t="str">
        <f t="shared" si="92"/>
        <v>EMPENHO PARA PAGAMENTO DAS DESPESAS COM ENERGIA ELÉTRICA DO CAMPUS CURITIBA I, REF. MÊS 04/2021. LIQUIDAÇÃO REFERENTE AO VENCIMENTO 25/06.</v>
      </c>
      <c r="L5624" s="57" t="s">
        <v>4057</v>
      </c>
    </row>
    <row r="5625" spans="1:12" ht="25.5">
      <c r="A5625" s="47">
        <v>142555</v>
      </c>
      <c r="B5625" s="51" t="s">
        <v>115</v>
      </c>
      <c r="C5625" s="52">
        <v>44364</v>
      </c>
      <c r="D5625" s="53" t="s">
        <v>2299</v>
      </c>
      <c r="E5625" s="67">
        <v>340</v>
      </c>
      <c r="F5625" s="53" t="s">
        <v>30</v>
      </c>
      <c r="G5625" s="53" t="s">
        <v>4058</v>
      </c>
      <c r="H5625" s="47">
        <v>21002717</v>
      </c>
      <c r="I5625" s="55">
        <v>44361</v>
      </c>
      <c r="J5625" s="39">
        <v>21004290</v>
      </c>
      <c r="K5625" s="49" t="str">
        <f t="shared" si="92"/>
        <v>DESPESA COM PAGAMENTO DE INSS PATRONAL SOBRE SERVIÇOS DE PESSOA FÍSICA, REFERENTE AOS MÊS DE MAIO/2021. UNESPAR. LIQUIDAÇÃO REFERENTE PATRONAL EM NOME DE JOAB JACOMETI/ REITORIA.</v>
      </c>
      <c r="L5625" s="57" t="s">
        <v>4059</v>
      </c>
    </row>
    <row r="5626" spans="1:12" ht="25.5">
      <c r="A5626" s="47">
        <v>142555</v>
      </c>
      <c r="B5626" s="51" t="s">
        <v>115</v>
      </c>
      <c r="C5626" s="52">
        <v>44364</v>
      </c>
      <c r="D5626" s="53" t="s">
        <v>2299</v>
      </c>
      <c r="E5626" s="67">
        <v>960</v>
      </c>
      <c r="F5626" s="53" t="s">
        <v>30</v>
      </c>
      <c r="G5626" s="53" t="s">
        <v>4058</v>
      </c>
      <c r="H5626" s="47">
        <v>21002718</v>
      </c>
      <c r="I5626" s="55">
        <v>44361</v>
      </c>
      <c r="J5626" s="39">
        <v>21004292</v>
      </c>
      <c r="K5626" s="49" t="str">
        <f t="shared" si="92"/>
        <v>DESPESA COM PAGAMENTO DE INSS PATRONAL SOBRE SERVIÇOS DE PESSOA FÍSICA, REFERENTE AOS MÊS DE MAIO/2021. UNESPAR. LIQUIDAÇÃO REFERENTE PATRONAL EM NOME DE GISELE RATIGUIERI/ REITORIA.</v>
      </c>
      <c r="L5626" s="57" t="s">
        <v>4060</v>
      </c>
    </row>
    <row r="5627" spans="1:12" ht="38.25">
      <c r="A5627" s="47">
        <v>142555</v>
      </c>
      <c r="B5627" s="51" t="s">
        <v>115</v>
      </c>
      <c r="C5627" s="52">
        <v>44364</v>
      </c>
      <c r="D5627" s="53" t="s">
        <v>2299</v>
      </c>
      <c r="E5627" s="67">
        <v>300</v>
      </c>
      <c r="F5627" s="53" t="s">
        <v>30</v>
      </c>
      <c r="G5627" s="53" t="s">
        <v>4058</v>
      </c>
      <c r="H5627" s="47">
        <v>21002719</v>
      </c>
      <c r="I5627" s="55">
        <v>44361</v>
      </c>
      <c r="J5627" s="39">
        <v>21004291</v>
      </c>
      <c r="K5627" s="49" t="str">
        <f t="shared" si="92"/>
        <v>DESPESA COM PAGAMENTO DE INSS PATRONAL SOBRE SERVIÇOS DE PESSOA FÍSICA, REFERENTE AOS MÊS DE MAIO/2021. UNESPAR. LIQUIDAÇÃO REFERENTE PATRONAL EM NOME DE ISRAEL FERNANDES BOSTELMANNI/CAMPUS UNIÃO DA VITÓRIA..</v>
      </c>
      <c r="L5627" s="57" t="s">
        <v>4061</v>
      </c>
    </row>
    <row r="5628" spans="1:12" ht="25.5">
      <c r="A5628" s="47">
        <v>142555</v>
      </c>
      <c r="B5628" s="51" t="s">
        <v>115</v>
      </c>
      <c r="C5628" s="52">
        <v>44364</v>
      </c>
      <c r="D5628" s="53" t="s">
        <v>2299</v>
      </c>
      <c r="E5628" s="67">
        <v>88719.77</v>
      </c>
      <c r="F5628" s="53" t="s">
        <v>30</v>
      </c>
      <c r="G5628" s="53" t="s">
        <v>4062</v>
      </c>
      <c r="H5628" s="47">
        <v>21002721</v>
      </c>
      <c r="I5628" s="55">
        <v>44361</v>
      </c>
      <c r="J5628" s="39">
        <v>21004297</v>
      </c>
      <c r="K5628" s="49" t="str">
        <f t="shared" si="92"/>
        <v>DESPESA COM PAGAMENTO DE INSS PATRONAL, REFERENTE AOS MÊS DE MAIO/2021 - UNESPAR/ CAMPUS DE APUCARANA.</v>
      </c>
      <c r="L5628" s="57" t="s">
        <v>4063</v>
      </c>
    </row>
    <row r="5629" spans="1:12" ht="25.5">
      <c r="A5629" s="47">
        <v>142555</v>
      </c>
      <c r="B5629" s="51" t="s">
        <v>115</v>
      </c>
      <c r="C5629" s="52">
        <v>44364</v>
      </c>
      <c r="D5629" s="53" t="s">
        <v>2299</v>
      </c>
      <c r="E5629" s="67">
        <v>57541.17</v>
      </c>
      <c r="F5629" s="53" t="s">
        <v>30</v>
      </c>
      <c r="G5629" s="53" t="s">
        <v>4062</v>
      </c>
      <c r="H5629" s="47">
        <v>21002722</v>
      </c>
      <c r="I5629" s="55">
        <v>44361</v>
      </c>
      <c r="J5629" s="39">
        <v>21004298</v>
      </c>
      <c r="K5629" s="49" t="str">
        <f t="shared" si="92"/>
        <v>DESPESA COM PAGAMENTO DE INSS PATRONAL, REFERENTE AOS MÊS DE MAIO/2021 - UNESPAR / CAMPUS DE CAMPO MOURÃO.</v>
      </c>
      <c r="L5629" s="57" t="s">
        <v>4064</v>
      </c>
    </row>
    <row r="5630" spans="1:12">
      <c r="A5630" s="47">
        <v>142555</v>
      </c>
      <c r="B5630" s="51" t="s">
        <v>115</v>
      </c>
      <c r="C5630" s="52">
        <v>44364</v>
      </c>
      <c r="D5630" s="53" t="s">
        <v>2299</v>
      </c>
      <c r="E5630" s="67">
        <v>45429.43</v>
      </c>
      <c r="F5630" s="53" t="s">
        <v>30</v>
      </c>
      <c r="G5630" s="53" t="s">
        <v>4062</v>
      </c>
      <c r="H5630" s="47">
        <v>21002724</v>
      </c>
      <c r="I5630" s="55">
        <v>44361</v>
      </c>
      <c r="J5630" s="39">
        <v>21004299</v>
      </c>
      <c r="K5630" s="49" t="str">
        <f t="shared" ref="K5630:K5665" si="93">UPPER(L5630)</f>
        <v>DESPESA COM PAGAMENTO DE INSS PATRONAL, REFERENTE AOS MÊS DE MAIO/2021 - UNESPAR/ CAMPUS CURITIBA II.</v>
      </c>
      <c r="L5630" s="57" t="s">
        <v>4065</v>
      </c>
    </row>
    <row r="5631" spans="1:12" ht="25.5">
      <c r="A5631" s="47">
        <v>142555</v>
      </c>
      <c r="B5631" s="51" t="s">
        <v>115</v>
      </c>
      <c r="C5631" s="52">
        <v>44364</v>
      </c>
      <c r="D5631" s="53" t="s">
        <v>2299</v>
      </c>
      <c r="E5631" s="67">
        <v>53322.48</v>
      </c>
      <c r="F5631" s="53" t="s">
        <v>30</v>
      </c>
      <c r="G5631" s="53" t="s">
        <v>4062</v>
      </c>
      <c r="H5631" s="47">
        <v>21002725</v>
      </c>
      <c r="I5631" s="55">
        <v>44361</v>
      </c>
      <c r="J5631" s="39">
        <v>21004303</v>
      </c>
      <c r="K5631" s="49" t="str">
        <f t="shared" si="93"/>
        <v>DESPESA COM PAGAMENTO DE INSS PATRONAL, REFERENTE AOS MÊS DE MAIO/2021 - UNESPAR / CAMPUS DE PARANAGUÁ.</v>
      </c>
      <c r="L5631" s="57" t="s">
        <v>4066</v>
      </c>
    </row>
    <row r="5632" spans="1:12" ht="25.5">
      <c r="A5632" s="47">
        <v>142555</v>
      </c>
      <c r="B5632" s="51" t="s">
        <v>115</v>
      </c>
      <c r="C5632" s="52">
        <v>44364</v>
      </c>
      <c r="D5632" s="53" t="s">
        <v>2299</v>
      </c>
      <c r="E5632" s="67">
        <v>78994.98</v>
      </c>
      <c r="F5632" s="53" t="s">
        <v>30</v>
      </c>
      <c r="G5632" s="53" t="s">
        <v>4062</v>
      </c>
      <c r="H5632" s="47">
        <v>21002726</v>
      </c>
      <c r="I5632" s="55">
        <v>44361</v>
      </c>
      <c r="J5632" s="39">
        <v>21004301</v>
      </c>
      <c r="K5632" s="49" t="str">
        <f t="shared" si="93"/>
        <v>DESPESA COM PAGAMENTO DE INSS PATRONAL, REFERENTE AOS MÊS DE MAIO/2021 - UNESPAR / CAMPUS DE PARANAVAÍ.</v>
      </c>
      <c r="L5632" s="57" t="s">
        <v>4067</v>
      </c>
    </row>
    <row r="5633" spans="1:12">
      <c r="A5633" s="47">
        <v>142555</v>
      </c>
      <c r="B5633" s="51" t="s">
        <v>115</v>
      </c>
      <c r="C5633" s="52">
        <v>44364</v>
      </c>
      <c r="D5633" s="53" t="s">
        <v>2299</v>
      </c>
      <c r="E5633" s="67">
        <v>18375.3</v>
      </c>
      <c r="F5633" s="53" t="s">
        <v>30</v>
      </c>
      <c r="G5633" s="53" t="s">
        <v>4062</v>
      </c>
      <c r="H5633" s="47">
        <v>21002727</v>
      </c>
      <c r="I5633" s="55">
        <v>44361</v>
      </c>
      <c r="J5633" s="39">
        <v>21004302</v>
      </c>
      <c r="K5633" s="49" t="str">
        <f t="shared" si="93"/>
        <v>DESPESA COM PAGAMENTO DE INSS PATRONAL, REFERENTE AOS MÊS DE MAIO/2021 - UNESPAR - REITORIA.</v>
      </c>
      <c r="L5633" s="57" t="s">
        <v>4068</v>
      </c>
    </row>
    <row r="5634" spans="1:12" ht="25.5">
      <c r="A5634" s="47">
        <v>142555</v>
      </c>
      <c r="B5634" s="51" t="s">
        <v>115</v>
      </c>
      <c r="C5634" s="52">
        <v>44364</v>
      </c>
      <c r="D5634" s="53" t="s">
        <v>2299</v>
      </c>
      <c r="E5634" s="67">
        <v>73084.740000000005</v>
      </c>
      <c r="F5634" s="53" t="s">
        <v>30</v>
      </c>
      <c r="G5634" s="53" t="s">
        <v>4062</v>
      </c>
      <c r="H5634" s="47">
        <v>21002728</v>
      </c>
      <c r="I5634" s="55">
        <v>44361</v>
      </c>
      <c r="J5634" s="39">
        <v>21004300</v>
      </c>
      <c r="K5634" s="49" t="str">
        <f t="shared" si="93"/>
        <v>DESPESA COM PAGAMENTO DE INSS PATRONAL, REFERENTE AOS MÊS DE MAIO/2021 - UNESPAR CAMPUS DE UNIÃO DA VITÓRIA.</v>
      </c>
      <c r="L5634" s="57" t="s">
        <v>4069</v>
      </c>
    </row>
    <row r="5635" spans="1:12" ht="25.5">
      <c r="A5635" s="47">
        <v>909071</v>
      </c>
      <c r="B5635" s="51" t="s">
        <v>727</v>
      </c>
      <c r="C5635" s="52">
        <v>44361</v>
      </c>
      <c r="D5635" s="53" t="s">
        <v>2299</v>
      </c>
      <c r="E5635" s="67">
        <v>400</v>
      </c>
      <c r="F5635" s="53" t="s">
        <v>699</v>
      </c>
      <c r="G5635" s="53" t="s">
        <v>4070</v>
      </c>
      <c r="H5635" s="47">
        <v>21002729</v>
      </c>
      <c r="I5635" s="55">
        <v>44361</v>
      </c>
      <c r="J5635" s="39">
        <v>21004525</v>
      </c>
      <c r="K5635" s="49" t="str">
        <f t="shared" si="93"/>
        <v>CONVÊNIO Nº 059//2020 - PROGRAMA DE INFRAESTRUTURA PARA JOVENS PESQUISADORES - EMPENHO REFERENTE AOS MESES DE MAIO A JULHO DE 2021. CONFORME PROTOCOLO: 17.716.799-1. PAGAMENTO REFERNTE A 10º PARCELA.</v>
      </c>
      <c r="L5635" s="57" t="s">
        <v>4071</v>
      </c>
    </row>
    <row r="5636" spans="1:12" ht="25.5">
      <c r="A5636" s="47">
        <v>110077</v>
      </c>
      <c r="B5636" s="51" t="s">
        <v>62</v>
      </c>
      <c r="C5636" s="52">
        <v>44365</v>
      </c>
      <c r="D5636" s="53" t="s">
        <v>2299</v>
      </c>
      <c r="E5636" s="67">
        <v>130.59</v>
      </c>
      <c r="F5636" s="53" t="s">
        <v>30</v>
      </c>
      <c r="G5636" s="53" t="s">
        <v>265</v>
      </c>
      <c r="H5636" s="47">
        <v>21002730</v>
      </c>
      <c r="I5636" s="55">
        <v>44361</v>
      </c>
      <c r="J5636" s="39">
        <v>21004538</v>
      </c>
      <c r="K5636" s="49" t="str">
        <f t="shared" si="93"/>
        <v>LOCAÇÃO DE MÃO DE OBRA REF. AUX.ADMINISTRATIVO - SECRETARIA DE MESTRADOS. ED.LIC.057/2018, CONTRATO 002/2019-REITORIA. COMPET.ABRIL/21.  CURITIBA II.</v>
      </c>
      <c r="L5636" s="57" t="s">
        <v>4072</v>
      </c>
    </row>
    <row r="5637" spans="1:12">
      <c r="A5637" s="47">
        <v>130449</v>
      </c>
      <c r="B5637" s="51" t="s">
        <v>58</v>
      </c>
      <c r="C5637" s="52">
        <v>44365</v>
      </c>
      <c r="D5637" s="53" t="s">
        <v>2299</v>
      </c>
      <c r="E5637" s="67">
        <v>670.55</v>
      </c>
      <c r="F5637" s="53" t="s">
        <v>30</v>
      </c>
      <c r="G5637" s="53" t="s">
        <v>3334</v>
      </c>
      <c r="H5637" s="47">
        <v>21002731</v>
      </c>
      <c r="I5637" s="55">
        <v>44361</v>
      </c>
      <c r="J5637" s="39">
        <v>21004542</v>
      </c>
      <c r="K5637" s="49" t="str">
        <f t="shared" si="93"/>
        <v>ENERGIA ELÉTRICA - DO TELAB. CONTRATO 20209349607445/2020-CURITIBA II. COMPET. MAIO/21.</v>
      </c>
      <c r="L5637" s="57" t="s">
        <v>4073</v>
      </c>
    </row>
    <row r="5638" spans="1:12" ht="25.5">
      <c r="A5638" s="47">
        <v>120809</v>
      </c>
      <c r="B5638" s="51" t="s">
        <v>36</v>
      </c>
      <c r="C5638" s="52">
        <v>44371</v>
      </c>
      <c r="D5638" s="53" t="s">
        <v>2299</v>
      </c>
      <c r="E5638" s="67">
        <v>1</v>
      </c>
      <c r="F5638" s="53" t="s">
        <v>30</v>
      </c>
      <c r="G5638" s="53" t="s">
        <v>3322</v>
      </c>
      <c r="H5638" s="47">
        <v>21002732</v>
      </c>
      <c r="I5638" s="55">
        <v>44361</v>
      </c>
      <c r="J5638" s="39">
        <v>21004751</v>
      </c>
      <c r="K5638" s="49" t="str">
        <f t="shared" si="93"/>
        <v>TELEFONIA FIXA LINHAS 41-3250-7300 E 41-3352,2430. CONTRATOS 8163560604 E 8198952398. PERÍODO: 18/03 A 17/04/21.  VCTO 06/05/21  CURITIBA II.</v>
      </c>
      <c r="L5638" s="57" t="s">
        <v>4074</v>
      </c>
    </row>
    <row r="5639" spans="1:12" ht="25.5">
      <c r="A5639" s="47">
        <v>120809</v>
      </c>
      <c r="B5639" s="51" t="s">
        <v>36</v>
      </c>
      <c r="C5639" s="52">
        <v>44371</v>
      </c>
      <c r="D5639" s="53" t="s">
        <v>2299</v>
      </c>
      <c r="E5639" s="67">
        <v>81.150000000000006</v>
      </c>
      <c r="F5639" s="53" t="s">
        <v>30</v>
      </c>
      <c r="G5639" s="53" t="s">
        <v>3322</v>
      </c>
      <c r="H5639" s="47">
        <v>21002732</v>
      </c>
      <c r="I5639" s="55">
        <v>44361</v>
      </c>
      <c r="J5639" s="39">
        <v>21004751</v>
      </c>
      <c r="K5639" s="49" t="str">
        <f t="shared" si="93"/>
        <v>TELEFONIA FIXA LINHAS 41-3250-7300 E 41-3352,2430. CONTRATOS 8163560604 E 8198952398. PERÍODO: 18/03 A 17/04/21.  VCTO 06/05/21  CURITIBA II.</v>
      </c>
      <c r="L5639" s="57" t="s">
        <v>4074</v>
      </c>
    </row>
    <row r="5640" spans="1:12" ht="63.75">
      <c r="A5640" s="47">
        <v>116723</v>
      </c>
      <c r="B5640" s="51" t="s">
        <v>4075</v>
      </c>
      <c r="C5640" s="52">
        <v>44369</v>
      </c>
      <c r="D5640" s="53" t="s">
        <v>2299</v>
      </c>
      <c r="E5640" s="67">
        <v>2599.13</v>
      </c>
      <c r="F5640" s="53" t="s">
        <v>30</v>
      </c>
      <c r="G5640" s="53" t="s">
        <v>4076</v>
      </c>
      <c r="H5640" s="47">
        <v>21002733</v>
      </c>
      <c r="I5640" s="55">
        <v>44362</v>
      </c>
      <c r="J5640" s="39">
        <v>21004601</v>
      </c>
      <c r="K5640" s="49" t="str">
        <f t="shared" si="93"/>
        <v xml:space="preserve"> DESPESA COM CONTRATAÇÃO DE SERVIÇO TERCEIRIZADO PARA REALIZAÇÃO HIGIENIZAÇÃO DAS ROUPAS PRIVATIVAS DOS ACADÊMICOS/ESTAGIÁRIOS E DOCENTES QUE ESTARÃO NAS UPERVISÃO DIRETA PARA GARANTIR A DESINFECÇÃO ADEQUADO, QUE OCORRERÁ NO PERÍODO DE NOVEMBRO DE 2020 ATÉ ABRIL DE 2021. CONFORME PROCESSO 21327/2020 E DISPENSA 124/2020. LIQUIDAÇÃO NOTA FISCAL 127 DE 03/03/21 COM LOCAÇÃO ENXOVAL HOSPITAL. PROTOCOLO 17.617.786-1.</v>
      </c>
      <c r="L5640" s="57" t="s">
        <v>4077</v>
      </c>
    </row>
    <row r="5641" spans="1:12" ht="63.75">
      <c r="A5641" s="47">
        <v>116723</v>
      </c>
      <c r="B5641" s="51" t="s">
        <v>4075</v>
      </c>
      <c r="C5641" s="52">
        <v>44368</v>
      </c>
      <c r="D5641" s="53" t="s">
        <v>2299</v>
      </c>
      <c r="E5641" s="67">
        <v>2599.13</v>
      </c>
      <c r="F5641" s="53" t="s">
        <v>30</v>
      </c>
      <c r="G5641" s="53" t="s">
        <v>4076</v>
      </c>
      <c r="H5641" s="47">
        <v>21002734</v>
      </c>
      <c r="I5641" s="55">
        <v>44362</v>
      </c>
      <c r="J5641" s="39">
        <v>21004557</v>
      </c>
      <c r="K5641" s="49" t="str">
        <f t="shared" si="93"/>
        <v xml:space="preserve"> DESPESA COM CONTRATAÇÃO DE SERVIÇO TERCEIRIZADO PARA REALIZAÇÃO HIGIENIZAÇÃO DAS ROUPAS PRIVATIVAS DOS ACADÊMICOS/ESTAGIÁRIOS E DOCENTES QUE ESTARÃO NASUPERVISÃO DIRETA PARA GARANTIR A DESINFECÇÃO ADEQUADO, QUE OCORRERÁ NO PERÍODO DE NOVEMBRO DE 2020 ATÉ ABRIL DE 2021. CONFORME PROCESSO 21327/2020 E DISPENSA 124/2020. LIQUIDAÇÃO NOTA FISCAL 128 DE 06/04/21 COM LOCAÇÃO ENXOVAL HOSPITAL. PROTOCOLO 17.617.786-1.</v>
      </c>
      <c r="L5641" s="57" t="s">
        <v>4078</v>
      </c>
    </row>
    <row r="5642" spans="1:12" ht="25.5">
      <c r="A5642" s="47">
        <v>107032</v>
      </c>
      <c r="B5642" s="51" t="s">
        <v>201</v>
      </c>
      <c r="C5642" s="52">
        <v>44365</v>
      </c>
      <c r="D5642" s="53" t="s">
        <v>2299</v>
      </c>
      <c r="E5642" s="67">
        <v>290.04000000000002</v>
      </c>
      <c r="F5642" s="53" t="s">
        <v>30</v>
      </c>
      <c r="G5642" s="53" t="s">
        <v>2007</v>
      </c>
      <c r="H5642" s="47">
        <v>21002738</v>
      </c>
      <c r="I5642" s="55">
        <v>44362</v>
      </c>
      <c r="J5642" s="39">
        <v>21004534</v>
      </c>
      <c r="K5642" s="49" t="str">
        <f t="shared" si="93"/>
        <v>LIQUIDADO FATURA 06/2021 PAGAMENTO DE SERVIÇOS DE TELEFONIA FIXA PRESTADOS PARA A UNESPAR CAMPUS DE UNIÃO DA VITÓRIA NO PERÍODO DE 03/05/2021 A 02/06/2021.</v>
      </c>
      <c r="L5642" s="57" t="s">
        <v>4079</v>
      </c>
    </row>
    <row r="5643" spans="1:12" ht="25.5">
      <c r="A5643" s="47">
        <v>140894</v>
      </c>
      <c r="B5643" s="51" t="s">
        <v>1946</v>
      </c>
      <c r="C5643" s="52">
        <v>44363</v>
      </c>
      <c r="D5643" s="53" t="s">
        <v>2299</v>
      </c>
      <c r="E5643" s="67">
        <v>4100</v>
      </c>
      <c r="F5643" s="53" t="s">
        <v>699</v>
      </c>
      <c r="G5643" s="53" t="s">
        <v>4080</v>
      </c>
      <c r="H5643" s="47">
        <v>21002744</v>
      </c>
      <c r="I5643" s="55">
        <v>44363</v>
      </c>
      <c r="J5643" s="39">
        <v>21004586</v>
      </c>
      <c r="K5643" s="49" t="str">
        <f t="shared" si="93"/>
        <v>CONVÊNIO Nº 009/20 - PAGAMENTO REFERENTE PROGRAMA  DE BOLSAS DE PÓS DOUTORADO -  3ª PARCELA -FUNDAÇÃO ARAUCÁRIA. CONFORME PROTOCOLO: 17.593.221-6.</v>
      </c>
      <c r="L5643" s="57" t="s">
        <v>4081</v>
      </c>
    </row>
    <row r="5644" spans="1:12" ht="25.5">
      <c r="A5644" s="47">
        <v>140894</v>
      </c>
      <c r="B5644" s="51" t="s">
        <v>1946</v>
      </c>
      <c r="C5644" s="52">
        <v>44363</v>
      </c>
      <c r="D5644" s="53" t="s">
        <v>2299</v>
      </c>
      <c r="E5644" s="67">
        <v>4100</v>
      </c>
      <c r="F5644" s="53" t="s">
        <v>699</v>
      </c>
      <c r="G5644" s="53" t="s">
        <v>4082</v>
      </c>
      <c r="H5644" s="47">
        <v>21002745</v>
      </c>
      <c r="I5644" s="55">
        <v>44363</v>
      </c>
      <c r="J5644" s="39">
        <v>21004587</v>
      </c>
      <c r="K5644" s="49" t="str">
        <f t="shared" si="93"/>
        <v>CONVÊNIO Nº 009/20 - PAGAMENTO REFERENTE PROGRAMA  DE BOLSAS DE PÓS DOUTORADO -  4ª PARCELA -FUNDAÇÃO ARAUCÁRIA. CONFORME PROTOCOLO: 17.704.487-3.</v>
      </c>
      <c r="L5644" s="57" t="s">
        <v>4083</v>
      </c>
    </row>
    <row r="5645" spans="1:12">
      <c r="A5645" s="47">
        <v>120808</v>
      </c>
      <c r="B5645" s="51" t="s">
        <v>36</v>
      </c>
      <c r="C5645" s="52">
        <v>44368</v>
      </c>
      <c r="D5645" s="53" t="s">
        <v>2299</v>
      </c>
      <c r="E5645" s="67">
        <v>213.89</v>
      </c>
      <c r="F5645" s="53" t="s">
        <v>2960</v>
      </c>
      <c r="G5645" s="53" t="s">
        <v>4084</v>
      </c>
      <c r="H5645" s="47">
        <v>21002746</v>
      </c>
      <c r="I5645" s="55">
        <v>44363</v>
      </c>
      <c r="J5645" s="39">
        <v>21004544</v>
      </c>
      <c r="K5645" s="49" t="str">
        <f t="shared" si="93"/>
        <v>PAGAMENTO DE FATURA TELEFÔNICA CONTRATO AGRUPADOR: 815.206.865-7 - FATURA: 2106.021132796</v>
      </c>
      <c r="L5645" s="57" t="s">
        <v>4085</v>
      </c>
    </row>
    <row r="5646" spans="1:12" ht="25.5">
      <c r="A5646" s="47">
        <v>697505</v>
      </c>
      <c r="B5646" s="51" t="s">
        <v>1482</v>
      </c>
      <c r="C5646" s="52">
        <v>44369</v>
      </c>
      <c r="D5646" s="53" t="s">
        <v>2299</v>
      </c>
      <c r="E5646" s="67">
        <v>400</v>
      </c>
      <c r="F5646" s="53" t="s">
        <v>2960</v>
      </c>
      <c r="G5646" s="53" t="s">
        <v>4086</v>
      </c>
      <c r="H5646" s="47">
        <v>21002748</v>
      </c>
      <c r="I5646" s="55">
        <v>44363</v>
      </c>
      <c r="J5646" s="39">
        <v>21004566</v>
      </c>
      <c r="K5646" s="49" t="str">
        <f t="shared" si="93"/>
        <v>DESPESA COM BOLSA DE ACADÊMICOS VINCULADOS AOS PROGRAMAS DE IC &amp; T 2020-2021, DE ACORDOS COM AS ESPECIFICAÇÕES. BOLSA REFERENTE AO MÊS DE MAIO/2021. PROTOCOLO 17.660.586-3.</v>
      </c>
      <c r="L5646" s="57" t="s">
        <v>4087</v>
      </c>
    </row>
    <row r="5647" spans="1:12" ht="25.5">
      <c r="A5647" s="47">
        <v>913218</v>
      </c>
      <c r="B5647" s="51" t="s">
        <v>1485</v>
      </c>
      <c r="C5647" s="52">
        <v>44369</v>
      </c>
      <c r="D5647" s="53" t="s">
        <v>2299</v>
      </c>
      <c r="E5647" s="67">
        <v>400</v>
      </c>
      <c r="F5647" s="53" t="s">
        <v>2960</v>
      </c>
      <c r="G5647" s="53" t="s">
        <v>4088</v>
      </c>
      <c r="H5647" s="47">
        <v>21002749</v>
      </c>
      <c r="I5647" s="55">
        <v>44363</v>
      </c>
      <c r="J5647" s="39">
        <v>21004568</v>
      </c>
      <c r="K5647" s="49" t="str">
        <f t="shared" si="93"/>
        <v>DESPESA COM BOLSA DE ACADÊMICOS VINCULADOS AOS PROGRAMAS DE IC &amp; T 2020-2021, DE ACORDOS COM AS ESPECIFICAÇÕES. BOLSA REFERENTE AO MÊS DE MAIO/2021. PROTOCOLO 17.660.586-3.</v>
      </c>
      <c r="L5647" s="57" t="s">
        <v>4087</v>
      </c>
    </row>
    <row r="5648" spans="1:12" ht="25.5">
      <c r="A5648" s="47">
        <v>913766</v>
      </c>
      <c r="B5648" s="51" t="s">
        <v>1487</v>
      </c>
      <c r="C5648" s="52">
        <v>44369</v>
      </c>
      <c r="D5648" s="53" t="s">
        <v>2299</v>
      </c>
      <c r="E5648" s="67">
        <v>400</v>
      </c>
      <c r="F5648" s="53" t="s">
        <v>2960</v>
      </c>
      <c r="G5648" s="53" t="s">
        <v>4089</v>
      </c>
      <c r="H5648" s="47">
        <v>21002751</v>
      </c>
      <c r="I5648" s="55">
        <v>44363</v>
      </c>
      <c r="J5648" s="39">
        <v>21004569</v>
      </c>
      <c r="K5648" s="49" t="str">
        <f t="shared" si="93"/>
        <v>DESPESA COM BOLSA DE ACADÊMICOS VINCULADOS AOS PROGRAMAS DE IC &amp; T 2020-2021, DE ACORDOS COM AS ESPECIFICAÇÕES. BOLSA REFERENTE AO MÊS DE MAIO/2021. PROTOCOLO 17.660.586-3.</v>
      </c>
      <c r="L5648" s="57" t="s">
        <v>4087</v>
      </c>
    </row>
    <row r="5649" spans="1:12" ht="25.5">
      <c r="A5649" s="47">
        <v>912953</v>
      </c>
      <c r="B5649" s="51" t="s">
        <v>1489</v>
      </c>
      <c r="C5649" s="52">
        <v>44369</v>
      </c>
      <c r="D5649" s="53" t="s">
        <v>2299</v>
      </c>
      <c r="E5649" s="67">
        <v>400</v>
      </c>
      <c r="F5649" s="53" t="s">
        <v>2960</v>
      </c>
      <c r="G5649" s="53" t="s">
        <v>4090</v>
      </c>
      <c r="H5649" s="47">
        <v>21002752</v>
      </c>
      <c r="I5649" s="55">
        <v>44363</v>
      </c>
      <c r="J5649" s="39">
        <v>21004574</v>
      </c>
      <c r="K5649" s="49" t="str">
        <f t="shared" si="93"/>
        <v>DESPESA COM BOLSA DE ACADÊMICOS VINCULADOS AOS PROGRAMAS DE IC &amp; T 2020-2021, DE ACORDOS COM AS ESPECIFICAÇÕES. BOLSA REFERENTE AO MÊS DE MAIO/2021. PROTOCOLO 17.660.586-3.</v>
      </c>
      <c r="L5649" s="57" t="s">
        <v>4087</v>
      </c>
    </row>
    <row r="5650" spans="1:12" ht="25.5">
      <c r="A5650" s="47">
        <v>912458</v>
      </c>
      <c r="B5650" s="51" t="s">
        <v>1491</v>
      </c>
      <c r="C5650" s="52">
        <v>44369</v>
      </c>
      <c r="D5650" s="53" t="s">
        <v>2299</v>
      </c>
      <c r="E5650" s="67">
        <v>400</v>
      </c>
      <c r="F5650" s="53" t="s">
        <v>2960</v>
      </c>
      <c r="G5650" s="53" t="s">
        <v>4091</v>
      </c>
      <c r="H5650" s="47">
        <v>21002753</v>
      </c>
      <c r="I5650" s="55">
        <v>44363</v>
      </c>
      <c r="J5650" s="39">
        <v>21004575</v>
      </c>
      <c r="K5650" s="49" t="str">
        <f t="shared" si="93"/>
        <v>DESPESA COM BOLSA DE ACADÊMICOS VINCULADOS AOS PROGRAMAS DE IC &amp; T 2020-2021, DE ACORDOS COM AS ESPECIFICAÇÕES. BOLSA REFERENTE AO MÊS DE MAIO/2021. PROTOCOLO 17.660.586-3.</v>
      </c>
      <c r="L5650" s="57" t="s">
        <v>4087</v>
      </c>
    </row>
    <row r="5651" spans="1:12" ht="25.5">
      <c r="A5651" s="47">
        <v>430179</v>
      </c>
      <c r="B5651" s="51" t="s">
        <v>1493</v>
      </c>
      <c r="C5651" s="52">
        <v>44369</v>
      </c>
      <c r="D5651" s="53" t="s">
        <v>2299</v>
      </c>
      <c r="E5651" s="67">
        <v>400</v>
      </c>
      <c r="F5651" s="53" t="s">
        <v>2960</v>
      </c>
      <c r="G5651" s="53" t="s">
        <v>4092</v>
      </c>
      <c r="H5651" s="47">
        <v>21002754</v>
      </c>
      <c r="I5651" s="55">
        <v>44363</v>
      </c>
      <c r="J5651" s="39">
        <v>21004576</v>
      </c>
      <c r="K5651" s="49" t="str">
        <f t="shared" si="93"/>
        <v>DESPESA COM BOLSA DE ACADÊMICOS VINCULADOS AOS PROGRAMAS DE IC &amp; T 2020-2021, DE ACORDOS COM AS ESPECIFICAÇÕES. BOLSA REFERENTE AO MÊS DE MAIO/2021. PROTOCOLO 17.660.586-3.</v>
      </c>
      <c r="L5651" s="57" t="s">
        <v>4087</v>
      </c>
    </row>
    <row r="5652" spans="1:12" ht="25.5">
      <c r="A5652" s="47">
        <v>909487</v>
      </c>
      <c r="B5652" s="51" t="s">
        <v>1495</v>
      </c>
      <c r="C5652" s="52">
        <v>44369</v>
      </c>
      <c r="D5652" s="53" t="s">
        <v>2299</v>
      </c>
      <c r="E5652" s="67">
        <v>400</v>
      </c>
      <c r="F5652" s="53" t="s">
        <v>2960</v>
      </c>
      <c r="G5652" s="53" t="s">
        <v>4093</v>
      </c>
      <c r="H5652" s="47">
        <v>21002755</v>
      </c>
      <c r="I5652" s="55">
        <v>44363</v>
      </c>
      <c r="J5652" s="39">
        <v>21004577</v>
      </c>
      <c r="K5652" s="49" t="str">
        <f t="shared" si="93"/>
        <v>DESPESA COM BOLSA DE ACADÊMICOS VINCULADOS AOS PROGRAMAS DE IC &amp; T 2020-2021, DE ACORDOS COM AS ESPECIFICAÇÕES. BOLSA REFERENTE AO MÊS DE MAIO/2021. PROTOCOLO 17.660.586-3.</v>
      </c>
      <c r="L5652" s="57" t="s">
        <v>4087</v>
      </c>
    </row>
    <row r="5653" spans="1:12" ht="25.5">
      <c r="A5653" s="47">
        <v>1060180</v>
      </c>
      <c r="B5653" s="51" t="s">
        <v>3164</v>
      </c>
      <c r="C5653" s="52">
        <v>44369</v>
      </c>
      <c r="D5653" s="53" t="s">
        <v>2299</v>
      </c>
      <c r="E5653" s="67">
        <v>400</v>
      </c>
      <c r="F5653" s="53" t="s">
        <v>2960</v>
      </c>
      <c r="G5653" s="53" t="s">
        <v>4094</v>
      </c>
      <c r="H5653" s="47">
        <v>21002756</v>
      </c>
      <c r="I5653" s="55">
        <v>44363</v>
      </c>
      <c r="J5653" s="39">
        <v>21004580</v>
      </c>
      <c r="K5653" s="49" t="str">
        <f t="shared" si="93"/>
        <v>DESPESA COM BOLSA DE ACADÊMICOS VINCULADOS AOS PROGRAMAS DE IC &amp; T 2020-2021, DE ACORDOS COM AS ESPECIFICAÇÕES. BOLSA REFERENTE AO MÊS DE MAIO/2021. PROTOCOLO 17.660.586-3.</v>
      </c>
      <c r="L5653" s="57" t="s">
        <v>4087</v>
      </c>
    </row>
    <row r="5654" spans="1:12" ht="25.5">
      <c r="A5654" s="47">
        <v>942169</v>
      </c>
      <c r="B5654" s="51" t="s">
        <v>1497</v>
      </c>
      <c r="C5654" s="52">
        <v>44369</v>
      </c>
      <c r="D5654" s="53" t="s">
        <v>2299</v>
      </c>
      <c r="E5654" s="67">
        <v>400</v>
      </c>
      <c r="F5654" s="53" t="s">
        <v>2960</v>
      </c>
      <c r="G5654" s="53" t="s">
        <v>4095</v>
      </c>
      <c r="H5654" s="47">
        <v>21002757</v>
      </c>
      <c r="I5654" s="55">
        <v>44363</v>
      </c>
      <c r="J5654" s="39">
        <v>21004581</v>
      </c>
      <c r="K5654" s="49" t="str">
        <f t="shared" si="93"/>
        <v>DESPESA COM BOLSA DE ACADÊMICOS VINCULADOS AOS PROGRAMAS DE IC &amp; T 2020-2021, DE ACORDOS COM AS ESPECIFICAÇÕES. BOLSA REFERENTE AO MÊS DE MAIO/2021. PROTOCOLO 17.660.586-3.</v>
      </c>
      <c r="L5654" s="57" t="s">
        <v>4087</v>
      </c>
    </row>
    <row r="5655" spans="1:12" ht="25.5">
      <c r="A5655" s="47">
        <v>907577</v>
      </c>
      <c r="B5655" s="51" t="s">
        <v>1501</v>
      </c>
      <c r="C5655" s="52">
        <v>44369</v>
      </c>
      <c r="D5655" s="53" t="s">
        <v>2299</v>
      </c>
      <c r="E5655" s="67">
        <v>400</v>
      </c>
      <c r="F5655" s="53" t="s">
        <v>2960</v>
      </c>
      <c r="G5655" s="53" t="s">
        <v>4096</v>
      </c>
      <c r="H5655" s="47">
        <v>21002758</v>
      </c>
      <c r="I5655" s="55">
        <v>44363</v>
      </c>
      <c r="J5655" s="39">
        <v>21004582</v>
      </c>
      <c r="K5655" s="49" t="str">
        <f t="shared" si="93"/>
        <v>DESPESA COM BOLSA DE ACADÊMICOS VINCULADOS AOS PROGRAMAS DE IC &amp; T 2020-2021, DE ACORDOS COM AS ESPECIFICAÇÕES. BOLSA REFERENTE AO MÊS DE MAIO/2021. PROTOCOLO 17.660.586-3.</v>
      </c>
      <c r="L5655" s="57" t="s">
        <v>4087</v>
      </c>
    </row>
    <row r="5656" spans="1:12" ht="25.5">
      <c r="A5656" s="47">
        <v>472966</v>
      </c>
      <c r="B5656" s="51" t="s">
        <v>1027</v>
      </c>
      <c r="C5656" s="52">
        <v>44369</v>
      </c>
      <c r="D5656" s="53" t="s">
        <v>2299</v>
      </c>
      <c r="E5656" s="67">
        <v>400</v>
      </c>
      <c r="F5656" s="53" t="s">
        <v>2960</v>
      </c>
      <c r="G5656" s="53" t="s">
        <v>4097</v>
      </c>
      <c r="H5656" s="47">
        <v>21002759</v>
      </c>
      <c r="I5656" s="55">
        <v>44363</v>
      </c>
      <c r="J5656" s="39">
        <v>21004564</v>
      </c>
      <c r="K5656" s="49" t="str">
        <f t="shared" si="93"/>
        <v>DESPESA COM BOLSA DE ACADÊMICOS VINCULADOS AOS PROGRAMAS DE IC &amp; T 2020-2021, DE ACORDOS COM AS ESPECIFICAÇÕES. BOLSA REFERENTE AO MÊS DE MAIO/2021. PROTOCOLO 17.660.586-3.</v>
      </c>
      <c r="L5656" s="57" t="s">
        <v>4087</v>
      </c>
    </row>
    <row r="5657" spans="1:12" ht="25.5">
      <c r="A5657" s="47">
        <v>1012616</v>
      </c>
      <c r="B5657" s="51" t="s">
        <v>1738</v>
      </c>
      <c r="C5657" s="52">
        <v>44369</v>
      </c>
      <c r="D5657" s="53" t="s">
        <v>2299</v>
      </c>
      <c r="E5657" s="67">
        <v>400</v>
      </c>
      <c r="F5657" s="53" t="s">
        <v>2960</v>
      </c>
      <c r="G5657" s="53" t="s">
        <v>4098</v>
      </c>
      <c r="H5657" s="47">
        <v>21002760</v>
      </c>
      <c r="I5657" s="55">
        <v>44363</v>
      </c>
      <c r="J5657" s="39">
        <v>21004565</v>
      </c>
      <c r="K5657" s="49" t="str">
        <f t="shared" si="93"/>
        <v>DESPESA COM BOLSA DE ACADÊMICOS VINCULADOS AOS PROGRAMAS DE IC &amp; T 2020-2021, DE ACORDOS COM AS ESPECIFICAÇÕES. BOLSA REFERENTE AO MÊS DE MAIO/2021. PROTOCOLO 17.660.586-3.</v>
      </c>
      <c r="L5657" s="57" t="s">
        <v>4087</v>
      </c>
    </row>
    <row r="5658" spans="1:12" ht="25.5">
      <c r="A5658" s="47">
        <v>912407</v>
      </c>
      <c r="B5658" s="51" t="s">
        <v>1503</v>
      </c>
      <c r="C5658" s="52">
        <v>44369</v>
      </c>
      <c r="D5658" s="53" t="s">
        <v>2299</v>
      </c>
      <c r="E5658" s="67">
        <v>400</v>
      </c>
      <c r="F5658" s="53" t="s">
        <v>2960</v>
      </c>
      <c r="G5658" s="53" t="s">
        <v>4099</v>
      </c>
      <c r="H5658" s="47">
        <v>21002761</v>
      </c>
      <c r="I5658" s="55">
        <v>44363</v>
      </c>
      <c r="J5658" s="39">
        <v>21004567</v>
      </c>
      <c r="K5658" s="49" t="str">
        <f t="shared" si="93"/>
        <v>DESPESA COM BOLSA DE ACADÊMICOS VINCULADOS AOS PROGRAMAS DE IC &amp; T 2020-2021, DE ACORDOS COM AS ESPECIFICAÇÕES. BOLSA REFERENTE AO MÊS DE MAIO/2021. PROTOCOLO 17.660.586-3.</v>
      </c>
      <c r="L5658" s="57" t="s">
        <v>4087</v>
      </c>
    </row>
    <row r="5659" spans="1:12" ht="25.5">
      <c r="A5659" s="47">
        <v>652647</v>
      </c>
      <c r="B5659" s="51" t="s">
        <v>1507</v>
      </c>
      <c r="C5659" s="52">
        <v>44369</v>
      </c>
      <c r="D5659" s="53" t="s">
        <v>2299</v>
      </c>
      <c r="E5659" s="67">
        <v>400</v>
      </c>
      <c r="F5659" s="53" t="s">
        <v>2960</v>
      </c>
      <c r="G5659" s="53" t="s">
        <v>4100</v>
      </c>
      <c r="H5659" s="47">
        <v>21002762</v>
      </c>
      <c r="I5659" s="55">
        <v>44363</v>
      </c>
      <c r="J5659" s="39">
        <v>21004570</v>
      </c>
      <c r="K5659" s="49" t="str">
        <f t="shared" si="93"/>
        <v>DESPESA COM BOLSA DE ACADÊMICOS VINCULADOS AOS PROGRAMAS DE IC &amp; T 2020-2021, DE ACORDOS COM AS ESPECIFICAÇÕES. BOLSA REFERENTE AO MÊS DE MAIO/2021. PROTOCOLO 17.660.586-3.</v>
      </c>
      <c r="L5659" s="57" t="s">
        <v>4087</v>
      </c>
    </row>
    <row r="5660" spans="1:12" ht="25.5">
      <c r="A5660" s="47">
        <v>653370</v>
      </c>
      <c r="B5660" s="51" t="s">
        <v>1509</v>
      </c>
      <c r="C5660" s="52">
        <v>44369</v>
      </c>
      <c r="D5660" s="53" t="s">
        <v>2299</v>
      </c>
      <c r="E5660" s="67">
        <v>400</v>
      </c>
      <c r="F5660" s="53" t="s">
        <v>2960</v>
      </c>
      <c r="G5660" s="53" t="s">
        <v>4101</v>
      </c>
      <c r="H5660" s="47">
        <v>21002763</v>
      </c>
      <c r="I5660" s="55">
        <v>44363</v>
      </c>
      <c r="J5660" s="39">
        <v>21004571</v>
      </c>
      <c r="K5660" s="49" t="str">
        <f t="shared" si="93"/>
        <v>DESPESA COM BOLSA DE ACADÊMICOS VINCULADOS AOS PROGRAMAS DE IC &amp; T 2020-2021, DE ACORDOS COM AS ESPECIFICAÇÕES. BOLSA REFERENTE AO MÊS DE MAIO/2021. PROTOCOLO 17.660.586-3.</v>
      </c>
      <c r="L5660" s="57" t="s">
        <v>4087</v>
      </c>
    </row>
    <row r="5661" spans="1:12" ht="25.5">
      <c r="A5661" s="47">
        <v>909138</v>
      </c>
      <c r="B5661" s="51" t="s">
        <v>1511</v>
      </c>
      <c r="C5661" s="52">
        <v>44369</v>
      </c>
      <c r="D5661" s="53" t="s">
        <v>2299</v>
      </c>
      <c r="E5661" s="67">
        <v>400</v>
      </c>
      <c r="F5661" s="53" t="s">
        <v>2960</v>
      </c>
      <c r="G5661" s="53" t="s">
        <v>4102</v>
      </c>
      <c r="H5661" s="47">
        <v>21002764</v>
      </c>
      <c r="I5661" s="55">
        <v>44363</v>
      </c>
      <c r="J5661" s="39">
        <v>21004572</v>
      </c>
      <c r="K5661" s="49" t="str">
        <f t="shared" si="93"/>
        <v>DESPESA COM BOLSA DE ACADÊMICOS VINCULADOS AOS PROGRAMAS DE IC &amp; T 2020-2021, DE ACORDOS COM AS ESPECIFICAÇÕES. BOLSA REFERENTE AO MÊS DE MAIO/2021. PROTOCOLO 17.660.586-3.</v>
      </c>
      <c r="L5661" s="57" t="s">
        <v>4087</v>
      </c>
    </row>
    <row r="5662" spans="1:12" ht="25.5">
      <c r="A5662" s="47">
        <v>907582</v>
      </c>
      <c r="B5662" s="51" t="s">
        <v>1513</v>
      </c>
      <c r="C5662" s="52">
        <v>44369</v>
      </c>
      <c r="D5662" s="53" t="s">
        <v>2299</v>
      </c>
      <c r="E5662" s="67">
        <v>400</v>
      </c>
      <c r="F5662" s="53" t="s">
        <v>2960</v>
      </c>
      <c r="G5662" s="53" t="s">
        <v>4103</v>
      </c>
      <c r="H5662" s="47">
        <v>21002765</v>
      </c>
      <c r="I5662" s="55">
        <v>44363</v>
      </c>
      <c r="J5662" s="39">
        <v>21004573</v>
      </c>
      <c r="K5662" s="49" t="str">
        <f t="shared" si="93"/>
        <v>DESPESA COM BOLSA DE ACADÊMICOS VINCULADOS AOS PROGRAMAS DE IC &amp; T 2020-2021, DE ACORDOS COM AS ESPECIFICAÇÕES. BOLSA REFERENTE AO MÊS DE MAIO/2021. PROTOCOLO 17.660.586-3.</v>
      </c>
      <c r="L5662" s="57" t="s">
        <v>4087</v>
      </c>
    </row>
    <row r="5663" spans="1:12" ht="25.5">
      <c r="A5663" s="47">
        <v>654137</v>
      </c>
      <c r="B5663" s="51" t="s">
        <v>1515</v>
      </c>
      <c r="C5663" s="52">
        <v>44369</v>
      </c>
      <c r="D5663" s="53" t="s">
        <v>2299</v>
      </c>
      <c r="E5663" s="67">
        <v>400</v>
      </c>
      <c r="F5663" s="53" t="s">
        <v>2960</v>
      </c>
      <c r="G5663" s="53" t="s">
        <v>4104</v>
      </c>
      <c r="H5663" s="47">
        <v>21002766</v>
      </c>
      <c r="I5663" s="55">
        <v>44363</v>
      </c>
      <c r="J5663" s="39">
        <v>21004578</v>
      </c>
      <c r="K5663" s="49" t="str">
        <f t="shared" si="93"/>
        <v>DESPESA COM BOLSA DE ACADÊMICOS VINCULADOS AOS PROGRAMAS DE IC &amp; T 2020-2021, DE ACORDOS COM AS ESPECIFICAÇÕES. BOLSA REFERENTE AO MÊS DE MAIO/2021. PROTOCOLO 17.660.586-3.</v>
      </c>
      <c r="L5663" s="57" t="s">
        <v>4087</v>
      </c>
    </row>
    <row r="5664" spans="1:12" ht="25.5">
      <c r="A5664" s="47">
        <v>909544</v>
      </c>
      <c r="B5664" s="51" t="s">
        <v>1517</v>
      </c>
      <c r="C5664" s="52">
        <v>44369</v>
      </c>
      <c r="D5664" s="53" t="s">
        <v>2299</v>
      </c>
      <c r="E5664" s="67">
        <v>400</v>
      </c>
      <c r="F5664" s="53" t="s">
        <v>2960</v>
      </c>
      <c r="G5664" s="53" t="s">
        <v>4105</v>
      </c>
      <c r="H5664" s="47">
        <v>21002767</v>
      </c>
      <c r="I5664" s="55">
        <v>44363</v>
      </c>
      <c r="J5664" s="39">
        <v>21004579</v>
      </c>
      <c r="K5664" s="49" t="str">
        <f t="shared" si="93"/>
        <v>DESPESA COM BOLSA DE ACADÊMICOS VINCULADOS AOS PROGRAMAS DE IC &amp; T 2020-2021, DE ACORDOS COM AS ESPECIFICAÇÕES. BOLSA REFERENTE AO MÊS DE MAIO/2021. PROTOCOLO 17.660.586-3.</v>
      </c>
      <c r="L5664" s="57" t="s">
        <v>4087</v>
      </c>
    </row>
    <row r="5665" spans="1:12" ht="25.5">
      <c r="A5665" s="47">
        <v>909545</v>
      </c>
      <c r="B5665" s="51" t="s">
        <v>1521</v>
      </c>
      <c r="C5665" s="52">
        <v>44369</v>
      </c>
      <c r="D5665" s="53" t="s">
        <v>2299</v>
      </c>
      <c r="E5665" s="67">
        <v>400</v>
      </c>
      <c r="F5665" s="53" t="s">
        <v>2960</v>
      </c>
      <c r="G5665" s="53" t="s">
        <v>4106</v>
      </c>
      <c r="H5665" s="47">
        <v>21002768</v>
      </c>
      <c r="I5665" s="55">
        <v>44363</v>
      </c>
      <c r="J5665" s="39">
        <v>21004583</v>
      </c>
      <c r="K5665" s="49" t="str">
        <f t="shared" si="93"/>
        <v>DESPESA COM BOLSA DE ACADÊMICOS VINCULADOS AOS PROGRAMAS DE IC &amp; T 2020-2021, DE ACORDOS COM AS ESPECIFICAÇÕES. BOLSA REFERENTE AO MÊS DE MAIO/2021. PROTOCOLO 17.660.586-3.</v>
      </c>
      <c r="L5665" s="57" t="s">
        <v>4087</v>
      </c>
    </row>
    <row r="5666" spans="1:12" ht="25.5">
      <c r="A5666" s="47">
        <v>938184</v>
      </c>
      <c r="B5666" s="51" t="s">
        <v>2016</v>
      </c>
      <c r="C5666" s="52">
        <v>44368</v>
      </c>
      <c r="D5666" s="53" t="s">
        <v>2299</v>
      </c>
      <c r="E5666" s="67">
        <v>300</v>
      </c>
      <c r="F5666" s="53" t="s">
        <v>2960</v>
      </c>
      <c r="G5666" s="53" t="s">
        <v>4107</v>
      </c>
      <c r="H5666" s="47">
        <v>21002769</v>
      </c>
      <c r="I5666" s="55">
        <v>44363</v>
      </c>
      <c r="J5666" s="39">
        <v>21004553</v>
      </c>
      <c r="K5666" s="49" t="str">
        <f t="shared" ref="K5666:K5729" si="94">UPPER(L5666)</f>
        <v>DESCENTRALIZAÇÃO DE RECURSOS PARA PAGAMENTO 2° TRIMESTRE CAMPO PRAG. SERVIÇOS DE DESRATIFICAÇÃO, PORTA ISCAS.</v>
      </c>
      <c r="L5666" s="57" t="s">
        <v>4108</v>
      </c>
    </row>
    <row r="5667" spans="1:12">
      <c r="A5667" s="47">
        <v>799918</v>
      </c>
      <c r="B5667" s="51" t="s">
        <v>1426</v>
      </c>
      <c r="C5667" s="52">
        <v>44368</v>
      </c>
      <c r="D5667" s="53" t="s">
        <v>2299</v>
      </c>
      <c r="E5667" s="67">
        <v>900</v>
      </c>
      <c r="F5667" s="53" t="s">
        <v>3222</v>
      </c>
      <c r="G5667" s="53" t="s">
        <v>3264</v>
      </c>
      <c r="H5667" s="47">
        <v>21002770</v>
      </c>
      <c r="I5667" s="55">
        <v>44363</v>
      </c>
      <c r="J5667" s="39">
        <v>21004554</v>
      </c>
      <c r="K5667" s="49" t="str">
        <f t="shared" si="94"/>
        <v>DESCENTRALIZAÇÃO DE ORÇAMENTO PARA PAGAMENTO DE BOLSAS INDÍGENAS REF. ABRIL, MAIO E JUNHO/2021.</v>
      </c>
      <c r="L5667" s="57" t="s">
        <v>3265</v>
      </c>
    </row>
    <row r="5668" spans="1:12" ht="25.5">
      <c r="A5668" s="47">
        <v>105916</v>
      </c>
      <c r="B5668" s="51" t="s">
        <v>1548</v>
      </c>
      <c r="C5668" s="52">
        <v>44368</v>
      </c>
      <c r="D5668" s="53" t="s">
        <v>2299</v>
      </c>
      <c r="E5668" s="67">
        <v>394.99</v>
      </c>
      <c r="F5668" s="53" t="s">
        <v>30</v>
      </c>
      <c r="G5668" s="53" t="s">
        <v>4109</v>
      </c>
      <c r="H5668" s="47">
        <v>21002771</v>
      </c>
      <c r="I5668" s="55">
        <v>44359</v>
      </c>
      <c r="J5668" s="39">
        <v>21004561</v>
      </c>
      <c r="K5668" s="49" t="str">
        <f t="shared" si="94"/>
        <v>DESPESA COM FORNECIMENTO DE AGUA E ESGOTO PARA O CAMPUS PEDAGÓGICO (CONTA Nº 1766-3), LIQUIDAÇÃO REFERENTE AO MÊS DE JUNHO/2021, PERÍODO DE 10/05/2021 A 11/06/2021. UNESPAR CAMPUS DE PARANAGUÁ.</v>
      </c>
      <c r="L5668" s="57" t="s">
        <v>4110</v>
      </c>
    </row>
    <row r="5669" spans="1:12" ht="25.5">
      <c r="A5669" s="47">
        <v>105916</v>
      </c>
      <c r="B5669" s="51" t="s">
        <v>1548</v>
      </c>
      <c r="C5669" s="52">
        <v>44368</v>
      </c>
      <c r="D5669" s="53" t="s">
        <v>2299</v>
      </c>
      <c r="E5669" s="67">
        <v>199.49</v>
      </c>
      <c r="F5669" s="53" t="s">
        <v>30</v>
      </c>
      <c r="G5669" s="53" t="s">
        <v>4109</v>
      </c>
      <c r="H5669" s="47">
        <v>21002772</v>
      </c>
      <c r="I5669" s="55">
        <v>44359</v>
      </c>
      <c r="J5669" s="39">
        <v>21004563</v>
      </c>
      <c r="K5669" s="49" t="str">
        <f t="shared" si="94"/>
        <v>DESPESA COM FORNECIMENTO DE AGUA E ESGOTO PARA A SEDE ADMINISTRATIVA (CONTA Nº 27258-2), LIQUIDAÇÃO REFERENTE AO MÊS DE JUNHO/2021, PERÍODO DE 11/05/2021 A 11/06/2021. UNESPAR CAMPUS DE PARANAGUÁ.</v>
      </c>
      <c r="L5669" s="57" t="s">
        <v>4111</v>
      </c>
    </row>
    <row r="5670" spans="1:12" ht="25.5">
      <c r="A5670" s="47">
        <v>105916</v>
      </c>
      <c r="B5670" s="51" t="s">
        <v>1548</v>
      </c>
      <c r="C5670" s="52">
        <v>44368</v>
      </c>
      <c r="D5670" s="53" t="s">
        <v>2299</v>
      </c>
      <c r="E5670" s="67">
        <v>199.49</v>
      </c>
      <c r="F5670" s="53" t="s">
        <v>30</v>
      </c>
      <c r="G5670" s="53" t="s">
        <v>4109</v>
      </c>
      <c r="H5670" s="47">
        <v>21002773</v>
      </c>
      <c r="I5670" s="55">
        <v>44359</v>
      </c>
      <c r="J5670" s="39">
        <v>21004562</v>
      </c>
      <c r="K5670" s="49" t="str">
        <f t="shared" si="94"/>
        <v>DESPESA COM FORNECIMENTO DE AGUA E ESGOTO PARA O PALACETE MATIAS BOHN (CONTA Nº 1209-2), LIQUIDAÇÃO REFERENTE AO MÊS DE JUNHO/2021, PERÍODO DE 10/05/2021 A 11/06/2021. UNESPAR CAMPUS DE PARANAGUÁ.</v>
      </c>
      <c r="L5670" s="57" t="s">
        <v>4112</v>
      </c>
    </row>
    <row r="5671" spans="1:12" ht="25.5">
      <c r="A5671" s="47">
        <v>1381</v>
      </c>
      <c r="B5671" s="51" t="s">
        <v>100</v>
      </c>
      <c r="C5671" s="52">
        <v>44368</v>
      </c>
      <c r="D5671" s="53" t="s">
        <v>2299</v>
      </c>
      <c r="E5671" s="67">
        <v>1309</v>
      </c>
      <c r="F5671" s="53" t="s">
        <v>30</v>
      </c>
      <c r="G5671" s="53" t="s">
        <v>3345</v>
      </c>
      <c r="H5671" s="47">
        <v>21002774</v>
      </c>
      <c r="I5671" s="55">
        <v>44363</v>
      </c>
      <c r="J5671" s="39">
        <v>21004556</v>
      </c>
      <c r="K5671" s="49" t="str">
        <f t="shared" si="94"/>
        <v>EMPENHO DAS DESPESAS COM ÁGUA E ESGOTO DO CAMPUS CURITIBA I REF. MÊS 04/2021 LIQUIDAÇÃO REFERENTE AO VENCIMENTO 26/06/2021.</v>
      </c>
      <c r="L5671" s="57" t="s">
        <v>4113</v>
      </c>
    </row>
    <row r="5672" spans="1:12">
      <c r="A5672" s="47">
        <v>142555</v>
      </c>
      <c r="B5672" s="51" t="s">
        <v>115</v>
      </c>
      <c r="C5672" s="52">
        <v>44365</v>
      </c>
      <c r="D5672" s="53" t="s">
        <v>2299</v>
      </c>
      <c r="E5672" s="67">
        <v>35315.019999999997</v>
      </c>
      <c r="F5672" s="53" t="s">
        <v>30</v>
      </c>
      <c r="G5672" s="53" t="s">
        <v>4062</v>
      </c>
      <c r="H5672" s="47">
        <v>21002775</v>
      </c>
      <c r="I5672" s="55">
        <v>44363</v>
      </c>
      <c r="J5672" s="39">
        <v>21004584</v>
      </c>
      <c r="K5672" s="49" t="str">
        <f t="shared" si="94"/>
        <v>DESPESA COM PAGAMENTO DE INSS PATRONAL, REFERENTE AOS MÊS DE MAIO/2021 - UNESPAR - CAMPUS CURITIBA I.</v>
      </c>
      <c r="L5672" s="57" t="s">
        <v>4114</v>
      </c>
    </row>
    <row r="5673" spans="1:12" ht="51">
      <c r="A5673" s="47">
        <v>125066</v>
      </c>
      <c r="B5673" s="51" t="s">
        <v>71</v>
      </c>
      <c r="C5673" s="52">
        <v>44368</v>
      </c>
      <c r="D5673" s="53" t="s">
        <v>2299</v>
      </c>
      <c r="E5673" s="67">
        <v>90.6</v>
      </c>
      <c r="F5673" s="53" t="s">
        <v>2960</v>
      </c>
      <c r="G5673" s="53" t="s">
        <v>4115</v>
      </c>
      <c r="H5673" s="47">
        <v>21002776</v>
      </c>
      <c r="I5673" s="55">
        <v>44363</v>
      </c>
      <c r="J5673" s="39">
        <v>21004560</v>
      </c>
      <c r="K5673" s="49" t="str">
        <f t="shared" si="94"/>
        <v>LIQUIDADO NF. 82348 PAGAMENTO DE SERVIÇOS DE COLETE, TRANSPORTE, TRATAMENTO E DESTINAÇÃO FINAL DE RESÍDUOS DE SERVIÇOS DE SAÚDE - RSS GRUPOS !"A" E "E" GERADOS NOS LABORATÓRIOS DE ANÁLISE DE ÁGUA E DE ENSINO DE QUÍMICA DA UNIVERSIDADE ESTADUAL DO PARANÁ/CAMPUS DE UNIÃO DA VITÓRIA NO PERÍODO DE 01 A 31/05/2021.</v>
      </c>
      <c r="L5673" s="57" t="s">
        <v>4116</v>
      </c>
    </row>
    <row r="5674" spans="1:12" ht="25.5">
      <c r="A5674" s="47">
        <v>331302</v>
      </c>
      <c r="B5674" s="51" t="s">
        <v>2788</v>
      </c>
      <c r="C5674" s="52">
        <v>44369</v>
      </c>
      <c r="D5674" s="53" t="s">
        <v>2299</v>
      </c>
      <c r="E5674" s="67">
        <v>828</v>
      </c>
      <c r="F5674" s="53" t="s">
        <v>2960</v>
      </c>
      <c r="G5674" s="53" t="s">
        <v>4117</v>
      </c>
      <c r="H5674" s="47">
        <v>21002780</v>
      </c>
      <c r="I5674" s="55">
        <v>44364</v>
      </c>
      <c r="J5674" s="39">
        <v>21004592</v>
      </c>
      <c r="K5674" s="49" t="str">
        <f t="shared" si="94"/>
        <v>DESPESA COM DIÁRIA PARA DESENVOLVIMENTO PERTINENTES A EQUIPE DE SISTEMA DE GERENCIAMENTO DE INFORMÁTICA, DIAS 06, 07,13, 14,15 E 16 DE ABRIL. PROTOCOLO 17.491.815-5.</v>
      </c>
      <c r="L5674" s="57" t="s">
        <v>4118</v>
      </c>
    </row>
    <row r="5675" spans="1:12" ht="25.5">
      <c r="A5675" s="47">
        <v>149381</v>
      </c>
      <c r="B5675" s="51" t="s">
        <v>4119</v>
      </c>
      <c r="C5675" s="52">
        <v>44369</v>
      </c>
      <c r="D5675" s="53" t="s">
        <v>2299</v>
      </c>
      <c r="E5675" s="67">
        <v>54</v>
      </c>
      <c r="F5675" s="53" t="s">
        <v>2960</v>
      </c>
      <c r="G5675" s="53" t="s">
        <v>4120</v>
      </c>
      <c r="H5675" s="47">
        <v>21002781</v>
      </c>
      <c r="I5675" s="55">
        <v>44364</v>
      </c>
      <c r="J5675" s="39">
        <v>21004597</v>
      </c>
      <c r="K5675" s="49" t="str">
        <f t="shared" si="94"/>
        <v>DESPESA COM DIÁRIA PARA VISITA DE ACOMPANHAMENTO DA OBRA NO CAMPUS DE APUCARANA, NO DIA 24 DE FEVEREIRO DE 2021. PROTOCOLO 17.375.847-2.</v>
      </c>
      <c r="L5675" s="57" t="s">
        <v>4121</v>
      </c>
    </row>
    <row r="5676" spans="1:12" ht="25.5">
      <c r="A5676" s="47">
        <v>191463</v>
      </c>
      <c r="B5676" s="51" t="s">
        <v>4122</v>
      </c>
      <c r="C5676" s="52">
        <v>44369</v>
      </c>
      <c r="D5676" s="53" t="s">
        <v>2299</v>
      </c>
      <c r="E5676" s="67">
        <v>54</v>
      </c>
      <c r="F5676" s="53" t="s">
        <v>2960</v>
      </c>
      <c r="G5676" s="53" t="s">
        <v>4123</v>
      </c>
      <c r="H5676" s="47">
        <v>21002782</v>
      </c>
      <c r="I5676" s="55">
        <v>44364</v>
      </c>
      <c r="J5676" s="39">
        <v>21004599</v>
      </c>
      <c r="K5676" s="49" t="str">
        <f t="shared" si="94"/>
        <v>DESPESA COM DIÁRIA COM TOMBAMENTO DE PATRIMÔNIOS ADQUIRIDOS PELA REITORIA DA UNESPAR, NO DIA 16 DE MARÇO DE 2021. PROTOCOLO 17.443.135-3.</v>
      </c>
      <c r="L5676" s="57" t="s">
        <v>4124</v>
      </c>
    </row>
    <row r="5677" spans="1:12" ht="38.25">
      <c r="A5677" s="47">
        <v>664339</v>
      </c>
      <c r="B5677" s="51" t="s">
        <v>4125</v>
      </c>
      <c r="C5677" s="52">
        <v>44369</v>
      </c>
      <c r="D5677" s="53" t="s">
        <v>2299</v>
      </c>
      <c r="E5677" s="67">
        <v>54</v>
      </c>
      <c r="F5677" s="53" t="s">
        <v>2960</v>
      </c>
      <c r="G5677" s="53" t="s">
        <v>4126</v>
      </c>
      <c r="H5677" s="47">
        <v>21002785</v>
      </c>
      <c r="I5677" s="55">
        <v>44364</v>
      </c>
      <c r="J5677" s="39">
        <v>21004600</v>
      </c>
      <c r="K5677" s="49" t="str">
        <f t="shared" si="94"/>
        <v>DESPESA COM LOCOMOÇÃO PARA LEVAR A PRÓ-REITORA DE EXTENSÃO E CULTURA PARA REUNIÃO COM DIRETOR DE CAMPUS E CHEFE DE DIVISÃO DE EXTENSÃO PARA AVALIAÇÃO DE ESPAÇO CULTURAL EM PARANAGUÁ, NO DIA 17 DE FEVEREIRO ENTRE OS HORÁRIOS DE 9:30H ÀS 19:00H PROTOCOLO 17.363.332-7.</v>
      </c>
      <c r="L5677" s="57" t="s">
        <v>4127</v>
      </c>
    </row>
    <row r="5678" spans="1:12" ht="25.5">
      <c r="A5678" s="47">
        <v>135569</v>
      </c>
      <c r="B5678" s="51" t="s">
        <v>4128</v>
      </c>
      <c r="C5678" s="52">
        <v>44369</v>
      </c>
      <c r="D5678" s="53" t="s">
        <v>2299</v>
      </c>
      <c r="E5678" s="67">
        <v>1330</v>
      </c>
      <c r="F5678" s="53" t="s">
        <v>2960</v>
      </c>
      <c r="G5678" s="53" t="s">
        <v>4129</v>
      </c>
      <c r="H5678" s="47">
        <v>21002786</v>
      </c>
      <c r="I5678" s="55">
        <v>44364</v>
      </c>
      <c r="J5678" s="39">
        <v>21004589</v>
      </c>
      <c r="K5678" s="49" t="str">
        <f t="shared" si="94"/>
        <v>DIÁRIA REFERENTE A  SERVIÇOS RELATIVOS AO PROCESSO SELETIVO DE INGRESSO II - REALIZADO ENTRE OS DIAS 09 E 13 DE MAIO DE 2021. E-PROTOCOLO 17.601.223-4</v>
      </c>
      <c r="L5678" s="57" t="s">
        <v>4130</v>
      </c>
    </row>
    <row r="5679" spans="1:12" ht="25.5">
      <c r="A5679" s="47">
        <v>749759</v>
      </c>
      <c r="B5679" s="51" t="s">
        <v>1706</v>
      </c>
      <c r="C5679" s="52">
        <v>44369</v>
      </c>
      <c r="D5679" s="53" t="s">
        <v>2299</v>
      </c>
      <c r="E5679" s="67">
        <v>400</v>
      </c>
      <c r="F5679" s="53" t="s">
        <v>2960</v>
      </c>
      <c r="G5679" s="53" t="s">
        <v>4131</v>
      </c>
      <c r="H5679" s="47">
        <v>21002787</v>
      </c>
      <c r="I5679" s="55">
        <v>44364</v>
      </c>
      <c r="J5679" s="39">
        <v>21004596</v>
      </c>
      <c r="K5679" s="49" t="str">
        <f t="shared" si="94"/>
        <v>PROJETO PLATAFORMA INSTITUCIONAL DE GESTÃO ACADÊMICA PARA APOIO Á TOMADA DE DECISÃO. LIQUIDAÇÃO REFERENTE AO MÊS DE MAIO/2021. PROTOCOLO 17.616.232-5.</v>
      </c>
      <c r="L5679" s="57" t="s">
        <v>4132</v>
      </c>
    </row>
    <row r="5680" spans="1:12" ht="25.5">
      <c r="A5680" s="47">
        <v>749769</v>
      </c>
      <c r="B5680" s="51" t="s">
        <v>1709</v>
      </c>
      <c r="C5680" s="52">
        <v>44369</v>
      </c>
      <c r="D5680" s="53" t="s">
        <v>2299</v>
      </c>
      <c r="E5680" s="67">
        <v>400</v>
      </c>
      <c r="F5680" s="53" t="s">
        <v>2960</v>
      </c>
      <c r="G5680" s="53" t="s">
        <v>4133</v>
      </c>
      <c r="H5680" s="47">
        <v>21002788</v>
      </c>
      <c r="I5680" s="55">
        <v>44364</v>
      </c>
      <c r="J5680" s="39">
        <v>21004590</v>
      </c>
      <c r="K5680" s="49" t="str">
        <f t="shared" si="94"/>
        <v>PROJETO PLATAFORMA INSTITUCIONAL DE GESTÃO ACADÊMICA PARA APOIO Á TOMADA DE DECISÃO. LIQUIDAÇÃO REFERENTE AO MÊS DE MAIO/2021. PROTOCOLO 17.616.232-5.</v>
      </c>
      <c r="L5680" s="57" t="s">
        <v>4132</v>
      </c>
    </row>
    <row r="5681" spans="1:12" ht="25.5">
      <c r="A5681" s="47">
        <v>749776</v>
      </c>
      <c r="B5681" s="51" t="s">
        <v>1711</v>
      </c>
      <c r="C5681" s="52">
        <v>44369</v>
      </c>
      <c r="D5681" s="53" t="s">
        <v>2299</v>
      </c>
      <c r="E5681" s="67">
        <v>400</v>
      </c>
      <c r="F5681" s="53" t="s">
        <v>2960</v>
      </c>
      <c r="G5681" s="53" t="s">
        <v>4134</v>
      </c>
      <c r="H5681" s="47">
        <v>21002789</v>
      </c>
      <c r="I5681" s="55">
        <v>44364</v>
      </c>
      <c r="J5681" s="39">
        <v>21004591</v>
      </c>
      <c r="K5681" s="49" t="str">
        <f t="shared" si="94"/>
        <v>PROJETO PLATAFORMA INSTITUCIONAL DE GESTÃO ACADÊMICA PARA APOIO Á TOMADA DE DECISÃO. LIQUIDAÇÃO REFERENTE AO MÊS DE MAIO/2021. PROTOCOLO 17.616.232-5.</v>
      </c>
      <c r="L5681" s="57" t="s">
        <v>4132</v>
      </c>
    </row>
    <row r="5682" spans="1:12" ht="51">
      <c r="A5682" s="47">
        <v>331302</v>
      </c>
      <c r="B5682" s="51" t="s">
        <v>2788</v>
      </c>
      <c r="C5682" s="52">
        <v>44369</v>
      </c>
      <c r="D5682" s="53" t="s">
        <v>2299</v>
      </c>
      <c r="E5682" s="67">
        <v>414</v>
      </c>
      <c r="F5682" s="53" t="s">
        <v>2960</v>
      </c>
      <c r="G5682" s="53" t="s">
        <v>4135</v>
      </c>
      <c r="H5682" s="47">
        <v>21002790</v>
      </c>
      <c r="I5682" s="55">
        <v>44364</v>
      </c>
      <c r="J5682" s="39">
        <v>21004593</v>
      </c>
      <c r="K5682" s="49" t="str">
        <f t="shared" si="94"/>
        <v xml:space="preserve"> DESPESA COM DIÁRIA PARA COMPROMISSO COM MEMBROS DA COMISSÃO CENTRAL DO CONCURSO VESTIBULAR, SENDO QUE HOUVE A NECESSIDADE DE DIGITALIZAÇÃO DAS PROVAS DE REDAÇÃO, DOS HISTÓRICOS ESCOLARES E ORGANIZAÇÃO DOS DOCUMENTOS DO PS II, NAS INSTALAÇÕES NO CAMPUS DE CAMPO MOURÃO. PROTOCOLO 17.601.056-8.</v>
      </c>
      <c r="L5682" s="57" t="s">
        <v>4136</v>
      </c>
    </row>
    <row r="5683" spans="1:12" ht="25.5">
      <c r="A5683" s="47">
        <v>331302</v>
      </c>
      <c r="B5683" s="51" t="s">
        <v>2788</v>
      </c>
      <c r="C5683" s="52">
        <v>44369</v>
      </c>
      <c r="D5683" s="53" t="s">
        <v>2299</v>
      </c>
      <c r="E5683" s="67">
        <v>180</v>
      </c>
      <c r="F5683" s="53" t="s">
        <v>2960</v>
      </c>
      <c r="G5683" s="53" t="s">
        <v>4137</v>
      </c>
      <c r="H5683" s="47">
        <v>21002791</v>
      </c>
      <c r="I5683" s="55">
        <v>44364</v>
      </c>
      <c r="J5683" s="39">
        <v>21004594</v>
      </c>
      <c r="K5683" s="49" t="str">
        <f t="shared" si="94"/>
        <v>DESPESA COM DIÁRIA PARA DESENVOLVIMENTO DAS ATIVIDADES PERTINENTES A EQUIPE DE SISTEMA E GERENCIAMENTO DE INFORMÁTICA, CONFORME MEMORANDO 11/2021 - CCCV/UNESPAR. PROTOCOLO 17.601.228-5.</v>
      </c>
      <c r="L5683" s="57" t="s">
        <v>4138</v>
      </c>
    </row>
    <row r="5684" spans="1:12" ht="25.5">
      <c r="A5684" s="47">
        <v>237563</v>
      </c>
      <c r="B5684" s="51" t="s">
        <v>4139</v>
      </c>
      <c r="C5684" s="52">
        <v>44369</v>
      </c>
      <c r="D5684" s="53" t="s">
        <v>2299</v>
      </c>
      <c r="E5684" s="67">
        <v>54</v>
      </c>
      <c r="F5684" s="53" t="s">
        <v>2960</v>
      </c>
      <c r="G5684" s="53" t="s">
        <v>4140</v>
      </c>
      <c r="H5684" s="47">
        <v>21002792</v>
      </c>
      <c r="I5684" s="55">
        <v>44364</v>
      </c>
      <c r="J5684" s="39">
        <v>21004594</v>
      </c>
      <c r="K5684" s="49" t="str">
        <f t="shared" si="94"/>
        <v>PAGAMENTO DE DIÁRIA, REFERENTE A DESLOCAMENTO A CIDADE DE APUCARANA , NO DIA 24/02/21-CONVOCAÇÃO PARA LEVAR PRÉ REITORR SIDNEY. CONFORME PROTOCOLO: 17.390.243-3.</v>
      </c>
      <c r="L5684" s="57" t="s">
        <v>4141</v>
      </c>
    </row>
    <row r="5685" spans="1:12" ht="25.5">
      <c r="A5685" s="47">
        <v>776165</v>
      </c>
      <c r="B5685" s="51" t="s">
        <v>4142</v>
      </c>
      <c r="C5685" s="52">
        <v>44369</v>
      </c>
      <c r="D5685" s="53" t="s">
        <v>2299</v>
      </c>
      <c r="E5685" s="67">
        <v>50</v>
      </c>
      <c r="F5685" s="53" t="s">
        <v>2960</v>
      </c>
      <c r="G5685" s="53" t="s">
        <v>4143</v>
      </c>
      <c r="H5685" s="47">
        <v>21002793</v>
      </c>
      <c r="I5685" s="55">
        <v>44364</v>
      </c>
      <c r="J5685" s="39">
        <v>21004598</v>
      </c>
      <c r="K5685" s="49" t="str">
        <f t="shared" si="94"/>
        <v>PAGAMENTO DE RESSARCIMENTO DE ALIMENTAÇÃO PARA A BOLSISTA , REFERENTE AO DESLOCAMENTO PARA CAMPUS DE APUCARANA PARA VISITA TÉCNICA. CONFORME PROTOCOLO: 17.386.789-1.</v>
      </c>
      <c r="L5685" s="57" t="s">
        <v>4144</v>
      </c>
    </row>
    <row r="5686" spans="1:12">
      <c r="A5686" s="47">
        <v>135106</v>
      </c>
      <c r="B5686" s="51" t="s">
        <v>4145</v>
      </c>
      <c r="C5686" s="52"/>
      <c r="D5686" s="53" t="s">
        <v>2299</v>
      </c>
      <c r="E5686" s="67">
        <v>0</v>
      </c>
      <c r="F5686" s="53" t="s">
        <v>2960</v>
      </c>
      <c r="G5686" s="53" t="s">
        <v>4146</v>
      </c>
      <c r="H5686" s="47">
        <v>21002794</v>
      </c>
      <c r="I5686" s="55">
        <v>44364</v>
      </c>
      <c r="J5686" s="39"/>
      <c r="K5686" s="49" t="str">
        <f t="shared" si="94"/>
        <v>DESPESA COM MENSALIDADE DE SERVIÇO DE APOIO EDUCACIONAL. PROTOCOLO 17.675.138-0.</v>
      </c>
      <c r="L5686" s="57" t="s">
        <v>4147</v>
      </c>
    </row>
    <row r="5687" spans="1:12">
      <c r="A5687" s="47">
        <v>135669</v>
      </c>
      <c r="B5687" s="51" t="s">
        <v>81</v>
      </c>
      <c r="C5687" s="52">
        <v>44364</v>
      </c>
      <c r="D5687" s="53" t="s">
        <v>2299</v>
      </c>
      <c r="E5687" s="67">
        <v>18.100000000000001</v>
      </c>
      <c r="F5687" s="53" t="s">
        <v>82</v>
      </c>
      <c r="G5687" s="53" t="s">
        <v>2228</v>
      </c>
      <c r="H5687" s="47">
        <v>21002795</v>
      </c>
      <c r="I5687" s="55">
        <v>44364</v>
      </c>
      <c r="J5687" s="39">
        <v>21004585</v>
      </c>
      <c r="K5687" s="49" t="str">
        <f t="shared" si="94"/>
        <v>DESCENTRALIZAÇÃO DE ORÇAMENTO PARA PAGAMENTO DE TARIFAS BANCÁRIAS.</v>
      </c>
      <c r="L5687" s="57" t="s">
        <v>2229</v>
      </c>
    </row>
    <row r="5688" spans="1:12" ht="25.5">
      <c r="A5688" s="47">
        <v>157917</v>
      </c>
      <c r="B5688" s="51" t="s">
        <v>45</v>
      </c>
      <c r="C5688" s="52">
        <v>44369</v>
      </c>
      <c r="D5688" s="53" t="s">
        <v>2299</v>
      </c>
      <c r="E5688" s="67">
        <v>139.68</v>
      </c>
      <c r="F5688" s="53" t="s">
        <v>2960</v>
      </c>
      <c r="G5688" s="53" t="s">
        <v>4148</v>
      </c>
      <c r="H5688" s="47">
        <v>21002796</v>
      </c>
      <c r="I5688" s="55">
        <v>44364</v>
      </c>
      <c r="J5688" s="39">
        <v>21004588</v>
      </c>
      <c r="K5688" s="49" t="str">
        <f t="shared" si="94"/>
        <v>CONSIDERANDO QUE A UNESPAR POSSUI CONTRATO FIRMADO COM A COMPANHIA DE SANEAMENTO DO PARANÁ, SOB O NÚMERO 29882436 EMPRESA ESPECIALIZADA EM FORNECIMENTO DE ÁGUA E SANEAMENTO. FAZ-SE EMPENHO.</v>
      </c>
      <c r="L5688" s="57" t="s">
        <v>4149</v>
      </c>
    </row>
    <row r="5689" spans="1:12" ht="25.5">
      <c r="A5689" s="47">
        <v>765489</v>
      </c>
      <c r="B5689" s="51" t="s">
        <v>2109</v>
      </c>
      <c r="C5689" s="52">
        <v>44377</v>
      </c>
      <c r="D5689" s="53" t="s">
        <v>2299</v>
      </c>
      <c r="E5689" s="67">
        <v>400</v>
      </c>
      <c r="F5689" s="53" t="s">
        <v>699</v>
      </c>
      <c r="G5689" s="53" t="s">
        <v>4150</v>
      </c>
      <c r="H5689" s="47">
        <v>21002797</v>
      </c>
      <c r="I5689" s="55">
        <v>44364</v>
      </c>
      <c r="J5689" s="39">
        <v>21004944</v>
      </c>
      <c r="K5689" s="49" t="str">
        <f t="shared" si="94"/>
        <v>CONVÊNIO 211/2019 - PROGRAMA  BIODIVERSIDADE DO PARANÁ - EMPENHO REFERENTE A 11 E 12 PARCELA. CONFORME PROTOCOLO: 17.679.245-0. PAGAMENTO REFERENTE A 11º PARCELA.</v>
      </c>
      <c r="L5689" s="57" t="s">
        <v>4151</v>
      </c>
    </row>
    <row r="5690" spans="1:12">
      <c r="A5690" s="47">
        <v>116443</v>
      </c>
      <c r="B5690" s="51" t="s">
        <v>1467</v>
      </c>
      <c r="C5690" s="52">
        <v>44370</v>
      </c>
      <c r="D5690" s="53" t="s">
        <v>2299</v>
      </c>
      <c r="E5690" s="67">
        <v>2810</v>
      </c>
      <c r="F5690" s="53" t="s">
        <v>30</v>
      </c>
      <c r="G5690" s="53" t="s">
        <v>4152</v>
      </c>
      <c r="H5690" s="47">
        <v>21002798</v>
      </c>
      <c r="I5690" s="55">
        <v>44364</v>
      </c>
      <c r="J5690" s="39">
        <v>21004608</v>
      </c>
      <c r="K5690" s="49" t="str">
        <f t="shared" si="94"/>
        <v>AQUISIÇÃO DE MAT.DE LIMPEZA E HIG. REGISTRO DE PREÇO, SOLIC.GMS 22578/20, PROT.17.164.269-8.  CURITIBA II.</v>
      </c>
      <c r="L5690" s="57" t="s">
        <v>4153</v>
      </c>
    </row>
    <row r="5691" spans="1:12" ht="25.5">
      <c r="A5691" s="47">
        <v>123632</v>
      </c>
      <c r="B5691" s="51" t="s">
        <v>4154</v>
      </c>
      <c r="C5691" s="52">
        <v>44370</v>
      </c>
      <c r="D5691" s="53" t="s">
        <v>2299</v>
      </c>
      <c r="E5691" s="67">
        <v>1260</v>
      </c>
      <c r="F5691" s="53" t="s">
        <v>30</v>
      </c>
      <c r="G5691" s="53" t="s">
        <v>4155</v>
      </c>
      <c r="H5691" s="47">
        <v>21002799</v>
      </c>
      <c r="I5691" s="55">
        <v>44364</v>
      </c>
      <c r="J5691" s="39">
        <v>21004613</v>
      </c>
      <c r="K5691" s="49" t="str">
        <f t="shared" si="94"/>
        <v>DESPESAS COM SERVIÇOS DE CONFECÇÃO E INSTALAÇÃO DE PLACAS DE IDENTIFICAÇÃO DO PRÉDIO ANEXO-SEDE CENTRAL. SOLIC.GMS Nº 10402/2021, PROT. 17.426.431-7. DISPENSA DE LICITAÇÃO/COMPRA DIRETA.  CURITIBA II.</v>
      </c>
      <c r="L5691" s="57" t="s">
        <v>4156</v>
      </c>
    </row>
    <row r="5692" spans="1:12" ht="25.5">
      <c r="A5692" s="47">
        <v>123604</v>
      </c>
      <c r="B5692" s="51" t="s">
        <v>41</v>
      </c>
      <c r="C5692" s="52">
        <v>44370</v>
      </c>
      <c r="D5692" s="53" t="s">
        <v>2299</v>
      </c>
      <c r="E5692" s="67">
        <v>365.5</v>
      </c>
      <c r="F5692" s="53" t="s">
        <v>30</v>
      </c>
      <c r="G5692" s="53" t="s">
        <v>2893</v>
      </c>
      <c r="H5692" s="47">
        <v>21002800</v>
      </c>
      <c r="I5692" s="55">
        <v>44364</v>
      </c>
      <c r="J5692" s="39">
        <v>21004612</v>
      </c>
      <c r="K5692" s="49" t="str">
        <f t="shared" si="94"/>
        <v>LOCAÇÃO DE MÃO DE OBRA REF. TÉCN.DE INFORMÁTICA, CONF. OCNTRATO 022/2018-REITORIA. COMPET. MAIO/21.  CURITIBA II.</v>
      </c>
      <c r="L5692" s="57" t="s">
        <v>4157</v>
      </c>
    </row>
    <row r="5693" spans="1:12" ht="38.25">
      <c r="A5693" s="47">
        <v>149381</v>
      </c>
      <c r="B5693" s="51" t="s">
        <v>4119</v>
      </c>
      <c r="C5693" s="52">
        <v>44371</v>
      </c>
      <c r="D5693" s="53" t="s">
        <v>2299</v>
      </c>
      <c r="E5693" s="67">
        <v>140.63999999999999</v>
      </c>
      <c r="F5693" s="53" t="s">
        <v>2960</v>
      </c>
      <c r="G5693" s="53" t="s">
        <v>4158</v>
      </c>
      <c r="H5693" s="47">
        <v>21002802</v>
      </c>
      <c r="I5693" s="55">
        <v>44365</v>
      </c>
      <c r="J5693" s="39">
        <v>21004617</v>
      </c>
      <c r="K5693" s="49" t="str">
        <f t="shared" si="94"/>
        <v>DESPESA COM RESSARCIMENTO COM COMBUSTÍVEL, CONFORME NOTA FISCAL REFERENTE DESLOCAMENTO DA VISITA AO IMÓVEL QUE O PATRIMÔNIO DO ESTADO QUER REPASSAR PARA A UNESPAR EM QUE SERÃO EXECUTADOS CURSOS DE EXTENSÃO NA ÁREA DE CINEMA E VÍDEO E ARTES. PROTOCOLO 17.589.609-0.</v>
      </c>
      <c r="L5693" s="57" t="s">
        <v>4159</v>
      </c>
    </row>
    <row r="5694" spans="1:12" ht="25.5">
      <c r="A5694" s="47">
        <v>237563</v>
      </c>
      <c r="B5694" s="51" t="s">
        <v>4139</v>
      </c>
      <c r="C5694" s="52">
        <v>44371</v>
      </c>
      <c r="D5694" s="53" t="s">
        <v>2299</v>
      </c>
      <c r="E5694" s="67">
        <v>54</v>
      </c>
      <c r="F5694" s="53" t="s">
        <v>2960</v>
      </c>
      <c r="G5694" s="53" t="s">
        <v>4160</v>
      </c>
      <c r="H5694" s="47">
        <v>21002803</v>
      </c>
      <c r="I5694" s="55">
        <v>44365</v>
      </c>
      <c r="J5694" s="39">
        <v>21004616</v>
      </c>
      <c r="K5694" s="49" t="str">
        <f t="shared" si="94"/>
        <v>DESPESA COM VIAGEM COM DESLOCAMENTO DA PROFESSORA DENISE AO CAMPUS DE UNIÃO DA VITÓRIA NO DIA 28/04/21. PROTOCOLO 17.591.459-5.</v>
      </c>
      <c r="L5694" s="57" t="s">
        <v>4161</v>
      </c>
    </row>
    <row r="5695" spans="1:12" ht="25.5">
      <c r="A5695" s="47">
        <v>140813</v>
      </c>
      <c r="B5695" s="51" t="s">
        <v>4162</v>
      </c>
      <c r="C5695" s="52">
        <v>44371</v>
      </c>
      <c r="D5695" s="53" t="s">
        <v>2299</v>
      </c>
      <c r="E5695" s="67">
        <v>1500</v>
      </c>
      <c r="F5695" s="53" t="s">
        <v>2960</v>
      </c>
      <c r="G5695" s="53" t="s">
        <v>4163</v>
      </c>
      <c r="H5695" s="47">
        <v>21002804</v>
      </c>
      <c r="I5695" s="55">
        <v>44365</v>
      </c>
      <c r="J5695" s="39">
        <v>21004619</v>
      </c>
      <c r="K5695" s="49" t="str">
        <f t="shared" si="94"/>
        <v>DESPESA COM  FÓRUM NACIONAL DE PRO-REITORES DE PESQUISA, REFERENTE AO ANO DE 2020.  PROTOCOLO 17.370.291-4.</v>
      </c>
      <c r="L5695" s="57" t="s">
        <v>4164</v>
      </c>
    </row>
    <row r="5696" spans="1:12" ht="51">
      <c r="A5696" s="47">
        <v>109516</v>
      </c>
      <c r="B5696" s="51" t="s">
        <v>4048</v>
      </c>
      <c r="C5696" s="52">
        <v>44371</v>
      </c>
      <c r="D5696" s="53" t="s">
        <v>2299</v>
      </c>
      <c r="E5696" s="67">
        <v>1745</v>
      </c>
      <c r="F5696" s="53" t="s">
        <v>30</v>
      </c>
      <c r="G5696" s="53" t="s">
        <v>4049</v>
      </c>
      <c r="H5696" s="47">
        <v>21002805</v>
      </c>
      <c r="I5696" s="55">
        <v>44365</v>
      </c>
      <c r="J5696" s="39">
        <v>21004618</v>
      </c>
      <c r="K5696" s="49" t="str">
        <f t="shared" si="94"/>
        <v>DESPESA COM AQUISIÇÃO DE 2.200  PAPEL MOEDA E 2.200 IMPRESSÕES PARA  CONFECÇÃO DO DIPLOMA PARA  ATENDER OS CAMPI, EM RELAÇÃO AS SUAS COLAÇÕES DE GRAU.CONFORME ATA DE REGISTRO DE PREÇO - PREGÃO ELETRONICO N 009/2020. PROCESSO 865080. - LIQUIDAÇÃO NOTA FISCAL 00004301 DE 16/06/21 COM SERVIÇO DE CONFECÇAÕ DE 250 DIPLOMAS EM PAPEL 94G. PROTOCOLO 17.026.145-3.</v>
      </c>
      <c r="L5696" s="57" t="s">
        <v>4165</v>
      </c>
    </row>
    <row r="5697" spans="1:12">
      <c r="A5697" s="47">
        <v>135106</v>
      </c>
      <c r="B5697" s="51" t="s">
        <v>4145</v>
      </c>
      <c r="C5697" s="52">
        <v>44372</v>
      </c>
      <c r="D5697" s="53" t="s">
        <v>2299</v>
      </c>
      <c r="E5697" s="67">
        <v>1500.35</v>
      </c>
      <c r="F5697" s="53" t="s">
        <v>30</v>
      </c>
      <c r="G5697" s="53" t="s">
        <v>4166</v>
      </c>
      <c r="H5697" s="47">
        <v>21002806</v>
      </c>
      <c r="I5697" s="55">
        <v>44368</v>
      </c>
      <c r="J5697" s="39">
        <v>21004646</v>
      </c>
      <c r="K5697" s="49" t="str">
        <f t="shared" si="94"/>
        <v>DESPESA COM MENSALIDADE DE SERVIÇO DE APOIO EDUCACIONAL. PROTOCOLO 17.474.011-9.</v>
      </c>
      <c r="L5697" s="57" t="s">
        <v>4167</v>
      </c>
    </row>
    <row r="5698" spans="1:12">
      <c r="A5698" s="47">
        <v>135106</v>
      </c>
      <c r="B5698" s="51" t="s">
        <v>4145</v>
      </c>
      <c r="C5698" s="52">
        <v>44372</v>
      </c>
      <c r="D5698" s="53" t="s">
        <v>2299</v>
      </c>
      <c r="E5698" s="67">
        <v>1500.35</v>
      </c>
      <c r="F5698" s="53" t="s">
        <v>30</v>
      </c>
      <c r="G5698" s="53" t="s">
        <v>4168</v>
      </c>
      <c r="H5698" s="47">
        <v>21002807</v>
      </c>
      <c r="I5698" s="55">
        <v>44368</v>
      </c>
      <c r="J5698" s="39">
        <v>21004645</v>
      </c>
      <c r="K5698" s="49" t="str">
        <f t="shared" si="94"/>
        <v>DESPESA COM MENSALIDADE DE SERVIÇO DE APOIO EDUCACIONAL. PROTOCOLO 17.573.084-2.</v>
      </c>
      <c r="L5698" s="57" t="s">
        <v>4169</v>
      </c>
    </row>
    <row r="5699" spans="1:12">
      <c r="A5699" s="47">
        <v>155129</v>
      </c>
      <c r="B5699" s="51" t="s">
        <v>523</v>
      </c>
      <c r="C5699" s="52">
        <v>44377</v>
      </c>
      <c r="D5699" s="53" t="s">
        <v>2299</v>
      </c>
      <c r="E5699" s="67">
        <v>235385.74</v>
      </c>
      <c r="F5699" s="53" t="s">
        <v>30</v>
      </c>
      <c r="G5699" s="53" t="s">
        <v>4170</v>
      </c>
      <c r="H5699" s="47">
        <v>21002808</v>
      </c>
      <c r="I5699" s="55">
        <v>44377</v>
      </c>
      <c r="J5699" s="39">
        <v>21004956</v>
      </c>
      <c r="K5699" s="49" t="str">
        <f t="shared" si="94"/>
        <v>PROCAUTOMINTEGRAÇÃO/FOLHAMETA4</v>
      </c>
      <c r="L5699" s="57" t="s">
        <v>525</v>
      </c>
    </row>
    <row r="5700" spans="1:12">
      <c r="A5700" s="47">
        <v>155129</v>
      </c>
      <c r="B5700" s="51" t="s">
        <v>523</v>
      </c>
      <c r="C5700" s="52">
        <v>44377</v>
      </c>
      <c r="D5700" s="53" t="s">
        <v>2299</v>
      </c>
      <c r="E5700" s="67">
        <v>1730.62</v>
      </c>
      <c r="F5700" s="53" t="s">
        <v>30</v>
      </c>
      <c r="G5700" s="53" t="s">
        <v>4170</v>
      </c>
      <c r="H5700" s="47">
        <v>21002809</v>
      </c>
      <c r="I5700" s="55">
        <v>44377</v>
      </c>
      <c r="J5700" s="39">
        <v>21004984</v>
      </c>
      <c r="K5700" s="49" t="str">
        <f t="shared" si="94"/>
        <v>PROCAUTOMINTEGRAÇÃO/FOLHAMETA4</v>
      </c>
      <c r="L5700" s="57" t="s">
        <v>525</v>
      </c>
    </row>
    <row r="5701" spans="1:12">
      <c r="A5701" s="47">
        <v>155129</v>
      </c>
      <c r="B5701" s="51" t="s">
        <v>523</v>
      </c>
      <c r="C5701" s="52">
        <v>44377</v>
      </c>
      <c r="D5701" s="53" t="s">
        <v>2299</v>
      </c>
      <c r="E5701" s="67">
        <v>217812.05</v>
      </c>
      <c r="F5701" s="53" t="s">
        <v>30</v>
      </c>
      <c r="G5701" s="53" t="s">
        <v>4170</v>
      </c>
      <c r="H5701" s="47">
        <v>21002810</v>
      </c>
      <c r="I5701" s="55">
        <v>44377</v>
      </c>
      <c r="J5701" s="39">
        <v>21004958</v>
      </c>
      <c r="K5701" s="49" t="str">
        <f t="shared" si="94"/>
        <v>PROCAUTOMINTEGRAÇÃO/FOLHAMETA4</v>
      </c>
      <c r="L5701" s="57" t="s">
        <v>525</v>
      </c>
    </row>
    <row r="5702" spans="1:12">
      <c r="A5702" s="47">
        <v>155129</v>
      </c>
      <c r="B5702" s="51" t="s">
        <v>523</v>
      </c>
      <c r="C5702" s="52">
        <v>44377</v>
      </c>
      <c r="D5702" s="53" t="s">
        <v>2299</v>
      </c>
      <c r="E5702" s="67">
        <v>1721683.85</v>
      </c>
      <c r="F5702" s="53" t="s">
        <v>30</v>
      </c>
      <c r="G5702" s="53" t="s">
        <v>4170</v>
      </c>
      <c r="H5702" s="47">
        <v>21002811</v>
      </c>
      <c r="I5702" s="55">
        <v>44377</v>
      </c>
      <c r="J5702" s="39">
        <v>21004959</v>
      </c>
      <c r="K5702" s="49" t="str">
        <f t="shared" si="94"/>
        <v>PROCAUTOMINTEGRAÇÃO/FOLHAMETA4</v>
      </c>
      <c r="L5702" s="57" t="s">
        <v>525</v>
      </c>
    </row>
    <row r="5703" spans="1:12">
      <c r="A5703" s="47">
        <v>155129</v>
      </c>
      <c r="B5703" s="51" t="s">
        <v>523</v>
      </c>
      <c r="C5703" s="52">
        <v>44377</v>
      </c>
      <c r="D5703" s="53" t="s">
        <v>2299</v>
      </c>
      <c r="E5703" s="67">
        <v>12871.16</v>
      </c>
      <c r="F5703" s="53" t="s">
        <v>30</v>
      </c>
      <c r="G5703" s="53" t="s">
        <v>4171</v>
      </c>
      <c r="H5703" s="47">
        <v>21002812</v>
      </c>
      <c r="I5703" s="55">
        <v>44377</v>
      </c>
      <c r="J5703" s="39">
        <v>21004960</v>
      </c>
      <c r="K5703" s="49" t="str">
        <f t="shared" si="94"/>
        <v>PROCAUTOMINTEGRAÇÃO/FOLHAMETA4</v>
      </c>
      <c r="L5703" s="57" t="s">
        <v>525</v>
      </c>
    </row>
    <row r="5704" spans="1:12">
      <c r="A5704" s="47">
        <v>155129</v>
      </c>
      <c r="B5704" s="51" t="s">
        <v>523</v>
      </c>
      <c r="C5704" s="52">
        <v>44377</v>
      </c>
      <c r="D5704" s="53" t="s">
        <v>2299</v>
      </c>
      <c r="E5704" s="67">
        <v>207.25</v>
      </c>
      <c r="F5704" s="53" t="s">
        <v>30</v>
      </c>
      <c r="G5704" s="53" t="s">
        <v>4172</v>
      </c>
      <c r="H5704" s="47">
        <v>21002813</v>
      </c>
      <c r="I5704" s="55">
        <v>44377</v>
      </c>
      <c r="J5704" s="39">
        <v>21004961</v>
      </c>
      <c r="K5704" s="49" t="str">
        <f t="shared" si="94"/>
        <v>PROCAUTOMINTEGRAÇÃO/FOLHAMETA4</v>
      </c>
      <c r="L5704" s="57" t="s">
        <v>525</v>
      </c>
    </row>
    <row r="5705" spans="1:12">
      <c r="A5705" s="47">
        <v>155129</v>
      </c>
      <c r="B5705" s="51" t="s">
        <v>523</v>
      </c>
      <c r="C5705" s="52">
        <v>44377</v>
      </c>
      <c r="D5705" s="53" t="s">
        <v>2299</v>
      </c>
      <c r="E5705" s="67">
        <v>2093.19</v>
      </c>
      <c r="F5705" s="53" t="s">
        <v>30</v>
      </c>
      <c r="G5705" s="53" t="s">
        <v>4173</v>
      </c>
      <c r="H5705" s="47">
        <v>21002814</v>
      </c>
      <c r="I5705" s="55">
        <v>44377</v>
      </c>
      <c r="J5705" s="39">
        <v>21004962</v>
      </c>
      <c r="K5705" s="49" t="str">
        <f t="shared" si="94"/>
        <v>PROCAUTOMINTEGRAÇÃO/FOLHAMETA4</v>
      </c>
      <c r="L5705" s="57" t="s">
        <v>525</v>
      </c>
    </row>
    <row r="5706" spans="1:12">
      <c r="A5706" s="47">
        <v>155129</v>
      </c>
      <c r="B5706" s="51" t="s">
        <v>523</v>
      </c>
      <c r="C5706" s="52">
        <v>44377</v>
      </c>
      <c r="D5706" s="53" t="s">
        <v>2299</v>
      </c>
      <c r="E5706" s="67">
        <v>23023.75</v>
      </c>
      <c r="F5706" s="53" t="s">
        <v>30</v>
      </c>
      <c r="G5706" s="53" t="s">
        <v>4174</v>
      </c>
      <c r="H5706" s="47">
        <v>21002815</v>
      </c>
      <c r="I5706" s="55">
        <v>44377</v>
      </c>
      <c r="J5706" s="39">
        <v>21004963</v>
      </c>
      <c r="K5706" s="49" t="str">
        <f t="shared" si="94"/>
        <v>PROCAUTOMINTEGRAÇÃO/FOLHAMETA4</v>
      </c>
      <c r="L5706" s="57" t="s">
        <v>525</v>
      </c>
    </row>
    <row r="5707" spans="1:12">
      <c r="A5707" s="47">
        <v>155129</v>
      </c>
      <c r="B5707" s="51" t="s">
        <v>523</v>
      </c>
      <c r="C5707" s="52">
        <v>44377</v>
      </c>
      <c r="D5707" s="53" t="s">
        <v>2299</v>
      </c>
      <c r="E5707" s="67">
        <v>22264.1</v>
      </c>
      <c r="F5707" s="53" t="s">
        <v>30</v>
      </c>
      <c r="G5707" s="53" t="s">
        <v>4175</v>
      </c>
      <c r="H5707" s="47">
        <v>21002816</v>
      </c>
      <c r="I5707" s="55">
        <v>44377</v>
      </c>
      <c r="J5707" s="39">
        <v>21004964</v>
      </c>
      <c r="K5707" s="49" t="str">
        <f t="shared" si="94"/>
        <v>PROCAUTOMINTEGRAÇÃO/FOLHAMETA4</v>
      </c>
      <c r="L5707" s="57" t="s">
        <v>525</v>
      </c>
    </row>
    <row r="5708" spans="1:12">
      <c r="A5708" s="47">
        <v>155129</v>
      </c>
      <c r="B5708" s="51" t="s">
        <v>523</v>
      </c>
      <c r="C5708" s="52">
        <v>44377</v>
      </c>
      <c r="D5708" s="53" t="s">
        <v>2299</v>
      </c>
      <c r="E5708" s="67">
        <v>3078097.14</v>
      </c>
      <c r="F5708" s="53" t="s">
        <v>30</v>
      </c>
      <c r="G5708" s="53" t="s">
        <v>4176</v>
      </c>
      <c r="H5708" s="47">
        <v>21002817</v>
      </c>
      <c r="I5708" s="55">
        <v>44377</v>
      </c>
      <c r="J5708" s="39">
        <v>21004965</v>
      </c>
      <c r="K5708" s="49" t="str">
        <f t="shared" si="94"/>
        <v>PROCAUTOMINTEGRAÇÃO/FOLHAMETA4</v>
      </c>
      <c r="L5708" s="57" t="s">
        <v>525</v>
      </c>
    </row>
    <row r="5709" spans="1:12">
      <c r="A5709" s="47">
        <v>155129</v>
      </c>
      <c r="B5709" s="51" t="s">
        <v>523</v>
      </c>
      <c r="C5709" s="52">
        <v>44377</v>
      </c>
      <c r="D5709" s="53" t="s">
        <v>2299</v>
      </c>
      <c r="E5709" s="67">
        <v>42294.48</v>
      </c>
      <c r="F5709" s="53" t="s">
        <v>30</v>
      </c>
      <c r="G5709" s="53" t="s">
        <v>4176</v>
      </c>
      <c r="H5709" s="47">
        <v>21002818</v>
      </c>
      <c r="I5709" s="55">
        <v>44377</v>
      </c>
      <c r="J5709" s="39">
        <v>21004966</v>
      </c>
      <c r="K5709" s="49" t="str">
        <f t="shared" si="94"/>
        <v>PROCAUTOMINTEGRAÇÃO/FOLHAMETA4</v>
      </c>
      <c r="L5709" s="57" t="s">
        <v>525</v>
      </c>
    </row>
    <row r="5710" spans="1:12">
      <c r="A5710" s="47">
        <v>155129</v>
      </c>
      <c r="B5710" s="51" t="s">
        <v>523</v>
      </c>
      <c r="C5710" s="52">
        <v>44377</v>
      </c>
      <c r="D5710" s="53" t="s">
        <v>2299</v>
      </c>
      <c r="E5710" s="67">
        <v>8584.2000000000007</v>
      </c>
      <c r="F5710" s="53" t="s">
        <v>30</v>
      </c>
      <c r="G5710" s="53" t="s">
        <v>4176</v>
      </c>
      <c r="H5710" s="47">
        <v>21002819</v>
      </c>
      <c r="I5710" s="55">
        <v>44377</v>
      </c>
      <c r="J5710" s="39">
        <v>21004967</v>
      </c>
      <c r="K5710" s="49" t="str">
        <f t="shared" si="94"/>
        <v>PROCAUTOMINTEGRAÇÃO/FOLHAMETA4</v>
      </c>
      <c r="L5710" s="57" t="s">
        <v>525</v>
      </c>
    </row>
    <row r="5711" spans="1:12">
      <c r="A5711" s="47">
        <v>155129</v>
      </c>
      <c r="B5711" s="51" t="s">
        <v>523</v>
      </c>
      <c r="C5711" s="52">
        <v>44377</v>
      </c>
      <c r="D5711" s="53" t="s">
        <v>2299</v>
      </c>
      <c r="E5711" s="67">
        <v>4085005.85</v>
      </c>
      <c r="F5711" s="53" t="s">
        <v>30</v>
      </c>
      <c r="G5711" s="53" t="s">
        <v>4176</v>
      </c>
      <c r="H5711" s="47">
        <v>21002820</v>
      </c>
      <c r="I5711" s="55">
        <v>44377</v>
      </c>
      <c r="J5711" s="39">
        <v>21004968</v>
      </c>
      <c r="K5711" s="49" t="str">
        <f t="shared" si="94"/>
        <v>PROCAUTOMINTEGRAÇÃO/FOLHAMETA4</v>
      </c>
      <c r="L5711" s="57" t="s">
        <v>525</v>
      </c>
    </row>
    <row r="5712" spans="1:12">
      <c r="A5712" s="47">
        <v>155129</v>
      </c>
      <c r="B5712" s="51" t="s">
        <v>523</v>
      </c>
      <c r="C5712" s="52">
        <v>44377</v>
      </c>
      <c r="D5712" s="53" t="s">
        <v>2299</v>
      </c>
      <c r="E5712" s="67">
        <v>31072.46</v>
      </c>
      <c r="F5712" s="53" t="s">
        <v>30</v>
      </c>
      <c r="G5712" s="53" t="s">
        <v>4177</v>
      </c>
      <c r="H5712" s="47">
        <v>21002821</v>
      </c>
      <c r="I5712" s="55">
        <v>44377</v>
      </c>
      <c r="J5712" s="39">
        <v>21004969</v>
      </c>
      <c r="K5712" s="49" t="str">
        <f t="shared" si="94"/>
        <v>PROCAUTOMINTEGRAÇÃO/FOLHAMETA4</v>
      </c>
      <c r="L5712" s="57" t="s">
        <v>525</v>
      </c>
    </row>
    <row r="5713" spans="1:12">
      <c r="A5713" s="47">
        <v>155129</v>
      </c>
      <c r="B5713" s="51" t="s">
        <v>523</v>
      </c>
      <c r="C5713" s="52">
        <v>44377</v>
      </c>
      <c r="D5713" s="53" t="s">
        <v>2299</v>
      </c>
      <c r="E5713" s="67">
        <v>39956.57</v>
      </c>
      <c r="F5713" s="53" t="s">
        <v>30</v>
      </c>
      <c r="G5713" s="53" t="s">
        <v>4178</v>
      </c>
      <c r="H5713" s="47">
        <v>21002822</v>
      </c>
      <c r="I5713" s="55">
        <v>44377</v>
      </c>
      <c r="J5713" s="39">
        <v>21004970</v>
      </c>
      <c r="K5713" s="49" t="str">
        <f t="shared" si="94"/>
        <v>PROCAUTOMINTEGRAÇÃO/FOLHAMETA4</v>
      </c>
      <c r="L5713" s="57" t="s">
        <v>525</v>
      </c>
    </row>
    <row r="5714" spans="1:12">
      <c r="A5714" s="47">
        <v>155129</v>
      </c>
      <c r="B5714" s="51" t="s">
        <v>523</v>
      </c>
      <c r="C5714" s="52">
        <v>44377</v>
      </c>
      <c r="D5714" s="53" t="s">
        <v>2299</v>
      </c>
      <c r="E5714" s="67">
        <v>1085.02</v>
      </c>
      <c r="F5714" s="53" t="s">
        <v>30</v>
      </c>
      <c r="G5714" s="53" t="s">
        <v>4179</v>
      </c>
      <c r="H5714" s="47">
        <v>21002823</v>
      </c>
      <c r="I5714" s="55">
        <v>44377</v>
      </c>
      <c r="J5714" s="39">
        <v>21004971</v>
      </c>
      <c r="K5714" s="49" t="str">
        <f t="shared" si="94"/>
        <v>PROCAUTOMINTEGRAÇÃO/FOLHAMETA4</v>
      </c>
      <c r="L5714" s="57" t="s">
        <v>525</v>
      </c>
    </row>
    <row r="5715" spans="1:12">
      <c r="A5715" s="47">
        <v>155129</v>
      </c>
      <c r="B5715" s="51" t="s">
        <v>523</v>
      </c>
      <c r="C5715" s="52">
        <v>44377</v>
      </c>
      <c r="D5715" s="53" t="s">
        <v>2299</v>
      </c>
      <c r="E5715" s="67">
        <v>5280</v>
      </c>
      <c r="F5715" s="53" t="s">
        <v>30</v>
      </c>
      <c r="G5715" s="53" t="s">
        <v>4180</v>
      </c>
      <c r="H5715" s="47">
        <v>21002824</v>
      </c>
      <c r="I5715" s="55">
        <v>44377</v>
      </c>
      <c r="J5715" s="39">
        <v>21004972</v>
      </c>
      <c r="K5715" s="49" t="str">
        <f t="shared" si="94"/>
        <v>PROCAUTOMINTEGRAÇÃO/FOLHAMETA4</v>
      </c>
      <c r="L5715" s="57" t="s">
        <v>525</v>
      </c>
    </row>
    <row r="5716" spans="1:12">
      <c r="A5716" s="47">
        <v>155129</v>
      </c>
      <c r="B5716" s="51" t="s">
        <v>523</v>
      </c>
      <c r="C5716" s="52">
        <v>44377</v>
      </c>
      <c r="D5716" s="53" t="s">
        <v>2299</v>
      </c>
      <c r="E5716" s="67">
        <v>2790.92</v>
      </c>
      <c r="F5716" s="53" t="s">
        <v>30</v>
      </c>
      <c r="G5716" s="53" t="s">
        <v>4181</v>
      </c>
      <c r="H5716" s="47">
        <v>21002825</v>
      </c>
      <c r="I5716" s="55">
        <v>44377</v>
      </c>
      <c r="J5716" s="39">
        <v>21004973</v>
      </c>
      <c r="K5716" s="49" t="str">
        <f t="shared" si="94"/>
        <v>PROCAUTOMINTEGRAÇÃO/FOLHAMETA4</v>
      </c>
      <c r="L5716" s="57" t="s">
        <v>525</v>
      </c>
    </row>
    <row r="5717" spans="1:12">
      <c r="A5717" s="47">
        <v>155129</v>
      </c>
      <c r="B5717" s="51" t="s">
        <v>523</v>
      </c>
      <c r="C5717" s="52">
        <v>44377</v>
      </c>
      <c r="D5717" s="53" t="s">
        <v>2299</v>
      </c>
      <c r="E5717" s="67">
        <v>591.17999999999995</v>
      </c>
      <c r="F5717" s="53" t="s">
        <v>30</v>
      </c>
      <c r="G5717" s="53" t="s">
        <v>4182</v>
      </c>
      <c r="H5717" s="47">
        <v>21002826</v>
      </c>
      <c r="I5717" s="55">
        <v>44377</v>
      </c>
      <c r="J5717" s="39">
        <v>21004975</v>
      </c>
      <c r="K5717" s="49" t="str">
        <f t="shared" si="94"/>
        <v>PROCAUTOMINTEGRAÇÃO/FOLHAMETA4</v>
      </c>
      <c r="L5717" s="57" t="s">
        <v>525</v>
      </c>
    </row>
    <row r="5718" spans="1:12">
      <c r="A5718" s="47">
        <v>155129</v>
      </c>
      <c r="B5718" s="51" t="s">
        <v>523</v>
      </c>
      <c r="C5718" s="52">
        <v>44377</v>
      </c>
      <c r="D5718" s="53" t="s">
        <v>2299</v>
      </c>
      <c r="E5718" s="67">
        <v>164.88</v>
      </c>
      <c r="F5718" s="53" t="s">
        <v>30</v>
      </c>
      <c r="G5718" s="53" t="s">
        <v>4182</v>
      </c>
      <c r="H5718" s="47">
        <v>21002827</v>
      </c>
      <c r="I5718" s="55">
        <v>44377</v>
      </c>
      <c r="J5718" s="39">
        <v>21004976</v>
      </c>
      <c r="K5718" s="49" t="str">
        <f t="shared" si="94"/>
        <v>PROCAUTOMINTEGRAÇÃO/FOLHAMETA4</v>
      </c>
      <c r="L5718" s="57" t="s">
        <v>525</v>
      </c>
    </row>
    <row r="5719" spans="1:12">
      <c r="A5719" s="47">
        <v>155129</v>
      </c>
      <c r="B5719" s="51" t="s">
        <v>523</v>
      </c>
      <c r="C5719" s="52">
        <v>44377</v>
      </c>
      <c r="D5719" s="53" t="s">
        <v>2299</v>
      </c>
      <c r="E5719" s="67">
        <v>8617.49</v>
      </c>
      <c r="F5719" s="53" t="s">
        <v>30</v>
      </c>
      <c r="G5719" s="53" t="s">
        <v>4182</v>
      </c>
      <c r="H5719" s="47">
        <v>21002828</v>
      </c>
      <c r="I5719" s="55">
        <v>44377</v>
      </c>
      <c r="J5719" s="39">
        <v>21004977</v>
      </c>
      <c r="K5719" s="49" t="str">
        <f t="shared" si="94"/>
        <v>PROCAUTOMINTEGRAÇÃO/FOLHAMETA4</v>
      </c>
      <c r="L5719" s="57" t="s">
        <v>525</v>
      </c>
    </row>
    <row r="5720" spans="1:12">
      <c r="A5720" s="47">
        <v>155129</v>
      </c>
      <c r="B5720" s="51" t="s">
        <v>523</v>
      </c>
      <c r="C5720" s="52">
        <v>44377</v>
      </c>
      <c r="D5720" s="53" t="s">
        <v>2299</v>
      </c>
      <c r="E5720" s="67">
        <v>1854.7</v>
      </c>
      <c r="F5720" s="53" t="s">
        <v>30</v>
      </c>
      <c r="G5720" s="53" t="s">
        <v>4183</v>
      </c>
      <c r="H5720" s="47">
        <v>21002829</v>
      </c>
      <c r="I5720" s="55">
        <v>44377</v>
      </c>
      <c r="J5720" s="39">
        <v>21004974</v>
      </c>
      <c r="K5720" s="49" t="str">
        <f t="shared" si="94"/>
        <v>PROCAUTOMINTEGRAÇÃO/FOLHAMETA4</v>
      </c>
      <c r="L5720" s="57" t="s">
        <v>525</v>
      </c>
    </row>
    <row r="5721" spans="1:12">
      <c r="A5721" s="47">
        <v>155129</v>
      </c>
      <c r="B5721" s="51" t="s">
        <v>523</v>
      </c>
      <c r="C5721" s="52">
        <v>44377</v>
      </c>
      <c r="D5721" s="53" t="s">
        <v>2299</v>
      </c>
      <c r="E5721" s="67">
        <v>2245.54</v>
      </c>
      <c r="F5721" s="53" t="s">
        <v>30</v>
      </c>
      <c r="G5721" s="53" t="s">
        <v>4184</v>
      </c>
      <c r="H5721" s="47">
        <v>21002830</v>
      </c>
      <c r="I5721" s="55">
        <v>44377</v>
      </c>
      <c r="J5721" s="39">
        <v>21004978</v>
      </c>
      <c r="K5721" s="49" t="str">
        <f t="shared" si="94"/>
        <v>PROCAUTOMINTEGRAÇÃO/FOLHAMETA4</v>
      </c>
      <c r="L5721" s="57" t="s">
        <v>525</v>
      </c>
    </row>
    <row r="5722" spans="1:12">
      <c r="A5722" s="47">
        <v>155129</v>
      </c>
      <c r="B5722" s="51" t="s">
        <v>523</v>
      </c>
      <c r="C5722" s="52">
        <v>44377</v>
      </c>
      <c r="D5722" s="53" t="s">
        <v>2299</v>
      </c>
      <c r="E5722" s="67">
        <v>1177.6600000000001</v>
      </c>
      <c r="F5722" s="53" t="s">
        <v>30</v>
      </c>
      <c r="G5722" s="53" t="s">
        <v>4185</v>
      </c>
      <c r="H5722" s="47">
        <v>21002831</v>
      </c>
      <c r="I5722" s="55">
        <v>44377</v>
      </c>
      <c r="J5722" s="39">
        <v>21004979</v>
      </c>
      <c r="K5722" s="49" t="str">
        <f t="shared" si="94"/>
        <v>PROCAUTOMINTEGRAÇÃO/FOLHAMETA4</v>
      </c>
      <c r="L5722" s="57" t="s">
        <v>525</v>
      </c>
    </row>
    <row r="5723" spans="1:12">
      <c r="A5723" s="47">
        <v>155129</v>
      </c>
      <c r="B5723" s="51" t="s">
        <v>523</v>
      </c>
      <c r="C5723" s="52">
        <v>44377</v>
      </c>
      <c r="D5723" s="53" t="s">
        <v>2299</v>
      </c>
      <c r="E5723" s="67">
        <v>5393.94</v>
      </c>
      <c r="F5723" s="53" t="s">
        <v>30</v>
      </c>
      <c r="G5723" s="53" t="s">
        <v>4186</v>
      </c>
      <c r="H5723" s="47">
        <v>21002832</v>
      </c>
      <c r="I5723" s="55">
        <v>44377</v>
      </c>
      <c r="J5723" s="39">
        <v>21004980</v>
      </c>
      <c r="K5723" s="49" t="str">
        <f t="shared" si="94"/>
        <v>PROCAUTOMINTEGRAÇÃO/FOLHAMETA4</v>
      </c>
      <c r="L5723" s="57" t="s">
        <v>525</v>
      </c>
    </row>
    <row r="5724" spans="1:12">
      <c r="A5724" s="47">
        <v>155129</v>
      </c>
      <c r="B5724" s="51" t="s">
        <v>523</v>
      </c>
      <c r="C5724" s="52">
        <v>44377</v>
      </c>
      <c r="D5724" s="53" t="s">
        <v>2299</v>
      </c>
      <c r="E5724" s="67">
        <v>641.16</v>
      </c>
      <c r="F5724" s="53" t="s">
        <v>3222</v>
      </c>
      <c r="G5724" s="53" t="s">
        <v>4187</v>
      </c>
      <c r="H5724" s="47">
        <v>21002833</v>
      </c>
      <c r="I5724" s="55">
        <v>44377</v>
      </c>
      <c r="J5724" s="39">
        <v>21004985</v>
      </c>
      <c r="K5724" s="49" t="str">
        <f t="shared" si="94"/>
        <v>PROCAUTOMINTEGRAÇÃO/FOLHAMETA4</v>
      </c>
      <c r="L5724" s="57" t="s">
        <v>525</v>
      </c>
    </row>
    <row r="5725" spans="1:12">
      <c r="A5725" s="47">
        <v>155129</v>
      </c>
      <c r="B5725" s="51" t="s">
        <v>523</v>
      </c>
      <c r="C5725" s="52">
        <v>44377</v>
      </c>
      <c r="D5725" s="53" t="s">
        <v>2299</v>
      </c>
      <c r="E5725" s="67">
        <v>854.88</v>
      </c>
      <c r="F5725" s="53" t="s">
        <v>3222</v>
      </c>
      <c r="G5725" s="53" t="s">
        <v>4188</v>
      </c>
      <c r="H5725" s="47">
        <v>21002834</v>
      </c>
      <c r="I5725" s="55">
        <v>44377</v>
      </c>
      <c r="J5725" s="39">
        <v>21004988</v>
      </c>
      <c r="K5725" s="49" t="str">
        <f t="shared" si="94"/>
        <v>PROCAUTOMINTEGRAÇÃO/FOLHAMETA4</v>
      </c>
      <c r="L5725" s="57" t="s">
        <v>525</v>
      </c>
    </row>
    <row r="5726" spans="1:12">
      <c r="A5726" s="47">
        <v>155129</v>
      </c>
      <c r="B5726" s="51" t="s">
        <v>523</v>
      </c>
      <c r="C5726" s="52">
        <v>44377</v>
      </c>
      <c r="D5726" s="53" t="s">
        <v>2299</v>
      </c>
      <c r="E5726" s="67">
        <v>2332.8200000000002</v>
      </c>
      <c r="F5726" s="53" t="s">
        <v>3222</v>
      </c>
      <c r="G5726" s="53" t="s">
        <v>4189</v>
      </c>
      <c r="H5726" s="47">
        <v>21002835</v>
      </c>
      <c r="I5726" s="55">
        <v>44377</v>
      </c>
      <c r="J5726" s="39">
        <v>21004987</v>
      </c>
      <c r="K5726" s="49" t="str">
        <f t="shared" si="94"/>
        <v>PROCAUTOMINTEGRAÇÃO/FOLHAMETA4</v>
      </c>
      <c r="L5726" s="57" t="s">
        <v>525</v>
      </c>
    </row>
    <row r="5727" spans="1:12">
      <c r="A5727" s="47">
        <v>155129</v>
      </c>
      <c r="B5727" s="51" t="s">
        <v>523</v>
      </c>
      <c r="C5727" s="52">
        <v>44377</v>
      </c>
      <c r="D5727" s="53" t="s">
        <v>2299</v>
      </c>
      <c r="E5727" s="67">
        <v>8864.7199999999993</v>
      </c>
      <c r="F5727" s="53" t="s">
        <v>3222</v>
      </c>
      <c r="G5727" s="53" t="s">
        <v>4190</v>
      </c>
      <c r="H5727" s="47">
        <v>21002836</v>
      </c>
      <c r="I5727" s="55">
        <v>44377</v>
      </c>
      <c r="J5727" s="39">
        <v>21004986</v>
      </c>
      <c r="K5727" s="49" t="str">
        <f t="shared" si="94"/>
        <v>PROCAUTOMINTEGRAÇÃO/FOLHAMETA4</v>
      </c>
      <c r="L5727" s="57" t="s">
        <v>525</v>
      </c>
    </row>
    <row r="5728" spans="1:12">
      <c r="A5728" s="47">
        <v>904198</v>
      </c>
      <c r="B5728" s="51" t="s">
        <v>446</v>
      </c>
      <c r="C5728" s="52">
        <v>44377</v>
      </c>
      <c r="D5728" s="53" t="s">
        <v>2299</v>
      </c>
      <c r="E5728" s="67">
        <v>3221.4</v>
      </c>
      <c r="F5728" s="53" t="s">
        <v>30</v>
      </c>
      <c r="G5728" s="53" t="s">
        <v>4191</v>
      </c>
      <c r="H5728" s="47">
        <v>21002837</v>
      </c>
      <c r="I5728" s="55">
        <v>44368</v>
      </c>
      <c r="J5728" s="39">
        <v>21004948</v>
      </c>
      <c r="K5728" s="49" t="str">
        <f t="shared" si="94"/>
        <v>EMPENHO PARA PAGAMENTO DE BOLSAS DE ESTÁGIO REF. JUNHO/2021.</v>
      </c>
      <c r="L5728" s="57" t="s">
        <v>4192</v>
      </c>
    </row>
    <row r="5729" spans="1:12">
      <c r="A5729" s="47">
        <v>135106</v>
      </c>
      <c r="B5729" s="51" t="s">
        <v>4145</v>
      </c>
      <c r="C5729" s="52">
        <v>44372</v>
      </c>
      <c r="D5729" s="53" t="s">
        <v>2299</v>
      </c>
      <c r="E5729" s="67">
        <v>1500.35</v>
      </c>
      <c r="F5729" s="53" t="s">
        <v>2960</v>
      </c>
      <c r="G5729" s="53" t="s">
        <v>4146</v>
      </c>
      <c r="H5729" s="47">
        <v>21002838</v>
      </c>
      <c r="I5729" s="55">
        <v>44368</v>
      </c>
      <c r="J5729" s="39">
        <v>21004647</v>
      </c>
      <c r="K5729" s="49" t="str">
        <f t="shared" si="94"/>
        <v>DESPESA COM MENSALIDADE DE SERVIÇO DE APOIO EDUCACIONAL. PROTOCOLO 17.675.138-0.</v>
      </c>
      <c r="L5729" s="57" t="s">
        <v>4147</v>
      </c>
    </row>
    <row r="5730" spans="1:12" ht="25.5">
      <c r="A5730" s="47">
        <v>904198</v>
      </c>
      <c r="B5730" s="51" t="s">
        <v>446</v>
      </c>
      <c r="C5730" s="52">
        <v>44377</v>
      </c>
      <c r="D5730" s="53" t="s">
        <v>2299</v>
      </c>
      <c r="E5730" s="67">
        <v>5898.23</v>
      </c>
      <c r="F5730" s="53" t="s">
        <v>30</v>
      </c>
      <c r="G5730" s="53" t="s">
        <v>4193</v>
      </c>
      <c r="H5730" s="47">
        <v>21002839</v>
      </c>
      <c r="I5730" s="55">
        <v>44368</v>
      </c>
      <c r="J5730" s="39">
        <v>21004949</v>
      </c>
      <c r="K5730" s="49" t="str">
        <f t="shared" ref="K5730:K5793" si="95">UPPER(L5730)</f>
        <v>DESPESA COM PAGAMENTO DA FOLHA DOS ESTAGIÁRIOS REFERENTE AO MÊS DE JUNHO DE 2021. UNESPAR - CAMPUS DE APUCARANA.</v>
      </c>
      <c r="L5730" s="57" t="s">
        <v>4194</v>
      </c>
    </row>
    <row r="5731" spans="1:12" ht="25.5">
      <c r="A5731" s="47">
        <v>904198</v>
      </c>
      <c r="B5731" s="51" t="s">
        <v>446</v>
      </c>
      <c r="C5731" s="52">
        <v>44377</v>
      </c>
      <c r="D5731" s="53" t="s">
        <v>2299</v>
      </c>
      <c r="E5731" s="67">
        <v>5522.4</v>
      </c>
      <c r="F5731" s="53" t="s">
        <v>30</v>
      </c>
      <c r="G5731" s="53" t="s">
        <v>4195</v>
      </c>
      <c r="H5731" s="47">
        <v>21002840</v>
      </c>
      <c r="I5731" s="55">
        <v>44368</v>
      </c>
      <c r="J5731" s="39">
        <v>21004950</v>
      </c>
      <c r="K5731" s="49" t="str">
        <f t="shared" si="95"/>
        <v xml:space="preserve">EMPENHO PARA PAGAMENTO DE 6 (SEIS) BOLSA AUXÍLIO ESTAGIÁRIO, MÊS DE REFERÊNCIA 06/2021, EMITIDO EM 18/06/2021 </v>
      </c>
      <c r="L5731" s="57" t="s">
        <v>4196</v>
      </c>
    </row>
    <row r="5732" spans="1:12" ht="51">
      <c r="A5732" s="47">
        <v>112185</v>
      </c>
      <c r="B5732" s="51" t="s">
        <v>788</v>
      </c>
      <c r="C5732" s="52">
        <v>44371</v>
      </c>
      <c r="D5732" s="53" t="s">
        <v>2299</v>
      </c>
      <c r="E5732" s="67">
        <v>11652.68</v>
      </c>
      <c r="F5732" s="53" t="s">
        <v>30</v>
      </c>
      <c r="G5732" s="53" t="s">
        <v>789</v>
      </c>
      <c r="H5732" s="47">
        <v>21002841</v>
      </c>
      <c r="I5732" s="55">
        <v>44368</v>
      </c>
      <c r="J5732" s="39">
        <v>21004627</v>
      </c>
      <c r="K5732" s="49" t="str">
        <f t="shared" si="95"/>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5732" s="57" t="s">
        <v>790</v>
      </c>
    </row>
    <row r="5733" spans="1:12" ht="25.5">
      <c r="A5733" s="47">
        <v>904198</v>
      </c>
      <c r="B5733" s="51" t="s">
        <v>446</v>
      </c>
      <c r="C5733" s="52">
        <v>44377</v>
      </c>
      <c r="D5733" s="53" t="s">
        <v>2299</v>
      </c>
      <c r="E5733" s="67">
        <v>4139.63</v>
      </c>
      <c r="F5733" s="53" t="s">
        <v>30</v>
      </c>
      <c r="G5733" s="53" t="s">
        <v>4197</v>
      </c>
      <c r="H5733" s="47">
        <v>21002842</v>
      </c>
      <c r="I5733" s="55">
        <v>44368</v>
      </c>
      <c r="J5733" s="39">
        <v>21004954</v>
      </c>
      <c r="K5733" s="49" t="str">
        <f t="shared" si="95"/>
        <v>PAGAMENTO DE BOLSA-AUXÍLIO ESTAGIÁRIOS QUE PRESTARAM ESTÁGIO NA UNESPAR/CAMPÚS DE UNIÃO DA VITÓRIA NO PERÍODO DE 21/05/2021 A 20/06/2021.</v>
      </c>
      <c r="L5733" s="57" t="s">
        <v>4198</v>
      </c>
    </row>
    <row r="5734" spans="1:12" ht="25.5">
      <c r="A5734" s="47">
        <v>904198</v>
      </c>
      <c r="B5734" s="51" t="s">
        <v>446</v>
      </c>
      <c r="C5734" s="52">
        <v>44377</v>
      </c>
      <c r="D5734" s="53" t="s">
        <v>2299</v>
      </c>
      <c r="E5734" s="67">
        <v>1321.4</v>
      </c>
      <c r="F5734" s="53" t="s">
        <v>30</v>
      </c>
      <c r="G5734" s="53" t="s">
        <v>4197</v>
      </c>
      <c r="H5734" s="47">
        <v>21002842</v>
      </c>
      <c r="I5734" s="55">
        <v>44368</v>
      </c>
      <c r="J5734" s="39">
        <v>21004954</v>
      </c>
      <c r="K5734" s="49" t="str">
        <f t="shared" si="95"/>
        <v>PAGAMENTO DE BOLSA-AUXÍLIO ESTAGIÁRIOS QUE PRESTARAM ESTÁGIO NA UNESPAR/CAMPÚS DE UNIÃO DA VITÓRIA NO PERÍODO DE 21/05/2021 A 20/06/2021.</v>
      </c>
      <c r="L5734" s="57" t="s">
        <v>4198</v>
      </c>
    </row>
    <row r="5735" spans="1:12" ht="25.5">
      <c r="A5735" s="47">
        <v>904198</v>
      </c>
      <c r="B5735" s="51" t="s">
        <v>446</v>
      </c>
      <c r="C5735" s="52">
        <v>44377</v>
      </c>
      <c r="D5735" s="53" t="s">
        <v>2299</v>
      </c>
      <c r="E5735" s="67">
        <v>0.01</v>
      </c>
      <c r="F5735" s="53" t="s">
        <v>30</v>
      </c>
      <c r="G5735" s="53" t="s">
        <v>4197</v>
      </c>
      <c r="H5735" s="47">
        <v>21002842</v>
      </c>
      <c r="I5735" s="55">
        <v>44368</v>
      </c>
      <c r="J5735" s="39">
        <v>21004954</v>
      </c>
      <c r="K5735" s="49" t="str">
        <f t="shared" si="95"/>
        <v>PAGAMENTO DE BOLSA-AUXÍLIO ESTAGIÁRIOS QUE PRESTARAM ESTÁGIO NA UNESPAR/CAMPÚS DE UNIÃO DA VITÓRIA NO PERÍODO DE 21/05/2021 A 20/06/2021.</v>
      </c>
      <c r="L5735" s="57" t="s">
        <v>4198</v>
      </c>
    </row>
    <row r="5736" spans="1:12" ht="25.5">
      <c r="A5736" s="47">
        <v>904198</v>
      </c>
      <c r="B5736" s="51" t="s">
        <v>446</v>
      </c>
      <c r="C5736" s="52">
        <v>44377</v>
      </c>
      <c r="D5736" s="53" t="s">
        <v>2299</v>
      </c>
      <c r="E5736" s="67">
        <v>5462.11</v>
      </c>
      <c r="F5736" s="53" t="s">
        <v>30</v>
      </c>
      <c r="G5736" s="53" t="s">
        <v>3518</v>
      </c>
      <c r="H5736" s="47">
        <v>21002843</v>
      </c>
      <c r="I5736" s="55">
        <v>44368</v>
      </c>
      <c r="J5736" s="39">
        <v>21004952</v>
      </c>
      <c r="K5736" s="49" t="str">
        <f t="shared" si="95"/>
        <v>DESPESA COM PAGAMENTO DE 07 BOLSAS-AUXILIO ESTAGIÁRIOS DA UNESPAR CAMPUS DE PARANAGUÁ, LIQUIDAÇÃO REFERENTE AO MÊS DE JUNHO/2021.</v>
      </c>
      <c r="L5736" s="57" t="s">
        <v>4199</v>
      </c>
    </row>
    <row r="5737" spans="1:12" ht="25.5">
      <c r="A5737" s="47">
        <v>904198</v>
      </c>
      <c r="B5737" s="51" t="s">
        <v>446</v>
      </c>
      <c r="C5737" s="52">
        <v>44377</v>
      </c>
      <c r="D5737" s="53" t="s">
        <v>2299</v>
      </c>
      <c r="E5737" s="67">
        <v>567.77</v>
      </c>
      <c r="F5737" s="53" t="s">
        <v>30</v>
      </c>
      <c r="G5737" s="53" t="s">
        <v>3518</v>
      </c>
      <c r="H5737" s="47">
        <v>21002843</v>
      </c>
      <c r="I5737" s="55">
        <v>44368</v>
      </c>
      <c r="J5737" s="39">
        <v>21004952</v>
      </c>
      <c r="K5737" s="49" t="str">
        <f t="shared" si="95"/>
        <v>DESPESA COM PAGAMENTO DE 07 BOLSAS-AUXILIO ESTAGIÁRIOS DA UNESPAR CAMPUS DE PARANAGUÁ, LIQUIDAÇÃO REFERENTE AO MÊS DE JUNHO/2021.</v>
      </c>
      <c r="L5737" s="57" t="s">
        <v>4199</v>
      </c>
    </row>
    <row r="5738" spans="1:12">
      <c r="A5738" s="47">
        <v>151325</v>
      </c>
      <c r="B5738" s="51" t="s">
        <v>641</v>
      </c>
      <c r="C5738" s="52">
        <v>44376</v>
      </c>
      <c r="D5738" s="53" t="s">
        <v>2299</v>
      </c>
      <c r="E5738" s="67">
        <v>342.35</v>
      </c>
      <c r="F5738" s="53" t="s">
        <v>82</v>
      </c>
      <c r="G5738" s="53" t="s">
        <v>4200</v>
      </c>
      <c r="H5738" s="47">
        <v>21002844</v>
      </c>
      <c r="I5738" s="55">
        <v>44369</v>
      </c>
      <c r="J5738" s="39">
        <v>21004819</v>
      </c>
      <c r="K5738" s="49" t="str">
        <f t="shared" si="95"/>
        <v>PASEP. REFERENTE A RECEITA DO MÊS DE MAIO DE 2021.</v>
      </c>
      <c r="L5738" s="57" t="s">
        <v>4201</v>
      </c>
    </row>
    <row r="5739" spans="1:12" ht="25.5">
      <c r="A5739" s="47">
        <v>151325</v>
      </c>
      <c r="B5739" s="51" t="s">
        <v>641</v>
      </c>
      <c r="C5739" s="52">
        <v>44376</v>
      </c>
      <c r="D5739" s="53" t="s">
        <v>2299</v>
      </c>
      <c r="E5739" s="67">
        <v>90.57</v>
      </c>
      <c r="F5739" s="53" t="s">
        <v>82</v>
      </c>
      <c r="G5739" s="53" t="s">
        <v>4202</v>
      </c>
      <c r="H5739" s="47">
        <v>21002845</v>
      </c>
      <c r="I5739" s="55">
        <v>44369</v>
      </c>
      <c r="J5739" s="39">
        <v>21004820</v>
      </c>
      <c r="K5739" s="49" t="str">
        <f t="shared" si="95"/>
        <v>PASEP PARCELAMENTO REFERENTE AO MÊS DE MAIO/2021.  VALORES REFERENTE AOS CAMPI APUCARANA, CAMPO MOURÃO, CURITIBA I, CURITIBA II, PARANAGUÁ E PARANAVAÍ.</v>
      </c>
      <c r="L5739" s="57" t="s">
        <v>4203</v>
      </c>
    </row>
    <row r="5740" spans="1:12" ht="25.5">
      <c r="A5740" s="47">
        <v>151325</v>
      </c>
      <c r="B5740" s="51" t="s">
        <v>641</v>
      </c>
      <c r="C5740" s="52">
        <v>44376</v>
      </c>
      <c r="D5740" s="53" t="s">
        <v>2299</v>
      </c>
      <c r="E5740" s="67">
        <v>25.64</v>
      </c>
      <c r="F5740" s="53" t="s">
        <v>82</v>
      </c>
      <c r="G5740" s="53" t="s">
        <v>4202</v>
      </c>
      <c r="H5740" s="47">
        <v>21002846</v>
      </c>
      <c r="I5740" s="55">
        <v>44369</v>
      </c>
      <c r="J5740" s="39">
        <v>21004821</v>
      </c>
      <c r="K5740" s="49" t="str">
        <f t="shared" si="95"/>
        <v>PASEP PARCELAMENTO REFERENTE AO MÊS DE MAIO/2021.  VALORES REFERENTE AOS CAMPI APUCARANA, CAMPO MOURÃO, CURITIBA I, CURITIBA II, PARANAGUÁ E PARANAVAÍ.</v>
      </c>
      <c r="L5740" s="57" t="s">
        <v>4203</v>
      </c>
    </row>
    <row r="5741" spans="1:12" ht="25.5">
      <c r="A5741" s="47">
        <v>151325</v>
      </c>
      <c r="B5741" s="51" t="s">
        <v>641</v>
      </c>
      <c r="C5741" s="52">
        <v>44376</v>
      </c>
      <c r="D5741" s="53" t="s">
        <v>2299</v>
      </c>
      <c r="E5741" s="67">
        <v>101.47</v>
      </c>
      <c r="F5741" s="53" t="s">
        <v>82</v>
      </c>
      <c r="G5741" s="53" t="s">
        <v>4202</v>
      </c>
      <c r="H5741" s="47">
        <v>21002847</v>
      </c>
      <c r="I5741" s="55">
        <v>44369</v>
      </c>
      <c r="J5741" s="39">
        <v>21004822</v>
      </c>
      <c r="K5741" s="49" t="str">
        <f t="shared" si="95"/>
        <v>PASEP PARCELAMENTO REFERENTE AO MÊS DE MAIO/2021.  VALORES REFERENTE AOS CAMPI APUCARANA, CAMPO MOURÃO, CURITIBA I, CURITIBA II, PARANAGUÁ E PARANAVAÍ.</v>
      </c>
      <c r="L5741" s="57" t="s">
        <v>4203</v>
      </c>
    </row>
    <row r="5742" spans="1:12" ht="25.5">
      <c r="A5742" s="47">
        <v>151325</v>
      </c>
      <c r="B5742" s="51" t="s">
        <v>641</v>
      </c>
      <c r="C5742" s="52">
        <v>44376</v>
      </c>
      <c r="D5742" s="53" t="s">
        <v>2299</v>
      </c>
      <c r="E5742" s="67">
        <v>36.28</v>
      </c>
      <c r="F5742" s="53" t="s">
        <v>82</v>
      </c>
      <c r="G5742" s="53" t="s">
        <v>4202</v>
      </c>
      <c r="H5742" s="47">
        <v>21002848</v>
      </c>
      <c r="I5742" s="55">
        <v>44369</v>
      </c>
      <c r="J5742" s="39">
        <v>21004823</v>
      </c>
      <c r="K5742" s="49" t="str">
        <f t="shared" si="95"/>
        <v>PASEP PARCELAMENTO REFERENTE AO MÊS DE MAIO/2021.  VALORES REFERENTE AOS CAMPI APUCARANA, CAMPO MOURÃO, CURITIBA I, CURITIBA II, PARANAGUÁ E PARANAVAÍ.</v>
      </c>
      <c r="L5742" s="57" t="s">
        <v>4203</v>
      </c>
    </row>
    <row r="5743" spans="1:12" ht="25.5">
      <c r="A5743" s="47">
        <v>151325</v>
      </c>
      <c r="B5743" s="51" t="s">
        <v>641</v>
      </c>
      <c r="C5743" s="52">
        <v>44376</v>
      </c>
      <c r="D5743" s="53" t="s">
        <v>2299</v>
      </c>
      <c r="E5743" s="67">
        <v>31.45</v>
      </c>
      <c r="F5743" s="53" t="s">
        <v>82</v>
      </c>
      <c r="G5743" s="53" t="s">
        <v>4202</v>
      </c>
      <c r="H5743" s="47">
        <v>21002849</v>
      </c>
      <c r="I5743" s="55">
        <v>44369</v>
      </c>
      <c r="J5743" s="39">
        <v>21004824</v>
      </c>
      <c r="K5743" s="49" t="str">
        <f t="shared" si="95"/>
        <v>PASEP PARCELAMENTO REFERENTE AO MÊS DE MAIO/2021.  VALORES REFERENTE AOS CAMPI APUCARANA, CAMPO MOURÃO, CURITIBA I, CURITIBA II, PARANAGUÁ E PARANAVAÍ.</v>
      </c>
      <c r="L5743" s="57" t="s">
        <v>4203</v>
      </c>
    </row>
    <row r="5744" spans="1:12" ht="25.5">
      <c r="A5744" s="47">
        <v>151325</v>
      </c>
      <c r="B5744" s="51" t="s">
        <v>641</v>
      </c>
      <c r="C5744" s="52">
        <v>44376</v>
      </c>
      <c r="D5744" s="53" t="s">
        <v>2299</v>
      </c>
      <c r="E5744" s="67">
        <v>50.33</v>
      </c>
      <c r="F5744" s="53" t="s">
        <v>82</v>
      </c>
      <c r="G5744" s="53" t="s">
        <v>4202</v>
      </c>
      <c r="H5744" s="47">
        <v>21002850</v>
      </c>
      <c r="I5744" s="55">
        <v>44369</v>
      </c>
      <c r="J5744" s="39">
        <v>21004833</v>
      </c>
      <c r="K5744" s="49" t="str">
        <f t="shared" si="95"/>
        <v>PASEP PARCELAMENTO REFERENTE AO MÊS DE MAIO/2021.  VALORES REFERENTE AOS CAMPI APUCARANA, CAMPO MOURÃO, CURITIBA I, CURITIBA II, PARANAGUÁ E PARANAVAÍ.</v>
      </c>
      <c r="L5744" s="57" t="s">
        <v>4203</v>
      </c>
    </row>
    <row r="5745" spans="1:12" ht="25.5">
      <c r="A5745" s="47">
        <v>130449</v>
      </c>
      <c r="B5745" s="51" t="s">
        <v>58</v>
      </c>
      <c r="C5745" s="52">
        <v>44372</v>
      </c>
      <c r="D5745" s="53" t="s">
        <v>2299</v>
      </c>
      <c r="E5745" s="67">
        <v>59.22</v>
      </c>
      <c r="F5745" s="53" t="s">
        <v>30</v>
      </c>
      <c r="G5745" s="53" t="s">
        <v>1752</v>
      </c>
      <c r="H5745" s="47">
        <v>21002851</v>
      </c>
      <c r="I5745" s="55">
        <v>44369</v>
      </c>
      <c r="J5745" s="39">
        <v>21004653</v>
      </c>
      <c r="K5745" s="49" t="str">
        <f t="shared" si="95"/>
        <v>LIQUIDADO NF. 198873146 REFERENTE PAGAMENTO DE SERVIÇO DE FORNECIMENTO DE ENERGIA ELÉTRICA PARA A UNESPAR CAMPUS DE UNIÃO DA VITÓRIA/UNIDADE DE SÃO CRISTÓVÃO NO PERÍODO DE 14/05/2021 A 15/06/2021.</v>
      </c>
      <c r="L5745" s="57" t="s">
        <v>4204</v>
      </c>
    </row>
    <row r="5746" spans="1:12" ht="51">
      <c r="A5746" s="47">
        <v>118348</v>
      </c>
      <c r="B5746" s="51" t="s">
        <v>4205</v>
      </c>
      <c r="C5746" s="52">
        <v>44372</v>
      </c>
      <c r="D5746" s="53" t="s">
        <v>2299</v>
      </c>
      <c r="E5746" s="67">
        <v>6424</v>
      </c>
      <c r="F5746" s="53" t="s">
        <v>30</v>
      </c>
      <c r="G5746" s="53" t="s">
        <v>4206</v>
      </c>
      <c r="H5746" s="47">
        <v>21002852</v>
      </c>
      <c r="I5746" s="55">
        <v>44369</v>
      </c>
      <c r="J5746" s="39">
        <v>21004655</v>
      </c>
      <c r="K5746" s="49" t="str">
        <f t="shared" si="95"/>
        <v>CONSIDERANDO A NECESSIDADE DE IMPLANTAR ESTÚDIOS DE COMUNICAÇÃO E PRODUÇÃO DE CONTEÚDO NOS CAMPI E NA REITORIA, VISANDO DIVULGAÇÃO DAS AÇÕES DA UNIVERSIDADE E APOIAR OS DOCENTES EM ATIVIDADES REMOTAS, SOLICITAÇÃO DE AQUISIÇÃO DE EQUIPAMENTOS DE COMUNICAÇÃO COM O PROCESSO LICITATÓRIO 45466017 PROT 16.021.373-6. LIQUIDAÇÃO NOTA FISCAL 000.001.592 DE 14/04/21. PROTOCOLO 17.154.112-3.</v>
      </c>
      <c r="L5746" s="57" t="s">
        <v>4207</v>
      </c>
    </row>
    <row r="5747" spans="1:12" ht="38.25">
      <c r="A5747" s="47">
        <v>157917</v>
      </c>
      <c r="B5747" s="51" t="s">
        <v>45</v>
      </c>
      <c r="C5747" s="52">
        <v>44372</v>
      </c>
      <c r="D5747" s="53" t="s">
        <v>2299</v>
      </c>
      <c r="E5747" s="67">
        <v>191.53</v>
      </c>
      <c r="F5747" s="53" t="s">
        <v>30</v>
      </c>
      <c r="G5747" s="53" t="s">
        <v>1991</v>
      </c>
      <c r="H5747" s="47">
        <v>21002854</v>
      </c>
      <c r="I5747" s="55">
        <v>44369</v>
      </c>
      <c r="J5747" s="39">
        <v>21004654</v>
      </c>
      <c r="K5747" s="49" t="str">
        <f t="shared" si="95"/>
        <v>LIQUIDADO FATURA 06/2021 REFERENTE PAGAMENTO DE SERVIÇOS DE ÁGUA E ESGOTO PARA O LABORATÓRIO DE ANÁLISE DE ÁGUA/CENTRO DE PISCICULTURA DA UNESPAR CAMPUS DE UNIÃO DA VITÓRIA NO PERÍODO DE 21/05/2021 A 21/06/2021.</v>
      </c>
      <c r="L5747" s="57" t="s">
        <v>4208</v>
      </c>
    </row>
    <row r="5748" spans="1:12" ht="25.5">
      <c r="A5748" s="47">
        <v>993528</v>
      </c>
      <c r="B5748" s="51" t="s">
        <v>4209</v>
      </c>
      <c r="C5748" s="52">
        <v>44369</v>
      </c>
      <c r="D5748" s="53" t="s">
        <v>2299</v>
      </c>
      <c r="E5748" s="67">
        <v>14883.94</v>
      </c>
      <c r="F5748" s="53" t="s">
        <v>82</v>
      </c>
      <c r="G5748" s="53" t="s">
        <v>4210</v>
      </c>
      <c r="H5748" s="47">
        <v>21002855</v>
      </c>
      <c r="I5748" s="55">
        <v>44369</v>
      </c>
      <c r="J5748" s="39">
        <v>21004855</v>
      </c>
      <c r="K5748" s="49" t="str">
        <f t="shared" si="95"/>
        <v>AQUISIÇÃO DE VARAS BOOM PARA MICROFONES E CABOS. CONF. EDITAL 032/2020- PREGÃO ELETRÔNICO, CONTRATO 032/2020, PROTOCOLOS 16.232.601-5 E 17.172.413-9. SOLIC.GMS 14080/20.  CURITIBA II.</v>
      </c>
      <c r="L5748" s="57" t="s">
        <v>4211</v>
      </c>
    </row>
    <row r="5749" spans="1:12" ht="51">
      <c r="A5749" s="47">
        <v>140813</v>
      </c>
      <c r="B5749" s="51" t="s">
        <v>4162</v>
      </c>
      <c r="C5749" s="52">
        <v>44375</v>
      </c>
      <c r="D5749" s="53" t="s">
        <v>2299</v>
      </c>
      <c r="E5749" s="67">
        <v>1500</v>
      </c>
      <c r="F5749" s="53" t="s">
        <v>2960</v>
      </c>
      <c r="G5749" s="53" t="s">
        <v>4212</v>
      </c>
      <c r="H5749" s="47">
        <v>21002857</v>
      </c>
      <c r="I5749" s="55">
        <v>44370</v>
      </c>
      <c r="J5749" s="39">
        <v>21004674</v>
      </c>
      <c r="K5749" s="49" t="str">
        <f t="shared" si="95"/>
        <v>DESPESA COM EFETUAÇÃO DO PAGAMENTO DE ANUIDADE DE 2021 DO FÓRUM NACIONAL DE PRÓ REITORES DE PESQUISA E PÓS GRADUAÇÃO, PARA PARTICIPAÇÃO DAS REUNIÕES E DECISÕES QUE SÃO TOMADAS NO FÓRUM, CONFORME SOLICITAÇÃO NO MEMORANDO 041/2021 PRPPG-UNESPAR. REFERENTE AO ANO DE 2021. PROTOCOLO 17.712.675-6.</v>
      </c>
      <c r="L5749" s="57" t="s">
        <v>4213</v>
      </c>
    </row>
    <row r="5750" spans="1:12">
      <c r="A5750" s="47">
        <v>135106</v>
      </c>
      <c r="B5750" s="51" t="s">
        <v>4145</v>
      </c>
      <c r="C5750" s="52">
        <v>44375</v>
      </c>
      <c r="D5750" s="53" t="s">
        <v>2299</v>
      </c>
      <c r="E5750" s="67">
        <v>1500.35</v>
      </c>
      <c r="F5750" s="53" t="s">
        <v>2960</v>
      </c>
      <c r="G5750" s="53" t="s">
        <v>4214</v>
      </c>
      <c r="H5750" s="47">
        <v>21002858</v>
      </c>
      <c r="I5750" s="55">
        <v>44370</v>
      </c>
      <c r="J5750" s="39">
        <v>21004676</v>
      </c>
      <c r="K5750" s="49" t="str">
        <f t="shared" si="95"/>
        <v xml:space="preserve">DESPESA COM MENSALIDADE DE SERVIÇO DE APOIO EDUCACIONAL, REFERENTE AO MÊS DE FEVEREIRO/21 </v>
      </c>
      <c r="L5750" s="57" t="s">
        <v>4215</v>
      </c>
    </row>
    <row r="5751" spans="1:12" ht="25.5">
      <c r="A5751" s="47">
        <v>135106</v>
      </c>
      <c r="B5751" s="51" t="s">
        <v>4145</v>
      </c>
      <c r="C5751" s="52">
        <v>44375</v>
      </c>
      <c r="D5751" s="53" t="s">
        <v>2299</v>
      </c>
      <c r="E5751" s="67">
        <v>1500.35</v>
      </c>
      <c r="F5751" s="53" t="s">
        <v>2960</v>
      </c>
      <c r="G5751" s="53" t="s">
        <v>4216</v>
      </c>
      <c r="H5751" s="47">
        <v>21002859</v>
      </c>
      <c r="I5751" s="55">
        <v>44370</v>
      </c>
      <c r="J5751" s="39">
        <v>21004675</v>
      </c>
      <c r="K5751" s="49" t="str">
        <f t="shared" si="95"/>
        <v>DESPESA COM MENSALIDADE DE SERVIÇO DE APOIO EDUCACIONAL, REFERENTE AO MÊS DE JANEIRO/21 PROTOCOLO 17.257.479-3.</v>
      </c>
      <c r="L5751" s="57" t="s">
        <v>4217</v>
      </c>
    </row>
    <row r="5752" spans="1:12">
      <c r="A5752" s="47">
        <v>904198</v>
      </c>
      <c r="B5752" s="51" t="s">
        <v>446</v>
      </c>
      <c r="C5752" s="52">
        <v>44377</v>
      </c>
      <c r="D5752" s="53" t="s">
        <v>2299</v>
      </c>
      <c r="E5752" s="67">
        <v>7041.06</v>
      </c>
      <c r="F5752" s="53" t="s">
        <v>30</v>
      </c>
      <c r="G5752" s="53" t="s">
        <v>4218</v>
      </c>
      <c r="H5752" s="47">
        <v>21002860</v>
      </c>
      <c r="I5752" s="55">
        <v>44370</v>
      </c>
      <c r="J5752" s="39">
        <v>21004953</v>
      </c>
      <c r="K5752" s="49" t="str">
        <f t="shared" si="95"/>
        <v>DESPESA REFERENTE A BOLSA AUXÍLIO ESTAGIÁRIOS DO MÊS DE JUNHO DE 2021,DESTE CAMPUS DE PARANAVAÍ.</v>
      </c>
      <c r="L5752" s="57" t="s">
        <v>4219</v>
      </c>
    </row>
    <row r="5753" spans="1:12">
      <c r="A5753" s="47">
        <v>107032</v>
      </c>
      <c r="B5753" s="51" t="s">
        <v>201</v>
      </c>
      <c r="C5753" s="52">
        <v>44375</v>
      </c>
      <c r="D5753" s="53" t="s">
        <v>2299</v>
      </c>
      <c r="E5753" s="67">
        <v>584.22</v>
      </c>
      <c r="F5753" s="53" t="s">
        <v>2960</v>
      </c>
      <c r="G5753" s="53" t="s">
        <v>4220</v>
      </c>
      <c r="H5753" s="47">
        <v>21002861</v>
      </c>
      <c r="I5753" s="55">
        <v>44370</v>
      </c>
      <c r="J5753" s="39">
        <v>21004656</v>
      </c>
      <c r="K5753" s="49" t="str">
        <f t="shared" si="95"/>
        <v>PAGAMENTO DE FATURA DE TELEFONIA FIXA JUN/2021 - CONTRATO 03/2016 - PREGÃO ELETRÔNICO 21/2015</v>
      </c>
      <c r="L5753" s="57" t="s">
        <v>4221</v>
      </c>
    </row>
    <row r="5754" spans="1:12" ht="38.25">
      <c r="A5754" s="47">
        <v>904198</v>
      </c>
      <c r="B5754" s="51" t="s">
        <v>446</v>
      </c>
      <c r="C5754" s="52">
        <v>44377</v>
      </c>
      <c r="D5754" s="53" t="s">
        <v>2299</v>
      </c>
      <c r="E5754" s="67">
        <v>6672.9</v>
      </c>
      <c r="F5754" s="53" t="s">
        <v>2960</v>
      </c>
      <c r="G5754" s="53" t="s">
        <v>4222</v>
      </c>
      <c r="H5754" s="47">
        <v>21002862</v>
      </c>
      <c r="I5754" s="55">
        <v>44370</v>
      </c>
      <c r="J5754" s="39">
        <v>21004955</v>
      </c>
      <c r="K5754" s="49" t="str">
        <f t="shared" si="95"/>
        <v>DESPESA COM FOLHA DE PAGAMENTO DOS ESTAGIÁRIOS DA REITORIA E PRÓ-REITORIAS DA UNESPAR, CONFORME APRESENTADO NO MEMORANDO 006/2021 - DRP/UNESPAR QUE APRESENTA O O CRONOGRAMA DA CENTRAL DE ESTÁGIO PR REFERENTES A JUNHO/2021.  PROTOCOLO 17.771.041-5.</v>
      </c>
      <c r="L5754" s="57" t="s">
        <v>4223</v>
      </c>
    </row>
    <row r="5755" spans="1:12">
      <c r="A5755" s="47">
        <v>88</v>
      </c>
      <c r="B5755" s="51" t="s">
        <v>424</v>
      </c>
      <c r="C5755" s="52">
        <v>44375</v>
      </c>
      <c r="D5755" s="53" t="s">
        <v>2299</v>
      </c>
      <c r="E5755" s="67">
        <v>720502.58</v>
      </c>
      <c r="F5755" s="53" t="s">
        <v>436</v>
      </c>
      <c r="G5755" s="53" t="s">
        <v>4224</v>
      </c>
      <c r="H5755" s="47">
        <v>21002863</v>
      </c>
      <c r="I5755" s="55">
        <v>44370</v>
      </c>
      <c r="J5755" s="39">
        <v>21004673</v>
      </c>
      <c r="K5755" s="49" t="str">
        <f t="shared" si="95"/>
        <v>DESPESA COM CONTRIBUIÇÃO PATRONAIS, REFERENTE AO FUNDO FINANCEIRO, MÊS DE COMPETÊNCIA JUNHO/21.</v>
      </c>
      <c r="L5755" s="57" t="s">
        <v>4225</v>
      </c>
    </row>
    <row r="5756" spans="1:12" ht="25.5">
      <c r="A5756" s="47">
        <v>87</v>
      </c>
      <c r="B5756" s="51" t="s">
        <v>430</v>
      </c>
      <c r="C5756" s="52">
        <v>44375</v>
      </c>
      <c r="D5756" s="53" t="s">
        <v>2299</v>
      </c>
      <c r="E5756" s="67">
        <v>737968.22</v>
      </c>
      <c r="F5756" s="53" t="s">
        <v>436</v>
      </c>
      <c r="G5756" s="53" t="s">
        <v>4226</v>
      </c>
      <c r="H5756" s="47">
        <v>21002864</v>
      </c>
      <c r="I5756" s="55">
        <v>44370</v>
      </c>
      <c r="J5756" s="39">
        <v>21004671</v>
      </c>
      <c r="K5756" s="49" t="str">
        <f t="shared" si="95"/>
        <v>DESPESA COM CONTRIBUIÇÃO PATRONAIS, REFERENTE AO FUNDO PREVIDENCIÁRIO,  COMPETÊNCIA DO MÊS DE JUNHO DE 2021.</v>
      </c>
      <c r="L5756" s="57" t="s">
        <v>4227</v>
      </c>
    </row>
    <row r="5757" spans="1:12" ht="38.25">
      <c r="A5757" s="47">
        <v>87</v>
      </c>
      <c r="B5757" s="51" t="s">
        <v>430</v>
      </c>
      <c r="C5757" s="52">
        <v>44375</v>
      </c>
      <c r="D5757" s="53" t="s">
        <v>2299</v>
      </c>
      <c r="E5757" s="67">
        <v>590374.57999999996</v>
      </c>
      <c r="F5757" s="53" t="s">
        <v>436</v>
      </c>
      <c r="G5757" s="53" t="s">
        <v>4228</v>
      </c>
      <c r="H5757" s="47">
        <v>21002865</v>
      </c>
      <c r="I5757" s="55">
        <v>44370</v>
      </c>
      <c r="J5757" s="39">
        <v>21004672</v>
      </c>
      <c r="K5757" s="49" t="str">
        <f t="shared" si="95"/>
        <v xml:space="preserve"> DESPESA COM CONTRIBUIÇÃO PATRONAIS, REFERENTE AO FUNDO PREVIDENCIÁRIO/ ADICIONAL ART 19O - LEI 17435/21 DE DEZEMBRO/2012 - SENDO A  ALÍQUOTA DE 80% - SENDO 40%PARTE SERVIDOR E 40% PARTE PATRONAL, COMPETÊNCIA JUNHO DE 2021.</v>
      </c>
      <c r="L5757" s="57" t="s">
        <v>4229</v>
      </c>
    </row>
    <row r="5758" spans="1:12" ht="25.5">
      <c r="A5758" s="47">
        <v>965647</v>
      </c>
      <c r="B5758" s="51" t="s">
        <v>1322</v>
      </c>
      <c r="C5758" s="52">
        <v>44379</v>
      </c>
      <c r="D5758" s="53" t="s">
        <v>2299</v>
      </c>
      <c r="E5758" s="67">
        <v>2000</v>
      </c>
      <c r="F5758" s="53" t="s">
        <v>699</v>
      </c>
      <c r="G5758" s="53" t="s">
        <v>4230</v>
      </c>
      <c r="H5758" s="47">
        <v>21002866</v>
      </c>
      <c r="I5758" s="55">
        <v>44370</v>
      </c>
      <c r="J5758" s="39">
        <v>21005148</v>
      </c>
      <c r="K5758" s="49" t="str">
        <f t="shared" si="95"/>
        <v>CONVÊNIO 032/2020, PROGRAMA DE VERTILIZAÇÃO DO ENSINO SUPERIOR ESTADUAL UENP/UNESPAR, REFERENTE A 3º PARCELA. CONFORME PROTOCOLO: 17.762.842-5.</v>
      </c>
      <c r="L5758" s="57" t="s">
        <v>4231</v>
      </c>
    </row>
    <row r="5759" spans="1:12" ht="38.25">
      <c r="A5759" s="47">
        <v>122065</v>
      </c>
      <c r="B5759" s="51" t="s">
        <v>889</v>
      </c>
      <c r="C5759" s="52">
        <v>44375</v>
      </c>
      <c r="D5759" s="53" t="s">
        <v>2299</v>
      </c>
      <c r="E5759" s="67">
        <v>49774.239999999998</v>
      </c>
      <c r="F5759" s="53" t="s">
        <v>2960</v>
      </c>
      <c r="G5759" s="53" t="s">
        <v>4232</v>
      </c>
      <c r="H5759" s="47">
        <v>21002867</v>
      </c>
      <c r="I5759" s="55">
        <v>44370</v>
      </c>
      <c r="J5759" s="39">
        <v>21004662</v>
      </c>
      <c r="K5759" s="49" t="str">
        <f t="shared" si="95"/>
        <v>EMPENHO PARA PAGAMENTO DAS DESPESAS COM ALUGUEL DO PRÉDIO DA RUA BENJAMIN CONSTANT, 303, REF. PERÍODO DE 16.05 A 15.06 E 16.06 A 15.07.2021. LIQUIDAÇÃO REFERENTE AO PERÍODO DE ALUGUEL DE 16.05 A 15.06.2021.</v>
      </c>
      <c r="L5759" s="57" t="s">
        <v>4233</v>
      </c>
    </row>
    <row r="5760" spans="1:12" ht="38.25">
      <c r="A5760" s="47">
        <v>163400</v>
      </c>
      <c r="B5760" s="51" t="s">
        <v>2653</v>
      </c>
      <c r="C5760" s="52">
        <v>44375</v>
      </c>
      <c r="D5760" s="53" t="s">
        <v>2299</v>
      </c>
      <c r="E5760" s="67">
        <v>981.39</v>
      </c>
      <c r="F5760" s="53" t="s">
        <v>30</v>
      </c>
      <c r="G5760" s="53" t="s">
        <v>2656</v>
      </c>
      <c r="H5760" s="47">
        <v>21002868</v>
      </c>
      <c r="I5760" s="55">
        <v>44370</v>
      </c>
      <c r="J5760" s="39">
        <v>21004677</v>
      </c>
      <c r="K5760" s="49" t="str">
        <f t="shared" si="95"/>
        <v>CONSIDERANDO QUE A UNESPAR POSSUI CONTRATO FIRMADO COM EMPRESA TIM S/A , SOB O NÚMERO 08/2020 EMPRESA ESPECIALIZADA EM FORNECIMENTO DE TELEFONIA MÓVEL. LIQUIDAÇÃO COM FATURA 4404729626, SENDO PERÍODO DE REFERENCIA JANEIRO/21. PROTOCOLO 17.426.661-1.</v>
      </c>
      <c r="L5760" s="57" t="s">
        <v>4234</v>
      </c>
    </row>
    <row r="5761" spans="1:12" ht="25.5">
      <c r="A5761" s="47">
        <v>107745</v>
      </c>
      <c r="B5761" s="51" t="s">
        <v>503</v>
      </c>
      <c r="C5761" s="52">
        <v>44375</v>
      </c>
      <c r="D5761" s="53" t="s">
        <v>2299</v>
      </c>
      <c r="E5761" s="67">
        <v>311.04000000000002</v>
      </c>
      <c r="F5761" s="53" t="s">
        <v>82</v>
      </c>
      <c r="G5761" s="53" t="s">
        <v>4235</v>
      </c>
      <c r="H5761" s="47">
        <v>21002869</v>
      </c>
      <c r="I5761" s="55">
        <v>44370</v>
      </c>
      <c r="J5761" s="39">
        <v>21004799</v>
      </c>
      <c r="K5761" s="49" t="str">
        <f t="shared" si="95"/>
        <v>AQUISIÇÃO DE RECARGA DE GÁS ENGARRAFADO PARA SEREM UTILIZADOS NAS COZINHAS DO CAMPUS DE PARANAVAÍ. LIQUIDAÇÃO NF 1.772.559 DE 11/06/2021.</v>
      </c>
      <c r="L5761" s="57" t="s">
        <v>4236</v>
      </c>
    </row>
    <row r="5762" spans="1:12" ht="25.5">
      <c r="A5762" s="47">
        <v>697505</v>
      </c>
      <c r="B5762" s="51" t="s">
        <v>1482</v>
      </c>
      <c r="C5762" s="52">
        <v>44379</v>
      </c>
      <c r="D5762" s="53" t="s">
        <v>2299</v>
      </c>
      <c r="E5762" s="67">
        <v>400</v>
      </c>
      <c r="F5762" s="53" t="s">
        <v>2960</v>
      </c>
      <c r="G5762" s="53" t="s">
        <v>4086</v>
      </c>
      <c r="H5762" s="47">
        <v>21002870</v>
      </c>
      <c r="I5762" s="55">
        <v>44370</v>
      </c>
      <c r="J5762" s="39">
        <v>21004863</v>
      </c>
      <c r="K5762" s="49" t="str">
        <f t="shared" si="95"/>
        <v>DESPESA COM BOLSA DE ACADÊMICOS VINCULADOS AOS PROGRAMAS DE IC &amp; T 2020-2021, DE ACORDOS COM AS ESPECIFICAÇÕES. BOLSA REFERENTE AO MÊS JUNHO/2021, RESPECTIVAMENTE 10 PARCELA. PROTOCOLO 17.757.582-8.</v>
      </c>
      <c r="L5762" s="57" t="s">
        <v>4237</v>
      </c>
    </row>
    <row r="5763" spans="1:12" ht="25.5">
      <c r="A5763" s="47">
        <v>913218</v>
      </c>
      <c r="B5763" s="51" t="s">
        <v>1485</v>
      </c>
      <c r="C5763" s="52">
        <v>44379</v>
      </c>
      <c r="D5763" s="53" t="s">
        <v>2299</v>
      </c>
      <c r="E5763" s="67">
        <v>400</v>
      </c>
      <c r="F5763" s="53" t="s">
        <v>2960</v>
      </c>
      <c r="G5763" s="53" t="s">
        <v>4088</v>
      </c>
      <c r="H5763" s="47">
        <v>21002871</v>
      </c>
      <c r="I5763" s="55">
        <v>44370</v>
      </c>
      <c r="J5763" s="39">
        <v>21004866</v>
      </c>
      <c r="K5763" s="49" t="str">
        <f t="shared" si="95"/>
        <v>DESPESA COM BOLSA DE ACADÊMICOS VINCULADOS AOS PROGRAMAS DE IC &amp; T 2020-2021, DE ACORDOS COM AS ESPECIFICAÇÕES. BOLSA REFERENTE AO MÊS JUNHO/2021, RESPECTIVAMENTE 10 PARCELA. PROTOCOLO 17.757.582-8.</v>
      </c>
      <c r="L5763" s="57" t="s">
        <v>4237</v>
      </c>
    </row>
    <row r="5764" spans="1:12" ht="25.5">
      <c r="A5764" s="47">
        <v>913766</v>
      </c>
      <c r="B5764" s="51" t="s">
        <v>1487</v>
      </c>
      <c r="C5764" s="52">
        <v>44379</v>
      </c>
      <c r="D5764" s="53" t="s">
        <v>2299</v>
      </c>
      <c r="E5764" s="67">
        <v>400</v>
      </c>
      <c r="F5764" s="53" t="s">
        <v>2960</v>
      </c>
      <c r="G5764" s="53" t="s">
        <v>4089</v>
      </c>
      <c r="H5764" s="47">
        <v>21002872</v>
      </c>
      <c r="I5764" s="55">
        <v>44370</v>
      </c>
      <c r="J5764" s="39">
        <v>21004867</v>
      </c>
      <c r="K5764" s="49" t="str">
        <f t="shared" si="95"/>
        <v>DESPESA COM BOLSA DE ACADÊMICOS VINCULADOS AOS PROGRAMAS DE IC &amp; T 2020-2021, DE ACORDOS COM AS ESPECIFICAÇÕES. BOLSA REFERENTE AO MÊS JUNHO/2021, RESPECTIVAMENTE 10 PARCELA. PROTOCOLO 17.757.582-8.</v>
      </c>
      <c r="L5764" s="57" t="s">
        <v>4237</v>
      </c>
    </row>
    <row r="5765" spans="1:12" ht="25.5">
      <c r="A5765" s="47">
        <v>912953</v>
      </c>
      <c r="B5765" s="51" t="s">
        <v>1489</v>
      </c>
      <c r="C5765" s="52">
        <v>44379</v>
      </c>
      <c r="D5765" s="53" t="s">
        <v>2299</v>
      </c>
      <c r="E5765" s="67">
        <v>400</v>
      </c>
      <c r="F5765" s="53" t="s">
        <v>2960</v>
      </c>
      <c r="G5765" s="53" t="s">
        <v>4090</v>
      </c>
      <c r="H5765" s="47">
        <v>21002873</v>
      </c>
      <c r="I5765" s="55">
        <v>44370</v>
      </c>
      <c r="J5765" s="39">
        <v>21004873</v>
      </c>
      <c r="K5765" s="49" t="str">
        <f t="shared" si="95"/>
        <v>DESPESA COM BOLSA DE ACADÊMICOS VINCULADOS AOS PROGRAMAS DE IC &amp; T 2020-2021, DE ACORDOS COM AS ESPECIFICAÇÕES. BOLSA REFERENTE AO MÊS JUNHO/2021, RESPECTIVAMENTE 10 PARCELA. PROTOCOLO 17.757.582-8.</v>
      </c>
      <c r="L5765" s="57" t="s">
        <v>4237</v>
      </c>
    </row>
    <row r="5766" spans="1:12" ht="25.5">
      <c r="A5766" s="47">
        <v>912458</v>
      </c>
      <c r="B5766" s="51" t="s">
        <v>1491</v>
      </c>
      <c r="C5766" s="52">
        <v>44379</v>
      </c>
      <c r="D5766" s="53" t="s">
        <v>2299</v>
      </c>
      <c r="E5766" s="67">
        <v>400</v>
      </c>
      <c r="F5766" s="53" t="s">
        <v>2960</v>
      </c>
      <c r="G5766" s="53" t="s">
        <v>4091</v>
      </c>
      <c r="H5766" s="47">
        <v>21002874</v>
      </c>
      <c r="I5766" s="55">
        <v>44370</v>
      </c>
      <c r="J5766" s="39">
        <v>21004874</v>
      </c>
      <c r="K5766" s="49" t="str">
        <f t="shared" si="95"/>
        <v>DESPESA COM BOLSA DE ACADÊMICOS VINCULADOS AOS PROGRAMAS DE IC &amp; T 2020-2021, DE ACORDOS COM AS ESPECIFICAÇÕES. BOLSA REFERENTE AO MÊS JUNHO/2021, RESPECTIVAMENTE 10 PARCELA. PROTOCOLO 17.757.582-8.</v>
      </c>
      <c r="L5766" s="57" t="s">
        <v>4237</v>
      </c>
    </row>
    <row r="5767" spans="1:12" ht="25.5">
      <c r="A5767" s="47">
        <v>430179</v>
      </c>
      <c r="B5767" s="51" t="s">
        <v>1493</v>
      </c>
      <c r="C5767" s="52">
        <v>44379</v>
      </c>
      <c r="D5767" s="53" t="s">
        <v>2299</v>
      </c>
      <c r="E5767" s="67">
        <v>400</v>
      </c>
      <c r="F5767" s="53" t="s">
        <v>2960</v>
      </c>
      <c r="G5767" s="53" t="s">
        <v>4092</v>
      </c>
      <c r="H5767" s="47">
        <v>21002875</v>
      </c>
      <c r="I5767" s="55">
        <v>44370</v>
      </c>
      <c r="J5767" s="39">
        <v>21004875</v>
      </c>
      <c r="K5767" s="49" t="str">
        <f t="shared" si="95"/>
        <v>DESPESA COM BOLSA DE ACADÊMICOS VINCULADOS AOS PROGRAMAS DE IC &amp; T 2020-2021, DE ACORDOS COM AS ESPECIFICAÇÕES. BOLSA REFERENTE AO MÊS JUNHO/2021, RESPECTIVAMENTE 10 PARCELA. PROTOCOLO 17.757.582-8.</v>
      </c>
      <c r="L5767" s="57" t="s">
        <v>4237</v>
      </c>
    </row>
    <row r="5768" spans="1:12" ht="25.5">
      <c r="A5768" s="47">
        <v>909487</v>
      </c>
      <c r="B5768" s="51" t="s">
        <v>1495</v>
      </c>
      <c r="C5768" s="52">
        <v>44379</v>
      </c>
      <c r="D5768" s="53" t="s">
        <v>2299</v>
      </c>
      <c r="E5768" s="67">
        <v>400</v>
      </c>
      <c r="F5768" s="53" t="s">
        <v>2960</v>
      </c>
      <c r="G5768" s="53" t="s">
        <v>4093</v>
      </c>
      <c r="H5768" s="47">
        <v>21002876</v>
      </c>
      <c r="I5768" s="55">
        <v>44370</v>
      </c>
      <c r="J5768" s="39">
        <v>21004876</v>
      </c>
      <c r="K5768" s="49" t="str">
        <f t="shared" si="95"/>
        <v>DESPESA COM BOLSA DE ACADÊMICOS VINCULADOS AOS PROGRAMAS DE IC &amp; T 2020-2021, DE ACORDOS COM AS ESPECIFICAÇÕES. BOLSA REFERENTE AO MÊS JUNHO/2021, RESPECTIVAMENTE 10 PARCELA. PROTOCOLO 17.757.582-8.</v>
      </c>
      <c r="L5768" s="57" t="s">
        <v>4237</v>
      </c>
    </row>
    <row r="5769" spans="1:12" ht="25.5">
      <c r="A5769" s="47">
        <v>1060180</v>
      </c>
      <c r="B5769" s="51" t="s">
        <v>3164</v>
      </c>
      <c r="C5769" s="52">
        <v>44379</v>
      </c>
      <c r="D5769" s="53" t="s">
        <v>2299</v>
      </c>
      <c r="E5769" s="67">
        <v>400</v>
      </c>
      <c r="F5769" s="53" t="s">
        <v>2960</v>
      </c>
      <c r="G5769" s="53" t="s">
        <v>4094</v>
      </c>
      <c r="H5769" s="47">
        <v>21002877</v>
      </c>
      <c r="I5769" s="55">
        <v>44370</v>
      </c>
      <c r="J5769" s="39">
        <v>21004879</v>
      </c>
      <c r="K5769" s="49" t="str">
        <f t="shared" si="95"/>
        <v>DESPESA COM BOLSA DE ACADÊMICOS VINCULADOS AOS PROGRAMAS DE IC &amp; T 2020-2021, DE ACORDOS COM AS ESPECIFICAÇÕES. BOLSA REFERENTE AO MÊS JUNHO/2021, RESPECTIVAMENTE 10 PARCELA. PROTOCOLO 17.757.582-8.</v>
      </c>
      <c r="L5769" s="57" t="s">
        <v>4237</v>
      </c>
    </row>
    <row r="5770" spans="1:12">
      <c r="A5770" s="47">
        <v>904198</v>
      </c>
      <c r="B5770" s="51" t="s">
        <v>446</v>
      </c>
      <c r="C5770" s="52">
        <v>44377</v>
      </c>
      <c r="D5770" s="53" t="s">
        <v>2299</v>
      </c>
      <c r="E5770" s="67">
        <v>5843.54</v>
      </c>
      <c r="F5770" s="53" t="s">
        <v>30</v>
      </c>
      <c r="G5770" s="53" t="s">
        <v>4238</v>
      </c>
      <c r="H5770" s="47">
        <v>21002878</v>
      </c>
      <c r="I5770" s="55">
        <v>44370</v>
      </c>
      <c r="J5770" s="39">
        <v>21004951</v>
      </c>
      <c r="K5770" s="49" t="str">
        <f t="shared" si="95"/>
        <v>BOLSA AUXÍLIO ESTAGIÁRIOS - COMPET. JUNHO/2021, CONF. MEMO 039/21-DRH   CURITIBA II.</v>
      </c>
      <c r="L5770" s="57" t="s">
        <v>4239</v>
      </c>
    </row>
    <row r="5771" spans="1:12">
      <c r="A5771" s="47">
        <v>904198</v>
      </c>
      <c r="B5771" s="51" t="s">
        <v>446</v>
      </c>
      <c r="C5771" s="52">
        <v>44377</v>
      </c>
      <c r="D5771" s="53" t="s">
        <v>2299</v>
      </c>
      <c r="E5771" s="67">
        <v>1</v>
      </c>
      <c r="F5771" s="53" t="s">
        <v>30</v>
      </c>
      <c r="G5771" s="53" t="s">
        <v>4238</v>
      </c>
      <c r="H5771" s="47">
        <v>21002878</v>
      </c>
      <c r="I5771" s="55">
        <v>44370</v>
      </c>
      <c r="J5771" s="39">
        <v>21004951</v>
      </c>
      <c r="K5771" s="49" t="str">
        <f t="shared" si="95"/>
        <v>BOLSA AUXÍLIO ESTAGIÁRIOS - COMPET. JUNHO/2021, CONF. MEMO 039/21-DRH   CURITIBA II.</v>
      </c>
      <c r="L5771" s="57" t="s">
        <v>4239</v>
      </c>
    </row>
    <row r="5772" spans="1:12">
      <c r="A5772" s="47">
        <v>155129</v>
      </c>
      <c r="B5772" s="51" t="s">
        <v>523</v>
      </c>
      <c r="C5772" s="52">
        <v>44377</v>
      </c>
      <c r="D5772" s="53" t="s">
        <v>2299</v>
      </c>
      <c r="E5772" s="67">
        <v>76.37</v>
      </c>
      <c r="F5772" s="53" t="s">
        <v>30</v>
      </c>
      <c r="G5772" s="53" t="s">
        <v>4240</v>
      </c>
      <c r="H5772" s="47">
        <v>21002879</v>
      </c>
      <c r="I5772" s="55">
        <v>44370</v>
      </c>
      <c r="J5772" s="39">
        <v>21004981</v>
      </c>
      <c r="K5772" s="49" t="str">
        <f t="shared" si="95"/>
        <v>PROCAUTOMINTEGRAÇÃO/FOLHAMETA4</v>
      </c>
      <c r="L5772" s="57" t="s">
        <v>525</v>
      </c>
    </row>
    <row r="5773" spans="1:12">
      <c r="A5773" s="47">
        <v>155129</v>
      </c>
      <c r="B5773" s="51" t="s">
        <v>523</v>
      </c>
      <c r="C5773" s="52">
        <v>44377</v>
      </c>
      <c r="D5773" s="53" t="s">
        <v>2299</v>
      </c>
      <c r="E5773" s="67">
        <v>245219.21</v>
      </c>
      <c r="F5773" s="53" t="s">
        <v>30</v>
      </c>
      <c r="G5773" s="53" t="s">
        <v>4240</v>
      </c>
      <c r="H5773" s="47">
        <v>21002880</v>
      </c>
      <c r="I5773" s="55">
        <v>44370</v>
      </c>
      <c r="J5773" s="39">
        <v>21004982</v>
      </c>
      <c r="K5773" s="49" t="str">
        <f t="shared" si="95"/>
        <v>PROCAUTOMINTEGRAÇÃO/FOLHAMETA4</v>
      </c>
      <c r="L5773" s="57" t="s">
        <v>525</v>
      </c>
    </row>
    <row r="5774" spans="1:12" ht="25.5">
      <c r="A5774" s="47">
        <v>692961</v>
      </c>
      <c r="B5774" s="51" t="s">
        <v>4241</v>
      </c>
      <c r="C5774" s="52">
        <v>44370</v>
      </c>
      <c r="D5774" s="53" t="s">
        <v>2299</v>
      </c>
      <c r="E5774" s="67">
        <v>41000</v>
      </c>
      <c r="F5774" s="53" t="s">
        <v>82</v>
      </c>
      <c r="G5774" s="53" t="s">
        <v>4242</v>
      </c>
      <c r="H5774" s="47">
        <v>21002881</v>
      </c>
      <c r="I5774" s="55">
        <v>44370</v>
      </c>
      <c r="J5774" s="39">
        <v>21004856</v>
      </c>
      <c r="K5774" s="49" t="str">
        <f t="shared" si="95"/>
        <v>AQUISIÇÃO DE GRAVADORES DIGITAIS, CONFORME EDITAL 32/2020-PREGÃO ELETRÔNICO, CONTRATO 031/2020, PROTOCOLOS 16.232.601-5 E 17.172.413-9. SOLIC.GMS 14079/20.  CURITIBA II.</v>
      </c>
      <c r="L5774" s="57" t="s">
        <v>4243</v>
      </c>
    </row>
    <row r="5775" spans="1:12" ht="63.75">
      <c r="A5775" s="47">
        <v>118594</v>
      </c>
      <c r="B5775" s="51" t="s">
        <v>190</v>
      </c>
      <c r="C5775" s="52">
        <v>44376</v>
      </c>
      <c r="D5775" s="53" t="s">
        <v>2299</v>
      </c>
      <c r="E5775" s="67">
        <v>262.86</v>
      </c>
      <c r="F5775" s="53" t="s">
        <v>2960</v>
      </c>
      <c r="G5775" s="53" t="s">
        <v>4244</v>
      </c>
      <c r="H5775" s="47">
        <v>21002883</v>
      </c>
      <c r="I5775" s="55">
        <v>44371</v>
      </c>
      <c r="J5775" s="39">
        <v>21004699</v>
      </c>
      <c r="K5775" s="49" t="str">
        <f t="shared" si="95"/>
        <v>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AOS MESES DE MAIO E JUNHO DE 2021 UNESPAR - CAMPUS DE APUCARANA.</v>
      </c>
      <c r="L5775" s="57" t="s">
        <v>4245</v>
      </c>
    </row>
    <row r="5776" spans="1:12" ht="25.5">
      <c r="A5776" s="47">
        <v>331302</v>
      </c>
      <c r="B5776" s="51" t="s">
        <v>2788</v>
      </c>
      <c r="C5776" s="52">
        <v>44378</v>
      </c>
      <c r="D5776" s="53" t="s">
        <v>2299</v>
      </c>
      <c r="E5776" s="67">
        <v>234</v>
      </c>
      <c r="F5776" s="53" t="s">
        <v>2960</v>
      </c>
      <c r="G5776" s="53" t="s">
        <v>4246</v>
      </c>
      <c r="H5776" s="47">
        <v>21002884</v>
      </c>
      <c r="I5776" s="55">
        <v>44371</v>
      </c>
      <c r="J5776" s="39">
        <v>21004791</v>
      </c>
      <c r="K5776" s="49" t="str">
        <f t="shared" si="95"/>
        <v xml:space="preserve"> DESPESA COM DIÁRIA PARA SERVIDOR TRABALHAR NA ORGANIZAÇÃO DO VESTIBULAR, IMPRESSÃO DE PROVAS E ORGANIZAÇÃO DO MATERIAL, ENTRE OS DIAS 29 E 30/04/21. PROTOCOLO 17.575.920-4.</v>
      </c>
      <c r="L5776" s="57" t="s">
        <v>4247</v>
      </c>
    </row>
    <row r="5777" spans="1:12" ht="63.75">
      <c r="A5777" s="47">
        <v>163493</v>
      </c>
      <c r="B5777" s="51" t="s">
        <v>4248</v>
      </c>
      <c r="C5777" s="52">
        <v>44378</v>
      </c>
      <c r="D5777" s="53" t="s">
        <v>2299</v>
      </c>
      <c r="E5777" s="67">
        <v>2396</v>
      </c>
      <c r="F5777" s="53" t="s">
        <v>2960</v>
      </c>
      <c r="G5777" s="53" t="s">
        <v>4249</v>
      </c>
      <c r="H5777" s="47">
        <v>21002885</v>
      </c>
      <c r="I5777" s="55">
        <v>44371</v>
      </c>
      <c r="J5777" s="39">
        <v>21004778</v>
      </c>
      <c r="K5777" s="49" t="str">
        <f t="shared" si="95"/>
        <v>O PAGAMENTO DESTA ANUIDADE PERMITE A PARTICIPAÇÃO DA UNESPAR EM TODOS OS EVENTOS E ATIVIDADES PROMOVIDOS PELA FAUBAI NO ANO DE EXERCÍCIO.ASSOCIADA DESDE 2014, A UNESPAR CONTA COM INÚMEROS BENEFÍCIOS PARA ALÉM DA REDE DE NETWORKING, TAIS COMO A PARTICIPAÇÃO EM CURSOS DE CAPACITAÇÃO, ADESÃO EM PROJETOS INTERNACIONAIS E REPRESENTATIVIDADE DA UNESPAR NO SEGMENTO DA REGIONAL SUL DA FAUBAI. PROTOCOLO 17.440.907-2</v>
      </c>
      <c r="L5777" s="57" t="s">
        <v>4250</v>
      </c>
    </row>
    <row r="5778" spans="1:12" ht="38.25">
      <c r="A5778" s="47">
        <v>130450</v>
      </c>
      <c r="B5778" s="51" t="s">
        <v>52</v>
      </c>
      <c r="C5778" s="52">
        <v>44376</v>
      </c>
      <c r="D5778" s="53" t="s">
        <v>2299</v>
      </c>
      <c r="E5778" s="67">
        <v>1212.51</v>
      </c>
      <c r="F5778" s="53" t="s">
        <v>2960</v>
      </c>
      <c r="G5778" s="53" t="s">
        <v>4251</v>
      </c>
      <c r="H5778" s="47">
        <v>21002886</v>
      </c>
      <c r="I5778" s="55">
        <v>44371</v>
      </c>
      <c r="J5778" s="39">
        <v>21004686</v>
      </c>
      <c r="K5778" s="49" t="str">
        <f t="shared" si="95"/>
        <v>LIQUIDADO NF. 7630537 REF. PAGAMENTO DE SERVIÇOS DE IP DIRETO GARANTIA 100%, TRANSPORTE DE ACESSO A SERVIÇOS EXTENDIDA E REDE PRIVATIVA VIRTUAL DE ALTA VELOCIADE EM TECNOLOGIA IP/MPLSL3 PARA A UNESPAR/CAMPUS DE UNIÃO DA VITÓRIA PRESTADOS NO PERÍODO DE 10/05/2021 A 09/06/2021.</v>
      </c>
      <c r="L5778" s="57" t="s">
        <v>4252</v>
      </c>
    </row>
    <row r="5779" spans="1:12">
      <c r="A5779" s="47">
        <v>155129</v>
      </c>
      <c r="B5779" s="51" t="s">
        <v>523</v>
      </c>
      <c r="C5779" s="52">
        <v>44377</v>
      </c>
      <c r="D5779" s="53" t="s">
        <v>2299</v>
      </c>
      <c r="E5779" s="67">
        <v>634905.89</v>
      </c>
      <c r="F5779" s="53" t="s">
        <v>30</v>
      </c>
      <c r="G5779" s="53" t="s">
        <v>4253</v>
      </c>
      <c r="H5779" s="47">
        <v>21002887</v>
      </c>
      <c r="I5779" s="55">
        <v>44371</v>
      </c>
      <c r="J5779" s="39">
        <v>21004957</v>
      </c>
      <c r="K5779" s="49" t="str">
        <f t="shared" si="95"/>
        <v>PROCAUTOMINTEGRAÇÃO/FOLHAMETA4</v>
      </c>
      <c r="L5779" s="57" t="s">
        <v>525</v>
      </c>
    </row>
    <row r="5780" spans="1:12">
      <c r="A5780" s="47">
        <v>155129</v>
      </c>
      <c r="B5780" s="51" t="s">
        <v>523</v>
      </c>
      <c r="C5780" s="52">
        <v>44377</v>
      </c>
      <c r="D5780" s="53" t="s">
        <v>2299</v>
      </c>
      <c r="E5780" s="67">
        <v>333162.86</v>
      </c>
      <c r="F5780" s="53" t="s">
        <v>30</v>
      </c>
      <c r="G5780" s="53" t="s">
        <v>4254</v>
      </c>
      <c r="H5780" s="47">
        <v>21002888</v>
      </c>
      <c r="I5780" s="55">
        <v>44371</v>
      </c>
      <c r="J5780" s="39">
        <v>21004983</v>
      </c>
      <c r="K5780" s="49" t="str">
        <f t="shared" si="95"/>
        <v>PROCAUTOMINTEGRAÇÃO/FOLHAMETA4</v>
      </c>
      <c r="L5780" s="57" t="s">
        <v>525</v>
      </c>
    </row>
    <row r="5781" spans="1:12" ht="25.5">
      <c r="A5781" s="47">
        <v>942169</v>
      </c>
      <c r="B5781" s="51" t="s">
        <v>1497</v>
      </c>
      <c r="C5781" s="52">
        <v>44379</v>
      </c>
      <c r="D5781" s="53" t="s">
        <v>2299</v>
      </c>
      <c r="E5781" s="67">
        <v>400</v>
      </c>
      <c r="F5781" s="53" t="s">
        <v>2960</v>
      </c>
      <c r="G5781" s="53" t="s">
        <v>4095</v>
      </c>
      <c r="H5781" s="47">
        <v>21002889</v>
      </c>
      <c r="I5781" s="55">
        <v>44371</v>
      </c>
      <c r="J5781" s="39">
        <v>21004881</v>
      </c>
      <c r="K5781" s="49" t="str">
        <f t="shared" si="95"/>
        <v>DESPESA COM BOLSA DE ACADÊMICOS VINCULADOS AOS PROGRAMAS DE IC &amp; T 2020-2021, DE ACORDOS COM AS ESPECIFICAÇÕES. BOLSA REFERENTE AO MÊS JUNHO/2021, RESPECTIVAMENTE 10 PARCELA. PROTOCOLO 17.757.582-8.</v>
      </c>
      <c r="L5781" s="57" t="s">
        <v>4237</v>
      </c>
    </row>
    <row r="5782" spans="1:12" ht="25.5">
      <c r="A5782" s="47">
        <v>907577</v>
      </c>
      <c r="B5782" s="51" t="s">
        <v>1501</v>
      </c>
      <c r="C5782" s="52">
        <v>44379</v>
      </c>
      <c r="D5782" s="53" t="s">
        <v>2299</v>
      </c>
      <c r="E5782" s="67">
        <v>400</v>
      </c>
      <c r="F5782" s="53" t="s">
        <v>2960</v>
      </c>
      <c r="G5782" s="53" t="s">
        <v>4096</v>
      </c>
      <c r="H5782" s="47">
        <v>21002890</v>
      </c>
      <c r="I5782" s="55">
        <v>44371</v>
      </c>
      <c r="J5782" s="39">
        <v>21004883</v>
      </c>
      <c r="K5782" s="49" t="str">
        <f t="shared" si="95"/>
        <v>DESPESA COM BOLSA DE ACADÊMICOS VINCULADOS AOS PROGRAMAS DE IC &amp; T 2020-2021, DE ACORDOS COM AS ESPECIFICAÇÕES. BOLSA REFERENTE AO MÊS JUNHO/2021, RESPECTIVAMENTE 10 PARCELA. PROTOCOLO 17.757.582-8.</v>
      </c>
      <c r="L5782" s="57" t="s">
        <v>4237</v>
      </c>
    </row>
    <row r="5783" spans="1:12" ht="25.5">
      <c r="A5783" s="47">
        <v>472966</v>
      </c>
      <c r="B5783" s="51" t="s">
        <v>1027</v>
      </c>
      <c r="C5783" s="52">
        <v>44379</v>
      </c>
      <c r="D5783" s="53" t="s">
        <v>2299</v>
      </c>
      <c r="E5783" s="67">
        <v>400</v>
      </c>
      <c r="F5783" s="53" t="s">
        <v>2960</v>
      </c>
      <c r="G5783" s="53" t="s">
        <v>4097</v>
      </c>
      <c r="H5783" s="47">
        <v>21002891</v>
      </c>
      <c r="I5783" s="55">
        <v>44371</v>
      </c>
      <c r="J5783" s="39">
        <v>21004861</v>
      </c>
      <c r="K5783" s="49" t="str">
        <f t="shared" si="95"/>
        <v>DESPESA COM BOLSA DE ACADÊMICOS VINCULADOS AOS PROGRAMAS DE IC &amp; T 2020-2021, DE ACORDOS COM AS ESPECIFICAÇÕES. BOLSA REFERENTE AO MÊS JUNHO/2021, RESPECTIVAMENTE 10 PARCELA. PROTOCOLO 17.757.582-8.</v>
      </c>
      <c r="L5783" s="57" t="s">
        <v>4237</v>
      </c>
    </row>
    <row r="5784" spans="1:12" ht="25.5">
      <c r="A5784" s="47">
        <v>1012616</v>
      </c>
      <c r="B5784" s="51" t="s">
        <v>1738</v>
      </c>
      <c r="C5784" s="52">
        <v>44379</v>
      </c>
      <c r="D5784" s="53" t="s">
        <v>2299</v>
      </c>
      <c r="E5784" s="67">
        <v>400</v>
      </c>
      <c r="F5784" s="53" t="s">
        <v>2960</v>
      </c>
      <c r="G5784" s="53" t="s">
        <v>4098</v>
      </c>
      <c r="H5784" s="47">
        <v>21002892</v>
      </c>
      <c r="I5784" s="55">
        <v>44371</v>
      </c>
      <c r="J5784" s="39">
        <v>21004862</v>
      </c>
      <c r="K5784" s="49" t="str">
        <f t="shared" si="95"/>
        <v>DESPESA COM BOLSA DE ACADÊMICOS VINCULADOS AOS PROGRAMAS DE IC &amp; T 2020-2021, DE ACORDOS COM AS ESPECIFICAÇÕES. BOLSA REFERENTE AO MÊS JUNHO/2021, RESPECTIVAMENTE 10 PARCELA. PROTOCOLO 17.757.582-8.</v>
      </c>
      <c r="L5784" s="57" t="s">
        <v>4237</v>
      </c>
    </row>
    <row r="5785" spans="1:12" ht="25.5">
      <c r="A5785" s="47">
        <v>912407</v>
      </c>
      <c r="B5785" s="51" t="s">
        <v>1503</v>
      </c>
      <c r="C5785" s="52">
        <v>44379</v>
      </c>
      <c r="D5785" s="53" t="s">
        <v>2299</v>
      </c>
      <c r="E5785" s="67">
        <v>400</v>
      </c>
      <c r="F5785" s="53" t="s">
        <v>2960</v>
      </c>
      <c r="G5785" s="53" t="s">
        <v>4099</v>
      </c>
      <c r="H5785" s="47">
        <v>21002893</v>
      </c>
      <c r="I5785" s="55">
        <v>44371</v>
      </c>
      <c r="J5785" s="39">
        <v>21004864</v>
      </c>
      <c r="K5785" s="49" t="str">
        <f t="shared" si="95"/>
        <v>DESPESA COM BOLSA DE ACADÊMICOS VINCULADOS AOS PROGRAMAS DE IC &amp; T 2020-2021, DE ACORDOS COM AS ESPECIFICAÇÕES. BOLSA REFERENTE AO MÊS JUNHO/2021, RESPECTIVAMENTE 10 PARCELA. PROTOCOLO 17.757.582-8.</v>
      </c>
      <c r="L5785" s="57" t="s">
        <v>4237</v>
      </c>
    </row>
    <row r="5786" spans="1:12" ht="25.5">
      <c r="A5786" s="47">
        <v>652647</v>
      </c>
      <c r="B5786" s="51" t="s">
        <v>1507</v>
      </c>
      <c r="C5786" s="52">
        <v>44379</v>
      </c>
      <c r="D5786" s="53" t="s">
        <v>2299</v>
      </c>
      <c r="E5786" s="67">
        <v>400</v>
      </c>
      <c r="F5786" s="53" t="s">
        <v>2960</v>
      </c>
      <c r="G5786" s="53" t="s">
        <v>4100</v>
      </c>
      <c r="H5786" s="47">
        <v>21002894</v>
      </c>
      <c r="I5786" s="55">
        <v>44371</v>
      </c>
      <c r="J5786" s="39">
        <v>21004869</v>
      </c>
      <c r="K5786" s="49" t="str">
        <f t="shared" si="95"/>
        <v>DESPESA COM BOLSA DE ACADÊMICOS VINCULADOS AOS PROGRAMAS DE IC &amp; T 2020-2021, DE ACORDOS COM AS ESPECIFICAÇÕES. BOLSA REFERENTE AO MÊS JUNHO/2021, RESPECTIVAMENTE 10 PARCELA. PROTOCOLO 17.757.582-8.</v>
      </c>
      <c r="L5786" s="57" t="s">
        <v>4237</v>
      </c>
    </row>
    <row r="5787" spans="1:12" ht="25.5">
      <c r="A5787" s="47">
        <v>653370</v>
      </c>
      <c r="B5787" s="51" t="s">
        <v>1509</v>
      </c>
      <c r="C5787" s="52">
        <v>44379</v>
      </c>
      <c r="D5787" s="53" t="s">
        <v>2299</v>
      </c>
      <c r="E5787" s="67">
        <v>400</v>
      </c>
      <c r="F5787" s="53" t="s">
        <v>2960</v>
      </c>
      <c r="G5787" s="53" t="s">
        <v>4101</v>
      </c>
      <c r="H5787" s="47">
        <v>21002895</v>
      </c>
      <c r="I5787" s="55">
        <v>44371</v>
      </c>
      <c r="J5787" s="39">
        <v>21004870</v>
      </c>
      <c r="K5787" s="49" t="str">
        <f t="shared" si="95"/>
        <v>DESPESA COM BOLSA DE ACADÊMICOS VINCULADOS AOS PROGRAMAS DE IC &amp; T 2020-2021, DE ACORDOS COM AS ESPECIFICAÇÕES. BOLSA REFERENTE AO MÊS JUNHO/2021, RESPECTIVAMENTE 10 PARCELA. PROTOCOLO 17.757.582-8.</v>
      </c>
      <c r="L5787" s="57" t="s">
        <v>4237</v>
      </c>
    </row>
    <row r="5788" spans="1:12" ht="25.5">
      <c r="A5788" s="47">
        <v>909138</v>
      </c>
      <c r="B5788" s="51" t="s">
        <v>1511</v>
      </c>
      <c r="C5788" s="52">
        <v>44379</v>
      </c>
      <c r="D5788" s="53" t="s">
        <v>2299</v>
      </c>
      <c r="E5788" s="67">
        <v>400</v>
      </c>
      <c r="F5788" s="53" t="s">
        <v>2960</v>
      </c>
      <c r="G5788" s="53" t="s">
        <v>4102</v>
      </c>
      <c r="H5788" s="47">
        <v>21002896</v>
      </c>
      <c r="I5788" s="55">
        <v>44371</v>
      </c>
      <c r="J5788" s="39">
        <v>21004871</v>
      </c>
      <c r="K5788" s="49" t="str">
        <f t="shared" si="95"/>
        <v>DESPESA COM BOLSA DE ACADÊMICOS VINCULADOS AOS PROGRAMAS DE IC &amp; T 2020-2021, DE ACORDOS COM AS ESPECIFICAÇÕES. BOLSA REFERENTE AO MÊS JUNHO/2021, RESPECTIVAMENTE 10 PARCELA. PROTOCOLO 17.757.582-8.</v>
      </c>
      <c r="L5788" s="57" t="s">
        <v>4237</v>
      </c>
    </row>
    <row r="5789" spans="1:12" ht="25.5">
      <c r="A5789" s="47">
        <v>907582</v>
      </c>
      <c r="B5789" s="51" t="s">
        <v>1513</v>
      </c>
      <c r="C5789" s="52">
        <v>44379</v>
      </c>
      <c r="D5789" s="53" t="s">
        <v>2299</v>
      </c>
      <c r="E5789" s="67">
        <v>400</v>
      </c>
      <c r="F5789" s="53" t="s">
        <v>2960</v>
      </c>
      <c r="G5789" s="53" t="s">
        <v>4103</v>
      </c>
      <c r="H5789" s="47">
        <v>21002897</v>
      </c>
      <c r="I5789" s="55">
        <v>44371</v>
      </c>
      <c r="J5789" s="39">
        <v>21004872</v>
      </c>
      <c r="K5789" s="49" t="str">
        <f t="shared" si="95"/>
        <v>DESPESA COM BOLSA DE ACADÊMICOS VINCULADOS AOS PROGRAMAS DE IC &amp; T 2020-2021, DE ACORDOS COM AS ESPECIFICAÇÕES. BOLSA REFERENTE AO MÊS JUNHO/2021, RESPECTIVAMENTE 10 PARCELA. PROTOCOLO 17.757.582-8.</v>
      </c>
      <c r="L5789" s="57" t="s">
        <v>4237</v>
      </c>
    </row>
    <row r="5790" spans="1:12" ht="25.5">
      <c r="A5790" s="47">
        <v>654137</v>
      </c>
      <c r="B5790" s="51" t="s">
        <v>1515</v>
      </c>
      <c r="C5790" s="52">
        <v>44379</v>
      </c>
      <c r="D5790" s="53" t="s">
        <v>2299</v>
      </c>
      <c r="E5790" s="67">
        <v>400</v>
      </c>
      <c r="F5790" s="53" t="s">
        <v>2960</v>
      </c>
      <c r="G5790" s="53" t="s">
        <v>4104</v>
      </c>
      <c r="H5790" s="47">
        <v>21002898</v>
      </c>
      <c r="I5790" s="55">
        <v>44371</v>
      </c>
      <c r="J5790" s="39">
        <v>21004877</v>
      </c>
      <c r="K5790" s="49" t="str">
        <f t="shared" si="95"/>
        <v>DESPESA COM BOLSA DE ACADÊMICOS VINCULADOS AOS PROGRAMAS DE IC &amp; T 2020-2021, DE ACORDOS COM AS ESPECIFICAÇÕES. BOLSA REFERENTE AO MÊS JUNHO/2021, RESPECTIVAMENTE 10 PARCELA. PROTOCOLO 17.757.582-8.</v>
      </c>
      <c r="L5790" s="57" t="s">
        <v>4237</v>
      </c>
    </row>
    <row r="5791" spans="1:12" ht="25.5">
      <c r="A5791" s="47">
        <v>909544</v>
      </c>
      <c r="B5791" s="51" t="s">
        <v>1517</v>
      </c>
      <c r="C5791" s="52">
        <v>44379</v>
      </c>
      <c r="D5791" s="53" t="s">
        <v>2299</v>
      </c>
      <c r="E5791" s="67">
        <v>400</v>
      </c>
      <c r="F5791" s="53" t="s">
        <v>2960</v>
      </c>
      <c r="G5791" s="53" t="s">
        <v>4105</v>
      </c>
      <c r="H5791" s="47">
        <v>21002899</v>
      </c>
      <c r="I5791" s="55">
        <v>44371</v>
      </c>
      <c r="J5791" s="39">
        <v>21004878</v>
      </c>
      <c r="K5791" s="49" t="str">
        <f t="shared" si="95"/>
        <v>DESPESA COM BOLSA DE ACADÊMICOS VINCULADOS AOS PROGRAMAS DE IC &amp; T 2020-2021, DE ACORDOS COM AS ESPECIFICAÇÕES. BOLSA REFERENTE AO MÊS JUNHO/2021, RESPECTIVAMENTE 10 PARCELA. PROTOCOLO 17.757.582-8.</v>
      </c>
      <c r="L5791" s="57" t="s">
        <v>4237</v>
      </c>
    </row>
    <row r="5792" spans="1:12" ht="25.5">
      <c r="A5792" s="47">
        <v>909545</v>
      </c>
      <c r="B5792" s="51" t="s">
        <v>1521</v>
      </c>
      <c r="C5792" s="52">
        <v>44379</v>
      </c>
      <c r="D5792" s="53" t="s">
        <v>2299</v>
      </c>
      <c r="E5792" s="67">
        <v>400</v>
      </c>
      <c r="F5792" s="53" t="s">
        <v>2960</v>
      </c>
      <c r="G5792" s="53" t="s">
        <v>4106</v>
      </c>
      <c r="H5792" s="47">
        <v>21002900</v>
      </c>
      <c r="I5792" s="55">
        <v>44371</v>
      </c>
      <c r="J5792" s="39">
        <v>21004884</v>
      </c>
      <c r="K5792" s="49" t="str">
        <f t="shared" si="95"/>
        <v>DESPESA COM BOLSA DE ACADÊMICOS VINCULADOS AOS PROGRAMAS DE IC &amp; T 2020-2021, DE ACORDOS COM AS ESPECIFICAÇÕES. BOLSA REFERENTE AO MÊS JUNHO/2021, RESPECTIVAMENTE 10 PARCELA. PROTOCOLO 17.757.582-8.</v>
      </c>
      <c r="L5792" s="57" t="s">
        <v>4237</v>
      </c>
    </row>
    <row r="5793" spans="1:12" ht="25.5">
      <c r="A5793" s="47">
        <v>749759</v>
      </c>
      <c r="B5793" s="51" t="s">
        <v>1706</v>
      </c>
      <c r="C5793" s="52">
        <v>44379</v>
      </c>
      <c r="D5793" s="53" t="s">
        <v>2299</v>
      </c>
      <c r="E5793" s="67">
        <v>400</v>
      </c>
      <c r="F5793" s="53" t="s">
        <v>2960</v>
      </c>
      <c r="G5793" s="53" t="s">
        <v>4131</v>
      </c>
      <c r="H5793" s="47">
        <v>21002901</v>
      </c>
      <c r="I5793" s="55">
        <v>44371</v>
      </c>
      <c r="J5793" s="39">
        <v>21004880</v>
      </c>
      <c r="K5793" s="49" t="str">
        <f t="shared" si="95"/>
        <v>PROJETO PLATAFORMA INSTITUCIONAL DE GESTÃO ACADÊMICA PARA APOIO Á TOMADA DE DECISÃO. LIQUIDAÇÃO REFERENTE AO MÊS DE JUNHO/21  E-PROTOCOLO 17.744.416-2.</v>
      </c>
      <c r="L5793" s="57" t="s">
        <v>4255</v>
      </c>
    </row>
    <row r="5794" spans="1:12" ht="25.5">
      <c r="A5794" s="47">
        <v>749769</v>
      </c>
      <c r="B5794" s="51" t="s">
        <v>1709</v>
      </c>
      <c r="C5794" s="52">
        <v>44379</v>
      </c>
      <c r="D5794" s="53" t="s">
        <v>2299</v>
      </c>
      <c r="E5794" s="67">
        <v>400</v>
      </c>
      <c r="F5794" s="53" t="s">
        <v>2960</v>
      </c>
      <c r="G5794" s="53" t="s">
        <v>4133</v>
      </c>
      <c r="H5794" s="47">
        <v>21002902</v>
      </c>
      <c r="I5794" s="55">
        <v>44371</v>
      </c>
      <c r="J5794" s="39">
        <v>21004865</v>
      </c>
      <c r="K5794" s="49" t="str">
        <f t="shared" ref="K5794:K5857" si="96">UPPER(L5794)</f>
        <v>PROJETO PLATAFORMA INSTITUCIONAL DE GESTÃO ACADÊMICA PARA APOIO Á TOMADA DE DECISÃO. LIQUIDAÇÃO REFERENTE AO MÊS DE JUNHO/21  E-PROTOCOLO 17.744.416-2.</v>
      </c>
      <c r="L5794" s="57" t="s">
        <v>4255</v>
      </c>
    </row>
    <row r="5795" spans="1:12">
      <c r="A5795" s="47">
        <v>140927</v>
      </c>
      <c r="B5795" s="51" t="s">
        <v>4256</v>
      </c>
      <c r="C5795" s="52">
        <v>44371</v>
      </c>
      <c r="D5795" s="53" t="s">
        <v>2299</v>
      </c>
      <c r="E5795" s="67">
        <v>6272.05</v>
      </c>
      <c r="F5795" s="53" t="s">
        <v>699</v>
      </c>
      <c r="G5795" s="53" t="s">
        <v>4257</v>
      </c>
      <c r="H5795" s="47">
        <v>21002904</v>
      </c>
      <c r="I5795" s="55">
        <v>44371</v>
      </c>
      <c r="J5795" s="39">
        <v>21004755</v>
      </c>
      <c r="K5795" s="49" t="str">
        <f t="shared" si="96"/>
        <v>CV 030/2018 - FUNDAÇÃO ARAUCÁRIA , DEVOLUÇÃO DE SALTO.</v>
      </c>
      <c r="L5795" s="57" t="s">
        <v>4258</v>
      </c>
    </row>
    <row r="5796" spans="1:12">
      <c r="A5796" s="47">
        <v>140927</v>
      </c>
      <c r="B5796" s="51" t="s">
        <v>4256</v>
      </c>
      <c r="C5796" s="52">
        <v>44371</v>
      </c>
      <c r="D5796" s="53" t="s">
        <v>2299</v>
      </c>
      <c r="E5796" s="67">
        <v>1683.05</v>
      </c>
      <c r="F5796" s="53" t="s">
        <v>699</v>
      </c>
      <c r="G5796" s="53" t="s">
        <v>4259</v>
      </c>
      <c r="H5796" s="47">
        <v>21002905</v>
      </c>
      <c r="I5796" s="55">
        <v>44371</v>
      </c>
      <c r="J5796" s="39">
        <v>21004756</v>
      </c>
      <c r="K5796" s="49" t="str">
        <f t="shared" si="96"/>
        <v>CV 151/2019 - FUNDAÇÃO ARAUCÁRIA, DEVOLUÇÃO DE SALTO.</v>
      </c>
      <c r="L5796" s="57" t="s">
        <v>4260</v>
      </c>
    </row>
    <row r="5797" spans="1:12">
      <c r="A5797" s="47">
        <v>140927</v>
      </c>
      <c r="B5797" s="51" t="s">
        <v>4256</v>
      </c>
      <c r="C5797" s="52">
        <v>44371</v>
      </c>
      <c r="D5797" s="53" t="s">
        <v>2299</v>
      </c>
      <c r="E5797" s="67">
        <v>2561.6</v>
      </c>
      <c r="F5797" s="53" t="s">
        <v>699</v>
      </c>
      <c r="G5797" s="53" t="s">
        <v>4261</v>
      </c>
      <c r="H5797" s="47">
        <v>21002906</v>
      </c>
      <c r="I5797" s="55">
        <v>44371</v>
      </c>
      <c r="J5797" s="39">
        <v>21004757</v>
      </c>
      <c r="K5797" s="49" t="str">
        <f t="shared" si="96"/>
        <v>CV 191/2019 PIBEX - FUNDAÇÃO ARAUCÁRIA, DEVOLUÇÃO DE SALTO.</v>
      </c>
      <c r="L5797" s="57" t="s">
        <v>4262</v>
      </c>
    </row>
    <row r="5798" spans="1:12">
      <c r="A5798" s="47">
        <v>140927</v>
      </c>
      <c r="B5798" s="51" t="s">
        <v>4256</v>
      </c>
      <c r="C5798" s="52">
        <v>44371</v>
      </c>
      <c r="D5798" s="53" t="s">
        <v>2299</v>
      </c>
      <c r="E5798" s="67">
        <v>17.28</v>
      </c>
      <c r="F5798" s="53" t="s">
        <v>699</v>
      </c>
      <c r="G5798" s="53" t="s">
        <v>4263</v>
      </c>
      <c r="H5798" s="47">
        <v>21002907</v>
      </c>
      <c r="I5798" s="55">
        <v>44371</v>
      </c>
      <c r="J5798" s="39">
        <v>21004758</v>
      </c>
      <c r="K5798" s="49" t="str">
        <f t="shared" si="96"/>
        <v>CV 081/2020 - FUNDAÇÃO ARAUCÁRIA, DEVOLUÇÃO DE SALTO.</v>
      </c>
      <c r="L5798" s="57" t="s">
        <v>4264</v>
      </c>
    </row>
    <row r="5799" spans="1:12">
      <c r="A5799" s="47">
        <v>140927</v>
      </c>
      <c r="B5799" s="51" t="s">
        <v>4256</v>
      </c>
      <c r="C5799" s="52">
        <v>44371</v>
      </c>
      <c r="D5799" s="53" t="s">
        <v>2299</v>
      </c>
      <c r="E5799" s="67">
        <v>99.44</v>
      </c>
      <c r="F5799" s="53" t="s">
        <v>699</v>
      </c>
      <c r="G5799" s="53" t="s">
        <v>4265</v>
      </c>
      <c r="H5799" s="47">
        <v>21002908</v>
      </c>
      <c r="I5799" s="55">
        <v>44371</v>
      </c>
      <c r="J5799" s="39">
        <v>21004759</v>
      </c>
      <c r="K5799" s="49" t="str">
        <f t="shared" si="96"/>
        <v xml:space="preserve"> CV 033/2020 - FUNDAÇÃO ARAUCÁRIA, DEVOLUÇÃO DE SALTO.</v>
      </c>
      <c r="L5799" s="57" t="s">
        <v>4266</v>
      </c>
    </row>
    <row r="5800" spans="1:12">
      <c r="A5800" s="47">
        <v>140927</v>
      </c>
      <c r="B5800" s="51" t="s">
        <v>4256</v>
      </c>
      <c r="C5800" s="52">
        <v>44371</v>
      </c>
      <c r="D5800" s="53" t="s">
        <v>2299</v>
      </c>
      <c r="E5800" s="67">
        <v>21254.82</v>
      </c>
      <c r="F5800" s="53" t="s">
        <v>699</v>
      </c>
      <c r="G5800" s="53" t="s">
        <v>4267</v>
      </c>
      <c r="H5800" s="47">
        <v>21002909</v>
      </c>
      <c r="I5800" s="55">
        <v>44371</v>
      </c>
      <c r="J5800" s="39">
        <v>21004760</v>
      </c>
      <c r="K5800" s="49" t="str">
        <f t="shared" si="96"/>
        <v xml:space="preserve"> CV 034/2020 - FUNDAÇÃO ARAUCÁRIA, DEVOLUÇÃO DE SALTO.</v>
      </c>
      <c r="L5800" s="57" t="s">
        <v>4268</v>
      </c>
    </row>
    <row r="5801" spans="1:12">
      <c r="A5801" s="47">
        <v>140927</v>
      </c>
      <c r="B5801" s="51" t="s">
        <v>4256</v>
      </c>
      <c r="C5801" s="52">
        <v>44371</v>
      </c>
      <c r="D5801" s="53" t="s">
        <v>2299</v>
      </c>
      <c r="E5801" s="67">
        <v>5905.84</v>
      </c>
      <c r="F5801" s="53" t="s">
        <v>699</v>
      </c>
      <c r="G5801" s="53" t="s">
        <v>4269</v>
      </c>
      <c r="H5801" s="47">
        <v>21002910</v>
      </c>
      <c r="I5801" s="55">
        <v>44371</v>
      </c>
      <c r="J5801" s="39">
        <v>21004761</v>
      </c>
      <c r="K5801" s="49" t="str">
        <f t="shared" si="96"/>
        <v>CV 091/2020 EAEX - FUNDAÇÃO ARAUCÁRIA, DEVOLUÇÃO DE SALTO.</v>
      </c>
      <c r="L5801" s="57" t="s">
        <v>4270</v>
      </c>
    </row>
    <row r="5802" spans="1:12">
      <c r="A5802" s="47">
        <v>140927</v>
      </c>
      <c r="B5802" s="51" t="s">
        <v>4256</v>
      </c>
      <c r="C5802" s="52">
        <v>44371</v>
      </c>
      <c r="D5802" s="53" t="s">
        <v>2299</v>
      </c>
      <c r="E5802" s="67">
        <v>10707.14</v>
      </c>
      <c r="F5802" s="53" t="s">
        <v>699</v>
      </c>
      <c r="G5802" s="53" t="s">
        <v>4271</v>
      </c>
      <c r="H5802" s="47">
        <v>21002911</v>
      </c>
      <c r="I5802" s="55">
        <v>44371</v>
      </c>
      <c r="J5802" s="39">
        <v>21004762</v>
      </c>
      <c r="K5802" s="49" t="str">
        <f t="shared" si="96"/>
        <v>CV 111/2020 EAIC - FUNDAÇÃO ARAUCÁRIA, DEVOLUÇÃO DE SALTO.</v>
      </c>
      <c r="L5802" s="57" t="s">
        <v>4272</v>
      </c>
    </row>
    <row r="5803" spans="1:12">
      <c r="A5803" s="47">
        <v>140927</v>
      </c>
      <c r="B5803" s="51" t="s">
        <v>4256</v>
      </c>
      <c r="C5803" s="52">
        <v>44371</v>
      </c>
      <c r="D5803" s="53" t="s">
        <v>2299</v>
      </c>
      <c r="E5803" s="67">
        <v>2945.66</v>
      </c>
      <c r="F5803" s="53" t="s">
        <v>699</v>
      </c>
      <c r="G5803" s="53" t="s">
        <v>4273</v>
      </c>
      <c r="H5803" s="47">
        <v>21002912</v>
      </c>
      <c r="I5803" s="55">
        <v>44371</v>
      </c>
      <c r="J5803" s="39">
        <v>21004763</v>
      </c>
      <c r="K5803" s="49" t="str">
        <f t="shared" si="96"/>
        <v>CV 088/2020 COVID PVAI - FUNDAÇÃO ARAUCÁRIA, DEVOLUÇÃO DE SALTO.</v>
      </c>
      <c r="L5803" s="57" t="s">
        <v>4274</v>
      </c>
    </row>
    <row r="5804" spans="1:12">
      <c r="A5804" s="47">
        <v>120809</v>
      </c>
      <c r="B5804" s="51" t="s">
        <v>36</v>
      </c>
      <c r="C5804" s="52">
        <v>44376</v>
      </c>
      <c r="D5804" s="53" t="s">
        <v>2299</v>
      </c>
      <c r="E5804" s="67">
        <v>54.55</v>
      </c>
      <c r="F5804" s="53" t="s">
        <v>30</v>
      </c>
      <c r="G5804" s="53" t="s">
        <v>2062</v>
      </c>
      <c r="H5804" s="47">
        <v>21002913</v>
      </c>
      <c r="I5804" s="55">
        <v>44371</v>
      </c>
      <c r="J5804" s="39">
        <v>21004695</v>
      </c>
      <c r="K5804" s="49" t="str">
        <f t="shared" si="96"/>
        <v>DESPESA EMPENHADA PARA PAGAMENTO DE SERVIÇOS TELEFÔNICOS PARA A UNESPAR CAMPUS DE UNIÃO DA VITÓRIA.</v>
      </c>
      <c r="L5804" s="57" t="s">
        <v>1775</v>
      </c>
    </row>
    <row r="5805" spans="1:12" ht="51">
      <c r="A5805" s="47">
        <v>118594</v>
      </c>
      <c r="B5805" s="51" t="s">
        <v>190</v>
      </c>
      <c r="C5805" s="52">
        <v>44377</v>
      </c>
      <c r="D5805" s="53" t="s">
        <v>2299</v>
      </c>
      <c r="E5805" s="67">
        <v>346.32</v>
      </c>
      <c r="F5805" s="53" t="s">
        <v>2960</v>
      </c>
      <c r="G5805" s="53" t="s">
        <v>4275</v>
      </c>
      <c r="H5805" s="47">
        <v>21002914</v>
      </c>
      <c r="I5805" s="55">
        <v>44370</v>
      </c>
      <c r="J5805" s="39">
        <v>21004717</v>
      </c>
      <c r="K5805" s="49" t="str">
        <f t="shared" si="96"/>
        <v>DESPESA COM A CONTRATAÇÃO DE SEGURO CONTRA ACIDENTES PESSOAS DESTINADOS AOS ALUNOS QUE ESTEJAM REGULARMENTE MATRICULADOS NA UNESPAR CAMPUS DE PARANAGUÁ, LIQUIDAÇÃO REFERENTE AO MÊS DE JUNHO/2021, PERÍODO DE COBERTURA DE 25/06/2021 A 24/07/2021, CONFORME CONTRATO Nº 002/2016 E PREGÃO PRESENCIAL Nº 007/2016.</v>
      </c>
      <c r="L5805" s="57" t="s">
        <v>4276</v>
      </c>
    </row>
    <row r="5806" spans="1:12" ht="25.5">
      <c r="A5806" s="47">
        <v>130449</v>
      </c>
      <c r="B5806" s="51" t="s">
        <v>58</v>
      </c>
      <c r="C5806" s="52">
        <v>44372</v>
      </c>
      <c r="D5806" s="53" t="s">
        <v>2299</v>
      </c>
      <c r="E5806" s="67">
        <v>10068.280000000001</v>
      </c>
      <c r="F5806" s="53" t="s">
        <v>2960</v>
      </c>
      <c r="G5806" s="53" t="s">
        <v>4277</v>
      </c>
      <c r="H5806" s="47">
        <v>21002916</v>
      </c>
      <c r="I5806" s="55">
        <v>44371</v>
      </c>
      <c r="J5806" s="39">
        <v>21004712</v>
      </c>
      <c r="K5806" s="49" t="str">
        <f t="shared" si="96"/>
        <v>DESPESA REFERENTE AO CONSUMO DE ENERGIA ELÉTRICA DESTE CAMPUS, PARA O 2O/TRIMESTRE DE 2021,REFERENTE AO MÊS DE MAIO.</v>
      </c>
      <c r="L5806" s="57" t="s">
        <v>4278</v>
      </c>
    </row>
    <row r="5807" spans="1:12" ht="25.5">
      <c r="A5807" s="47">
        <v>104261</v>
      </c>
      <c r="B5807" s="51" t="s">
        <v>2716</v>
      </c>
      <c r="C5807" s="52">
        <v>44378</v>
      </c>
      <c r="D5807" s="53" t="s">
        <v>2299</v>
      </c>
      <c r="E5807" s="67">
        <v>73.66</v>
      </c>
      <c r="F5807" s="53" t="s">
        <v>30</v>
      </c>
      <c r="G5807" s="53" t="s">
        <v>2717</v>
      </c>
      <c r="H5807" s="47">
        <v>21002917</v>
      </c>
      <c r="I5807" s="55">
        <v>44371</v>
      </c>
      <c r="J5807" s="39">
        <v>21004794</v>
      </c>
      <c r="K5807" s="49" t="str">
        <f t="shared" si="96"/>
        <v>VALES-TRANSPORTE METROPOLITANO P/ ESTAGIÁRIOS. DISPENSA DE LICITAÇÃO-INEXIGIBILIDADE 101/2020. VALOR REF.16 VT P/ ESTAGIÁRIA FLÁVIA - SAC .  CURITIBA II.</v>
      </c>
      <c r="L5807" s="57" t="s">
        <v>4279</v>
      </c>
    </row>
    <row r="5808" spans="1:12" ht="25.5">
      <c r="A5808" s="47">
        <v>118594</v>
      </c>
      <c r="B5808" s="51" t="s">
        <v>190</v>
      </c>
      <c r="C5808" s="52">
        <v>44378</v>
      </c>
      <c r="D5808" s="53" t="s">
        <v>2299</v>
      </c>
      <c r="E5808" s="67">
        <v>144.69999999999999</v>
      </c>
      <c r="F5808" s="53" t="s">
        <v>30</v>
      </c>
      <c r="G5808" s="53" t="s">
        <v>3604</v>
      </c>
      <c r="H5808" s="47">
        <v>21002918</v>
      </c>
      <c r="I5808" s="55">
        <v>44371</v>
      </c>
      <c r="J5808" s="39">
        <v>21004795</v>
      </c>
      <c r="K5808" s="49" t="str">
        <f t="shared" si="96"/>
        <v>SERVIÇOS REF.SEGURO P/ ALUNOS COM ESTÁGIO OBRIGATÓRIO. CONTRATO 002/2016-REITORIA. PERÍODO: 25/06 A 24/07/21.  CURITIBA II.</v>
      </c>
      <c r="L5808" s="57" t="s">
        <v>4280</v>
      </c>
    </row>
    <row r="5809" spans="1:12" ht="25.5">
      <c r="A5809" s="47">
        <v>118594</v>
      </c>
      <c r="B5809" s="51" t="s">
        <v>190</v>
      </c>
      <c r="C5809" s="52">
        <v>44378</v>
      </c>
      <c r="D5809" s="53" t="s">
        <v>2299</v>
      </c>
      <c r="E5809" s="67">
        <v>131.41999999999999</v>
      </c>
      <c r="F5809" s="53" t="s">
        <v>30</v>
      </c>
      <c r="G5809" s="53" t="s">
        <v>3604</v>
      </c>
      <c r="H5809" s="47">
        <v>21002918</v>
      </c>
      <c r="I5809" s="55">
        <v>44371</v>
      </c>
      <c r="J5809" s="39">
        <v>21004795</v>
      </c>
      <c r="K5809" s="49" t="str">
        <f t="shared" si="96"/>
        <v>SERVIÇOS REF.SEGURO P/ ALUNOS COM ESTÁGIO OBRIGATÓRIO. CONTRATO 002/2016-REITORIA. PERÍODO: 25/06 A 24/07/21.  CURITIBA II.</v>
      </c>
      <c r="L5809" s="57" t="s">
        <v>4280</v>
      </c>
    </row>
    <row r="5810" spans="1:12">
      <c r="A5810" s="47">
        <v>119344</v>
      </c>
      <c r="B5810" s="51" t="s">
        <v>2612</v>
      </c>
      <c r="C5810" s="52">
        <v>44376</v>
      </c>
      <c r="D5810" s="53" t="s">
        <v>2299</v>
      </c>
      <c r="E5810" s="67">
        <v>1063.52</v>
      </c>
      <c r="F5810" s="53" t="s">
        <v>82</v>
      </c>
      <c r="G5810" s="53" t="s">
        <v>4281</v>
      </c>
      <c r="H5810" s="47">
        <v>21002919</v>
      </c>
      <c r="I5810" s="55">
        <v>44371</v>
      </c>
      <c r="J5810" s="39">
        <v>21004904</v>
      </c>
      <c r="K5810" s="49" t="str">
        <f t="shared" si="96"/>
        <v>AQUISIÇÃO DEEXTINTORES PÓ.. REGISTRO DE PREÇO, SOLIC.GMS 22639 E 22640/20, PROT.17.164.269-8.  CURITIBA II.</v>
      </c>
      <c r="L5810" s="57" t="s">
        <v>4282</v>
      </c>
    </row>
    <row r="5811" spans="1:12" ht="38.25">
      <c r="A5811" s="47">
        <v>118594</v>
      </c>
      <c r="B5811" s="51" t="s">
        <v>190</v>
      </c>
      <c r="C5811" s="52">
        <v>44377</v>
      </c>
      <c r="D5811" s="53" t="s">
        <v>2299</v>
      </c>
      <c r="E5811" s="67">
        <v>62.4</v>
      </c>
      <c r="F5811" s="53" t="s">
        <v>30</v>
      </c>
      <c r="G5811" s="53" t="s">
        <v>1999</v>
      </c>
      <c r="H5811" s="47">
        <v>21002920</v>
      </c>
      <c r="I5811" s="55">
        <v>44372</v>
      </c>
      <c r="J5811" s="39">
        <v>21004714</v>
      </c>
      <c r="K5811" s="49" t="str">
        <f t="shared" si="96"/>
        <v>LIQUIDADO FATURA 06/2021 REFERENTE PAGAMENTO DE SEGURO PARA OS ACADÊMICOS DA UNIVERSIDADE ESTADUAL DO PARANÁ/CAMPUS DE UNIÃO DA VITÓRIA QUE REALIZAM ESTÁGIO CURRICULAR NO PERÍODO DE 25/06/2021 A 24/07/2021.</v>
      </c>
      <c r="L5811" s="57" t="s">
        <v>4283</v>
      </c>
    </row>
    <row r="5812" spans="1:12" ht="51">
      <c r="A5812" s="47">
        <v>120022</v>
      </c>
      <c r="B5812" s="51" t="s">
        <v>2197</v>
      </c>
      <c r="C5812" s="52">
        <v>44377</v>
      </c>
      <c r="D5812" s="53" t="s">
        <v>2299</v>
      </c>
      <c r="E5812" s="67">
        <v>5325.76</v>
      </c>
      <c r="F5812" s="53" t="s">
        <v>30</v>
      </c>
      <c r="G5812" s="53" t="s">
        <v>4284</v>
      </c>
      <c r="H5812" s="47">
        <v>21002921</v>
      </c>
      <c r="I5812" s="55">
        <v>44372</v>
      </c>
      <c r="J5812" s="39">
        <v>21004715</v>
      </c>
      <c r="K5812" s="49" t="str">
        <f t="shared" si="96"/>
        <v>LIQUIDADO REFERENTE PAGAMENTO DO RESSARCIMENTO DE SALÁRIOS E ENCARGOS DA DISPOSIÇÃO FUNCIONAL DO SERVIDOR EDSON DA SILVA R.G. 3.326.822-0 (SSP/PR) CONCEDIDA A UNESPAR/CAMPUS DE UNIÃO DA VITÓRIA REFERENTE AO EXERCÍCIO DE ATIVIDADES NO PERÍODO DE 01 A 30/06/2021 E  A DIFERENÇA DE VALORES NO PERÍODO DE 02/2021 A 05/2021.</v>
      </c>
      <c r="L5812" s="57" t="s">
        <v>4285</v>
      </c>
    </row>
    <row r="5813" spans="1:12">
      <c r="A5813" s="47">
        <v>126590</v>
      </c>
      <c r="B5813" s="51" t="s">
        <v>196</v>
      </c>
      <c r="C5813" s="52">
        <v>44377</v>
      </c>
      <c r="D5813" s="53" t="s">
        <v>2299</v>
      </c>
      <c r="E5813" s="67">
        <v>63.89</v>
      </c>
      <c r="F5813" s="53" t="s">
        <v>2960</v>
      </c>
      <c r="G5813" s="53" t="s">
        <v>3601</v>
      </c>
      <c r="H5813" s="47">
        <v>21002922</v>
      </c>
      <c r="I5813" s="55">
        <v>44372</v>
      </c>
      <c r="J5813" s="39">
        <v>21004718</v>
      </c>
      <c r="K5813" s="49" t="str">
        <f t="shared" si="96"/>
        <v>EMPENHO PARA DESPESAS COM TELEFONIA FIXA. LIQUIDAÇÃO DA FATURA COM VENCIMENTO EM 01/07/2021.</v>
      </c>
      <c r="L5813" s="57" t="s">
        <v>4286</v>
      </c>
    </row>
    <row r="5814" spans="1:12">
      <c r="A5814" s="47">
        <v>126590</v>
      </c>
      <c r="B5814" s="51" t="s">
        <v>196</v>
      </c>
      <c r="C5814" s="52">
        <v>44377</v>
      </c>
      <c r="D5814" s="53" t="s">
        <v>2299</v>
      </c>
      <c r="E5814" s="67">
        <v>63.89</v>
      </c>
      <c r="F5814" s="53" t="s">
        <v>2960</v>
      </c>
      <c r="G5814" s="53" t="s">
        <v>3601</v>
      </c>
      <c r="H5814" s="47">
        <v>21002923</v>
      </c>
      <c r="I5814" s="55">
        <v>44372</v>
      </c>
      <c r="J5814" s="39">
        <v>21004719</v>
      </c>
      <c r="K5814" s="49" t="str">
        <f t="shared" si="96"/>
        <v>EMPENHO PARA DESPESAS COM TELEFONIA FIXA. LIQUIDAÇÃO DA FATURA COM VENCIMENTO EM 01/07/2021.</v>
      </c>
      <c r="L5814" s="57" t="s">
        <v>4286</v>
      </c>
    </row>
    <row r="5815" spans="1:12">
      <c r="A5815" s="47">
        <v>126590</v>
      </c>
      <c r="B5815" s="51" t="s">
        <v>196</v>
      </c>
      <c r="C5815" s="52">
        <v>44377</v>
      </c>
      <c r="D5815" s="53" t="s">
        <v>2299</v>
      </c>
      <c r="E5815" s="67">
        <v>710</v>
      </c>
      <c r="F5815" s="53" t="s">
        <v>2960</v>
      </c>
      <c r="G5815" s="53" t="s">
        <v>3601</v>
      </c>
      <c r="H5815" s="47">
        <v>21002924</v>
      </c>
      <c r="I5815" s="55">
        <v>44372</v>
      </c>
      <c r="J5815" s="39">
        <v>21004720</v>
      </c>
      <c r="K5815" s="49" t="str">
        <f t="shared" si="96"/>
        <v>EMPENHO PARA DESPESAS COM TELEFONIA FIXA. LIQUIDAÇÃO DA FATURA COM VENCIMENTO EM 16/07/2021.</v>
      </c>
      <c r="L5815" s="57" t="s">
        <v>4287</v>
      </c>
    </row>
    <row r="5816" spans="1:12">
      <c r="A5816" s="47">
        <v>126590</v>
      </c>
      <c r="B5816" s="51" t="s">
        <v>196</v>
      </c>
      <c r="C5816" s="52">
        <v>44377</v>
      </c>
      <c r="D5816" s="53" t="s">
        <v>2299</v>
      </c>
      <c r="E5816" s="67">
        <v>288.82</v>
      </c>
      <c r="F5816" s="53" t="s">
        <v>2960</v>
      </c>
      <c r="G5816" s="53" t="s">
        <v>3601</v>
      </c>
      <c r="H5816" s="47">
        <v>21002925</v>
      </c>
      <c r="I5816" s="55">
        <v>44372</v>
      </c>
      <c r="J5816" s="39">
        <v>21004724</v>
      </c>
      <c r="K5816" s="49" t="str">
        <f t="shared" si="96"/>
        <v>EMPENHO PARA DESPESAS COM TELEFONIA FIXA. LIQUIDAÇÃO DA FATURA COM VENCIMENTO EM 12/07/2021.</v>
      </c>
      <c r="L5816" s="57" t="s">
        <v>4288</v>
      </c>
    </row>
    <row r="5817" spans="1:12">
      <c r="A5817" s="47">
        <v>126590</v>
      </c>
      <c r="B5817" s="51" t="s">
        <v>196</v>
      </c>
      <c r="C5817" s="52">
        <v>44377</v>
      </c>
      <c r="D5817" s="53" t="s">
        <v>2299</v>
      </c>
      <c r="E5817" s="67">
        <v>277.25</v>
      </c>
      <c r="F5817" s="53" t="s">
        <v>2960</v>
      </c>
      <c r="G5817" s="53" t="s">
        <v>3601</v>
      </c>
      <c r="H5817" s="47">
        <v>21002926</v>
      </c>
      <c r="I5817" s="55">
        <v>44372</v>
      </c>
      <c r="J5817" s="39">
        <v>21004722</v>
      </c>
      <c r="K5817" s="49" t="str">
        <f t="shared" si="96"/>
        <v>EMPENHO PARA DESPESAS COM TELEFONIA FIXA. LIQUIDAÇÃO DA FATURA COM VENCIMENTO EM 03/07/2021.</v>
      </c>
      <c r="L5817" s="57" t="s">
        <v>4289</v>
      </c>
    </row>
    <row r="5818" spans="1:12">
      <c r="A5818" s="47">
        <v>126590</v>
      </c>
      <c r="B5818" s="51" t="s">
        <v>196</v>
      </c>
      <c r="C5818" s="52">
        <v>44377</v>
      </c>
      <c r="D5818" s="53" t="s">
        <v>2299</v>
      </c>
      <c r="E5818" s="67">
        <v>253</v>
      </c>
      <c r="F5818" s="53" t="s">
        <v>2960</v>
      </c>
      <c r="G5818" s="53" t="s">
        <v>3601</v>
      </c>
      <c r="H5818" s="47">
        <v>21002927</v>
      </c>
      <c r="I5818" s="55">
        <v>44372</v>
      </c>
      <c r="J5818" s="39">
        <v>21004723</v>
      </c>
      <c r="K5818" s="49" t="str">
        <f t="shared" si="96"/>
        <v>EMPENHO PARA DESPESAS COM TELEFONIA FIXA. LIQUIDAÇÃO DA FATURA COM VENCIMENTO EM 16/07/2021.</v>
      </c>
      <c r="L5818" s="57" t="s">
        <v>4287</v>
      </c>
    </row>
    <row r="5819" spans="1:12">
      <c r="A5819" s="47">
        <v>126590</v>
      </c>
      <c r="B5819" s="51" t="s">
        <v>196</v>
      </c>
      <c r="C5819" s="52">
        <v>44377</v>
      </c>
      <c r="D5819" s="53" t="s">
        <v>2299</v>
      </c>
      <c r="E5819" s="67">
        <v>182.02</v>
      </c>
      <c r="F5819" s="53" t="s">
        <v>2960</v>
      </c>
      <c r="G5819" s="53" t="s">
        <v>3601</v>
      </c>
      <c r="H5819" s="47">
        <v>21002928</v>
      </c>
      <c r="I5819" s="55">
        <v>44372</v>
      </c>
      <c r="J5819" s="39">
        <v>21004721</v>
      </c>
      <c r="K5819" s="49" t="str">
        <f t="shared" si="96"/>
        <v>EMPENHO PARA DESPESAS COM TELEFONIA FIXA. LIQUIDAÇÃO DA FATURA COM VENCIMENTO EM 23/06/2021.</v>
      </c>
      <c r="L5819" s="57" t="s">
        <v>4290</v>
      </c>
    </row>
    <row r="5820" spans="1:12" ht="25.5">
      <c r="A5820" s="47">
        <v>196117</v>
      </c>
      <c r="B5820" s="51" t="s">
        <v>322</v>
      </c>
      <c r="C5820" s="52">
        <v>44377</v>
      </c>
      <c r="D5820" s="53" t="s">
        <v>2299</v>
      </c>
      <c r="E5820" s="67">
        <v>1600</v>
      </c>
      <c r="F5820" s="53" t="s">
        <v>82</v>
      </c>
      <c r="G5820" s="53" t="s">
        <v>3526</v>
      </c>
      <c r="H5820" s="47">
        <v>21002930</v>
      </c>
      <c r="I5820" s="55">
        <v>44372</v>
      </c>
      <c r="J5820" s="39">
        <v>21004733</v>
      </c>
      <c r="K5820" s="49" t="str">
        <f t="shared" si="96"/>
        <v>EMPENHO PARA PAGAMENTO DE BOLSAS DO PROGRAMA DIEUWERTJE MEIJER - ESPECIALIZAÇÃO.  LIQUIDAÇÃO REFERENTE AO MÊS 06/2021.</v>
      </c>
      <c r="L5820" s="57" t="s">
        <v>4291</v>
      </c>
    </row>
    <row r="5821" spans="1:12" ht="25.5">
      <c r="A5821" s="47">
        <v>196599</v>
      </c>
      <c r="B5821" s="51" t="s">
        <v>327</v>
      </c>
      <c r="C5821" s="52">
        <v>44377</v>
      </c>
      <c r="D5821" s="53" t="s">
        <v>2299</v>
      </c>
      <c r="E5821" s="67">
        <v>1600</v>
      </c>
      <c r="F5821" s="53" t="s">
        <v>82</v>
      </c>
      <c r="G5821" s="53" t="s">
        <v>3528</v>
      </c>
      <c r="H5821" s="47">
        <v>21002931</v>
      </c>
      <c r="I5821" s="55">
        <v>44372</v>
      </c>
      <c r="J5821" s="39">
        <v>21004734</v>
      </c>
      <c r="K5821" s="49" t="str">
        <f t="shared" si="96"/>
        <v>EMPENHO PARA PAGAMENTO DE BOLSAS DO PROGRAMA DIEUWERTJE MEIJER - ESPECIALIZAÇÃO.  LIQUIDAÇÃO REFERENTE AO MÊS 06/2021.</v>
      </c>
      <c r="L5821" s="57" t="s">
        <v>4291</v>
      </c>
    </row>
    <row r="5822" spans="1:12" ht="25.5">
      <c r="A5822" s="47">
        <v>918606</v>
      </c>
      <c r="B5822" s="51" t="s">
        <v>331</v>
      </c>
      <c r="C5822" s="52">
        <v>44377</v>
      </c>
      <c r="D5822" s="53" t="s">
        <v>2299</v>
      </c>
      <c r="E5822" s="67">
        <v>1200</v>
      </c>
      <c r="F5822" s="53" t="s">
        <v>82</v>
      </c>
      <c r="G5822" s="53" t="s">
        <v>2732</v>
      </c>
      <c r="H5822" s="47">
        <v>21002932</v>
      </c>
      <c r="I5822" s="55">
        <v>44372</v>
      </c>
      <c r="J5822" s="39">
        <v>21004735</v>
      </c>
      <c r="K5822" s="49" t="str">
        <f t="shared" si="96"/>
        <v>EMPENHO PARA PAGAMENTO DE BOLSAS DO PROGRAMA DIEUWERTJE MEIJER - GRADUAÇÃO.  LIQUIDAÇÃO REFERENTE AO MÊS 06/2021.</v>
      </c>
      <c r="L5822" s="57" t="s">
        <v>4292</v>
      </c>
    </row>
    <row r="5823" spans="1:12">
      <c r="A5823" s="47">
        <v>134542</v>
      </c>
      <c r="B5823" s="51" t="s">
        <v>335</v>
      </c>
      <c r="C5823" s="52">
        <v>44377</v>
      </c>
      <c r="D5823" s="53" t="s">
        <v>2299</v>
      </c>
      <c r="E5823" s="67">
        <v>1200</v>
      </c>
      <c r="F5823" s="53" t="s">
        <v>82</v>
      </c>
      <c r="G5823" s="53" t="s">
        <v>4293</v>
      </c>
      <c r="H5823" s="47">
        <v>21002933</v>
      </c>
      <c r="I5823" s="55">
        <v>44372</v>
      </c>
      <c r="J5823" s="39">
        <v>21004736</v>
      </c>
      <c r="K5823" s="49" t="str">
        <f t="shared" si="96"/>
        <v>EMPENHO DE BOLSA DO PROGRAMA DIEUWERTJE MEIJER - GRADUAÇÃO. LIQUIDAÇÃO REFERENTE AO MÊS 06/2021.</v>
      </c>
      <c r="L5823" s="57" t="s">
        <v>4294</v>
      </c>
    </row>
    <row r="5824" spans="1:12" ht="25.5">
      <c r="A5824" s="47">
        <v>197482</v>
      </c>
      <c r="B5824" s="51" t="s">
        <v>340</v>
      </c>
      <c r="C5824" s="52">
        <v>44377</v>
      </c>
      <c r="D5824" s="53" t="s">
        <v>2299</v>
      </c>
      <c r="E5824" s="67">
        <v>1600</v>
      </c>
      <c r="F5824" s="53" t="s">
        <v>82</v>
      </c>
      <c r="G5824" s="53" t="s">
        <v>3530</v>
      </c>
      <c r="H5824" s="47">
        <v>21002934</v>
      </c>
      <c r="I5824" s="55">
        <v>44372</v>
      </c>
      <c r="J5824" s="39">
        <v>21004737</v>
      </c>
      <c r="K5824" s="49" t="str">
        <f t="shared" si="96"/>
        <v>EMPENHO PARA PAGAMENTO DE BOLSAS DO PROGRAMA DIEUWERTJE MEIJER - ESPECIALIAÇÃO.  LIQUIDAÇÃO REFERENTE AO MÊS 06/2021.</v>
      </c>
      <c r="L5824" s="57" t="s">
        <v>4295</v>
      </c>
    </row>
    <row r="5825" spans="1:12" ht="25.5">
      <c r="A5825" s="47">
        <v>241330</v>
      </c>
      <c r="B5825" s="51" t="s">
        <v>342</v>
      </c>
      <c r="C5825" s="52">
        <v>44377</v>
      </c>
      <c r="D5825" s="53" t="s">
        <v>2299</v>
      </c>
      <c r="E5825" s="67">
        <v>1600</v>
      </c>
      <c r="F5825" s="53" t="s">
        <v>82</v>
      </c>
      <c r="G5825" s="53" t="s">
        <v>3532</v>
      </c>
      <c r="H5825" s="47">
        <v>21002935</v>
      </c>
      <c r="I5825" s="55">
        <v>44372</v>
      </c>
      <c r="J5825" s="39">
        <v>21004738</v>
      </c>
      <c r="K5825" s="49" t="str">
        <f t="shared" si="96"/>
        <v>EMPENHO PARA PAGAMENTO DE BOLSAS DO PROGRAMA DIEUWERTJE MEIJER - ESPECIALIZAÇÃO.  LIQUIDAÇÃO REFERENTE AO MÊS 06/2021.</v>
      </c>
      <c r="L5825" s="57" t="s">
        <v>4291</v>
      </c>
    </row>
    <row r="5826" spans="1:12">
      <c r="A5826" s="47">
        <v>592298</v>
      </c>
      <c r="B5826" s="51" t="s">
        <v>346</v>
      </c>
      <c r="C5826" s="52">
        <v>44377</v>
      </c>
      <c r="D5826" s="53" t="s">
        <v>2299</v>
      </c>
      <c r="E5826" s="67">
        <v>1200</v>
      </c>
      <c r="F5826" s="53" t="s">
        <v>82</v>
      </c>
      <c r="G5826" s="53" t="s">
        <v>4296</v>
      </c>
      <c r="H5826" s="47">
        <v>21002936</v>
      </c>
      <c r="I5826" s="55">
        <v>44372</v>
      </c>
      <c r="J5826" s="39">
        <v>21004739</v>
      </c>
      <c r="K5826" s="49" t="str">
        <f t="shared" si="96"/>
        <v>EMPENHO PARA PAGAMENTO DA BOLSA DIEUWERTJE MEIJER - GRADUAÇÃO. LIQUIDAÇÃO REFERENTE AO MÊS 06/2021.</v>
      </c>
      <c r="L5826" s="57" t="s">
        <v>4297</v>
      </c>
    </row>
    <row r="5827" spans="1:12">
      <c r="A5827" s="47">
        <v>592317</v>
      </c>
      <c r="B5827" s="51" t="s">
        <v>351</v>
      </c>
      <c r="C5827" s="52">
        <v>44377</v>
      </c>
      <c r="D5827" s="53" t="s">
        <v>2299</v>
      </c>
      <c r="E5827" s="67">
        <v>1200</v>
      </c>
      <c r="F5827" s="53" t="s">
        <v>82</v>
      </c>
      <c r="G5827" s="53" t="s">
        <v>4298</v>
      </c>
      <c r="H5827" s="47">
        <v>21002937</v>
      </c>
      <c r="I5827" s="55">
        <v>44372</v>
      </c>
      <c r="J5827" s="39">
        <v>21004740</v>
      </c>
      <c r="K5827" s="49" t="str">
        <f t="shared" si="96"/>
        <v>EMPENHO PARA PAGAMENTO DA BOLSA DIEUWERTJE MEIJER - GRADUAÇÃO. LIQUIDAÇÃO REFERENTE AO MÊS 06/2021.</v>
      </c>
      <c r="L5827" s="57" t="s">
        <v>4297</v>
      </c>
    </row>
    <row r="5828" spans="1:12">
      <c r="A5828" s="47">
        <v>592267</v>
      </c>
      <c r="B5828" s="51" t="s">
        <v>353</v>
      </c>
      <c r="C5828" s="52">
        <v>44377</v>
      </c>
      <c r="D5828" s="53" t="s">
        <v>2299</v>
      </c>
      <c r="E5828" s="67">
        <v>1200</v>
      </c>
      <c r="F5828" s="53" t="s">
        <v>82</v>
      </c>
      <c r="G5828" s="53" t="s">
        <v>4299</v>
      </c>
      <c r="H5828" s="47">
        <v>21002938</v>
      </c>
      <c r="I5828" s="55">
        <v>44372</v>
      </c>
      <c r="J5828" s="39">
        <v>21004741</v>
      </c>
      <c r="K5828" s="49" t="str">
        <f t="shared" si="96"/>
        <v>EMPENHO PARA PAGAMENTO DA BOLSA DIEUWERTJE MEIJER - GRADUAÇÃO.  LIQUIDAÇÃO REFERENTE AO MÊS 06/2021.</v>
      </c>
      <c r="L5828" s="57" t="s">
        <v>4300</v>
      </c>
    </row>
    <row r="5829" spans="1:12">
      <c r="A5829" s="47">
        <v>657972</v>
      </c>
      <c r="B5829" s="51" t="s">
        <v>355</v>
      </c>
      <c r="C5829" s="52">
        <v>44377</v>
      </c>
      <c r="D5829" s="53" t="s">
        <v>2299</v>
      </c>
      <c r="E5829" s="67">
        <v>2000</v>
      </c>
      <c r="F5829" s="53" t="s">
        <v>82</v>
      </c>
      <c r="G5829" s="53" t="s">
        <v>4301</v>
      </c>
      <c r="H5829" s="47">
        <v>21002939</v>
      </c>
      <c r="I5829" s="55">
        <v>44372</v>
      </c>
      <c r="J5829" s="39">
        <v>21004742</v>
      </c>
      <c r="K5829" s="49" t="str">
        <f t="shared" si="96"/>
        <v>EMPENHO PARA PAGAMENTO DA BOLSA DIEUWERTJE MEIJER - MESTRADO. LIQUIDAÇÃO REFERENTE AO MÊS 06/2021.</v>
      </c>
      <c r="L5829" s="57" t="s">
        <v>4302</v>
      </c>
    </row>
    <row r="5830" spans="1:12">
      <c r="A5830" s="47">
        <v>596660</v>
      </c>
      <c r="B5830" s="51" t="s">
        <v>360</v>
      </c>
      <c r="C5830" s="52">
        <v>44377</v>
      </c>
      <c r="D5830" s="53" t="s">
        <v>2299</v>
      </c>
      <c r="E5830" s="67">
        <v>1200</v>
      </c>
      <c r="F5830" s="53" t="s">
        <v>82</v>
      </c>
      <c r="G5830" s="53" t="s">
        <v>4303</v>
      </c>
      <c r="H5830" s="47">
        <v>21002940</v>
      </c>
      <c r="I5830" s="55">
        <v>44372</v>
      </c>
      <c r="J5830" s="39">
        <v>21004743</v>
      </c>
      <c r="K5830" s="49" t="str">
        <f t="shared" si="96"/>
        <v>EMPENHO PARA PAGAMENTO DA BOLSA DIEUWERTJE MEIJER - GRADUAÇÃO. LIQUIDAÇÃO REFERENTE AO MÊS 06/2021.</v>
      </c>
      <c r="L5830" s="57" t="s">
        <v>4297</v>
      </c>
    </row>
    <row r="5831" spans="1:12">
      <c r="A5831" s="47">
        <v>592255</v>
      </c>
      <c r="B5831" s="51" t="s">
        <v>362</v>
      </c>
      <c r="C5831" s="52">
        <v>44377</v>
      </c>
      <c r="D5831" s="53" t="s">
        <v>2299</v>
      </c>
      <c r="E5831" s="67">
        <v>1200</v>
      </c>
      <c r="F5831" s="53" t="s">
        <v>82</v>
      </c>
      <c r="G5831" s="53" t="s">
        <v>4304</v>
      </c>
      <c r="H5831" s="47">
        <v>21002941</v>
      </c>
      <c r="I5831" s="55">
        <v>44372</v>
      </c>
      <c r="J5831" s="39">
        <v>21004744</v>
      </c>
      <c r="K5831" s="49" t="str">
        <f t="shared" si="96"/>
        <v>EMPENHO PARA PAGAMENTO DA BOLSA DIEUWERTJE MEIJER - GRADUAÇÃO. LIQUIDAÇÃO REFERENTE AO MÊS 06/2021.</v>
      </c>
      <c r="L5831" s="57" t="s">
        <v>4297</v>
      </c>
    </row>
    <row r="5832" spans="1:12">
      <c r="A5832" s="47">
        <v>275596</v>
      </c>
      <c r="B5832" s="51" t="s">
        <v>365</v>
      </c>
      <c r="C5832" s="52">
        <v>44377</v>
      </c>
      <c r="D5832" s="53" t="s">
        <v>2299</v>
      </c>
      <c r="E5832" s="67">
        <v>1200</v>
      </c>
      <c r="F5832" s="53" t="s">
        <v>82</v>
      </c>
      <c r="G5832" s="53" t="s">
        <v>4305</v>
      </c>
      <c r="H5832" s="47">
        <v>21002942</v>
      </c>
      <c r="I5832" s="55">
        <v>44372</v>
      </c>
      <c r="J5832" s="39">
        <v>21004745</v>
      </c>
      <c r="K5832" s="49" t="str">
        <f t="shared" si="96"/>
        <v>EMPENHO PARA PAGAMENTO DA BOLSA DIEUWERTJE MEIJER - GRADUAÇÃO.  LIQUIDAÇÃO REFERENTE AO MÊS 06/2021.</v>
      </c>
      <c r="L5832" s="57" t="s">
        <v>4300</v>
      </c>
    </row>
    <row r="5833" spans="1:12" ht="25.5">
      <c r="A5833" s="47">
        <v>436104</v>
      </c>
      <c r="B5833" s="51" t="s">
        <v>371</v>
      </c>
      <c r="C5833" s="52">
        <v>44377</v>
      </c>
      <c r="D5833" s="53" t="s">
        <v>2299</v>
      </c>
      <c r="E5833" s="67">
        <v>1600</v>
      </c>
      <c r="F5833" s="53" t="s">
        <v>82</v>
      </c>
      <c r="G5833" s="53" t="s">
        <v>3534</v>
      </c>
      <c r="H5833" s="47">
        <v>21002943</v>
      </c>
      <c r="I5833" s="55">
        <v>44372</v>
      </c>
      <c r="J5833" s="39">
        <v>21004746</v>
      </c>
      <c r="K5833" s="49" t="str">
        <f t="shared" si="96"/>
        <v>EMPENHO PARA PAGAMENTO DE BOLSAS DO PROGRAMA DIEUWERTJE MEIJER - ESPECIALIZAÇÃO. LIQUIDAÇÃO REFERENTE AO MÊS 06/2021.</v>
      </c>
      <c r="L5833" s="57" t="s">
        <v>4306</v>
      </c>
    </row>
    <row r="5834" spans="1:12">
      <c r="A5834" s="47">
        <v>436114</v>
      </c>
      <c r="B5834" s="51" t="s">
        <v>376</v>
      </c>
      <c r="C5834" s="52">
        <v>44377</v>
      </c>
      <c r="D5834" s="53" t="s">
        <v>2299</v>
      </c>
      <c r="E5834" s="67">
        <v>2000</v>
      </c>
      <c r="F5834" s="53" t="s">
        <v>82</v>
      </c>
      <c r="G5834" s="53" t="s">
        <v>4307</v>
      </c>
      <c r="H5834" s="47">
        <v>21002944</v>
      </c>
      <c r="I5834" s="55">
        <v>44372</v>
      </c>
      <c r="J5834" s="39">
        <v>21004747</v>
      </c>
      <c r="K5834" s="49" t="str">
        <f t="shared" si="96"/>
        <v>EMPENHO PARA PAGAMENTO DA BOLSA DIEUWERTJE MEIJER - MESTRADO. LIQUIDAÇÃO REFERENTE AO MÊS 06/2021.</v>
      </c>
      <c r="L5834" s="57" t="s">
        <v>4302</v>
      </c>
    </row>
    <row r="5835" spans="1:12">
      <c r="A5835" s="47">
        <v>592327</v>
      </c>
      <c r="B5835" s="51" t="s">
        <v>381</v>
      </c>
      <c r="C5835" s="52">
        <v>44377</v>
      </c>
      <c r="D5835" s="53" t="s">
        <v>2299</v>
      </c>
      <c r="E5835" s="67">
        <v>1200</v>
      </c>
      <c r="F5835" s="53" t="s">
        <v>82</v>
      </c>
      <c r="G5835" s="53" t="s">
        <v>4308</v>
      </c>
      <c r="H5835" s="47">
        <v>21002945</v>
      </c>
      <c r="I5835" s="55">
        <v>44372</v>
      </c>
      <c r="J5835" s="39">
        <v>21004748</v>
      </c>
      <c r="K5835" s="49" t="str">
        <f t="shared" si="96"/>
        <v>EMPENHO PARA PAGAMENTO DA BOLSA DIEUWERTJE MEIJER - GRADUAÇÃO. LIQUIDAÇÃO REFERENTE AO MÊS 06/2021.</v>
      </c>
      <c r="L5835" s="57" t="s">
        <v>4297</v>
      </c>
    </row>
    <row r="5836" spans="1:12" ht="25.5">
      <c r="A5836" s="47">
        <v>436145</v>
      </c>
      <c r="B5836" s="51" t="s">
        <v>386</v>
      </c>
      <c r="C5836" s="52">
        <v>44377</v>
      </c>
      <c r="D5836" s="53" t="s">
        <v>2299</v>
      </c>
      <c r="E5836" s="67">
        <v>1600</v>
      </c>
      <c r="F5836" s="53" t="s">
        <v>82</v>
      </c>
      <c r="G5836" s="53" t="s">
        <v>2746</v>
      </c>
      <c r="H5836" s="47">
        <v>21002946</v>
      </c>
      <c r="I5836" s="55">
        <v>44372</v>
      </c>
      <c r="J5836" s="39">
        <v>21004749</v>
      </c>
      <c r="K5836" s="49" t="str">
        <f t="shared" si="96"/>
        <v>EMPENHO PARA PAGAMENTO DE BOLSAS DO PROGRAMA DIEUWERTJE MEIJER - ESPECIALIZAÇÃO. LIQUIDAÇÃO REFERENTE AO MÊS 06/2021.</v>
      </c>
      <c r="L5836" s="57" t="s">
        <v>4306</v>
      </c>
    </row>
    <row r="5837" spans="1:12">
      <c r="A5837" s="47">
        <v>913575</v>
      </c>
      <c r="B5837" s="51" t="s">
        <v>390</v>
      </c>
      <c r="C5837" s="52">
        <v>44377</v>
      </c>
      <c r="D5837" s="53" t="s">
        <v>2299</v>
      </c>
      <c r="E5837" s="67">
        <v>1200</v>
      </c>
      <c r="F5837" s="53" t="s">
        <v>82</v>
      </c>
      <c r="G5837" s="53" t="s">
        <v>4309</v>
      </c>
      <c r="H5837" s="47">
        <v>21002947</v>
      </c>
      <c r="I5837" s="55">
        <v>44372</v>
      </c>
      <c r="J5837" s="39">
        <v>21004750</v>
      </c>
      <c r="K5837" s="49" t="str">
        <f t="shared" si="96"/>
        <v>EMPENHO PARA PAGAMENTO DA BOLSA DIEUWERTJE MEIJER - GRADUAÇÃO. LIQUIDAÇÃO REFERENTE AO MÊS 06/2021.</v>
      </c>
      <c r="L5837" s="57" t="s">
        <v>4297</v>
      </c>
    </row>
    <row r="5838" spans="1:12" ht="25.5">
      <c r="A5838" s="47">
        <v>11</v>
      </c>
      <c r="B5838" s="51" t="s">
        <v>4310</v>
      </c>
      <c r="C5838" s="52">
        <v>44376</v>
      </c>
      <c r="D5838" s="53" t="s">
        <v>2299</v>
      </c>
      <c r="E5838" s="67">
        <v>400</v>
      </c>
      <c r="F5838" s="53" t="s">
        <v>30</v>
      </c>
      <c r="G5838" s="53" t="s">
        <v>4311</v>
      </c>
      <c r="H5838" s="47">
        <v>21002948</v>
      </c>
      <c r="I5838" s="55">
        <v>44372</v>
      </c>
      <c r="J5838" s="39">
        <v>21004850</v>
      </c>
      <c r="K5838" s="49" t="str">
        <f t="shared" si="96"/>
        <v>INSS-PJ CORREÇÃO J. E M. REF.NF.20456/21 EMITIDA EM ABRIL/21. CONTRATO 005/2016-COSTA OESTE SERVIÇOS.  CURITIBA II.</v>
      </c>
      <c r="L5838" s="57" t="s">
        <v>4312</v>
      </c>
    </row>
    <row r="5839" spans="1:12" ht="25.5">
      <c r="A5839" s="47">
        <v>11</v>
      </c>
      <c r="B5839" s="51" t="s">
        <v>4310</v>
      </c>
      <c r="C5839" s="52">
        <v>44376</v>
      </c>
      <c r="D5839" s="53" t="s">
        <v>2299</v>
      </c>
      <c r="E5839" s="67">
        <v>149.03</v>
      </c>
      <c r="F5839" s="53" t="s">
        <v>30</v>
      </c>
      <c r="G5839" s="53" t="s">
        <v>4311</v>
      </c>
      <c r="H5839" s="47">
        <v>21002948</v>
      </c>
      <c r="I5839" s="55">
        <v>44372</v>
      </c>
      <c r="J5839" s="39">
        <v>21004851</v>
      </c>
      <c r="K5839" s="49" t="str">
        <f t="shared" si="96"/>
        <v>INSS-PJ CORREÇÃO J. E M. REF.NF.20456/21 EMITIDA EM ABRIL/21. CONTRATO 005/2016-COSTA OESTE SERVIÇOS.  CURITIBA II.</v>
      </c>
      <c r="L5839" s="57" t="s">
        <v>4312</v>
      </c>
    </row>
    <row r="5840" spans="1:12" ht="63.75">
      <c r="A5840" s="47">
        <v>117876</v>
      </c>
      <c r="B5840" s="51" t="s">
        <v>1462</v>
      </c>
      <c r="C5840" s="52">
        <v>44378</v>
      </c>
      <c r="D5840" s="53" t="s">
        <v>2299</v>
      </c>
      <c r="E5840" s="67">
        <v>99.2</v>
      </c>
      <c r="F5840" s="53" t="s">
        <v>2960</v>
      </c>
      <c r="G5840" s="53" t="s">
        <v>4313</v>
      </c>
      <c r="H5840" s="47">
        <v>21002949</v>
      </c>
      <c r="I5840" s="55">
        <v>44375</v>
      </c>
      <c r="J5840" s="39">
        <v>21004792</v>
      </c>
      <c r="K5840" s="49" t="str">
        <f t="shared" si="96"/>
        <v>DESPESA COM MATERIAL DE EXPEDIENTE -   * 10 PINCEL MARCADOR PERMANENTE , COR VERMELHA, MATERIAL PLÁSTICO RÍGIDO, TINTA A BASE  DE ÁLCOOL. * 10 CANETA  MARCA TEXTO, COR AMARELA, CORPO: CILINDRO EM PLÁSTICO: DE COMPOSIÇÃO ESPECIAL FLUORESCENTE À BASE DE ÁGUA. * 10 TESOURAS, TIPO COM PONTA, USO GERAL, ANATÔMICO: CABO EM POLIPROPILENO PRETO, LÂMINA EM AÇO INOXIDÁVEL - CONFORME PROTOCOLO: 16.827.079-8. LIQ NF 012547 DE 03/05/21.</v>
      </c>
      <c r="L5840" s="57" t="s">
        <v>4314</v>
      </c>
    </row>
    <row r="5841" spans="1:12" ht="51">
      <c r="A5841" s="47">
        <v>1385</v>
      </c>
      <c r="B5841" s="51" t="s">
        <v>241</v>
      </c>
      <c r="C5841" s="52">
        <v>44378</v>
      </c>
      <c r="D5841" s="53" t="s">
        <v>2299</v>
      </c>
      <c r="E5841" s="67">
        <v>6715.68</v>
      </c>
      <c r="F5841" s="53" t="s">
        <v>2960</v>
      </c>
      <c r="G5841" s="53" t="s">
        <v>3696</v>
      </c>
      <c r="H5841" s="47">
        <v>21002950</v>
      </c>
      <c r="I5841" s="55">
        <v>44375</v>
      </c>
      <c r="J5841" s="39">
        <v>21004777</v>
      </c>
      <c r="K5841" s="49" t="str">
        <f t="shared" si="96"/>
        <v>DESPESA COM EMPRESA ESPECIALIZADA EM PRESTAÇÃO DE SERVIÇOS DE TECNOLOGIA DA INFORMAÇÃO E COMUNICAÇÃO PARA A UNESPAR - CENTRO, PARA O QUARTO TRIMESTRE DE 2020.LIQUIDAÇÃO NOTA FISCAL 43147 DE 30/12/21, CONTRATO 709/2017 MÊS DE REFERENCIA DEZEMBRO/2020.  ESTÁ FATURA SERÁ PAGA COM DOIS EMPENHOS. PROTOCOLO 17.140.128-3.</v>
      </c>
      <c r="L5841" s="57" t="s">
        <v>3695</v>
      </c>
    </row>
    <row r="5842" spans="1:12" ht="38.25">
      <c r="A5842" s="47">
        <v>195728</v>
      </c>
      <c r="B5842" s="51" t="s">
        <v>4315</v>
      </c>
      <c r="C5842" s="52">
        <v>44375</v>
      </c>
      <c r="D5842" s="53" t="s">
        <v>2299</v>
      </c>
      <c r="E5842" s="67">
        <v>308</v>
      </c>
      <c r="F5842" s="53" t="s">
        <v>82</v>
      </c>
      <c r="G5842" s="53" t="s">
        <v>4316</v>
      </c>
      <c r="H5842" s="47">
        <v>21002954</v>
      </c>
      <c r="I5842" s="55">
        <v>44375</v>
      </c>
      <c r="J5842" s="39">
        <v>21004772</v>
      </c>
      <c r="K5842" s="49" t="str">
        <f t="shared" si="96"/>
        <v>LIQUIDADO NF. 475469 REFERENTE AO FORNECIMENTO DE 40 METROS LINEARES DE CABO DE AÇO GALVANIZADO, TRD, DIÂMETRO DE 1;4" PARA SER UTILIZADO COMO SUPORTE DE TANQUES-REDE PARA PEIXES NO CENTRO DE PISCICULTURA (CEPA) DA UNESPAR/CAMPUS DE UNIÃO DA VITÓRIA - GMS 010487/2021 - PROTOCOLO 17.606.900-7.</v>
      </c>
      <c r="L5842" s="57" t="s">
        <v>4317</v>
      </c>
    </row>
    <row r="5843" spans="1:12" ht="38.25">
      <c r="A5843" s="47">
        <v>255798</v>
      </c>
      <c r="B5843" s="51" t="s">
        <v>4318</v>
      </c>
      <c r="C5843" s="52">
        <v>44375</v>
      </c>
      <c r="D5843" s="53" t="s">
        <v>2299</v>
      </c>
      <c r="E5843" s="67">
        <v>290</v>
      </c>
      <c r="F5843" s="53" t="s">
        <v>82</v>
      </c>
      <c r="G5843" s="53" t="s">
        <v>4319</v>
      </c>
      <c r="H5843" s="47">
        <v>21002955</v>
      </c>
      <c r="I5843" s="55">
        <v>44375</v>
      </c>
      <c r="J5843" s="39">
        <v>21004771</v>
      </c>
      <c r="K5843" s="49" t="str">
        <f t="shared" si="96"/>
        <v>LIQUIDADO NF. 4851 REF. FORNECIMENTO DE 02 UNIDADES DE VESTIMENTAS DE PROTEÇÃO, DO TIPO IMPERMEÁVEL COM BOTA ACOPLADA PARA SER UTILIZADA NOS TANQUES DE PEIXES DO CENTRO DE PISCICULTURA (CEPEA) DA UNESPAR/CMPUS DE UNIÃO DA VITÓRIA - GMS 010490/2021 - PROTOCOLO N° 17.606.900-7.</v>
      </c>
      <c r="L5843" s="57" t="s">
        <v>4320</v>
      </c>
    </row>
    <row r="5844" spans="1:12" ht="25.5">
      <c r="A5844" s="47">
        <v>135106</v>
      </c>
      <c r="B5844" s="51" t="s">
        <v>4145</v>
      </c>
      <c r="C5844" s="52">
        <v>44378</v>
      </c>
      <c r="D5844" s="53" t="s">
        <v>2299</v>
      </c>
      <c r="E5844" s="67">
        <v>1500.35</v>
      </c>
      <c r="F5844" s="53" t="s">
        <v>2960</v>
      </c>
      <c r="G5844" s="53" t="s">
        <v>4321</v>
      </c>
      <c r="H5844" s="47">
        <v>21002956</v>
      </c>
      <c r="I5844" s="55">
        <v>44375</v>
      </c>
      <c r="J5844" s="39">
        <v>21004797</v>
      </c>
      <c r="K5844" s="49" t="str">
        <f t="shared" si="96"/>
        <v>DESPESA COM MENSALIDADE DE SERVIÇO DE APOIO EDUCACIONAL, REFERENTE AO MÊS DE JUNHO/21  PROTOCOLO 17.768.262-4.</v>
      </c>
      <c r="L5844" s="57" t="s">
        <v>4322</v>
      </c>
    </row>
    <row r="5845" spans="1:12" ht="38.25">
      <c r="A5845" s="47">
        <v>118594</v>
      </c>
      <c r="B5845" s="51" t="s">
        <v>190</v>
      </c>
      <c r="C5845" s="52">
        <v>44378</v>
      </c>
      <c r="D5845" s="53" t="s">
        <v>2299</v>
      </c>
      <c r="E5845" s="67">
        <v>88.14</v>
      </c>
      <c r="F5845" s="53" t="s">
        <v>30</v>
      </c>
      <c r="G5845" s="53" t="s">
        <v>1529</v>
      </c>
      <c r="H5845" s="47">
        <v>21002957</v>
      </c>
      <c r="I5845" s="55">
        <v>44375</v>
      </c>
      <c r="J5845" s="39">
        <v>21004785</v>
      </c>
      <c r="K5845" s="49" t="str">
        <f t="shared" si="96"/>
        <v>DESCENTRALIZAÇÃO PARA CUSTEAR GASTOS DE JAN-MAR/2021, CONFORME PREVISÃO ENVIADA PELO CAMPUS. EMPENHO PARA PAGAMENTO DA APÓLICE DE SEGURO PARA OS ALUNOS DO CAMPUS EM ESTÁGIO OBRIGATÓRIO. LIQUIDAÇÃO REFERENTE AO PERÍODO DE 25/06 A 24/07/2021.</v>
      </c>
      <c r="L5845" s="57" t="s">
        <v>4323</v>
      </c>
    </row>
    <row r="5846" spans="1:12" ht="38.25">
      <c r="A5846" s="47">
        <v>111534</v>
      </c>
      <c r="B5846" s="51" t="s">
        <v>3145</v>
      </c>
      <c r="C5846" s="52">
        <v>44378</v>
      </c>
      <c r="D5846" s="53" t="s">
        <v>2299</v>
      </c>
      <c r="E5846" s="67">
        <v>136.21</v>
      </c>
      <c r="F5846" s="53" t="s">
        <v>30</v>
      </c>
      <c r="G5846" s="53" t="s">
        <v>4324</v>
      </c>
      <c r="H5846" s="47">
        <v>21002958</v>
      </c>
      <c r="I5846" s="55">
        <v>44375</v>
      </c>
      <c r="J5846" s="39">
        <v>21004786</v>
      </c>
      <c r="K5846" s="49" t="str">
        <f t="shared" si="96"/>
        <v>DESCENTRALIZAÇÃO DE RECURSOS ORÇAMENTÁRIOS PARA AQUISIÇÃO DE MATERIAIS DE CONSUMO NOS CAMPI DA UNESPAR.  EMPENHO PARA AQUISIÇÃO DE MATERIAL DE LIMPEZA, PROTOCOLO: 17.151.049-0 (SABÃO EM BARRA) - SOLICITAÇÃO 22095/2020 - GMS.</v>
      </c>
      <c r="L5846" s="57" t="s">
        <v>4325</v>
      </c>
    </row>
    <row r="5847" spans="1:12" ht="38.25">
      <c r="A5847" s="47">
        <v>125695</v>
      </c>
      <c r="B5847" s="51" t="s">
        <v>1371</v>
      </c>
      <c r="C5847" s="52">
        <v>44378</v>
      </c>
      <c r="D5847" s="53" t="s">
        <v>2299</v>
      </c>
      <c r="E5847" s="67">
        <v>111</v>
      </c>
      <c r="F5847" s="53" t="s">
        <v>30</v>
      </c>
      <c r="G5847" s="53" t="s">
        <v>3304</v>
      </c>
      <c r="H5847" s="47">
        <v>21002959</v>
      </c>
      <c r="I5847" s="55">
        <v>44375</v>
      </c>
      <c r="J5847" s="39">
        <v>21004787</v>
      </c>
      <c r="K5847" s="49" t="str">
        <f t="shared" si="96"/>
        <v>DESCENTRALIZAÇÃO DE RECURSOS ORÇAMENTÁRIOS PARA AQUISIÇÃO DE MATERIAIS DE CONSUMO NOS CAMPI DA UNESPAR.  EMPENHO PARA AQUISIÇÃO DE MATERIAL DE LIMPEZA, PROTOCOLO: 17.151.049-0 (VASSOURA DE NYLON E VASSOURA CAIPIRA) - SOLICITAÇÃO: 22093/2020-GMS.</v>
      </c>
      <c r="L5847" s="57" t="s">
        <v>3305</v>
      </c>
    </row>
    <row r="5848" spans="1:12" ht="25.5">
      <c r="A5848" s="47">
        <v>125695</v>
      </c>
      <c r="B5848" s="51" t="s">
        <v>1371</v>
      </c>
      <c r="C5848" s="52">
        <v>44378</v>
      </c>
      <c r="D5848" s="53" t="s">
        <v>2299</v>
      </c>
      <c r="E5848" s="67">
        <v>0.4</v>
      </c>
      <c r="F5848" s="53" t="s">
        <v>82</v>
      </c>
      <c r="G5848" s="53" t="s">
        <v>4326</v>
      </c>
      <c r="H5848" s="47">
        <v>21002960</v>
      </c>
      <c r="I5848" s="55">
        <v>44375</v>
      </c>
      <c r="J5848" s="39">
        <v>21004788</v>
      </c>
      <c r="K5848" s="49" t="str">
        <f t="shared" si="96"/>
        <v>AQUISIÇÃO DE MATERIAIS PARA ATENDER O ALMOXARIFADO DO CAMPUS, PROTOCOLO: 17.151.049-0, EMPENHO COMPLEMENTAR AO 20004273</v>
      </c>
      <c r="L5848" s="57" t="s">
        <v>4327</v>
      </c>
    </row>
    <row r="5849" spans="1:12" ht="38.25">
      <c r="A5849" s="47">
        <v>111534</v>
      </c>
      <c r="B5849" s="51" t="s">
        <v>3145</v>
      </c>
      <c r="C5849" s="52">
        <v>44378</v>
      </c>
      <c r="D5849" s="53" t="s">
        <v>2299</v>
      </c>
      <c r="E5849" s="67">
        <v>60.38</v>
      </c>
      <c r="F5849" s="53" t="s">
        <v>82</v>
      </c>
      <c r="G5849" s="53" t="s">
        <v>4328</v>
      </c>
      <c r="H5849" s="47">
        <v>21002961</v>
      </c>
      <c r="I5849" s="55">
        <v>44375</v>
      </c>
      <c r="J5849" s="39">
        <v>21004793</v>
      </c>
      <c r="K5849" s="49" t="str">
        <f t="shared" si="96"/>
        <v>DESCENTRALIZAÇÃO DE RECURSOS ORÇAMENTÁRIOS POR CONTA DO SUPERÁVIT APURADO EM BALANÇO, SOLICITADO ATRAVÉS DO PROTOCOLO N.16.744.146-7. EMPENHO PARA AQUISIÇÃO DE SABÃO EM BARRA E SABAÕ EM PÓ, CONFORME PROCOTOLO: 16.466.737-5.</v>
      </c>
      <c r="L5849" s="57" t="s">
        <v>4329</v>
      </c>
    </row>
    <row r="5850" spans="1:12" ht="25.5">
      <c r="A5850" s="47">
        <v>953338</v>
      </c>
      <c r="B5850" s="51" t="s">
        <v>896</v>
      </c>
      <c r="C5850" s="52">
        <v>44379</v>
      </c>
      <c r="D5850" s="53" t="s">
        <v>2299</v>
      </c>
      <c r="E5850" s="67">
        <v>2000</v>
      </c>
      <c r="F5850" s="53" t="s">
        <v>699</v>
      </c>
      <c r="G5850" s="53" t="s">
        <v>4330</v>
      </c>
      <c r="H5850" s="47">
        <v>21002962</v>
      </c>
      <c r="I5850" s="55">
        <v>44375</v>
      </c>
      <c r="J5850" s="39">
        <v>21005153</v>
      </c>
      <c r="K5850" s="49" t="str">
        <f t="shared" si="96"/>
        <v>CONVÊNIO 003/2020 - PROGRAMA BOLSISTA TÉCNICO. EMPENHO REFERENTE A 16º E 17º PARCELA. E-PROTOCOLO 17.761.725-3. LIQUIDAÇÃO REFERENTE A 16º PARCELA.</v>
      </c>
      <c r="L5850" s="57" t="s">
        <v>4331</v>
      </c>
    </row>
    <row r="5851" spans="1:12" ht="25.5">
      <c r="A5851" s="47">
        <v>848639</v>
      </c>
      <c r="B5851" s="51" t="s">
        <v>899</v>
      </c>
      <c r="C5851" s="52">
        <v>44379</v>
      </c>
      <c r="D5851" s="53" t="s">
        <v>2299</v>
      </c>
      <c r="E5851" s="67">
        <v>2000</v>
      </c>
      <c r="F5851" s="53" t="s">
        <v>699</v>
      </c>
      <c r="G5851" s="53" t="s">
        <v>4332</v>
      </c>
      <c r="H5851" s="47">
        <v>21002963</v>
      </c>
      <c r="I5851" s="55">
        <v>44375</v>
      </c>
      <c r="J5851" s="39">
        <v>21005155</v>
      </c>
      <c r="K5851" s="49" t="str">
        <f t="shared" si="96"/>
        <v>CONVÊNIO 003/2020 - PROGRAMA BOLSISTA TÉCNICO. EMPENHO REFERENTE A 16º E 17º PARCELA. E-PROTOCOLO 17.761.725-3. LIQUIDAÇÃO REFERENTE A 16º PARCELA.</v>
      </c>
      <c r="L5851" s="57" t="s">
        <v>4331</v>
      </c>
    </row>
    <row r="5852" spans="1:12" ht="25.5">
      <c r="A5852" s="47">
        <v>905430</v>
      </c>
      <c r="B5852" s="51" t="s">
        <v>901</v>
      </c>
      <c r="C5852" s="52">
        <v>44379</v>
      </c>
      <c r="D5852" s="53" t="s">
        <v>2299</v>
      </c>
      <c r="E5852" s="67">
        <v>2000</v>
      </c>
      <c r="F5852" s="53" t="s">
        <v>699</v>
      </c>
      <c r="G5852" s="53" t="s">
        <v>4333</v>
      </c>
      <c r="H5852" s="47">
        <v>21002964</v>
      </c>
      <c r="I5852" s="55">
        <v>44375</v>
      </c>
      <c r="J5852" s="39">
        <v>21005154</v>
      </c>
      <c r="K5852" s="49" t="str">
        <f t="shared" si="96"/>
        <v>CONVÊNIO 003/2020 - PROGRAMA BOLSISTA TÉCNICO. EMPENHO REFERENTE A 16º E 17º PARCELA. E-PROTOCOLO 17.761.725-3. LIQUIDAÇÃO REFERENTE A 16º PARCELA.</v>
      </c>
      <c r="L5852" s="57" t="s">
        <v>4331</v>
      </c>
    </row>
    <row r="5853" spans="1:12" ht="25.5">
      <c r="A5853" s="47">
        <v>926656</v>
      </c>
      <c r="B5853" s="51" t="s">
        <v>722</v>
      </c>
      <c r="C5853" s="52">
        <v>44379</v>
      </c>
      <c r="D5853" s="53" t="s">
        <v>2299</v>
      </c>
      <c r="E5853" s="67">
        <v>1500</v>
      </c>
      <c r="F5853" s="53" t="s">
        <v>699</v>
      </c>
      <c r="G5853" s="53" t="s">
        <v>4334</v>
      </c>
      <c r="H5853" s="47">
        <v>21002965</v>
      </c>
      <c r="I5853" s="55">
        <v>44375</v>
      </c>
      <c r="J5853" s="39">
        <v>21005147</v>
      </c>
      <c r="K5853" s="49" t="str">
        <f t="shared" si="96"/>
        <v>CONVÊNIO 032/2020 - EMPENHO REFERENTE 11º E 12º PARCELA DA BOLSA TÉCNICO, UENP/UNESPAR. CONFORME PROTOCOLO: 17.761.629-0. PAGAMENTO REFERENTE A 11º PARCELA MÊS DE JUNHO DE 2021.</v>
      </c>
      <c r="L5853" s="57" t="s">
        <v>4335</v>
      </c>
    </row>
    <row r="5854" spans="1:12" ht="38.25">
      <c r="A5854" s="47">
        <v>881174</v>
      </c>
      <c r="B5854" s="51" t="s">
        <v>1952</v>
      </c>
      <c r="C5854" s="52">
        <v>44379</v>
      </c>
      <c r="D5854" s="53" t="s">
        <v>2299</v>
      </c>
      <c r="E5854" s="67">
        <v>600</v>
      </c>
      <c r="F5854" s="53" t="s">
        <v>699</v>
      </c>
      <c r="G5854" s="53" t="s">
        <v>4336</v>
      </c>
      <c r="H5854" s="47">
        <v>21002966</v>
      </c>
      <c r="I5854" s="55">
        <v>44375</v>
      </c>
      <c r="J5854" s="39">
        <v>21005149</v>
      </c>
      <c r="K5854" s="49" t="str">
        <f t="shared" si="96"/>
        <v>CONVÊNIO Nº 029/2019 -  PROGRAMA DE EDUCAÇÃO AMBIENTAL NA ESTAÇÃO ECOLÓGICA DO CERRADO - EMPENHO REFERENTE 13º E 14º PARCELA. CONFORME PROTOCOLO: 17.772.972-8. PAGAMENTO REFERNTE A 13º PARCELA MÊS DE JUNHO DE 2021.</v>
      </c>
      <c r="L5854" s="57" t="s">
        <v>4337</v>
      </c>
    </row>
    <row r="5855" spans="1:12" ht="25.5">
      <c r="A5855" s="47">
        <v>191401</v>
      </c>
      <c r="B5855" s="51" t="s">
        <v>2711</v>
      </c>
      <c r="C5855" s="52">
        <v>44378</v>
      </c>
      <c r="D5855" s="53" t="s">
        <v>2299</v>
      </c>
      <c r="E5855" s="67">
        <v>162</v>
      </c>
      <c r="F5855" s="53" t="s">
        <v>2960</v>
      </c>
      <c r="G5855" s="53" t="s">
        <v>4338</v>
      </c>
      <c r="H5855" s="47">
        <v>21002967</v>
      </c>
      <c r="I5855" s="55">
        <v>44375</v>
      </c>
      <c r="J5855" s="39">
        <v>21004796</v>
      </c>
      <c r="K5855" s="49" t="str">
        <f t="shared" si="96"/>
        <v>DESPESA COM DIÁRIA COM VIAGENS A PARANAVAÍ PARA TRABALHOS EM CONJUNTO COM A PROJUR, NAS DATAS DE 16/03, 13/04 E 22/06/2021. PROTOCOLO 17.790.784-7.</v>
      </c>
      <c r="L5855" s="57" t="s">
        <v>4339</v>
      </c>
    </row>
    <row r="5856" spans="1:12" ht="38.25">
      <c r="A5856" s="47">
        <v>130449</v>
      </c>
      <c r="B5856" s="51" t="s">
        <v>58</v>
      </c>
      <c r="C5856" s="52">
        <v>44378</v>
      </c>
      <c r="D5856" s="53" t="s">
        <v>2299</v>
      </c>
      <c r="E5856" s="67">
        <v>437.43</v>
      </c>
      <c r="F5856" s="53" t="s">
        <v>30</v>
      </c>
      <c r="G5856" s="53" t="s">
        <v>1752</v>
      </c>
      <c r="H5856" s="47">
        <v>21002968</v>
      </c>
      <c r="I5856" s="55">
        <v>44375</v>
      </c>
      <c r="J5856" s="39">
        <v>21004798</v>
      </c>
      <c r="K5856" s="49" t="str">
        <f t="shared" si="96"/>
        <v>LIQUIDADO NFC 20627903 REFENTE FATURA 06/2021 PAGAMENTO DE SERVIÇO DE FORNECIMENTO DE ENERGIA ELÉTRICA PARA A UNESPAR CAMPUS DE UNIÃO DA VITÓRIA - OBSERVATÓRIO ASTRONÔMICO ANDRÔMEDA NO PRESTADOS NO PERÍODO DE 25/05/2021 A 24/06/2021.</v>
      </c>
      <c r="L5856" s="57" t="s">
        <v>4340</v>
      </c>
    </row>
    <row r="5857" spans="1:12" ht="38.25">
      <c r="A5857" s="47">
        <v>255798</v>
      </c>
      <c r="B5857" s="51" t="s">
        <v>4318</v>
      </c>
      <c r="C5857" s="52">
        <v>44375</v>
      </c>
      <c r="D5857" s="53" t="s">
        <v>2299</v>
      </c>
      <c r="E5857" s="67">
        <v>672.5</v>
      </c>
      <c r="F5857" s="53" t="s">
        <v>82</v>
      </c>
      <c r="G5857" s="53" t="s">
        <v>4341</v>
      </c>
      <c r="H5857" s="47">
        <v>21002969</v>
      </c>
      <c r="I5857" s="55">
        <v>44375</v>
      </c>
      <c r="J5857" s="39">
        <v>21004810</v>
      </c>
      <c r="K5857" s="49" t="str">
        <f t="shared" si="96"/>
        <v>LIQUIDADO NF. 4853 REFERENTE AO FORNECIMENTO DE 125 KG DE RAÇÃO 1,8MM 42% PARA PEIXES EM FASE INICIAL DE DESENVOLVIMENTO PARA SER UTILIZADA NO CENTRO DE PISCICULTURA - CEPEA DA UNESPAR/CAMPUS DE UNIÃO DA VITÓRIA.</v>
      </c>
      <c r="L5857" s="57" t="s">
        <v>4342</v>
      </c>
    </row>
    <row r="5858" spans="1:12" ht="38.25">
      <c r="A5858" s="47">
        <v>881678</v>
      </c>
      <c r="B5858" s="51" t="s">
        <v>4343</v>
      </c>
      <c r="C5858" s="52">
        <v>44375</v>
      </c>
      <c r="D5858" s="53" t="s">
        <v>2299</v>
      </c>
      <c r="E5858" s="67">
        <v>1655</v>
      </c>
      <c r="F5858" s="53" t="s">
        <v>82</v>
      </c>
      <c r="G5858" s="53" t="s">
        <v>4344</v>
      </c>
      <c r="H5858" s="47">
        <v>21002970</v>
      </c>
      <c r="I5858" s="55">
        <v>44375</v>
      </c>
      <c r="J5858" s="39">
        <v>21004811</v>
      </c>
      <c r="K5858" s="49" t="str">
        <f t="shared" ref="K5858:K5883" si="97">UPPER(L5858)</f>
        <v>LIQUIDADO NF. 84766 REFERENTE FORNECIMENTO DE 500 KG DE RAÇÃO PARA PEIXES EM FASE DE CRESCIMENTO/TERMINAÇÃO PARA SEREM UTILIZADAS NO CENTRO DE PISCICULTURA (CEPEA) DA UNESPAR/CAMPUS DE UNIÃO DA VITÓRIA - GMS 010882/2021 - PROTOCOLO 17.606.654-7</v>
      </c>
      <c r="L5858" s="57" t="s">
        <v>4345</v>
      </c>
    </row>
    <row r="5859" spans="1:12" ht="51">
      <c r="A5859" s="47">
        <v>255798</v>
      </c>
      <c r="B5859" s="51" t="s">
        <v>4318</v>
      </c>
      <c r="C5859" s="52">
        <v>44375</v>
      </c>
      <c r="D5859" s="53" t="s">
        <v>2299</v>
      </c>
      <c r="E5859" s="67">
        <v>880</v>
      </c>
      <c r="F5859" s="53" t="s">
        <v>82</v>
      </c>
      <c r="G5859" s="53" t="s">
        <v>4346</v>
      </c>
      <c r="H5859" s="47">
        <v>21002971</v>
      </c>
      <c r="I5859" s="55">
        <v>44375</v>
      </c>
      <c r="J5859" s="39">
        <v>21004812</v>
      </c>
      <c r="K5859" s="49" t="str">
        <f t="shared" si="97"/>
        <v>LIQUIDADO NF. 4852 REFERENTE FORNECIMENTGO DE1000 KG DE CALCÁRIO AGRICOLA DOLOMÍTICO E 1000 KG DE ADUBO NATURAL, DE GALINHA PARA SEREM UTILIZADOS NA PREPARAÇÃO E ADUBAÇÃO DOS TANQUES DE RECEPÇÃO DOS ALEVINOS DA SAFRA/2021 DO CENTRO DE PISCICULTURA DA UNESPAR/CAMPUS DE UNIÃO DA VITÓRIA - GMS N° 010883/2021 - PROTOCOLO 17.606.654-7.</v>
      </c>
      <c r="L5859" s="57" t="s">
        <v>4347</v>
      </c>
    </row>
    <row r="5860" spans="1:12" ht="25.5">
      <c r="A5860" s="47">
        <v>131481</v>
      </c>
      <c r="B5860" s="51" t="s">
        <v>481</v>
      </c>
      <c r="C5860" s="52">
        <v>44376</v>
      </c>
      <c r="D5860" s="53" t="s">
        <v>2299</v>
      </c>
      <c r="E5860" s="67">
        <v>5.55</v>
      </c>
      <c r="F5860" s="53" t="s">
        <v>82</v>
      </c>
      <c r="G5860" s="53" t="s">
        <v>1842</v>
      </c>
      <c r="H5860" s="47">
        <v>21002972</v>
      </c>
      <c r="I5860" s="55">
        <v>44376</v>
      </c>
      <c r="J5860" s="39">
        <v>21004834</v>
      </c>
      <c r="K5860" s="49" t="str">
        <f t="shared" si="97"/>
        <v>EMPENHO REFERENTE AS TARIFAS BANCÁRIAS DAS CONTAS DE RECURSO PRÓPRIO DA REITORIA DA UNESPAR. TARIFAS BANCÁRIAS REFERENTE A 06/2021. CONTA 9229-0.</v>
      </c>
      <c r="L5860" s="57" t="s">
        <v>4348</v>
      </c>
    </row>
    <row r="5861" spans="1:12" ht="25.5">
      <c r="A5861" s="47">
        <v>131481</v>
      </c>
      <c r="B5861" s="51" t="s">
        <v>481</v>
      </c>
      <c r="C5861" s="52">
        <v>44376</v>
      </c>
      <c r="D5861" s="53" t="s">
        <v>2299</v>
      </c>
      <c r="E5861" s="67">
        <v>36</v>
      </c>
      <c r="F5861" s="53" t="s">
        <v>82</v>
      </c>
      <c r="G5861" s="53" t="s">
        <v>1842</v>
      </c>
      <c r="H5861" s="47">
        <v>21002973</v>
      </c>
      <c r="I5861" s="55">
        <v>44376</v>
      </c>
      <c r="J5861" s="39">
        <v>21004835</v>
      </c>
      <c r="K5861" s="49" t="str">
        <f t="shared" si="97"/>
        <v>EMPENHO REFERENTE AS TARIFAS BANCÁRIAS DAS CONTAS DE RECURSO PRÓPRIO DA REITORIA DA UNESPAR. TARIFAS BANCÁRIAS REFERENTE AO MÊS DE JUNHO/2021.</v>
      </c>
      <c r="L5861" s="57" t="s">
        <v>4349</v>
      </c>
    </row>
    <row r="5862" spans="1:12" ht="25.5">
      <c r="A5862" s="47">
        <v>118594</v>
      </c>
      <c r="B5862" s="51" t="s">
        <v>190</v>
      </c>
      <c r="C5862" s="52">
        <v>44379</v>
      </c>
      <c r="D5862" s="53" t="s">
        <v>2299</v>
      </c>
      <c r="E5862" s="67">
        <v>319.02</v>
      </c>
      <c r="F5862" s="53" t="s">
        <v>2960</v>
      </c>
      <c r="G5862" s="53" t="s">
        <v>4350</v>
      </c>
      <c r="H5862" s="47">
        <v>21002974</v>
      </c>
      <c r="I5862" s="55">
        <v>44376</v>
      </c>
      <c r="J5862" s="39">
        <v>21004837</v>
      </c>
      <c r="K5862" s="49" t="str">
        <f t="shared" si="97"/>
        <v>DESCENTRALIZAÇÃO DE ORÇAMENTO PARA PAGAMENTO DOS CONTRATOS COM MBM SEGURADORA, MÊS REFERENCIA JULHO 2021</v>
      </c>
      <c r="L5862" s="57" t="s">
        <v>4351</v>
      </c>
    </row>
    <row r="5863" spans="1:12">
      <c r="A5863" s="47">
        <v>179738</v>
      </c>
      <c r="B5863" s="51" t="s">
        <v>3564</v>
      </c>
      <c r="C5863" s="52">
        <v>44376</v>
      </c>
      <c r="D5863" s="53" t="s">
        <v>2299</v>
      </c>
      <c r="E5863" s="67">
        <v>178.21</v>
      </c>
      <c r="F5863" s="53" t="s">
        <v>82</v>
      </c>
      <c r="G5863" s="53" t="s">
        <v>4352</v>
      </c>
      <c r="H5863" s="47">
        <v>21002975</v>
      </c>
      <c r="I5863" s="55">
        <v>44376</v>
      </c>
      <c r="J5863" s="39">
        <v>21004836</v>
      </c>
      <c r="K5863" s="49" t="str">
        <f t="shared" si="97"/>
        <v>EMPENHO REFERENTE AO LICENCIAMENTO DO VEÍCULO PLACA AZW-8264 PROTOCOLO: 17.759.451-2</v>
      </c>
      <c r="L5863" s="57" t="s">
        <v>4353</v>
      </c>
    </row>
    <row r="5864" spans="1:12" ht="38.25">
      <c r="A5864" s="47">
        <v>119509</v>
      </c>
      <c r="B5864" s="51" t="s">
        <v>1812</v>
      </c>
      <c r="C5864" s="52">
        <v>44379</v>
      </c>
      <c r="D5864" s="53" t="s">
        <v>2299</v>
      </c>
      <c r="E5864" s="67">
        <v>399.8</v>
      </c>
      <c r="F5864" s="53" t="s">
        <v>30</v>
      </c>
      <c r="G5864" s="53" t="s">
        <v>4354</v>
      </c>
      <c r="H5864" s="47">
        <v>21002980</v>
      </c>
      <c r="I5864" s="55">
        <v>44376</v>
      </c>
      <c r="J5864" s="39">
        <v>21004845</v>
      </c>
      <c r="K5864" s="49" t="str">
        <f t="shared" si="97"/>
        <v>DESCENTRALIZAÇÃO DE RECURSOS ORÇAMENTÁRIOS PARA AQUISIÇÃO DE MATERIAIS DE CONSUMO NOS CAMPI DA UNESPAR.  EMPENHO DE ITENS PARA O ALMOXARIFADO DO CAMPUS, CONFORME PROTOCOLO: 17.166.981-2, SOLICITAÇÃO 22507/2020 - GMS, MATERIAL ELETRICO.</v>
      </c>
      <c r="L5864" s="57" t="s">
        <v>2617</v>
      </c>
    </row>
    <row r="5865" spans="1:12" ht="38.25">
      <c r="A5865" s="47">
        <v>962291</v>
      </c>
      <c r="B5865" s="51" t="s">
        <v>4355</v>
      </c>
      <c r="C5865" s="52">
        <v>44379</v>
      </c>
      <c r="D5865" s="53" t="s">
        <v>2299</v>
      </c>
      <c r="E5865" s="67">
        <v>248</v>
      </c>
      <c r="F5865" s="53" t="s">
        <v>30</v>
      </c>
      <c r="G5865" s="53" t="s">
        <v>4356</v>
      </c>
      <c r="H5865" s="47">
        <v>21002981</v>
      </c>
      <c r="I5865" s="55">
        <v>44376</v>
      </c>
      <c r="J5865" s="39">
        <v>21004846</v>
      </c>
      <c r="K5865" s="49" t="str">
        <f t="shared" si="97"/>
        <v>DESCENTRALIZAÇÃO DE RECURSOS ORÇAMENTÁRIOS PARA AQUISIÇÃO DE MATERIAIS DE CONSUMO NOS CAMPI DA UNESPAR.  EMPENHO DE ITENS PARA O ALMOXARIFADO DO CAMPUS, CONFORME PROTOCOLO: 17.166.981-2, SOLICITAÇÃO 22502/2020 - GMS.</v>
      </c>
      <c r="L5865" s="57" t="s">
        <v>4357</v>
      </c>
    </row>
    <row r="5866" spans="1:12" ht="38.25">
      <c r="A5866" s="47">
        <v>130449</v>
      </c>
      <c r="B5866" s="51" t="s">
        <v>58</v>
      </c>
      <c r="C5866" s="52">
        <v>44383</v>
      </c>
      <c r="D5866" s="53" t="s">
        <v>2299</v>
      </c>
      <c r="E5866" s="67">
        <v>368.27</v>
      </c>
      <c r="F5866" s="53" t="s">
        <v>30</v>
      </c>
      <c r="G5866" s="53" t="s">
        <v>2370</v>
      </c>
      <c r="H5866" s="47">
        <v>21002982</v>
      </c>
      <c r="I5866" s="55">
        <v>44376</v>
      </c>
      <c r="J5866" s="39">
        <v>21004935</v>
      </c>
      <c r="K5866" s="49" t="str">
        <f t="shared" si="97"/>
        <v>CONSIDERANDO QUE A UNESPAR POSSUI CONTRATO FIRMADO COM EMPRESA COPEL DISTRIBUIÇÃO EMPRESA ESPECIALIZADA EM FORNECIMENTO DE ENERGIA ELETRICA PARA A SEDE DA REITORIA EM PARANAVAÍ. LIQUIDAÇÃO REFERENTE AO MÊS DE JUNHO/21 - LEITURA ANTERIOR 27338 - LEITURA ATUAL 279+00.  PROTOCOLO 17.742.194-4.</v>
      </c>
      <c r="L5866" s="57" t="s">
        <v>4358</v>
      </c>
    </row>
    <row r="5867" spans="1:12" ht="38.25">
      <c r="A5867" s="47">
        <v>111534</v>
      </c>
      <c r="B5867" s="51" t="s">
        <v>3145</v>
      </c>
      <c r="C5867" s="52">
        <v>44379</v>
      </c>
      <c r="D5867" s="53" t="s">
        <v>2299</v>
      </c>
      <c r="E5867" s="67">
        <v>45.92</v>
      </c>
      <c r="F5867" s="53" t="s">
        <v>82</v>
      </c>
      <c r="G5867" s="53" t="s">
        <v>4359</v>
      </c>
      <c r="H5867" s="47">
        <v>21002984</v>
      </c>
      <c r="I5867" s="55">
        <v>44376</v>
      </c>
      <c r="J5867" s="39">
        <v>21004848</v>
      </c>
      <c r="K5867" s="49" t="str">
        <f t="shared" si="97"/>
        <v>DESCENTRALIZAÇÃO DE RECURSOS ORÇAMENTÁRIOS POR CONTA DO SUPERÁVIT APURADO EM BALANÇO, SOLICITADO ATRAVÉS DO PROTOCOLO N.16.744.146-7. EMPENHO PARA AQUISIÇÃO DE MATERIAL DE LIMPEZA E HIGIENIZAÇÃO, CONFORME SOLICITAÇÃO 21289/2020 - GMS, PROTOCOLO: 17.087.755-1.</v>
      </c>
      <c r="L5867" s="57" t="s">
        <v>2619</v>
      </c>
    </row>
    <row r="5868" spans="1:12" ht="38.25">
      <c r="A5868" s="47">
        <v>836503</v>
      </c>
      <c r="B5868" s="51" t="s">
        <v>1343</v>
      </c>
      <c r="C5868" s="52">
        <v>44379</v>
      </c>
      <c r="D5868" s="53" t="s">
        <v>2299</v>
      </c>
      <c r="E5868" s="67">
        <v>94.8</v>
      </c>
      <c r="F5868" s="53" t="s">
        <v>30</v>
      </c>
      <c r="G5868" s="53" t="s">
        <v>4360</v>
      </c>
      <c r="H5868" s="47">
        <v>21002985</v>
      </c>
      <c r="I5868" s="55">
        <v>44376</v>
      </c>
      <c r="J5868" s="39">
        <v>21004847</v>
      </c>
      <c r="K5868" s="49" t="str">
        <f t="shared" si="97"/>
        <v>DESCENTRALIZAÇÃO DE RECURSOS ORÇAMENTÁRIOS PARA AQUISIÇÃO DE MATERIAIS DE CONSUMO NOS CAMPI DA UNESPAR. EMPENHO PARA AQUISIÇÃO DE MATERIAL DE LIMPEZA E HIGIENIZAÇÃO, CONFORME SOLICITAÇÃO 22117/2020 - GMS, PROTOCOLO: 17.087.755-1.</v>
      </c>
      <c r="L5868" s="57" t="s">
        <v>4361</v>
      </c>
    </row>
    <row r="5869" spans="1:12" ht="51">
      <c r="A5869" s="47">
        <v>127183</v>
      </c>
      <c r="B5869" s="51" t="s">
        <v>4362</v>
      </c>
      <c r="C5869" s="52">
        <v>44379</v>
      </c>
      <c r="D5869" s="53" t="s">
        <v>2299</v>
      </c>
      <c r="E5869" s="67">
        <v>588</v>
      </c>
      <c r="F5869" s="53" t="s">
        <v>2960</v>
      </c>
      <c r="G5869" s="53" t="s">
        <v>4363</v>
      </c>
      <c r="H5869" s="47">
        <v>21002986</v>
      </c>
      <c r="I5869" s="55">
        <v>44376</v>
      </c>
      <c r="J5869" s="39">
        <v>21004882</v>
      </c>
      <c r="K5869" s="49" t="str">
        <f t="shared" si="97"/>
        <v>DESPESA COM AQUISIÇÃO DE CANETA HIDROGRÁFICA - PRETAS DE BASE NANQUIM COM 20 UNIDADES COM PONTA 0.8 OU 1.0MM E 10 UNIDADES COM PONTA 0.5MM. SENDO DISTRIBUÍDAS ENTRE A DIRETORIA DE REGISTRO DE DIPLOMAS E OS CAMPI DA UNESPAR.  DISPENSA DE LICITAÇÃO 40/21 - PROCESSO 56532/2021. LIQUIDAÇÃO NOTA FISCAL 000.006.226 DE 28/06/21. PROTOCOLO 16.100.548-7.</v>
      </c>
      <c r="L5869" s="57" t="s">
        <v>4364</v>
      </c>
    </row>
    <row r="5870" spans="1:12" ht="25.5">
      <c r="A5870" s="47">
        <v>111534</v>
      </c>
      <c r="B5870" s="51" t="s">
        <v>3145</v>
      </c>
      <c r="C5870" s="52">
        <v>44379</v>
      </c>
      <c r="D5870" s="53" t="s">
        <v>2299</v>
      </c>
      <c r="E5870" s="67">
        <v>21.13</v>
      </c>
      <c r="F5870" s="53" t="s">
        <v>30</v>
      </c>
      <c r="G5870" s="53" t="s">
        <v>4365</v>
      </c>
      <c r="H5870" s="47">
        <v>21002988</v>
      </c>
      <c r="I5870" s="55">
        <v>44376</v>
      </c>
      <c r="J5870" s="39">
        <v>21004852</v>
      </c>
      <c r="K5870" s="49" t="str">
        <f t="shared" si="97"/>
        <v>AQUISIÇÃO DE MATERIAL DE HIGIENE  E LIMPEZA. CONF.REGISTRO DE PREÇO, SOLIC. GMS 22572/20, PROT.17.164.269-8. CURITIBA II.</v>
      </c>
      <c r="L5870" s="57" t="s">
        <v>4366</v>
      </c>
    </row>
    <row r="5871" spans="1:12" ht="25.5">
      <c r="A5871" s="47">
        <v>329934</v>
      </c>
      <c r="B5871" s="51" t="s">
        <v>1364</v>
      </c>
      <c r="C5871" s="52">
        <v>44379</v>
      </c>
      <c r="D5871" s="53" t="s">
        <v>2299</v>
      </c>
      <c r="E5871" s="67">
        <v>867.02</v>
      </c>
      <c r="F5871" s="53" t="s">
        <v>30</v>
      </c>
      <c r="G5871" s="53" t="s">
        <v>4367</v>
      </c>
      <c r="H5871" s="47">
        <v>21002989</v>
      </c>
      <c r="I5871" s="55">
        <v>44376</v>
      </c>
      <c r="J5871" s="39">
        <v>21004854</v>
      </c>
      <c r="K5871" s="49" t="str">
        <f t="shared" si="97"/>
        <v>AQUISIÇÃO DE MATERIAL DE EXPEDIENTE- ALMOFADA, BORRACHA, APAGADOR, PINCEL, COREETIVO E CLIPES. CONF.REGISTRO DE PREÇO, SOLIC. GMS 22532/20, PROT.17.164.269-8. CURITIBA II.</v>
      </c>
      <c r="L5871" s="57" t="s">
        <v>4368</v>
      </c>
    </row>
    <row r="5872" spans="1:12">
      <c r="A5872" s="47">
        <v>329934</v>
      </c>
      <c r="B5872" s="51" t="s">
        <v>1364</v>
      </c>
      <c r="C5872" s="52">
        <v>44379</v>
      </c>
      <c r="D5872" s="53" t="s">
        <v>2299</v>
      </c>
      <c r="E5872" s="67">
        <v>196.33</v>
      </c>
      <c r="F5872" s="53" t="s">
        <v>30</v>
      </c>
      <c r="G5872" s="53" t="s">
        <v>4369</v>
      </c>
      <c r="H5872" s="47">
        <v>21002990</v>
      </c>
      <c r="I5872" s="55">
        <v>44376</v>
      </c>
      <c r="J5872" s="39">
        <v>21004853</v>
      </c>
      <c r="K5872" s="49" t="str">
        <f t="shared" si="97"/>
        <v>AQUISIÇÃO DE MAT.DE EXPEDIENTE.. REGISTRO DE PREÇO, SOLIC.GMS 22533/20, PROT.17.164.269-8.  CURITIBA II.</v>
      </c>
      <c r="L5872" s="57" t="s">
        <v>4370</v>
      </c>
    </row>
    <row r="5873" spans="1:12" ht="25.5">
      <c r="A5873" s="47">
        <v>180098</v>
      </c>
      <c r="B5873" s="51" t="s">
        <v>1319</v>
      </c>
      <c r="C5873" s="52">
        <v>44376</v>
      </c>
      <c r="D5873" s="53" t="s">
        <v>2299</v>
      </c>
      <c r="E5873" s="67">
        <v>48.1</v>
      </c>
      <c r="F5873" s="53" t="s">
        <v>82</v>
      </c>
      <c r="G5873" s="53" t="s">
        <v>2372</v>
      </c>
      <c r="H5873" s="47">
        <v>21002991</v>
      </c>
      <c r="I5873" s="55">
        <v>44376</v>
      </c>
      <c r="J5873" s="39">
        <v>21004903</v>
      </c>
      <c r="K5873" s="49" t="str">
        <f t="shared" si="97"/>
        <v>TARIFAS BANCÁRIAS COMPET. MAIO/21. CONF. OFÍCIOS 337932115800023 E  337932115800040 - BANCO DO BRASIL.  CONTAS 11.983-0 E 11.425-1.  CUIRTIBA II.</v>
      </c>
      <c r="L5873" s="57" t="s">
        <v>4371</v>
      </c>
    </row>
    <row r="5874" spans="1:12" ht="25.5">
      <c r="A5874" s="47">
        <v>1099432</v>
      </c>
      <c r="B5874" s="51" t="s">
        <v>4372</v>
      </c>
      <c r="C5874" s="52">
        <v>44379</v>
      </c>
      <c r="D5874" s="53" t="s">
        <v>2299</v>
      </c>
      <c r="E5874" s="67">
        <v>550</v>
      </c>
      <c r="F5874" s="53" t="s">
        <v>82</v>
      </c>
      <c r="G5874" s="53" t="s">
        <v>4373</v>
      </c>
      <c r="H5874" s="47">
        <v>21002993</v>
      </c>
      <c r="I5874" s="55">
        <v>44377</v>
      </c>
      <c r="J5874" s="39">
        <v>21004946</v>
      </c>
      <c r="K5874" s="49" t="str">
        <f t="shared" si="97"/>
        <v xml:space="preserve">DESPESA REFERENTE A MANUTENÇÃO DE SERVIÇOS,  MANUTENÇÃO PREVENTIVA E/OU CORRETIVA NA REDE ELÉTRICA DESTE CAMPUS.  LIQUIDAÇÃO NF 12 EMITIDA EM 25/06/2021 </v>
      </c>
      <c r="L5874" s="57" t="s">
        <v>4374</v>
      </c>
    </row>
    <row r="5875" spans="1:12" ht="25.5">
      <c r="A5875" s="47">
        <v>104931</v>
      </c>
      <c r="B5875" s="51" t="s">
        <v>753</v>
      </c>
      <c r="C5875" s="52">
        <v>44377</v>
      </c>
      <c r="D5875" s="53" t="s">
        <v>2299</v>
      </c>
      <c r="E5875" s="67">
        <v>21.35</v>
      </c>
      <c r="F5875" s="53" t="s">
        <v>82</v>
      </c>
      <c r="G5875" s="53" t="s">
        <v>2284</v>
      </c>
      <c r="H5875" s="47">
        <v>21002995</v>
      </c>
      <c r="I5875" s="55">
        <v>44377</v>
      </c>
      <c r="J5875" s="39">
        <v>21004897</v>
      </c>
      <c r="K5875" s="49" t="str">
        <f t="shared" si="97"/>
        <v>DESCENTRALIZAÇÃO DE ORÇAMENTO PARA PAGAMENTO DE TARIFAS BANCÁRIAS. LIQUIDAÇÃO DAS TARIFAS APURADAS NO MÊS 06/2021.</v>
      </c>
      <c r="L5875" s="57" t="s">
        <v>4375</v>
      </c>
    </row>
    <row r="5876" spans="1:12">
      <c r="A5876" s="47">
        <v>104931</v>
      </c>
      <c r="B5876" s="51" t="s">
        <v>753</v>
      </c>
      <c r="C5876" s="52">
        <v>44377</v>
      </c>
      <c r="D5876" s="53" t="s">
        <v>2299</v>
      </c>
      <c r="E5876" s="67">
        <v>65.599999999999994</v>
      </c>
      <c r="F5876" s="53" t="s">
        <v>82</v>
      </c>
      <c r="G5876" s="53" t="s">
        <v>4376</v>
      </c>
      <c r="H5876" s="47">
        <v>21002996</v>
      </c>
      <c r="I5876" s="55">
        <v>44377</v>
      </c>
      <c r="J5876" s="39">
        <v>21004898</v>
      </c>
      <c r="K5876" s="49" t="str">
        <f t="shared" si="97"/>
        <v>EMPENHO DE DESPESAS BANCÁRIAS DO CAMPUS CURITIBA I. LIQUIDAÇÃO DAS TARIFAS APURADAS NO MÊS 06/2021.</v>
      </c>
      <c r="L5876" s="57" t="s">
        <v>4377</v>
      </c>
    </row>
    <row r="5877" spans="1:12" ht="25.5">
      <c r="A5877" s="47">
        <v>274927</v>
      </c>
      <c r="B5877" s="51" t="s">
        <v>883</v>
      </c>
      <c r="C5877" s="52">
        <v>44377</v>
      </c>
      <c r="D5877" s="53" t="s">
        <v>2299</v>
      </c>
      <c r="E5877" s="67">
        <v>38.01</v>
      </c>
      <c r="F5877" s="53" t="s">
        <v>82</v>
      </c>
      <c r="G5877" s="53" t="s">
        <v>3559</v>
      </c>
      <c r="H5877" s="47">
        <v>21002998</v>
      </c>
      <c r="I5877" s="55">
        <v>44377</v>
      </c>
      <c r="J5877" s="39">
        <v>21004899</v>
      </c>
      <c r="K5877" s="49" t="str">
        <f t="shared" si="97"/>
        <v>LIQUIDADO REFERENTE PAGAMENTO DE DESPESAS/TARIFAS BANCÁRIAS INCIDENTES NA MOVIMETAÇÃO FINANCEIRA DO MÊS DE JUNHO/2021 DA UNESPAR/CAMPUS DE UNIÃO DA VITÓRIA.</v>
      </c>
      <c r="L5877" s="57" t="s">
        <v>4378</v>
      </c>
    </row>
    <row r="5878" spans="1:12" ht="25.5">
      <c r="A5878" s="47">
        <v>337308</v>
      </c>
      <c r="B5878" s="51" t="s">
        <v>2968</v>
      </c>
      <c r="C5878" s="52">
        <v>44382</v>
      </c>
      <c r="D5878" s="53" t="s">
        <v>2299</v>
      </c>
      <c r="E5878" s="67">
        <v>15297.4</v>
      </c>
      <c r="F5878" s="53" t="s">
        <v>2960</v>
      </c>
      <c r="G5878" s="53" t="s">
        <v>4379</v>
      </c>
      <c r="H5878" s="47">
        <v>21002999</v>
      </c>
      <c r="I5878" s="55">
        <v>44377</v>
      </c>
      <c r="J5878" s="39">
        <v>21004901</v>
      </c>
      <c r="K5878" s="49" t="str">
        <f t="shared" si="97"/>
        <v>LIQUIDAÇÃO NOTA FISCAL 29554 SERIE 001 DE 28/06/21, COM AQUISIÇÃO DE IPI'S PARA RETORNO DA AULA PRESENCIAL NO CAMPUS DE PARANAVAÍ. PROTOCOLO 17.260.024-7.</v>
      </c>
      <c r="L5878" s="57" t="s">
        <v>4380</v>
      </c>
    </row>
    <row r="5879" spans="1:12" ht="25.5">
      <c r="A5879" s="47">
        <v>107032</v>
      </c>
      <c r="B5879" s="51" t="s">
        <v>201</v>
      </c>
      <c r="C5879" s="52">
        <v>44382</v>
      </c>
      <c r="D5879" s="53" t="s">
        <v>2299</v>
      </c>
      <c r="E5879" s="67">
        <v>715.48</v>
      </c>
      <c r="F5879" s="53" t="s">
        <v>30</v>
      </c>
      <c r="G5879" s="53" t="s">
        <v>4020</v>
      </c>
      <c r="H5879" s="47">
        <v>21003000</v>
      </c>
      <c r="I5879" s="55">
        <v>44377</v>
      </c>
      <c r="J5879" s="39">
        <v>21004902</v>
      </c>
      <c r="K5879" s="49" t="str">
        <f t="shared" si="97"/>
        <v>LIQUIDAÇÃO COM FATURA DE CLARO MÓVEL DE 20/05/21 A 19/06/21, COM VENCIMENTO EM 05/07/21 -NUMERO DA CONTA 199427413. PROTOCOLO 17.796.255-2.</v>
      </c>
      <c r="L5879" s="57" t="s">
        <v>4381</v>
      </c>
    </row>
    <row r="5880" spans="1:12" ht="25.5">
      <c r="A5880" s="47">
        <v>135663</v>
      </c>
      <c r="B5880" s="51" t="s">
        <v>81</v>
      </c>
      <c r="C5880" s="52">
        <v>44377</v>
      </c>
      <c r="D5880" s="53" t="s">
        <v>2299</v>
      </c>
      <c r="E5880" s="67">
        <v>99.55</v>
      </c>
      <c r="F5880" s="53" t="s">
        <v>82</v>
      </c>
      <c r="G5880" s="53" t="s">
        <v>2277</v>
      </c>
      <c r="H5880" s="47">
        <v>21003001</v>
      </c>
      <c r="I5880" s="55">
        <v>44377</v>
      </c>
      <c r="J5880" s="39">
        <v>21004900</v>
      </c>
      <c r="K5880" s="49" t="str">
        <f t="shared" si="97"/>
        <v xml:space="preserve">DESPESAS COM PAGAMENTO DE TARIFAS BANCÁRIAS DO BANCO DO BRASIL, CONTA CORRENTE 80.760-5, AGÊNCIA 0355-7, REFERENTE AO 1º TRIMESTRE (JAN/FEV/MAR) DE 2021. UNESPAR - CAMPUS DE APUCARANA. </v>
      </c>
      <c r="L5880" s="57" t="s">
        <v>2278</v>
      </c>
    </row>
    <row r="5881" spans="1:12">
      <c r="A5881" s="47">
        <v>180098</v>
      </c>
      <c r="B5881" s="51" t="s">
        <v>1319</v>
      </c>
      <c r="C5881" s="52">
        <v>44377</v>
      </c>
      <c r="D5881" s="53" t="s">
        <v>2299</v>
      </c>
      <c r="E5881" s="67">
        <v>20.9</v>
      </c>
      <c r="F5881" s="53" t="s">
        <v>82</v>
      </c>
      <c r="G5881" s="53" t="s">
        <v>2372</v>
      </c>
      <c r="H5881" s="47">
        <v>21003002</v>
      </c>
      <c r="I5881" s="55">
        <v>44377</v>
      </c>
      <c r="J5881" s="39">
        <v>21004941</v>
      </c>
      <c r="K5881" s="49" t="str">
        <f t="shared" si="97"/>
        <v>TARIFAS BANCÁRIAS REF. DOC/TED - COMPET. JUNHO/21.  CONTA 11.425-1  CUIRTIBA II.</v>
      </c>
      <c r="L5881" s="57" t="s">
        <v>4382</v>
      </c>
    </row>
    <row r="5882" spans="1:12">
      <c r="A5882" s="47">
        <v>99</v>
      </c>
      <c r="B5882" s="51" t="s">
        <v>33</v>
      </c>
      <c r="C5882" s="52">
        <v>44408</v>
      </c>
      <c r="D5882" s="53" t="s">
        <v>2299</v>
      </c>
      <c r="E5882" s="67">
        <v>1379.07</v>
      </c>
      <c r="F5882" s="53" t="s">
        <v>34</v>
      </c>
      <c r="G5882" s="53" t="s">
        <v>27</v>
      </c>
      <c r="H5882" s="47">
        <v>21000010</v>
      </c>
      <c r="I5882" s="55">
        <v>44406</v>
      </c>
      <c r="J5882" s="39">
        <v>21005775</v>
      </c>
      <c r="K5882" s="49" t="str">
        <f t="shared" si="97"/>
        <v xml:space="preserve"> </v>
      </c>
      <c r="L5882" s="57" t="s">
        <v>27</v>
      </c>
    </row>
    <row r="5883" spans="1:12">
      <c r="A5883" s="47">
        <v>99</v>
      </c>
      <c r="B5883" s="51" t="s">
        <v>33</v>
      </c>
      <c r="C5883" s="52">
        <v>44408</v>
      </c>
      <c r="D5883" s="53" t="s">
        <v>2299</v>
      </c>
      <c r="E5883" s="67">
        <v>2937</v>
      </c>
      <c r="F5883" s="53" t="s">
        <v>34</v>
      </c>
      <c r="G5883" s="53" t="s">
        <v>27</v>
      </c>
      <c r="H5883" s="47">
        <v>21000011</v>
      </c>
      <c r="I5883" s="55">
        <v>44406</v>
      </c>
      <c r="J5883" s="39">
        <v>21005776</v>
      </c>
      <c r="K5883" s="49" t="str">
        <f t="shared" si="97"/>
        <v xml:space="preserve"> </v>
      </c>
      <c r="L5883" s="57" t="s">
        <v>27</v>
      </c>
    </row>
    <row r="5884" spans="1:12" ht="25.5">
      <c r="A5884" s="47">
        <v>127113</v>
      </c>
      <c r="B5884" s="51" t="s">
        <v>886</v>
      </c>
      <c r="C5884" s="52">
        <v>44383</v>
      </c>
      <c r="D5884" s="53" t="s">
        <v>2299</v>
      </c>
      <c r="E5884" s="67">
        <v>164.96</v>
      </c>
      <c r="F5884" s="53" t="s">
        <v>30</v>
      </c>
      <c r="G5884" s="53" t="s">
        <v>887</v>
      </c>
      <c r="H5884" s="47">
        <v>21000531</v>
      </c>
      <c r="I5884" s="55">
        <v>44378</v>
      </c>
      <c r="J5884" s="39">
        <v>21004932</v>
      </c>
      <c r="K5884" s="49" t="str">
        <f t="shared" ref="K5884:K5896" si="98">UPPER(L5884)</f>
        <v>DESPESA REFERENTE A COLETA DE TRANSPORTE DE RESÍDUOS CLASSE II, DESTE CAMPUS, PARA O 1.O TRIMESTRE DE 2021.  LIQUIDAÇÃO NF 182769</v>
      </c>
      <c r="L5884" s="57" t="s">
        <v>4383</v>
      </c>
    </row>
    <row r="5885" spans="1:12" ht="25.5">
      <c r="A5885" s="47">
        <v>127113</v>
      </c>
      <c r="B5885" s="51" t="s">
        <v>886</v>
      </c>
      <c r="C5885" s="52">
        <v>44383</v>
      </c>
      <c r="D5885" s="53" t="s">
        <v>2299</v>
      </c>
      <c r="E5885" s="67">
        <v>6.6</v>
      </c>
      <c r="F5885" s="53" t="s">
        <v>30</v>
      </c>
      <c r="G5885" s="53" t="s">
        <v>887</v>
      </c>
      <c r="H5885" s="47">
        <v>21000531</v>
      </c>
      <c r="I5885" s="55">
        <v>44378</v>
      </c>
      <c r="J5885" s="39">
        <v>21004933</v>
      </c>
      <c r="K5885" s="49" t="str">
        <f t="shared" si="98"/>
        <v>DESPESA REFERENTE A COLETA DE TRANSPORTE DE RESÍDUOS CLASSE II, DESTE CAMPUS, PARA O 1.O TRIMESTRE DE 2021.  LIQUIDAÇÃO NF 182769</v>
      </c>
      <c r="L5885" s="57" t="s">
        <v>4383</v>
      </c>
    </row>
    <row r="5886" spans="1:12" ht="25.5">
      <c r="A5886" s="47">
        <v>127113</v>
      </c>
      <c r="B5886" s="51" t="s">
        <v>886</v>
      </c>
      <c r="C5886" s="52">
        <v>44383</v>
      </c>
      <c r="D5886" s="53" t="s">
        <v>2299</v>
      </c>
      <c r="E5886" s="67">
        <v>-6.6</v>
      </c>
      <c r="F5886" s="53" t="s">
        <v>30</v>
      </c>
      <c r="G5886" s="53" t="s">
        <v>887</v>
      </c>
      <c r="H5886" s="47">
        <v>21000531</v>
      </c>
      <c r="I5886" s="55">
        <v>44378</v>
      </c>
      <c r="J5886" s="39"/>
      <c r="K5886" s="49" t="str">
        <f t="shared" si="98"/>
        <v>DESPESA REFERENTE A COLETA DE TRANSPORTE DE RESÍDUOS CLASSE II, DESTE CAMPUS, PARA O 1.O TRIMESTRE DE 2021.  LIQUIDAÇÃO NF 182769</v>
      </c>
      <c r="L5886" s="57" t="s">
        <v>4383</v>
      </c>
    </row>
    <row r="5887" spans="1:12" ht="38.25">
      <c r="A5887" s="47">
        <v>155921</v>
      </c>
      <c r="B5887" s="51" t="s">
        <v>4384</v>
      </c>
      <c r="C5887" s="52">
        <v>44392</v>
      </c>
      <c r="D5887" s="53" t="s">
        <v>2299</v>
      </c>
      <c r="E5887" s="67">
        <v>3508.14</v>
      </c>
      <c r="F5887" s="53" t="s">
        <v>30</v>
      </c>
      <c r="G5887" s="53" t="s">
        <v>4385</v>
      </c>
      <c r="H5887" s="47">
        <v>21000532</v>
      </c>
      <c r="I5887" s="55">
        <v>44378</v>
      </c>
      <c r="J5887" s="39">
        <v>21005477</v>
      </c>
      <c r="K5887" s="49" t="str">
        <f t="shared" si="98"/>
        <v>DESPESA COM PAGAMENTO DE PRÓ-LABORE  DA  AVALIADORA  PROFª.  DRA. MARIA  CLECI  VENTURINI, DESIGNADA PELA SETI, COM VISTAS À RENOVAÇÃO DO RECONHECIMENTO DO CURSO DE GRADUAÇÃO EM LETRAS ESPANHOL E RESPECTIVAS LITERATURAS –LICENCIATURA. E- PROTOCOLO: 17.812.381-5.</v>
      </c>
      <c r="L5887" s="57" t="s">
        <v>4386</v>
      </c>
    </row>
    <row r="5888" spans="1:12" ht="38.25">
      <c r="A5888" s="47">
        <v>155921</v>
      </c>
      <c r="B5888" s="51" t="s">
        <v>4384</v>
      </c>
      <c r="C5888" s="52">
        <v>44383</v>
      </c>
      <c r="D5888" s="53" t="s">
        <v>2299</v>
      </c>
      <c r="E5888" s="67">
        <v>87.7</v>
      </c>
      <c r="F5888" s="53" t="s">
        <v>30</v>
      </c>
      <c r="G5888" s="53" t="s">
        <v>4385</v>
      </c>
      <c r="H5888" s="47">
        <v>21000532</v>
      </c>
      <c r="I5888" s="55">
        <v>44378</v>
      </c>
      <c r="J5888" s="39">
        <v>21004940</v>
      </c>
      <c r="K5888" s="49" t="str">
        <f t="shared" si="98"/>
        <v>DESPESA COM PAGAMENTO DE PRÓ-LABORE  DA  AVALIADORA  PROFª.  DRA. MARIA  CLECI  VENTURINI, DESIGNADA PELA SETI, COM VISTAS À RENOVAÇÃO DO RECONHECIMENTO DO CURSO DE GRADUAÇÃO EM LETRAS ESPANHOL E RESPECTIVAS LITERATURAS –LICENCIATURA. E- PROTOCOLO: 17.812.381-5.</v>
      </c>
      <c r="L5888" s="57" t="s">
        <v>4386</v>
      </c>
    </row>
    <row r="5889" spans="1:12" ht="38.25">
      <c r="A5889" s="47">
        <v>155921</v>
      </c>
      <c r="B5889" s="51" t="s">
        <v>4384</v>
      </c>
      <c r="C5889" s="52">
        <v>44392</v>
      </c>
      <c r="D5889" s="53" t="s">
        <v>2299</v>
      </c>
      <c r="E5889" s="67">
        <v>-87.7</v>
      </c>
      <c r="F5889" s="53" t="s">
        <v>30</v>
      </c>
      <c r="G5889" s="53" t="s">
        <v>4385</v>
      </c>
      <c r="H5889" s="47">
        <v>21000532</v>
      </c>
      <c r="I5889" s="55">
        <v>44378</v>
      </c>
      <c r="J5889" s="39"/>
      <c r="K5889" s="49" t="str">
        <f t="shared" si="98"/>
        <v>DESPESA COM PAGAMENTO DE PRÓ-LABORE  DA  AVALIADORA  PROFª.  DRA. MARIA  CLECI  VENTURINI, DESIGNADA PELA SETI, COM VISTAS À RENOVAÇÃO DO RECONHECIMENTO DO CURSO DE GRADUAÇÃO EM LETRAS ESPANHOL E RESPECTIVAS LITERATURAS –LICENCIATURA. E- PROTOCOLO: 17.812.381-5.</v>
      </c>
      <c r="L5889" s="57" t="s">
        <v>4386</v>
      </c>
    </row>
    <row r="5890" spans="1:12" ht="38.25">
      <c r="A5890" s="47">
        <v>155921</v>
      </c>
      <c r="B5890" s="51" t="s">
        <v>4384</v>
      </c>
      <c r="C5890" s="52">
        <v>44383</v>
      </c>
      <c r="D5890" s="53" t="s">
        <v>2299</v>
      </c>
      <c r="E5890" s="67">
        <v>385.9</v>
      </c>
      <c r="F5890" s="53" t="s">
        <v>30</v>
      </c>
      <c r="G5890" s="53" t="s">
        <v>4385</v>
      </c>
      <c r="H5890" s="47">
        <v>21000532</v>
      </c>
      <c r="I5890" s="55">
        <v>44378</v>
      </c>
      <c r="J5890" s="39">
        <v>21004939</v>
      </c>
      <c r="K5890" s="49" t="str">
        <f t="shared" si="98"/>
        <v>DESPESA COM PAGAMENTO DE PRÓ-LABORE  DA  AVALIADORA  PROFª.  DRA. MARIA  CLECI  VENTURINI, DESIGNADA PELA SETI, COM VISTAS À RENOVAÇÃO DO RECONHECIMENTO DO CURSO DE GRADUAÇÃO EM LETRAS ESPANHOL E RESPECTIVAS LITERATURAS –LICENCIATURA. E- PROTOCOLO: 17.812.381-5.</v>
      </c>
      <c r="L5890" s="57" t="s">
        <v>4386</v>
      </c>
    </row>
    <row r="5891" spans="1:12" ht="38.25">
      <c r="A5891" s="47">
        <v>155921</v>
      </c>
      <c r="B5891" s="51" t="s">
        <v>4384</v>
      </c>
      <c r="C5891" s="52">
        <v>44392</v>
      </c>
      <c r="D5891" s="53" t="s">
        <v>2299</v>
      </c>
      <c r="E5891" s="67">
        <v>-385.9</v>
      </c>
      <c r="F5891" s="53" t="s">
        <v>30</v>
      </c>
      <c r="G5891" s="53" t="s">
        <v>4385</v>
      </c>
      <c r="H5891" s="47">
        <v>21000532</v>
      </c>
      <c r="I5891" s="55">
        <v>44378</v>
      </c>
      <c r="J5891" s="39"/>
      <c r="K5891" s="49" t="str">
        <f t="shared" si="98"/>
        <v>DESPESA COM PAGAMENTO DE PRÓ-LABORE  DA  AVALIADORA  PROFª.  DRA. MARIA  CLECI  VENTURINI, DESIGNADA PELA SETI, COM VISTAS À RENOVAÇÃO DO RECONHECIMENTO DO CURSO DE GRADUAÇÃO EM LETRAS ESPANHOL E RESPECTIVAS LITERATURAS –LICENCIATURA. E- PROTOCOLO: 17.812.381-5.</v>
      </c>
      <c r="L5891" s="57" t="s">
        <v>4386</v>
      </c>
    </row>
    <row r="5892" spans="1:12" ht="38.25">
      <c r="A5892" s="47">
        <v>155921</v>
      </c>
      <c r="B5892" s="51" t="s">
        <v>4384</v>
      </c>
      <c r="C5892" s="52">
        <v>44399</v>
      </c>
      <c r="D5892" s="53" t="s">
        <v>2299</v>
      </c>
      <c r="E5892" s="67">
        <v>113.54</v>
      </c>
      <c r="F5892" s="53" t="s">
        <v>30</v>
      </c>
      <c r="G5892" s="53" t="s">
        <v>4385</v>
      </c>
      <c r="H5892" s="47">
        <v>21000532</v>
      </c>
      <c r="I5892" s="55">
        <v>44378</v>
      </c>
      <c r="J5892" s="39">
        <v>21005571</v>
      </c>
      <c r="K5892" s="49" t="str">
        <f t="shared" si="98"/>
        <v>DESPESA COM PAGAMENTO DE PRÓ-LABORE  DA  AVALIADORA  PROFª.  DRA. MARIA  CLECI  VENTURINI, DESIGNADA PELA SETI, COM VISTAS À RENOVAÇÃO DO RECONHECIMENTO DO CURSO DE GRADUAÇÃO EM LETRAS ESPANHOL E RESPECTIVAS LITERATURAS –LICENCIATURA. E- PROTOCOLO: 17.812.381-5.</v>
      </c>
      <c r="L5892" s="57" t="s">
        <v>4386</v>
      </c>
    </row>
    <row r="5893" spans="1:12" ht="38.25">
      <c r="A5893" s="47">
        <v>155921</v>
      </c>
      <c r="B5893" s="51" t="s">
        <v>4384</v>
      </c>
      <c r="C5893" s="52">
        <v>44392</v>
      </c>
      <c r="D5893" s="53" t="s">
        <v>2299</v>
      </c>
      <c r="E5893" s="67">
        <v>-113.54</v>
      </c>
      <c r="F5893" s="53" t="s">
        <v>30</v>
      </c>
      <c r="G5893" s="53" t="s">
        <v>4385</v>
      </c>
      <c r="H5893" s="47">
        <v>21000532</v>
      </c>
      <c r="I5893" s="55">
        <v>44378</v>
      </c>
      <c r="J5893" s="39"/>
      <c r="K5893" s="49" t="str">
        <f t="shared" si="98"/>
        <v>DESPESA COM PAGAMENTO DE PRÓ-LABORE  DA  AVALIADORA  PROFª.  DRA. MARIA  CLECI  VENTURINI, DESIGNADA PELA SETI, COM VISTAS À RENOVAÇÃO DO RECONHECIMENTO DO CURSO DE GRADUAÇÃO EM LETRAS ESPANHOL E RESPECTIVAS LITERATURAS –LICENCIATURA. E- PROTOCOLO: 17.812.381-5.</v>
      </c>
      <c r="L5893" s="57" t="s">
        <v>4386</v>
      </c>
    </row>
    <row r="5894" spans="1:12" ht="25.5">
      <c r="A5894" s="47">
        <v>532780</v>
      </c>
      <c r="B5894" s="51" t="s">
        <v>92</v>
      </c>
      <c r="C5894" s="52">
        <v>44384</v>
      </c>
      <c r="D5894" s="53" t="s">
        <v>2299</v>
      </c>
      <c r="E5894" s="67">
        <v>4675</v>
      </c>
      <c r="F5894" s="53" t="s">
        <v>2960</v>
      </c>
      <c r="G5894" s="53" t="s">
        <v>3618</v>
      </c>
      <c r="H5894" s="47">
        <v>21000533</v>
      </c>
      <c r="I5894" s="55">
        <v>44379</v>
      </c>
      <c r="J5894" s="39">
        <v>21004942</v>
      </c>
      <c r="K5894" s="49" t="str">
        <f t="shared" si="98"/>
        <v>CONSIDERANDO QUE A UNESPAR POSSUI CONTRATO FIRMADO PARA LOCAÇÃO DE IMÓVEL , SOB N003/2019, PARA A INSTALAÇÃO DA SEDE DA REITORIA EM PARANAVAÍ. FAZ-SE EMPENHO. ALUGUEL REFERENTE AO MÊS DE JUNHO/2021.</v>
      </c>
      <c r="L5894" s="57" t="s">
        <v>4387</v>
      </c>
    </row>
    <row r="5895" spans="1:12" ht="25.5">
      <c r="A5895" s="47">
        <v>532780</v>
      </c>
      <c r="B5895" s="51" t="s">
        <v>92</v>
      </c>
      <c r="C5895" s="52">
        <v>44392</v>
      </c>
      <c r="D5895" s="53" t="s">
        <v>2299</v>
      </c>
      <c r="E5895" s="67">
        <v>416.27</v>
      </c>
      <c r="F5895" s="53" t="s">
        <v>2960</v>
      </c>
      <c r="G5895" s="53" t="s">
        <v>3618</v>
      </c>
      <c r="H5895" s="47">
        <v>21000533</v>
      </c>
      <c r="I5895" s="55">
        <v>44379</v>
      </c>
      <c r="J5895" s="39">
        <v>21005481</v>
      </c>
      <c r="K5895" s="49" t="str">
        <f t="shared" si="98"/>
        <v>CONSIDERANDO QUE A UNESPAR POSSUI CONTRATO FIRMADO PARA LOCAÇÃO DE IMÓVEL , SOB N003/2019, PARA A INSTALAÇÃO DA SEDE DA REITORIA EM PARANAVAÍ. FAZ-SE EMPENHO. ALUGUEL REFERENTE AO MÊS DE JUNHO/2021.</v>
      </c>
      <c r="L5895" s="57" t="s">
        <v>4387</v>
      </c>
    </row>
    <row r="5896" spans="1:12" ht="25.5">
      <c r="A5896" s="47">
        <v>532780</v>
      </c>
      <c r="B5896" s="51" t="s">
        <v>92</v>
      </c>
      <c r="C5896" s="52">
        <v>44384</v>
      </c>
      <c r="D5896" s="53" t="s">
        <v>2299</v>
      </c>
      <c r="E5896" s="67">
        <v>-416.27</v>
      </c>
      <c r="F5896" s="53" t="s">
        <v>2960</v>
      </c>
      <c r="G5896" s="53" t="s">
        <v>3618</v>
      </c>
      <c r="H5896" s="47">
        <v>21000533</v>
      </c>
      <c r="I5896" s="55">
        <v>44379</v>
      </c>
      <c r="J5896" s="39"/>
      <c r="K5896" s="49" t="str">
        <f t="shared" si="98"/>
        <v>CONSIDERANDO QUE A UNESPAR POSSUI CONTRATO FIRMADO PARA LOCAÇÃO DE IMÓVEL , SOB N003/2019, PARA A INSTALAÇÃO DA SEDE DA REITORIA EM PARANAVAÍ. FAZ-SE EMPENHO. ALUGUEL REFERENTE AO MÊS DE JUNHO/2021.</v>
      </c>
      <c r="L5896" s="57" t="s">
        <v>4387</v>
      </c>
    </row>
    <row r="5897" spans="1:12" ht="25.5">
      <c r="A5897" s="47">
        <v>532786</v>
      </c>
      <c r="B5897" s="51" t="s">
        <v>98</v>
      </c>
      <c r="C5897" s="52">
        <v>44384</v>
      </c>
      <c r="D5897" s="53" t="s">
        <v>2299</v>
      </c>
      <c r="E5897" s="67">
        <v>4675</v>
      </c>
      <c r="F5897" s="53" t="s">
        <v>2960</v>
      </c>
      <c r="G5897" s="53" t="s">
        <v>3620</v>
      </c>
      <c r="H5897" s="47">
        <v>21000534</v>
      </c>
      <c r="I5897" s="55">
        <v>44379</v>
      </c>
      <c r="J5897" s="39">
        <v>21004943</v>
      </c>
      <c r="K5897" s="49" t="str">
        <f t="shared" ref="K5897:K5960" si="99">UPPER(L5897)</f>
        <v>CONSIDERANDO QUE A UNESPAR POSSUI CONTRATO FIRMADO PARA LOCAÇÃO DE IMÓVEL , SOB N003/2019, PARA A INSTALAÇÃO DA SEDE DA REITORIA EM PARANAVAÍ. FAZ-SE EMPENHO. ALUGUEL REFERENTE AO MÊS DE JUNHO/2021.</v>
      </c>
      <c r="L5897" s="57" t="s">
        <v>4387</v>
      </c>
    </row>
    <row r="5898" spans="1:12" ht="25.5">
      <c r="A5898" s="47">
        <v>532786</v>
      </c>
      <c r="B5898" s="51" t="s">
        <v>98</v>
      </c>
      <c r="C5898" s="52">
        <v>44392</v>
      </c>
      <c r="D5898" s="53" t="s">
        <v>2299</v>
      </c>
      <c r="E5898" s="67">
        <v>416.27</v>
      </c>
      <c r="F5898" s="53" t="s">
        <v>2960</v>
      </c>
      <c r="G5898" s="53" t="s">
        <v>3620</v>
      </c>
      <c r="H5898" s="47">
        <v>21000534</v>
      </c>
      <c r="I5898" s="55">
        <v>44379</v>
      </c>
      <c r="J5898" s="39">
        <v>21005482</v>
      </c>
      <c r="K5898" s="49" t="str">
        <f t="shared" si="99"/>
        <v>CONSIDERANDO QUE A UNESPAR POSSUI CONTRATO FIRMADO PARA LOCAÇÃO DE IMÓVEL , SOB N003/2019, PARA A INSTALAÇÃO DA SEDE DA REITORIA EM PARANAVAÍ. FAZ-SE EMPENHO. ALUGUEL REFERENTE AO MÊS DE JUNHO/2021.</v>
      </c>
      <c r="L5898" s="57" t="s">
        <v>4387</v>
      </c>
    </row>
    <row r="5899" spans="1:12" ht="25.5">
      <c r="A5899" s="47">
        <v>532786</v>
      </c>
      <c r="B5899" s="51" t="s">
        <v>98</v>
      </c>
      <c r="C5899" s="52">
        <v>44384</v>
      </c>
      <c r="D5899" s="53" t="s">
        <v>2299</v>
      </c>
      <c r="E5899" s="67">
        <v>-416.27</v>
      </c>
      <c r="F5899" s="53" t="s">
        <v>2960</v>
      </c>
      <c r="G5899" s="53" t="s">
        <v>3620</v>
      </c>
      <c r="H5899" s="47">
        <v>21000534</v>
      </c>
      <c r="I5899" s="55">
        <v>44379</v>
      </c>
      <c r="J5899" s="39"/>
      <c r="K5899" s="49" t="str">
        <f t="shared" si="99"/>
        <v>CONSIDERANDO QUE A UNESPAR POSSUI CONTRATO FIRMADO PARA LOCAÇÃO DE IMÓVEL , SOB N003/2019, PARA A INSTALAÇÃO DA SEDE DA REITORIA EM PARANAVAÍ. FAZ-SE EMPENHO. ALUGUEL REFERENTE AO MÊS DE JUNHO/2021.</v>
      </c>
      <c r="L5899" s="57" t="s">
        <v>4387</v>
      </c>
    </row>
    <row r="5900" spans="1:12" ht="51">
      <c r="A5900" s="47">
        <v>1385</v>
      </c>
      <c r="B5900" s="51" t="s">
        <v>241</v>
      </c>
      <c r="C5900" s="52">
        <v>44385</v>
      </c>
      <c r="D5900" s="53" t="s">
        <v>2299</v>
      </c>
      <c r="E5900" s="67">
        <v>6837.02</v>
      </c>
      <c r="F5900" s="53" t="s">
        <v>2960</v>
      </c>
      <c r="G5900" s="53" t="s">
        <v>3662</v>
      </c>
      <c r="H5900" s="47">
        <v>21000535</v>
      </c>
      <c r="I5900" s="55">
        <v>44382</v>
      </c>
      <c r="J5900" s="39">
        <v>21005128</v>
      </c>
      <c r="K5900" s="49" t="str">
        <f t="shared" si="99"/>
        <v>CONSIDERANDO QUE A UNESPAR POSSUI CONTRATO FIRMADO COM EMPRESA CELEPAR, SOB O NÚMERO 709/2017 EMPRESA ESPECIALIZADA EM PRESTAÇÃO DE SERVIÇOS DE TECNOLOGIA DA INFORMAÇÃO E COMUNICAÇÃO. LIQUIDAÇÃO NOTA FISCAL 45300 DE 30/06/21 COM CDP - CONSULTORIA DESENVOLVIMENTO E IMPLANTAÇÃO DE PROJETOS E DE SOLUÇÕES INFORMATIZADAS - ITEM 4. SUSTENTAÇÃO.  PROTOCOLO 17.814.223-2.</v>
      </c>
      <c r="L5900" s="57" t="s">
        <v>4388</v>
      </c>
    </row>
    <row r="5901" spans="1:12" ht="51">
      <c r="A5901" s="47">
        <v>1385</v>
      </c>
      <c r="B5901" s="51" t="s">
        <v>241</v>
      </c>
      <c r="C5901" s="52">
        <v>44385</v>
      </c>
      <c r="D5901" s="53" t="s">
        <v>2299</v>
      </c>
      <c r="E5901" s="67">
        <v>102.55</v>
      </c>
      <c r="F5901" s="53" t="s">
        <v>2960</v>
      </c>
      <c r="G5901" s="53" t="s">
        <v>3662</v>
      </c>
      <c r="H5901" s="47">
        <v>21000535</v>
      </c>
      <c r="I5901" s="55">
        <v>44382</v>
      </c>
      <c r="J5901" s="39">
        <v>21005131</v>
      </c>
      <c r="K5901" s="49" t="str">
        <f t="shared" si="99"/>
        <v>CONSIDERANDO QUE A UNESPAR POSSUI CONTRATO FIRMADO COM EMPRESA CELEPAR, SOB O NÚMERO 709/2017 EMPRESA ESPECIALIZADA EM PRESTAÇÃO DE SERVIÇOS DE TECNOLOGIA DA INFORMAÇÃO E COMUNICAÇÃO. LIQUIDAÇÃO NOTA FISCAL 45300 DE 30/06/21 COM CDP - CONSULTORIA DESENVOLVIMENTO E IMPLANTAÇÃO DE PROJETOS E DE SOLUÇÕES INFORMATIZADAS - ITEM 4. SUSTENTAÇÃO.  PROTOCOLO 17.814.223-2.</v>
      </c>
      <c r="L5901" s="57" t="s">
        <v>4388</v>
      </c>
    </row>
    <row r="5902" spans="1:12" ht="51">
      <c r="A5902" s="47">
        <v>1385</v>
      </c>
      <c r="B5902" s="51" t="s">
        <v>241</v>
      </c>
      <c r="C5902" s="52">
        <v>44385</v>
      </c>
      <c r="D5902" s="53" t="s">
        <v>2299</v>
      </c>
      <c r="E5902" s="67">
        <v>-102.55</v>
      </c>
      <c r="F5902" s="53" t="s">
        <v>2960</v>
      </c>
      <c r="G5902" s="53" t="s">
        <v>3662</v>
      </c>
      <c r="H5902" s="47">
        <v>21000535</v>
      </c>
      <c r="I5902" s="55">
        <v>44382</v>
      </c>
      <c r="J5902" s="39"/>
      <c r="K5902" s="49" t="str">
        <f t="shared" si="99"/>
        <v>CONSIDERANDO QUE A UNESPAR POSSUI CONTRATO FIRMADO COM EMPRESA CELEPAR, SOB O NÚMERO 709/2017 EMPRESA ESPECIALIZADA EM PRESTAÇÃO DE SERVIÇOS DE TECNOLOGIA DA INFORMAÇÃO E COMUNICAÇÃO. LIQUIDAÇÃO NOTA FISCAL 45300 DE 30/06/21 COM CDP - CONSULTORIA DESENVOLVIMENTO E IMPLANTAÇÃO DE PROJETOS E DE SOLUÇÕES INFORMATIZADAS - ITEM 4. SUSTENTAÇÃO.  PROTOCOLO 17.814.223-2.</v>
      </c>
      <c r="L5902" s="57" t="s">
        <v>4388</v>
      </c>
    </row>
    <row r="5903" spans="1:12" ht="38.25">
      <c r="A5903" s="47">
        <v>110077</v>
      </c>
      <c r="B5903" s="51" t="s">
        <v>62</v>
      </c>
      <c r="C5903" s="52">
        <v>44385</v>
      </c>
      <c r="D5903" s="53" t="s">
        <v>2299</v>
      </c>
      <c r="E5903" s="67">
        <v>3489.04</v>
      </c>
      <c r="F5903" s="53" t="s">
        <v>2960</v>
      </c>
      <c r="G5903" s="53" t="s">
        <v>4389</v>
      </c>
      <c r="H5903" s="47">
        <v>21000537</v>
      </c>
      <c r="I5903" s="55">
        <v>44382</v>
      </c>
      <c r="J5903" s="39">
        <v>21005133</v>
      </c>
      <c r="K5903" s="49" t="str">
        <f t="shared" si="99"/>
        <v>LIQUIDAÇÃO NOTA FISCAL 3614 DE 09/06/21 - REFERENTE SERVIÇOS DE NATUREZA CONTINUADA DE MOTORISTA, NO CAMPUS DE APUCARANA NO PERÍODO DE 01/05/21 A 31/05/21.  ESTÁ NOTA SERÁ LIQUIDADA COM DOIS EMPENHOS. PROTOCOLO 17.673.403-5.</v>
      </c>
      <c r="L5903" s="57" t="s">
        <v>4390</v>
      </c>
    </row>
    <row r="5904" spans="1:12" ht="38.25">
      <c r="A5904" s="47">
        <v>110077</v>
      </c>
      <c r="B5904" s="51" t="s">
        <v>62</v>
      </c>
      <c r="C5904" s="52">
        <v>44385</v>
      </c>
      <c r="D5904" s="53" t="s">
        <v>2299</v>
      </c>
      <c r="E5904" s="67">
        <v>120.76</v>
      </c>
      <c r="F5904" s="53" t="s">
        <v>2960</v>
      </c>
      <c r="G5904" s="53" t="s">
        <v>4389</v>
      </c>
      <c r="H5904" s="47">
        <v>21000537</v>
      </c>
      <c r="I5904" s="55">
        <v>44382</v>
      </c>
      <c r="J5904" s="39">
        <v>21005145</v>
      </c>
      <c r="K5904" s="49" t="str">
        <f t="shared" si="99"/>
        <v>LIQUIDAÇÃO NOTA FISCAL 3614 DE 09/06/21 - REFERENTE SERVIÇOS DE NATUREZA CONTINUADA DE MOTORISTA, NO CAMPUS DE APUCARANA NO PERÍODO DE 01/05/21 A 31/05/21.  ESTÁ NOTA SERÁ LIQUIDADA COM DOIS EMPENHOS. PROTOCOLO 17.673.403-5.</v>
      </c>
      <c r="L5904" s="57" t="s">
        <v>4390</v>
      </c>
    </row>
    <row r="5905" spans="1:12" ht="38.25">
      <c r="A5905" s="47">
        <v>110077</v>
      </c>
      <c r="B5905" s="51" t="s">
        <v>62</v>
      </c>
      <c r="C5905" s="52">
        <v>44385</v>
      </c>
      <c r="D5905" s="53" t="s">
        <v>2299</v>
      </c>
      <c r="E5905" s="67">
        <v>-120.76</v>
      </c>
      <c r="F5905" s="53" t="s">
        <v>2960</v>
      </c>
      <c r="G5905" s="53" t="s">
        <v>4389</v>
      </c>
      <c r="H5905" s="47">
        <v>21000537</v>
      </c>
      <c r="I5905" s="55">
        <v>44382</v>
      </c>
      <c r="J5905" s="39"/>
      <c r="K5905" s="49" t="str">
        <f t="shared" si="99"/>
        <v>LIQUIDAÇÃO NOTA FISCAL 3614 DE 09/06/21 - REFERENTE SERVIÇOS DE NATUREZA CONTINUADA DE MOTORISTA, NO CAMPUS DE APUCARANA NO PERÍODO DE 01/05/21 A 31/05/21.  ESTÁ NOTA SERÁ LIQUIDADA COM DOIS EMPENHOS. PROTOCOLO 17.673.403-5.</v>
      </c>
      <c r="L5905" s="57" t="s">
        <v>4390</v>
      </c>
    </row>
    <row r="5906" spans="1:12" ht="38.25">
      <c r="A5906" s="47">
        <v>110077</v>
      </c>
      <c r="B5906" s="51" t="s">
        <v>62</v>
      </c>
      <c r="C5906" s="52">
        <v>44389</v>
      </c>
      <c r="D5906" s="53" t="s">
        <v>2299</v>
      </c>
      <c r="E5906" s="67">
        <v>531.35</v>
      </c>
      <c r="F5906" s="53" t="s">
        <v>2960</v>
      </c>
      <c r="G5906" s="53" t="s">
        <v>4389</v>
      </c>
      <c r="H5906" s="47">
        <v>21000537</v>
      </c>
      <c r="I5906" s="55">
        <v>44382</v>
      </c>
      <c r="J5906" s="39">
        <v>21005423</v>
      </c>
      <c r="K5906" s="49" t="str">
        <f t="shared" si="99"/>
        <v>LIQUIDAÇÃO NOTA FISCAL 3614 DE 09/06/21 - REFERENTE SERVIÇOS DE NATUREZA CONTINUADA DE MOTORISTA, NO CAMPUS DE APUCARANA NO PERÍODO DE 01/05/21 A 31/05/21.  ESTÁ NOTA SERÁ LIQUIDADA COM DOIS EMPENHOS. PROTOCOLO 17.673.403-5.</v>
      </c>
      <c r="L5906" s="57" t="s">
        <v>4390</v>
      </c>
    </row>
    <row r="5907" spans="1:12" ht="38.25">
      <c r="A5907" s="47">
        <v>110077</v>
      </c>
      <c r="B5907" s="51" t="s">
        <v>62</v>
      </c>
      <c r="C5907" s="52">
        <v>44385</v>
      </c>
      <c r="D5907" s="53" t="s">
        <v>2299</v>
      </c>
      <c r="E5907" s="67">
        <v>-531.35</v>
      </c>
      <c r="F5907" s="53" t="s">
        <v>2960</v>
      </c>
      <c r="G5907" s="53" t="s">
        <v>4389</v>
      </c>
      <c r="H5907" s="47">
        <v>21000537</v>
      </c>
      <c r="I5907" s="55">
        <v>44382</v>
      </c>
      <c r="J5907" s="39"/>
      <c r="K5907" s="49" t="str">
        <f t="shared" si="99"/>
        <v>LIQUIDAÇÃO NOTA FISCAL 3614 DE 09/06/21 - REFERENTE SERVIÇOS DE NATUREZA CONTINUADA DE MOTORISTA, NO CAMPUS DE APUCARANA NO PERÍODO DE 01/05/21 A 31/05/21.  ESTÁ NOTA SERÁ LIQUIDADA COM DOIS EMPENHOS. PROTOCOLO 17.673.403-5.</v>
      </c>
      <c r="L5907" s="57" t="s">
        <v>4390</v>
      </c>
    </row>
    <row r="5908" spans="1:12" ht="38.25">
      <c r="A5908" s="47">
        <v>110077</v>
      </c>
      <c r="B5908" s="51" t="s">
        <v>62</v>
      </c>
      <c r="C5908" s="52">
        <v>44385</v>
      </c>
      <c r="D5908" s="53" t="s">
        <v>2299</v>
      </c>
      <c r="E5908" s="67">
        <v>48.3</v>
      </c>
      <c r="F5908" s="53" t="s">
        <v>2960</v>
      </c>
      <c r="G5908" s="53" t="s">
        <v>4389</v>
      </c>
      <c r="H5908" s="47">
        <v>21000537</v>
      </c>
      <c r="I5908" s="55">
        <v>44382</v>
      </c>
      <c r="J5908" s="39">
        <v>21005132</v>
      </c>
      <c r="K5908" s="49" t="str">
        <f t="shared" si="99"/>
        <v>LIQUIDAÇÃO NOTA FISCAL 3614 DE 09/06/21 - REFERENTE SERVIÇOS DE NATUREZA CONTINUADA DE MOTORISTA, NO CAMPUS DE APUCARANA NO PERÍODO DE 01/05/21 A 31/05/21.  ESTÁ NOTA SERÁ LIQUIDADA COM DOIS EMPENHOS. PROTOCOLO 17.673.403-5.</v>
      </c>
      <c r="L5908" s="57" t="s">
        <v>4390</v>
      </c>
    </row>
    <row r="5909" spans="1:12" ht="38.25">
      <c r="A5909" s="47">
        <v>110077</v>
      </c>
      <c r="B5909" s="51" t="s">
        <v>62</v>
      </c>
      <c r="C5909" s="52">
        <v>44385</v>
      </c>
      <c r="D5909" s="53" t="s">
        <v>2299</v>
      </c>
      <c r="E5909" s="67">
        <v>-48.3</v>
      </c>
      <c r="F5909" s="53" t="s">
        <v>2960</v>
      </c>
      <c r="G5909" s="53" t="s">
        <v>4389</v>
      </c>
      <c r="H5909" s="47">
        <v>21000537</v>
      </c>
      <c r="I5909" s="55">
        <v>44382</v>
      </c>
      <c r="J5909" s="39"/>
      <c r="K5909" s="49" t="str">
        <f t="shared" si="99"/>
        <v>LIQUIDAÇÃO NOTA FISCAL 3614 DE 09/06/21 - REFERENTE SERVIÇOS DE NATUREZA CONTINUADA DE MOTORISTA, NO CAMPUS DE APUCARANA NO PERÍODO DE 01/05/21 A 31/05/21.  ESTÁ NOTA SERÁ LIQUIDADA COM DOIS EMPENHOS. PROTOCOLO 17.673.403-5.</v>
      </c>
      <c r="L5909" s="57" t="s">
        <v>4390</v>
      </c>
    </row>
    <row r="5910" spans="1:12">
      <c r="A5910" s="47">
        <v>1091082</v>
      </c>
      <c r="B5910" s="51" t="s">
        <v>4391</v>
      </c>
      <c r="C5910" s="52">
        <v>44396</v>
      </c>
      <c r="D5910" s="53" t="s">
        <v>2299</v>
      </c>
      <c r="E5910" s="67">
        <v>120</v>
      </c>
      <c r="F5910" s="53" t="s">
        <v>82</v>
      </c>
      <c r="G5910" s="53" t="s">
        <v>4392</v>
      </c>
      <c r="H5910" s="47">
        <v>21000538</v>
      </c>
      <c r="I5910" s="55">
        <v>44382</v>
      </c>
      <c r="J5910" s="39">
        <v>21005789</v>
      </c>
      <c r="K5910" s="49" t="str">
        <f t="shared" si="99"/>
        <v>DESPESA REFERENTE A FISCAL DE SALA/VOLANTE DO VESTIBULAR DE 2021.</v>
      </c>
      <c r="L5910" s="57" t="s">
        <v>4393</v>
      </c>
    </row>
    <row r="5911" spans="1:12">
      <c r="A5911" s="47">
        <v>1091082</v>
      </c>
      <c r="B5911" s="51" t="s">
        <v>4391</v>
      </c>
      <c r="C5911" s="52">
        <v>44396</v>
      </c>
      <c r="D5911" s="53" t="s">
        <v>2299</v>
      </c>
      <c r="E5911" s="67">
        <v>6</v>
      </c>
      <c r="F5911" s="53" t="s">
        <v>82</v>
      </c>
      <c r="G5911" s="53" t="s">
        <v>4392</v>
      </c>
      <c r="H5911" s="47">
        <v>21000538</v>
      </c>
      <c r="I5911" s="55">
        <v>44382</v>
      </c>
      <c r="J5911" s="39">
        <v>21005790</v>
      </c>
      <c r="K5911" s="49" t="str">
        <f t="shared" si="99"/>
        <v>DESPESA REFERENTE A FISCAL DE SALA/VOLANTE DO VESTIBULAR DE 2021.</v>
      </c>
      <c r="L5911" s="57" t="s">
        <v>4393</v>
      </c>
    </row>
    <row r="5912" spans="1:12">
      <c r="A5912" s="47">
        <v>1091082</v>
      </c>
      <c r="B5912" s="51" t="s">
        <v>4391</v>
      </c>
      <c r="C5912" s="52">
        <v>44396</v>
      </c>
      <c r="D5912" s="53" t="s">
        <v>2299</v>
      </c>
      <c r="E5912" s="67">
        <v>-6</v>
      </c>
      <c r="F5912" s="53" t="s">
        <v>82</v>
      </c>
      <c r="G5912" s="53" t="s">
        <v>4392</v>
      </c>
      <c r="H5912" s="47">
        <v>21000538</v>
      </c>
      <c r="I5912" s="55">
        <v>44382</v>
      </c>
      <c r="J5912" s="39"/>
      <c r="K5912" s="49" t="str">
        <f t="shared" si="99"/>
        <v>DESPESA REFERENTE A FISCAL DE SALA/VOLANTE DO VESTIBULAR DE 2021.</v>
      </c>
      <c r="L5912" s="57" t="s">
        <v>4393</v>
      </c>
    </row>
    <row r="5913" spans="1:12">
      <c r="A5913" s="47">
        <v>1091082</v>
      </c>
      <c r="B5913" s="51" t="s">
        <v>4391</v>
      </c>
      <c r="C5913" s="52">
        <v>44396</v>
      </c>
      <c r="D5913" s="53" t="s">
        <v>2299</v>
      </c>
      <c r="E5913" s="67">
        <v>13.2</v>
      </c>
      <c r="F5913" s="53" t="s">
        <v>82</v>
      </c>
      <c r="G5913" s="53" t="s">
        <v>4392</v>
      </c>
      <c r="H5913" s="47">
        <v>21000538</v>
      </c>
      <c r="I5913" s="55">
        <v>44382</v>
      </c>
      <c r="J5913" s="39">
        <v>21005791</v>
      </c>
      <c r="K5913" s="49" t="str">
        <f t="shared" si="99"/>
        <v>DESPESA REFERENTE A FISCAL DE SALA/VOLANTE DO VESTIBULAR DE 2021.</v>
      </c>
      <c r="L5913" s="57" t="s">
        <v>4393</v>
      </c>
    </row>
    <row r="5914" spans="1:12">
      <c r="A5914" s="47">
        <v>1091082</v>
      </c>
      <c r="B5914" s="51" t="s">
        <v>4391</v>
      </c>
      <c r="C5914" s="52">
        <v>44396</v>
      </c>
      <c r="D5914" s="53" t="s">
        <v>2299</v>
      </c>
      <c r="E5914" s="67">
        <v>-13.2</v>
      </c>
      <c r="F5914" s="53" t="s">
        <v>82</v>
      </c>
      <c r="G5914" s="53" t="s">
        <v>4392</v>
      </c>
      <c r="H5914" s="47">
        <v>21000538</v>
      </c>
      <c r="I5914" s="55">
        <v>44382</v>
      </c>
      <c r="J5914" s="39"/>
      <c r="K5914" s="49" t="str">
        <f t="shared" si="99"/>
        <v>DESPESA REFERENTE A FISCAL DE SALA/VOLANTE DO VESTIBULAR DE 2021.</v>
      </c>
      <c r="L5914" s="57" t="s">
        <v>4393</v>
      </c>
    </row>
    <row r="5915" spans="1:12">
      <c r="A5915" s="47">
        <v>327012</v>
      </c>
      <c r="B5915" s="51" t="s">
        <v>4394</v>
      </c>
      <c r="C5915" s="52">
        <v>44396</v>
      </c>
      <c r="D5915" s="53" t="s">
        <v>2299</v>
      </c>
      <c r="E5915" s="67">
        <v>120</v>
      </c>
      <c r="F5915" s="53" t="s">
        <v>82</v>
      </c>
      <c r="G5915" s="53" t="s">
        <v>4395</v>
      </c>
      <c r="H5915" s="47">
        <v>21000539</v>
      </c>
      <c r="I5915" s="55">
        <v>44382</v>
      </c>
      <c r="J5915" s="39">
        <v>21005832</v>
      </c>
      <c r="K5915" s="49" t="str">
        <f t="shared" si="99"/>
        <v>DESPESA REFERENTE FISCAL DE SALA/VOLANTE VESTIBULAR 2021.</v>
      </c>
      <c r="L5915" s="57" t="s">
        <v>4396</v>
      </c>
    </row>
    <row r="5916" spans="1:12">
      <c r="A5916" s="47">
        <v>327012</v>
      </c>
      <c r="B5916" s="51" t="s">
        <v>4394</v>
      </c>
      <c r="C5916" s="52">
        <v>44396</v>
      </c>
      <c r="D5916" s="53" t="s">
        <v>2299</v>
      </c>
      <c r="E5916" s="67">
        <v>6</v>
      </c>
      <c r="F5916" s="53" t="s">
        <v>82</v>
      </c>
      <c r="G5916" s="53" t="s">
        <v>4395</v>
      </c>
      <c r="H5916" s="47">
        <v>21000539</v>
      </c>
      <c r="I5916" s="55">
        <v>44382</v>
      </c>
      <c r="J5916" s="39">
        <v>21005833</v>
      </c>
      <c r="K5916" s="49" t="str">
        <f t="shared" si="99"/>
        <v>DESPESA REFERENTE FISCAL DE SALA/VOLANTE VESTIBULAR 2021.</v>
      </c>
      <c r="L5916" s="57" t="s">
        <v>4396</v>
      </c>
    </row>
    <row r="5917" spans="1:12">
      <c r="A5917" s="47">
        <v>327012</v>
      </c>
      <c r="B5917" s="51" t="s">
        <v>4394</v>
      </c>
      <c r="C5917" s="52">
        <v>44396</v>
      </c>
      <c r="D5917" s="53" t="s">
        <v>2299</v>
      </c>
      <c r="E5917" s="67">
        <v>-6</v>
      </c>
      <c r="F5917" s="53" t="s">
        <v>82</v>
      </c>
      <c r="G5917" s="53" t="s">
        <v>4395</v>
      </c>
      <c r="H5917" s="47">
        <v>21000539</v>
      </c>
      <c r="I5917" s="55">
        <v>44382</v>
      </c>
      <c r="J5917" s="39"/>
      <c r="K5917" s="49" t="str">
        <f t="shared" si="99"/>
        <v>DESPESA REFERENTE FISCAL DE SALA/VOLANTE VESTIBULAR 2021.</v>
      </c>
      <c r="L5917" s="57" t="s">
        <v>4396</v>
      </c>
    </row>
    <row r="5918" spans="1:12">
      <c r="A5918" s="47">
        <v>327012</v>
      </c>
      <c r="B5918" s="51" t="s">
        <v>4394</v>
      </c>
      <c r="C5918" s="52">
        <v>44396</v>
      </c>
      <c r="D5918" s="53" t="s">
        <v>2299</v>
      </c>
      <c r="E5918" s="67">
        <v>13.2</v>
      </c>
      <c r="F5918" s="53" t="s">
        <v>82</v>
      </c>
      <c r="G5918" s="53" t="s">
        <v>4395</v>
      </c>
      <c r="H5918" s="47">
        <v>21000539</v>
      </c>
      <c r="I5918" s="55">
        <v>44382</v>
      </c>
      <c r="J5918" s="39">
        <v>21005834</v>
      </c>
      <c r="K5918" s="49" t="str">
        <f t="shared" si="99"/>
        <v>DESPESA REFERENTE FISCAL DE SALA/VOLANTE VESTIBULAR 2021.</v>
      </c>
      <c r="L5918" s="57" t="s">
        <v>4396</v>
      </c>
    </row>
    <row r="5919" spans="1:12">
      <c r="A5919" s="47">
        <v>327012</v>
      </c>
      <c r="B5919" s="51" t="s">
        <v>4394</v>
      </c>
      <c r="C5919" s="52">
        <v>44396</v>
      </c>
      <c r="D5919" s="53" t="s">
        <v>2299</v>
      </c>
      <c r="E5919" s="67">
        <v>-13.2</v>
      </c>
      <c r="F5919" s="53" t="s">
        <v>82</v>
      </c>
      <c r="G5919" s="53" t="s">
        <v>4395</v>
      </c>
      <c r="H5919" s="47">
        <v>21000539</v>
      </c>
      <c r="I5919" s="55">
        <v>44382</v>
      </c>
      <c r="J5919" s="39"/>
      <c r="K5919" s="49" t="str">
        <f t="shared" si="99"/>
        <v>DESPESA REFERENTE FISCAL DE SALA/VOLANTE VESTIBULAR 2021.</v>
      </c>
      <c r="L5919" s="57" t="s">
        <v>4396</v>
      </c>
    </row>
    <row r="5920" spans="1:12" ht="25.5">
      <c r="A5920" s="47">
        <v>123604</v>
      </c>
      <c r="B5920" s="51" t="s">
        <v>41</v>
      </c>
      <c r="C5920" s="52">
        <v>44386</v>
      </c>
      <c r="D5920" s="53" t="s">
        <v>2299</v>
      </c>
      <c r="E5920" s="67">
        <v>3653</v>
      </c>
      <c r="F5920" s="53" t="s">
        <v>2960</v>
      </c>
      <c r="G5920" s="53" t="s">
        <v>3657</v>
      </c>
      <c r="H5920" s="47">
        <v>21000540</v>
      </c>
      <c r="I5920" s="55">
        <v>44382</v>
      </c>
      <c r="J5920" s="39">
        <v>21005339</v>
      </c>
      <c r="K5920" s="49" t="str">
        <f t="shared" si="99"/>
        <v>LOCAÇÃO DE MÃO DE OBRA REF. TÉCNICO DE INFORMÁTICA. CONF.CONTRATO 022/2018-REITORIA. COMPET. MAIO/2021.  CURITIBA II.</v>
      </c>
      <c r="L5920" s="57" t="s">
        <v>4397</v>
      </c>
    </row>
    <row r="5921" spans="1:12" ht="25.5">
      <c r="A5921" s="47">
        <v>123604</v>
      </c>
      <c r="B5921" s="51" t="s">
        <v>41</v>
      </c>
      <c r="C5921" s="52">
        <v>44386</v>
      </c>
      <c r="D5921" s="53" t="s">
        <v>2299</v>
      </c>
      <c r="E5921" s="67">
        <v>182.65</v>
      </c>
      <c r="F5921" s="53" t="s">
        <v>2960</v>
      </c>
      <c r="G5921" s="53" t="s">
        <v>3657</v>
      </c>
      <c r="H5921" s="47">
        <v>21000540</v>
      </c>
      <c r="I5921" s="55">
        <v>44382</v>
      </c>
      <c r="J5921" s="39">
        <v>21005337</v>
      </c>
      <c r="K5921" s="49" t="str">
        <f t="shared" si="99"/>
        <v>LOCAÇÃO DE MÃO DE OBRA REF. TÉCNICO DE INFORMÁTICA. CONF.CONTRATO 022/2018-REITORIA. COMPET. MAIO/2021.  CURITIBA II.</v>
      </c>
      <c r="L5921" s="57" t="s">
        <v>4397</v>
      </c>
    </row>
    <row r="5922" spans="1:12" ht="25.5">
      <c r="A5922" s="47">
        <v>123604</v>
      </c>
      <c r="B5922" s="51" t="s">
        <v>41</v>
      </c>
      <c r="C5922" s="52">
        <v>44386</v>
      </c>
      <c r="D5922" s="53" t="s">
        <v>2299</v>
      </c>
      <c r="E5922" s="67">
        <v>-182.65</v>
      </c>
      <c r="F5922" s="53" t="s">
        <v>2960</v>
      </c>
      <c r="G5922" s="53" t="s">
        <v>3657</v>
      </c>
      <c r="H5922" s="47">
        <v>21000540</v>
      </c>
      <c r="I5922" s="55">
        <v>44382</v>
      </c>
      <c r="J5922" s="39"/>
      <c r="K5922" s="49" t="str">
        <f t="shared" si="99"/>
        <v>LOCAÇÃO DE MÃO DE OBRA REF. TÉCNICO DE INFORMÁTICA. CONF.CONTRATO 022/2018-REITORIA. COMPET. MAIO/2021.  CURITIBA II.</v>
      </c>
      <c r="L5922" s="57" t="s">
        <v>4397</v>
      </c>
    </row>
    <row r="5923" spans="1:12" ht="25.5">
      <c r="A5923" s="47">
        <v>123604</v>
      </c>
      <c r="B5923" s="51" t="s">
        <v>41</v>
      </c>
      <c r="C5923" s="52">
        <v>44386</v>
      </c>
      <c r="D5923" s="53" t="s">
        <v>2299</v>
      </c>
      <c r="E5923" s="67">
        <v>401.83</v>
      </c>
      <c r="F5923" s="53" t="s">
        <v>2960</v>
      </c>
      <c r="G5923" s="53" t="s">
        <v>3657</v>
      </c>
      <c r="H5923" s="47">
        <v>21000540</v>
      </c>
      <c r="I5923" s="55">
        <v>44382</v>
      </c>
      <c r="J5923" s="39">
        <v>21005340</v>
      </c>
      <c r="K5923" s="49" t="str">
        <f t="shared" si="99"/>
        <v>LOCAÇÃO DE MÃO DE OBRA REF. TÉCNICO DE INFORMÁTICA. CONF.CONTRATO 022/2018-REITORIA. COMPET. MAIO/2021.  CURITIBA II.</v>
      </c>
      <c r="L5923" s="57" t="s">
        <v>4397</v>
      </c>
    </row>
    <row r="5924" spans="1:12" ht="25.5">
      <c r="A5924" s="47">
        <v>123604</v>
      </c>
      <c r="B5924" s="51" t="s">
        <v>41</v>
      </c>
      <c r="C5924" s="52">
        <v>44386</v>
      </c>
      <c r="D5924" s="53" t="s">
        <v>2299</v>
      </c>
      <c r="E5924" s="67">
        <v>-401.83</v>
      </c>
      <c r="F5924" s="53" t="s">
        <v>2960</v>
      </c>
      <c r="G5924" s="53" t="s">
        <v>3657</v>
      </c>
      <c r="H5924" s="47">
        <v>21000540</v>
      </c>
      <c r="I5924" s="55">
        <v>44382</v>
      </c>
      <c r="J5924" s="39"/>
      <c r="K5924" s="49" t="str">
        <f t="shared" si="99"/>
        <v>LOCAÇÃO DE MÃO DE OBRA REF. TÉCNICO DE INFORMÁTICA. CONF.CONTRATO 022/2018-REITORIA. COMPET. MAIO/2021.  CURITIBA II.</v>
      </c>
      <c r="L5924" s="57" t="s">
        <v>4397</v>
      </c>
    </row>
    <row r="5925" spans="1:12" ht="25.5">
      <c r="A5925" s="47">
        <v>123604</v>
      </c>
      <c r="B5925" s="51" t="s">
        <v>41</v>
      </c>
      <c r="C5925" s="52">
        <v>44386</v>
      </c>
      <c r="D5925" s="53" t="s">
        <v>2299</v>
      </c>
      <c r="E5925" s="67">
        <v>36.53</v>
      </c>
      <c r="F5925" s="53" t="s">
        <v>2960</v>
      </c>
      <c r="G5925" s="53" t="s">
        <v>3657</v>
      </c>
      <c r="H5925" s="47">
        <v>21000540</v>
      </c>
      <c r="I5925" s="55">
        <v>44382</v>
      </c>
      <c r="J5925" s="39">
        <v>21005338</v>
      </c>
      <c r="K5925" s="49" t="str">
        <f t="shared" si="99"/>
        <v>LOCAÇÃO DE MÃO DE OBRA REF. TÉCNICO DE INFORMÁTICA. CONF.CONTRATO 022/2018-REITORIA. COMPET. MAIO/2021.  CURITIBA II.</v>
      </c>
      <c r="L5925" s="57" t="s">
        <v>4397</v>
      </c>
    </row>
    <row r="5926" spans="1:12" ht="25.5">
      <c r="A5926" s="47">
        <v>123604</v>
      </c>
      <c r="B5926" s="51" t="s">
        <v>41</v>
      </c>
      <c r="C5926" s="52">
        <v>44386</v>
      </c>
      <c r="D5926" s="53" t="s">
        <v>2299</v>
      </c>
      <c r="E5926" s="67">
        <v>-36.53</v>
      </c>
      <c r="F5926" s="53" t="s">
        <v>2960</v>
      </c>
      <c r="G5926" s="53" t="s">
        <v>3657</v>
      </c>
      <c r="H5926" s="47">
        <v>21000540</v>
      </c>
      <c r="I5926" s="55">
        <v>44382</v>
      </c>
      <c r="J5926" s="39"/>
      <c r="K5926" s="49" t="str">
        <f t="shared" si="99"/>
        <v>LOCAÇÃO DE MÃO DE OBRA REF. TÉCNICO DE INFORMÁTICA. CONF.CONTRATO 022/2018-REITORIA. COMPET. MAIO/2021.  CURITIBA II.</v>
      </c>
      <c r="L5926" s="57" t="s">
        <v>4397</v>
      </c>
    </row>
    <row r="5927" spans="1:12" ht="25.5">
      <c r="A5927" s="47">
        <v>110077</v>
      </c>
      <c r="B5927" s="51" t="s">
        <v>62</v>
      </c>
      <c r="C5927" s="52">
        <v>44386</v>
      </c>
      <c r="D5927" s="53" t="s">
        <v>2299</v>
      </c>
      <c r="E5927" s="67">
        <v>2737.25</v>
      </c>
      <c r="F5927" s="53" t="s">
        <v>2960</v>
      </c>
      <c r="G5927" s="53" t="s">
        <v>4398</v>
      </c>
      <c r="H5927" s="47">
        <v>21000541</v>
      </c>
      <c r="I5927" s="55">
        <v>44382</v>
      </c>
      <c r="J5927" s="39">
        <v>21005329</v>
      </c>
      <c r="K5927" s="49" t="str">
        <f t="shared" si="99"/>
        <v>LOCAÇÃO DE MÃO DE OBRA REF. AUX.ADMINISTRATIVO - SECRETARIA DE MESTRADOS. CONF. CONTRATO 002/2019-REITORIA. COMPET. MAIO/21. CURITIBA II.</v>
      </c>
      <c r="L5927" s="57" t="s">
        <v>4399</v>
      </c>
    </row>
    <row r="5928" spans="1:12" ht="25.5">
      <c r="A5928" s="47">
        <v>110077</v>
      </c>
      <c r="B5928" s="51" t="s">
        <v>62</v>
      </c>
      <c r="C5928" s="52">
        <v>44386</v>
      </c>
      <c r="D5928" s="53" t="s">
        <v>2299</v>
      </c>
      <c r="E5928" s="67">
        <v>154.19999999999999</v>
      </c>
      <c r="F5928" s="53" t="s">
        <v>2960</v>
      </c>
      <c r="G5928" s="53" t="s">
        <v>4398</v>
      </c>
      <c r="H5928" s="47">
        <v>21000541</v>
      </c>
      <c r="I5928" s="55">
        <v>44382</v>
      </c>
      <c r="J5928" s="39">
        <v>21005327</v>
      </c>
      <c r="K5928" s="49" t="str">
        <f t="shared" si="99"/>
        <v>LOCAÇÃO DE MÃO DE OBRA REF. AUX.ADMINISTRATIVO - SECRETARIA DE MESTRADOS. CONF. CONTRATO 002/2019-REITORIA. COMPET. MAIO/21. CURITIBA II.</v>
      </c>
      <c r="L5928" s="57" t="s">
        <v>4399</v>
      </c>
    </row>
    <row r="5929" spans="1:12" ht="25.5">
      <c r="A5929" s="47">
        <v>110077</v>
      </c>
      <c r="B5929" s="51" t="s">
        <v>62</v>
      </c>
      <c r="C5929" s="52">
        <v>44386</v>
      </c>
      <c r="D5929" s="53" t="s">
        <v>2299</v>
      </c>
      <c r="E5929" s="67">
        <v>-154.19999999999999</v>
      </c>
      <c r="F5929" s="53" t="s">
        <v>2960</v>
      </c>
      <c r="G5929" s="53" t="s">
        <v>4398</v>
      </c>
      <c r="H5929" s="47">
        <v>21000541</v>
      </c>
      <c r="I5929" s="55">
        <v>44382</v>
      </c>
      <c r="J5929" s="39"/>
      <c r="K5929" s="49" t="str">
        <f t="shared" si="99"/>
        <v>LOCAÇÃO DE MÃO DE OBRA REF. AUX.ADMINISTRATIVO - SECRETARIA DE MESTRADOS. CONF. CONTRATO 002/2019-REITORIA. COMPET. MAIO/21. CURITIBA II.</v>
      </c>
      <c r="L5929" s="57" t="s">
        <v>4399</v>
      </c>
    </row>
    <row r="5930" spans="1:12" ht="25.5">
      <c r="A5930" s="47">
        <v>110077</v>
      </c>
      <c r="B5930" s="51" t="s">
        <v>62</v>
      </c>
      <c r="C5930" s="52">
        <v>44386</v>
      </c>
      <c r="D5930" s="53" t="s">
        <v>2299</v>
      </c>
      <c r="E5930" s="67">
        <v>339.23</v>
      </c>
      <c r="F5930" s="53" t="s">
        <v>2960</v>
      </c>
      <c r="G5930" s="53" t="s">
        <v>4398</v>
      </c>
      <c r="H5930" s="47">
        <v>21000541</v>
      </c>
      <c r="I5930" s="55">
        <v>44382</v>
      </c>
      <c r="J5930" s="39">
        <v>21005330</v>
      </c>
      <c r="K5930" s="49" t="str">
        <f t="shared" si="99"/>
        <v>LOCAÇÃO DE MÃO DE OBRA REF. AUX.ADMINISTRATIVO - SECRETARIA DE MESTRADOS. CONF. CONTRATO 002/2019-REITORIA. COMPET. MAIO/21. CURITIBA II.</v>
      </c>
      <c r="L5930" s="57" t="s">
        <v>4399</v>
      </c>
    </row>
    <row r="5931" spans="1:12" ht="25.5">
      <c r="A5931" s="47">
        <v>110077</v>
      </c>
      <c r="B5931" s="51" t="s">
        <v>62</v>
      </c>
      <c r="C5931" s="52">
        <v>44386</v>
      </c>
      <c r="D5931" s="53" t="s">
        <v>2299</v>
      </c>
      <c r="E5931" s="67">
        <v>-339.23</v>
      </c>
      <c r="F5931" s="53" t="s">
        <v>2960</v>
      </c>
      <c r="G5931" s="53" t="s">
        <v>4398</v>
      </c>
      <c r="H5931" s="47">
        <v>21000541</v>
      </c>
      <c r="I5931" s="55">
        <v>44382</v>
      </c>
      <c r="J5931" s="39"/>
      <c r="K5931" s="49" t="str">
        <f t="shared" si="99"/>
        <v>LOCAÇÃO DE MÃO DE OBRA REF. AUX.ADMINISTRATIVO - SECRETARIA DE MESTRADOS. CONF. CONTRATO 002/2019-REITORIA. COMPET. MAIO/21. CURITIBA II.</v>
      </c>
      <c r="L5931" s="57" t="s">
        <v>4399</v>
      </c>
    </row>
    <row r="5932" spans="1:12" ht="25.5">
      <c r="A5932" s="47">
        <v>110077</v>
      </c>
      <c r="B5932" s="51" t="s">
        <v>62</v>
      </c>
      <c r="C5932" s="52">
        <v>44386</v>
      </c>
      <c r="D5932" s="53" t="s">
        <v>2299</v>
      </c>
      <c r="E5932" s="67">
        <v>30.84</v>
      </c>
      <c r="F5932" s="53" t="s">
        <v>2960</v>
      </c>
      <c r="G5932" s="53" t="s">
        <v>4398</v>
      </c>
      <c r="H5932" s="47">
        <v>21000541</v>
      </c>
      <c r="I5932" s="55">
        <v>44382</v>
      </c>
      <c r="J5932" s="39">
        <v>21005328</v>
      </c>
      <c r="K5932" s="49" t="str">
        <f t="shared" si="99"/>
        <v>LOCAÇÃO DE MÃO DE OBRA REF. AUX.ADMINISTRATIVO - SECRETARIA DE MESTRADOS. CONF. CONTRATO 002/2019-REITORIA. COMPET. MAIO/21. CURITIBA II.</v>
      </c>
      <c r="L5932" s="57" t="s">
        <v>4399</v>
      </c>
    </row>
    <row r="5933" spans="1:12" ht="25.5">
      <c r="A5933" s="47">
        <v>110077</v>
      </c>
      <c r="B5933" s="51" t="s">
        <v>62</v>
      </c>
      <c r="C5933" s="52">
        <v>44386</v>
      </c>
      <c r="D5933" s="53" t="s">
        <v>2299</v>
      </c>
      <c r="E5933" s="67">
        <v>-30.84</v>
      </c>
      <c r="F5933" s="53" t="s">
        <v>2960</v>
      </c>
      <c r="G5933" s="53" t="s">
        <v>4398</v>
      </c>
      <c r="H5933" s="47">
        <v>21000541</v>
      </c>
      <c r="I5933" s="55">
        <v>44382</v>
      </c>
      <c r="J5933" s="39"/>
      <c r="K5933" s="49" t="str">
        <f t="shared" si="99"/>
        <v>LOCAÇÃO DE MÃO DE OBRA REF. AUX.ADMINISTRATIVO - SECRETARIA DE MESTRADOS. CONF. CONTRATO 002/2019-REITORIA. COMPET. MAIO/21. CURITIBA II.</v>
      </c>
      <c r="L5933" s="57" t="s">
        <v>4399</v>
      </c>
    </row>
    <row r="5934" spans="1:12" ht="25.5">
      <c r="A5934" s="47">
        <v>110787</v>
      </c>
      <c r="B5934" s="51" t="s">
        <v>103</v>
      </c>
      <c r="C5934" s="52">
        <v>44386</v>
      </c>
      <c r="D5934" s="53" t="s">
        <v>2299</v>
      </c>
      <c r="E5934" s="67">
        <v>16752.36</v>
      </c>
      <c r="F5934" s="53" t="s">
        <v>30</v>
      </c>
      <c r="G5934" s="53" t="s">
        <v>4400</v>
      </c>
      <c r="H5934" s="47">
        <v>21000543</v>
      </c>
      <c r="I5934" s="55">
        <v>44382</v>
      </c>
      <c r="J5934" s="39">
        <v>21005334</v>
      </c>
      <c r="K5934" s="49" t="str">
        <f t="shared" si="99"/>
        <v>LOCAÇÃO DE MÃO DE OBRA REF. LIMPEZA E CONSERVAÇÃO, CONF. CONTRATO 004/2016-REITORIA. COMPET. MAIO/21.  CURITIBA II.</v>
      </c>
      <c r="L5934" s="57" t="s">
        <v>4401</v>
      </c>
    </row>
    <row r="5935" spans="1:12" ht="25.5">
      <c r="A5935" s="47">
        <v>110787</v>
      </c>
      <c r="B5935" s="51" t="s">
        <v>103</v>
      </c>
      <c r="C5935" s="52">
        <v>44386</v>
      </c>
      <c r="D5935" s="53" t="s">
        <v>2299</v>
      </c>
      <c r="E5935" s="67">
        <v>465</v>
      </c>
      <c r="F5935" s="53" t="s">
        <v>30</v>
      </c>
      <c r="G5935" s="53" t="s">
        <v>4400</v>
      </c>
      <c r="H5935" s="47">
        <v>21000543</v>
      </c>
      <c r="I5935" s="55">
        <v>44382</v>
      </c>
      <c r="J5935" s="39">
        <v>21005332</v>
      </c>
      <c r="K5935" s="49" t="str">
        <f t="shared" si="99"/>
        <v>LOCAÇÃO DE MÃO DE OBRA REF. LIMPEZA E CONSERVAÇÃO, CONF. CONTRATO 004/2016-REITORIA. COMPET. MAIO/21.  CURITIBA II.</v>
      </c>
      <c r="L5935" s="57" t="s">
        <v>4401</v>
      </c>
    </row>
    <row r="5936" spans="1:12" ht="25.5">
      <c r="A5936" s="47">
        <v>110787</v>
      </c>
      <c r="B5936" s="51" t="s">
        <v>103</v>
      </c>
      <c r="C5936" s="52">
        <v>44386</v>
      </c>
      <c r="D5936" s="53" t="s">
        <v>2299</v>
      </c>
      <c r="E5936" s="67">
        <v>-465</v>
      </c>
      <c r="F5936" s="53" t="s">
        <v>30</v>
      </c>
      <c r="G5936" s="53" t="s">
        <v>4400</v>
      </c>
      <c r="H5936" s="47">
        <v>21000543</v>
      </c>
      <c r="I5936" s="55">
        <v>44382</v>
      </c>
      <c r="J5936" s="39"/>
      <c r="K5936" s="49" t="str">
        <f t="shared" si="99"/>
        <v>LOCAÇÃO DE MÃO DE OBRA REF. LIMPEZA E CONSERVAÇÃO, CONF. CONTRATO 004/2016-REITORIA. COMPET. MAIO/21.  CURITIBA II.</v>
      </c>
      <c r="L5936" s="57" t="s">
        <v>4401</v>
      </c>
    </row>
    <row r="5937" spans="1:12" ht="25.5">
      <c r="A5937" s="47">
        <v>110787</v>
      </c>
      <c r="B5937" s="51" t="s">
        <v>103</v>
      </c>
      <c r="C5937" s="52">
        <v>44386</v>
      </c>
      <c r="D5937" s="53" t="s">
        <v>2299</v>
      </c>
      <c r="E5937" s="67">
        <v>2045.98</v>
      </c>
      <c r="F5937" s="53" t="s">
        <v>30</v>
      </c>
      <c r="G5937" s="53" t="s">
        <v>4400</v>
      </c>
      <c r="H5937" s="47">
        <v>21000543</v>
      </c>
      <c r="I5937" s="55">
        <v>44382</v>
      </c>
      <c r="J5937" s="39">
        <v>21005336</v>
      </c>
      <c r="K5937" s="49" t="str">
        <f t="shared" si="99"/>
        <v>LOCAÇÃO DE MÃO DE OBRA REF. LIMPEZA E CONSERVAÇÃO, CONF. CONTRATO 004/2016-REITORIA. COMPET. MAIO/21.  CURITIBA II.</v>
      </c>
      <c r="L5937" s="57" t="s">
        <v>4401</v>
      </c>
    </row>
    <row r="5938" spans="1:12" ht="25.5">
      <c r="A5938" s="47">
        <v>110787</v>
      </c>
      <c r="B5938" s="51" t="s">
        <v>103</v>
      </c>
      <c r="C5938" s="52">
        <v>44386</v>
      </c>
      <c r="D5938" s="53" t="s">
        <v>2299</v>
      </c>
      <c r="E5938" s="67">
        <v>-2045.98</v>
      </c>
      <c r="F5938" s="53" t="s">
        <v>30</v>
      </c>
      <c r="G5938" s="53" t="s">
        <v>4400</v>
      </c>
      <c r="H5938" s="47">
        <v>21000543</v>
      </c>
      <c r="I5938" s="55">
        <v>44382</v>
      </c>
      <c r="J5938" s="39"/>
      <c r="K5938" s="49" t="str">
        <f t="shared" si="99"/>
        <v>LOCAÇÃO DE MÃO DE OBRA REF. LIMPEZA E CONSERVAÇÃO, CONF. CONTRATO 004/2016-REITORIA. COMPET. MAIO/21.  CURITIBA II.</v>
      </c>
      <c r="L5938" s="57" t="s">
        <v>4401</v>
      </c>
    </row>
    <row r="5939" spans="1:12" ht="25.5">
      <c r="A5939" s="47">
        <v>110787</v>
      </c>
      <c r="B5939" s="51" t="s">
        <v>103</v>
      </c>
      <c r="C5939" s="52">
        <v>44386</v>
      </c>
      <c r="D5939" s="53" t="s">
        <v>2299</v>
      </c>
      <c r="E5939" s="67">
        <v>186</v>
      </c>
      <c r="F5939" s="53" t="s">
        <v>30</v>
      </c>
      <c r="G5939" s="53" t="s">
        <v>4400</v>
      </c>
      <c r="H5939" s="47">
        <v>21000543</v>
      </c>
      <c r="I5939" s="55">
        <v>44382</v>
      </c>
      <c r="J5939" s="39">
        <v>21005333</v>
      </c>
      <c r="K5939" s="49" t="str">
        <f t="shared" si="99"/>
        <v>LOCAÇÃO DE MÃO DE OBRA REF. LIMPEZA E CONSERVAÇÃO, CONF. CONTRATO 004/2016-REITORIA. COMPET. MAIO/21.  CURITIBA II.</v>
      </c>
      <c r="L5939" s="57" t="s">
        <v>4401</v>
      </c>
    </row>
    <row r="5940" spans="1:12" ht="25.5">
      <c r="A5940" s="47">
        <v>110787</v>
      </c>
      <c r="B5940" s="51" t="s">
        <v>103</v>
      </c>
      <c r="C5940" s="52">
        <v>44386</v>
      </c>
      <c r="D5940" s="53" t="s">
        <v>2299</v>
      </c>
      <c r="E5940" s="67">
        <v>-186</v>
      </c>
      <c r="F5940" s="53" t="s">
        <v>30</v>
      </c>
      <c r="G5940" s="53" t="s">
        <v>4400</v>
      </c>
      <c r="H5940" s="47">
        <v>21000543</v>
      </c>
      <c r="I5940" s="55">
        <v>44382</v>
      </c>
      <c r="J5940" s="39"/>
      <c r="K5940" s="49" t="str">
        <f t="shared" si="99"/>
        <v>LOCAÇÃO DE MÃO DE OBRA REF. LIMPEZA E CONSERVAÇÃO, CONF. CONTRATO 004/2016-REITORIA. COMPET. MAIO/21.  CURITIBA II.</v>
      </c>
      <c r="L5940" s="57" t="s">
        <v>4401</v>
      </c>
    </row>
    <row r="5941" spans="1:12" ht="51">
      <c r="A5941" s="47">
        <v>146892</v>
      </c>
      <c r="B5941" s="51" t="s">
        <v>253</v>
      </c>
      <c r="C5941" s="52">
        <v>44386</v>
      </c>
      <c r="D5941" s="53" t="s">
        <v>2299</v>
      </c>
      <c r="E5941" s="67">
        <v>105</v>
      </c>
      <c r="F5941" s="53" t="s">
        <v>2960</v>
      </c>
      <c r="G5941" s="53" t="s">
        <v>3652</v>
      </c>
      <c r="H5941" s="47">
        <v>21000544</v>
      </c>
      <c r="I5941" s="55">
        <v>44383</v>
      </c>
      <c r="J5941" s="39">
        <v>21005221</v>
      </c>
      <c r="K5941" s="49" t="str">
        <f t="shared" si="99"/>
        <v>CONSIDERANDO QUE A UNESPAR POSSUI CONTRATO FIRMADO COM EMPRESA PG FARIAS - SISTEMA DE SEGURANÇA - ME PARA PRESTAÇÃO DE SERVIÇO ESPECIALIZADO DE SEGURANÇA PATRIMONIAL PRIVADO, MONITORAMENTO ELETRÔNICO PARA A SEDE. LIQUIDAÇÃO NOTA FISCAL 46367 DE 05/07/21 - MONITORAMENTO DE ALARME REFERENTE AO MÊS DE JUNHO/21.  PROTOCOLO 17.742.158-8.</v>
      </c>
      <c r="L5941" s="57" t="s">
        <v>4402</v>
      </c>
    </row>
    <row r="5942" spans="1:12" ht="51">
      <c r="A5942" s="47">
        <v>146892</v>
      </c>
      <c r="B5942" s="51" t="s">
        <v>253</v>
      </c>
      <c r="C5942" s="52">
        <v>44386</v>
      </c>
      <c r="D5942" s="53" t="s">
        <v>2299</v>
      </c>
      <c r="E5942" s="67">
        <v>5.25</v>
      </c>
      <c r="F5942" s="53" t="s">
        <v>2960</v>
      </c>
      <c r="G5942" s="53" t="s">
        <v>3652</v>
      </c>
      <c r="H5942" s="47">
        <v>21000544</v>
      </c>
      <c r="I5942" s="55">
        <v>44383</v>
      </c>
      <c r="J5942" s="39">
        <v>21005222</v>
      </c>
      <c r="K5942" s="49" t="str">
        <f t="shared" si="99"/>
        <v>CONSIDERANDO QUE A UNESPAR POSSUI CONTRATO FIRMADO COM EMPRESA PG FARIAS - SISTEMA DE SEGURANÇA - ME PARA PRESTAÇÃO DE SERVIÇO ESPECIALIZADO DE SEGURANÇA PATRIMONIAL PRIVADO, MONITORAMENTO ELETRÔNICO PARA A SEDE. LIQUIDAÇÃO NOTA FISCAL 46367 DE 05/07/21 - MONITORAMENTO DE ALARME REFERENTE AO MÊS DE JUNHO/21.  PROTOCOLO 17.742.158-8.</v>
      </c>
      <c r="L5942" s="57" t="s">
        <v>4402</v>
      </c>
    </row>
    <row r="5943" spans="1:12" ht="51">
      <c r="A5943" s="47">
        <v>146892</v>
      </c>
      <c r="B5943" s="51" t="s">
        <v>253</v>
      </c>
      <c r="C5943" s="52">
        <v>44386</v>
      </c>
      <c r="D5943" s="53" t="s">
        <v>2299</v>
      </c>
      <c r="E5943" s="67">
        <v>-5.25</v>
      </c>
      <c r="F5943" s="53" t="s">
        <v>2960</v>
      </c>
      <c r="G5943" s="53" t="s">
        <v>3652</v>
      </c>
      <c r="H5943" s="47">
        <v>21000544</v>
      </c>
      <c r="I5943" s="55">
        <v>44383</v>
      </c>
      <c r="J5943" s="39"/>
      <c r="K5943" s="49" t="str">
        <f t="shared" si="99"/>
        <v>CONSIDERANDO QUE A UNESPAR POSSUI CONTRATO FIRMADO COM EMPRESA PG FARIAS - SISTEMA DE SEGURANÇA - ME PARA PRESTAÇÃO DE SERVIÇO ESPECIALIZADO DE SEGURANÇA PATRIMONIAL PRIVADO, MONITORAMENTO ELETRÔNICO PARA A SEDE. LIQUIDAÇÃO NOTA FISCAL 46367 DE 05/07/21 - MONITORAMENTO DE ALARME REFERENTE AO MÊS DE JUNHO/21.  PROTOCOLO 17.742.158-8.</v>
      </c>
      <c r="L5943" s="57" t="s">
        <v>4402</v>
      </c>
    </row>
    <row r="5944" spans="1:12" ht="25.5">
      <c r="A5944" s="47">
        <v>151219</v>
      </c>
      <c r="B5944" s="51" t="s">
        <v>28</v>
      </c>
      <c r="C5944" s="52">
        <v>44386</v>
      </c>
      <c r="D5944" s="53" t="s">
        <v>2299</v>
      </c>
      <c r="E5944" s="67">
        <v>3026.76</v>
      </c>
      <c r="F5944" s="53" t="s">
        <v>30</v>
      </c>
      <c r="G5944" s="53" t="s">
        <v>2895</v>
      </c>
      <c r="H5944" s="47">
        <v>21000545</v>
      </c>
      <c r="I5944" s="55">
        <v>44383</v>
      </c>
      <c r="J5944" s="39">
        <v>21005343</v>
      </c>
      <c r="K5944" s="49" t="str">
        <f t="shared" si="99"/>
        <v>LOCAÇÃO DE MÃO DE OBRA REF. GUARDA 24H, CONF. CONTRATO 005/016-REITORIA. REF. REPACTUAÇÃO: FEV/MAR/ABRIL/21, CONF. 5º TERMO ADITIVO.  CURITIBA II.</v>
      </c>
      <c r="L5944" s="57" t="s">
        <v>4403</v>
      </c>
    </row>
    <row r="5945" spans="1:12" ht="25.5">
      <c r="A5945" s="47">
        <v>151219</v>
      </c>
      <c r="B5945" s="51" t="s">
        <v>28</v>
      </c>
      <c r="C5945" s="52">
        <v>44386</v>
      </c>
      <c r="D5945" s="53" t="s">
        <v>2299</v>
      </c>
      <c r="E5945" s="67">
        <v>60.54</v>
      </c>
      <c r="F5945" s="53" t="s">
        <v>30</v>
      </c>
      <c r="G5945" s="53" t="s">
        <v>2895</v>
      </c>
      <c r="H5945" s="47">
        <v>21000545</v>
      </c>
      <c r="I5945" s="55">
        <v>44383</v>
      </c>
      <c r="J5945" s="39">
        <v>21005341</v>
      </c>
      <c r="K5945" s="49" t="str">
        <f t="shared" si="99"/>
        <v>LOCAÇÃO DE MÃO DE OBRA REF. GUARDA 24H, CONF. CONTRATO 005/016-REITORIA. REF. REPACTUAÇÃO: FEV/MAR/ABRIL/21, CONF. 5º TERMO ADITIVO.  CURITIBA II.</v>
      </c>
      <c r="L5945" s="57" t="s">
        <v>4403</v>
      </c>
    </row>
    <row r="5946" spans="1:12" ht="25.5">
      <c r="A5946" s="47">
        <v>151219</v>
      </c>
      <c r="B5946" s="51" t="s">
        <v>28</v>
      </c>
      <c r="C5946" s="52">
        <v>44386</v>
      </c>
      <c r="D5946" s="53" t="s">
        <v>2299</v>
      </c>
      <c r="E5946" s="67">
        <v>-60.54</v>
      </c>
      <c r="F5946" s="53" t="s">
        <v>30</v>
      </c>
      <c r="G5946" s="53" t="s">
        <v>2895</v>
      </c>
      <c r="H5946" s="47">
        <v>21000545</v>
      </c>
      <c r="I5946" s="55">
        <v>44383</v>
      </c>
      <c r="J5946" s="39"/>
      <c r="K5946" s="49" t="str">
        <f t="shared" si="99"/>
        <v>LOCAÇÃO DE MÃO DE OBRA REF. GUARDA 24H, CONF. CONTRATO 005/016-REITORIA. REF. REPACTUAÇÃO: FEV/MAR/ABRIL/21, CONF. 5º TERMO ADITIVO.  CURITIBA II.</v>
      </c>
      <c r="L5946" s="57" t="s">
        <v>4403</v>
      </c>
    </row>
    <row r="5947" spans="1:12" ht="25.5">
      <c r="A5947" s="47">
        <v>151219</v>
      </c>
      <c r="B5947" s="51" t="s">
        <v>28</v>
      </c>
      <c r="C5947" s="52">
        <v>44386</v>
      </c>
      <c r="D5947" s="53" t="s">
        <v>2299</v>
      </c>
      <c r="E5947" s="67">
        <v>332.94</v>
      </c>
      <c r="F5947" s="53" t="s">
        <v>30</v>
      </c>
      <c r="G5947" s="53" t="s">
        <v>2895</v>
      </c>
      <c r="H5947" s="47">
        <v>21000545</v>
      </c>
      <c r="I5947" s="55">
        <v>44383</v>
      </c>
      <c r="J5947" s="39">
        <v>21005345</v>
      </c>
      <c r="K5947" s="49" t="str">
        <f t="shared" si="99"/>
        <v>LOCAÇÃO DE MÃO DE OBRA REF. GUARDA 24H, CONF. CONTRATO 005/016-REITORIA. REF. REPACTUAÇÃO: FEV/MAR/ABRIL/21, CONF. 5º TERMO ADITIVO.  CURITIBA II.</v>
      </c>
      <c r="L5947" s="57" t="s">
        <v>4403</v>
      </c>
    </row>
    <row r="5948" spans="1:12" ht="25.5">
      <c r="A5948" s="47">
        <v>151219</v>
      </c>
      <c r="B5948" s="51" t="s">
        <v>28</v>
      </c>
      <c r="C5948" s="52">
        <v>44386</v>
      </c>
      <c r="D5948" s="53" t="s">
        <v>2299</v>
      </c>
      <c r="E5948" s="67">
        <v>-332.94</v>
      </c>
      <c r="F5948" s="53" t="s">
        <v>30</v>
      </c>
      <c r="G5948" s="53" t="s">
        <v>2895</v>
      </c>
      <c r="H5948" s="47">
        <v>21000545</v>
      </c>
      <c r="I5948" s="55">
        <v>44383</v>
      </c>
      <c r="J5948" s="39"/>
      <c r="K5948" s="49" t="str">
        <f t="shared" si="99"/>
        <v>LOCAÇÃO DE MÃO DE OBRA REF. GUARDA 24H, CONF. CONTRATO 005/016-REITORIA. REF. REPACTUAÇÃO: FEV/MAR/ABRIL/21, CONF. 5º TERMO ADITIVO.  CURITIBA II.</v>
      </c>
      <c r="L5948" s="57" t="s">
        <v>4403</v>
      </c>
    </row>
    <row r="5949" spans="1:12" ht="25.5">
      <c r="A5949" s="47">
        <v>151219</v>
      </c>
      <c r="B5949" s="51" t="s">
        <v>28</v>
      </c>
      <c r="C5949" s="52">
        <v>44386</v>
      </c>
      <c r="D5949" s="53" t="s">
        <v>2299</v>
      </c>
      <c r="E5949" s="67">
        <v>30.27</v>
      </c>
      <c r="F5949" s="53" t="s">
        <v>30</v>
      </c>
      <c r="G5949" s="53" t="s">
        <v>2895</v>
      </c>
      <c r="H5949" s="47">
        <v>21000545</v>
      </c>
      <c r="I5949" s="55">
        <v>44383</v>
      </c>
      <c r="J5949" s="39">
        <v>21005342</v>
      </c>
      <c r="K5949" s="49" t="str">
        <f t="shared" si="99"/>
        <v>LOCAÇÃO DE MÃO DE OBRA REF. GUARDA 24H, CONF. CONTRATO 005/016-REITORIA. REF. REPACTUAÇÃO: FEV/MAR/ABRIL/21, CONF. 5º TERMO ADITIVO.  CURITIBA II.</v>
      </c>
      <c r="L5949" s="57" t="s">
        <v>4403</v>
      </c>
    </row>
    <row r="5950" spans="1:12" ht="25.5">
      <c r="A5950" s="47">
        <v>151219</v>
      </c>
      <c r="B5950" s="51" t="s">
        <v>28</v>
      </c>
      <c r="C5950" s="52">
        <v>44386</v>
      </c>
      <c r="D5950" s="53" t="s">
        <v>2299</v>
      </c>
      <c r="E5950" s="67">
        <v>-30.27</v>
      </c>
      <c r="F5950" s="53" t="s">
        <v>30</v>
      </c>
      <c r="G5950" s="53" t="s">
        <v>2895</v>
      </c>
      <c r="H5950" s="47">
        <v>21000545</v>
      </c>
      <c r="I5950" s="55">
        <v>44383</v>
      </c>
      <c r="J5950" s="39"/>
      <c r="K5950" s="49" t="str">
        <f t="shared" si="99"/>
        <v>LOCAÇÃO DE MÃO DE OBRA REF. GUARDA 24H, CONF. CONTRATO 005/016-REITORIA. REF. REPACTUAÇÃO: FEV/MAR/ABRIL/21, CONF. 5º TERMO ADITIVO.  CURITIBA II.</v>
      </c>
      <c r="L5950" s="57" t="s">
        <v>4403</v>
      </c>
    </row>
    <row r="5951" spans="1:12" ht="25.5">
      <c r="A5951" s="47">
        <v>151219</v>
      </c>
      <c r="B5951" s="51" t="s">
        <v>28</v>
      </c>
      <c r="C5951" s="52">
        <v>44386</v>
      </c>
      <c r="D5951" s="53" t="s">
        <v>2299</v>
      </c>
      <c r="E5951" s="67">
        <v>33735.370000000003</v>
      </c>
      <c r="F5951" s="53" t="s">
        <v>2960</v>
      </c>
      <c r="G5951" s="53" t="s">
        <v>4404</v>
      </c>
      <c r="H5951" s="47">
        <v>21000546</v>
      </c>
      <c r="I5951" s="55">
        <v>44383</v>
      </c>
      <c r="J5951" s="39">
        <v>21005348</v>
      </c>
      <c r="K5951" s="49" t="str">
        <f t="shared" si="99"/>
        <v>LOCAÇÃO DE MÃO DE OBRA REF. GUARDA E VIGIA 24H. CONF. CONTRATO 005/2016-REITORIA. COMPET.MAIO/2021.  CURITIBA II</v>
      </c>
      <c r="L5951" s="57" t="s">
        <v>4405</v>
      </c>
    </row>
    <row r="5952" spans="1:12" ht="25.5">
      <c r="A5952" s="47">
        <v>151219</v>
      </c>
      <c r="B5952" s="51" t="s">
        <v>28</v>
      </c>
      <c r="C5952" s="52">
        <v>44386</v>
      </c>
      <c r="D5952" s="53" t="s">
        <v>2299</v>
      </c>
      <c r="E5952" s="67">
        <v>707.21</v>
      </c>
      <c r="F5952" s="53" t="s">
        <v>2960</v>
      </c>
      <c r="G5952" s="53" t="s">
        <v>4404</v>
      </c>
      <c r="H5952" s="47">
        <v>21000546</v>
      </c>
      <c r="I5952" s="55">
        <v>44383</v>
      </c>
      <c r="J5952" s="39">
        <v>21005346</v>
      </c>
      <c r="K5952" s="49" t="str">
        <f t="shared" si="99"/>
        <v>LOCAÇÃO DE MÃO DE OBRA REF. GUARDA E VIGIA 24H. CONF. CONTRATO 005/2016-REITORIA. COMPET.MAIO/2021.  CURITIBA II</v>
      </c>
      <c r="L5952" s="57" t="s">
        <v>4405</v>
      </c>
    </row>
    <row r="5953" spans="1:12" ht="25.5">
      <c r="A5953" s="47">
        <v>151219</v>
      </c>
      <c r="B5953" s="51" t="s">
        <v>28</v>
      </c>
      <c r="C5953" s="52">
        <v>44386</v>
      </c>
      <c r="D5953" s="53" t="s">
        <v>2299</v>
      </c>
      <c r="E5953" s="67">
        <v>-707.21</v>
      </c>
      <c r="F5953" s="53" t="s">
        <v>2960</v>
      </c>
      <c r="G5953" s="53" t="s">
        <v>4404</v>
      </c>
      <c r="H5953" s="47">
        <v>21000546</v>
      </c>
      <c r="I5953" s="55">
        <v>44383</v>
      </c>
      <c r="J5953" s="39"/>
      <c r="K5953" s="49" t="str">
        <f t="shared" si="99"/>
        <v>LOCAÇÃO DE MÃO DE OBRA REF. GUARDA E VIGIA 24H. CONF. CONTRATO 005/2016-REITORIA. COMPET.MAIO/2021.  CURITIBA II</v>
      </c>
      <c r="L5953" s="57" t="s">
        <v>4405</v>
      </c>
    </row>
    <row r="5954" spans="1:12" ht="25.5">
      <c r="A5954" s="47">
        <v>151219</v>
      </c>
      <c r="B5954" s="51" t="s">
        <v>28</v>
      </c>
      <c r="C5954" s="52">
        <v>44386</v>
      </c>
      <c r="D5954" s="53" t="s">
        <v>2299</v>
      </c>
      <c r="E5954" s="67">
        <v>3889.66</v>
      </c>
      <c r="F5954" s="53" t="s">
        <v>2960</v>
      </c>
      <c r="G5954" s="53" t="s">
        <v>4404</v>
      </c>
      <c r="H5954" s="47">
        <v>21000546</v>
      </c>
      <c r="I5954" s="55">
        <v>44383</v>
      </c>
      <c r="J5954" s="39">
        <v>21005349</v>
      </c>
      <c r="K5954" s="49" t="str">
        <f t="shared" si="99"/>
        <v>LOCAÇÃO DE MÃO DE OBRA REF. GUARDA E VIGIA 24H. CONF. CONTRATO 005/2016-REITORIA. COMPET.MAIO/2021.  CURITIBA II</v>
      </c>
      <c r="L5954" s="57" t="s">
        <v>4405</v>
      </c>
    </row>
    <row r="5955" spans="1:12" ht="25.5">
      <c r="A5955" s="47">
        <v>151219</v>
      </c>
      <c r="B5955" s="51" t="s">
        <v>28</v>
      </c>
      <c r="C5955" s="52">
        <v>44386</v>
      </c>
      <c r="D5955" s="53" t="s">
        <v>2299</v>
      </c>
      <c r="E5955" s="67">
        <v>-3889.66</v>
      </c>
      <c r="F5955" s="53" t="s">
        <v>2960</v>
      </c>
      <c r="G5955" s="53" t="s">
        <v>4404</v>
      </c>
      <c r="H5955" s="47">
        <v>21000546</v>
      </c>
      <c r="I5955" s="55">
        <v>44383</v>
      </c>
      <c r="J5955" s="39"/>
      <c r="K5955" s="49" t="str">
        <f t="shared" si="99"/>
        <v>LOCAÇÃO DE MÃO DE OBRA REF. GUARDA E VIGIA 24H. CONF. CONTRATO 005/2016-REITORIA. COMPET.MAIO/2021.  CURITIBA II</v>
      </c>
      <c r="L5955" s="57" t="s">
        <v>4405</v>
      </c>
    </row>
    <row r="5956" spans="1:12" ht="25.5">
      <c r="A5956" s="47">
        <v>151219</v>
      </c>
      <c r="B5956" s="51" t="s">
        <v>28</v>
      </c>
      <c r="C5956" s="52">
        <v>44386</v>
      </c>
      <c r="D5956" s="53" t="s">
        <v>2299</v>
      </c>
      <c r="E5956" s="67">
        <v>353.61</v>
      </c>
      <c r="F5956" s="53" t="s">
        <v>2960</v>
      </c>
      <c r="G5956" s="53" t="s">
        <v>4404</v>
      </c>
      <c r="H5956" s="47">
        <v>21000546</v>
      </c>
      <c r="I5956" s="55">
        <v>44383</v>
      </c>
      <c r="J5956" s="39">
        <v>21005347</v>
      </c>
      <c r="K5956" s="49" t="str">
        <f t="shared" si="99"/>
        <v>LOCAÇÃO DE MÃO DE OBRA REF. GUARDA E VIGIA 24H. CONF. CONTRATO 005/2016-REITORIA. COMPET.MAIO/2021.  CURITIBA II</v>
      </c>
      <c r="L5956" s="57" t="s">
        <v>4405</v>
      </c>
    </row>
    <row r="5957" spans="1:12" ht="25.5">
      <c r="A5957" s="47">
        <v>151219</v>
      </c>
      <c r="B5957" s="51" t="s">
        <v>28</v>
      </c>
      <c r="C5957" s="52">
        <v>44386</v>
      </c>
      <c r="D5957" s="53" t="s">
        <v>2299</v>
      </c>
      <c r="E5957" s="67">
        <v>-353.61</v>
      </c>
      <c r="F5957" s="53" t="s">
        <v>2960</v>
      </c>
      <c r="G5957" s="53" t="s">
        <v>4404</v>
      </c>
      <c r="H5957" s="47">
        <v>21000546</v>
      </c>
      <c r="I5957" s="55">
        <v>44383</v>
      </c>
      <c r="J5957" s="39"/>
      <c r="K5957" s="49" t="str">
        <f t="shared" si="99"/>
        <v>LOCAÇÃO DE MÃO DE OBRA REF. GUARDA E VIGIA 24H. CONF. CONTRATO 005/2016-REITORIA. COMPET.MAIO/2021.  CURITIBA II</v>
      </c>
      <c r="L5957" s="57" t="s">
        <v>4405</v>
      </c>
    </row>
    <row r="5958" spans="1:12" ht="25.5">
      <c r="A5958" s="47">
        <v>123604</v>
      </c>
      <c r="B5958" s="51" t="s">
        <v>41</v>
      </c>
      <c r="C5958" s="52">
        <v>44390</v>
      </c>
      <c r="D5958" s="53" t="s">
        <v>2299</v>
      </c>
      <c r="E5958" s="67">
        <v>5017.49</v>
      </c>
      <c r="F5958" s="53" t="s">
        <v>2960</v>
      </c>
      <c r="G5958" s="53" t="s">
        <v>3627</v>
      </c>
      <c r="H5958" s="47">
        <v>21000547</v>
      </c>
      <c r="I5958" s="55">
        <v>44385</v>
      </c>
      <c r="J5958" s="39">
        <v>21005442</v>
      </c>
      <c r="K5958" s="49" t="str">
        <f t="shared" si="99"/>
        <v>LIQUIDADO NF. 4552 REF. PAGAMENTO DE MÃO DE OBRA DE UM TÉCNICO EM QUÍMICA EXERCUTADA NO LABORATÓRIO DE ANÁLISE DE ÁGUA DO CAMPUS DE UNIÃO DA VITÓRIA NO PERÍODO DE 01 A 30/06/2021.</v>
      </c>
      <c r="L5958" s="57" t="s">
        <v>4406</v>
      </c>
    </row>
    <row r="5959" spans="1:12" ht="25.5">
      <c r="A5959" s="47">
        <v>123604</v>
      </c>
      <c r="B5959" s="51" t="s">
        <v>41</v>
      </c>
      <c r="C5959" s="52">
        <v>44390</v>
      </c>
      <c r="D5959" s="53" t="s">
        <v>2299</v>
      </c>
      <c r="E5959" s="67">
        <v>250.87</v>
      </c>
      <c r="F5959" s="53" t="s">
        <v>2960</v>
      </c>
      <c r="G5959" s="53" t="s">
        <v>3627</v>
      </c>
      <c r="H5959" s="47">
        <v>21000547</v>
      </c>
      <c r="I5959" s="55">
        <v>44385</v>
      </c>
      <c r="J5959" s="39">
        <v>21005445</v>
      </c>
      <c r="K5959" s="49" t="str">
        <f t="shared" si="99"/>
        <v>LIQUIDADO NF. 4552 REF. PAGAMENTO DE MÃO DE OBRA DE UM TÉCNICO EM QUÍMICA EXERCUTADA NO LABORATÓRIO DE ANÁLISE DE ÁGUA DO CAMPUS DE UNIÃO DA VITÓRIA NO PERÍODO DE 01 A 30/06/2021.</v>
      </c>
      <c r="L5959" s="57" t="s">
        <v>4406</v>
      </c>
    </row>
    <row r="5960" spans="1:12" ht="25.5">
      <c r="A5960" s="47">
        <v>123604</v>
      </c>
      <c r="B5960" s="51" t="s">
        <v>41</v>
      </c>
      <c r="C5960" s="52">
        <v>44390</v>
      </c>
      <c r="D5960" s="53" t="s">
        <v>2299</v>
      </c>
      <c r="E5960" s="67">
        <v>-250.87</v>
      </c>
      <c r="F5960" s="53" t="s">
        <v>2960</v>
      </c>
      <c r="G5960" s="53" t="s">
        <v>3627</v>
      </c>
      <c r="H5960" s="47">
        <v>21000547</v>
      </c>
      <c r="I5960" s="55">
        <v>44385</v>
      </c>
      <c r="J5960" s="39"/>
      <c r="K5960" s="49" t="str">
        <f t="shared" si="99"/>
        <v>LIQUIDADO NF. 4552 REF. PAGAMENTO DE MÃO DE OBRA DE UM TÉCNICO EM QUÍMICA EXERCUTADA NO LABORATÓRIO DE ANÁLISE DE ÁGUA DO CAMPUS DE UNIÃO DA VITÓRIA NO PERÍODO DE 01 A 30/06/2021.</v>
      </c>
      <c r="L5960" s="57" t="s">
        <v>4406</v>
      </c>
    </row>
    <row r="5961" spans="1:12" ht="25.5">
      <c r="A5961" s="47">
        <v>123604</v>
      </c>
      <c r="B5961" s="51" t="s">
        <v>41</v>
      </c>
      <c r="C5961" s="52">
        <v>44390</v>
      </c>
      <c r="D5961" s="53" t="s">
        <v>2299</v>
      </c>
      <c r="E5961" s="67">
        <v>488.29</v>
      </c>
      <c r="F5961" s="53" t="s">
        <v>2960</v>
      </c>
      <c r="G5961" s="53" t="s">
        <v>3627</v>
      </c>
      <c r="H5961" s="47">
        <v>21000547</v>
      </c>
      <c r="I5961" s="55">
        <v>44385</v>
      </c>
      <c r="J5961" s="39">
        <v>21005439</v>
      </c>
      <c r="K5961" s="49" t="str">
        <f t="shared" ref="K5961:K6024" si="100">UPPER(L5961)</f>
        <v>LIQUIDADO NF. 4552 REF. PAGAMENTO DE MÃO DE OBRA DE UM TÉCNICO EM QUÍMICA EXERCUTADA NO LABORATÓRIO DE ANÁLISE DE ÁGUA DO CAMPUS DE UNIÃO DA VITÓRIA NO PERÍODO DE 01 A 30/06/2021.</v>
      </c>
      <c r="L5961" s="57" t="s">
        <v>4406</v>
      </c>
    </row>
    <row r="5962" spans="1:12" ht="25.5">
      <c r="A5962" s="47">
        <v>123604</v>
      </c>
      <c r="B5962" s="51" t="s">
        <v>41</v>
      </c>
      <c r="C5962" s="52">
        <v>44390</v>
      </c>
      <c r="D5962" s="53" t="s">
        <v>2299</v>
      </c>
      <c r="E5962" s="67">
        <v>-488.29</v>
      </c>
      <c r="F5962" s="53" t="s">
        <v>2960</v>
      </c>
      <c r="G5962" s="53" t="s">
        <v>3627</v>
      </c>
      <c r="H5962" s="47">
        <v>21000547</v>
      </c>
      <c r="I5962" s="55">
        <v>44385</v>
      </c>
      <c r="J5962" s="39"/>
      <c r="K5962" s="49" t="str">
        <f t="shared" si="100"/>
        <v>LIQUIDADO NF. 4552 REF. PAGAMENTO DE MÃO DE OBRA DE UM TÉCNICO EM QUÍMICA EXERCUTADA NO LABORATÓRIO DE ANÁLISE DE ÁGUA DO CAMPUS DE UNIÃO DA VITÓRIA NO PERÍODO DE 01 A 30/06/2021.</v>
      </c>
      <c r="L5962" s="57" t="s">
        <v>4406</v>
      </c>
    </row>
    <row r="5963" spans="1:12" ht="25.5">
      <c r="A5963" s="47">
        <v>123604</v>
      </c>
      <c r="B5963" s="51" t="s">
        <v>41</v>
      </c>
      <c r="C5963" s="52">
        <v>44390</v>
      </c>
      <c r="D5963" s="53" t="s">
        <v>2299</v>
      </c>
      <c r="E5963" s="67">
        <v>50.17</v>
      </c>
      <c r="F5963" s="53" t="s">
        <v>2960</v>
      </c>
      <c r="G5963" s="53" t="s">
        <v>3627</v>
      </c>
      <c r="H5963" s="47">
        <v>21000547</v>
      </c>
      <c r="I5963" s="55">
        <v>44385</v>
      </c>
      <c r="J5963" s="39">
        <v>21005441</v>
      </c>
      <c r="K5963" s="49" t="str">
        <f t="shared" si="100"/>
        <v>LIQUIDADO NF. 4552 REF. PAGAMENTO DE MÃO DE OBRA DE UM TÉCNICO EM QUÍMICA EXERCUTADA NO LABORATÓRIO DE ANÁLISE DE ÁGUA DO CAMPUS DE UNIÃO DA VITÓRIA NO PERÍODO DE 01 A 30/06/2021.</v>
      </c>
      <c r="L5963" s="57" t="s">
        <v>4406</v>
      </c>
    </row>
    <row r="5964" spans="1:12" ht="25.5">
      <c r="A5964" s="47">
        <v>123604</v>
      </c>
      <c r="B5964" s="51" t="s">
        <v>41</v>
      </c>
      <c r="C5964" s="52">
        <v>44390</v>
      </c>
      <c r="D5964" s="53" t="s">
        <v>2299</v>
      </c>
      <c r="E5964" s="67">
        <v>-50.17</v>
      </c>
      <c r="F5964" s="53" t="s">
        <v>2960</v>
      </c>
      <c r="G5964" s="53" t="s">
        <v>3627</v>
      </c>
      <c r="H5964" s="47">
        <v>21000547</v>
      </c>
      <c r="I5964" s="55">
        <v>44385</v>
      </c>
      <c r="J5964" s="39"/>
      <c r="K5964" s="49" t="str">
        <f t="shared" si="100"/>
        <v>LIQUIDADO NF. 4552 REF. PAGAMENTO DE MÃO DE OBRA DE UM TÉCNICO EM QUÍMICA EXERCUTADA NO LABORATÓRIO DE ANÁLISE DE ÁGUA DO CAMPUS DE UNIÃO DA VITÓRIA NO PERÍODO DE 01 A 30/06/2021.</v>
      </c>
      <c r="L5964" s="57" t="s">
        <v>4406</v>
      </c>
    </row>
    <row r="5965" spans="1:12" ht="38.25">
      <c r="A5965" s="47">
        <v>123604</v>
      </c>
      <c r="B5965" s="51" t="s">
        <v>41</v>
      </c>
      <c r="C5965" s="52">
        <v>44390</v>
      </c>
      <c r="D5965" s="53" t="s">
        <v>2299</v>
      </c>
      <c r="E5965" s="67">
        <v>3712.5</v>
      </c>
      <c r="F5965" s="53" t="s">
        <v>30</v>
      </c>
      <c r="G5965" s="53" t="s">
        <v>4407</v>
      </c>
      <c r="H5965" s="47">
        <v>21000549</v>
      </c>
      <c r="I5965" s="55">
        <v>44385</v>
      </c>
      <c r="J5965" s="39">
        <v>21005451</v>
      </c>
      <c r="K5965" s="49" t="str">
        <f t="shared" si="100"/>
        <v>DESPESA COM CONTRATO 022/2018, DE LOCAÇÃO DE MÃO-DE-OBRA DE TÉCNICO DE INFORMÁTICA , REALIZADO PELO PREGÃO ELETRÔNICO 039/2018, PROCESSO 15.111.868-2 REFERENTE AO MÊS DE JUNHO DE 2021- UNESPAR - CAMPUS DE APUCARANA.</v>
      </c>
      <c r="L5965" s="57" t="s">
        <v>4408</v>
      </c>
    </row>
    <row r="5966" spans="1:12" ht="38.25">
      <c r="A5966" s="47">
        <v>123604</v>
      </c>
      <c r="B5966" s="51" t="s">
        <v>41</v>
      </c>
      <c r="C5966" s="52">
        <v>44390</v>
      </c>
      <c r="D5966" s="53" t="s">
        <v>2299</v>
      </c>
      <c r="E5966" s="67">
        <v>92.81</v>
      </c>
      <c r="F5966" s="53" t="s">
        <v>30</v>
      </c>
      <c r="G5966" s="53" t="s">
        <v>4407</v>
      </c>
      <c r="H5966" s="47">
        <v>21000549</v>
      </c>
      <c r="I5966" s="55">
        <v>44385</v>
      </c>
      <c r="J5966" s="39">
        <v>21005452</v>
      </c>
      <c r="K5966" s="49" t="str">
        <f t="shared" si="100"/>
        <v>DESPESA COM CONTRATO 022/2018, DE LOCAÇÃO DE MÃO-DE-OBRA DE TÉCNICO DE INFORMÁTICA , REALIZADO PELO PREGÃO ELETRÔNICO 039/2018, PROCESSO 15.111.868-2 REFERENTE AO MÊS DE JUNHO DE 2021- UNESPAR - CAMPUS DE APUCARANA.</v>
      </c>
      <c r="L5966" s="57" t="s">
        <v>4408</v>
      </c>
    </row>
    <row r="5967" spans="1:12" ht="38.25">
      <c r="A5967" s="47">
        <v>123604</v>
      </c>
      <c r="B5967" s="51" t="s">
        <v>41</v>
      </c>
      <c r="C5967" s="52">
        <v>44390</v>
      </c>
      <c r="D5967" s="53" t="s">
        <v>2299</v>
      </c>
      <c r="E5967" s="67">
        <v>-92.81</v>
      </c>
      <c r="F5967" s="53" t="s">
        <v>30</v>
      </c>
      <c r="G5967" s="53" t="s">
        <v>4407</v>
      </c>
      <c r="H5967" s="47">
        <v>21000549</v>
      </c>
      <c r="I5967" s="55">
        <v>44385</v>
      </c>
      <c r="J5967" s="39"/>
      <c r="K5967" s="49" t="str">
        <f t="shared" si="100"/>
        <v>DESPESA COM CONTRATO 022/2018, DE LOCAÇÃO DE MÃO-DE-OBRA DE TÉCNICO DE INFORMÁTICA , REALIZADO PELO PREGÃO ELETRÔNICO 039/2018, PROCESSO 15.111.868-2 REFERENTE AO MÊS DE JUNHO DE 2021- UNESPAR - CAMPUS DE APUCARANA.</v>
      </c>
      <c r="L5967" s="57" t="s">
        <v>4408</v>
      </c>
    </row>
    <row r="5968" spans="1:12" ht="38.25">
      <c r="A5968" s="47">
        <v>123604</v>
      </c>
      <c r="B5968" s="51" t="s">
        <v>41</v>
      </c>
      <c r="C5968" s="52">
        <v>44390</v>
      </c>
      <c r="D5968" s="53" t="s">
        <v>2299</v>
      </c>
      <c r="E5968" s="67">
        <v>338.37</v>
      </c>
      <c r="F5968" s="53" t="s">
        <v>30</v>
      </c>
      <c r="G5968" s="53" t="s">
        <v>4407</v>
      </c>
      <c r="H5968" s="47">
        <v>21000549</v>
      </c>
      <c r="I5968" s="55">
        <v>44385</v>
      </c>
      <c r="J5968" s="39">
        <v>21005449</v>
      </c>
      <c r="K5968" s="49" t="str">
        <f t="shared" si="100"/>
        <v>DESPESA COM CONTRATO 022/2018, DE LOCAÇÃO DE MÃO-DE-OBRA DE TÉCNICO DE INFORMÁTICA , REALIZADO PELO PREGÃO ELETRÔNICO 039/2018, PROCESSO 15.111.868-2 REFERENTE AO MÊS DE JUNHO DE 2021- UNESPAR - CAMPUS DE APUCARANA.</v>
      </c>
      <c r="L5968" s="57" t="s">
        <v>4408</v>
      </c>
    </row>
    <row r="5969" spans="1:12" ht="38.25">
      <c r="A5969" s="47">
        <v>123604</v>
      </c>
      <c r="B5969" s="51" t="s">
        <v>41</v>
      </c>
      <c r="C5969" s="52">
        <v>44390</v>
      </c>
      <c r="D5969" s="53" t="s">
        <v>2299</v>
      </c>
      <c r="E5969" s="67">
        <v>-338.37</v>
      </c>
      <c r="F5969" s="53" t="s">
        <v>30</v>
      </c>
      <c r="G5969" s="53" t="s">
        <v>4407</v>
      </c>
      <c r="H5969" s="47">
        <v>21000549</v>
      </c>
      <c r="I5969" s="55">
        <v>44385</v>
      </c>
      <c r="J5969" s="39"/>
      <c r="K5969" s="49" t="str">
        <f t="shared" si="100"/>
        <v>DESPESA COM CONTRATO 022/2018, DE LOCAÇÃO DE MÃO-DE-OBRA DE TÉCNICO DE INFORMÁTICA , REALIZADO PELO PREGÃO ELETRÔNICO 039/2018, PROCESSO 15.111.868-2 REFERENTE AO MÊS DE JUNHO DE 2021- UNESPAR - CAMPUS DE APUCARANA.</v>
      </c>
      <c r="L5969" s="57" t="s">
        <v>4408</v>
      </c>
    </row>
    <row r="5970" spans="1:12" ht="38.25">
      <c r="A5970" s="47">
        <v>123604</v>
      </c>
      <c r="B5970" s="51" t="s">
        <v>41</v>
      </c>
      <c r="C5970" s="52">
        <v>44390</v>
      </c>
      <c r="D5970" s="53" t="s">
        <v>2299</v>
      </c>
      <c r="E5970" s="67">
        <v>37.130000000000003</v>
      </c>
      <c r="F5970" s="53" t="s">
        <v>30</v>
      </c>
      <c r="G5970" s="53" t="s">
        <v>4407</v>
      </c>
      <c r="H5970" s="47">
        <v>21000549</v>
      </c>
      <c r="I5970" s="55">
        <v>44385</v>
      </c>
      <c r="J5970" s="39">
        <v>21005450</v>
      </c>
      <c r="K5970" s="49" t="str">
        <f t="shared" si="100"/>
        <v>DESPESA COM CONTRATO 022/2018, DE LOCAÇÃO DE MÃO-DE-OBRA DE TÉCNICO DE INFORMÁTICA , REALIZADO PELO PREGÃO ELETRÔNICO 039/2018, PROCESSO 15.111.868-2 REFERENTE AO MÊS DE JUNHO DE 2021- UNESPAR - CAMPUS DE APUCARANA.</v>
      </c>
      <c r="L5970" s="57" t="s">
        <v>4408</v>
      </c>
    </row>
    <row r="5971" spans="1:12" ht="38.25">
      <c r="A5971" s="47">
        <v>123604</v>
      </c>
      <c r="B5971" s="51" t="s">
        <v>41</v>
      </c>
      <c r="C5971" s="52">
        <v>44390</v>
      </c>
      <c r="D5971" s="53" t="s">
        <v>2299</v>
      </c>
      <c r="E5971" s="67">
        <v>-37.130000000000003</v>
      </c>
      <c r="F5971" s="53" t="s">
        <v>30</v>
      </c>
      <c r="G5971" s="53" t="s">
        <v>4407</v>
      </c>
      <c r="H5971" s="47">
        <v>21000549</v>
      </c>
      <c r="I5971" s="55">
        <v>44385</v>
      </c>
      <c r="J5971" s="39"/>
      <c r="K5971" s="49" t="str">
        <f t="shared" si="100"/>
        <v>DESPESA COM CONTRATO 022/2018, DE LOCAÇÃO DE MÃO-DE-OBRA DE TÉCNICO DE INFORMÁTICA , REALIZADO PELO PREGÃO ELETRÔNICO 039/2018, PROCESSO 15.111.868-2 REFERENTE AO MÊS DE JUNHO DE 2021- UNESPAR - CAMPUS DE APUCARANA.</v>
      </c>
      <c r="L5971" s="57" t="s">
        <v>4408</v>
      </c>
    </row>
    <row r="5972" spans="1:12" ht="25.5">
      <c r="A5972" s="47">
        <v>123604</v>
      </c>
      <c r="B5972" s="51" t="s">
        <v>41</v>
      </c>
      <c r="C5972" s="52">
        <v>44390</v>
      </c>
      <c r="D5972" s="53" t="s">
        <v>2299</v>
      </c>
      <c r="E5972" s="67">
        <v>3712.49</v>
      </c>
      <c r="F5972" s="53" t="s">
        <v>2960</v>
      </c>
      <c r="G5972" s="53" t="s">
        <v>3629</v>
      </c>
      <c r="H5972" s="47">
        <v>21000551</v>
      </c>
      <c r="I5972" s="55">
        <v>44385</v>
      </c>
      <c r="J5972" s="39">
        <v>21005430</v>
      </c>
      <c r="K5972" s="49" t="str">
        <f t="shared" si="100"/>
        <v>EMPENHO PARA PAGAMENTO DAS DESPESAS COM TERCEIRIZAÇÃO DE MÃO DE OBRA (TÉCNICO DE INFORMÁTICA) PARA OS MESES DE MAIO E JUNHO DE 2021. LIQUIDAÇÃO REFERENTE AO MÊS DE JUNHO DE 2021.</v>
      </c>
      <c r="L5972" s="57" t="s">
        <v>4409</v>
      </c>
    </row>
    <row r="5973" spans="1:12" ht="25.5">
      <c r="A5973" s="47">
        <v>123604</v>
      </c>
      <c r="B5973" s="51" t="s">
        <v>41</v>
      </c>
      <c r="C5973" s="52">
        <v>44390</v>
      </c>
      <c r="D5973" s="53" t="s">
        <v>2299</v>
      </c>
      <c r="E5973" s="67">
        <v>338.37</v>
      </c>
      <c r="F5973" s="53" t="s">
        <v>2960</v>
      </c>
      <c r="G5973" s="53" t="s">
        <v>3629</v>
      </c>
      <c r="H5973" s="47">
        <v>21000551</v>
      </c>
      <c r="I5973" s="55">
        <v>44385</v>
      </c>
      <c r="J5973" s="39">
        <v>21005431</v>
      </c>
      <c r="K5973" s="49" t="str">
        <f t="shared" si="100"/>
        <v>EMPENHO PARA PAGAMENTO DAS DESPESAS COM TERCEIRIZAÇÃO DE MÃO DE OBRA (TÉCNICO DE INFORMÁTICA) PARA OS MESES DE MAIO E JUNHO DE 2021. LIQUIDAÇÃO REFERENTE AO MÊS DE JUNHO DE 2021.</v>
      </c>
      <c r="L5973" s="57" t="s">
        <v>4409</v>
      </c>
    </row>
    <row r="5974" spans="1:12" ht="25.5">
      <c r="A5974" s="47">
        <v>123604</v>
      </c>
      <c r="B5974" s="51" t="s">
        <v>41</v>
      </c>
      <c r="C5974" s="52">
        <v>44390</v>
      </c>
      <c r="D5974" s="53" t="s">
        <v>2299</v>
      </c>
      <c r="E5974" s="67">
        <v>-338.37</v>
      </c>
      <c r="F5974" s="53" t="s">
        <v>2960</v>
      </c>
      <c r="G5974" s="53" t="s">
        <v>3629</v>
      </c>
      <c r="H5974" s="47">
        <v>21000551</v>
      </c>
      <c r="I5974" s="55">
        <v>44385</v>
      </c>
      <c r="J5974" s="39"/>
      <c r="K5974" s="49" t="str">
        <f t="shared" si="100"/>
        <v>EMPENHO PARA PAGAMENTO DAS DESPESAS COM TERCEIRIZAÇÃO DE MÃO DE OBRA (TÉCNICO DE INFORMÁTICA) PARA OS MESES DE MAIO E JUNHO DE 2021. LIQUIDAÇÃO REFERENTE AO MÊS DE JUNHO DE 2021.</v>
      </c>
      <c r="L5974" s="57" t="s">
        <v>4409</v>
      </c>
    </row>
    <row r="5975" spans="1:12" ht="25.5">
      <c r="A5975" s="47">
        <v>123604</v>
      </c>
      <c r="B5975" s="51" t="s">
        <v>41</v>
      </c>
      <c r="C5975" s="52">
        <v>44390</v>
      </c>
      <c r="D5975" s="53" t="s">
        <v>2299</v>
      </c>
      <c r="E5975" s="67">
        <v>37.119999999999997</v>
      </c>
      <c r="F5975" s="53" t="s">
        <v>2960</v>
      </c>
      <c r="G5975" s="53" t="s">
        <v>3629</v>
      </c>
      <c r="H5975" s="47">
        <v>21000551</v>
      </c>
      <c r="I5975" s="55">
        <v>44385</v>
      </c>
      <c r="J5975" s="39">
        <v>21005429</v>
      </c>
      <c r="K5975" s="49" t="str">
        <f t="shared" si="100"/>
        <v>EMPENHO PARA PAGAMENTO DAS DESPESAS COM TERCEIRIZAÇÃO DE MÃO DE OBRA (TÉCNICO DE INFORMÁTICA) PARA OS MESES DE MAIO E JUNHO DE 2021. LIQUIDAÇÃO REFERENTE AO MÊS DE JUNHO DE 2021.</v>
      </c>
      <c r="L5975" s="57" t="s">
        <v>4409</v>
      </c>
    </row>
    <row r="5976" spans="1:12" ht="25.5">
      <c r="A5976" s="47">
        <v>123604</v>
      </c>
      <c r="B5976" s="51" t="s">
        <v>41</v>
      </c>
      <c r="C5976" s="52">
        <v>44390</v>
      </c>
      <c r="D5976" s="53" t="s">
        <v>2299</v>
      </c>
      <c r="E5976" s="67">
        <v>-37.119999999999997</v>
      </c>
      <c r="F5976" s="53" t="s">
        <v>2960</v>
      </c>
      <c r="G5976" s="53" t="s">
        <v>3629</v>
      </c>
      <c r="H5976" s="47">
        <v>21000551</v>
      </c>
      <c r="I5976" s="55">
        <v>44385</v>
      </c>
      <c r="J5976" s="39"/>
      <c r="K5976" s="49" t="str">
        <f t="shared" si="100"/>
        <v>EMPENHO PARA PAGAMENTO DAS DESPESAS COM TERCEIRIZAÇÃO DE MÃO DE OBRA (TÉCNICO DE INFORMÁTICA) PARA OS MESES DE MAIO E JUNHO DE 2021. LIQUIDAÇÃO REFERENTE AO MÊS DE JUNHO DE 2021.</v>
      </c>
      <c r="L5976" s="57" t="s">
        <v>4409</v>
      </c>
    </row>
    <row r="5977" spans="1:12" ht="38.25">
      <c r="A5977" s="47">
        <v>123604</v>
      </c>
      <c r="B5977" s="51" t="s">
        <v>41</v>
      </c>
      <c r="C5977" s="52">
        <v>44390</v>
      </c>
      <c r="D5977" s="53" t="s">
        <v>2299</v>
      </c>
      <c r="E5977" s="67">
        <v>742.49</v>
      </c>
      <c r="F5977" s="53" t="s">
        <v>2960</v>
      </c>
      <c r="G5977" s="53" t="s">
        <v>3625</v>
      </c>
      <c r="H5977" s="47">
        <v>21000552</v>
      </c>
      <c r="I5977" s="55">
        <v>44385</v>
      </c>
      <c r="J5977" s="39">
        <v>21005443</v>
      </c>
      <c r="K5977" s="49" t="str">
        <f t="shared" si="100"/>
        <v>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v>
      </c>
      <c r="L5977" s="57" t="s">
        <v>4410</v>
      </c>
    </row>
    <row r="5978" spans="1:12" ht="38.25">
      <c r="A5978" s="47">
        <v>123604</v>
      </c>
      <c r="B5978" s="51" t="s">
        <v>41</v>
      </c>
      <c r="C5978" s="52">
        <v>44390</v>
      </c>
      <c r="D5978" s="53" t="s">
        <v>2299</v>
      </c>
      <c r="E5978" s="67">
        <v>37.119999999999997</v>
      </c>
      <c r="F5978" s="53" t="s">
        <v>2960</v>
      </c>
      <c r="G5978" s="53" t="s">
        <v>3625</v>
      </c>
      <c r="H5978" s="47">
        <v>21000552</v>
      </c>
      <c r="I5978" s="55">
        <v>44385</v>
      </c>
      <c r="J5978" s="39">
        <v>21005444</v>
      </c>
      <c r="K5978" s="49" t="str">
        <f t="shared" si="100"/>
        <v>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v>
      </c>
      <c r="L5978" s="57" t="s">
        <v>4410</v>
      </c>
    </row>
    <row r="5979" spans="1:12" ht="38.25">
      <c r="A5979" s="47">
        <v>123604</v>
      </c>
      <c r="B5979" s="51" t="s">
        <v>41</v>
      </c>
      <c r="C5979" s="52">
        <v>44390</v>
      </c>
      <c r="D5979" s="53" t="s">
        <v>2299</v>
      </c>
      <c r="E5979" s="67">
        <v>-37.119999999999997</v>
      </c>
      <c r="F5979" s="53" t="s">
        <v>2960</v>
      </c>
      <c r="G5979" s="53" t="s">
        <v>3625</v>
      </c>
      <c r="H5979" s="47">
        <v>21000552</v>
      </c>
      <c r="I5979" s="55">
        <v>44385</v>
      </c>
      <c r="J5979" s="39"/>
      <c r="K5979" s="49" t="str">
        <f t="shared" si="100"/>
        <v>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v>
      </c>
      <c r="L5979" s="57" t="s">
        <v>4410</v>
      </c>
    </row>
    <row r="5980" spans="1:12" ht="38.25">
      <c r="A5980" s="47">
        <v>123604</v>
      </c>
      <c r="B5980" s="51" t="s">
        <v>41</v>
      </c>
      <c r="C5980" s="52">
        <v>44390</v>
      </c>
      <c r="D5980" s="53" t="s">
        <v>2299</v>
      </c>
      <c r="E5980" s="67">
        <v>67.67</v>
      </c>
      <c r="F5980" s="53" t="s">
        <v>2960</v>
      </c>
      <c r="G5980" s="53" t="s">
        <v>3625</v>
      </c>
      <c r="H5980" s="47">
        <v>21000552</v>
      </c>
      <c r="I5980" s="55">
        <v>44385</v>
      </c>
      <c r="J5980" s="39">
        <v>21005438</v>
      </c>
      <c r="K5980" s="49" t="str">
        <f t="shared" si="100"/>
        <v>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v>
      </c>
      <c r="L5980" s="57" t="s">
        <v>4410</v>
      </c>
    </row>
    <row r="5981" spans="1:12" ht="38.25">
      <c r="A5981" s="47">
        <v>123604</v>
      </c>
      <c r="B5981" s="51" t="s">
        <v>41</v>
      </c>
      <c r="C5981" s="52">
        <v>44390</v>
      </c>
      <c r="D5981" s="53" t="s">
        <v>2299</v>
      </c>
      <c r="E5981" s="67">
        <v>-67.67</v>
      </c>
      <c r="F5981" s="53" t="s">
        <v>2960</v>
      </c>
      <c r="G5981" s="53" t="s">
        <v>3625</v>
      </c>
      <c r="H5981" s="47">
        <v>21000552</v>
      </c>
      <c r="I5981" s="55">
        <v>44385</v>
      </c>
      <c r="J5981" s="39"/>
      <c r="K5981" s="49" t="str">
        <f t="shared" si="100"/>
        <v>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v>
      </c>
      <c r="L5981" s="57" t="s">
        <v>4410</v>
      </c>
    </row>
    <row r="5982" spans="1:12" ht="38.25">
      <c r="A5982" s="47">
        <v>123604</v>
      </c>
      <c r="B5982" s="51" t="s">
        <v>41</v>
      </c>
      <c r="C5982" s="52">
        <v>44390</v>
      </c>
      <c r="D5982" s="53" t="s">
        <v>2299</v>
      </c>
      <c r="E5982" s="67">
        <v>7.42</v>
      </c>
      <c r="F5982" s="53" t="s">
        <v>2960</v>
      </c>
      <c r="G5982" s="53" t="s">
        <v>3625</v>
      </c>
      <c r="H5982" s="47">
        <v>21000552</v>
      </c>
      <c r="I5982" s="55">
        <v>44385</v>
      </c>
      <c r="J5982" s="39">
        <v>21005440</v>
      </c>
      <c r="K5982" s="49" t="str">
        <f t="shared" si="100"/>
        <v>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v>
      </c>
      <c r="L5982" s="57" t="s">
        <v>4410</v>
      </c>
    </row>
    <row r="5983" spans="1:12" ht="38.25">
      <c r="A5983" s="47">
        <v>123604</v>
      </c>
      <c r="B5983" s="51" t="s">
        <v>41</v>
      </c>
      <c r="C5983" s="52">
        <v>44390</v>
      </c>
      <c r="D5983" s="53" t="s">
        <v>2299</v>
      </c>
      <c r="E5983" s="67">
        <v>-7.42</v>
      </c>
      <c r="F5983" s="53" t="s">
        <v>2960</v>
      </c>
      <c r="G5983" s="53" t="s">
        <v>3625</v>
      </c>
      <c r="H5983" s="47">
        <v>21000552</v>
      </c>
      <c r="I5983" s="55">
        <v>44385</v>
      </c>
      <c r="J5983" s="39"/>
      <c r="K5983" s="49" t="str">
        <f t="shared" si="100"/>
        <v>LIQUIDADO NF. 4555 REF. PAGAMENTO DE MÃO DE OBRA DE UM TÉCNICO EM INFORMÁTICA PARA EXERCER A FUNÇÃO NO CAMPUS DE UNIÃO DA VITÓRIA PRÉDIO PRINCIPAL, OBSERVATÓRIO ASTRONÔNOMICO, LABORATÓRIO DE ANÁLISE DE ÁGUA E PISCICULTURA E UNIDADE SÃO CRISTÓVÃO PRESTADOS NO MÊS DE JUNHO/2021.</v>
      </c>
      <c r="L5983" s="57" t="s">
        <v>4410</v>
      </c>
    </row>
    <row r="5984" spans="1:12" ht="38.25">
      <c r="A5984" s="47">
        <v>118640</v>
      </c>
      <c r="B5984" s="51" t="s">
        <v>125</v>
      </c>
      <c r="C5984" s="52">
        <v>44391</v>
      </c>
      <c r="D5984" s="53" t="s">
        <v>2299</v>
      </c>
      <c r="E5984" s="67">
        <v>1522.06</v>
      </c>
      <c r="F5984" s="53" t="s">
        <v>2960</v>
      </c>
      <c r="G5984" s="53" t="s">
        <v>4411</v>
      </c>
      <c r="H5984" s="47">
        <v>21000553</v>
      </c>
      <c r="I5984" s="55">
        <v>44382</v>
      </c>
      <c r="J5984" s="39">
        <v>21005460</v>
      </c>
      <c r="K5984" s="49" t="str">
        <f t="shared" si="100"/>
        <v>DESPESA COM SERVIÇOS DE MONITORAMENTO ELETRÔNICO PARA O CAMPUS PEDAGÓGICO E PRÉDIO ADMINISTRATIVO, LIQUIDAÇÃO REFERENTE AO MÊS DE JUNHO/2021, CONFORME PREGÃO ELETRÔNICO Nº 033/2020 E CONTRATO Nº 030/2020. UNESPAR CAMPUS DE PARANAGUÁ.</v>
      </c>
      <c r="L5984" s="57" t="s">
        <v>4412</v>
      </c>
    </row>
    <row r="5985" spans="1:12" ht="38.25">
      <c r="A5985" s="47">
        <v>118640</v>
      </c>
      <c r="B5985" s="51" t="s">
        <v>125</v>
      </c>
      <c r="C5985" s="52">
        <v>44391</v>
      </c>
      <c r="D5985" s="53" t="s">
        <v>2299</v>
      </c>
      <c r="E5985" s="67">
        <v>50.84</v>
      </c>
      <c r="F5985" s="53" t="s">
        <v>2960</v>
      </c>
      <c r="G5985" s="53" t="s">
        <v>4411</v>
      </c>
      <c r="H5985" s="47">
        <v>21000553</v>
      </c>
      <c r="I5985" s="55">
        <v>44382</v>
      </c>
      <c r="J5985" s="39">
        <v>21005461</v>
      </c>
      <c r="K5985" s="49" t="str">
        <f t="shared" si="100"/>
        <v>DESPESA COM SERVIÇOS DE MONITORAMENTO ELETRÔNICO PARA O CAMPUS PEDAGÓGICO E PRÉDIO ADMINISTRATIVO, LIQUIDAÇÃO REFERENTE AO MÊS DE JUNHO/2021, CONFORME PREGÃO ELETRÔNICO Nº 033/2020 E CONTRATO Nº 030/2020. UNESPAR CAMPUS DE PARANAGUÁ.</v>
      </c>
      <c r="L5985" s="57" t="s">
        <v>4412</v>
      </c>
    </row>
    <row r="5986" spans="1:12" ht="38.25">
      <c r="A5986" s="47">
        <v>118640</v>
      </c>
      <c r="B5986" s="51" t="s">
        <v>125</v>
      </c>
      <c r="C5986" s="52">
        <v>44391</v>
      </c>
      <c r="D5986" s="53" t="s">
        <v>2299</v>
      </c>
      <c r="E5986" s="67">
        <v>-50.84</v>
      </c>
      <c r="F5986" s="53" t="s">
        <v>2960</v>
      </c>
      <c r="G5986" s="53" t="s">
        <v>4411</v>
      </c>
      <c r="H5986" s="47">
        <v>21000553</v>
      </c>
      <c r="I5986" s="55">
        <v>44382</v>
      </c>
      <c r="J5986" s="39"/>
      <c r="K5986" s="49" t="str">
        <f t="shared" si="100"/>
        <v>DESPESA COM SERVIÇOS DE MONITORAMENTO ELETRÔNICO PARA O CAMPUS PEDAGÓGICO E PRÉDIO ADMINISTRATIVO, LIQUIDAÇÃO REFERENTE AO MÊS DE JUNHO/2021, CONFORME PREGÃO ELETRÔNICO Nº 033/2020 E CONTRATO Nº 030/2020. UNESPAR CAMPUS DE PARANAGUÁ.</v>
      </c>
      <c r="L5986" s="57" t="s">
        <v>4412</v>
      </c>
    </row>
    <row r="5987" spans="1:12" ht="38.25">
      <c r="A5987" s="47">
        <v>118640</v>
      </c>
      <c r="B5987" s="51" t="s">
        <v>125</v>
      </c>
      <c r="C5987" s="52">
        <v>44391</v>
      </c>
      <c r="D5987" s="53" t="s">
        <v>2299</v>
      </c>
      <c r="E5987" s="67">
        <v>391.66</v>
      </c>
      <c r="F5987" s="53" t="s">
        <v>2960</v>
      </c>
      <c r="G5987" s="53" t="s">
        <v>4413</v>
      </c>
      <c r="H5987" s="47">
        <v>21000554</v>
      </c>
      <c r="I5987" s="55">
        <v>44382</v>
      </c>
      <c r="J5987" s="39">
        <v>21005462</v>
      </c>
      <c r="K5987" s="49" t="str">
        <f t="shared" si="100"/>
        <v>DESPESA COM SERVIÇOS DE MONITORAMENTO ELETRÔNICO PARA O PALACETE MATIAS BOHN, LIQUIDAÇÃO REFERENTE AO MÊS DE JUNHO/2021, CONFORME PREGÃO ELETRÔNICO Nº 033/2020 E CONTRATO Nº 001/2021. UNESPAR CAMPUS DE PARANAGUÁ.</v>
      </c>
      <c r="L5987" s="57" t="s">
        <v>4414</v>
      </c>
    </row>
    <row r="5988" spans="1:12" ht="38.25">
      <c r="A5988" s="47">
        <v>118640</v>
      </c>
      <c r="B5988" s="51" t="s">
        <v>125</v>
      </c>
      <c r="C5988" s="52">
        <v>44391</v>
      </c>
      <c r="D5988" s="53" t="s">
        <v>2299</v>
      </c>
      <c r="E5988" s="67">
        <v>13.08</v>
      </c>
      <c r="F5988" s="53" t="s">
        <v>2960</v>
      </c>
      <c r="G5988" s="53" t="s">
        <v>4413</v>
      </c>
      <c r="H5988" s="47">
        <v>21000554</v>
      </c>
      <c r="I5988" s="55">
        <v>44382</v>
      </c>
      <c r="J5988" s="39">
        <v>21005463</v>
      </c>
      <c r="K5988" s="49" t="str">
        <f t="shared" si="100"/>
        <v>DESPESA COM SERVIÇOS DE MONITORAMENTO ELETRÔNICO PARA O PALACETE MATIAS BOHN, LIQUIDAÇÃO REFERENTE AO MÊS DE JUNHO/2021, CONFORME PREGÃO ELETRÔNICO Nº 033/2020 E CONTRATO Nº 001/2021. UNESPAR CAMPUS DE PARANAGUÁ.</v>
      </c>
      <c r="L5988" s="57" t="s">
        <v>4414</v>
      </c>
    </row>
    <row r="5989" spans="1:12" ht="38.25">
      <c r="A5989" s="47">
        <v>118640</v>
      </c>
      <c r="B5989" s="51" t="s">
        <v>125</v>
      </c>
      <c r="C5989" s="52">
        <v>44391</v>
      </c>
      <c r="D5989" s="53" t="s">
        <v>2299</v>
      </c>
      <c r="E5989" s="67">
        <v>-13.08</v>
      </c>
      <c r="F5989" s="53" t="s">
        <v>2960</v>
      </c>
      <c r="G5989" s="53" t="s">
        <v>4413</v>
      </c>
      <c r="H5989" s="47">
        <v>21000554</v>
      </c>
      <c r="I5989" s="55">
        <v>44382</v>
      </c>
      <c r="J5989" s="39"/>
      <c r="K5989" s="49" t="str">
        <f t="shared" si="100"/>
        <v>DESPESA COM SERVIÇOS DE MONITORAMENTO ELETRÔNICO PARA O PALACETE MATIAS BOHN, LIQUIDAÇÃO REFERENTE AO MÊS DE JUNHO/2021, CONFORME PREGÃO ELETRÔNICO Nº 033/2020 E CONTRATO Nº 001/2021. UNESPAR CAMPUS DE PARANAGUÁ.</v>
      </c>
      <c r="L5989" s="57" t="s">
        <v>4414</v>
      </c>
    </row>
    <row r="5990" spans="1:12" ht="25.5">
      <c r="A5990" s="47">
        <v>123604</v>
      </c>
      <c r="B5990" s="51" t="s">
        <v>41</v>
      </c>
      <c r="C5990" s="52">
        <v>44392</v>
      </c>
      <c r="D5990" s="53" t="s">
        <v>2299</v>
      </c>
      <c r="E5990" s="67">
        <v>3712.5</v>
      </c>
      <c r="F5990" s="53" t="s">
        <v>2960</v>
      </c>
      <c r="G5990" s="53" t="s">
        <v>4415</v>
      </c>
      <c r="H5990" s="47">
        <v>21000555</v>
      </c>
      <c r="I5990" s="55">
        <v>44389</v>
      </c>
      <c r="J5990" s="39">
        <v>21005468</v>
      </c>
      <c r="K5990" s="49" t="str">
        <f t="shared" si="100"/>
        <v>DESCENTRALIZAÇÃO DE ORÇAMENTO PARA PAGAMENTO DO CONTRATO 022/2018, REFERENTE A RENOVA JR. MÊS DE REFERÊNCIA JUNHO 2021.</v>
      </c>
      <c r="L5990" s="57" t="s">
        <v>4416</v>
      </c>
    </row>
    <row r="5991" spans="1:12" ht="25.5">
      <c r="A5991" s="47">
        <v>123604</v>
      </c>
      <c r="B5991" s="51" t="s">
        <v>41</v>
      </c>
      <c r="C5991" s="52">
        <v>44392</v>
      </c>
      <c r="D5991" s="53" t="s">
        <v>2299</v>
      </c>
      <c r="E5991" s="67">
        <v>185.63</v>
      </c>
      <c r="F5991" s="53" t="s">
        <v>2960</v>
      </c>
      <c r="G5991" s="53" t="s">
        <v>4415</v>
      </c>
      <c r="H5991" s="47">
        <v>21000555</v>
      </c>
      <c r="I5991" s="55">
        <v>44389</v>
      </c>
      <c r="J5991" s="39">
        <v>21005469</v>
      </c>
      <c r="K5991" s="49" t="str">
        <f t="shared" si="100"/>
        <v>DESCENTRALIZAÇÃO DE ORÇAMENTO PARA PAGAMENTO DO CONTRATO 022/2018, REFERENTE A RENOVA JR. MÊS DE REFERÊNCIA JUNHO 2021.</v>
      </c>
      <c r="L5991" s="57" t="s">
        <v>4416</v>
      </c>
    </row>
    <row r="5992" spans="1:12" ht="25.5">
      <c r="A5992" s="47">
        <v>123604</v>
      </c>
      <c r="B5992" s="51" t="s">
        <v>41</v>
      </c>
      <c r="C5992" s="52">
        <v>44392</v>
      </c>
      <c r="D5992" s="53" t="s">
        <v>2299</v>
      </c>
      <c r="E5992" s="67">
        <v>-185.63</v>
      </c>
      <c r="F5992" s="53" t="s">
        <v>2960</v>
      </c>
      <c r="G5992" s="53" t="s">
        <v>4415</v>
      </c>
      <c r="H5992" s="47">
        <v>21000555</v>
      </c>
      <c r="I5992" s="55">
        <v>44389</v>
      </c>
      <c r="J5992" s="39"/>
      <c r="K5992" s="49" t="str">
        <f t="shared" si="100"/>
        <v>DESCENTRALIZAÇÃO DE ORÇAMENTO PARA PAGAMENTO DO CONTRATO 022/2018, REFERENTE A RENOVA JR. MÊS DE REFERÊNCIA JUNHO 2021.</v>
      </c>
      <c r="L5992" s="57" t="s">
        <v>4416</v>
      </c>
    </row>
    <row r="5993" spans="1:12" ht="25.5">
      <c r="A5993" s="47">
        <v>123604</v>
      </c>
      <c r="B5993" s="51" t="s">
        <v>41</v>
      </c>
      <c r="C5993" s="52">
        <v>44392</v>
      </c>
      <c r="D5993" s="53" t="s">
        <v>2299</v>
      </c>
      <c r="E5993" s="67">
        <v>338.37</v>
      </c>
      <c r="F5993" s="53" t="s">
        <v>2960</v>
      </c>
      <c r="G5993" s="53" t="s">
        <v>4415</v>
      </c>
      <c r="H5993" s="47">
        <v>21000555</v>
      </c>
      <c r="I5993" s="55">
        <v>44389</v>
      </c>
      <c r="J5993" s="39">
        <v>21005471</v>
      </c>
      <c r="K5993" s="49" t="str">
        <f t="shared" si="100"/>
        <v>DESCENTRALIZAÇÃO DE ORÇAMENTO PARA PAGAMENTO DO CONTRATO 022/2018, REFERENTE A RENOVA JR. MÊS DE REFERÊNCIA JUNHO 2021.</v>
      </c>
      <c r="L5993" s="57" t="s">
        <v>4416</v>
      </c>
    </row>
    <row r="5994" spans="1:12" ht="25.5">
      <c r="A5994" s="47">
        <v>123604</v>
      </c>
      <c r="B5994" s="51" t="s">
        <v>41</v>
      </c>
      <c r="C5994" s="52">
        <v>44392</v>
      </c>
      <c r="D5994" s="53" t="s">
        <v>2299</v>
      </c>
      <c r="E5994" s="67">
        <v>-338.37</v>
      </c>
      <c r="F5994" s="53" t="s">
        <v>2960</v>
      </c>
      <c r="G5994" s="53" t="s">
        <v>4415</v>
      </c>
      <c r="H5994" s="47">
        <v>21000555</v>
      </c>
      <c r="I5994" s="55">
        <v>44389</v>
      </c>
      <c r="J5994" s="39"/>
      <c r="K5994" s="49" t="str">
        <f t="shared" si="100"/>
        <v>DESCENTRALIZAÇÃO DE ORÇAMENTO PARA PAGAMENTO DO CONTRATO 022/2018, REFERENTE A RENOVA JR. MÊS DE REFERÊNCIA JUNHO 2021.</v>
      </c>
      <c r="L5994" s="57" t="s">
        <v>4416</v>
      </c>
    </row>
    <row r="5995" spans="1:12" ht="25.5">
      <c r="A5995" s="47">
        <v>123604</v>
      </c>
      <c r="B5995" s="51" t="s">
        <v>41</v>
      </c>
      <c r="C5995" s="52">
        <v>44392</v>
      </c>
      <c r="D5995" s="53" t="s">
        <v>2299</v>
      </c>
      <c r="E5995" s="67">
        <v>37.130000000000003</v>
      </c>
      <c r="F5995" s="53" t="s">
        <v>2960</v>
      </c>
      <c r="G5995" s="53" t="s">
        <v>4415</v>
      </c>
      <c r="H5995" s="47">
        <v>21000555</v>
      </c>
      <c r="I5995" s="55">
        <v>44389</v>
      </c>
      <c r="J5995" s="39">
        <v>21005470</v>
      </c>
      <c r="K5995" s="49" t="str">
        <f t="shared" si="100"/>
        <v>DESCENTRALIZAÇÃO DE ORÇAMENTO PARA PAGAMENTO DO CONTRATO 022/2018, REFERENTE A RENOVA JR. MÊS DE REFERÊNCIA JUNHO 2021.</v>
      </c>
      <c r="L5995" s="57" t="s">
        <v>4416</v>
      </c>
    </row>
    <row r="5996" spans="1:12" ht="25.5">
      <c r="A5996" s="47">
        <v>123604</v>
      </c>
      <c r="B5996" s="51" t="s">
        <v>41</v>
      </c>
      <c r="C5996" s="52">
        <v>44392</v>
      </c>
      <c r="D5996" s="53" t="s">
        <v>2299</v>
      </c>
      <c r="E5996" s="67">
        <v>-37.130000000000003</v>
      </c>
      <c r="F5996" s="53" t="s">
        <v>2960</v>
      </c>
      <c r="G5996" s="53" t="s">
        <v>4415</v>
      </c>
      <c r="H5996" s="47">
        <v>21000555</v>
      </c>
      <c r="I5996" s="55">
        <v>44389</v>
      </c>
      <c r="J5996" s="39"/>
      <c r="K5996" s="49" t="str">
        <f t="shared" si="100"/>
        <v>DESCENTRALIZAÇÃO DE ORÇAMENTO PARA PAGAMENTO DO CONTRATO 022/2018, REFERENTE A RENOVA JR. MÊS DE REFERÊNCIA JUNHO 2021.</v>
      </c>
      <c r="L5996" s="57" t="s">
        <v>4416</v>
      </c>
    </row>
    <row r="5997" spans="1:12" ht="25.5">
      <c r="A5997" s="47">
        <v>110077</v>
      </c>
      <c r="B5997" s="51" t="s">
        <v>62</v>
      </c>
      <c r="C5997" s="52">
        <v>44393</v>
      </c>
      <c r="D5997" s="53" t="s">
        <v>2299</v>
      </c>
      <c r="E5997" s="67">
        <v>3083.92</v>
      </c>
      <c r="F5997" s="53" t="s">
        <v>30</v>
      </c>
      <c r="G5997" s="53" t="s">
        <v>4417</v>
      </c>
      <c r="H5997" s="47">
        <v>21000556</v>
      </c>
      <c r="I5997" s="55">
        <v>44390</v>
      </c>
      <c r="J5997" s="39">
        <v>21005495</v>
      </c>
      <c r="K5997" s="49" t="str">
        <f t="shared" si="100"/>
        <v>LIQUIDADO NF. 3725 REFERENTE PAGAMENTO DE MAO DE OBRA DE UM TÉCNICO ADMINISTRATIVO PRESTADOS NO PERÍODO DE 01 A 30/06/2021 PARA A UNESPAR/CAMPUS DE UNIÃO DA VITÓRIA .</v>
      </c>
      <c r="L5997" s="57" t="s">
        <v>4418</v>
      </c>
    </row>
    <row r="5998" spans="1:12" ht="25.5">
      <c r="A5998" s="47">
        <v>110077</v>
      </c>
      <c r="B5998" s="51" t="s">
        <v>62</v>
      </c>
      <c r="C5998" s="52">
        <v>44393</v>
      </c>
      <c r="D5998" s="53" t="s">
        <v>2299</v>
      </c>
      <c r="E5998" s="67">
        <v>77.099999999999994</v>
      </c>
      <c r="F5998" s="53" t="s">
        <v>30</v>
      </c>
      <c r="G5998" s="53" t="s">
        <v>4417</v>
      </c>
      <c r="H5998" s="47">
        <v>21000556</v>
      </c>
      <c r="I5998" s="55">
        <v>44390</v>
      </c>
      <c r="J5998" s="39">
        <v>21005496</v>
      </c>
      <c r="K5998" s="49" t="str">
        <f t="shared" si="100"/>
        <v>LIQUIDADO NF. 3725 REFERENTE PAGAMENTO DE MAO DE OBRA DE UM TÉCNICO ADMINISTRATIVO PRESTADOS NO PERÍODO DE 01 A 30/06/2021 PARA A UNESPAR/CAMPUS DE UNIÃO DA VITÓRIA .</v>
      </c>
      <c r="L5998" s="57" t="s">
        <v>4418</v>
      </c>
    </row>
    <row r="5999" spans="1:12" ht="25.5">
      <c r="A5999" s="47">
        <v>110077</v>
      </c>
      <c r="B5999" s="51" t="s">
        <v>62</v>
      </c>
      <c r="C5999" s="52">
        <v>44393</v>
      </c>
      <c r="D5999" s="53" t="s">
        <v>2299</v>
      </c>
      <c r="E5999" s="67">
        <v>-77.099999999999994</v>
      </c>
      <c r="F5999" s="53" t="s">
        <v>30</v>
      </c>
      <c r="G5999" s="53" t="s">
        <v>4417</v>
      </c>
      <c r="H5999" s="47">
        <v>21000556</v>
      </c>
      <c r="I5999" s="55">
        <v>44390</v>
      </c>
      <c r="J5999" s="39"/>
      <c r="K5999" s="49" t="str">
        <f t="shared" si="100"/>
        <v>LIQUIDADO NF. 3725 REFERENTE PAGAMENTO DE MAO DE OBRA DE UM TÉCNICO ADMINISTRATIVO PRESTADOS NO PERÍODO DE 01 A 30/06/2021 PARA A UNESPAR/CAMPUS DE UNIÃO DA VITÓRIA .</v>
      </c>
      <c r="L5999" s="57" t="s">
        <v>4418</v>
      </c>
    </row>
    <row r="6000" spans="1:12" ht="25.5">
      <c r="A6000" s="47">
        <v>110077</v>
      </c>
      <c r="B6000" s="51" t="s">
        <v>62</v>
      </c>
      <c r="C6000" s="52">
        <v>44393</v>
      </c>
      <c r="D6000" s="53" t="s">
        <v>2299</v>
      </c>
      <c r="E6000" s="67">
        <v>339.23</v>
      </c>
      <c r="F6000" s="53" t="s">
        <v>30</v>
      </c>
      <c r="G6000" s="53" t="s">
        <v>4417</v>
      </c>
      <c r="H6000" s="47">
        <v>21000556</v>
      </c>
      <c r="I6000" s="55">
        <v>44390</v>
      </c>
      <c r="J6000" s="39">
        <v>21005493</v>
      </c>
      <c r="K6000" s="49" t="str">
        <f t="shared" si="100"/>
        <v>LIQUIDADO NF. 3725 REFERENTE PAGAMENTO DE MAO DE OBRA DE UM TÉCNICO ADMINISTRATIVO PRESTADOS NO PERÍODO DE 01 A 30/06/2021 PARA A UNESPAR/CAMPUS DE UNIÃO DA VITÓRIA .</v>
      </c>
      <c r="L6000" s="57" t="s">
        <v>4418</v>
      </c>
    </row>
    <row r="6001" spans="1:12" ht="25.5">
      <c r="A6001" s="47">
        <v>110077</v>
      </c>
      <c r="B6001" s="51" t="s">
        <v>62</v>
      </c>
      <c r="C6001" s="52">
        <v>44393</v>
      </c>
      <c r="D6001" s="53" t="s">
        <v>2299</v>
      </c>
      <c r="E6001" s="67">
        <v>-339.23</v>
      </c>
      <c r="F6001" s="53" t="s">
        <v>30</v>
      </c>
      <c r="G6001" s="53" t="s">
        <v>4417</v>
      </c>
      <c r="H6001" s="47">
        <v>21000556</v>
      </c>
      <c r="I6001" s="55">
        <v>44390</v>
      </c>
      <c r="J6001" s="39"/>
      <c r="K6001" s="49" t="str">
        <f t="shared" si="100"/>
        <v>LIQUIDADO NF. 3725 REFERENTE PAGAMENTO DE MAO DE OBRA DE UM TÉCNICO ADMINISTRATIVO PRESTADOS NO PERÍODO DE 01 A 30/06/2021 PARA A UNESPAR/CAMPUS DE UNIÃO DA VITÓRIA .</v>
      </c>
      <c r="L6001" s="57" t="s">
        <v>4418</v>
      </c>
    </row>
    <row r="6002" spans="1:12" ht="25.5">
      <c r="A6002" s="47">
        <v>110077</v>
      </c>
      <c r="B6002" s="51" t="s">
        <v>62</v>
      </c>
      <c r="C6002" s="52">
        <v>44393</v>
      </c>
      <c r="D6002" s="53" t="s">
        <v>2299</v>
      </c>
      <c r="E6002" s="67">
        <v>30.84</v>
      </c>
      <c r="F6002" s="53" t="s">
        <v>30</v>
      </c>
      <c r="G6002" s="53" t="s">
        <v>4417</v>
      </c>
      <c r="H6002" s="47">
        <v>21000556</v>
      </c>
      <c r="I6002" s="55">
        <v>44390</v>
      </c>
      <c r="J6002" s="39">
        <v>21005494</v>
      </c>
      <c r="K6002" s="49" t="str">
        <f t="shared" si="100"/>
        <v>LIQUIDADO NF. 3725 REFERENTE PAGAMENTO DE MAO DE OBRA DE UM TÉCNICO ADMINISTRATIVO PRESTADOS NO PERÍODO DE 01 A 30/06/2021 PARA A UNESPAR/CAMPUS DE UNIÃO DA VITÓRIA .</v>
      </c>
      <c r="L6002" s="57" t="s">
        <v>4418</v>
      </c>
    </row>
    <row r="6003" spans="1:12" ht="25.5">
      <c r="A6003" s="47">
        <v>110077</v>
      </c>
      <c r="B6003" s="51" t="s">
        <v>62</v>
      </c>
      <c r="C6003" s="52">
        <v>44393</v>
      </c>
      <c r="D6003" s="53" t="s">
        <v>2299</v>
      </c>
      <c r="E6003" s="67">
        <v>-30.84</v>
      </c>
      <c r="F6003" s="53" t="s">
        <v>30</v>
      </c>
      <c r="G6003" s="53" t="s">
        <v>4417</v>
      </c>
      <c r="H6003" s="47">
        <v>21000556</v>
      </c>
      <c r="I6003" s="55">
        <v>44390</v>
      </c>
      <c r="J6003" s="39"/>
      <c r="K6003" s="49" t="str">
        <f t="shared" si="100"/>
        <v>LIQUIDADO NF. 3725 REFERENTE PAGAMENTO DE MAO DE OBRA DE UM TÉCNICO ADMINISTRATIVO PRESTADOS NO PERÍODO DE 01 A 30/06/2021 PARA A UNESPAR/CAMPUS DE UNIÃO DA VITÓRIA .</v>
      </c>
      <c r="L6003" s="57" t="s">
        <v>4418</v>
      </c>
    </row>
    <row r="6004" spans="1:12" ht="25.5">
      <c r="A6004" s="47">
        <v>110077</v>
      </c>
      <c r="B6004" s="51" t="s">
        <v>62</v>
      </c>
      <c r="C6004" s="52">
        <v>44396</v>
      </c>
      <c r="D6004" s="53" t="s">
        <v>2299</v>
      </c>
      <c r="E6004" s="67">
        <v>5603.5</v>
      </c>
      <c r="F6004" s="53" t="s">
        <v>2960</v>
      </c>
      <c r="G6004" s="53" t="s">
        <v>3670</v>
      </c>
      <c r="H6004" s="47">
        <v>21000557</v>
      </c>
      <c r="I6004" s="55">
        <v>44391</v>
      </c>
      <c r="J6004" s="39">
        <v>21005507</v>
      </c>
      <c r="K6004" s="49" t="str">
        <f t="shared" si="100"/>
        <v>LIQUIDADO NF. 3722 REFERENTE PAGAMENTO DE MÃO DE OBRA DE UM TÉCNICO EM PISCICULTURA PRESTADOS NO CENTRO DE PISCULTURA DO CAMPUS DE UNIÃO DA VITÓRIA REALIZADOS NO PERÍODO DE 01 A 30/06/2021.</v>
      </c>
      <c r="L6004" s="57" t="s">
        <v>4419</v>
      </c>
    </row>
    <row r="6005" spans="1:12" ht="25.5">
      <c r="A6005" s="47">
        <v>110077</v>
      </c>
      <c r="B6005" s="51" t="s">
        <v>62</v>
      </c>
      <c r="C6005" s="52">
        <v>44396</v>
      </c>
      <c r="D6005" s="53" t="s">
        <v>2299</v>
      </c>
      <c r="E6005" s="67">
        <v>140.09</v>
      </c>
      <c r="F6005" s="53" t="s">
        <v>2960</v>
      </c>
      <c r="G6005" s="53" t="s">
        <v>3670</v>
      </c>
      <c r="H6005" s="47">
        <v>21000557</v>
      </c>
      <c r="I6005" s="55">
        <v>44391</v>
      </c>
      <c r="J6005" s="39">
        <v>21005508</v>
      </c>
      <c r="K6005" s="49" t="str">
        <f t="shared" si="100"/>
        <v>LIQUIDADO NF. 3722 REFERENTE PAGAMENTO DE MÃO DE OBRA DE UM TÉCNICO EM PISCICULTURA PRESTADOS NO CENTRO DE PISCULTURA DO CAMPUS DE UNIÃO DA VITÓRIA REALIZADOS NO PERÍODO DE 01 A 30/06/2021.</v>
      </c>
      <c r="L6005" s="57" t="s">
        <v>4419</v>
      </c>
    </row>
    <row r="6006" spans="1:12" ht="25.5">
      <c r="A6006" s="47">
        <v>110077</v>
      </c>
      <c r="B6006" s="51" t="s">
        <v>62</v>
      </c>
      <c r="C6006" s="52">
        <v>44396</v>
      </c>
      <c r="D6006" s="53" t="s">
        <v>2299</v>
      </c>
      <c r="E6006" s="67">
        <v>-140.09</v>
      </c>
      <c r="F6006" s="53" t="s">
        <v>2960</v>
      </c>
      <c r="G6006" s="53" t="s">
        <v>3670</v>
      </c>
      <c r="H6006" s="47">
        <v>21000557</v>
      </c>
      <c r="I6006" s="55">
        <v>44391</v>
      </c>
      <c r="J6006" s="39"/>
      <c r="K6006" s="49" t="str">
        <f t="shared" si="100"/>
        <v>LIQUIDADO NF. 3722 REFERENTE PAGAMENTO DE MÃO DE OBRA DE UM TÉCNICO EM PISCICULTURA PRESTADOS NO CENTRO DE PISCULTURA DO CAMPUS DE UNIÃO DA VITÓRIA REALIZADOS NO PERÍODO DE 01 A 30/06/2021.</v>
      </c>
      <c r="L6006" s="57" t="s">
        <v>4419</v>
      </c>
    </row>
    <row r="6007" spans="1:12" ht="25.5">
      <c r="A6007" s="47">
        <v>110077</v>
      </c>
      <c r="B6007" s="51" t="s">
        <v>62</v>
      </c>
      <c r="C6007" s="52">
        <v>44396</v>
      </c>
      <c r="D6007" s="53" t="s">
        <v>2299</v>
      </c>
      <c r="E6007" s="67">
        <v>616.39</v>
      </c>
      <c r="F6007" s="53" t="s">
        <v>2960</v>
      </c>
      <c r="G6007" s="53" t="s">
        <v>3670</v>
      </c>
      <c r="H6007" s="47">
        <v>21000557</v>
      </c>
      <c r="I6007" s="55">
        <v>44391</v>
      </c>
      <c r="J6007" s="39">
        <v>21005505</v>
      </c>
      <c r="K6007" s="49" t="str">
        <f t="shared" si="100"/>
        <v>LIQUIDADO NF. 3722 REFERENTE PAGAMENTO DE MÃO DE OBRA DE UM TÉCNICO EM PISCICULTURA PRESTADOS NO CENTRO DE PISCULTURA DO CAMPUS DE UNIÃO DA VITÓRIA REALIZADOS NO PERÍODO DE 01 A 30/06/2021.</v>
      </c>
      <c r="L6007" s="57" t="s">
        <v>4419</v>
      </c>
    </row>
    <row r="6008" spans="1:12" ht="25.5">
      <c r="A6008" s="47">
        <v>110077</v>
      </c>
      <c r="B6008" s="51" t="s">
        <v>62</v>
      </c>
      <c r="C6008" s="52">
        <v>44396</v>
      </c>
      <c r="D6008" s="53" t="s">
        <v>2299</v>
      </c>
      <c r="E6008" s="67">
        <v>-616.39</v>
      </c>
      <c r="F6008" s="53" t="s">
        <v>2960</v>
      </c>
      <c r="G6008" s="53" t="s">
        <v>3670</v>
      </c>
      <c r="H6008" s="47">
        <v>21000557</v>
      </c>
      <c r="I6008" s="55">
        <v>44391</v>
      </c>
      <c r="J6008" s="39"/>
      <c r="K6008" s="49" t="str">
        <f t="shared" si="100"/>
        <v>LIQUIDADO NF. 3722 REFERENTE PAGAMENTO DE MÃO DE OBRA DE UM TÉCNICO EM PISCICULTURA PRESTADOS NO CENTRO DE PISCULTURA DO CAMPUS DE UNIÃO DA VITÓRIA REALIZADOS NO PERÍODO DE 01 A 30/06/2021.</v>
      </c>
      <c r="L6008" s="57" t="s">
        <v>4419</v>
      </c>
    </row>
    <row r="6009" spans="1:12" ht="25.5">
      <c r="A6009" s="47">
        <v>110077</v>
      </c>
      <c r="B6009" s="51" t="s">
        <v>62</v>
      </c>
      <c r="C6009" s="52">
        <v>44396</v>
      </c>
      <c r="D6009" s="53" t="s">
        <v>2299</v>
      </c>
      <c r="E6009" s="67">
        <v>56.04</v>
      </c>
      <c r="F6009" s="53" t="s">
        <v>2960</v>
      </c>
      <c r="G6009" s="53" t="s">
        <v>3670</v>
      </c>
      <c r="H6009" s="47">
        <v>21000557</v>
      </c>
      <c r="I6009" s="55">
        <v>44391</v>
      </c>
      <c r="J6009" s="39">
        <v>21005506</v>
      </c>
      <c r="K6009" s="49" t="str">
        <f t="shared" si="100"/>
        <v>LIQUIDADO NF. 3722 REFERENTE PAGAMENTO DE MÃO DE OBRA DE UM TÉCNICO EM PISCICULTURA PRESTADOS NO CENTRO DE PISCULTURA DO CAMPUS DE UNIÃO DA VITÓRIA REALIZADOS NO PERÍODO DE 01 A 30/06/2021.</v>
      </c>
      <c r="L6009" s="57" t="s">
        <v>4419</v>
      </c>
    </row>
    <row r="6010" spans="1:12" ht="25.5">
      <c r="A6010" s="47">
        <v>110077</v>
      </c>
      <c r="B6010" s="51" t="s">
        <v>62</v>
      </c>
      <c r="C6010" s="52">
        <v>44396</v>
      </c>
      <c r="D6010" s="53" t="s">
        <v>2299</v>
      </c>
      <c r="E6010" s="67">
        <v>-56.04</v>
      </c>
      <c r="F6010" s="53" t="s">
        <v>2960</v>
      </c>
      <c r="G6010" s="53" t="s">
        <v>3670</v>
      </c>
      <c r="H6010" s="47">
        <v>21000557</v>
      </c>
      <c r="I6010" s="55">
        <v>44391</v>
      </c>
      <c r="J6010" s="39"/>
      <c r="K6010" s="49" t="str">
        <f t="shared" si="100"/>
        <v>LIQUIDADO NF. 3722 REFERENTE PAGAMENTO DE MÃO DE OBRA DE UM TÉCNICO EM PISCICULTURA PRESTADOS NO CENTRO DE PISCULTURA DO CAMPUS DE UNIÃO DA VITÓRIA REALIZADOS NO PERÍODO DE 01 A 30/06/2021.</v>
      </c>
      <c r="L6010" s="57" t="s">
        <v>4419</v>
      </c>
    </row>
    <row r="6011" spans="1:12" ht="51">
      <c r="A6011" s="47">
        <v>110077</v>
      </c>
      <c r="B6011" s="51" t="s">
        <v>62</v>
      </c>
      <c r="C6011" s="52">
        <v>44397</v>
      </c>
      <c r="D6011" s="53" t="s">
        <v>2299</v>
      </c>
      <c r="E6011" s="67">
        <v>4989.8500000000004</v>
      </c>
      <c r="F6011" s="53" t="s">
        <v>2960</v>
      </c>
      <c r="G6011" s="53" t="s">
        <v>4389</v>
      </c>
      <c r="H6011" s="47">
        <v>21000558</v>
      </c>
      <c r="I6011" s="55">
        <v>44392</v>
      </c>
      <c r="J6011" s="39">
        <v>21005535</v>
      </c>
      <c r="K6011" s="49" t="str">
        <f t="shared" si="100"/>
        <v>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v>
      </c>
      <c r="L6011" s="57" t="s">
        <v>4420</v>
      </c>
    </row>
    <row r="6012" spans="1:12" ht="51">
      <c r="A6012" s="47">
        <v>110077</v>
      </c>
      <c r="B6012" s="51" t="s">
        <v>62</v>
      </c>
      <c r="C6012" s="52">
        <v>44397</v>
      </c>
      <c r="D6012" s="53" t="s">
        <v>2299</v>
      </c>
      <c r="E6012" s="67">
        <v>199.59</v>
      </c>
      <c r="F6012" s="53" t="s">
        <v>2960</v>
      </c>
      <c r="G6012" s="53" t="s">
        <v>4389</v>
      </c>
      <c r="H6012" s="47">
        <v>21000558</v>
      </c>
      <c r="I6012" s="55">
        <v>44392</v>
      </c>
      <c r="J6012" s="39">
        <v>21005538</v>
      </c>
      <c r="K6012" s="49" t="str">
        <f t="shared" si="100"/>
        <v>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v>
      </c>
      <c r="L6012" s="57" t="s">
        <v>4420</v>
      </c>
    </row>
    <row r="6013" spans="1:12" ht="51">
      <c r="A6013" s="47">
        <v>110077</v>
      </c>
      <c r="B6013" s="51" t="s">
        <v>62</v>
      </c>
      <c r="C6013" s="52">
        <v>44397</v>
      </c>
      <c r="D6013" s="53" t="s">
        <v>2299</v>
      </c>
      <c r="E6013" s="67">
        <v>-199.59</v>
      </c>
      <c r="F6013" s="53" t="s">
        <v>2960</v>
      </c>
      <c r="G6013" s="53" t="s">
        <v>4389</v>
      </c>
      <c r="H6013" s="47">
        <v>21000558</v>
      </c>
      <c r="I6013" s="55">
        <v>44392</v>
      </c>
      <c r="J6013" s="39"/>
      <c r="K6013" s="49" t="str">
        <f t="shared" si="100"/>
        <v>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v>
      </c>
      <c r="L6013" s="57" t="s">
        <v>4420</v>
      </c>
    </row>
    <row r="6014" spans="1:12" ht="51">
      <c r="A6014" s="47">
        <v>110077</v>
      </c>
      <c r="B6014" s="51" t="s">
        <v>62</v>
      </c>
      <c r="C6014" s="52">
        <v>44397</v>
      </c>
      <c r="D6014" s="53" t="s">
        <v>2299</v>
      </c>
      <c r="E6014" s="67">
        <v>548.88</v>
      </c>
      <c r="F6014" s="53" t="s">
        <v>2960</v>
      </c>
      <c r="G6014" s="53" t="s">
        <v>4389</v>
      </c>
      <c r="H6014" s="47">
        <v>21000558</v>
      </c>
      <c r="I6014" s="55">
        <v>44392</v>
      </c>
      <c r="J6014" s="39">
        <v>21005537</v>
      </c>
      <c r="K6014" s="49" t="str">
        <f t="shared" si="100"/>
        <v>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v>
      </c>
      <c r="L6014" s="57" t="s">
        <v>4420</v>
      </c>
    </row>
    <row r="6015" spans="1:12" ht="51">
      <c r="A6015" s="47">
        <v>110077</v>
      </c>
      <c r="B6015" s="51" t="s">
        <v>62</v>
      </c>
      <c r="C6015" s="52">
        <v>44397</v>
      </c>
      <c r="D6015" s="53" t="s">
        <v>2299</v>
      </c>
      <c r="E6015" s="67">
        <v>-548.88</v>
      </c>
      <c r="F6015" s="53" t="s">
        <v>2960</v>
      </c>
      <c r="G6015" s="53" t="s">
        <v>4389</v>
      </c>
      <c r="H6015" s="47">
        <v>21000558</v>
      </c>
      <c r="I6015" s="55">
        <v>44392</v>
      </c>
      <c r="J6015" s="39"/>
      <c r="K6015" s="49" t="str">
        <f t="shared" si="100"/>
        <v>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v>
      </c>
      <c r="L6015" s="57" t="s">
        <v>4420</v>
      </c>
    </row>
    <row r="6016" spans="1:12" ht="51">
      <c r="A6016" s="47">
        <v>110077</v>
      </c>
      <c r="B6016" s="51" t="s">
        <v>62</v>
      </c>
      <c r="C6016" s="52">
        <v>44397</v>
      </c>
      <c r="D6016" s="53" t="s">
        <v>2299</v>
      </c>
      <c r="E6016" s="67">
        <v>49.9</v>
      </c>
      <c r="F6016" s="53" t="s">
        <v>2960</v>
      </c>
      <c r="G6016" s="53" t="s">
        <v>4389</v>
      </c>
      <c r="H6016" s="47">
        <v>21000558</v>
      </c>
      <c r="I6016" s="55">
        <v>44392</v>
      </c>
      <c r="J6016" s="39">
        <v>21005536</v>
      </c>
      <c r="K6016" s="49" t="str">
        <f t="shared" si="100"/>
        <v>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v>
      </c>
      <c r="L6016" s="57" t="s">
        <v>4420</v>
      </c>
    </row>
    <row r="6017" spans="1:12" ht="51">
      <c r="A6017" s="47">
        <v>110077</v>
      </c>
      <c r="B6017" s="51" t="s">
        <v>62</v>
      </c>
      <c r="C6017" s="52">
        <v>44397</v>
      </c>
      <c r="D6017" s="53" t="s">
        <v>2299</v>
      </c>
      <c r="E6017" s="67">
        <v>-49.9</v>
      </c>
      <c r="F6017" s="53" t="s">
        <v>2960</v>
      </c>
      <c r="G6017" s="53" t="s">
        <v>4389</v>
      </c>
      <c r="H6017" s="47">
        <v>21000558</v>
      </c>
      <c r="I6017" s="55">
        <v>44392</v>
      </c>
      <c r="J6017" s="39"/>
      <c r="K6017" s="49" t="str">
        <f t="shared" si="100"/>
        <v>CONSIDERANDO QUE A UNESPAR POSSUI CONTRATO FIRMADO COM EMPRESA EDEN PRESTADORA DE SERVIÇOS DE LIMPEZA EIRELLI, SOB O NÚMERO 21/2018 PARA O FORNECIMENTO DE MOTORISTA VEÍCULO UTILITÁRIO. FAZ-SE EMPENHO. LIQUIDAÇÃO REF A N/F 3721 EMITIDA 12/07/21- PERÍODO 01/06/21 A 30/06/21. CONFORME PROTOCOLO: 17.673.338-1.</v>
      </c>
      <c r="L6017" s="57" t="s">
        <v>4420</v>
      </c>
    </row>
    <row r="6018" spans="1:12" ht="51">
      <c r="A6018" s="47">
        <v>1097097</v>
      </c>
      <c r="B6018" s="51" t="s">
        <v>4421</v>
      </c>
      <c r="C6018" s="52">
        <v>44398</v>
      </c>
      <c r="D6018" s="53" t="s">
        <v>2299</v>
      </c>
      <c r="E6018" s="67">
        <v>8500</v>
      </c>
      <c r="F6018" s="53" t="s">
        <v>2960</v>
      </c>
      <c r="G6018" s="53" t="s">
        <v>4422</v>
      </c>
      <c r="H6018" s="47">
        <v>21000560</v>
      </c>
      <c r="I6018" s="55">
        <v>44393</v>
      </c>
      <c r="J6018" s="39">
        <v>21005542</v>
      </c>
      <c r="K6018" s="49" t="str">
        <f t="shared" si="100"/>
        <v>MÃO DE OBRA PARA INSTALAÇÃO DE TRANSFORMADOR DE ENERGIA ELÉTRICA E-PROTOCOLO 17.557.927-3. INSTALAÇÃO DE TRANSFORMADOR 75 KVA, INCLUSO 3 PARA -RAIOS15 KV, ATERRAMENTO, CABEAMENTO PARA ALTA TENSÃO, ALOJAMENTO DO TRANSFORMADOR ATÉ A DATA DE INSTALAÇÃO, TRANSPORTE DA UNIDADE DA UNESPAR NO CENTRO DE CAMPO MOURÃO ATÉ O CAMPUS SILVIO TURCI BR369 KM3 POR MEIO DE CAMINHÃO MUNCK</v>
      </c>
      <c r="L6018" s="57" t="s">
        <v>4423</v>
      </c>
    </row>
    <row r="6019" spans="1:12" ht="51">
      <c r="A6019" s="47">
        <v>1097097</v>
      </c>
      <c r="B6019" s="51" t="s">
        <v>4421</v>
      </c>
      <c r="C6019" s="52">
        <v>44398</v>
      </c>
      <c r="D6019" s="53" t="s">
        <v>2299</v>
      </c>
      <c r="E6019" s="67">
        <v>425</v>
      </c>
      <c r="F6019" s="53" t="s">
        <v>2960</v>
      </c>
      <c r="G6019" s="53" t="s">
        <v>4422</v>
      </c>
      <c r="H6019" s="47">
        <v>21000560</v>
      </c>
      <c r="I6019" s="55">
        <v>44393</v>
      </c>
      <c r="J6019" s="39">
        <v>21005543</v>
      </c>
      <c r="K6019" s="49" t="str">
        <f t="shared" si="100"/>
        <v>MÃO DE OBRA PARA INSTALAÇÃO DE TRANSFORMADOR DE ENERGIA ELÉTRICA E-PROTOCOLO 17.557.927-3. INSTALAÇÃO DE TRANSFORMADOR 75 KVA, INCLUSO 3 PARA -RAIOS15 KV, ATERRAMENTO, CABEAMENTO PARA ALTA TENSÃO, ALOJAMENTO DO TRANSFORMADOR ATÉ A DATA DE INSTALAÇÃO, TRANSPORTE DA UNIDADE DA UNESPAR NO CENTRO DE CAMPO MOURÃO ATÉ O CAMPUS SILVIO TURCI BR369 KM3 POR MEIO DE CAMINHÃO MUNCK</v>
      </c>
      <c r="L6019" s="57" t="s">
        <v>4423</v>
      </c>
    </row>
    <row r="6020" spans="1:12" ht="51">
      <c r="A6020" s="47">
        <v>1097097</v>
      </c>
      <c r="B6020" s="51" t="s">
        <v>4421</v>
      </c>
      <c r="C6020" s="52">
        <v>44398</v>
      </c>
      <c r="D6020" s="53" t="s">
        <v>2299</v>
      </c>
      <c r="E6020" s="67">
        <v>-425</v>
      </c>
      <c r="F6020" s="53" t="s">
        <v>2960</v>
      </c>
      <c r="G6020" s="53" t="s">
        <v>4422</v>
      </c>
      <c r="H6020" s="47">
        <v>21000560</v>
      </c>
      <c r="I6020" s="55">
        <v>44393</v>
      </c>
      <c r="J6020" s="39"/>
      <c r="K6020" s="49" t="str">
        <f t="shared" si="100"/>
        <v>MÃO DE OBRA PARA INSTALAÇÃO DE TRANSFORMADOR DE ENERGIA ELÉTRICA E-PROTOCOLO 17.557.927-3. INSTALAÇÃO DE TRANSFORMADOR 75 KVA, INCLUSO 3 PARA -RAIOS15 KV, ATERRAMENTO, CABEAMENTO PARA ALTA TENSÃO, ALOJAMENTO DO TRANSFORMADOR ATÉ A DATA DE INSTALAÇÃO, TRANSPORTE DA UNIDADE DA UNESPAR NO CENTRO DE CAMPO MOURÃO ATÉ O CAMPUS SILVIO TURCI BR369 KM3 POR MEIO DE CAMINHÃO MUNCK</v>
      </c>
      <c r="L6020" s="57" t="s">
        <v>4423</v>
      </c>
    </row>
    <row r="6021" spans="1:12" ht="25.5">
      <c r="A6021" s="47">
        <v>1086921</v>
      </c>
      <c r="B6021" s="51" t="s">
        <v>4424</v>
      </c>
      <c r="C6021" s="52">
        <v>44398</v>
      </c>
      <c r="D6021" s="53" t="s">
        <v>2299</v>
      </c>
      <c r="E6021" s="67">
        <v>1200</v>
      </c>
      <c r="F6021" s="53" t="s">
        <v>30</v>
      </c>
      <c r="G6021" s="53" t="s">
        <v>4425</v>
      </c>
      <c r="H6021" s="47">
        <v>21000561</v>
      </c>
      <c r="I6021" s="55">
        <v>44393</v>
      </c>
      <c r="J6021" s="39">
        <v>21005544</v>
      </c>
      <c r="K6021" s="49" t="str">
        <f t="shared" si="100"/>
        <v>EMPENHO PARA PAGAMENTO DE MANUTENÇÃO E CONSERVAÇÃO DE BENS IMÓVEIS, CONFORME PROCESSO 17.451.369-4</v>
      </c>
      <c r="L6021" s="57" t="s">
        <v>4426</v>
      </c>
    </row>
    <row r="6022" spans="1:12" ht="25.5">
      <c r="A6022" s="47">
        <v>1086921</v>
      </c>
      <c r="B6022" s="51" t="s">
        <v>4424</v>
      </c>
      <c r="C6022" s="52">
        <v>44398</v>
      </c>
      <c r="D6022" s="53" t="s">
        <v>2299</v>
      </c>
      <c r="E6022" s="67">
        <v>60</v>
      </c>
      <c r="F6022" s="53" t="s">
        <v>30</v>
      </c>
      <c r="G6022" s="53" t="s">
        <v>4425</v>
      </c>
      <c r="H6022" s="47">
        <v>21000561</v>
      </c>
      <c r="I6022" s="55">
        <v>44393</v>
      </c>
      <c r="J6022" s="39">
        <v>21005545</v>
      </c>
      <c r="K6022" s="49" t="str">
        <f t="shared" si="100"/>
        <v>EMPENHO PARA PAGAMENTO DE MANUTENÇÃO E CONSERVAÇÃO DE BENS IMÓVEIS, CONFORME PROCESSO 17.451.369-4</v>
      </c>
      <c r="L6022" s="57" t="s">
        <v>4426</v>
      </c>
    </row>
    <row r="6023" spans="1:12" ht="25.5">
      <c r="A6023" s="47">
        <v>1086921</v>
      </c>
      <c r="B6023" s="51" t="s">
        <v>4424</v>
      </c>
      <c r="C6023" s="52">
        <v>44398</v>
      </c>
      <c r="D6023" s="53" t="s">
        <v>2299</v>
      </c>
      <c r="E6023" s="67">
        <v>-60</v>
      </c>
      <c r="F6023" s="53" t="s">
        <v>30</v>
      </c>
      <c r="G6023" s="53" t="s">
        <v>4425</v>
      </c>
      <c r="H6023" s="47">
        <v>21000561</v>
      </c>
      <c r="I6023" s="55">
        <v>44393</v>
      </c>
      <c r="J6023" s="39"/>
      <c r="K6023" s="49" t="str">
        <f t="shared" si="100"/>
        <v>EMPENHO PARA PAGAMENTO DE MANUTENÇÃO E CONSERVAÇÃO DE BENS IMÓVEIS, CONFORME PROCESSO 17.451.369-4</v>
      </c>
      <c r="L6023" s="57" t="s">
        <v>4426</v>
      </c>
    </row>
    <row r="6024" spans="1:12" ht="25.5">
      <c r="A6024" s="47">
        <v>1086921</v>
      </c>
      <c r="B6024" s="51" t="s">
        <v>4424</v>
      </c>
      <c r="C6024" s="52">
        <v>44398</v>
      </c>
      <c r="D6024" s="53" t="s">
        <v>2299</v>
      </c>
      <c r="E6024" s="67">
        <v>132</v>
      </c>
      <c r="F6024" s="53" t="s">
        <v>30</v>
      </c>
      <c r="G6024" s="53" t="s">
        <v>4425</v>
      </c>
      <c r="H6024" s="47">
        <v>21000561</v>
      </c>
      <c r="I6024" s="55">
        <v>44393</v>
      </c>
      <c r="J6024" s="39">
        <v>21005546</v>
      </c>
      <c r="K6024" s="49" t="str">
        <f t="shared" si="100"/>
        <v>EMPENHO PARA PAGAMENTO DE MANUTENÇÃO E CONSERVAÇÃO DE BENS IMÓVEIS, CONFORME PROCESSO 17.451.369-4</v>
      </c>
      <c r="L6024" s="57" t="s">
        <v>4426</v>
      </c>
    </row>
    <row r="6025" spans="1:12" ht="25.5">
      <c r="A6025" s="47">
        <v>1086921</v>
      </c>
      <c r="B6025" s="51" t="s">
        <v>4424</v>
      </c>
      <c r="C6025" s="52">
        <v>44398</v>
      </c>
      <c r="D6025" s="53" t="s">
        <v>2299</v>
      </c>
      <c r="E6025" s="67">
        <v>-132</v>
      </c>
      <c r="F6025" s="53" t="s">
        <v>30</v>
      </c>
      <c r="G6025" s="53" t="s">
        <v>4425</v>
      </c>
      <c r="H6025" s="47">
        <v>21000561</v>
      </c>
      <c r="I6025" s="55">
        <v>44393</v>
      </c>
      <c r="J6025" s="39"/>
      <c r="K6025" s="49" t="str">
        <f t="shared" ref="K6025:K6088" si="101">UPPER(L6025)</f>
        <v>EMPENHO PARA PAGAMENTO DE MANUTENÇÃO E CONSERVAÇÃO DE BENS IMÓVEIS, CONFORME PROCESSO 17.451.369-4</v>
      </c>
      <c r="L6025" s="57" t="s">
        <v>4426</v>
      </c>
    </row>
    <row r="6026" spans="1:12" ht="38.25">
      <c r="A6026" s="47">
        <v>101979</v>
      </c>
      <c r="B6026" s="51" t="s">
        <v>136</v>
      </c>
      <c r="C6026" s="52">
        <v>44400</v>
      </c>
      <c r="D6026" s="53" t="s">
        <v>2299</v>
      </c>
      <c r="E6026" s="67">
        <v>12000</v>
      </c>
      <c r="F6026" s="53" t="s">
        <v>2960</v>
      </c>
      <c r="G6026" s="53" t="s">
        <v>2961</v>
      </c>
      <c r="H6026" s="47">
        <v>21000562</v>
      </c>
      <c r="I6026" s="55">
        <v>44393</v>
      </c>
      <c r="J6026" s="39">
        <v>21005615</v>
      </c>
      <c r="K6026" s="49" t="str">
        <f t="shared" si="101"/>
        <v>DESPESA COM LOCAÇÃO DE IMÓVEL PARA ATENDER A SEDE ADMINISTRATIVA DA UNESPAR CAMPUS DE PARANAGUÁ, LIQUIDAÇÃO REFERENTE AO MÊS DE JUNHO/2021, PERÍODO DE 15/06/2021 A 15/07/2021, CONFORME DISPENSA DE LICITAÇÃO Nº 043/2019, CONTRATO Nº 013/2019 E 1º TERMO ADITIVO.</v>
      </c>
      <c r="L6026" s="57" t="s">
        <v>4427</v>
      </c>
    </row>
    <row r="6027" spans="1:12" ht="38.25">
      <c r="A6027" s="47">
        <v>101979</v>
      </c>
      <c r="B6027" s="51" t="s">
        <v>136</v>
      </c>
      <c r="C6027" s="52">
        <v>44407</v>
      </c>
      <c r="D6027" s="53" t="s">
        <v>2299</v>
      </c>
      <c r="E6027" s="67">
        <v>2430.64</v>
      </c>
      <c r="F6027" s="53" t="s">
        <v>2960</v>
      </c>
      <c r="G6027" s="53" t="s">
        <v>2961</v>
      </c>
      <c r="H6027" s="47">
        <v>21000562</v>
      </c>
      <c r="I6027" s="55">
        <v>44393</v>
      </c>
      <c r="J6027" s="39">
        <v>21005688</v>
      </c>
      <c r="K6027" s="49" t="str">
        <f t="shared" si="101"/>
        <v>DESPESA COM LOCAÇÃO DE IMÓVEL PARA ATENDER A SEDE ADMINISTRATIVA DA UNESPAR CAMPUS DE PARANAGUÁ, LIQUIDAÇÃO REFERENTE AO MÊS DE JUNHO/2021, PERÍODO DE 15/06/2021 A 15/07/2021, CONFORME DISPENSA DE LICITAÇÃO Nº 043/2019, CONTRATO Nº 013/2019 E 1º TERMO ADITIVO.</v>
      </c>
      <c r="L6027" s="57" t="s">
        <v>4427</v>
      </c>
    </row>
    <row r="6028" spans="1:12" ht="38.25">
      <c r="A6028" s="47">
        <v>101979</v>
      </c>
      <c r="B6028" s="51" t="s">
        <v>136</v>
      </c>
      <c r="C6028" s="52">
        <v>44400</v>
      </c>
      <c r="D6028" s="53" t="s">
        <v>2299</v>
      </c>
      <c r="E6028" s="67">
        <v>-2430.64</v>
      </c>
      <c r="F6028" s="53" t="s">
        <v>2960</v>
      </c>
      <c r="G6028" s="53" t="s">
        <v>2961</v>
      </c>
      <c r="H6028" s="47">
        <v>21000562</v>
      </c>
      <c r="I6028" s="55">
        <v>44393</v>
      </c>
      <c r="J6028" s="39"/>
      <c r="K6028" s="49" t="str">
        <f t="shared" si="101"/>
        <v>DESPESA COM LOCAÇÃO DE IMÓVEL PARA ATENDER A SEDE ADMINISTRATIVA DA UNESPAR CAMPUS DE PARANAGUÁ, LIQUIDAÇÃO REFERENTE AO MÊS DE JUNHO/2021, PERÍODO DE 15/06/2021 A 15/07/2021, CONFORME DISPENSA DE LICITAÇÃO Nº 043/2019, CONTRATO Nº 013/2019 E 1º TERMO ADITIVO.</v>
      </c>
      <c r="L6028" s="57" t="s">
        <v>4427</v>
      </c>
    </row>
    <row r="6029" spans="1:12" ht="51">
      <c r="A6029" s="47">
        <v>110077</v>
      </c>
      <c r="B6029" s="51" t="s">
        <v>62</v>
      </c>
      <c r="C6029" s="52">
        <v>44399</v>
      </c>
      <c r="D6029" s="53" t="s">
        <v>2299</v>
      </c>
      <c r="E6029" s="67">
        <v>4989.8500000000004</v>
      </c>
      <c r="F6029" s="53" t="s">
        <v>2960</v>
      </c>
      <c r="G6029" s="53" t="s">
        <v>4389</v>
      </c>
      <c r="H6029" s="47">
        <v>21000563</v>
      </c>
      <c r="I6029" s="55">
        <v>44396</v>
      </c>
      <c r="J6029" s="39">
        <v>21005565</v>
      </c>
      <c r="K6029" s="49" t="str">
        <f t="shared" si="101"/>
        <v>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v>
      </c>
      <c r="L6029" s="57" t="s">
        <v>4428</v>
      </c>
    </row>
    <row r="6030" spans="1:12" ht="51">
      <c r="A6030" s="47">
        <v>110077</v>
      </c>
      <c r="B6030" s="51" t="s">
        <v>62</v>
      </c>
      <c r="C6030" s="52">
        <v>44399</v>
      </c>
      <c r="D6030" s="53" t="s">
        <v>2299</v>
      </c>
      <c r="E6030" s="67">
        <v>124.75</v>
      </c>
      <c r="F6030" s="53" t="s">
        <v>2960</v>
      </c>
      <c r="G6030" s="53" t="s">
        <v>4389</v>
      </c>
      <c r="H6030" s="47">
        <v>21000563</v>
      </c>
      <c r="I6030" s="55">
        <v>44396</v>
      </c>
      <c r="J6030" s="39">
        <v>21005567</v>
      </c>
      <c r="K6030" s="49" t="str">
        <f t="shared" si="101"/>
        <v>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v>
      </c>
      <c r="L6030" s="57" t="s">
        <v>4428</v>
      </c>
    </row>
    <row r="6031" spans="1:12" ht="51">
      <c r="A6031" s="47">
        <v>110077</v>
      </c>
      <c r="B6031" s="51" t="s">
        <v>62</v>
      </c>
      <c r="C6031" s="52">
        <v>44399</v>
      </c>
      <c r="D6031" s="53" t="s">
        <v>2299</v>
      </c>
      <c r="E6031" s="67">
        <v>-124.75</v>
      </c>
      <c r="F6031" s="53" t="s">
        <v>2960</v>
      </c>
      <c r="G6031" s="53" t="s">
        <v>4389</v>
      </c>
      <c r="H6031" s="47">
        <v>21000563</v>
      </c>
      <c r="I6031" s="55">
        <v>44396</v>
      </c>
      <c r="J6031" s="39"/>
      <c r="K6031" s="49" t="str">
        <f t="shared" si="101"/>
        <v>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v>
      </c>
      <c r="L6031" s="57" t="s">
        <v>4428</v>
      </c>
    </row>
    <row r="6032" spans="1:12" ht="51">
      <c r="A6032" s="47">
        <v>110077</v>
      </c>
      <c r="B6032" s="51" t="s">
        <v>62</v>
      </c>
      <c r="C6032" s="52">
        <v>44399</v>
      </c>
      <c r="D6032" s="53" t="s">
        <v>2299</v>
      </c>
      <c r="E6032" s="67">
        <v>548.88</v>
      </c>
      <c r="F6032" s="53" t="s">
        <v>2960</v>
      </c>
      <c r="G6032" s="53" t="s">
        <v>4389</v>
      </c>
      <c r="H6032" s="47">
        <v>21000563</v>
      </c>
      <c r="I6032" s="55">
        <v>44396</v>
      </c>
      <c r="J6032" s="39">
        <v>21005568</v>
      </c>
      <c r="K6032" s="49" t="str">
        <f t="shared" si="101"/>
        <v>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v>
      </c>
      <c r="L6032" s="57" t="s">
        <v>4428</v>
      </c>
    </row>
    <row r="6033" spans="1:12" ht="51">
      <c r="A6033" s="47">
        <v>110077</v>
      </c>
      <c r="B6033" s="51" t="s">
        <v>62</v>
      </c>
      <c r="C6033" s="52">
        <v>44399</v>
      </c>
      <c r="D6033" s="53" t="s">
        <v>2299</v>
      </c>
      <c r="E6033" s="67">
        <v>-548.88</v>
      </c>
      <c r="F6033" s="53" t="s">
        <v>2960</v>
      </c>
      <c r="G6033" s="53" t="s">
        <v>4389</v>
      </c>
      <c r="H6033" s="47">
        <v>21000563</v>
      </c>
      <c r="I6033" s="55">
        <v>44396</v>
      </c>
      <c r="J6033" s="39"/>
      <c r="K6033" s="49" t="str">
        <f t="shared" si="101"/>
        <v>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v>
      </c>
      <c r="L6033" s="57" t="s">
        <v>4428</v>
      </c>
    </row>
    <row r="6034" spans="1:12" ht="51">
      <c r="A6034" s="47">
        <v>110077</v>
      </c>
      <c r="B6034" s="51" t="s">
        <v>62</v>
      </c>
      <c r="C6034" s="52">
        <v>44399</v>
      </c>
      <c r="D6034" s="53" t="s">
        <v>2299</v>
      </c>
      <c r="E6034" s="67">
        <v>49.9</v>
      </c>
      <c r="F6034" s="53" t="s">
        <v>2960</v>
      </c>
      <c r="G6034" s="53" t="s">
        <v>4389</v>
      </c>
      <c r="H6034" s="47">
        <v>21000563</v>
      </c>
      <c r="I6034" s="55">
        <v>44396</v>
      </c>
      <c r="J6034" s="39">
        <v>21005566</v>
      </c>
      <c r="K6034" s="49" t="str">
        <f t="shared" si="101"/>
        <v>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v>
      </c>
      <c r="L6034" s="57" t="s">
        <v>4428</v>
      </c>
    </row>
    <row r="6035" spans="1:12" ht="51">
      <c r="A6035" s="47">
        <v>110077</v>
      </c>
      <c r="B6035" s="51" t="s">
        <v>62</v>
      </c>
      <c r="C6035" s="52">
        <v>44399</v>
      </c>
      <c r="D6035" s="53" t="s">
        <v>2299</v>
      </c>
      <c r="E6035" s="67">
        <v>-49.9</v>
      </c>
      <c r="F6035" s="53" t="s">
        <v>2960</v>
      </c>
      <c r="G6035" s="53" t="s">
        <v>4389</v>
      </c>
      <c r="H6035" s="47">
        <v>21000563</v>
      </c>
      <c r="I6035" s="55">
        <v>44396</v>
      </c>
      <c r="J6035" s="39"/>
      <c r="K6035" s="49" t="str">
        <f t="shared" si="101"/>
        <v>CONSIDERANDO QUE A UNESPAR POSSUI CONTRATO FIRMADO COM EMPRESA EDEN PRESTADORA DE SERVIÇOS DE LIMPEZA EIRELLI, SOB O NÚMERO 21/2018 PARA O FORNECIMENTO DE MOTORISTA VEÍCULO UTILITÁRIO. FAZ-SE EMPENHO. LIQUIDAÇÃO DA N/F 3723 - EMISSÃO -  12/07/2021 - CAMPUS APUCARANA. CONFORME PROTOCOLO: 17.673.403-5..</v>
      </c>
      <c r="L6035" s="57" t="s">
        <v>4428</v>
      </c>
    </row>
    <row r="6036" spans="1:12" ht="25.5">
      <c r="A6036" s="47">
        <v>151219</v>
      </c>
      <c r="B6036" s="51" t="s">
        <v>28</v>
      </c>
      <c r="C6036" s="52">
        <v>44399</v>
      </c>
      <c r="D6036" s="53" t="s">
        <v>2299</v>
      </c>
      <c r="E6036" s="67">
        <v>20946.64</v>
      </c>
      <c r="F6036" s="53" t="s">
        <v>2960</v>
      </c>
      <c r="G6036" s="53" t="s">
        <v>3687</v>
      </c>
      <c r="H6036" s="47">
        <v>21000564</v>
      </c>
      <c r="I6036" s="55">
        <v>44396</v>
      </c>
      <c r="J6036" s="39">
        <v>21005573</v>
      </c>
      <c r="K6036" s="49" t="str">
        <f t="shared" si="101"/>
        <v>DESPESA COM LOCAÇÃO DE MÃO-DE-OBRA DE VIGIA E JARDINEIRO CONFORME CONTRATO Nº004/2016 REFERENTE AOS MESES MAIO E JUNHO DE 2021. UNESPAR - CAMPUS DE APUCARANA.</v>
      </c>
      <c r="L6036" s="57" t="s">
        <v>3688</v>
      </c>
    </row>
    <row r="6037" spans="1:12" ht="25.5">
      <c r="A6037" s="47">
        <v>151219</v>
      </c>
      <c r="B6037" s="51" t="s">
        <v>28</v>
      </c>
      <c r="C6037" s="52">
        <v>44399</v>
      </c>
      <c r="D6037" s="53" t="s">
        <v>2299</v>
      </c>
      <c r="E6037" s="67">
        <v>523.66999999999996</v>
      </c>
      <c r="F6037" s="53" t="s">
        <v>2960</v>
      </c>
      <c r="G6037" s="53" t="s">
        <v>3687</v>
      </c>
      <c r="H6037" s="47">
        <v>21000564</v>
      </c>
      <c r="I6037" s="55">
        <v>44396</v>
      </c>
      <c r="J6037" s="39">
        <v>21005574</v>
      </c>
      <c r="K6037" s="49" t="str">
        <f t="shared" si="101"/>
        <v>DESPESA COM LOCAÇÃO DE MÃO-DE-OBRA DE VIGIA E JARDINEIRO CONFORME CONTRATO Nº004/2016 REFERENTE AOS MESES MAIO E JUNHO DE 2021. UNESPAR - CAMPUS DE APUCARANA.</v>
      </c>
      <c r="L6037" s="57" t="s">
        <v>3688</v>
      </c>
    </row>
    <row r="6038" spans="1:12" ht="25.5">
      <c r="A6038" s="47">
        <v>151219</v>
      </c>
      <c r="B6038" s="51" t="s">
        <v>28</v>
      </c>
      <c r="C6038" s="52">
        <v>44399</v>
      </c>
      <c r="D6038" s="53" t="s">
        <v>2299</v>
      </c>
      <c r="E6038" s="67">
        <v>-523.66999999999996</v>
      </c>
      <c r="F6038" s="53" t="s">
        <v>2960</v>
      </c>
      <c r="G6038" s="53" t="s">
        <v>3687</v>
      </c>
      <c r="H6038" s="47">
        <v>21000564</v>
      </c>
      <c r="I6038" s="55">
        <v>44396</v>
      </c>
      <c r="J6038" s="39"/>
      <c r="K6038" s="49" t="str">
        <f t="shared" si="101"/>
        <v>DESPESA COM LOCAÇÃO DE MÃO-DE-OBRA DE VIGIA E JARDINEIRO CONFORME CONTRATO Nº004/2016 REFERENTE AOS MESES MAIO E JUNHO DE 2021. UNESPAR - CAMPUS DE APUCARANA.</v>
      </c>
      <c r="L6038" s="57" t="s">
        <v>3688</v>
      </c>
    </row>
    <row r="6039" spans="1:12" ht="25.5">
      <c r="A6039" s="47">
        <v>151219</v>
      </c>
      <c r="B6039" s="51" t="s">
        <v>28</v>
      </c>
      <c r="C6039" s="52">
        <v>44399</v>
      </c>
      <c r="D6039" s="53" t="s">
        <v>2299</v>
      </c>
      <c r="E6039" s="67">
        <v>2304.13</v>
      </c>
      <c r="F6039" s="53" t="s">
        <v>2960</v>
      </c>
      <c r="G6039" s="53" t="s">
        <v>3687</v>
      </c>
      <c r="H6039" s="47">
        <v>21000564</v>
      </c>
      <c r="I6039" s="55">
        <v>44396</v>
      </c>
      <c r="J6039" s="39">
        <v>21005576</v>
      </c>
      <c r="K6039" s="49" t="str">
        <f t="shared" si="101"/>
        <v>DESPESA COM LOCAÇÃO DE MÃO-DE-OBRA DE VIGIA E JARDINEIRO CONFORME CONTRATO Nº004/2016 REFERENTE AOS MESES MAIO E JUNHO DE 2021. UNESPAR - CAMPUS DE APUCARANA.</v>
      </c>
      <c r="L6039" s="57" t="s">
        <v>3688</v>
      </c>
    </row>
    <row r="6040" spans="1:12" ht="25.5">
      <c r="A6040" s="47">
        <v>151219</v>
      </c>
      <c r="B6040" s="51" t="s">
        <v>28</v>
      </c>
      <c r="C6040" s="52">
        <v>44399</v>
      </c>
      <c r="D6040" s="53" t="s">
        <v>2299</v>
      </c>
      <c r="E6040" s="67">
        <v>-2304.13</v>
      </c>
      <c r="F6040" s="53" t="s">
        <v>2960</v>
      </c>
      <c r="G6040" s="53" t="s">
        <v>3687</v>
      </c>
      <c r="H6040" s="47">
        <v>21000564</v>
      </c>
      <c r="I6040" s="55">
        <v>44396</v>
      </c>
      <c r="J6040" s="39"/>
      <c r="K6040" s="49" t="str">
        <f t="shared" si="101"/>
        <v>DESPESA COM LOCAÇÃO DE MÃO-DE-OBRA DE VIGIA E JARDINEIRO CONFORME CONTRATO Nº004/2016 REFERENTE AOS MESES MAIO E JUNHO DE 2021. UNESPAR - CAMPUS DE APUCARANA.</v>
      </c>
      <c r="L6040" s="57" t="s">
        <v>3688</v>
      </c>
    </row>
    <row r="6041" spans="1:12" ht="25.5">
      <c r="A6041" s="47">
        <v>151219</v>
      </c>
      <c r="B6041" s="51" t="s">
        <v>28</v>
      </c>
      <c r="C6041" s="52">
        <v>44399</v>
      </c>
      <c r="D6041" s="53" t="s">
        <v>2299</v>
      </c>
      <c r="E6041" s="67">
        <v>209.47</v>
      </c>
      <c r="F6041" s="53" t="s">
        <v>2960</v>
      </c>
      <c r="G6041" s="53" t="s">
        <v>3687</v>
      </c>
      <c r="H6041" s="47">
        <v>21000564</v>
      </c>
      <c r="I6041" s="55">
        <v>44396</v>
      </c>
      <c r="J6041" s="39">
        <v>21005572</v>
      </c>
      <c r="K6041" s="49" t="str">
        <f t="shared" si="101"/>
        <v>DESPESA COM LOCAÇÃO DE MÃO-DE-OBRA DE VIGIA E JARDINEIRO CONFORME CONTRATO Nº004/2016 REFERENTE AOS MESES MAIO E JUNHO DE 2021. UNESPAR - CAMPUS DE APUCARANA.</v>
      </c>
      <c r="L6041" s="57" t="s">
        <v>3688</v>
      </c>
    </row>
    <row r="6042" spans="1:12" ht="25.5">
      <c r="A6042" s="47">
        <v>151219</v>
      </c>
      <c r="B6042" s="51" t="s">
        <v>28</v>
      </c>
      <c r="C6042" s="52">
        <v>44399</v>
      </c>
      <c r="D6042" s="53" t="s">
        <v>2299</v>
      </c>
      <c r="E6042" s="67">
        <v>-209.47</v>
      </c>
      <c r="F6042" s="53" t="s">
        <v>2960</v>
      </c>
      <c r="G6042" s="53" t="s">
        <v>3687</v>
      </c>
      <c r="H6042" s="47">
        <v>21000564</v>
      </c>
      <c r="I6042" s="55">
        <v>44396</v>
      </c>
      <c r="J6042" s="39"/>
      <c r="K6042" s="49" t="str">
        <f t="shared" si="101"/>
        <v>DESPESA COM LOCAÇÃO DE MÃO-DE-OBRA DE VIGIA E JARDINEIRO CONFORME CONTRATO Nº004/2016 REFERENTE AOS MESES MAIO E JUNHO DE 2021. UNESPAR - CAMPUS DE APUCARANA.</v>
      </c>
      <c r="L6042" s="57" t="s">
        <v>3688</v>
      </c>
    </row>
    <row r="6043" spans="1:12" ht="51">
      <c r="A6043" s="47">
        <v>110077</v>
      </c>
      <c r="B6043" s="51" t="s">
        <v>62</v>
      </c>
      <c r="C6043" s="52">
        <v>44400</v>
      </c>
      <c r="D6043" s="53" t="s">
        <v>2299</v>
      </c>
      <c r="E6043" s="67">
        <v>6167.84</v>
      </c>
      <c r="F6043" s="53" t="s">
        <v>2960</v>
      </c>
      <c r="G6043" s="53" t="s">
        <v>4429</v>
      </c>
      <c r="H6043" s="47">
        <v>21000566</v>
      </c>
      <c r="I6043" s="55">
        <v>44397</v>
      </c>
      <c r="J6043" s="39">
        <v>21005600</v>
      </c>
      <c r="K6043" s="49" t="str">
        <f t="shared" si="101"/>
        <v>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v>
      </c>
      <c r="L6043" s="57" t="s">
        <v>4430</v>
      </c>
    </row>
    <row r="6044" spans="1:12" ht="51">
      <c r="A6044" s="47">
        <v>110077</v>
      </c>
      <c r="B6044" s="51" t="s">
        <v>62</v>
      </c>
      <c r="C6044" s="52">
        <v>44400</v>
      </c>
      <c r="D6044" s="53" t="s">
        <v>2299</v>
      </c>
      <c r="E6044" s="67">
        <v>154.19999999999999</v>
      </c>
      <c r="F6044" s="53" t="s">
        <v>2960</v>
      </c>
      <c r="G6044" s="53" t="s">
        <v>4429</v>
      </c>
      <c r="H6044" s="47">
        <v>21000566</v>
      </c>
      <c r="I6044" s="55">
        <v>44397</v>
      </c>
      <c r="J6044" s="39">
        <v>21005602</v>
      </c>
      <c r="K6044" s="49" t="str">
        <f t="shared" si="101"/>
        <v>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v>
      </c>
      <c r="L6044" s="57" t="s">
        <v>4430</v>
      </c>
    </row>
    <row r="6045" spans="1:12" ht="51">
      <c r="A6045" s="47">
        <v>110077</v>
      </c>
      <c r="B6045" s="51" t="s">
        <v>62</v>
      </c>
      <c r="C6045" s="52">
        <v>44400</v>
      </c>
      <c r="D6045" s="53" t="s">
        <v>2299</v>
      </c>
      <c r="E6045" s="67">
        <v>-154.19999999999999</v>
      </c>
      <c r="F6045" s="53" t="s">
        <v>2960</v>
      </c>
      <c r="G6045" s="53" t="s">
        <v>4429</v>
      </c>
      <c r="H6045" s="47">
        <v>21000566</v>
      </c>
      <c r="I6045" s="55">
        <v>44397</v>
      </c>
      <c r="J6045" s="39"/>
      <c r="K6045" s="49" t="str">
        <f t="shared" si="101"/>
        <v>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v>
      </c>
      <c r="L6045" s="57" t="s">
        <v>4430</v>
      </c>
    </row>
    <row r="6046" spans="1:12" ht="51">
      <c r="A6046" s="47">
        <v>110077</v>
      </c>
      <c r="B6046" s="51" t="s">
        <v>62</v>
      </c>
      <c r="C6046" s="52">
        <v>44400</v>
      </c>
      <c r="D6046" s="53" t="s">
        <v>2299</v>
      </c>
      <c r="E6046" s="67">
        <v>678.46</v>
      </c>
      <c r="F6046" s="53" t="s">
        <v>2960</v>
      </c>
      <c r="G6046" s="53" t="s">
        <v>4429</v>
      </c>
      <c r="H6046" s="47">
        <v>21000566</v>
      </c>
      <c r="I6046" s="55">
        <v>44397</v>
      </c>
      <c r="J6046" s="39">
        <v>21005603</v>
      </c>
      <c r="K6046" s="49" t="str">
        <f t="shared" si="101"/>
        <v>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v>
      </c>
      <c r="L6046" s="57" t="s">
        <v>4430</v>
      </c>
    </row>
    <row r="6047" spans="1:12" ht="51">
      <c r="A6047" s="47">
        <v>110077</v>
      </c>
      <c r="B6047" s="51" t="s">
        <v>62</v>
      </c>
      <c r="C6047" s="52">
        <v>44400</v>
      </c>
      <c r="D6047" s="53" t="s">
        <v>2299</v>
      </c>
      <c r="E6047" s="67">
        <v>-678.46</v>
      </c>
      <c r="F6047" s="53" t="s">
        <v>2960</v>
      </c>
      <c r="G6047" s="53" t="s">
        <v>4429</v>
      </c>
      <c r="H6047" s="47">
        <v>21000566</v>
      </c>
      <c r="I6047" s="55">
        <v>44397</v>
      </c>
      <c r="J6047" s="39"/>
      <c r="K6047" s="49" t="str">
        <f t="shared" si="101"/>
        <v>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v>
      </c>
      <c r="L6047" s="57" t="s">
        <v>4430</v>
      </c>
    </row>
    <row r="6048" spans="1:12" ht="51">
      <c r="A6048" s="47">
        <v>110077</v>
      </c>
      <c r="B6048" s="51" t="s">
        <v>62</v>
      </c>
      <c r="C6048" s="52">
        <v>44400</v>
      </c>
      <c r="D6048" s="53" t="s">
        <v>2299</v>
      </c>
      <c r="E6048" s="67">
        <v>61.68</v>
      </c>
      <c r="F6048" s="53" t="s">
        <v>2960</v>
      </c>
      <c r="G6048" s="53" t="s">
        <v>4429</v>
      </c>
      <c r="H6048" s="47">
        <v>21000566</v>
      </c>
      <c r="I6048" s="55">
        <v>44397</v>
      </c>
      <c r="J6048" s="39">
        <v>21005601</v>
      </c>
      <c r="K6048" s="49" t="str">
        <f t="shared" si="101"/>
        <v>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v>
      </c>
      <c r="L6048" s="57" t="s">
        <v>4430</v>
      </c>
    </row>
    <row r="6049" spans="1:12" ht="51">
      <c r="A6049" s="47">
        <v>110077</v>
      </c>
      <c r="B6049" s="51" t="s">
        <v>62</v>
      </c>
      <c r="C6049" s="52">
        <v>44400</v>
      </c>
      <c r="D6049" s="53" t="s">
        <v>2299</v>
      </c>
      <c r="E6049" s="67">
        <v>-61.68</v>
      </c>
      <c r="F6049" s="53" t="s">
        <v>2960</v>
      </c>
      <c r="G6049" s="53" t="s">
        <v>4429</v>
      </c>
      <c r="H6049" s="47">
        <v>21000566</v>
      </c>
      <c r="I6049" s="55">
        <v>44397</v>
      </c>
      <c r="J6049" s="39"/>
      <c r="K6049" s="49" t="str">
        <f t="shared" si="101"/>
        <v>CONSIDERANDO QUE A UNESPAR POSSUI CONTRATO FIRMADO COM EMPRESA EDEN PRESTADORA DE SERVIÇOS DE LIMPEZA EIRELLI - ME, SOB O NÚMERO 02/2019 EMPRESA ESPECIALIZADA EM FORNECIMENTO DE MÃO DE OBRA TÉCNICO ADMINISTRATIVO. FAZ-SE EMPENHO. LIQUIDAÇÃO DA N/F 3615 - EMITIDA EM 09/06/2021. CONFORME PROTOCOLO: 17.673.967-3.</v>
      </c>
      <c r="L6049" s="57" t="s">
        <v>4430</v>
      </c>
    </row>
    <row r="6050" spans="1:12" ht="51">
      <c r="A6050" s="47">
        <v>110077</v>
      </c>
      <c r="B6050" s="51" t="s">
        <v>62</v>
      </c>
      <c r="C6050" s="52">
        <v>44400</v>
      </c>
      <c r="D6050" s="53" t="s">
        <v>2299</v>
      </c>
      <c r="E6050" s="67">
        <v>4377.18</v>
      </c>
      <c r="F6050" s="53" t="s">
        <v>30</v>
      </c>
      <c r="G6050" s="53" t="s">
        <v>2328</v>
      </c>
      <c r="H6050" s="47">
        <v>21000567</v>
      </c>
      <c r="I6050" s="55">
        <v>44397</v>
      </c>
      <c r="J6050" s="39">
        <v>21005610</v>
      </c>
      <c r="K6050" s="49" t="str">
        <f t="shared" si="101"/>
        <v>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v>
      </c>
      <c r="L6050" s="57" t="s">
        <v>4431</v>
      </c>
    </row>
    <row r="6051" spans="1:12" ht="51">
      <c r="A6051" s="47">
        <v>110077</v>
      </c>
      <c r="B6051" s="51" t="s">
        <v>62</v>
      </c>
      <c r="C6051" s="52">
        <v>44400</v>
      </c>
      <c r="D6051" s="53" t="s">
        <v>2299</v>
      </c>
      <c r="E6051" s="67">
        <v>175.09</v>
      </c>
      <c r="F6051" s="53" t="s">
        <v>30</v>
      </c>
      <c r="G6051" s="53" t="s">
        <v>2328</v>
      </c>
      <c r="H6051" s="47">
        <v>21000567</v>
      </c>
      <c r="I6051" s="55">
        <v>44397</v>
      </c>
      <c r="J6051" s="39">
        <v>21005613</v>
      </c>
      <c r="K6051" s="49" t="str">
        <f t="shared" si="101"/>
        <v>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v>
      </c>
      <c r="L6051" s="57" t="s">
        <v>4431</v>
      </c>
    </row>
    <row r="6052" spans="1:12" ht="51">
      <c r="A6052" s="47">
        <v>110077</v>
      </c>
      <c r="B6052" s="51" t="s">
        <v>62</v>
      </c>
      <c r="C6052" s="52">
        <v>44400</v>
      </c>
      <c r="D6052" s="53" t="s">
        <v>2299</v>
      </c>
      <c r="E6052" s="67">
        <v>-175.09</v>
      </c>
      <c r="F6052" s="53" t="s">
        <v>30</v>
      </c>
      <c r="G6052" s="53" t="s">
        <v>2328</v>
      </c>
      <c r="H6052" s="47">
        <v>21000567</v>
      </c>
      <c r="I6052" s="55">
        <v>44397</v>
      </c>
      <c r="J6052" s="39"/>
      <c r="K6052" s="49" t="str">
        <f t="shared" si="101"/>
        <v>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v>
      </c>
      <c r="L6052" s="57" t="s">
        <v>4431</v>
      </c>
    </row>
    <row r="6053" spans="1:12" ht="51">
      <c r="A6053" s="47">
        <v>110077</v>
      </c>
      <c r="B6053" s="51" t="s">
        <v>62</v>
      </c>
      <c r="C6053" s="52">
        <v>44400</v>
      </c>
      <c r="D6053" s="53" t="s">
        <v>2299</v>
      </c>
      <c r="E6053" s="67">
        <v>481.49</v>
      </c>
      <c r="F6053" s="53" t="s">
        <v>30</v>
      </c>
      <c r="G6053" s="53" t="s">
        <v>2328</v>
      </c>
      <c r="H6053" s="47">
        <v>21000567</v>
      </c>
      <c r="I6053" s="55">
        <v>44397</v>
      </c>
      <c r="J6053" s="39">
        <v>21005612</v>
      </c>
      <c r="K6053" s="49" t="str">
        <f t="shared" si="101"/>
        <v>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v>
      </c>
      <c r="L6053" s="57" t="s">
        <v>4431</v>
      </c>
    </row>
    <row r="6054" spans="1:12" ht="51">
      <c r="A6054" s="47">
        <v>110077</v>
      </c>
      <c r="B6054" s="51" t="s">
        <v>62</v>
      </c>
      <c r="C6054" s="52">
        <v>44400</v>
      </c>
      <c r="D6054" s="53" t="s">
        <v>2299</v>
      </c>
      <c r="E6054" s="67">
        <v>-481.49</v>
      </c>
      <c r="F6054" s="53" t="s">
        <v>30</v>
      </c>
      <c r="G6054" s="53" t="s">
        <v>2328</v>
      </c>
      <c r="H6054" s="47">
        <v>21000567</v>
      </c>
      <c r="I6054" s="55">
        <v>44397</v>
      </c>
      <c r="J6054" s="39"/>
      <c r="K6054" s="49" t="str">
        <f t="shared" si="101"/>
        <v>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v>
      </c>
      <c r="L6054" s="57" t="s">
        <v>4431</v>
      </c>
    </row>
    <row r="6055" spans="1:12" ht="51">
      <c r="A6055" s="47">
        <v>110077</v>
      </c>
      <c r="B6055" s="51" t="s">
        <v>62</v>
      </c>
      <c r="C6055" s="52">
        <v>44400</v>
      </c>
      <c r="D6055" s="53" t="s">
        <v>2299</v>
      </c>
      <c r="E6055" s="67">
        <v>43.77</v>
      </c>
      <c r="F6055" s="53" t="s">
        <v>30</v>
      </c>
      <c r="G6055" s="53" t="s">
        <v>2328</v>
      </c>
      <c r="H6055" s="47">
        <v>21000567</v>
      </c>
      <c r="I6055" s="55">
        <v>44397</v>
      </c>
      <c r="J6055" s="39">
        <v>21005611</v>
      </c>
      <c r="K6055" s="49" t="str">
        <f t="shared" si="101"/>
        <v>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v>
      </c>
      <c r="L6055" s="57" t="s">
        <v>4431</v>
      </c>
    </row>
    <row r="6056" spans="1:12" ht="51">
      <c r="A6056" s="47">
        <v>110077</v>
      </c>
      <c r="B6056" s="51" t="s">
        <v>62</v>
      </c>
      <c r="C6056" s="52">
        <v>44400</v>
      </c>
      <c r="D6056" s="53" t="s">
        <v>2299</v>
      </c>
      <c r="E6056" s="67">
        <v>-43.77</v>
      </c>
      <c r="F6056" s="53" t="s">
        <v>30</v>
      </c>
      <c r="G6056" s="53" t="s">
        <v>2328</v>
      </c>
      <c r="H6056" s="47">
        <v>21000567</v>
      </c>
      <c r="I6056" s="55">
        <v>44397</v>
      </c>
      <c r="J6056" s="39"/>
      <c r="K6056" s="49" t="str">
        <f t="shared" si="101"/>
        <v>CONSIDERANDO QUE A UNESPAR POSSUI CONTRATO FIRMADO COM EMPRESA EDEN PRESTADORA DE SERVIÇOS DE LIMPEZA EIRELLI - ME, SOB O NÚMERO 02/2019 EMPRESA ESPECIALIZADA EM FORNECIMENTO DE MÃO DE OBRA TÉCNICO ADMINISTRATIVO. FAZ-SE EMPENHO.  PROTOCOLO 17.366.547-4. LIQUIDAÇÃO REFERENTE A NOTA FISCAL 3617 DE 09/06/2021. E-PROTOCOLO 17.673.886-3</v>
      </c>
      <c r="L6056" s="57" t="s">
        <v>4431</v>
      </c>
    </row>
    <row r="6057" spans="1:12" ht="25.5">
      <c r="A6057" s="47">
        <v>110077</v>
      </c>
      <c r="B6057" s="51" t="s">
        <v>62</v>
      </c>
      <c r="C6057" s="52">
        <v>44404</v>
      </c>
      <c r="D6057" s="53" t="s">
        <v>2299</v>
      </c>
      <c r="E6057" s="67">
        <v>3083.92</v>
      </c>
      <c r="F6057" s="53" t="s">
        <v>2960</v>
      </c>
      <c r="G6057" s="53" t="s">
        <v>4398</v>
      </c>
      <c r="H6057" s="47">
        <v>21000568</v>
      </c>
      <c r="I6057" s="55">
        <v>44397</v>
      </c>
      <c r="J6057" s="39">
        <v>21005631</v>
      </c>
      <c r="K6057" s="49" t="str">
        <f t="shared" si="101"/>
        <v>LOCAÇÃO DE MÃO DE OBRA REF. AUX.ADMINISTRATIVO - SECRETARIA DE MESTRADOS. CONF. CONTRATO 002/2019-REITORIA. COMPET.JUN/2021 - NF.3728. CURITIBA II.</v>
      </c>
      <c r="L6057" s="57" t="s">
        <v>4432</v>
      </c>
    </row>
    <row r="6058" spans="1:12" ht="25.5">
      <c r="A6058" s="47">
        <v>110077</v>
      </c>
      <c r="B6058" s="51" t="s">
        <v>62</v>
      </c>
      <c r="C6058" s="52">
        <v>44404</v>
      </c>
      <c r="D6058" s="53" t="s">
        <v>2299</v>
      </c>
      <c r="E6058" s="67">
        <v>154.19999999999999</v>
      </c>
      <c r="F6058" s="53" t="s">
        <v>2960</v>
      </c>
      <c r="G6058" s="53" t="s">
        <v>4398</v>
      </c>
      <c r="H6058" s="47">
        <v>21000568</v>
      </c>
      <c r="I6058" s="55">
        <v>44397</v>
      </c>
      <c r="J6058" s="39">
        <v>21005629</v>
      </c>
      <c r="K6058" s="49" t="str">
        <f t="shared" si="101"/>
        <v>LOCAÇÃO DE MÃO DE OBRA REF. AUX.ADMINISTRATIVO - SECRETARIA DE MESTRADOS. CONF. CONTRATO 002/2019-REITORIA. COMPET.JUN/2021 - NF.3728. CURITIBA II.</v>
      </c>
      <c r="L6058" s="57" t="s">
        <v>4432</v>
      </c>
    </row>
    <row r="6059" spans="1:12" ht="25.5">
      <c r="A6059" s="47">
        <v>110077</v>
      </c>
      <c r="B6059" s="51" t="s">
        <v>62</v>
      </c>
      <c r="C6059" s="52">
        <v>44404</v>
      </c>
      <c r="D6059" s="53" t="s">
        <v>2299</v>
      </c>
      <c r="E6059" s="67">
        <v>-154.19999999999999</v>
      </c>
      <c r="F6059" s="53" t="s">
        <v>2960</v>
      </c>
      <c r="G6059" s="53" t="s">
        <v>4398</v>
      </c>
      <c r="H6059" s="47">
        <v>21000568</v>
      </c>
      <c r="I6059" s="55">
        <v>44397</v>
      </c>
      <c r="J6059" s="39"/>
      <c r="K6059" s="49" t="str">
        <f t="shared" si="101"/>
        <v>LOCAÇÃO DE MÃO DE OBRA REF. AUX.ADMINISTRATIVO - SECRETARIA DE MESTRADOS. CONF. CONTRATO 002/2019-REITORIA. COMPET.JUN/2021 - NF.3728. CURITIBA II.</v>
      </c>
      <c r="L6059" s="57" t="s">
        <v>4432</v>
      </c>
    </row>
    <row r="6060" spans="1:12" ht="25.5">
      <c r="A6060" s="47">
        <v>110077</v>
      </c>
      <c r="B6060" s="51" t="s">
        <v>62</v>
      </c>
      <c r="C6060" s="52">
        <v>44404</v>
      </c>
      <c r="D6060" s="53" t="s">
        <v>2299</v>
      </c>
      <c r="E6060" s="67">
        <v>339.23</v>
      </c>
      <c r="F6060" s="53" t="s">
        <v>2960</v>
      </c>
      <c r="G6060" s="53" t="s">
        <v>4398</v>
      </c>
      <c r="H6060" s="47">
        <v>21000568</v>
      </c>
      <c r="I6060" s="55">
        <v>44397</v>
      </c>
      <c r="J6060" s="39">
        <v>21005632</v>
      </c>
      <c r="K6060" s="49" t="str">
        <f t="shared" si="101"/>
        <v>LOCAÇÃO DE MÃO DE OBRA REF. AUX.ADMINISTRATIVO - SECRETARIA DE MESTRADOS. CONF. CONTRATO 002/2019-REITORIA. COMPET.JUN/2021 - NF.3728. CURITIBA II.</v>
      </c>
      <c r="L6060" s="57" t="s">
        <v>4432</v>
      </c>
    </row>
    <row r="6061" spans="1:12" ht="25.5">
      <c r="A6061" s="47">
        <v>110077</v>
      </c>
      <c r="B6061" s="51" t="s">
        <v>62</v>
      </c>
      <c r="C6061" s="52">
        <v>44404</v>
      </c>
      <c r="D6061" s="53" t="s">
        <v>2299</v>
      </c>
      <c r="E6061" s="67">
        <v>-339.23</v>
      </c>
      <c r="F6061" s="53" t="s">
        <v>2960</v>
      </c>
      <c r="G6061" s="53" t="s">
        <v>4398</v>
      </c>
      <c r="H6061" s="47">
        <v>21000568</v>
      </c>
      <c r="I6061" s="55">
        <v>44397</v>
      </c>
      <c r="J6061" s="39"/>
      <c r="K6061" s="49" t="str">
        <f t="shared" si="101"/>
        <v>LOCAÇÃO DE MÃO DE OBRA REF. AUX.ADMINISTRATIVO - SECRETARIA DE MESTRADOS. CONF. CONTRATO 002/2019-REITORIA. COMPET.JUN/2021 - NF.3728. CURITIBA II.</v>
      </c>
      <c r="L6061" s="57" t="s">
        <v>4432</v>
      </c>
    </row>
    <row r="6062" spans="1:12" ht="25.5">
      <c r="A6062" s="47">
        <v>110077</v>
      </c>
      <c r="B6062" s="51" t="s">
        <v>62</v>
      </c>
      <c r="C6062" s="52">
        <v>44404</v>
      </c>
      <c r="D6062" s="53" t="s">
        <v>2299</v>
      </c>
      <c r="E6062" s="67">
        <v>30.84</v>
      </c>
      <c r="F6062" s="53" t="s">
        <v>2960</v>
      </c>
      <c r="G6062" s="53" t="s">
        <v>4398</v>
      </c>
      <c r="H6062" s="47">
        <v>21000568</v>
      </c>
      <c r="I6062" s="55">
        <v>44397</v>
      </c>
      <c r="J6062" s="39">
        <v>21005630</v>
      </c>
      <c r="K6062" s="49" t="str">
        <f t="shared" si="101"/>
        <v>LOCAÇÃO DE MÃO DE OBRA REF. AUX.ADMINISTRATIVO - SECRETARIA DE MESTRADOS. CONF. CONTRATO 002/2019-REITORIA. COMPET.JUN/2021 - NF.3728. CURITIBA II.</v>
      </c>
      <c r="L6062" s="57" t="s">
        <v>4432</v>
      </c>
    </row>
    <row r="6063" spans="1:12" ht="25.5">
      <c r="A6063" s="47">
        <v>110077</v>
      </c>
      <c r="B6063" s="51" t="s">
        <v>62</v>
      </c>
      <c r="C6063" s="52">
        <v>44404</v>
      </c>
      <c r="D6063" s="53" t="s">
        <v>2299</v>
      </c>
      <c r="E6063" s="67">
        <v>-30.84</v>
      </c>
      <c r="F6063" s="53" t="s">
        <v>2960</v>
      </c>
      <c r="G6063" s="53" t="s">
        <v>4398</v>
      </c>
      <c r="H6063" s="47">
        <v>21000568</v>
      </c>
      <c r="I6063" s="55">
        <v>44397</v>
      </c>
      <c r="J6063" s="39"/>
      <c r="K6063" s="49" t="str">
        <f t="shared" si="101"/>
        <v>LOCAÇÃO DE MÃO DE OBRA REF. AUX.ADMINISTRATIVO - SECRETARIA DE MESTRADOS. CONF. CONTRATO 002/2019-REITORIA. COMPET.JUN/2021 - NF.3728. CURITIBA II.</v>
      </c>
      <c r="L6063" s="57" t="s">
        <v>4432</v>
      </c>
    </row>
    <row r="6064" spans="1:12" ht="25.5">
      <c r="A6064" s="47">
        <v>114801</v>
      </c>
      <c r="B6064" s="51" t="s">
        <v>171</v>
      </c>
      <c r="C6064" s="52">
        <v>44404</v>
      </c>
      <c r="D6064" s="53" t="s">
        <v>2299</v>
      </c>
      <c r="E6064" s="67">
        <v>480.23</v>
      </c>
      <c r="F6064" s="53" t="s">
        <v>30</v>
      </c>
      <c r="G6064" s="53" t="s">
        <v>2795</v>
      </c>
      <c r="H6064" s="47">
        <v>21000569</v>
      </c>
      <c r="I6064" s="55">
        <v>44398</v>
      </c>
      <c r="J6064" s="39">
        <v>21005635</v>
      </c>
      <c r="K6064" s="49" t="str">
        <f t="shared" si="101"/>
        <v>SERVIÇOS DE LOCAÇÃO DE IMPRESSORAS. CONTRATO 003/2016-REITORIA. PERÍODO: 20/05 A 19/05/21. NF. 10586.   CURITIBA II.</v>
      </c>
      <c r="L6064" s="57" t="s">
        <v>4433</v>
      </c>
    </row>
    <row r="6065" spans="1:12" ht="25.5">
      <c r="A6065" s="47">
        <v>114801</v>
      </c>
      <c r="B6065" s="51" t="s">
        <v>171</v>
      </c>
      <c r="C6065" s="52">
        <v>44404</v>
      </c>
      <c r="D6065" s="53" t="s">
        <v>2299</v>
      </c>
      <c r="E6065" s="67">
        <v>9.6</v>
      </c>
      <c r="F6065" s="53" t="s">
        <v>30</v>
      </c>
      <c r="G6065" s="53" t="s">
        <v>2795</v>
      </c>
      <c r="H6065" s="47">
        <v>21000569</v>
      </c>
      <c r="I6065" s="55">
        <v>44398</v>
      </c>
      <c r="J6065" s="39">
        <v>21005634</v>
      </c>
      <c r="K6065" s="49" t="str">
        <f t="shared" si="101"/>
        <v>SERVIÇOS DE LOCAÇÃO DE IMPRESSORAS. CONTRATO 003/2016-REITORIA. PERÍODO: 20/05 A 19/05/21. NF. 10586.   CURITIBA II.</v>
      </c>
      <c r="L6065" s="57" t="s">
        <v>4433</v>
      </c>
    </row>
    <row r="6066" spans="1:12" ht="25.5">
      <c r="A6066" s="47">
        <v>114801</v>
      </c>
      <c r="B6066" s="51" t="s">
        <v>171</v>
      </c>
      <c r="C6066" s="52">
        <v>44404</v>
      </c>
      <c r="D6066" s="53" t="s">
        <v>2299</v>
      </c>
      <c r="E6066" s="67">
        <v>-9.6</v>
      </c>
      <c r="F6066" s="53" t="s">
        <v>30</v>
      </c>
      <c r="G6066" s="53" t="s">
        <v>2795</v>
      </c>
      <c r="H6066" s="47">
        <v>21000569</v>
      </c>
      <c r="I6066" s="55">
        <v>44398</v>
      </c>
      <c r="J6066" s="39"/>
      <c r="K6066" s="49" t="str">
        <f t="shared" si="101"/>
        <v>SERVIÇOS DE LOCAÇÃO DE IMPRESSORAS. CONTRATO 003/2016-REITORIA. PERÍODO: 20/05 A 19/05/21. NF. 10586.   CURITIBA II.</v>
      </c>
      <c r="L6066" s="57" t="s">
        <v>4433</v>
      </c>
    </row>
    <row r="6067" spans="1:12" ht="38.25">
      <c r="A6067" s="47">
        <v>123604</v>
      </c>
      <c r="B6067" s="51" t="s">
        <v>41</v>
      </c>
      <c r="C6067" s="52">
        <v>44411</v>
      </c>
      <c r="D6067" s="53" t="s">
        <v>2299</v>
      </c>
      <c r="E6067" s="67">
        <v>3712.49</v>
      </c>
      <c r="F6067" s="53" t="s">
        <v>2960</v>
      </c>
      <c r="G6067" s="53" t="s">
        <v>3636</v>
      </c>
      <c r="H6067" s="47">
        <v>21000570</v>
      </c>
      <c r="I6067" s="55">
        <v>44399</v>
      </c>
      <c r="J6067" s="39">
        <v>21005731</v>
      </c>
      <c r="K6067" s="49" t="str">
        <f t="shared" si="101"/>
        <v>DESPESA REFERENTE COM A CELEBRAÇÃO DO CONTRATO ENTRE A UNIVERSIDADE E A EMPRESA DE CONSULTORIA E SERVIÇOS DE RECURSOS HUMANOS, CONFORME ARP 13/2018, PARA COMPLEMENTO DO 2.O TRIMESTRE DE 2021.  LIQUIDAÇÃO 4550 EMITIDA EM 07/07/2021</v>
      </c>
      <c r="L6067" s="57" t="s">
        <v>4434</v>
      </c>
    </row>
    <row r="6068" spans="1:12" ht="38.25">
      <c r="A6068" s="47">
        <v>123604</v>
      </c>
      <c r="B6068" s="51" t="s">
        <v>41</v>
      </c>
      <c r="C6068" s="52">
        <v>44411</v>
      </c>
      <c r="D6068" s="53" t="s">
        <v>2299</v>
      </c>
      <c r="E6068" s="67">
        <v>148.5</v>
      </c>
      <c r="F6068" s="53" t="s">
        <v>2960</v>
      </c>
      <c r="G6068" s="53" t="s">
        <v>3636</v>
      </c>
      <c r="H6068" s="47">
        <v>21000570</v>
      </c>
      <c r="I6068" s="55">
        <v>44399</v>
      </c>
      <c r="J6068" s="39">
        <v>21005733</v>
      </c>
      <c r="K6068" s="49" t="str">
        <f t="shared" si="101"/>
        <v>DESPESA REFERENTE COM A CELEBRAÇÃO DO CONTRATO ENTRE A UNIVERSIDADE E A EMPRESA DE CONSULTORIA E SERVIÇOS DE RECURSOS HUMANOS, CONFORME ARP 13/2018, PARA COMPLEMENTO DO 2.O TRIMESTRE DE 2021.  LIQUIDAÇÃO 4550 EMITIDA EM 07/07/2021</v>
      </c>
      <c r="L6068" s="57" t="s">
        <v>4434</v>
      </c>
    </row>
    <row r="6069" spans="1:12" ht="38.25">
      <c r="A6069" s="47">
        <v>123604</v>
      </c>
      <c r="B6069" s="51" t="s">
        <v>41</v>
      </c>
      <c r="C6069" s="52">
        <v>44411</v>
      </c>
      <c r="D6069" s="53" t="s">
        <v>2299</v>
      </c>
      <c r="E6069" s="67">
        <v>-148.5</v>
      </c>
      <c r="F6069" s="53" t="s">
        <v>2960</v>
      </c>
      <c r="G6069" s="53" t="s">
        <v>3636</v>
      </c>
      <c r="H6069" s="47">
        <v>21000570</v>
      </c>
      <c r="I6069" s="55">
        <v>44399</v>
      </c>
      <c r="J6069" s="39"/>
      <c r="K6069" s="49" t="str">
        <f t="shared" si="101"/>
        <v>DESPESA REFERENTE COM A CELEBRAÇÃO DO CONTRATO ENTRE A UNIVERSIDADE E A EMPRESA DE CONSULTORIA E SERVIÇOS DE RECURSOS HUMANOS, CONFORME ARP 13/2018, PARA COMPLEMENTO DO 2.O TRIMESTRE DE 2021.  LIQUIDAÇÃO 4550 EMITIDA EM 07/07/2021</v>
      </c>
      <c r="L6069" s="57" t="s">
        <v>4434</v>
      </c>
    </row>
    <row r="6070" spans="1:12" ht="38.25">
      <c r="A6070" s="47">
        <v>123604</v>
      </c>
      <c r="B6070" s="51" t="s">
        <v>41</v>
      </c>
      <c r="C6070" s="52">
        <v>44411</v>
      </c>
      <c r="D6070" s="53" t="s">
        <v>2299</v>
      </c>
      <c r="E6070" s="67">
        <v>338.37</v>
      </c>
      <c r="F6070" s="53" t="s">
        <v>2960</v>
      </c>
      <c r="G6070" s="53" t="s">
        <v>3636</v>
      </c>
      <c r="H6070" s="47">
        <v>21000570</v>
      </c>
      <c r="I6070" s="55">
        <v>44399</v>
      </c>
      <c r="J6070" s="39">
        <v>21005732</v>
      </c>
      <c r="K6070" s="49" t="str">
        <f t="shared" si="101"/>
        <v>DESPESA REFERENTE COM A CELEBRAÇÃO DO CONTRATO ENTRE A UNIVERSIDADE E A EMPRESA DE CONSULTORIA E SERVIÇOS DE RECURSOS HUMANOS, CONFORME ARP 13/2018, PARA COMPLEMENTO DO 2.O TRIMESTRE DE 2021.  LIQUIDAÇÃO 4550 EMITIDA EM 07/07/2021</v>
      </c>
      <c r="L6070" s="57" t="s">
        <v>4434</v>
      </c>
    </row>
    <row r="6071" spans="1:12" ht="38.25">
      <c r="A6071" s="47">
        <v>123604</v>
      </c>
      <c r="B6071" s="51" t="s">
        <v>41</v>
      </c>
      <c r="C6071" s="52">
        <v>44411</v>
      </c>
      <c r="D6071" s="53" t="s">
        <v>2299</v>
      </c>
      <c r="E6071" s="67">
        <v>-338.37</v>
      </c>
      <c r="F6071" s="53" t="s">
        <v>2960</v>
      </c>
      <c r="G6071" s="53" t="s">
        <v>3636</v>
      </c>
      <c r="H6071" s="47">
        <v>21000570</v>
      </c>
      <c r="I6071" s="55">
        <v>44399</v>
      </c>
      <c r="J6071" s="39"/>
      <c r="K6071" s="49" t="str">
        <f t="shared" si="101"/>
        <v>DESPESA REFERENTE COM A CELEBRAÇÃO DO CONTRATO ENTRE A UNIVERSIDADE E A EMPRESA DE CONSULTORIA E SERVIÇOS DE RECURSOS HUMANOS, CONFORME ARP 13/2018, PARA COMPLEMENTO DO 2.O TRIMESTRE DE 2021.  LIQUIDAÇÃO 4550 EMITIDA EM 07/07/2021</v>
      </c>
      <c r="L6071" s="57" t="s">
        <v>4434</v>
      </c>
    </row>
    <row r="6072" spans="1:12" ht="38.25">
      <c r="A6072" s="47">
        <v>123604</v>
      </c>
      <c r="B6072" s="51" t="s">
        <v>41</v>
      </c>
      <c r="C6072" s="52">
        <v>44411</v>
      </c>
      <c r="D6072" s="53" t="s">
        <v>2299</v>
      </c>
      <c r="E6072" s="67">
        <v>37.119999999999997</v>
      </c>
      <c r="F6072" s="53" t="s">
        <v>2960</v>
      </c>
      <c r="G6072" s="53" t="s">
        <v>3636</v>
      </c>
      <c r="H6072" s="47">
        <v>21000570</v>
      </c>
      <c r="I6072" s="55">
        <v>44399</v>
      </c>
      <c r="J6072" s="39">
        <v>21005730</v>
      </c>
      <c r="K6072" s="49" t="str">
        <f t="shared" si="101"/>
        <v>DESPESA REFERENTE COM A CELEBRAÇÃO DO CONTRATO ENTRE A UNIVERSIDADE E A EMPRESA DE CONSULTORIA E SERVIÇOS DE RECURSOS HUMANOS, CONFORME ARP 13/2018, PARA COMPLEMENTO DO 2.O TRIMESTRE DE 2021.  LIQUIDAÇÃO 4550 EMITIDA EM 07/07/2021</v>
      </c>
      <c r="L6072" s="57" t="s">
        <v>4434</v>
      </c>
    </row>
    <row r="6073" spans="1:12" ht="38.25">
      <c r="A6073" s="47">
        <v>123604</v>
      </c>
      <c r="B6073" s="51" t="s">
        <v>41</v>
      </c>
      <c r="C6073" s="52">
        <v>44411</v>
      </c>
      <c r="D6073" s="53" t="s">
        <v>2299</v>
      </c>
      <c r="E6073" s="67">
        <v>-37.119999999999997</v>
      </c>
      <c r="F6073" s="53" t="s">
        <v>2960</v>
      </c>
      <c r="G6073" s="53" t="s">
        <v>3636</v>
      </c>
      <c r="H6073" s="47">
        <v>21000570</v>
      </c>
      <c r="I6073" s="55">
        <v>44399</v>
      </c>
      <c r="J6073" s="39"/>
      <c r="K6073" s="49" t="str">
        <f t="shared" si="101"/>
        <v>DESPESA REFERENTE COM A CELEBRAÇÃO DO CONTRATO ENTRE A UNIVERSIDADE E A EMPRESA DE CONSULTORIA E SERVIÇOS DE RECURSOS HUMANOS, CONFORME ARP 13/2018, PARA COMPLEMENTO DO 2.O TRIMESTRE DE 2021.  LIQUIDAÇÃO 4550 EMITIDA EM 07/07/2021</v>
      </c>
      <c r="L6073" s="57" t="s">
        <v>4434</v>
      </c>
    </row>
    <row r="6074" spans="1:12" ht="38.25">
      <c r="A6074" s="47">
        <v>168396</v>
      </c>
      <c r="B6074" s="51" t="s">
        <v>193</v>
      </c>
      <c r="C6074" s="52">
        <v>44405</v>
      </c>
      <c r="D6074" s="53" t="s">
        <v>2299</v>
      </c>
      <c r="E6074" s="67">
        <v>61432.53</v>
      </c>
      <c r="F6074" s="53" t="s">
        <v>2960</v>
      </c>
      <c r="G6074" s="53" t="s">
        <v>3612</v>
      </c>
      <c r="H6074" s="47">
        <v>21000571</v>
      </c>
      <c r="I6074" s="55">
        <v>44400</v>
      </c>
      <c r="J6074" s="39">
        <v>21005646</v>
      </c>
      <c r="K6074" s="49" t="str">
        <f t="shared" si="101"/>
        <v>EMPENHO PARA PAGAMENTO DAS DESPESAS COM ALUGUÉIS DO PRÉDIO DA RUA COMENDADOR MACEDO, 254, REF. 16.04 A 15.05, 16.05 A 15.06 E 16.06 A 15.07.2021. LIQUIDAÇÃO REFERENTE AO PERÍODO DE ALUGUEL 16.06 A 15.07.2021.</v>
      </c>
      <c r="L6074" s="57" t="s">
        <v>4435</v>
      </c>
    </row>
    <row r="6075" spans="1:12" ht="38.25">
      <c r="A6075" s="47">
        <v>168396</v>
      </c>
      <c r="B6075" s="51" t="s">
        <v>193</v>
      </c>
      <c r="C6075" s="52">
        <v>44413</v>
      </c>
      <c r="D6075" s="53" t="s">
        <v>2299</v>
      </c>
      <c r="E6075" s="67">
        <v>16024.59</v>
      </c>
      <c r="F6075" s="53" t="s">
        <v>2960</v>
      </c>
      <c r="G6075" s="53" t="s">
        <v>3612</v>
      </c>
      <c r="H6075" s="47">
        <v>21000571</v>
      </c>
      <c r="I6075" s="55">
        <v>44400</v>
      </c>
      <c r="J6075" s="39">
        <v>21005754</v>
      </c>
      <c r="K6075" s="49" t="str">
        <f t="shared" si="101"/>
        <v>EMPENHO PARA PAGAMENTO DAS DESPESAS COM ALUGUÉIS DO PRÉDIO DA RUA COMENDADOR MACEDO, 254, REF. 16.04 A 15.05, 16.05 A 15.06 E 16.06 A 15.07.2021. LIQUIDAÇÃO REFERENTE AO PERÍODO DE ALUGUEL 16.06 A 15.07.2021.</v>
      </c>
      <c r="L6075" s="57" t="s">
        <v>4435</v>
      </c>
    </row>
    <row r="6076" spans="1:12" ht="38.25">
      <c r="A6076" s="47">
        <v>168396</v>
      </c>
      <c r="B6076" s="51" t="s">
        <v>193</v>
      </c>
      <c r="C6076" s="52">
        <v>44405</v>
      </c>
      <c r="D6076" s="53" t="s">
        <v>2299</v>
      </c>
      <c r="E6076" s="67">
        <v>-16024.59</v>
      </c>
      <c r="F6076" s="53" t="s">
        <v>2960</v>
      </c>
      <c r="G6076" s="53" t="s">
        <v>3612</v>
      </c>
      <c r="H6076" s="47">
        <v>21000571</v>
      </c>
      <c r="I6076" s="55">
        <v>44400</v>
      </c>
      <c r="J6076" s="39"/>
      <c r="K6076" s="49" t="str">
        <f t="shared" si="101"/>
        <v>EMPENHO PARA PAGAMENTO DAS DESPESAS COM ALUGUÉIS DO PRÉDIO DA RUA COMENDADOR MACEDO, 254, REF. 16.04 A 15.05, 16.05 A 15.06 E 16.06 A 15.07.2021. LIQUIDAÇÃO REFERENTE AO PERÍODO DE ALUGUEL 16.06 A 15.07.2021.</v>
      </c>
      <c r="L6076" s="57" t="s">
        <v>4435</v>
      </c>
    </row>
    <row r="6077" spans="1:12" ht="38.25">
      <c r="A6077" s="47">
        <v>110787</v>
      </c>
      <c r="B6077" s="51" t="s">
        <v>103</v>
      </c>
      <c r="C6077" s="52">
        <v>44406</v>
      </c>
      <c r="D6077" s="53" t="s">
        <v>2299</v>
      </c>
      <c r="E6077" s="67">
        <v>11472.85</v>
      </c>
      <c r="F6077" s="53" t="s">
        <v>2960</v>
      </c>
      <c r="G6077" s="53" t="s">
        <v>3683</v>
      </c>
      <c r="H6077" s="47">
        <v>21000572</v>
      </c>
      <c r="I6077" s="55">
        <v>44403</v>
      </c>
      <c r="J6077" s="39">
        <v>21005679</v>
      </c>
      <c r="K6077" s="49" t="str">
        <f t="shared" si="101"/>
        <v>DESPESAS REFERENTE AO CONTRATO Nº 104/2017 PARA SERVIÇOS DE HIGIENE E LIMPEZA, RELATIVOS AO PREGÃO ELETRÔNICO Nº006/2017 (PROTOCOLO 14.562.563-7. REFERENTE AOS MESES DE MAIO E JUNHO DE 2021. UNESPAR – CAMPUS DE APUCARANA.</v>
      </c>
      <c r="L6077" s="57" t="s">
        <v>3684</v>
      </c>
    </row>
    <row r="6078" spans="1:12" ht="38.25">
      <c r="A6078" s="47">
        <v>110787</v>
      </c>
      <c r="B6078" s="51" t="s">
        <v>103</v>
      </c>
      <c r="C6078" s="52">
        <v>44406</v>
      </c>
      <c r="D6078" s="53" t="s">
        <v>2299</v>
      </c>
      <c r="E6078" s="67">
        <v>286.82</v>
      </c>
      <c r="F6078" s="53" t="s">
        <v>2960</v>
      </c>
      <c r="G6078" s="53" t="s">
        <v>3683</v>
      </c>
      <c r="H6078" s="47">
        <v>21000572</v>
      </c>
      <c r="I6078" s="55">
        <v>44403</v>
      </c>
      <c r="J6078" s="39">
        <v>21005682</v>
      </c>
      <c r="K6078" s="49" t="str">
        <f t="shared" si="101"/>
        <v>DESPESAS REFERENTE AO CONTRATO Nº 104/2017 PARA SERVIÇOS DE HIGIENE E LIMPEZA, RELATIVOS AO PREGÃO ELETRÔNICO Nº006/2017 (PROTOCOLO 14.562.563-7. REFERENTE AOS MESES DE MAIO E JUNHO DE 2021. UNESPAR – CAMPUS DE APUCARANA.</v>
      </c>
      <c r="L6078" s="57" t="s">
        <v>3684</v>
      </c>
    </row>
    <row r="6079" spans="1:12" ht="38.25">
      <c r="A6079" s="47">
        <v>110787</v>
      </c>
      <c r="B6079" s="51" t="s">
        <v>103</v>
      </c>
      <c r="C6079" s="52">
        <v>44406</v>
      </c>
      <c r="D6079" s="53" t="s">
        <v>2299</v>
      </c>
      <c r="E6079" s="67">
        <v>-286.82</v>
      </c>
      <c r="F6079" s="53" t="s">
        <v>2960</v>
      </c>
      <c r="G6079" s="53" t="s">
        <v>3683</v>
      </c>
      <c r="H6079" s="47">
        <v>21000572</v>
      </c>
      <c r="I6079" s="55">
        <v>44403</v>
      </c>
      <c r="J6079" s="39"/>
      <c r="K6079" s="49" t="str">
        <f t="shared" si="101"/>
        <v>DESPESAS REFERENTE AO CONTRATO Nº 104/2017 PARA SERVIÇOS DE HIGIENE E LIMPEZA, RELATIVOS AO PREGÃO ELETRÔNICO Nº006/2017 (PROTOCOLO 14.562.563-7. REFERENTE AOS MESES DE MAIO E JUNHO DE 2021. UNESPAR – CAMPUS DE APUCARANA.</v>
      </c>
      <c r="L6079" s="57" t="s">
        <v>3684</v>
      </c>
    </row>
    <row r="6080" spans="1:12" ht="38.25">
      <c r="A6080" s="47">
        <v>110787</v>
      </c>
      <c r="B6080" s="51" t="s">
        <v>103</v>
      </c>
      <c r="C6080" s="52">
        <v>44406</v>
      </c>
      <c r="D6080" s="53" t="s">
        <v>2299</v>
      </c>
      <c r="E6080" s="67">
        <v>1262.01</v>
      </c>
      <c r="F6080" s="53" t="s">
        <v>2960</v>
      </c>
      <c r="G6080" s="53" t="s">
        <v>3683</v>
      </c>
      <c r="H6080" s="47">
        <v>21000572</v>
      </c>
      <c r="I6080" s="55">
        <v>44403</v>
      </c>
      <c r="J6080" s="39">
        <v>21005676</v>
      </c>
      <c r="K6080" s="49" t="str">
        <f t="shared" si="101"/>
        <v>DESPESAS REFERENTE AO CONTRATO Nº 104/2017 PARA SERVIÇOS DE HIGIENE E LIMPEZA, RELATIVOS AO PREGÃO ELETRÔNICO Nº006/2017 (PROTOCOLO 14.562.563-7. REFERENTE AOS MESES DE MAIO E JUNHO DE 2021. UNESPAR – CAMPUS DE APUCARANA.</v>
      </c>
      <c r="L6080" s="57" t="s">
        <v>3684</v>
      </c>
    </row>
    <row r="6081" spans="1:12" ht="38.25">
      <c r="A6081" s="47">
        <v>110787</v>
      </c>
      <c r="B6081" s="51" t="s">
        <v>103</v>
      </c>
      <c r="C6081" s="52">
        <v>44406</v>
      </c>
      <c r="D6081" s="53" t="s">
        <v>2299</v>
      </c>
      <c r="E6081" s="67">
        <v>-1262.01</v>
      </c>
      <c r="F6081" s="53" t="s">
        <v>2960</v>
      </c>
      <c r="G6081" s="53" t="s">
        <v>3683</v>
      </c>
      <c r="H6081" s="47">
        <v>21000572</v>
      </c>
      <c r="I6081" s="55">
        <v>44403</v>
      </c>
      <c r="J6081" s="39"/>
      <c r="K6081" s="49" t="str">
        <f t="shared" si="101"/>
        <v>DESPESAS REFERENTE AO CONTRATO Nº 104/2017 PARA SERVIÇOS DE HIGIENE E LIMPEZA, RELATIVOS AO PREGÃO ELETRÔNICO Nº006/2017 (PROTOCOLO 14.562.563-7. REFERENTE AOS MESES DE MAIO E JUNHO DE 2021. UNESPAR – CAMPUS DE APUCARANA.</v>
      </c>
      <c r="L6081" s="57" t="s">
        <v>3684</v>
      </c>
    </row>
    <row r="6082" spans="1:12" ht="38.25">
      <c r="A6082" s="47">
        <v>110787</v>
      </c>
      <c r="B6082" s="51" t="s">
        <v>103</v>
      </c>
      <c r="C6082" s="52">
        <v>44406</v>
      </c>
      <c r="D6082" s="53" t="s">
        <v>2299</v>
      </c>
      <c r="E6082" s="67">
        <v>114.73</v>
      </c>
      <c r="F6082" s="53" t="s">
        <v>2960</v>
      </c>
      <c r="G6082" s="53" t="s">
        <v>3683</v>
      </c>
      <c r="H6082" s="47">
        <v>21000572</v>
      </c>
      <c r="I6082" s="55">
        <v>44403</v>
      </c>
      <c r="J6082" s="39">
        <v>21005677</v>
      </c>
      <c r="K6082" s="49" t="str">
        <f t="shared" si="101"/>
        <v>DESPESAS REFERENTE AO CONTRATO Nº 104/2017 PARA SERVIÇOS DE HIGIENE E LIMPEZA, RELATIVOS AO PREGÃO ELETRÔNICO Nº006/2017 (PROTOCOLO 14.562.563-7. REFERENTE AOS MESES DE MAIO E JUNHO DE 2021. UNESPAR – CAMPUS DE APUCARANA.</v>
      </c>
      <c r="L6082" s="57" t="s">
        <v>3684</v>
      </c>
    </row>
    <row r="6083" spans="1:12" ht="38.25">
      <c r="A6083" s="47">
        <v>110787</v>
      </c>
      <c r="B6083" s="51" t="s">
        <v>103</v>
      </c>
      <c r="C6083" s="52">
        <v>44406</v>
      </c>
      <c r="D6083" s="53" t="s">
        <v>2299</v>
      </c>
      <c r="E6083" s="67">
        <v>-114.73</v>
      </c>
      <c r="F6083" s="53" t="s">
        <v>2960</v>
      </c>
      <c r="G6083" s="53" t="s">
        <v>3683</v>
      </c>
      <c r="H6083" s="47">
        <v>21000572</v>
      </c>
      <c r="I6083" s="55">
        <v>44403</v>
      </c>
      <c r="J6083" s="39"/>
      <c r="K6083" s="49" t="str">
        <f t="shared" si="101"/>
        <v>DESPESAS REFERENTE AO CONTRATO Nº 104/2017 PARA SERVIÇOS DE HIGIENE E LIMPEZA, RELATIVOS AO PREGÃO ELETRÔNICO Nº006/2017 (PROTOCOLO 14.562.563-7. REFERENTE AOS MESES DE MAIO E JUNHO DE 2021. UNESPAR – CAMPUS DE APUCARANA.</v>
      </c>
      <c r="L6083" s="57" t="s">
        <v>3684</v>
      </c>
    </row>
    <row r="6084" spans="1:12" ht="38.25">
      <c r="A6084" s="47">
        <v>110787</v>
      </c>
      <c r="B6084" s="51" t="s">
        <v>103</v>
      </c>
      <c r="C6084" s="52">
        <v>44406</v>
      </c>
      <c r="D6084" s="53" t="s">
        <v>2299</v>
      </c>
      <c r="E6084" s="67">
        <v>8916.9500000000007</v>
      </c>
      <c r="F6084" s="53" t="s">
        <v>2960</v>
      </c>
      <c r="G6084" s="53" t="s">
        <v>3685</v>
      </c>
      <c r="H6084" s="47">
        <v>21000573</v>
      </c>
      <c r="I6084" s="55">
        <v>44403</v>
      </c>
      <c r="J6084" s="39">
        <v>21005680</v>
      </c>
      <c r="K6084" s="49" t="str">
        <f t="shared" si="101"/>
        <v>DESPESA RELATIVA AO CONTRATO Nº004/2016 PARA SERVIÇOS DE LIMPEZA, EFETUADOS PELA LICITAÇÃO REALIZADA PELO EDITAL Nº017/2015 (PROTOCOLO 13.778.721-0) REFERENTE AOS MESES DE MAIO E JUNHO DE 2021. UNESPAR - CAMPUS DE APUCARANA.</v>
      </c>
      <c r="L6084" s="57" t="s">
        <v>3686</v>
      </c>
    </row>
    <row r="6085" spans="1:12" ht="38.25">
      <c r="A6085" s="47">
        <v>110787</v>
      </c>
      <c r="B6085" s="51" t="s">
        <v>103</v>
      </c>
      <c r="C6085" s="52">
        <v>44406</v>
      </c>
      <c r="D6085" s="53" t="s">
        <v>2299</v>
      </c>
      <c r="E6085" s="67">
        <v>222.92</v>
      </c>
      <c r="F6085" s="53" t="s">
        <v>2960</v>
      </c>
      <c r="G6085" s="53" t="s">
        <v>3685</v>
      </c>
      <c r="H6085" s="47">
        <v>21000573</v>
      </c>
      <c r="I6085" s="55">
        <v>44403</v>
      </c>
      <c r="J6085" s="39">
        <v>21005681</v>
      </c>
      <c r="K6085" s="49" t="str">
        <f t="shared" si="101"/>
        <v>DESPESA RELATIVA AO CONTRATO Nº004/2016 PARA SERVIÇOS DE LIMPEZA, EFETUADOS PELA LICITAÇÃO REALIZADA PELO EDITAL Nº017/2015 (PROTOCOLO 13.778.721-0) REFERENTE AOS MESES DE MAIO E JUNHO DE 2021. UNESPAR - CAMPUS DE APUCARANA.</v>
      </c>
      <c r="L6085" s="57" t="s">
        <v>3686</v>
      </c>
    </row>
    <row r="6086" spans="1:12" ht="38.25">
      <c r="A6086" s="47">
        <v>110787</v>
      </c>
      <c r="B6086" s="51" t="s">
        <v>103</v>
      </c>
      <c r="C6086" s="52">
        <v>44406</v>
      </c>
      <c r="D6086" s="53" t="s">
        <v>2299</v>
      </c>
      <c r="E6086" s="67">
        <v>-222.92</v>
      </c>
      <c r="F6086" s="53" t="s">
        <v>2960</v>
      </c>
      <c r="G6086" s="53" t="s">
        <v>3685</v>
      </c>
      <c r="H6086" s="47">
        <v>21000573</v>
      </c>
      <c r="I6086" s="55">
        <v>44403</v>
      </c>
      <c r="J6086" s="39"/>
      <c r="K6086" s="49" t="str">
        <f t="shared" si="101"/>
        <v>DESPESA RELATIVA AO CONTRATO Nº004/2016 PARA SERVIÇOS DE LIMPEZA, EFETUADOS PELA LICITAÇÃO REALIZADA PELO EDITAL Nº017/2015 (PROTOCOLO 13.778.721-0) REFERENTE AOS MESES DE MAIO E JUNHO DE 2021. UNESPAR - CAMPUS DE APUCARANA.</v>
      </c>
      <c r="L6086" s="57" t="s">
        <v>3686</v>
      </c>
    </row>
    <row r="6087" spans="1:12" ht="38.25">
      <c r="A6087" s="47">
        <v>110787</v>
      </c>
      <c r="B6087" s="51" t="s">
        <v>103</v>
      </c>
      <c r="C6087" s="52">
        <v>44406</v>
      </c>
      <c r="D6087" s="53" t="s">
        <v>2299</v>
      </c>
      <c r="E6087" s="67">
        <v>980.86</v>
      </c>
      <c r="F6087" s="53" t="s">
        <v>2960</v>
      </c>
      <c r="G6087" s="53" t="s">
        <v>3685</v>
      </c>
      <c r="H6087" s="47">
        <v>21000573</v>
      </c>
      <c r="I6087" s="55">
        <v>44403</v>
      </c>
      <c r="J6087" s="39">
        <v>21005675</v>
      </c>
      <c r="K6087" s="49" t="str">
        <f t="shared" si="101"/>
        <v>DESPESA RELATIVA AO CONTRATO Nº004/2016 PARA SERVIÇOS DE LIMPEZA, EFETUADOS PELA LICITAÇÃO REALIZADA PELO EDITAL Nº017/2015 (PROTOCOLO 13.778.721-0) REFERENTE AOS MESES DE MAIO E JUNHO DE 2021. UNESPAR - CAMPUS DE APUCARANA.</v>
      </c>
      <c r="L6087" s="57" t="s">
        <v>3686</v>
      </c>
    </row>
    <row r="6088" spans="1:12" ht="38.25">
      <c r="A6088" s="47">
        <v>110787</v>
      </c>
      <c r="B6088" s="51" t="s">
        <v>103</v>
      </c>
      <c r="C6088" s="52">
        <v>44406</v>
      </c>
      <c r="D6088" s="53" t="s">
        <v>2299</v>
      </c>
      <c r="E6088" s="67">
        <v>-980.86</v>
      </c>
      <c r="F6088" s="53" t="s">
        <v>2960</v>
      </c>
      <c r="G6088" s="53" t="s">
        <v>3685</v>
      </c>
      <c r="H6088" s="47">
        <v>21000573</v>
      </c>
      <c r="I6088" s="55">
        <v>44403</v>
      </c>
      <c r="J6088" s="39"/>
      <c r="K6088" s="49" t="str">
        <f t="shared" si="101"/>
        <v>DESPESA RELATIVA AO CONTRATO Nº004/2016 PARA SERVIÇOS DE LIMPEZA, EFETUADOS PELA LICITAÇÃO REALIZADA PELO EDITAL Nº017/2015 (PROTOCOLO 13.778.721-0) REFERENTE AOS MESES DE MAIO E JUNHO DE 2021. UNESPAR - CAMPUS DE APUCARANA.</v>
      </c>
      <c r="L6088" s="57" t="s">
        <v>3686</v>
      </c>
    </row>
    <row r="6089" spans="1:12" ht="38.25">
      <c r="A6089" s="47">
        <v>110787</v>
      </c>
      <c r="B6089" s="51" t="s">
        <v>103</v>
      </c>
      <c r="C6089" s="52">
        <v>44406</v>
      </c>
      <c r="D6089" s="53" t="s">
        <v>2299</v>
      </c>
      <c r="E6089" s="67">
        <v>89.17</v>
      </c>
      <c r="F6089" s="53" t="s">
        <v>2960</v>
      </c>
      <c r="G6089" s="53" t="s">
        <v>3685</v>
      </c>
      <c r="H6089" s="47">
        <v>21000573</v>
      </c>
      <c r="I6089" s="55">
        <v>44403</v>
      </c>
      <c r="J6089" s="39">
        <v>21005678</v>
      </c>
      <c r="K6089" s="49" t="str">
        <f t="shared" ref="K6089:K6150" si="102">UPPER(L6089)</f>
        <v>DESPESA RELATIVA AO CONTRATO Nº004/2016 PARA SERVIÇOS DE LIMPEZA, EFETUADOS PELA LICITAÇÃO REALIZADA PELO EDITAL Nº017/2015 (PROTOCOLO 13.778.721-0) REFERENTE AOS MESES DE MAIO E JUNHO DE 2021. UNESPAR - CAMPUS DE APUCARANA.</v>
      </c>
      <c r="L6089" s="57" t="s">
        <v>3686</v>
      </c>
    </row>
    <row r="6090" spans="1:12" ht="38.25">
      <c r="A6090" s="47">
        <v>110787</v>
      </c>
      <c r="B6090" s="51" t="s">
        <v>103</v>
      </c>
      <c r="C6090" s="52">
        <v>44406</v>
      </c>
      <c r="D6090" s="53" t="s">
        <v>2299</v>
      </c>
      <c r="E6090" s="67">
        <v>-89.17</v>
      </c>
      <c r="F6090" s="53" t="s">
        <v>2960</v>
      </c>
      <c r="G6090" s="53" t="s">
        <v>3685</v>
      </c>
      <c r="H6090" s="47">
        <v>21000573</v>
      </c>
      <c r="I6090" s="55">
        <v>44403</v>
      </c>
      <c r="J6090" s="39"/>
      <c r="K6090" s="49" t="str">
        <f t="shared" si="102"/>
        <v>DESPESA RELATIVA AO CONTRATO Nº004/2016 PARA SERVIÇOS DE LIMPEZA, EFETUADOS PELA LICITAÇÃO REALIZADA PELO EDITAL Nº017/2015 (PROTOCOLO 13.778.721-0) REFERENTE AOS MESES DE MAIO E JUNHO DE 2021. UNESPAR - CAMPUS DE APUCARANA.</v>
      </c>
      <c r="L6090" s="57" t="s">
        <v>3686</v>
      </c>
    </row>
    <row r="6091" spans="1:12" ht="63.75">
      <c r="A6091" s="47">
        <v>1052379</v>
      </c>
      <c r="B6091" s="51" t="s">
        <v>2352</v>
      </c>
      <c r="C6091" s="52">
        <v>44406</v>
      </c>
      <c r="D6091" s="53" t="s">
        <v>2299</v>
      </c>
      <c r="E6091" s="67">
        <v>5250</v>
      </c>
      <c r="F6091" s="53" t="s">
        <v>30</v>
      </c>
      <c r="G6091" s="53" t="s">
        <v>3730</v>
      </c>
      <c r="H6091" s="47">
        <v>21000574</v>
      </c>
      <c r="I6091" s="55">
        <v>44403</v>
      </c>
      <c r="J6091" s="39">
        <v>21005687</v>
      </c>
      <c r="K6091" s="49" t="str">
        <f t="shared" si="102"/>
        <v>LIQUIDADO NF. 260 REF. PAGAMENTO DE SERVIÇOS DE VIGILÂNCIA DESARMADA NOTURNA 12X36 HRS. NOS DIAS ÚTEIS E NOS FINAIS DE SEMANA (SÁBADO E DOMINGO) E FERIADOS 24H,  PARA PRÉDIO DA UNIDADE DE SÃO CRISTÓVÃO UNESPAR/CAMPUS DE UNIÃO DA VITÓRIA LOCALIZADO À RUA HERMÍNIO MILLIS, N° 20, NO DISTRITO DE SÃO CRISTÓVÃO, CONFORME PROTOCOLO N° 17.368.667-6, 1° TERMO ADITIVO AO CONTRATO N° 02/2021, REALIZADOS NO PERÍODO DE 25/06/2021 A 24/07/2021.</v>
      </c>
      <c r="L6091" s="57" t="s">
        <v>4436</v>
      </c>
    </row>
    <row r="6092" spans="1:12" ht="63.75">
      <c r="A6092" s="47">
        <v>1052379</v>
      </c>
      <c r="B6092" s="51" t="s">
        <v>2352</v>
      </c>
      <c r="C6092" s="52">
        <v>44406</v>
      </c>
      <c r="D6092" s="53" t="s">
        <v>2299</v>
      </c>
      <c r="E6092" s="67">
        <v>577.5</v>
      </c>
      <c r="F6092" s="53" t="s">
        <v>30</v>
      </c>
      <c r="G6092" s="53" t="s">
        <v>3730</v>
      </c>
      <c r="H6092" s="47">
        <v>21000574</v>
      </c>
      <c r="I6092" s="55">
        <v>44403</v>
      </c>
      <c r="J6092" s="39">
        <v>21005686</v>
      </c>
      <c r="K6092" s="49" t="str">
        <f t="shared" si="102"/>
        <v>LIQUIDADO NF. 260 REF. PAGAMENTO DE SERVIÇOS DE VIGILÂNCIA DESARMADA NOTURNA 12X36 HRS. NOS DIAS ÚTEIS E NOS FINAIS DE SEMANA (SÁBADO E DOMINGO) E FERIADOS 24H,  PARA PRÉDIO DA UNIDADE DE SÃO CRISTÓVÃO UNESPAR/CAMPUS DE UNIÃO DA VITÓRIA LOCALIZADO À RUA HERMÍNIO MILLIS, N° 20, NO DISTRITO DE SÃO CRISTÓVÃO, CONFORME PROTOCOLO N° 17.368.667-6, 1° TERMO ADITIVO AO CONTRATO N° 02/2021, REALIZADOS NO PERÍODO DE 25/06/2021 A 24/07/2021.</v>
      </c>
      <c r="L6092" s="57" t="s">
        <v>4436</v>
      </c>
    </row>
    <row r="6093" spans="1:12" ht="63.75">
      <c r="A6093" s="47">
        <v>1052379</v>
      </c>
      <c r="B6093" s="51" t="s">
        <v>2352</v>
      </c>
      <c r="C6093" s="52">
        <v>44406</v>
      </c>
      <c r="D6093" s="53" t="s">
        <v>2299</v>
      </c>
      <c r="E6093" s="67">
        <v>-577.5</v>
      </c>
      <c r="F6093" s="53" t="s">
        <v>30</v>
      </c>
      <c r="G6093" s="53" t="s">
        <v>3730</v>
      </c>
      <c r="H6093" s="47">
        <v>21000574</v>
      </c>
      <c r="I6093" s="55">
        <v>44403</v>
      </c>
      <c r="J6093" s="39"/>
      <c r="K6093" s="49" t="str">
        <f t="shared" si="102"/>
        <v>LIQUIDADO NF. 260 REF. PAGAMENTO DE SERVIÇOS DE VIGILÂNCIA DESARMADA NOTURNA 12X36 HRS. NOS DIAS ÚTEIS E NOS FINAIS DE SEMANA (SÁBADO E DOMINGO) E FERIADOS 24H,  PARA PRÉDIO DA UNIDADE DE SÃO CRISTÓVÃO UNESPAR/CAMPUS DE UNIÃO DA VITÓRIA LOCALIZADO À RUA HERMÍNIO MILLIS, N° 20, NO DISTRITO DE SÃO CRISTÓVÃO, CONFORME PROTOCOLO N° 17.368.667-6, 1° TERMO ADITIVO AO CONTRATO N° 02/2021, REALIZADOS NO PERÍODO DE 25/06/2021 A 24/07/2021.</v>
      </c>
      <c r="L6093" s="57" t="s">
        <v>4436</v>
      </c>
    </row>
    <row r="6094" spans="1:12" ht="51">
      <c r="A6094" s="47">
        <v>151222</v>
      </c>
      <c r="B6094" s="51" t="s">
        <v>2801</v>
      </c>
      <c r="C6094" s="52">
        <v>44407</v>
      </c>
      <c r="D6094" s="53" t="s">
        <v>2299</v>
      </c>
      <c r="E6094" s="67">
        <v>806.6</v>
      </c>
      <c r="F6094" s="53" t="s">
        <v>30</v>
      </c>
      <c r="G6094" s="53" t="s">
        <v>4437</v>
      </c>
      <c r="H6094" s="47">
        <v>21000575</v>
      </c>
      <c r="I6094" s="55">
        <v>44400</v>
      </c>
      <c r="J6094" s="39">
        <v>21005697</v>
      </c>
      <c r="K6094" s="49" t="str">
        <f t="shared" si="102"/>
        <v>DESPESA COM AQUISIÇÃO DE 218 VALES TRANSPORTE QUE SERÃO UTILIZADOS PELOS ESTAGIÁRIOS QUE RESIDEM EM PARANAGUÁ, REFERENTE AO MESES DE JUNHO E JULHO/2021, CONFORME SOLICITADO PELO MEMORANDO Nº 025/2021 - DRH/PARANAGUÁ, E-PROTOCOLO Nº 17.634.309-5 E PEDIDO 1000016865. UNESPAR CAMPUS DE PARANAGUÁ.</v>
      </c>
      <c r="L6094" s="57" t="s">
        <v>4438</v>
      </c>
    </row>
    <row r="6095" spans="1:12" ht="51">
      <c r="A6095" s="47">
        <v>151222</v>
      </c>
      <c r="B6095" s="51" t="s">
        <v>2801</v>
      </c>
      <c r="C6095" s="52">
        <v>44407</v>
      </c>
      <c r="D6095" s="53" t="s">
        <v>2299</v>
      </c>
      <c r="E6095" s="67">
        <v>16.13</v>
      </c>
      <c r="F6095" s="53" t="s">
        <v>30</v>
      </c>
      <c r="G6095" s="53" t="s">
        <v>4437</v>
      </c>
      <c r="H6095" s="47">
        <v>21000575</v>
      </c>
      <c r="I6095" s="55">
        <v>44400</v>
      </c>
      <c r="J6095" s="39">
        <v>21005698</v>
      </c>
      <c r="K6095" s="49" t="str">
        <f t="shared" si="102"/>
        <v>DESPESA COM AQUISIÇÃO DE 218 VALES TRANSPORTE QUE SERÃO UTILIZADOS PELOS ESTAGIÁRIOS QUE RESIDEM EM PARANAGUÁ, REFERENTE AO MESES DE JUNHO E JULHO/2021, CONFORME SOLICITADO PELO MEMORANDO Nº 025/2021 - DRH/PARANAGUÁ, E-PROTOCOLO Nº 17.634.309-5 E PEDIDO 1000016865. UNESPAR CAMPUS DE PARANAGUÁ.</v>
      </c>
      <c r="L6095" s="57" t="s">
        <v>4438</v>
      </c>
    </row>
    <row r="6096" spans="1:12" ht="51">
      <c r="A6096" s="47">
        <v>151222</v>
      </c>
      <c r="B6096" s="51" t="s">
        <v>2801</v>
      </c>
      <c r="C6096" s="52">
        <v>44407</v>
      </c>
      <c r="D6096" s="53" t="s">
        <v>2299</v>
      </c>
      <c r="E6096" s="67">
        <v>-16.13</v>
      </c>
      <c r="F6096" s="53" t="s">
        <v>30</v>
      </c>
      <c r="G6096" s="53" t="s">
        <v>4437</v>
      </c>
      <c r="H6096" s="47">
        <v>21000575</v>
      </c>
      <c r="I6096" s="55">
        <v>44400</v>
      </c>
      <c r="J6096" s="39"/>
      <c r="K6096" s="49" t="str">
        <f t="shared" si="102"/>
        <v>DESPESA COM AQUISIÇÃO DE 218 VALES TRANSPORTE QUE SERÃO UTILIZADOS PELOS ESTAGIÁRIOS QUE RESIDEM EM PARANAGUÁ, REFERENTE AO MESES DE JUNHO E JULHO/2021, CONFORME SOLICITADO PELO MEMORANDO Nº 025/2021 - DRH/PARANAGUÁ, E-PROTOCOLO Nº 17.634.309-5 E PEDIDO 1000016865. UNESPAR CAMPUS DE PARANAGUÁ.</v>
      </c>
      <c r="L6096" s="57" t="s">
        <v>4438</v>
      </c>
    </row>
    <row r="6097" spans="1:12" ht="51">
      <c r="A6097" s="47">
        <v>151219</v>
      </c>
      <c r="B6097" s="51" t="s">
        <v>28</v>
      </c>
      <c r="C6097" s="52">
        <v>44410</v>
      </c>
      <c r="D6097" s="53" t="s">
        <v>2299</v>
      </c>
      <c r="E6097" s="67">
        <v>11656.83</v>
      </c>
      <c r="F6097" s="53" t="s">
        <v>30</v>
      </c>
      <c r="G6097" s="53" t="s">
        <v>3704</v>
      </c>
      <c r="H6097" s="47">
        <v>21000576</v>
      </c>
      <c r="I6097" s="55">
        <v>44405</v>
      </c>
      <c r="J6097" s="39">
        <v>21005705</v>
      </c>
      <c r="K6097" s="49" t="str">
        <f t="shared" si="102"/>
        <v>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097" s="57" t="s">
        <v>4439</v>
      </c>
    </row>
    <row r="6098" spans="1:12" ht="51">
      <c r="A6098" s="47">
        <v>151219</v>
      </c>
      <c r="B6098" s="51" t="s">
        <v>28</v>
      </c>
      <c r="C6098" s="52">
        <v>44410</v>
      </c>
      <c r="D6098" s="53" t="s">
        <v>2299</v>
      </c>
      <c r="E6098" s="67">
        <v>582.84</v>
      </c>
      <c r="F6098" s="53" t="s">
        <v>30</v>
      </c>
      <c r="G6098" s="53" t="s">
        <v>3704</v>
      </c>
      <c r="H6098" s="47">
        <v>21000576</v>
      </c>
      <c r="I6098" s="55">
        <v>44405</v>
      </c>
      <c r="J6098" s="39">
        <v>21005706</v>
      </c>
      <c r="K6098" s="49" t="str">
        <f t="shared" si="102"/>
        <v>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098" s="57" t="s">
        <v>4439</v>
      </c>
    </row>
    <row r="6099" spans="1:12" ht="51">
      <c r="A6099" s="47">
        <v>151219</v>
      </c>
      <c r="B6099" s="51" t="s">
        <v>28</v>
      </c>
      <c r="C6099" s="52">
        <v>44410</v>
      </c>
      <c r="D6099" s="53" t="s">
        <v>2299</v>
      </c>
      <c r="E6099" s="67">
        <v>-582.84</v>
      </c>
      <c r="F6099" s="53" t="s">
        <v>30</v>
      </c>
      <c r="G6099" s="53" t="s">
        <v>3704</v>
      </c>
      <c r="H6099" s="47">
        <v>21000576</v>
      </c>
      <c r="I6099" s="55">
        <v>44405</v>
      </c>
      <c r="J6099" s="39"/>
      <c r="K6099" s="49" t="str">
        <f t="shared" si="102"/>
        <v>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099" s="57" t="s">
        <v>4439</v>
      </c>
    </row>
    <row r="6100" spans="1:12" ht="51">
      <c r="A6100" s="47">
        <v>151219</v>
      </c>
      <c r="B6100" s="51" t="s">
        <v>28</v>
      </c>
      <c r="C6100" s="52">
        <v>44410</v>
      </c>
      <c r="D6100" s="53" t="s">
        <v>2299</v>
      </c>
      <c r="E6100" s="67">
        <v>1282.25</v>
      </c>
      <c r="F6100" s="53" t="s">
        <v>30</v>
      </c>
      <c r="G6100" s="53" t="s">
        <v>3704</v>
      </c>
      <c r="H6100" s="47">
        <v>21000576</v>
      </c>
      <c r="I6100" s="55">
        <v>44405</v>
      </c>
      <c r="J6100" s="39">
        <v>21005700</v>
      </c>
      <c r="K6100" s="49" t="str">
        <f t="shared" si="102"/>
        <v>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0" s="57" t="s">
        <v>4439</v>
      </c>
    </row>
    <row r="6101" spans="1:12" ht="51">
      <c r="A6101" s="47">
        <v>151219</v>
      </c>
      <c r="B6101" s="51" t="s">
        <v>28</v>
      </c>
      <c r="C6101" s="52">
        <v>44410</v>
      </c>
      <c r="D6101" s="53" t="s">
        <v>2299</v>
      </c>
      <c r="E6101" s="67">
        <v>-1282.25</v>
      </c>
      <c r="F6101" s="53" t="s">
        <v>30</v>
      </c>
      <c r="G6101" s="53" t="s">
        <v>3704</v>
      </c>
      <c r="H6101" s="47">
        <v>21000576</v>
      </c>
      <c r="I6101" s="55">
        <v>44405</v>
      </c>
      <c r="J6101" s="39"/>
      <c r="K6101" s="49" t="str">
        <f t="shared" si="102"/>
        <v>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1" s="57" t="s">
        <v>4439</v>
      </c>
    </row>
    <row r="6102" spans="1:12" ht="51">
      <c r="A6102" s="47">
        <v>151219</v>
      </c>
      <c r="B6102" s="51" t="s">
        <v>28</v>
      </c>
      <c r="C6102" s="52">
        <v>44410</v>
      </c>
      <c r="D6102" s="53" t="s">
        <v>2299</v>
      </c>
      <c r="E6102" s="67">
        <v>116.57</v>
      </c>
      <c r="F6102" s="53" t="s">
        <v>30</v>
      </c>
      <c r="G6102" s="53" t="s">
        <v>3704</v>
      </c>
      <c r="H6102" s="47">
        <v>21000576</v>
      </c>
      <c r="I6102" s="55">
        <v>44405</v>
      </c>
      <c r="J6102" s="39">
        <v>21005704</v>
      </c>
      <c r="K6102" s="49" t="str">
        <f t="shared" si="102"/>
        <v>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2" s="57" t="s">
        <v>4439</v>
      </c>
    </row>
    <row r="6103" spans="1:12" ht="51">
      <c r="A6103" s="47">
        <v>151219</v>
      </c>
      <c r="B6103" s="51" t="s">
        <v>28</v>
      </c>
      <c r="C6103" s="52">
        <v>44410</v>
      </c>
      <c r="D6103" s="53" t="s">
        <v>2299</v>
      </c>
      <c r="E6103" s="67">
        <v>-116.57</v>
      </c>
      <c r="F6103" s="53" t="s">
        <v>30</v>
      </c>
      <c r="G6103" s="53" t="s">
        <v>3704</v>
      </c>
      <c r="H6103" s="47">
        <v>21000576</v>
      </c>
      <c r="I6103" s="55">
        <v>44405</v>
      </c>
      <c r="J6103" s="39"/>
      <c r="K6103" s="49" t="str">
        <f t="shared" si="102"/>
        <v>LIQUIDADO NF. 21917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3" s="57" t="s">
        <v>4439</v>
      </c>
    </row>
    <row r="6104" spans="1:12" ht="51">
      <c r="A6104" s="47">
        <v>151219</v>
      </c>
      <c r="B6104" s="51" t="s">
        <v>28</v>
      </c>
      <c r="C6104" s="52">
        <v>44410</v>
      </c>
      <c r="D6104" s="53" t="s">
        <v>2299</v>
      </c>
      <c r="E6104" s="67">
        <v>10331.780000000001</v>
      </c>
      <c r="F6104" s="53" t="s">
        <v>2960</v>
      </c>
      <c r="G6104" s="53" t="s">
        <v>4440</v>
      </c>
      <c r="H6104" s="47">
        <v>21000577</v>
      </c>
      <c r="I6104" s="55">
        <v>44405</v>
      </c>
      <c r="J6104" s="39">
        <v>21005702</v>
      </c>
      <c r="K6104" s="49" t="str">
        <f t="shared" si="102"/>
        <v>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4" s="57" t="s">
        <v>4441</v>
      </c>
    </row>
    <row r="6105" spans="1:12" ht="51">
      <c r="A6105" s="47">
        <v>151219</v>
      </c>
      <c r="B6105" s="51" t="s">
        <v>28</v>
      </c>
      <c r="C6105" s="52">
        <v>44410</v>
      </c>
      <c r="D6105" s="53" t="s">
        <v>2299</v>
      </c>
      <c r="E6105" s="67">
        <v>516.59</v>
      </c>
      <c r="F6105" s="53" t="s">
        <v>2960</v>
      </c>
      <c r="G6105" s="53" t="s">
        <v>4440</v>
      </c>
      <c r="H6105" s="47">
        <v>21000577</v>
      </c>
      <c r="I6105" s="55">
        <v>44405</v>
      </c>
      <c r="J6105" s="39">
        <v>21005703</v>
      </c>
      <c r="K6105" s="49" t="str">
        <f t="shared" si="102"/>
        <v>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5" s="57" t="s">
        <v>4441</v>
      </c>
    </row>
    <row r="6106" spans="1:12" ht="51">
      <c r="A6106" s="47">
        <v>151219</v>
      </c>
      <c r="B6106" s="51" t="s">
        <v>28</v>
      </c>
      <c r="C6106" s="52">
        <v>44410</v>
      </c>
      <c r="D6106" s="53" t="s">
        <v>2299</v>
      </c>
      <c r="E6106" s="67">
        <v>-516.59</v>
      </c>
      <c r="F6106" s="53" t="s">
        <v>2960</v>
      </c>
      <c r="G6106" s="53" t="s">
        <v>4440</v>
      </c>
      <c r="H6106" s="47">
        <v>21000577</v>
      </c>
      <c r="I6106" s="55">
        <v>44405</v>
      </c>
      <c r="J6106" s="39"/>
      <c r="K6106" s="49" t="str">
        <f t="shared" si="102"/>
        <v>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6" s="57" t="s">
        <v>4441</v>
      </c>
    </row>
    <row r="6107" spans="1:12" ht="51">
      <c r="A6107" s="47">
        <v>151219</v>
      </c>
      <c r="B6107" s="51" t="s">
        <v>28</v>
      </c>
      <c r="C6107" s="52">
        <v>44410</v>
      </c>
      <c r="D6107" s="53" t="s">
        <v>2299</v>
      </c>
      <c r="E6107" s="67">
        <v>1136.5</v>
      </c>
      <c r="F6107" s="53" t="s">
        <v>2960</v>
      </c>
      <c r="G6107" s="53" t="s">
        <v>4440</v>
      </c>
      <c r="H6107" s="47">
        <v>21000577</v>
      </c>
      <c r="I6107" s="55">
        <v>44405</v>
      </c>
      <c r="J6107" s="39">
        <v>21005699</v>
      </c>
      <c r="K6107" s="49" t="str">
        <f t="shared" si="102"/>
        <v>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7" s="57" t="s">
        <v>4441</v>
      </c>
    </row>
    <row r="6108" spans="1:12" ht="51">
      <c r="A6108" s="47">
        <v>151219</v>
      </c>
      <c r="B6108" s="51" t="s">
        <v>28</v>
      </c>
      <c r="C6108" s="52">
        <v>44410</v>
      </c>
      <c r="D6108" s="53" t="s">
        <v>2299</v>
      </c>
      <c r="E6108" s="67">
        <v>-1136.5</v>
      </c>
      <c r="F6108" s="53" t="s">
        <v>2960</v>
      </c>
      <c r="G6108" s="53" t="s">
        <v>4440</v>
      </c>
      <c r="H6108" s="47">
        <v>21000577</v>
      </c>
      <c r="I6108" s="55">
        <v>44405</v>
      </c>
      <c r="J6108" s="39"/>
      <c r="K6108" s="49" t="str">
        <f t="shared" si="102"/>
        <v>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8" s="57" t="s">
        <v>4441</v>
      </c>
    </row>
    <row r="6109" spans="1:12" ht="51">
      <c r="A6109" s="47">
        <v>151219</v>
      </c>
      <c r="B6109" s="51" t="s">
        <v>28</v>
      </c>
      <c r="C6109" s="52">
        <v>44410</v>
      </c>
      <c r="D6109" s="53" t="s">
        <v>2299</v>
      </c>
      <c r="E6109" s="67">
        <v>103.32</v>
      </c>
      <c r="F6109" s="53" t="s">
        <v>2960</v>
      </c>
      <c r="G6109" s="53" t="s">
        <v>4440</v>
      </c>
      <c r="H6109" s="47">
        <v>21000577</v>
      </c>
      <c r="I6109" s="55">
        <v>44405</v>
      </c>
      <c r="J6109" s="39">
        <v>21005701</v>
      </c>
      <c r="K6109" s="49" t="str">
        <f t="shared" si="102"/>
        <v>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09" s="57" t="s">
        <v>4441</v>
      </c>
    </row>
    <row r="6110" spans="1:12" ht="51">
      <c r="A6110" s="47">
        <v>151219</v>
      </c>
      <c r="B6110" s="51" t="s">
        <v>28</v>
      </c>
      <c r="C6110" s="52">
        <v>44410</v>
      </c>
      <c r="D6110" s="53" t="s">
        <v>2299</v>
      </c>
      <c r="E6110" s="67">
        <v>-103.32</v>
      </c>
      <c r="F6110" s="53" t="s">
        <v>2960</v>
      </c>
      <c r="G6110" s="53" t="s">
        <v>4440</v>
      </c>
      <c r="H6110" s="47">
        <v>21000577</v>
      </c>
      <c r="I6110" s="55">
        <v>44405</v>
      </c>
      <c r="J6110" s="39"/>
      <c r="K6110" s="49" t="str">
        <f t="shared" si="102"/>
        <v>LIQUIDADO NF. 21918 PAGAMENTO DE SERVIÇOS DE HIGIENIZAÇÃO E LIMPEZA DAS DEPENDÊCIAS INTERNAS E EXTERNAS DA UNESPAR/CAMPUS DE UNIÃO DA VITÓRIA DO PRÉDIO PRINCIPAL, LABORATÓRIO DE ANÁLISE DE AGUA E PISCICULTURA, OBSERVATÓRIO ASTRONÔMICO E UNIDADE SÃO CRISTÓVÃO PRESTADOS NO PERÍODO DE 01/06/2021 A 30/06/2021.</v>
      </c>
      <c r="L6110" s="57" t="s">
        <v>4441</v>
      </c>
    </row>
    <row r="6111" spans="1:12" ht="25.5">
      <c r="A6111" s="47">
        <v>110787</v>
      </c>
      <c r="B6111" s="51" t="s">
        <v>103</v>
      </c>
      <c r="C6111" s="52">
        <v>44413</v>
      </c>
      <c r="D6111" s="53" t="s">
        <v>2299</v>
      </c>
      <c r="E6111" s="67">
        <v>11752.16</v>
      </c>
      <c r="F6111" s="53" t="s">
        <v>2960</v>
      </c>
      <c r="G6111" s="53" t="s">
        <v>4442</v>
      </c>
      <c r="H6111" s="47">
        <v>21000578</v>
      </c>
      <c r="I6111" s="55">
        <v>44405</v>
      </c>
      <c r="J6111" s="39">
        <v>21005752</v>
      </c>
      <c r="K6111" s="49" t="str">
        <f t="shared" si="102"/>
        <v>LOCAÇÃO DE MÃO DE OBRA REF. LIMPEZA E CONSERVAÇÃO. CONF. CONTRATO 004/2016-REITORIA. COMPET. JUN/2021. NF. 3932.  CURITIBA II.</v>
      </c>
      <c r="L6111" s="57" t="s">
        <v>4443</v>
      </c>
    </row>
    <row r="6112" spans="1:12" ht="25.5">
      <c r="A6112" s="47">
        <v>110787</v>
      </c>
      <c r="B6112" s="51" t="s">
        <v>103</v>
      </c>
      <c r="C6112" s="52">
        <v>44413</v>
      </c>
      <c r="D6112" s="53" t="s">
        <v>2299</v>
      </c>
      <c r="E6112" s="67">
        <v>465</v>
      </c>
      <c r="F6112" s="53" t="s">
        <v>2960</v>
      </c>
      <c r="G6112" s="53" t="s">
        <v>4442</v>
      </c>
      <c r="H6112" s="47">
        <v>21000578</v>
      </c>
      <c r="I6112" s="55">
        <v>44405</v>
      </c>
      <c r="J6112" s="39">
        <v>21005750</v>
      </c>
      <c r="K6112" s="49" t="str">
        <f t="shared" si="102"/>
        <v>LOCAÇÃO DE MÃO DE OBRA REF. LIMPEZA E CONSERVAÇÃO. CONF. CONTRATO 004/2016-REITORIA. COMPET. JUN/2021. NF. 3932.  CURITIBA II.</v>
      </c>
      <c r="L6112" s="57" t="s">
        <v>4443</v>
      </c>
    </row>
    <row r="6113" spans="1:12" ht="25.5">
      <c r="A6113" s="47">
        <v>110787</v>
      </c>
      <c r="B6113" s="51" t="s">
        <v>103</v>
      </c>
      <c r="C6113" s="52">
        <v>44413</v>
      </c>
      <c r="D6113" s="53" t="s">
        <v>2299</v>
      </c>
      <c r="E6113" s="67">
        <v>-465</v>
      </c>
      <c r="F6113" s="53" t="s">
        <v>2960</v>
      </c>
      <c r="G6113" s="53" t="s">
        <v>4442</v>
      </c>
      <c r="H6113" s="47">
        <v>21000578</v>
      </c>
      <c r="I6113" s="55">
        <v>44405</v>
      </c>
      <c r="J6113" s="39"/>
      <c r="K6113" s="49" t="str">
        <f t="shared" si="102"/>
        <v>LOCAÇÃO DE MÃO DE OBRA REF. LIMPEZA E CONSERVAÇÃO. CONF. CONTRATO 004/2016-REITORIA. COMPET. JUN/2021. NF. 3932.  CURITIBA II.</v>
      </c>
      <c r="L6113" s="57" t="s">
        <v>4443</v>
      </c>
    </row>
    <row r="6114" spans="1:12" ht="25.5">
      <c r="A6114" s="47">
        <v>110787</v>
      </c>
      <c r="B6114" s="51" t="s">
        <v>103</v>
      </c>
      <c r="C6114" s="52">
        <v>44413</v>
      </c>
      <c r="D6114" s="53" t="s">
        <v>2299</v>
      </c>
      <c r="E6114" s="67">
        <v>2045.98</v>
      </c>
      <c r="F6114" s="53" t="s">
        <v>2960</v>
      </c>
      <c r="G6114" s="53" t="s">
        <v>4442</v>
      </c>
      <c r="H6114" s="47">
        <v>21000578</v>
      </c>
      <c r="I6114" s="55">
        <v>44405</v>
      </c>
      <c r="J6114" s="39">
        <v>21005749</v>
      </c>
      <c r="K6114" s="49" t="str">
        <f t="shared" si="102"/>
        <v>LOCAÇÃO DE MÃO DE OBRA REF. LIMPEZA E CONSERVAÇÃO. CONF. CONTRATO 004/2016-REITORIA. COMPET. JUN/2021. NF. 3932.  CURITIBA II.</v>
      </c>
      <c r="L6114" s="57" t="s">
        <v>4443</v>
      </c>
    </row>
    <row r="6115" spans="1:12" ht="25.5">
      <c r="A6115" s="47">
        <v>110787</v>
      </c>
      <c r="B6115" s="51" t="s">
        <v>103</v>
      </c>
      <c r="C6115" s="52">
        <v>44413</v>
      </c>
      <c r="D6115" s="53" t="s">
        <v>2299</v>
      </c>
      <c r="E6115" s="67">
        <v>-2045.98</v>
      </c>
      <c r="F6115" s="53" t="s">
        <v>2960</v>
      </c>
      <c r="G6115" s="53" t="s">
        <v>4442</v>
      </c>
      <c r="H6115" s="47">
        <v>21000578</v>
      </c>
      <c r="I6115" s="55">
        <v>44405</v>
      </c>
      <c r="J6115" s="39"/>
      <c r="K6115" s="49" t="str">
        <f t="shared" si="102"/>
        <v>LOCAÇÃO DE MÃO DE OBRA REF. LIMPEZA E CONSERVAÇÃO. CONF. CONTRATO 004/2016-REITORIA. COMPET. JUN/2021. NF. 3932.  CURITIBA II.</v>
      </c>
      <c r="L6115" s="57" t="s">
        <v>4443</v>
      </c>
    </row>
    <row r="6116" spans="1:12" ht="25.5">
      <c r="A6116" s="47">
        <v>110787</v>
      </c>
      <c r="B6116" s="51" t="s">
        <v>103</v>
      </c>
      <c r="C6116" s="52">
        <v>44413</v>
      </c>
      <c r="D6116" s="53" t="s">
        <v>2299</v>
      </c>
      <c r="E6116" s="67">
        <v>186</v>
      </c>
      <c r="F6116" s="53" t="s">
        <v>2960</v>
      </c>
      <c r="G6116" s="53" t="s">
        <v>4442</v>
      </c>
      <c r="H6116" s="47">
        <v>21000578</v>
      </c>
      <c r="I6116" s="55">
        <v>44405</v>
      </c>
      <c r="J6116" s="39">
        <v>21005751</v>
      </c>
      <c r="K6116" s="49" t="str">
        <f t="shared" si="102"/>
        <v>LOCAÇÃO DE MÃO DE OBRA REF. LIMPEZA E CONSERVAÇÃO. CONF. CONTRATO 004/2016-REITORIA. COMPET. JUN/2021. NF. 3932.  CURITIBA II.</v>
      </c>
      <c r="L6116" s="57" t="s">
        <v>4443</v>
      </c>
    </row>
    <row r="6117" spans="1:12" ht="25.5">
      <c r="A6117" s="47">
        <v>110787</v>
      </c>
      <c r="B6117" s="51" t="s">
        <v>103</v>
      </c>
      <c r="C6117" s="52">
        <v>44413</v>
      </c>
      <c r="D6117" s="53" t="s">
        <v>2299</v>
      </c>
      <c r="E6117" s="67">
        <v>-186</v>
      </c>
      <c r="F6117" s="53" t="s">
        <v>2960</v>
      </c>
      <c r="G6117" s="53" t="s">
        <v>4442</v>
      </c>
      <c r="H6117" s="47">
        <v>21000578</v>
      </c>
      <c r="I6117" s="55">
        <v>44405</v>
      </c>
      <c r="J6117" s="39"/>
      <c r="K6117" s="49" t="str">
        <f t="shared" si="102"/>
        <v>LOCAÇÃO DE MÃO DE OBRA REF. LIMPEZA E CONSERVAÇÃO. CONF. CONTRATO 004/2016-REITORIA. COMPET. JUN/2021. NF. 3932.  CURITIBA II.</v>
      </c>
      <c r="L6117" s="57" t="s">
        <v>4443</v>
      </c>
    </row>
    <row r="6118" spans="1:12" ht="51">
      <c r="A6118" s="47">
        <v>110077</v>
      </c>
      <c r="B6118" s="51" t="s">
        <v>62</v>
      </c>
      <c r="C6118" s="52">
        <v>44410</v>
      </c>
      <c r="D6118" s="53" t="s">
        <v>2299</v>
      </c>
      <c r="E6118" s="67">
        <v>6167.84</v>
      </c>
      <c r="F6118" s="53" t="s">
        <v>2960</v>
      </c>
      <c r="G6118" s="53" t="s">
        <v>4429</v>
      </c>
      <c r="H6118" s="47">
        <v>21000579</v>
      </c>
      <c r="I6118" s="55">
        <v>44405</v>
      </c>
      <c r="J6118" s="39">
        <v>21005720</v>
      </c>
      <c r="K6118" s="49" t="str">
        <f t="shared" si="102"/>
        <v>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v>
      </c>
      <c r="L6118" s="57" t="s">
        <v>4444</v>
      </c>
    </row>
    <row r="6119" spans="1:12" ht="51">
      <c r="A6119" s="47">
        <v>110077</v>
      </c>
      <c r="B6119" s="51" t="s">
        <v>62</v>
      </c>
      <c r="C6119" s="52">
        <v>44410</v>
      </c>
      <c r="D6119" s="53" t="s">
        <v>2299</v>
      </c>
      <c r="E6119" s="67">
        <v>154.19999999999999</v>
      </c>
      <c r="F6119" s="53" t="s">
        <v>2960</v>
      </c>
      <c r="G6119" s="53" t="s">
        <v>4429</v>
      </c>
      <c r="H6119" s="47">
        <v>21000579</v>
      </c>
      <c r="I6119" s="55">
        <v>44405</v>
      </c>
      <c r="J6119" s="39">
        <v>21005722</v>
      </c>
      <c r="K6119" s="49" t="str">
        <f t="shared" si="102"/>
        <v>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v>
      </c>
      <c r="L6119" s="57" t="s">
        <v>4444</v>
      </c>
    </row>
    <row r="6120" spans="1:12" ht="51">
      <c r="A6120" s="47">
        <v>110077</v>
      </c>
      <c r="B6120" s="51" t="s">
        <v>62</v>
      </c>
      <c r="C6120" s="52">
        <v>44410</v>
      </c>
      <c r="D6120" s="53" t="s">
        <v>2299</v>
      </c>
      <c r="E6120" s="67">
        <v>-154.19999999999999</v>
      </c>
      <c r="F6120" s="53" t="s">
        <v>2960</v>
      </c>
      <c r="G6120" s="53" t="s">
        <v>4429</v>
      </c>
      <c r="H6120" s="47">
        <v>21000579</v>
      </c>
      <c r="I6120" s="55">
        <v>44405</v>
      </c>
      <c r="J6120" s="39"/>
      <c r="K6120" s="49" t="str">
        <f t="shared" si="102"/>
        <v>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v>
      </c>
      <c r="L6120" s="57" t="s">
        <v>4444</v>
      </c>
    </row>
    <row r="6121" spans="1:12" ht="51">
      <c r="A6121" s="47">
        <v>110077</v>
      </c>
      <c r="B6121" s="51" t="s">
        <v>62</v>
      </c>
      <c r="C6121" s="52">
        <v>44410</v>
      </c>
      <c r="D6121" s="53" t="s">
        <v>2299</v>
      </c>
      <c r="E6121" s="67">
        <v>678.46</v>
      </c>
      <c r="F6121" s="53" t="s">
        <v>2960</v>
      </c>
      <c r="G6121" s="53" t="s">
        <v>4429</v>
      </c>
      <c r="H6121" s="47">
        <v>21000579</v>
      </c>
      <c r="I6121" s="55">
        <v>44405</v>
      </c>
      <c r="J6121" s="39">
        <v>21005723</v>
      </c>
      <c r="K6121" s="49" t="str">
        <f t="shared" si="102"/>
        <v>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v>
      </c>
      <c r="L6121" s="57" t="s">
        <v>4444</v>
      </c>
    </row>
    <row r="6122" spans="1:12" ht="51">
      <c r="A6122" s="47">
        <v>110077</v>
      </c>
      <c r="B6122" s="51" t="s">
        <v>62</v>
      </c>
      <c r="C6122" s="52">
        <v>44410</v>
      </c>
      <c r="D6122" s="53" t="s">
        <v>2299</v>
      </c>
      <c r="E6122" s="67">
        <v>-678.46</v>
      </c>
      <c r="F6122" s="53" t="s">
        <v>2960</v>
      </c>
      <c r="G6122" s="53" t="s">
        <v>4429</v>
      </c>
      <c r="H6122" s="47">
        <v>21000579</v>
      </c>
      <c r="I6122" s="55">
        <v>44405</v>
      </c>
      <c r="J6122" s="39"/>
      <c r="K6122" s="49" t="str">
        <f t="shared" si="102"/>
        <v>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v>
      </c>
      <c r="L6122" s="57" t="s">
        <v>4444</v>
      </c>
    </row>
    <row r="6123" spans="1:12" ht="51">
      <c r="A6123" s="47">
        <v>110077</v>
      </c>
      <c r="B6123" s="51" t="s">
        <v>62</v>
      </c>
      <c r="C6123" s="52">
        <v>44410</v>
      </c>
      <c r="D6123" s="53" t="s">
        <v>2299</v>
      </c>
      <c r="E6123" s="67">
        <v>61.68</v>
      </c>
      <c r="F6123" s="53" t="s">
        <v>2960</v>
      </c>
      <c r="G6123" s="53" t="s">
        <v>4429</v>
      </c>
      <c r="H6123" s="47">
        <v>21000579</v>
      </c>
      <c r="I6123" s="55">
        <v>44405</v>
      </c>
      <c r="J6123" s="39">
        <v>21005721</v>
      </c>
      <c r="K6123" s="49" t="str">
        <f t="shared" si="102"/>
        <v>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v>
      </c>
      <c r="L6123" s="57" t="s">
        <v>4444</v>
      </c>
    </row>
    <row r="6124" spans="1:12" ht="51">
      <c r="A6124" s="47">
        <v>110077</v>
      </c>
      <c r="B6124" s="51" t="s">
        <v>62</v>
      </c>
      <c r="C6124" s="52">
        <v>44410</v>
      </c>
      <c r="D6124" s="53" t="s">
        <v>2299</v>
      </c>
      <c r="E6124" s="67">
        <v>-61.68</v>
      </c>
      <c r="F6124" s="53" t="s">
        <v>2960</v>
      </c>
      <c r="G6124" s="53" t="s">
        <v>4429</v>
      </c>
      <c r="H6124" s="47">
        <v>21000579</v>
      </c>
      <c r="I6124" s="55">
        <v>44405</v>
      </c>
      <c r="J6124" s="39"/>
      <c r="K6124" s="49" t="str">
        <f t="shared" si="102"/>
        <v>CONSIDERANDO QUE A UNESPAR POSSUI CONTRATO FIRMADO COM EMPRESA EDEN PRESTADORA DE SERVIÇOS DE LIMPEZA EIRELLI - ME, SOB O NÚMERO 02/2019 EMPRESA ESPECIALIZADA EM FORNECIMENTO DE MÃO DE OBRA TÉCNICO ADMINISTRATIVO. FAZ-SE EMPENHO. LIQUIDAÇÃO NOTA FISCAL Nº 3724 - EMITIDA EM 12/07/21., CAMPUS APUCARANA. CONFORME PROTOCOLO: 17.673.967-3.</v>
      </c>
      <c r="L6124" s="57" t="s">
        <v>4444</v>
      </c>
    </row>
    <row r="6125" spans="1:12" ht="38.25">
      <c r="A6125" s="47">
        <v>110077</v>
      </c>
      <c r="B6125" s="51" t="s">
        <v>62</v>
      </c>
      <c r="C6125" s="52">
        <v>44411</v>
      </c>
      <c r="D6125" s="53" t="s">
        <v>2299</v>
      </c>
      <c r="E6125" s="67">
        <v>442.26</v>
      </c>
      <c r="F6125" s="53" t="s">
        <v>30</v>
      </c>
      <c r="G6125" s="53" t="s">
        <v>3287</v>
      </c>
      <c r="H6125" s="47">
        <v>21000581</v>
      </c>
      <c r="I6125" s="55">
        <v>44406</v>
      </c>
      <c r="J6125" s="39">
        <v>21005735</v>
      </c>
      <c r="K6125" s="49" t="str">
        <f t="shared" si="102"/>
        <v>DESPESA REFERENTE A CONTRATO 002/2019, PARA APOIO ADMINISTRATIVO,TÉCNICO OPERACIONAL, NO POSTO DEASSISTENTE ADMINISTRATIVO/40 HORAS SEMANAIS, PARA O MÊS DE ABRIL DE 2021.  LIQUIDACAO NF 3513 E INSS NF 3727</v>
      </c>
      <c r="L6125" s="57" t="s">
        <v>4445</v>
      </c>
    </row>
    <row r="6126" spans="1:12" ht="38.25">
      <c r="A6126" s="47">
        <v>110077</v>
      </c>
      <c r="B6126" s="51" t="s">
        <v>62</v>
      </c>
      <c r="C6126" s="52">
        <v>44411</v>
      </c>
      <c r="D6126" s="53" t="s">
        <v>2299</v>
      </c>
      <c r="E6126" s="67">
        <v>4.34</v>
      </c>
      <c r="F6126" s="53" t="s">
        <v>30</v>
      </c>
      <c r="G6126" s="53" t="s">
        <v>3287</v>
      </c>
      <c r="H6126" s="47">
        <v>21000581</v>
      </c>
      <c r="I6126" s="55">
        <v>44406</v>
      </c>
      <c r="J6126" s="39">
        <v>21005737</v>
      </c>
      <c r="K6126" s="49" t="str">
        <f t="shared" si="102"/>
        <v>DESPESA REFERENTE A CONTRATO 002/2019, PARA APOIO ADMINISTRATIVO,TÉCNICO OPERACIONAL, NO POSTO DEASSISTENTE ADMINISTRATIVO/40 HORAS SEMANAIS, PARA O MÊS DE ABRIL DE 2021.  LIQUIDACAO NF 3513 E INSS NF 3727</v>
      </c>
      <c r="L6126" s="57" t="s">
        <v>4445</v>
      </c>
    </row>
    <row r="6127" spans="1:12" ht="38.25">
      <c r="A6127" s="47">
        <v>110077</v>
      </c>
      <c r="B6127" s="51" t="s">
        <v>62</v>
      </c>
      <c r="C6127" s="52">
        <v>44411</v>
      </c>
      <c r="D6127" s="53" t="s">
        <v>2299</v>
      </c>
      <c r="E6127" s="67">
        <v>-4.34</v>
      </c>
      <c r="F6127" s="53" t="s">
        <v>30</v>
      </c>
      <c r="G6127" s="53" t="s">
        <v>3287</v>
      </c>
      <c r="H6127" s="47">
        <v>21000581</v>
      </c>
      <c r="I6127" s="55">
        <v>44406</v>
      </c>
      <c r="J6127" s="39"/>
      <c r="K6127" s="49" t="str">
        <f t="shared" si="102"/>
        <v>DESPESA REFERENTE A CONTRATO 002/2019, PARA APOIO ADMINISTRATIVO,TÉCNICO OPERACIONAL, NO POSTO DEASSISTENTE ADMINISTRATIVO/40 HORAS SEMANAIS, PARA O MÊS DE ABRIL DE 2021.  LIQUIDACAO NF 3513 E INSS NF 3727</v>
      </c>
      <c r="L6127" s="57" t="s">
        <v>4445</v>
      </c>
    </row>
    <row r="6128" spans="1:12" ht="38.25">
      <c r="A6128" s="47">
        <v>110077</v>
      </c>
      <c r="B6128" s="51" t="s">
        <v>62</v>
      </c>
      <c r="C6128" s="52">
        <v>44411</v>
      </c>
      <c r="D6128" s="53" t="s">
        <v>2299</v>
      </c>
      <c r="E6128" s="67">
        <v>350.54</v>
      </c>
      <c r="F6128" s="53" t="s">
        <v>30</v>
      </c>
      <c r="G6128" s="53" t="s">
        <v>3287</v>
      </c>
      <c r="H6128" s="47">
        <v>21000581</v>
      </c>
      <c r="I6128" s="55">
        <v>44406</v>
      </c>
      <c r="J6128" s="39">
        <v>21005736</v>
      </c>
      <c r="K6128" s="49" t="str">
        <f t="shared" si="102"/>
        <v>DESPESA REFERENTE A CONTRATO 002/2019, PARA APOIO ADMINISTRATIVO,TÉCNICO OPERACIONAL, NO POSTO DEASSISTENTE ADMINISTRATIVO/40 HORAS SEMANAIS, PARA O MÊS DE ABRIL DE 2021.  LIQUIDACAO NF 3513 E INSS NF 3727</v>
      </c>
      <c r="L6128" s="57" t="s">
        <v>4445</v>
      </c>
    </row>
    <row r="6129" spans="1:12" ht="38.25">
      <c r="A6129" s="47">
        <v>110077</v>
      </c>
      <c r="B6129" s="51" t="s">
        <v>62</v>
      </c>
      <c r="C6129" s="52">
        <v>44411</v>
      </c>
      <c r="D6129" s="53" t="s">
        <v>2299</v>
      </c>
      <c r="E6129" s="67">
        <v>-350.54</v>
      </c>
      <c r="F6129" s="53" t="s">
        <v>30</v>
      </c>
      <c r="G6129" s="53" t="s">
        <v>3287</v>
      </c>
      <c r="H6129" s="47">
        <v>21000581</v>
      </c>
      <c r="I6129" s="55">
        <v>44406</v>
      </c>
      <c r="J6129" s="39"/>
      <c r="K6129" s="49" t="str">
        <f t="shared" si="102"/>
        <v>DESPESA REFERENTE A CONTRATO 002/2019, PARA APOIO ADMINISTRATIVO,TÉCNICO OPERACIONAL, NO POSTO DEASSISTENTE ADMINISTRATIVO/40 HORAS SEMANAIS, PARA O MÊS DE ABRIL DE 2021.  LIQUIDACAO NF 3513 E INSS NF 3727</v>
      </c>
      <c r="L6129" s="57" t="s">
        <v>4445</v>
      </c>
    </row>
    <row r="6130" spans="1:12" ht="38.25">
      <c r="A6130" s="47">
        <v>110077</v>
      </c>
      <c r="B6130" s="51" t="s">
        <v>62</v>
      </c>
      <c r="C6130" s="52">
        <v>44411</v>
      </c>
      <c r="D6130" s="53" t="s">
        <v>2299</v>
      </c>
      <c r="E6130" s="67">
        <v>1.03</v>
      </c>
      <c r="F6130" s="53" t="s">
        <v>30</v>
      </c>
      <c r="G6130" s="53" t="s">
        <v>3287</v>
      </c>
      <c r="H6130" s="47">
        <v>21000581</v>
      </c>
      <c r="I6130" s="55">
        <v>44406</v>
      </c>
      <c r="J6130" s="39">
        <v>21005734</v>
      </c>
      <c r="K6130" s="49" t="str">
        <f t="shared" si="102"/>
        <v>DESPESA REFERENTE A CONTRATO 002/2019, PARA APOIO ADMINISTRATIVO,TÉCNICO OPERACIONAL, NO POSTO DEASSISTENTE ADMINISTRATIVO/40 HORAS SEMANAIS, PARA O MÊS DE ABRIL DE 2021.  LIQUIDACAO NF 3513 E INSS NF 3727</v>
      </c>
      <c r="L6130" s="57" t="s">
        <v>4445</v>
      </c>
    </row>
    <row r="6131" spans="1:12" ht="38.25">
      <c r="A6131" s="47">
        <v>110077</v>
      </c>
      <c r="B6131" s="51" t="s">
        <v>62</v>
      </c>
      <c r="C6131" s="52">
        <v>44411</v>
      </c>
      <c r="D6131" s="53" t="s">
        <v>2299</v>
      </c>
      <c r="E6131" s="67">
        <v>-1.03</v>
      </c>
      <c r="F6131" s="53" t="s">
        <v>30</v>
      </c>
      <c r="G6131" s="53" t="s">
        <v>3287</v>
      </c>
      <c r="H6131" s="47">
        <v>21000581</v>
      </c>
      <c r="I6131" s="55">
        <v>44406</v>
      </c>
      <c r="J6131" s="39"/>
      <c r="K6131" s="49" t="str">
        <f t="shared" si="102"/>
        <v>DESPESA REFERENTE A CONTRATO 002/2019, PARA APOIO ADMINISTRATIVO,TÉCNICO OPERACIONAL, NO POSTO DEASSISTENTE ADMINISTRATIVO/40 HORAS SEMANAIS, PARA O MÊS DE ABRIL DE 2021.  LIQUIDACAO NF 3513 E INSS NF 3727</v>
      </c>
      <c r="L6131" s="57" t="s">
        <v>4445</v>
      </c>
    </row>
    <row r="6132" spans="1:12" ht="38.25">
      <c r="A6132" s="47">
        <v>110787</v>
      </c>
      <c r="B6132" s="51" t="s">
        <v>103</v>
      </c>
      <c r="C6132" s="52">
        <v>44412</v>
      </c>
      <c r="D6132" s="53" t="s">
        <v>2299</v>
      </c>
      <c r="E6132" s="67">
        <v>2976.98</v>
      </c>
      <c r="F6132" s="53" t="s">
        <v>2960</v>
      </c>
      <c r="G6132" s="53" t="s">
        <v>3705</v>
      </c>
      <c r="H6132" s="47">
        <v>21000583</v>
      </c>
      <c r="I6132" s="55">
        <v>44407</v>
      </c>
      <c r="J6132" s="39">
        <v>21005739</v>
      </c>
      <c r="K6132" s="49" t="str">
        <f t="shared" si="102"/>
        <v>CONSIDERANDO QUE A UNESPAR POSSUI CONTRATO FIRMADO PARA SERVIÇOS CONTINUADOS DE SERVIÇOS GERAIS  PARA A REITORIA CONFORME CONTRATO 004/2016, PREGÃO ELETRÔNICO 017/2015.. FAZ-SE EMPENHO. LIQUIDAÇÃO DA NOTA FISCAL Nº 3931-EMITIDA 20/07/2021. CONFORME PROTOCOLO: 17.695.400-0.</v>
      </c>
      <c r="L6132" s="57" t="s">
        <v>4446</v>
      </c>
    </row>
    <row r="6133" spans="1:12" ht="38.25">
      <c r="A6133" s="47">
        <v>110787</v>
      </c>
      <c r="B6133" s="51" t="s">
        <v>103</v>
      </c>
      <c r="C6133" s="52">
        <v>44412</v>
      </c>
      <c r="D6133" s="53" t="s">
        <v>2299</v>
      </c>
      <c r="E6133" s="67">
        <v>327.47000000000003</v>
      </c>
      <c r="F6133" s="53" t="s">
        <v>2960</v>
      </c>
      <c r="G6133" s="53" t="s">
        <v>3705</v>
      </c>
      <c r="H6133" s="47">
        <v>21000583</v>
      </c>
      <c r="I6133" s="55">
        <v>44407</v>
      </c>
      <c r="J6133" s="39">
        <v>21005741</v>
      </c>
      <c r="K6133" s="49" t="str">
        <f t="shared" si="102"/>
        <v>CONSIDERANDO QUE A UNESPAR POSSUI CONTRATO FIRMADO PARA SERVIÇOS CONTINUADOS DE SERVIÇOS GERAIS  PARA A REITORIA CONFORME CONTRATO 004/2016, PREGÃO ELETRÔNICO 017/2015.. FAZ-SE EMPENHO. LIQUIDAÇÃO DA NOTA FISCAL Nº 3931-EMITIDA 20/07/2021. CONFORME PROTOCOLO: 17.695.400-0.</v>
      </c>
      <c r="L6133" s="57" t="s">
        <v>4446</v>
      </c>
    </row>
    <row r="6134" spans="1:12" ht="38.25">
      <c r="A6134" s="47">
        <v>110787</v>
      </c>
      <c r="B6134" s="51" t="s">
        <v>103</v>
      </c>
      <c r="C6134" s="52">
        <v>44412</v>
      </c>
      <c r="D6134" s="53" t="s">
        <v>2299</v>
      </c>
      <c r="E6134" s="67">
        <v>-327.47000000000003</v>
      </c>
      <c r="F6134" s="53" t="s">
        <v>2960</v>
      </c>
      <c r="G6134" s="53" t="s">
        <v>3705</v>
      </c>
      <c r="H6134" s="47">
        <v>21000583</v>
      </c>
      <c r="I6134" s="55">
        <v>44407</v>
      </c>
      <c r="J6134" s="39"/>
      <c r="K6134" s="49" t="str">
        <f t="shared" si="102"/>
        <v>CONSIDERANDO QUE A UNESPAR POSSUI CONTRATO FIRMADO PARA SERVIÇOS CONTINUADOS DE SERVIÇOS GERAIS  PARA A REITORIA CONFORME CONTRATO 004/2016, PREGÃO ELETRÔNICO 017/2015.. FAZ-SE EMPENHO. LIQUIDAÇÃO DA NOTA FISCAL Nº 3931-EMITIDA 20/07/2021. CONFORME PROTOCOLO: 17.695.400-0.</v>
      </c>
      <c r="L6134" s="57" t="s">
        <v>4446</v>
      </c>
    </row>
    <row r="6135" spans="1:12" ht="38.25">
      <c r="A6135" s="47">
        <v>110787</v>
      </c>
      <c r="B6135" s="51" t="s">
        <v>103</v>
      </c>
      <c r="C6135" s="52">
        <v>44412</v>
      </c>
      <c r="D6135" s="53" t="s">
        <v>2299</v>
      </c>
      <c r="E6135" s="67">
        <v>29.77</v>
      </c>
      <c r="F6135" s="53" t="s">
        <v>2960</v>
      </c>
      <c r="G6135" s="53" t="s">
        <v>3705</v>
      </c>
      <c r="H6135" s="47">
        <v>21000583</v>
      </c>
      <c r="I6135" s="55">
        <v>44407</v>
      </c>
      <c r="J6135" s="39">
        <v>21005740</v>
      </c>
      <c r="K6135" s="49" t="str">
        <f t="shared" si="102"/>
        <v>CONSIDERANDO QUE A UNESPAR POSSUI CONTRATO FIRMADO PARA SERVIÇOS CONTINUADOS DE SERVIÇOS GERAIS  PARA A REITORIA CONFORME CONTRATO 004/2016, PREGÃO ELETRÔNICO 017/2015.. FAZ-SE EMPENHO. LIQUIDAÇÃO DA NOTA FISCAL Nº 3931-EMITIDA 20/07/2021. CONFORME PROTOCOLO: 17.695.400-0.</v>
      </c>
      <c r="L6135" s="57" t="s">
        <v>4446</v>
      </c>
    </row>
    <row r="6136" spans="1:12" ht="38.25">
      <c r="A6136" s="47">
        <v>110787</v>
      </c>
      <c r="B6136" s="51" t="s">
        <v>103</v>
      </c>
      <c r="C6136" s="52">
        <v>44412</v>
      </c>
      <c r="D6136" s="53" t="s">
        <v>2299</v>
      </c>
      <c r="E6136" s="67">
        <v>-29.77</v>
      </c>
      <c r="F6136" s="53" t="s">
        <v>2960</v>
      </c>
      <c r="G6136" s="53" t="s">
        <v>3705</v>
      </c>
      <c r="H6136" s="47">
        <v>21000583</v>
      </c>
      <c r="I6136" s="55">
        <v>44407</v>
      </c>
      <c r="J6136" s="39"/>
      <c r="K6136" s="49" t="str">
        <f t="shared" si="102"/>
        <v>CONSIDERANDO QUE A UNESPAR POSSUI CONTRATO FIRMADO PARA SERVIÇOS CONTINUADOS DE SERVIÇOS GERAIS  PARA A REITORIA CONFORME CONTRATO 004/2016, PREGÃO ELETRÔNICO 017/2015.. FAZ-SE EMPENHO. LIQUIDAÇÃO DA NOTA FISCAL Nº 3931-EMITIDA 20/07/2021. CONFORME PROTOCOLO: 17.695.400-0.</v>
      </c>
      <c r="L6136" s="57" t="s">
        <v>4446</v>
      </c>
    </row>
    <row r="6137" spans="1:12" ht="38.25">
      <c r="A6137" s="47">
        <v>470363</v>
      </c>
      <c r="B6137" s="51" t="s">
        <v>2784</v>
      </c>
      <c r="C6137" s="52">
        <v>44412</v>
      </c>
      <c r="D6137" s="53" t="s">
        <v>2299</v>
      </c>
      <c r="E6137" s="67">
        <v>3100</v>
      </c>
      <c r="F6137" s="53" t="s">
        <v>30</v>
      </c>
      <c r="G6137" s="53" t="s">
        <v>4447</v>
      </c>
      <c r="H6137" s="47">
        <v>21000596</v>
      </c>
      <c r="I6137" s="55">
        <v>44407</v>
      </c>
      <c r="J6137" s="39">
        <v>21005744</v>
      </c>
      <c r="K6137" s="49" t="str">
        <f t="shared" si="102"/>
        <v>PAGAMENTO COMPLEMENTAR  DE RPA, REFERENTE AO EMPENHO 1447/2021 - PARA  MEMBRO DA COMISSÃO CENTRAL DE CONCURSO VESTIBULAR, REFERENTE AOS TRABALHOS REALIZADOS I E II PARA OS CURSOS DE GRADUAÇÃO DA UNESPAR ANO LETIVO DE 2021. CONFORME PROTOCOLO: 17.658.572-2.</v>
      </c>
      <c r="L6137" s="57" t="s">
        <v>4448</v>
      </c>
    </row>
    <row r="6138" spans="1:12" ht="38.25">
      <c r="A6138" s="47">
        <v>470363</v>
      </c>
      <c r="B6138" s="51" t="s">
        <v>2784</v>
      </c>
      <c r="C6138" s="52">
        <v>44412</v>
      </c>
      <c r="D6138" s="53" t="s">
        <v>2299</v>
      </c>
      <c r="E6138" s="67">
        <v>155</v>
      </c>
      <c r="F6138" s="53" t="s">
        <v>30</v>
      </c>
      <c r="G6138" s="53" t="s">
        <v>4447</v>
      </c>
      <c r="H6138" s="47">
        <v>21000596</v>
      </c>
      <c r="I6138" s="55">
        <v>44407</v>
      </c>
      <c r="J6138" s="39">
        <v>21005745</v>
      </c>
      <c r="K6138" s="49" t="str">
        <f t="shared" si="102"/>
        <v>PAGAMENTO COMPLEMENTAR  DE RPA, REFERENTE AO EMPENHO 1447/2021 - PARA  MEMBRO DA COMISSÃO CENTRAL DE CONCURSO VESTIBULAR, REFERENTE AOS TRABALHOS REALIZADOS I E II PARA OS CURSOS DE GRADUAÇÃO DA UNESPAR ANO LETIVO DE 2021. CONFORME PROTOCOLO: 17.658.572-2.</v>
      </c>
      <c r="L6138" s="57" t="s">
        <v>4448</v>
      </c>
    </row>
    <row r="6139" spans="1:12" ht="38.25">
      <c r="A6139" s="47">
        <v>470363</v>
      </c>
      <c r="B6139" s="51" t="s">
        <v>2784</v>
      </c>
      <c r="C6139" s="52">
        <v>44412</v>
      </c>
      <c r="D6139" s="53" t="s">
        <v>2299</v>
      </c>
      <c r="E6139" s="67">
        <v>-155</v>
      </c>
      <c r="F6139" s="53" t="s">
        <v>30</v>
      </c>
      <c r="G6139" s="53" t="s">
        <v>4447</v>
      </c>
      <c r="H6139" s="47">
        <v>21000596</v>
      </c>
      <c r="I6139" s="55">
        <v>44407</v>
      </c>
      <c r="J6139" s="39"/>
      <c r="K6139" s="49" t="str">
        <f t="shared" si="102"/>
        <v>PAGAMENTO COMPLEMENTAR  DE RPA, REFERENTE AO EMPENHO 1447/2021 - PARA  MEMBRO DA COMISSÃO CENTRAL DE CONCURSO VESTIBULAR, REFERENTE AOS TRABALHOS REALIZADOS I E II PARA OS CURSOS DE GRADUAÇÃO DA UNESPAR ANO LETIVO DE 2021. CONFORME PROTOCOLO: 17.658.572-2.</v>
      </c>
      <c r="L6139" s="57" t="s">
        <v>4448</v>
      </c>
    </row>
    <row r="6140" spans="1:12">
      <c r="A6140" s="47">
        <v>106086</v>
      </c>
      <c r="B6140" s="51" t="s">
        <v>24</v>
      </c>
      <c r="C6140" s="52">
        <v>44407</v>
      </c>
      <c r="D6140" s="53" t="s">
        <v>2299</v>
      </c>
      <c r="E6140" s="67">
        <v>61.31</v>
      </c>
      <c r="F6140" s="53" t="s">
        <v>26</v>
      </c>
      <c r="G6140" s="53" t="s">
        <v>27</v>
      </c>
      <c r="H6140" s="47">
        <v>21000838</v>
      </c>
      <c r="I6140" s="55">
        <v>44407</v>
      </c>
      <c r="J6140" s="39">
        <v>21006012</v>
      </c>
      <c r="K6140" s="49" t="str">
        <f t="shared" si="102"/>
        <v xml:space="preserve"> </v>
      </c>
      <c r="L6140" s="57" t="s">
        <v>27</v>
      </c>
    </row>
    <row r="6141" spans="1:12">
      <c r="A6141" s="47">
        <v>109233</v>
      </c>
      <c r="B6141" s="51" t="s">
        <v>40</v>
      </c>
      <c r="C6141" s="52">
        <v>44407</v>
      </c>
      <c r="D6141" s="53" t="s">
        <v>2299</v>
      </c>
      <c r="E6141" s="67">
        <v>423.25</v>
      </c>
      <c r="F6141" s="53" t="s">
        <v>26</v>
      </c>
      <c r="G6141" s="53" t="s">
        <v>27</v>
      </c>
      <c r="H6141" s="47">
        <v>21000839</v>
      </c>
      <c r="I6141" s="55">
        <v>44407</v>
      </c>
      <c r="J6141" s="39">
        <v>21006014</v>
      </c>
      <c r="K6141" s="49" t="str">
        <f t="shared" si="102"/>
        <v xml:space="preserve"> </v>
      </c>
      <c r="L6141" s="57" t="s">
        <v>27</v>
      </c>
    </row>
    <row r="6142" spans="1:12">
      <c r="A6142" s="47">
        <v>124497</v>
      </c>
      <c r="B6142" s="51" t="s">
        <v>48</v>
      </c>
      <c r="C6142" s="52">
        <v>44407</v>
      </c>
      <c r="D6142" s="53" t="s">
        <v>2299</v>
      </c>
      <c r="E6142" s="67">
        <v>174.56</v>
      </c>
      <c r="F6142" s="53" t="s">
        <v>26</v>
      </c>
      <c r="G6142" s="53" t="s">
        <v>27</v>
      </c>
      <c r="H6142" s="47">
        <v>21000840</v>
      </c>
      <c r="I6142" s="55">
        <v>44407</v>
      </c>
      <c r="J6142" s="39">
        <v>21006046</v>
      </c>
      <c r="K6142" s="49" t="str">
        <f t="shared" si="102"/>
        <v xml:space="preserve"> </v>
      </c>
      <c r="L6142" s="57" t="s">
        <v>27</v>
      </c>
    </row>
    <row r="6143" spans="1:12">
      <c r="A6143" s="47">
        <v>104194</v>
      </c>
      <c r="B6143" s="51" t="s">
        <v>55</v>
      </c>
      <c r="C6143" s="52">
        <v>44407</v>
      </c>
      <c r="D6143" s="53" t="s">
        <v>2299</v>
      </c>
      <c r="E6143" s="67">
        <v>1027.3599999999999</v>
      </c>
      <c r="F6143" s="53" t="s">
        <v>26</v>
      </c>
      <c r="G6143" s="53" t="s">
        <v>27</v>
      </c>
      <c r="H6143" s="47">
        <v>21000841</v>
      </c>
      <c r="I6143" s="55">
        <v>44407</v>
      </c>
      <c r="J6143" s="39">
        <v>21005950</v>
      </c>
      <c r="K6143" s="49" t="str">
        <f t="shared" si="102"/>
        <v xml:space="preserve"> </v>
      </c>
      <c r="L6143" s="57" t="s">
        <v>27</v>
      </c>
    </row>
    <row r="6144" spans="1:12">
      <c r="A6144" s="47">
        <v>103603</v>
      </c>
      <c r="B6144" s="51" t="s">
        <v>61</v>
      </c>
      <c r="C6144" s="52">
        <v>44407</v>
      </c>
      <c r="D6144" s="53" t="s">
        <v>2299</v>
      </c>
      <c r="E6144" s="67">
        <v>22.56</v>
      </c>
      <c r="F6144" s="53" t="s">
        <v>26</v>
      </c>
      <c r="G6144" s="53" t="s">
        <v>27</v>
      </c>
      <c r="H6144" s="47">
        <v>21000842</v>
      </c>
      <c r="I6144" s="55">
        <v>44407</v>
      </c>
      <c r="J6144" s="39">
        <v>21005948</v>
      </c>
      <c r="K6144" s="49" t="str">
        <f t="shared" si="102"/>
        <v xml:space="preserve"> </v>
      </c>
      <c r="L6144" s="57" t="s">
        <v>27</v>
      </c>
    </row>
    <row r="6145" spans="1:12">
      <c r="A6145" s="47">
        <v>103676</v>
      </c>
      <c r="B6145" s="51" t="s">
        <v>68</v>
      </c>
      <c r="C6145" s="52">
        <v>44407</v>
      </c>
      <c r="D6145" s="53" t="s">
        <v>2299</v>
      </c>
      <c r="E6145" s="67">
        <v>138.06</v>
      </c>
      <c r="F6145" s="53" t="s">
        <v>26</v>
      </c>
      <c r="G6145" s="53" t="s">
        <v>27</v>
      </c>
      <c r="H6145" s="47">
        <v>21000843</v>
      </c>
      <c r="I6145" s="55">
        <v>44407</v>
      </c>
      <c r="J6145" s="39">
        <v>21005949</v>
      </c>
      <c r="K6145" s="49" t="str">
        <f t="shared" si="102"/>
        <v xml:space="preserve"> </v>
      </c>
      <c r="L6145" s="57" t="s">
        <v>27</v>
      </c>
    </row>
    <row r="6146" spans="1:12">
      <c r="A6146" s="47">
        <v>104234</v>
      </c>
      <c r="B6146" s="51" t="s">
        <v>74</v>
      </c>
      <c r="C6146" s="52">
        <v>44407</v>
      </c>
      <c r="D6146" s="53" t="s">
        <v>2299</v>
      </c>
      <c r="E6146" s="67">
        <v>1095.46</v>
      </c>
      <c r="F6146" s="53" t="s">
        <v>26</v>
      </c>
      <c r="G6146" s="53" t="s">
        <v>27</v>
      </c>
      <c r="H6146" s="47">
        <v>21000844</v>
      </c>
      <c r="I6146" s="55">
        <v>44407</v>
      </c>
      <c r="J6146" s="39">
        <v>21005953</v>
      </c>
      <c r="K6146" s="49" t="str">
        <f t="shared" si="102"/>
        <v xml:space="preserve"> </v>
      </c>
      <c r="L6146" s="57" t="s">
        <v>27</v>
      </c>
    </row>
    <row r="6147" spans="1:12">
      <c r="A6147" s="47">
        <v>104241</v>
      </c>
      <c r="B6147" s="51" t="s">
        <v>77</v>
      </c>
      <c r="C6147" s="52">
        <v>44407</v>
      </c>
      <c r="D6147" s="53" t="s">
        <v>2299</v>
      </c>
      <c r="E6147" s="67">
        <v>1488</v>
      </c>
      <c r="F6147" s="53" t="s">
        <v>26</v>
      </c>
      <c r="G6147" s="53" t="s">
        <v>27</v>
      </c>
      <c r="H6147" s="47">
        <v>21000845</v>
      </c>
      <c r="I6147" s="55">
        <v>44407</v>
      </c>
      <c r="J6147" s="39">
        <v>21005951</v>
      </c>
      <c r="K6147" s="49" t="str">
        <f t="shared" si="102"/>
        <v xml:space="preserve"> </v>
      </c>
      <c r="L6147" s="57" t="s">
        <v>27</v>
      </c>
    </row>
    <row r="6148" spans="1:12">
      <c r="A6148" s="47">
        <v>125411</v>
      </c>
      <c r="B6148" s="51" t="s">
        <v>85</v>
      </c>
      <c r="C6148" s="52">
        <v>44407</v>
      </c>
      <c r="D6148" s="53" t="s">
        <v>2299</v>
      </c>
      <c r="E6148" s="67">
        <v>2114.4499999999998</v>
      </c>
      <c r="F6148" s="53" t="s">
        <v>26</v>
      </c>
      <c r="G6148" s="53" t="s">
        <v>27</v>
      </c>
      <c r="H6148" s="47">
        <v>21000846</v>
      </c>
      <c r="I6148" s="55">
        <v>44407</v>
      </c>
      <c r="J6148" s="39">
        <v>21006068</v>
      </c>
      <c r="K6148" s="49" t="str">
        <f t="shared" si="102"/>
        <v xml:space="preserve"> </v>
      </c>
      <c r="L6148" s="57" t="s">
        <v>27</v>
      </c>
    </row>
    <row r="6149" spans="1:12">
      <c r="A6149" s="47">
        <v>29</v>
      </c>
      <c r="B6149" s="51" t="s">
        <v>91</v>
      </c>
      <c r="C6149" s="52">
        <v>44407</v>
      </c>
      <c r="D6149" s="53" t="s">
        <v>2299</v>
      </c>
      <c r="E6149" s="67">
        <v>736977.61</v>
      </c>
      <c r="F6149" s="53" t="s">
        <v>26</v>
      </c>
      <c r="G6149" s="53" t="s">
        <v>27</v>
      </c>
      <c r="H6149" s="47">
        <v>21000847</v>
      </c>
      <c r="I6149" s="55">
        <v>44407</v>
      </c>
      <c r="J6149" s="39">
        <v>21006048</v>
      </c>
      <c r="K6149" s="49" t="str">
        <f t="shared" si="102"/>
        <v xml:space="preserve"> </v>
      </c>
      <c r="L6149" s="57" t="s">
        <v>27</v>
      </c>
    </row>
    <row r="6150" spans="1:12">
      <c r="A6150" s="47">
        <v>29</v>
      </c>
      <c r="B6150" s="51" t="s">
        <v>91</v>
      </c>
      <c r="C6150" s="52">
        <v>44407</v>
      </c>
      <c r="D6150" s="53" t="s">
        <v>2299</v>
      </c>
      <c r="E6150" s="67">
        <v>360251.29</v>
      </c>
      <c r="F6150" s="53" t="s">
        <v>26</v>
      </c>
      <c r="G6150" s="53" t="s">
        <v>27</v>
      </c>
      <c r="H6150" s="47">
        <v>21000848</v>
      </c>
      <c r="I6150" s="55">
        <v>44407</v>
      </c>
      <c r="J6150" s="39">
        <v>21006049</v>
      </c>
      <c r="K6150" s="49" t="str">
        <f t="shared" si="102"/>
        <v xml:space="preserve"> </v>
      </c>
      <c r="L6150" s="57" t="s">
        <v>27</v>
      </c>
    </row>
    <row r="6151" spans="1:12">
      <c r="A6151" s="47">
        <v>104948</v>
      </c>
      <c r="B6151" s="51" t="s">
        <v>644</v>
      </c>
      <c r="C6151" s="52">
        <v>44407</v>
      </c>
      <c r="D6151" s="53" t="s">
        <v>2299</v>
      </c>
      <c r="E6151" s="67">
        <v>182.28</v>
      </c>
      <c r="F6151" s="53" t="s">
        <v>26</v>
      </c>
      <c r="G6151" s="53" t="s">
        <v>27</v>
      </c>
      <c r="H6151" s="47">
        <v>21000851</v>
      </c>
      <c r="I6151" s="55">
        <v>44407</v>
      </c>
      <c r="J6151" s="39">
        <v>21005995</v>
      </c>
      <c r="K6151" s="49" t="str">
        <f t="shared" ref="K6151:K6187" si="103">UPPER(L6151)</f>
        <v xml:space="preserve"> </v>
      </c>
      <c r="L6151" s="57" t="s">
        <v>27</v>
      </c>
    </row>
    <row r="6152" spans="1:12">
      <c r="A6152" s="47">
        <v>104938</v>
      </c>
      <c r="B6152" s="51" t="s">
        <v>124</v>
      </c>
      <c r="C6152" s="52">
        <v>44407</v>
      </c>
      <c r="D6152" s="53" t="s">
        <v>2299</v>
      </c>
      <c r="E6152" s="67">
        <v>572.29</v>
      </c>
      <c r="F6152" s="53" t="s">
        <v>26</v>
      </c>
      <c r="G6152" s="53" t="s">
        <v>27</v>
      </c>
      <c r="H6152" s="47">
        <v>21000852</v>
      </c>
      <c r="I6152" s="55">
        <v>44407</v>
      </c>
      <c r="J6152" s="39">
        <v>21005981</v>
      </c>
      <c r="K6152" s="49" t="str">
        <f t="shared" si="103"/>
        <v xml:space="preserve"> </v>
      </c>
      <c r="L6152" s="57" t="s">
        <v>27</v>
      </c>
    </row>
    <row r="6153" spans="1:12">
      <c r="A6153" s="47">
        <v>104927</v>
      </c>
      <c r="B6153" s="51" t="s">
        <v>135</v>
      </c>
      <c r="C6153" s="52">
        <v>44407</v>
      </c>
      <c r="D6153" s="53" t="s">
        <v>2299</v>
      </c>
      <c r="E6153" s="67">
        <v>900.07</v>
      </c>
      <c r="F6153" s="53" t="s">
        <v>26</v>
      </c>
      <c r="G6153" s="53" t="s">
        <v>27</v>
      </c>
      <c r="H6153" s="47">
        <v>21000853</v>
      </c>
      <c r="I6153" s="55">
        <v>44407</v>
      </c>
      <c r="J6153" s="39">
        <v>21005971</v>
      </c>
      <c r="K6153" s="49" t="str">
        <f t="shared" si="103"/>
        <v xml:space="preserve"> </v>
      </c>
      <c r="L6153" s="57" t="s">
        <v>27</v>
      </c>
    </row>
    <row r="6154" spans="1:12">
      <c r="A6154" s="47">
        <v>104952</v>
      </c>
      <c r="B6154" s="51" t="s">
        <v>141</v>
      </c>
      <c r="C6154" s="52">
        <v>44407</v>
      </c>
      <c r="D6154" s="53" t="s">
        <v>2299</v>
      </c>
      <c r="E6154" s="67">
        <v>1289.1199999999999</v>
      </c>
      <c r="F6154" s="53" t="s">
        <v>26</v>
      </c>
      <c r="G6154" s="53" t="s">
        <v>27</v>
      </c>
      <c r="H6154" s="47">
        <v>21000854</v>
      </c>
      <c r="I6154" s="55">
        <v>44407</v>
      </c>
      <c r="J6154" s="39">
        <v>21006006</v>
      </c>
      <c r="K6154" s="49" t="str">
        <f t="shared" si="103"/>
        <v xml:space="preserve"> </v>
      </c>
      <c r="L6154" s="57" t="s">
        <v>27</v>
      </c>
    </row>
    <row r="6155" spans="1:12">
      <c r="A6155" s="47">
        <v>104241</v>
      </c>
      <c r="B6155" s="51" t="s">
        <v>77</v>
      </c>
      <c r="C6155" s="52">
        <v>44407</v>
      </c>
      <c r="D6155" s="53" t="s">
        <v>2299</v>
      </c>
      <c r="E6155" s="67">
        <v>1452.82</v>
      </c>
      <c r="F6155" s="53" t="s">
        <v>26</v>
      </c>
      <c r="G6155" s="53" t="s">
        <v>27</v>
      </c>
      <c r="H6155" s="47">
        <v>21000855</v>
      </c>
      <c r="I6155" s="55">
        <v>44407</v>
      </c>
      <c r="J6155" s="39">
        <v>21005952</v>
      </c>
      <c r="K6155" s="49" t="str">
        <f t="shared" si="103"/>
        <v xml:space="preserve"> </v>
      </c>
      <c r="L6155" s="57" t="s">
        <v>27</v>
      </c>
    </row>
    <row r="6156" spans="1:12">
      <c r="A6156" s="47">
        <v>104949</v>
      </c>
      <c r="B6156" s="51" t="s">
        <v>178</v>
      </c>
      <c r="C6156" s="52">
        <v>44407</v>
      </c>
      <c r="D6156" s="53" t="s">
        <v>2299</v>
      </c>
      <c r="E6156" s="67">
        <v>1557.62</v>
      </c>
      <c r="F6156" s="53" t="s">
        <v>26</v>
      </c>
      <c r="G6156" s="53" t="s">
        <v>27</v>
      </c>
      <c r="H6156" s="47">
        <v>21000856</v>
      </c>
      <c r="I6156" s="55">
        <v>44407</v>
      </c>
      <c r="J6156" s="39">
        <v>21005997</v>
      </c>
      <c r="K6156" s="49" t="str">
        <f t="shared" si="103"/>
        <v xml:space="preserve"> </v>
      </c>
      <c r="L6156" s="57" t="s">
        <v>27</v>
      </c>
    </row>
    <row r="6157" spans="1:12">
      <c r="A6157" s="47">
        <v>112025</v>
      </c>
      <c r="B6157" s="51" t="s">
        <v>152</v>
      </c>
      <c r="C6157" s="52">
        <v>44407</v>
      </c>
      <c r="D6157" s="53" t="s">
        <v>2299</v>
      </c>
      <c r="E6157" s="67">
        <v>3178.08</v>
      </c>
      <c r="F6157" s="53" t="s">
        <v>26</v>
      </c>
      <c r="G6157" s="53" t="s">
        <v>27</v>
      </c>
      <c r="H6157" s="47">
        <v>21000857</v>
      </c>
      <c r="I6157" s="55">
        <v>44407</v>
      </c>
      <c r="J6157" s="39">
        <v>21006023</v>
      </c>
      <c r="K6157" s="49" t="str">
        <f t="shared" si="103"/>
        <v xml:space="preserve"> </v>
      </c>
      <c r="L6157" s="57" t="s">
        <v>27</v>
      </c>
    </row>
    <row r="6158" spans="1:12">
      <c r="A6158" s="47">
        <v>115057</v>
      </c>
      <c r="B6158" s="51" t="s">
        <v>149</v>
      </c>
      <c r="C6158" s="52">
        <v>44407</v>
      </c>
      <c r="D6158" s="53" t="s">
        <v>2299</v>
      </c>
      <c r="E6158" s="67">
        <v>5003.87</v>
      </c>
      <c r="F6158" s="53" t="s">
        <v>26</v>
      </c>
      <c r="G6158" s="53" t="s">
        <v>27</v>
      </c>
      <c r="H6158" s="47">
        <v>21000858</v>
      </c>
      <c r="I6158" s="55">
        <v>44407</v>
      </c>
      <c r="J6158" s="39">
        <v>21006024</v>
      </c>
      <c r="K6158" s="49" t="str">
        <f t="shared" si="103"/>
        <v xml:space="preserve"> </v>
      </c>
      <c r="L6158" s="57" t="s">
        <v>27</v>
      </c>
    </row>
    <row r="6159" spans="1:12">
      <c r="A6159" s="47">
        <v>104944</v>
      </c>
      <c r="B6159" s="51" t="s">
        <v>158</v>
      </c>
      <c r="C6159" s="52">
        <v>44407</v>
      </c>
      <c r="D6159" s="53" t="s">
        <v>2299</v>
      </c>
      <c r="E6159" s="67">
        <v>6250.07</v>
      </c>
      <c r="F6159" s="53" t="s">
        <v>26</v>
      </c>
      <c r="G6159" s="53" t="s">
        <v>27</v>
      </c>
      <c r="H6159" s="47">
        <v>21000859</v>
      </c>
      <c r="I6159" s="55">
        <v>44407</v>
      </c>
      <c r="J6159" s="39">
        <v>21005985</v>
      </c>
      <c r="K6159" s="49" t="str">
        <f t="shared" si="103"/>
        <v xml:space="preserve"> </v>
      </c>
      <c r="L6159" s="57" t="s">
        <v>27</v>
      </c>
    </row>
    <row r="6160" spans="1:12">
      <c r="A6160" s="47">
        <v>121331</v>
      </c>
      <c r="B6160" s="51" t="s">
        <v>168</v>
      </c>
      <c r="C6160" s="52">
        <v>44407</v>
      </c>
      <c r="D6160" s="53" t="s">
        <v>2299</v>
      </c>
      <c r="E6160" s="67">
        <v>7408.03</v>
      </c>
      <c r="F6160" s="53" t="s">
        <v>26</v>
      </c>
      <c r="G6160" s="53" t="s">
        <v>27</v>
      </c>
      <c r="H6160" s="47">
        <v>21000860</v>
      </c>
      <c r="I6160" s="55">
        <v>44407</v>
      </c>
      <c r="J6160" s="39">
        <v>21006038</v>
      </c>
      <c r="K6160" s="49" t="str">
        <f t="shared" si="103"/>
        <v xml:space="preserve"> </v>
      </c>
      <c r="L6160" s="57" t="s">
        <v>27</v>
      </c>
    </row>
    <row r="6161" spans="1:12">
      <c r="A6161" s="47">
        <v>104923</v>
      </c>
      <c r="B6161" s="51" t="s">
        <v>165</v>
      </c>
      <c r="C6161" s="52">
        <v>44407</v>
      </c>
      <c r="D6161" s="53" t="s">
        <v>2299</v>
      </c>
      <c r="E6161" s="67">
        <v>8250.18</v>
      </c>
      <c r="F6161" s="53" t="s">
        <v>26</v>
      </c>
      <c r="G6161" s="53" t="s">
        <v>27</v>
      </c>
      <c r="H6161" s="47">
        <v>21000861</v>
      </c>
      <c r="I6161" s="55">
        <v>44407</v>
      </c>
      <c r="J6161" s="39">
        <v>21005956</v>
      </c>
      <c r="K6161" s="49" t="str">
        <f t="shared" si="103"/>
        <v xml:space="preserve"> </v>
      </c>
      <c r="L6161" s="57" t="s">
        <v>27</v>
      </c>
    </row>
    <row r="6162" spans="1:12">
      <c r="A6162" s="47">
        <v>104986</v>
      </c>
      <c r="B6162" s="51" t="s">
        <v>161</v>
      </c>
      <c r="C6162" s="52">
        <v>44407</v>
      </c>
      <c r="D6162" s="53" t="s">
        <v>2299</v>
      </c>
      <c r="E6162" s="67">
        <v>8753.42</v>
      </c>
      <c r="F6162" s="53" t="s">
        <v>26</v>
      </c>
      <c r="G6162" s="53" t="s">
        <v>27</v>
      </c>
      <c r="H6162" s="47">
        <v>21000862</v>
      </c>
      <c r="I6162" s="55">
        <v>44407</v>
      </c>
      <c r="J6162" s="39">
        <v>21006008</v>
      </c>
      <c r="K6162" s="49" t="str">
        <f t="shared" si="103"/>
        <v xml:space="preserve"> </v>
      </c>
      <c r="L6162" s="57" t="s">
        <v>27</v>
      </c>
    </row>
    <row r="6163" spans="1:12">
      <c r="A6163" s="47">
        <v>106615</v>
      </c>
      <c r="B6163" s="51" t="s">
        <v>174</v>
      </c>
      <c r="C6163" s="52">
        <v>44407</v>
      </c>
      <c r="D6163" s="53" t="s">
        <v>2299</v>
      </c>
      <c r="E6163" s="67">
        <v>14848.08</v>
      </c>
      <c r="F6163" s="53" t="s">
        <v>26</v>
      </c>
      <c r="G6163" s="53" t="s">
        <v>27</v>
      </c>
      <c r="H6163" s="47">
        <v>21000863</v>
      </c>
      <c r="I6163" s="55">
        <v>44407</v>
      </c>
      <c r="J6163" s="39">
        <v>21006065</v>
      </c>
      <c r="K6163" s="49" t="str">
        <f t="shared" si="103"/>
        <v xml:space="preserve"> </v>
      </c>
      <c r="L6163" s="57" t="s">
        <v>27</v>
      </c>
    </row>
    <row r="6164" spans="1:12">
      <c r="A6164" s="47">
        <v>104924</v>
      </c>
      <c r="B6164" s="51" t="s">
        <v>183</v>
      </c>
      <c r="C6164" s="52">
        <v>44407</v>
      </c>
      <c r="D6164" s="53" t="s">
        <v>2299</v>
      </c>
      <c r="E6164" s="67">
        <v>20403.86</v>
      </c>
      <c r="F6164" s="53" t="s">
        <v>26</v>
      </c>
      <c r="G6164" s="53" t="s">
        <v>27</v>
      </c>
      <c r="H6164" s="47">
        <v>21000864</v>
      </c>
      <c r="I6164" s="55">
        <v>44407</v>
      </c>
      <c r="J6164" s="39">
        <v>21005966</v>
      </c>
      <c r="K6164" s="49" t="str">
        <f t="shared" si="103"/>
        <v xml:space="preserve"> </v>
      </c>
      <c r="L6164" s="57" t="s">
        <v>27</v>
      </c>
    </row>
    <row r="6165" spans="1:12">
      <c r="A6165" s="47">
        <v>104949</v>
      </c>
      <c r="B6165" s="51" t="s">
        <v>178</v>
      </c>
      <c r="C6165" s="52">
        <v>44407</v>
      </c>
      <c r="D6165" s="53" t="s">
        <v>2299</v>
      </c>
      <c r="E6165" s="67">
        <v>21651.79</v>
      </c>
      <c r="F6165" s="53" t="s">
        <v>26</v>
      </c>
      <c r="G6165" s="53" t="s">
        <v>27</v>
      </c>
      <c r="H6165" s="47">
        <v>21000865</v>
      </c>
      <c r="I6165" s="55">
        <v>44407</v>
      </c>
      <c r="J6165" s="39">
        <v>21005998</v>
      </c>
      <c r="K6165" s="49" t="str">
        <f t="shared" si="103"/>
        <v xml:space="preserve"> </v>
      </c>
      <c r="L6165" s="57" t="s">
        <v>27</v>
      </c>
    </row>
    <row r="6166" spans="1:12">
      <c r="A6166" s="47">
        <v>139101</v>
      </c>
      <c r="B6166" s="51" t="s">
        <v>187</v>
      </c>
      <c r="C6166" s="52">
        <v>44407</v>
      </c>
      <c r="D6166" s="53" t="s">
        <v>2299</v>
      </c>
      <c r="E6166" s="67">
        <v>53044.73</v>
      </c>
      <c r="F6166" s="53" t="s">
        <v>26</v>
      </c>
      <c r="G6166" s="53" t="s">
        <v>27</v>
      </c>
      <c r="H6166" s="47">
        <v>21000866</v>
      </c>
      <c r="I6166" s="55">
        <v>44407</v>
      </c>
      <c r="J6166" s="39">
        <v>21006015</v>
      </c>
      <c r="K6166" s="49" t="str">
        <f t="shared" si="103"/>
        <v xml:space="preserve"> </v>
      </c>
      <c r="L6166" s="57" t="s">
        <v>27</v>
      </c>
    </row>
    <row r="6167" spans="1:12">
      <c r="A6167" s="47">
        <v>29</v>
      </c>
      <c r="B6167" s="51" t="s">
        <v>91</v>
      </c>
      <c r="C6167" s="52">
        <v>44407</v>
      </c>
      <c r="D6167" s="53" t="s">
        <v>2299</v>
      </c>
      <c r="E6167" s="67">
        <v>291530.93</v>
      </c>
      <c r="F6167" s="53" t="s">
        <v>26</v>
      </c>
      <c r="G6167" s="53" t="s">
        <v>27</v>
      </c>
      <c r="H6167" s="47">
        <v>21000867</v>
      </c>
      <c r="I6167" s="55">
        <v>44407</v>
      </c>
      <c r="J6167" s="39">
        <v>21006050</v>
      </c>
      <c r="K6167" s="49" t="str">
        <f t="shared" si="103"/>
        <v xml:space="preserve"> </v>
      </c>
      <c r="L6167" s="57" t="s">
        <v>27</v>
      </c>
    </row>
    <row r="6168" spans="1:12">
      <c r="A6168" s="47">
        <v>104923</v>
      </c>
      <c r="B6168" s="51" t="s">
        <v>165</v>
      </c>
      <c r="C6168" s="52">
        <v>44407</v>
      </c>
      <c r="D6168" s="53" t="s">
        <v>2299</v>
      </c>
      <c r="E6168" s="67">
        <v>25</v>
      </c>
      <c r="F6168" s="53" t="s">
        <v>26</v>
      </c>
      <c r="G6168" s="53" t="s">
        <v>27</v>
      </c>
      <c r="H6168" s="47">
        <v>21000868</v>
      </c>
      <c r="I6168" s="55">
        <v>44407</v>
      </c>
      <c r="J6168" s="39">
        <v>21005955</v>
      </c>
      <c r="K6168" s="49" t="str">
        <f t="shared" si="103"/>
        <v xml:space="preserve"> </v>
      </c>
      <c r="L6168" s="57" t="s">
        <v>27</v>
      </c>
    </row>
    <row r="6169" spans="1:12">
      <c r="A6169" s="47">
        <v>121331</v>
      </c>
      <c r="B6169" s="51" t="s">
        <v>168</v>
      </c>
      <c r="C6169" s="52">
        <v>44407</v>
      </c>
      <c r="D6169" s="53" t="s">
        <v>2299</v>
      </c>
      <c r="E6169" s="67">
        <v>285.02</v>
      </c>
      <c r="F6169" s="53" t="s">
        <v>26</v>
      </c>
      <c r="G6169" s="53" t="s">
        <v>27</v>
      </c>
      <c r="H6169" s="47">
        <v>21000869</v>
      </c>
      <c r="I6169" s="55">
        <v>44407</v>
      </c>
      <c r="J6169" s="39">
        <v>21006037</v>
      </c>
      <c r="K6169" s="49" t="str">
        <f t="shared" si="103"/>
        <v xml:space="preserve"> </v>
      </c>
      <c r="L6169" s="57" t="s">
        <v>27</v>
      </c>
    </row>
    <row r="6170" spans="1:12">
      <c r="A6170" s="47">
        <v>104923</v>
      </c>
      <c r="B6170" s="51" t="s">
        <v>165</v>
      </c>
      <c r="C6170" s="52">
        <v>44407</v>
      </c>
      <c r="D6170" s="53" t="s">
        <v>2299</v>
      </c>
      <c r="E6170" s="67">
        <v>35</v>
      </c>
      <c r="F6170" s="53" t="s">
        <v>26</v>
      </c>
      <c r="G6170" s="53" t="s">
        <v>27</v>
      </c>
      <c r="H6170" s="47">
        <v>21000870</v>
      </c>
      <c r="I6170" s="55">
        <v>44407</v>
      </c>
      <c r="J6170" s="39">
        <v>21005954</v>
      </c>
      <c r="K6170" s="49" t="str">
        <f t="shared" si="103"/>
        <v xml:space="preserve"> </v>
      </c>
      <c r="L6170" s="57" t="s">
        <v>27</v>
      </c>
    </row>
    <row r="6171" spans="1:12">
      <c r="A6171" s="47">
        <v>121331</v>
      </c>
      <c r="B6171" s="51" t="s">
        <v>168</v>
      </c>
      <c r="C6171" s="52">
        <v>44407</v>
      </c>
      <c r="D6171" s="53" t="s">
        <v>2299</v>
      </c>
      <c r="E6171" s="67">
        <v>345.55</v>
      </c>
      <c r="F6171" s="53" t="s">
        <v>26</v>
      </c>
      <c r="G6171" s="53" t="s">
        <v>27</v>
      </c>
      <c r="H6171" s="47">
        <v>21000871</v>
      </c>
      <c r="I6171" s="55">
        <v>44407</v>
      </c>
      <c r="J6171" s="39">
        <v>21006036</v>
      </c>
      <c r="K6171" s="49" t="str">
        <f t="shared" si="103"/>
        <v xml:space="preserve"> </v>
      </c>
      <c r="L6171" s="57" t="s">
        <v>27</v>
      </c>
    </row>
    <row r="6172" spans="1:12">
      <c r="A6172" s="47">
        <v>104923</v>
      </c>
      <c r="B6172" s="51" t="s">
        <v>165</v>
      </c>
      <c r="C6172" s="52">
        <v>44407</v>
      </c>
      <c r="D6172" s="53" t="s">
        <v>2299</v>
      </c>
      <c r="E6172" s="67">
        <v>20</v>
      </c>
      <c r="F6172" s="53" t="s">
        <v>26</v>
      </c>
      <c r="G6172" s="53" t="s">
        <v>27</v>
      </c>
      <c r="H6172" s="47">
        <v>21000872</v>
      </c>
      <c r="I6172" s="55">
        <v>44407</v>
      </c>
      <c r="J6172" s="39">
        <v>21005957</v>
      </c>
      <c r="K6172" s="49" t="str">
        <f t="shared" si="103"/>
        <v xml:space="preserve"> </v>
      </c>
      <c r="L6172" s="57" t="s">
        <v>27</v>
      </c>
    </row>
    <row r="6173" spans="1:12">
      <c r="A6173" s="47">
        <v>121331</v>
      </c>
      <c r="B6173" s="51" t="s">
        <v>168</v>
      </c>
      <c r="C6173" s="52">
        <v>44407</v>
      </c>
      <c r="D6173" s="53" t="s">
        <v>2299</v>
      </c>
      <c r="E6173" s="67">
        <v>141.05000000000001</v>
      </c>
      <c r="F6173" s="53" t="s">
        <v>26</v>
      </c>
      <c r="G6173" s="53" t="s">
        <v>27</v>
      </c>
      <c r="H6173" s="47">
        <v>21000873</v>
      </c>
      <c r="I6173" s="55">
        <v>44407</v>
      </c>
      <c r="J6173" s="39">
        <v>21006035</v>
      </c>
      <c r="K6173" s="49" t="str">
        <f t="shared" si="103"/>
        <v xml:space="preserve"> </v>
      </c>
      <c r="L6173" s="57" t="s">
        <v>27</v>
      </c>
    </row>
    <row r="6174" spans="1:12">
      <c r="A6174" s="47">
        <v>104923</v>
      </c>
      <c r="B6174" s="51" t="s">
        <v>165</v>
      </c>
      <c r="C6174" s="52">
        <v>44407</v>
      </c>
      <c r="D6174" s="53" t="s">
        <v>2299</v>
      </c>
      <c r="E6174" s="67">
        <v>20</v>
      </c>
      <c r="F6174" s="53" t="s">
        <v>26</v>
      </c>
      <c r="G6174" s="53" t="s">
        <v>27</v>
      </c>
      <c r="H6174" s="47">
        <v>21000874</v>
      </c>
      <c r="I6174" s="55">
        <v>44407</v>
      </c>
      <c r="J6174" s="39">
        <v>21005958</v>
      </c>
      <c r="K6174" s="49" t="str">
        <f t="shared" si="103"/>
        <v xml:space="preserve"> </v>
      </c>
      <c r="L6174" s="57" t="s">
        <v>27</v>
      </c>
    </row>
    <row r="6175" spans="1:12">
      <c r="A6175" s="47">
        <v>121331</v>
      </c>
      <c r="B6175" s="51" t="s">
        <v>168</v>
      </c>
      <c r="C6175" s="52">
        <v>44407</v>
      </c>
      <c r="D6175" s="53" t="s">
        <v>2299</v>
      </c>
      <c r="E6175" s="67">
        <v>202.89</v>
      </c>
      <c r="F6175" s="53" t="s">
        <v>26</v>
      </c>
      <c r="G6175" s="53" t="s">
        <v>27</v>
      </c>
      <c r="H6175" s="47">
        <v>21000875</v>
      </c>
      <c r="I6175" s="55">
        <v>44407</v>
      </c>
      <c r="J6175" s="39">
        <v>21006034</v>
      </c>
      <c r="K6175" s="49" t="str">
        <f t="shared" si="103"/>
        <v xml:space="preserve"> </v>
      </c>
      <c r="L6175" s="57" t="s">
        <v>27</v>
      </c>
    </row>
    <row r="6176" spans="1:12">
      <c r="A6176" s="47">
        <v>104944</v>
      </c>
      <c r="B6176" s="51" t="s">
        <v>158</v>
      </c>
      <c r="C6176" s="52">
        <v>44407</v>
      </c>
      <c r="D6176" s="53" t="s">
        <v>2299</v>
      </c>
      <c r="E6176" s="67">
        <v>363.47</v>
      </c>
      <c r="F6176" s="53" t="s">
        <v>26</v>
      </c>
      <c r="G6176" s="53" t="s">
        <v>27</v>
      </c>
      <c r="H6176" s="47">
        <v>21000876</v>
      </c>
      <c r="I6176" s="55">
        <v>44407</v>
      </c>
      <c r="J6176" s="39">
        <v>21005986</v>
      </c>
      <c r="K6176" s="49" t="str">
        <f t="shared" si="103"/>
        <v xml:space="preserve"> </v>
      </c>
      <c r="L6176" s="57" t="s">
        <v>27</v>
      </c>
    </row>
    <row r="6177" spans="1:12">
      <c r="A6177" s="47">
        <v>121331</v>
      </c>
      <c r="B6177" s="51" t="s">
        <v>168</v>
      </c>
      <c r="C6177" s="52">
        <v>44407</v>
      </c>
      <c r="D6177" s="53" t="s">
        <v>2299</v>
      </c>
      <c r="E6177" s="67">
        <v>150.49</v>
      </c>
      <c r="F6177" s="53" t="s">
        <v>26</v>
      </c>
      <c r="G6177" s="53" t="s">
        <v>27</v>
      </c>
      <c r="H6177" s="47">
        <v>21000877</v>
      </c>
      <c r="I6177" s="55">
        <v>44407</v>
      </c>
      <c r="J6177" s="39">
        <v>21006033</v>
      </c>
      <c r="K6177" s="49" t="str">
        <f t="shared" si="103"/>
        <v xml:space="preserve"> </v>
      </c>
      <c r="L6177" s="57" t="s">
        <v>27</v>
      </c>
    </row>
    <row r="6178" spans="1:12">
      <c r="A6178" s="47">
        <v>121331</v>
      </c>
      <c r="B6178" s="51" t="s">
        <v>168</v>
      </c>
      <c r="C6178" s="52">
        <v>44407</v>
      </c>
      <c r="D6178" s="53" t="s">
        <v>2299</v>
      </c>
      <c r="E6178" s="67">
        <v>70.41</v>
      </c>
      <c r="F6178" s="53" t="s">
        <v>26</v>
      </c>
      <c r="G6178" s="53" t="s">
        <v>27</v>
      </c>
      <c r="H6178" s="47">
        <v>21000878</v>
      </c>
      <c r="I6178" s="55">
        <v>44407</v>
      </c>
      <c r="J6178" s="39">
        <v>21006032</v>
      </c>
      <c r="K6178" s="49" t="str">
        <f t="shared" si="103"/>
        <v xml:space="preserve"> </v>
      </c>
      <c r="L6178" s="57" t="s">
        <v>27</v>
      </c>
    </row>
    <row r="6179" spans="1:12">
      <c r="A6179" s="47">
        <v>29</v>
      </c>
      <c r="B6179" s="51" t="s">
        <v>91</v>
      </c>
      <c r="C6179" s="52">
        <v>44407</v>
      </c>
      <c r="D6179" s="53" t="s">
        <v>2299</v>
      </c>
      <c r="E6179" s="67">
        <v>161.33000000000001</v>
      </c>
      <c r="F6179" s="53" t="s">
        <v>26</v>
      </c>
      <c r="G6179" s="53" t="s">
        <v>27</v>
      </c>
      <c r="H6179" s="47">
        <v>21000879</v>
      </c>
      <c r="I6179" s="55">
        <v>44407</v>
      </c>
      <c r="J6179" s="39">
        <v>21006064</v>
      </c>
      <c r="K6179" s="49" t="str">
        <f t="shared" si="103"/>
        <v xml:space="preserve"> </v>
      </c>
      <c r="L6179" s="57" t="s">
        <v>27</v>
      </c>
    </row>
    <row r="6180" spans="1:12">
      <c r="A6180" s="47">
        <v>121331</v>
      </c>
      <c r="B6180" s="51" t="s">
        <v>168</v>
      </c>
      <c r="C6180" s="52">
        <v>44407</v>
      </c>
      <c r="D6180" s="53" t="s">
        <v>2299</v>
      </c>
      <c r="E6180" s="67">
        <v>19.07</v>
      </c>
      <c r="F6180" s="53" t="s">
        <v>26</v>
      </c>
      <c r="G6180" s="53" t="s">
        <v>27</v>
      </c>
      <c r="H6180" s="47">
        <v>21000880</v>
      </c>
      <c r="I6180" s="55">
        <v>44407</v>
      </c>
      <c r="J6180" s="39">
        <v>21006031</v>
      </c>
      <c r="K6180" s="49" t="str">
        <f t="shared" si="103"/>
        <v xml:space="preserve"> </v>
      </c>
      <c r="L6180" s="57" t="s">
        <v>27</v>
      </c>
    </row>
    <row r="6181" spans="1:12">
      <c r="A6181" s="47">
        <v>121331</v>
      </c>
      <c r="B6181" s="51" t="s">
        <v>168</v>
      </c>
      <c r="C6181" s="52">
        <v>44407</v>
      </c>
      <c r="D6181" s="53" t="s">
        <v>2299</v>
      </c>
      <c r="E6181" s="67">
        <v>17.66</v>
      </c>
      <c r="F6181" s="53" t="s">
        <v>26</v>
      </c>
      <c r="G6181" s="53" t="s">
        <v>27</v>
      </c>
      <c r="H6181" s="47">
        <v>21000881</v>
      </c>
      <c r="I6181" s="55">
        <v>44407</v>
      </c>
      <c r="J6181" s="39">
        <v>21006030</v>
      </c>
      <c r="K6181" s="49" t="str">
        <f t="shared" si="103"/>
        <v xml:space="preserve"> </v>
      </c>
      <c r="L6181" s="57" t="s">
        <v>27</v>
      </c>
    </row>
    <row r="6182" spans="1:12">
      <c r="A6182" s="47">
        <v>104986</v>
      </c>
      <c r="B6182" s="51" t="s">
        <v>161</v>
      </c>
      <c r="C6182" s="52">
        <v>44407</v>
      </c>
      <c r="D6182" s="53" t="s">
        <v>2299</v>
      </c>
      <c r="E6182" s="67">
        <v>93.48</v>
      </c>
      <c r="F6182" s="53" t="s">
        <v>26</v>
      </c>
      <c r="G6182" s="53" t="s">
        <v>27</v>
      </c>
      <c r="H6182" s="47">
        <v>21000882</v>
      </c>
      <c r="I6182" s="55">
        <v>44407</v>
      </c>
      <c r="J6182" s="39">
        <v>21006007</v>
      </c>
      <c r="K6182" s="49" t="str">
        <f t="shared" si="103"/>
        <v xml:space="preserve"> </v>
      </c>
      <c r="L6182" s="57" t="s">
        <v>27</v>
      </c>
    </row>
    <row r="6183" spans="1:12">
      <c r="A6183" s="47">
        <v>104949</v>
      </c>
      <c r="B6183" s="51" t="s">
        <v>178</v>
      </c>
      <c r="C6183" s="52">
        <v>44407</v>
      </c>
      <c r="D6183" s="53" t="s">
        <v>2299</v>
      </c>
      <c r="E6183" s="67">
        <v>148.81</v>
      </c>
      <c r="F6183" s="53" t="s">
        <v>26</v>
      </c>
      <c r="G6183" s="53" t="s">
        <v>27</v>
      </c>
      <c r="H6183" s="47">
        <v>21000883</v>
      </c>
      <c r="I6183" s="55">
        <v>44407</v>
      </c>
      <c r="J6183" s="39">
        <v>21006004</v>
      </c>
      <c r="K6183" s="49" t="str">
        <f t="shared" si="103"/>
        <v xml:space="preserve"> </v>
      </c>
      <c r="L6183" s="57" t="s">
        <v>27</v>
      </c>
    </row>
    <row r="6184" spans="1:12">
      <c r="A6184" s="47">
        <v>104938</v>
      </c>
      <c r="B6184" s="51" t="s">
        <v>124</v>
      </c>
      <c r="C6184" s="52">
        <v>44407</v>
      </c>
      <c r="D6184" s="53" t="s">
        <v>2299</v>
      </c>
      <c r="E6184" s="67">
        <v>206.42</v>
      </c>
      <c r="F6184" s="53" t="s">
        <v>26</v>
      </c>
      <c r="G6184" s="53" t="s">
        <v>27</v>
      </c>
      <c r="H6184" s="47">
        <v>21000884</v>
      </c>
      <c r="I6184" s="55">
        <v>44407</v>
      </c>
      <c r="J6184" s="39">
        <v>21005980</v>
      </c>
      <c r="K6184" s="49" t="str">
        <f t="shared" si="103"/>
        <v xml:space="preserve"> </v>
      </c>
      <c r="L6184" s="57" t="s">
        <v>27</v>
      </c>
    </row>
    <row r="6185" spans="1:12">
      <c r="A6185" s="47">
        <v>104948</v>
      </c>
      <c r="B6185" s="51" t="s">
        <v>644</v>
      </c>
      <c r="C6185" s="52">
        <v>44407</v>
      </c>
      <c r="D6185" s="53" t="s">
        <v>2299</v>
      </c>
      <c r="E6185" s="67">
        <v>230</v>
      </c>
      <c r="F6185" s="53" t="s">
        <v>26</v>
      </c>
      <c r="G6185" s="53" t="s">
        <v>27</v>
      </c>
      <c r="H6185" s="47">
        <v>21000885</v>
      </c>
      <c r="I6185" s="55">
        <v>44407</v>
      </c>
      <c r="J6185" s="39">
        <v>21005996</v>
      </c>
      <c r="K6185" s="49" t="str">
        <f t="shared" si="103"/>
        <v xml:space="preserve"> </v>
      </c>
      <c r="L6185" s="57" t="s">
        <v>27</v>
      </c>
    </row>
    <row r="6186" spans="1:12">
      <c r="A6186" s="47">
        <v>104927</v>
      </c>
      <c r="B6186" s="51" t="s">
        <v>135</v>
      </c>
      <c r="C6186" s="52">
        <v>44407</v>
      </c>
      <c r="D6186" s="53" t="s">
        <v>2299</v>
      </c>
      <c r="E6186" s="67">
        <v>291.89</v>
      </c>
      <c r="F6186" s="53" t="s">
        <v>26</v>
      </c>
      <c r="G6186" s="53" t="s">
        <v>27</v>
      </c>
      <c r="H6186" s="47">
        <v>21000886</v>
      </c>
      <c r="I6186" s="55">
        <v>44407</v>
      </c>
      <c r="J6186" s="39">
        <v>21005972</v>
      </c>
      <c r="K6186" s="49" t="str">
        <f t="shared" si="103"/>
        <v xml:space="preserve"> </v>
      </c>
      <c r="L6186" s="57" t="s">
        <v>27</v>
      </c>
    </row>
    <row r="6187" spans="1:12">
      <c r="A6187" s="47">
        <v>104929</v>
      </c>
      <c r="B6187" s="51" t="s">
        <v>131</v>
      </c>
      <c r="C6187" s="52">
        <v>44407</v>
      </c>
      <c r="D6187" s="53" t="s">
        <v>2299</v>
      </c>
      <c r="E6187" s="67">
        <v>945.86</v>
      </c>
      <c r="F6187" s="53" t="s">
        <v>26</v>
      </c>
      <c r="G6187" s="53" t="s">
        <v>27</v>
      </c>
      <c r="H6187" s="47">
        <v>21000887</v>
      </c>
      <c r="I6187" s="55">
        <v>44407</v>
      </c>
      <c r="J6187" s="39">
        <v>21005977</v>
      </c>
      <c r="K6187" s="49" t="str">
        <f t="shared" si="103"/>
        <v xml:space="preserve"> </v>
      </c>
      <c r="L6187" s="57" t="s">
        <v>27</v>
      </c>
    </row>
    <row r="6188" spans="1:12">
      <c r="A6188" s="47">
        <v>106615</v>
      </c>
      <c r="B6188" s="51" t="s">
        <v>174</v>
      </c>
      <c r="C6188" s="52">
        <v>44407</v>
      </c>
      <c r="D6188" s="53" t="s">
        <v>2299</v>
      </c>
      <c r="E6188" s="67">
        <v>992.5</v>
      </c>
      <c r="F6188" s="53" t="s">
        <v>26</v>
      </c>
      <c r="G6188" s="53" t="s">
        <v>27</v>
      </c>
      <c r="H6188" s="47">
        <v>21000888</v>
      </c>
      <c r="I6188" s="55">
        <v>44407</v>
      </c>
      <c r="J6188" s="39">
        <v>21006066</v>
      </c>
      <c r="K6188" s="49" t="str">
        <f t="shared" ref="K6188:K6251" si="104">UPPER(L6188)</f>
        <v xml:space="preserve"> </v>
      </c>
      <c r="L6188" s="57" t="s">
        <v>27</v>
      </c>
    </row>
    <row r="6189" spans="1:12">
      <c r="A6189" s="47">
        <v>104923</v>
      </c>
      <c r="B6189" s="51" t="s">
        <v>165</v>
      </c>
      <c r="C6189" s="52">
        <v>44407</v>
      </c>
      <c r="D6189" s="53" t="s">
        <v>2299</v>
      </c>
      <c r="E6189" s="67">
        <v>1043.4100000000001</v>
      </c>
      <c r="F6189" s="53" t="s">
        <v>26</v>
      </c>
      <c r="G6189" s="53" t="s">
        <v>27</v>
      </c>
      <c r="H6189" s="47">
        <v>21000889</v>
      </c>
      <c r="I6189" s="55">
        <v>44407</v>
      </c>
      <c r="J6189" s="39">
        <v>21005965</v>
      </c>
      <c r="K6189" s="49" t="str">
        <f t="shared" si="104"/>
        <v xml:space="preserve"> </v>
      </c>
      <c r="L6189" s="57" t="s">
        <v>27</v>
      </c>
    </row>
    <row r="6190" spans="1:12">
      <c r="A6190" s="47">
        <v>104944</v>
      </c>
      <c r="B6190" s="51" t="s">
        <v>158</v>
      </c>
      <c r="C6190" s="52">
        <v>44407</v>
      </c>
      <c r="D6190" s="53" t="s">
        <v>2299</v>
      </c>
      <c r="E6190" s="67">
        <v>1110.6600000000001</v>
      </c>
      <c r="F6190" s="53" t="s">
        <v>26</v>
      </c>
      <c r="G6190" s="53" t="s">
        <v>27</v>
      </c>
      <c r="H6190" s="47">
        <v>21000890</v>
      </c>
      <c r="I6190" s="55">
        <v>44407</v>
      </c>
      <c r="J6190" s="39">
        <v>21005987</v>
      </c>
      <c r="K6190" s="49" t="str">
        <f t="shared" si="104"/>
        <v xml:space="preserve"> </v>
      </c>
      <c r="L6190" s="57" t="s">
        <v>27</v>
      </c>
    </row>
    <row r="6191" spans="1:12">
      <c r="A6191" s="47">
        <v>104924</v>
      </c>
      <c r="B6191" s="51" t="s">
        <v>183</v>
      </c>
      <c r="C6191" s="52">
        <v>44407</v>
      </c>
      <c r="D6191" s="53" t="s">
        <v>2299</v>
      </c>
      <c r="E6191" s="67">
        <v>2908.19</v>
      </c>
      <c r="F6191" s="53" t="s">
        <v>26</v>
      </c>
      <c r="G6191" s="53" t="s">
        <v>27</v>
      </c>
      <c r="H6191" s="47">
        <v>21000891</v>
      </c>
      <c r="I6191" s="55">
        <v>44407</v>
      </c>
      <c r="J6191" s="39">
        <v>21005970</v>
      </c>
      <c r="K6191" s="49" t="str">
        <f t="shared" si="104"/>
        <v xml:space="preserve"> </v>
      </c>
      <c r="L6191" s="57" t="s">
        <v>27</v>
      </c>
    </row>
    <row r="6192" spans="1:12">
      <c r="A6192" s="47">
        <v>121331</v>
      </c>
      <c r="B6192" s="51" t="s">
        <v>168</v>
      </c>
      <c r="C6192" s="52">
        <v>44407</v>
      </c>
      <c r="D6192" s="53" t="s">
        <v>2299</v>
      </c>
      <c r="E6192" s="67">
        <v>3009.68</v>
      </c>
      <c r="F6192" s="53" t="s">
        <v>26</v>
      </c>
      <c r="G6192" s="53" t="s">
        <v>27</v>
      </c>
      <c r="H6192" s="47">
        <v>21000892</v>
      </c>
      <c r="I6192" s="55">
        <v>44407</v>
      </c>
      <c r="J6192" s="39">
        <v>21006029</v>
      </c>
      <c r="K6192" s="49" t="str">
        <f t="shared" si="104"/>
        <v xml:space="preserve"> </v>
      </c>
      <c r="L6192" s="57" t="s">
        <v>27</v>
      </c>
    </row>
    <row r="6193" spans="1:12">
      <c r="A6193" s="47">
        <v>104949</v>
      </c>
      <c r="B6193" s="51" t="s">
        <v>178</v>
      </c>
      <c r="C6193" s="52">
        <v>44407</v>
      </c>
      <c r="D6193" s="53" t="s">
        <v>2299</v>
      </c>
      <c r="E6193" s="67">
        <v>4975.07</v>
      </c>
      <c r="F6193" s="53" t="s">
        <v>26</v>
      </c>
      <c r="G6193" s="53" t="s">
        <v>27</v>
      </c>
      <c r="H6193" s="47">
        <v>21000893</v>
      </c>
      <c r="I6193" s="55">
        <v>44407</v>
      </c>
      <c r="J6193" s="39">
        <v>21006005</v>
      </c>
      <c r="K6193" s="49" t="str">
        <f t="shared" si="104"/>
        <v xml:space="preserve"> </v>
      </c>
      <c r="L6193" s="57" t="s">
        <v>27</v>
      </c>
    </row>
    <row r="6194" spans="1:12">
      <c r="A6194" s="47">
        <v>139101</v>
      </c>
      <c r="B6194" s="51" t="s">
        <v>187</v>
      </c>
      <c r="C6194" s="52">
        <v>44407</v>
      </c>
      <c r="D6194" s="53" t="s">
        <v>2299</v>
      </c>
      <c r="E6194" s="67">
        <v>13187.47</v>
      </c>
      <c r="F6194" s="53" t="s">
        <v>26</v>
      </c>
      <c r="G6194" s="53" t="s">
        <v>27</v>
      </c>
      <c r="H6194" s="47">
        <v>21000894</v>
      </c>
      <c r="I6194" s="55">
        <v>44407</v>
      </c>
      <c r="J6194" s="39">
        <v>21006016</v>
      </c>
      <c r="K6194" s="49" t="str">
        <f t="shared" si="104"/>
        <v xml:space="preserve"> </v>
      </c>
      <c r="L6194" s="57" t="s">
        <v>27</v>
      </c>
    </row>
    <row r="6195" spans="1:12">
      <c r="A6195" s="47">
        <v>29</v>
      </c>
      <c r="B6195" s="51" t="s">
        <v>91</v>
      </c>
      <c r="C6195" s="52">
        <v>44407</v>
      </c>
      <c r="D6195" s="53" t="s">
        <v>2299</v>
      </c>
      <c r="E6195" s="67">
        <v>35163.24</v>
      </c>
      <c r="F6195" s="53" t="s">
        <v>26</v>
      </c>
      <c r="G6195" s="53" t="s">
        <v>27</v>
      </c>
      <c r="H6195" s="47">
        <v>21000895</v>
      </c>
      <c r="I6195" s="55">
        <v>44407</v>
      </c>
      <c r="J6195" s="39">
        <v>21006063</v>
      </c>
      <c r="K6195" s="49" t="str">
        <f t="shared" si="104"/>
        <v xml:space="preserve"> </v>
      </c>
      <c r="L6195" s="57" t="s">
        <v>27</v>
      </c>
    </row>
    <row r="6196" spans="1:12">
      <c r="A6196" s="47">
        <v>104949</v>
      </c>
      <c r="B6196" s="51" t="s">
        <v>178</v>
      </c>
      <c r="C6196" s="52">
        <v>44407</v>
      </c>
      <c r="D6196" s="53" t="s">
        <v>2299</v>
      </c>
      <c r="E6196" s="67">
        <v>149</v>
      </c>
      <c r="F6196" s="53" t="s">
        <v>26</v>
      </c>
      <c r="G6196" s="53" t="s">
        <v>27</v>
      </c>
      <c r="H6196" s="47">
        <v>21000896</v>
      </c>
      <c r="I6196" s="55">
        <v>44407</v>
      </c>
      <c r="J6196" s="39">
        <v>21006003</v>
      </c>
      <c r="K6196" s="49" t="str">
        <f t="shared" si="104"/>
        <v xml:space="preserve"> </v>
      </c>
      <c r="L6196" s="57" t="s">
        <v>27</v>
      </c>
    </row>
    <row r="6197" spans="1:12">
      <c r="A6197" s="47">
        <v>104986</v>
      </c>
      <c r="B6197" s="51" t="s">
        <v>161</v>
      </c>
      <c r="C6197" s="52">
        <v>44407</v>
      </c>
      <c r="D6197" s="53" t="s">
        <v>2299</v>
      </c>
      <c r="E6197" s="67">
        <v>194.12</v>
      </c>
      <c r="F6197" s="53" t="s">
        <v>26</v>
      </c>
      <c r="G6197" s="53" t="s">
        <v>27</v>
      </c>
      <c r="H6197" s="47">
        <v>21000897</v>
      </c>
      <c r="I6197" s="55">
        <v>44407</v>
      </c>
      <c r="J6197" s="39">
        <v>21006009</v>
      </c>
      <c r="K6197" s="49" t="str">
        <f t="shared" si="104"/>
        <v xml:space="preserve"> </v>
      </c>
      <c r="L6197" s="57" t="s">
        <v>27</v>
      </c>
    </row>
    <row r="6198" spans="1:12">
      <c r="A6198" s="47">
        <v>104929</v>
      </c>
      <c r="B6198" s="51" t="s">
        <v>131</v>
      </c>
      <c r="C6198" s="52">
        <v>44407</v>
      </c>
      <c r="D6198" s="53" t="s">
        <v>2299</v>
      </c>
      <c r="E6198" s="67">
        <v>310.72000000000003</v>
      </c>
      <c r="F6198" s="53" t="s">
        <v>26</v>
      </c>
      <c r="G6198" s="53" t="s">
        <v>27</v>
      </c>
      <c r="H6198" s="47">
        <v>21000898</v>
      </c>
      <c r="I6198" s="55">
        <v>44407</v>
      </c>
      <c r="J6198" s="39">
        <v>21005976</v>
      </c>
      <c r="K6198" s="49" t="str">
        <f t="shared" si="104"/>
        <v xml:space="preserve"> </v>
      </c>
      <c r="L6198" s="57" t="s">
        <v>27</v>
      </c>
    </row>
    <row r="6199" spans="1:12">
      <c r="A6199" s="47">
        <v>104938</v>
      </c>
      <c r="B6199" s="51" t="s">
        <v>124</v>
      </c>
      <c r="C6199" s="52">
        <v>44407</v>
      </c>
      <c r="D6199" s="53" t="s">
        <v>2299</v>
      </c>
      <c r="E6199" s="67">
        <v>459.36</v>
      </c>
      <c r="F6199" s="53" t="s">
        <v>26</v>
      </c>
      <c r="G6199" s="53" t="s">
        <v>27</v>
      </c>
      <c r="H6199" s="47">
        <v>21000899</v>
      </c>
      <c r="I6199" s="55">
        <v>44407</v>
      </c>
      <c r="J6199" s="39">
        <v>21005979</v>
      </c>
      <c r="K6199" s="49" t="str">
        <f t="shared" si="104"/>
        <v xml:space="preserve"> </v>
      </c>
      <c r="L6199" s="57" t="s">
        <v>27</v>
      </c>
    </row>
    <row r="6200" spans="1:12">
      <c r="A6200" s="47">
        <v>104924</v>
      </c>
      <c r="B6200" s="51" t="s">
        <v>183</v>
      </c>
      <c r="C6200" s="52">
        <v>44407</v>
      </c>
      <c r="D6200" s="53" t="s">
        <v>2299</v>
      </c>
      <c r="E6200" s="67">
        <v>510.59</v>
      </c>
      <c r="F6200" s="53" t="s">
        <v>26</v>
      </c>
      <c r="G6200" s="53" t="s">
        <v>27</v>
      </c>
      <c r="H6200" s="47">
        <v>21000900</v>
      </c>
      <c r="I6200" s="55">
        <v>44407</v>
      </c>
      <c r="J6200" s="39">
        <v>21005969</v>
      </c>
      <c r="K6200" s="49" t="str">
        <f t="shared" si="104"/>
        <v xml:space="preserve"> </v>
      </c>
      <c r="L6200" s="57" t="s">
        <v>27</v>
      </c>
    </row>
    <row r="6201" spans="1:12">
      <c r="A6201" s="47">
        <v>104927</v>
      </c>
      <c r="B6201" s="51" t="s">
        <v>135</v>
      </c>
      <c r="C6201" s="52">
        <v>44407</v>
      </c>
      <c r="D6201" s="53" t="s">
        <v>2299</v>
      </c>
      <c r="E6201" s="67">
        <v>647.05999999999995</v>
      </c>
      <c r="F6201" s="53" t="s">
        <v>26</v>
      </c>
      <c r="G6201" s="53" t="s">
        <v>27</v>
      </c>
      <c r="H6201" s="47">
        <v>21000901</v>
      </c>
      <c r="I6201" s="55">
        <v>44407</v>
      </c>
      <c r="J6201" s="39">
        <v>21005973</v>
      </c>
      <c r="K6201" s="49" t="str">
        <f t="shared" si="104"/>
        <v xml:space="preserve"> </v>
      </c>
      <c r="L6201" s="57" t="s">
        <v>27</v>
      </c>
    </row>
    <row r="6202" spans="1:12">
      <c r="A6202" s="47">
        <v>104923</v>
      </c>
      <c r="B6202" s="51" t="s">
        <v>165</v>
      </c>
      <c r="C6202" s="52">
        <v>44407</v>
      </c>
      <c r="D6202" s="53" t="s">
        <v>2299</v>
      </c>
      <c r="E6202" s="67">
        <v>803.79</v>
      </c>
      <c r="F6202" s="53" t="s">
        <v>26</v>
      </c>
      <c r="G6202" s="53" t="s">
        <v>27</v>
      </c>
      <c r="H6202" s="47">
        <v>21000902</v>
      </c>
      <c r="I6202" s="55">
        <v>44407</v>
      </c>
      <c r="J6202" s="39">
        <v>21005960</v>
      </c>
      <c r="K6202" s="49" t="str">
        <f t="shared" si="104"/>
        <v xml:space="preserve"> </v>
      </c>
      <c r="L6202" s="57" t="s">
        <v>27</v>
      </c>
    </row>
    <row r="6203" spans="1:12">
      <c r="A6203" s="47">
        <v>104944</v>
      </c>
      <c r="B6203" s="51" t="s">
        <v>158</v>
      </c>
      <c r="C6203" s="52">
        <v>44407</v>
      </c>
      <c r="D6203" s="53" t="s">
        <v>2299</v>
      </c>
      <c r="E6203" s="67">
        <v>1114.92</v>
      </c>
      <c r="F6203" s="53" t="s">
        <v>26</v>
      </c>
      <c r="G6203" s="53" t="s">
        <v>27</v>
      </c>
      <c r="H6203" s="47">
        <v>21000903</v>
      </c>
      <c r="I6203" s="55">
        <v>44407</v>
      </c>
      <c r="J6203" s="39">
        <v>21005988</v>
      </c>
      <c r="K6203" s="49" t="str">
        <f t="shared" si="104"/>
        <v xml:space="preserve"> </v>
      </c>
      <c r="L6203" s="57" t="s">
        <v>27</v>
      </c>
    </row>
    <row r="6204" spans="1:12">
      <c r="A6204" s="47">
        <v>104949</v>
      </c>
      <c r="B6204" s="51" t="s">
        <v>178</v>
      </c>
      <c r="C6204" s="52">
        <v>44407</v>
      </c>
      <c r="D6204" s="53" t="s">
        <v>2299</v>
      </c>
      <c r="E6204" s="67">
        <v>2165.9</v>
      </c>
      <c r="F6204" s="53" t="s">
        <v>26</v>
      </c>
      <c r="G6204" s="53" t="s">
        <v>27</v>
      </c>
      <c r="H6204" s="47">
        <v>21000904</v>
      </c>
      <c r="I6204" s="55">
        <v>44407</v>
      </c>
      <c r="J6204" s="39">
        <v>21006002</v>
      </c>
      <c r="K6204" s="49" t="str">
        <f t="shared" si="104"/>
        <v xml:space="preserve"> </v>
      </c>
      <c r="L6204" s="57" t="s">
        <v>27</v>
      </c>
    </row>
    <row r="6205" spans="1:12">
      <c r="A6205" s="47">
        <v>121331</v>
      </c>
      <c r="B6205" s="51" t="s">
        <v>168</v>
      </c>
      <c r="C6205" s="52">
        <v>44407</v>
      </c>
      <c r="D6205" s="53" t="s">
        <v>2299</v>
      </c>
      <c r="E6205" s="67">
        <v>2225.2600000000002</v>
      </c>
      <c r="F6205" s="53" t="s">
        <v>26</v>
      </c>
      <c r="G6205" s="53" t="s">
        <v>27</v>
      </c>
      <c r="H6205" s="47">
        <v>21000905</v>
      </c>
      <c r="I6205" s="55">
        <v>44407</v>
      </c>
      <c r="J6205" s="39">
        <v>21006028</v>
      </c>
      <c r="K6205" s="49" t="str">
        <f t="shared" si="104"/>
        <v xml:space="preserve"> </v>
      </c>
      <c r="L6205" s="57" t="s">
        <v>27</v>
      </c>
    </row>
    <row r="6206" spans="1:12">
      <c r="A6206" s="47">
        <v>139101</v>
      </c>
      <c r="B6206" s="51" t="s">
        <v>187</v>
      </c>
      <c r="C6206" s="52">
        <v>44407</v>
      </c>
      <c r="D6206" s="53" t="s">
        <v>2299</v>
      </c>
      <c r="E6206" s="67">
        <v>6005.89</v>
      </c>
      <c r="F6206" s="53" t="s">
        <v>26</v>
      </c>
      <c r="G6206" s="53" t="s">
        <v>27</v>
      </c>
      <c r="H6206" s="47">
        <v>21000906</v>
      </c>
      <c r="I6206" s="55">
        <v>44407</v>
      </c>
      <c r="J6206" s="39">
        <v>21006017</v>
      </c>
      <c r="K6206" s="49" t="str">
        <f t="shared" si="104"/>
        <v xml:space="preserve"> </v>
      </c>
      <c r="L6206" s="57" t="s">
        <v>27</v>
      </c>
    </row>
    <row r="6207" spans="1:12">
      <c r="A6207" s="47">
        <v>29</v>
      </c>
      <c r="B6207" s="51" t="s">
        <v>91</v>
      </c>
      <c r="C6207" s="52">
        <v>44407</v>
      </c>
      <c r="D6207" s="53" t="s">
        <v>2299</v>
      </c>
      <c r="E6207" s="67">
        <v>12629.9</v>
      </c>
      <c r="F6207" s="53" t="s">
        <v>26</v>
      </c>
      <c r="G6207" s="53" t="s">
        <v>27</v>
      </c>
      <c r="H6207" s="47">
        <v>21000907</v>
      </c>
      <c r="I6207" s="55">
        <v>44407</v>
      </c>
      <c r="J6207" s="39">
        <v>21006062</v>
      </c>
      <c r="K6207" s="49" t="str">
        <f t="shared" si="104"/>
        <v xml:space="preserve"> </v>
      </c>
      <c r="L6207" s="57" t="s">
        <v>27</v>
      </c>
    </row>
    <row r="6208" spans="1:12">
      <c r="A6208" s="47">
        <v>104938</v>
      </c>
      <c r="B6208" s="51" t="s">
        <v>124</v>
      </c>
      <c r="C6208" s="52">
        <v>44407</v>
      </c>
      <c r="D6208" s="53" t="s">
        <v>2299</v>
      </c>
      <c r="E6208" s="67">
        <v>90.5</v>
      </c>
      <c r="F6208" s="53" t="s">
        <v>26</v>
      </c>
      <c r="G6208" s="53" t="s">
        <v>27</v>
      </c>
      <c r="H6208" s="47">
        <v>21000908</v>
      </c>
      <c r="I6208" s="55">
        <v>44407</v>
      </c>
      <c r="J6208" s="39">
        <v>21005982</v>
      </c>
      <c r="K6208" s="49" t="str">
        <f t="shared" si="104"/>
        <v xml:space="preserve"> </v>
      </c>
      <c r="L6208" s="57" t="s">
        <v>27</v>
      </c>
    </row>
    <row r="6209" spans="1:12">
      <c r="A6209" s="47">
        <v>106615</v>
      </c>
      <c r="B6209" s="51" t="s">
        <v>174</v>
      </c>
      <c r="C6209" s="52">
        <v>44407</v>
      </c>
      <c r="D6209" s="53" t="s">
        <v>2299</v>
      </c>
      <c r="E6209" s="67">
        <v>218.09</v>
      </c>
      <c r="F6209" s="53" t="s">
        <v>26</v>
      </c>
      <c r="G6209" s="53" t="s">
        <v>27</v>
      </c>
      <c r="H6209" s="47">
        <v>21000909</v>
      </c>
      <c r="I6209" s="55">
        <v>44407</v>
      </c>
      <c r="J6209" s="39">
        <v>21006067</v>
      </c>
      <c r="K6209" s="49" t="str">
        <f t="shared" si="104"/>
        <v xml:space="preserve"> </v>
      </c>
      <c r="L6209" s="57" t="s">
        <v>27</v>
      </c>
    </row>
    <row r="6210" spans="1:12">
      <c r="A6210" s="47">
        <v>104986</v>
      </c>
      <c r="B6210" s="51" t="s">
        <v>161</v>
      </c>
      <c r="C6210" s="52">
        <v>44407</v>
      </c>
      <c r="D6210" s="53" t="s">
        <v>2299</v>
      </c>
      <c r="E6210" s="67">
        <v>248.02</v>
      </c>
      <c r="F6210" s="53" t="s">
        <v>26</v>
      </c>
      <c r="G6210" s="53" t="s">
        <v>27</v>
      </c>
      <c r="H6210" s="47">
        <v>21000910</v>
      </c>
      <c r="I6210" s="55">
        <v>44407</v>
      </c>
      <c r="J6210" s="39">
        <v>21006010</v>
      </c>
      <c r="K6210" s="49" t="str">
        <f t="shared" si="104"/>
        <v xml:space="preserve"> </v>
      </c>
      <c r="L6210" s="57" t="s">
        <v>27</v>
      </c>
    </row>
    <row r="6211" spans="1:12">
      <c r="A6211" s="47">
        <v>104949</v>
      </c>
      <c r="B6211" s="51" t="s">
        <v>178</v>
      </c>
      <c r="C6211" s="52">
        <v>44407</v>
      </c>
      <c r="D6211" s="53" t="s">
        <v>2299</v>
      </c>
      <c r="E6211" s="67">
        <v>334.85</v>
      </c>
      <c r="F6211" s="53" t="s">
        <v>26</v>
      </c>
      <c r="G6211" s="53" t="s">
        <v>27</v>
      </c>
      <c r="H6211" s="47">
        <v>21000911</v>
      </c>
      <c r="I6211" s="55">
        <v>44407</v>
      </c>
      <c r="J6211" s="39">
        <v>21006001</v>
      </c>
      <c r="K6211" s="49" t="str">
        <f t="shared" si="104"/>
        <v xml:space="preserve"> </v>
      </c>
      <c r="L6211" s="57" t="s">
        <v>27</v>
      </c>
    </row>
    <row r="6212" spans="1:12">
      <c r="A6212" s="47">
        <v>104924</v>
      </c>
      <c r="B6212" s="51" t="s">
        <v>183</v>
      </c>
      <c r="C6212" s="52">
        <v>44407</v>
      </c>
      <c r="D6212" s="53" t="s">
        <v>2299</v>
      </c>
      <c r="E6212" s="67">
        <v>417.18</v>
      </c>
      <c r="F6212" s="53" t="s">
        <v>26</v>
      </c>
      <c r="G6212" s="53" t="s">
        <v>27</v>
      </c>
      <c r="H6212" s="47">
        <v>21000912</v>
      </c>
      <c r="I6212" s="55">
        <v>44407</v>
      </c>
      <c r="J6212" s="39">
        <v>21005968</v>
      </c>
      <c r="K6212" s="49" t="str">
        <f t="shared" si="104"/>
        <v xml:space="preserve"> </v>
      </c>
      <c r="L6212" s="57" t="s">
        <v>27</v>
      </c>
    </row>
    <row r="6213" spans="1:12">
      <c r="A6213" s="47">
        <v>104944</v>
      </c>
      <c r="B6213" s="51" t="s">
        <v>158</v>
      </c>
      <c r="C6213" s="52">
        <v>44407</v>
      </c>
      <c r="D6213" s="53" t="s">
        <v>2299</v>
      </c>
      <c r="E6213" s="67">
        <v>819.41</v>
      </c>
      <c r="F6213" s="53" t="s">
        <v>26</v>
      </c>
      <c r="G6213" s="53" t="s">
        <v>27</v>
      </c>
      <c r="H6213" s="47">
        <v>21000913</v>
      </c>
      <c r="I6213" s="55">
        <v>44407</v>
      </c>
      <c r="J6213" s="39">
        <v>21005989</v>
      </c>
      <c r="K6213" s="49" t="str">
        <f t="shared" si="104"/>
        <v xml:space="preserve"> </v>
      </c>
      <c r="L6213" s="57" t="s">
        <v>27</v>
      </c>
    </row>
    <row r="6214" spans="1:12">
      <c r="A6214" s="47">
        <v>104923</v>
      </c>
      <c r="B6214" s="51" t="s">
        <v>165</v>
      </c>
      <c r="C6214" s="52">
        <v>44407</v>
      </c>
      <c r="D6214" s="53" t="s">
        <v>2299</v>
      </c>
      <c r="E6214" s="67">
        <v>1386</v>
      </c>
      <c r="F6214" s="53" t="s">
        <v>26</v>
      </c>
      <c r="G6214" s="53" t="s">
        <v>27</v>
      </c>
      <c r="H6214" s="47">
        <v>21000914</v>
      </c>
      <c r="I6214" s="55">
        <v>44407</v>
      </c>
      <c r="J6214" s="39">
        <v>21005961</v>
      </c>
      <c r="K6214" s="49" t="str">
        <f t="shared" si="104"/>
        <v xml:space="preserve"> </v>
      </c>
      <c r="L6214" s="57" t="s">
        <v>27</v>
      </c>
    </row>
    <row r="6215" spans="1:12">
      <c r="A6215" s="47">
        <v>121331</v>
      </c>
      <c r="B6215" s="51" t="s">
        <v>168</v>
      </c>
      <c r="C6215" s="52">
        <v>44407</v>
      </c>
      <c r="D6215" s="53" t="s">
        <v>2299</v>
      </c>
      <c r="E6215" s="67">
        <v>1444.23</v>
      </c>
      <c r="F6215" s="53" t="s">
        <v>26</v>
      </c>
      <c r="G6215" s="53" t="s">
        <v>27</v>
      </c>
      <c r="H6215" s="47">
        <v>21000915</v>
      </c>
      <c r="I6215" s="55">
        <v>44407</v>
      </c>
      <c r="J6215" s="39">
        <v>21006027</v>
      </c>
      <c r="K6215" s="49" t="str">
        <f t="shared" si="104"/>
        <v xml:space="preserve"> </v>
      </c>
      <c r="L6215" s="57" t="s">
        <v>27</v>
      </c>
    </row>
    <row r="6216" spans="1:12">
      <c r="A6216" s="47">
        <v>104927</v>
      </c>
      <c r="B6216" s="51" t="s">
        <v>135</v>
      </c>
      <c r="C6216" s="52">
        <v>44407</v>
      </c>
      <c r="D6216" s="53" t="s">
        <v>2299</v>
      </c>
      <c r="E6216" s="67">
        <v>1851.79</v>
      </c>
      <c r="F6216" s="53" t="s">
        <v>26</v>
      </c>
      <c r="G6216" s="53" t="s">
        <v>27</v>
      </c>
      <c r="H6216" s="47">
        <v>21000916</v>
      </c>
      <c r="I6216" s="55">
        <v>44407</v>
      </c>
      <c r="J6216" s="39">
        <v>21005974</v>
      </c>
      <c r="K6216" s="49" t="str">
        <f t="shared" si="104"/>
        <v xml:space="preserve"> </v>
      </c>
      <c r="L6216" s="57" t="s">
        <v>27</v>
      </c>
    </row>
    <row r="6217" spans="1:12">
      <c r="A6217" s="47">
        <v>139101</v>
      </c>
      <c r="B6217" s="51" t="s">
        <v>187</v>
      </c>
      <c r="C6217" s="52">
        <v>44407</v>
      </c>
      <c r="D6217" s="53" t="s">
        <v>2299</v>
      </c>
      <c r="E6217" s="67">
        <v>2289.66</v>
      </c>
      <c r="F6217" s="53" t="s">
        <v>26</v>
      </c>
      <c r="G6217" s="53" t="s">
        <v>27</v>
      </c>
      <c r="H6217" s="47">
        <v>21000917</v>
      </c>
      <c r="I6217" s="55">
        <v>44407</v>
      </c>
      <c r="J6217" s="39">
        <v>21006018</v>
      </c>
      <c r="K6217" s="49" t="str">
        <f t="shared" si="104"/>
        <v xml:space="preserve"> </v>
      </c>
      <c r="L6217" s="57" t="s">
        <v>27</v>
      </c>
    </row>
    <row r="6218" spans="1:12">
      <c r="A6218" s="47">
        <v>29</v>
      </c>
      <c r="B6218" s="51" t="s">
        <v>91</v>
      </c>
      <c r="C6218" s="52">
        <v>44407</v>
      </c>
      <c r="D6218" s="53" t="s">
        <v>2299</v>
      </c>
      <c r="E6218" s="67">
        <v>3912.51</v>
      </c>
      <c r="F6218" s="53" t="s">
        <v>26</v>
      </c>
      <c r="G6218" s="53" t="s">
        <v>27</v>
      </c>
      <c r="H6218" s="47">
        <v>21000918</v>
      </c>
      <c r="I6218" s="55">
        <v>44407</v>
      </c>
      <c r="J6218" s="39">
        <v>21006061</v>
      </c>
      <c r="K6218" s="49" t="str">
        <f t="shared" si="104"/>
        <v xml:space="preserve"> </v>
      </c>
      <c r="L6218" s="57" t="s">
        <v>27</v>
      </c>
    </row>
    <row r="6219" spans="1:12">
      <c r="A6219" s="47">
        <v>104923</v>
      </c>
      <c r="B6219" s="51" t="s">
        <v>165</v>
      </c>
      <c r="C6219" s="52">
        <v>44407</v>
      </c>
      <c r="D6219" s="53" t="s">
        <v>2299</v>
      </c>
      <c r="E6219" s="67">
        <v>14.15</v>
      </c>
      <c r="F6219" s="53" t="s">
        <v>26</v>
      </c>
      <c r="G6219" s="53" t="s">
        <v>27</v>
      </c>
      <c r="H6219" s="47">
        <v>21000919</v>
      </c>
      <c r="I6219" s="55">
        <v>44407</v>
      </c>
      <c r="J6219" s="39">
        <v>21005962</v>
      </c>
      <c r="K6219" s="49" t="str">
        <f t="shared" si="104"/>
        <v xml:space="preserve"> </v>
      </c>
      <c r="L6219" s="57" t="s">
        <v>27</v>
      </c>
    </row>
    <row r="6220" spans="1:12">
      <c r="A6220" s="47">
        <v>104938</v>
      </c>
      <c r="B6220" s="51" t="s">
        <v>124</v>
      </c>
      <c r="C6220" s="52">
        <v>44407</v>
      </c>
      <c r="D6220" s="53" t="s">
        <v>2299</v>
      </c>
      <c r="E6220" s="67">
        <v>74.709999999999994</v>
      </c>
      <c r="F6220" s="53" t="s">
        <v>26</v>
      </c>
      <c r="G6220" s="53" t="s">
        <v>27</v>
      </c>
      <c r="H6220" s="47">
        <v>21000920</v>
      </c>
      <c r="I6220" s="55">
        <v>44407</v>
      </c>
      <c r="J6220" s="39">
        <v>21005984</v>
      </c>
      <c r="K6220" s="49" t="str">
        <f t="shared" si="104"/>
        <v xml:space="preserve"> </v>
      </c>
      <c r="L6220" s="57" t="s">
        <v>27</v>
      </c>
    </row>
    <row r="6221" spans="1:12">
      <c r="A6221" s="47">
        <v>104929</v>
      </c>
      <c r="B6221" s="51" t="s">
        <v>131</v>
      </c>
      <c r="C6221" s="52">
        <v>44407</v>
      </c>
      <c r="D6221" s="53" t="s">
        <v>2299</v>
      </c>
      <c r="E6221" s="67">
        <v>197</v>
      </c>
      <c r="F6221" s="53" t="s">
        <v>26</v>
      </c>
      <c r="G6221" s="53" t="s">
        <v>27</v>
      </c>
      <c r="H6221" s="47">
        <v>21000921</v>
      </c>
      <c r="I6221" s="55">
        <v>44407</v>
      </c>
      <c r="J6221" s="39">
        <v>21005975</v>
      </c>
      <c r="K6221" s="49" t="str">
        <f t="shared" si="104"/>
        <v xml:space="preserve"> </v>
      </c>
      <c r="L6221" s="57" t="s">
        <v>27</v>
      </c>
    </row>
    <row r="6222" spans="1:12">
      <c r="A6222" s="47">
        <v>104944</v>
      </c>
      <c r="B6222" s="51" t="s">
        <v>158</v>
      </c>
      <c r="C6222" s="52">
        <v>44407</v>
      </c>
      <c r="D6222" s="53" t="s">
        <v>2299</v>
      </c>
      <c r="E6222" s="67">
        <v>238</v>
      </c>
      <c r="F6222" s="53" t="s">
        <v>26</v>
      </c>
      <c r="G6222" s="53" t="s">
        <v>27</v>
      </c>
      <c r="H6222" s="47">
        <v>21000922</v>
      </c>
      <c r="I6222" s="55">
        <v>44407</v>
      </c>
      <c r="J6222" s="39">
        <v>21005990</v>
      </c>
      <c r="K6222" s="49" t="str">
        <f t="shared" si="104"/>
        <v xml:space="preserve"> </v>
      </c>
      <c r="L6222" s="57" t="s">
        <v>27</v>
      </c>
    </row>
    <row r="6223" spans="1:12">
      <c r="A6223" s="47">
        <v>121331</v>
      </c>
      <c r="B6223" s="51" t="s">
        <v>168</v>
      </c>
      <c r="C6223" s="52">
        <v>44407</v>
      </c>
      <c r="D6223" s="53" t="s">
        <v>2299</v>
      </c>
      <c r="E6223" s="67">
        <v>795.3</v>
      </c>
      <c r="F6223" s="53" t="s">
        <v>26</v>
      </c>
      <c r="G6223" s="53" t="s">
        <v>27</v>
      </c>
      <c r="H6223" s="47">
        <v>21000923</v>
      </c>
      <c r="I6223" s="55">
        <v>44407</v>
      </c>
      <c r="J6223" s="39">
        <v>21006039</v>
      </c>
      <c r="K6223" s="49" t="str">
        <f t="shared" si="104"/>
        <v xml:space="preserve"> </v>
      </c>
      <c r="L6223" s="57" t="s">
        <v>27</v>
      </c>
    </row>
    <row r="6224" spans="1:12">
      <c r="A6224" s="47">
        <v>29</v>
      </c>
      <c r="B6224" s="51" t="s">
        <v>91</v>
      </c>
      <c r="C6224" s="52">
        <v>44407</v>
      </c>
      <c r="D6224" s="53" t="s">
        <v>2299</v>
      </c>
      <c r="E6224" s="67">
        <v>1982</v>
      </c>
      <c r="F6224" s="53" t="s">
        <v>26</v>
      </c>
      <c r="G6224" s="53" t="s">
        <v>27</v>
      </c>
      <c r="H6224" s="47">
        <v>21000924</v>
      </c>
      <c r="I6224" s="55">
        <v>44407</v>
      </c>
      <c r="J6224" s="39">
        <v>21006060</v>
      </c>
      <c r="K6224" s="49" t="str">
        <f t="shared" si="104"/>
        <v xml:space="preserve"> </v>
      </c>
      <c r="L6224" s="57" t="s">
        <v>27</v>
      </c>
    </row>
    <row r="6225" spans="1:12">
      <c r="A6225" s="47">
        <v>104924</v>
      </c>
      <c r="B6225" s="51" t="s">
        <v>183</v>
      </c>
      <c r="C6225" s="52">
        <v>44407</v>
      </c>
      <c r="D6225" s="53" t="s">
        <v>2299</v>
      </c>
      <c r="E6225" s="67">
        <v>2734.56</v>
      </c>
      <c r="F6225" s="53" t="s">
        <v>26</v>
      </c>
      <c r="G6225" s="53" t="s">
        <v>27</v>
      </c>
      <c r="H6225" s="47">
        <v>21000925</v>
      </c>
      <c r="I6225" s="55">
        <v>44407</v>
      </c>
      <c r="J6225" s="39">
        <v>21005967</v>
      </c>
      <c r="K6225" s="49" t="str">
        <f t="shared" si="104"/>
        <v xml:space="preserve"> </v>
      </c>
      <c r="L6225" s="57" t="s">
        <v>27</v>
      </c>
    </row>
    <row r="6226" spans="1:12">
      <c r="A6226" s="47">
        <v>139101</v>
      </c>
      <c r="B6226" s="51" t="s">
        <v>187</v>
      </c>
      <c r="C6226" s="52">
        <v>44407</v>
      </c>
      <c r="D6226" s="53" t="s">
        <v>2299</v>
      </c>
      <c r="E6226" s="67">
        <v>3625.09</v>
      </c>
      <c r="F6226" s="53" t="s">
        <v>26</v>
      </c>
      <c r="G6226" s="53" t="s">
        <v>27</v>
      </c>
      <c r="H6226" s="47">
        <v>21000926</v>
      </c>
      <c r="I6226" s="55">
        <v>44407</v>
      </c>
      <c r="J6226" s="39">
        <v>21006019</v>
      </c>
      <c r="K6226" s="49" t="str">
        <f t="shared" si="104"/>
        <v xml:space="preserve"> </v>
      </c>
      <c r="L6226" s="57" t="s">
        <v>27</v>
      </c>
    </row>
    <row r="6227" spans="1:12">
      <c r="A6227" s="47">
        <v>104923</v>
      </c>
      <c r="B6227" s="51" t="s">
        <v>165</v>
      </c>
      <c r="C6227" s="52">
        <v>44407</v>
      </c>
      <c r="D6227" s="53" t="s">
        <v>2299</v>
      </c>
      <c r="E6227" s="67">
        <v>20</v>
      </c>
      <c r="F6227" s="53" t="s">
        <v>26</v>
      </c>
      <c r="G6227" s="53" t="s">
        <v>27</v>
      </c>
      <c r="H6227" s="47">
        <v>21000927</v>
      </c>
      <c r="I6227" s="55">
        <v>44407</v>
      </c>
      <c r="J6227" s="39">
        <v>21005963</v>
      </c>
      <c r="K6227" s="49" t="str">
        <f t="shared" si="104"/>
        <v xml:space="preserve"> </v>
      </c>
      <c r="L6227" s="57" t="s">
        <v>27</v>
      </c>
    </row>
    <row r="6228" spans="1:12">
      <c r="A6228" s="47">
        <v>104944</v>
      </c>
      <c r="B6228" s="51" t="s">
        <v>158</v>
      </c>
      <c r="C6228" s="52">
        <v>44407</v>
      </c>
      <c r="D6228" s="53" t="s">
        <v>2299</v>
      </c>
      <c r="E6228" s="67">
        <v>97</v>
      </c>
      <c r="F6228" s="53" t="s">
        <v>26</v>
      </c>
      <c r="G6228" s="53" t="s">
        <v>27</v>
      </c>
      <c r="H6228" s="47">
        <v>21000928</v>
      </c>
      <c r="I6228" s="55">
        <v>44407</v>
      </c>
      <c r="J6228" s="39">
        <v>21005992</v>
      </c>
      <c r="K6228" s="49" t="str">
        <f t="shared" si="104"/>
        <v xml:space="preserve"> </v>
      </c>
      <c r="L6228" s="57" t="s">
        <v>27</v>
      </c>
    </row>
    <row r="6229" spans="1:12">
      <c r="A6229" s="47">
        <v>104929</v>
      </c>
      <c r="B6229" s="51" t="s">
        <v>131</v>
      </c>
      <c r="C6229" s="52">
        <v>44407</v>
      </c>
      <c r="D6229" s="53" t="s">
        <v>2299</v>
      </c>
      <c r="E6229" s="67">
        <v>101.28</v>
      </c>
      <c r="F6229" s="53" t="s">
        <v>26</v>
      </c>
      <c r="G6229" s="53" t="s">
        <v>27</v>
      </c>
      <c r="H6229" s="47">
        <v>21000929</v>
      </c>
      <c r="I6229" s="55">
        <v>44407</v>
      </c>
      <c r="J6229" s="39">
        <v>21005978</v>
      </c>
      <c r="K6229" s="49" t="str">
        <f t="shared" si="104"/>
        <v xml:space="preserve"> </v>
      </c>
      <c r="L6229" s="57" t="s">
        <v>27</v>
      </c>
    </row>
    <row r="6230" spans="1:12">
      <c r="A6230" s="47">
        <v>29</v>
      </c>
      <c r="B6230" s="51" t="s">
        <v>91</v>
      </c>
      <c r="C6230" s="52">
        <v>44407</v>
      </c>
      <c r="D6230" s="53" t="s">
        <v>2299</v>
      </c>
      <c r="E6230" s="67">
        <v>242.74</v>
      </c>
      <c r="F6230" s="53" t="s">
        <v>26</v>
      </c>
      <c r="G6230" s="53" t="s">
        <v>27</v>
      </c>
      <c r="H6230" s="47">
        <v>21000930</v>
      </c>
      <c r="I6230" s="55">
        <v>44407</v>
      </c>
      <c r="J6230" s="39">
        <v>21006059</v>
      </c>
      <c r="K6230" s="49" t="str">
        <f t="shared" si="104"/>
        <v xml:space="preserve"> </v>
      </c>
      <c r="L6230" s="57" t="s">
        <v>27</v>
      </c>
    </row>
    <row r="6231" spans="1:12">
      <c r="A6231" s="47">
        <v>104949</v>
      </c>
      <c r="B6231" s="51" t="s">
        <v>178</v>
      </c>
      <c r="C6231" s="52">
        <v>44407</v>
      </c>
      <c r="D6231" s="53" t="s">
        <v>2299</v>
      </c>
      <c r="E6231" s="67">
        <v>338.22</v>
      </c>
      <c r="F6231" s="53" t="s">
        <v>26</v>
      </c>
      <c r="G6231" s="53" t="s">
        <v>27</v>
      </c>
      <c r="H6231" s="47">
        <v>21000931</v>
      </c>
      <c r="I6231" s="55">
        <v>44407</v>
      </c>
      <c r="J6231" s="39">
        <v>21006000</v>
      </c>
      <c r="K6231" s="49" t="str">
        <f t="shared" si="104"/>
        <v xml:space="preserve"> </v>
      </c>
      <c r="L6231" s="57" t="s">
        <v>27</v>
      </c>
    </row>
    <row r="6232" spans="1:12">
      <c r="A6232" s="47">
        <v>121331</v>
      </c>
      <c r="B6232" s="51" t="s">
        <v>168</v>
      </c>
      <c r="C6232" s="52">
        <v>44407</v>
      </c>
      <c r="D6232" s="53" t="s">
        <v>2299</v>
      </c>
      <c r="E6232" s="67">
        <v>389.23</v>
      </c>
      <c r="F6232" s="53" t="s">
        <v>26</v>
      </c>
      <c r="G6232" s="53" t="s">
        <v>27</v>
      </c>
      <c r="H6232" s="47">
        <v>21000932</v>
      </c>
      <c r="I6232" s="55">
        <v>44407</v>
      </c>
      <c r="J6232" s="39">
        <v>21006040</v>
      </c>
      <c r="K6232" s="49" t="str">
        <f t="shared" si="104"/>
        <v xml:space="preserve"> </v>
      </c>
      <c r="L6232" s="57" t="s">
        <v>27</v>
      </c>
    </row>
    <row r="6233" spans="1:12">
      <c r="A6233" s="47">
        <v>139101</v>
      </c>
      <c r="B6233" s="51" t="s">
        <v>187</v>
      </c>
      <c r="C6233" s="52">
        <v>44407</v>
      </c>
      <c r="D6233" s="53" t="s">
        <v>2299</v>
      </c>
      <c r="E6233" s="67">
        <v>1432.56</v>
      </c>
      <c r="F6233" s="53" t="s">
        <v>26</v>
      </c>
      <c r="G6233" s="53" t="s">
        <v>27</v>
      </c>
      <c r="H6233" s="47">
        <v>21000933</v>
      </c>
      <c r="I6233" s="55">
        <v>44407</v>
      </c>
      <c r="J6233" s="39">
        <v>21006020</v>
      </c>
      <c r="K6233" s="49" t="str">
        <f t="shared" si="104"/>
        <v xml:space="preserve"> </v>
      </c>
      <c r="L6233" s="57" t="s">
        <v>27</v>
      </c>
    </row>
    <row r="6234" spans="1:12">
      <c r="A6234" s="47">
        <v>104949</v>
      </c>
      <c r="B6234" s="51" t="s">
        <v>178</v>
      </c>
      <c r="C6234" s="52">
        <v>44407</v>
      </c>
      <c r="D6234" s="53" t="s">
        <v>2299</v>
      </c>
      <c r="E6234" s="67">
        <v>71.150000000000006</v>
      </c>
      <c r="F6234" s="53" t="s">
        <v>26</v>
      </c>
      <c r="G6234" s="53" t="s">
        <v>27</v>
      </c>
      <c r="H6234" s="47">
        <v>21000934</v>
      </c>
      <c r="I6234" s="55">
        <v>44407</v>
      </c>
      <c r="J6234" s="39">
        <v>21005999</v>
      </c>
      <c r="K6234" s="49" t="str">
        <f t="shared" si="104"/>
        <v xml:space="preserve"> </v>
      </c>
      <c r="L6234" s="57" t="s">
        <v>27</v>
      </c>
    </row>
    <row r="6235" spans="1:12">
      <c r="A6235" s="47">
        <v>104944</v>
      </c>
      <c r="B6235" s="51" t="s">
        <v>158</v>
      </c>
      <c r="C6235" s="52">
        <v>44407</v>
      </c>
      <c r="D6235" s="53" t="s">
        <v>2299</v>
      </c>
      <c r="E6235" s="67">
        <v>73.95</v>
      </c>
      <c r="F6235" s="53" t="s">
        <v>26</v>
      </c>
      <c r="G6235" s="53" t="s">
        <v>27</v>
      </c>
      <c r="H6235" s="47">
        <v>21000935</v>
      </c>
      <c r="I6235" s="55">
        <v>44407</v>
      </c>
      <c r="J6235" s="39">
        <v>21005993</v>
      </c>
      <c r="K6235" s="49" t="str">
        <f t="shared" si="104"/>
        <v xml:space="preserve"> </v>
      </c>
      <c r="L6235" s="57" t="s">
        <v>27</v>
      </c>
    </row>
    <row r="6236" spans="1:12">
      <c r="A6236" s="47">
        <v>29</v>
      </c>
      <c r="B6236" s="51" t="s">
        <v>91</v>
      </c>
      <c r="C6236" s="52">
        <v>44407</v>
      </c>
      <c r="D6236" s="53" t="s">
        <v>2299</v>
      </c>
      <c r="E6236" s="67">
        <v>196.74</v>
      </c>
      <c r="F6236" s="53" t="s">
        <v>26</v>
      </c>
      <c r="G6236" s="53" t="s">
        <v>27</v>
      </c>
      <c r="H6236" s="47">
        <v>21000936</v>
      </c>
      <c r="I6236" s="55">
        <v>44407</v>
      </c>
      <c r="J6236" s="39">
        <v>21006058</v>
      </c>
      <c r="K6236" s="49" t="str">
        <f t="shared" si="104"/>
        <v xml:space="preserve"> </v>
      </c>
      <c r="L6236" s="57" t="s">
        <v>27</v>
      </c>
    </row>
    <row r="6237" spans="1:12">
      <c r="A6237" s="47">
        <v>139101</v>
      </c>
      <c r="B6237" s="51" t="s">
        <v>187</v>
      </c>
      <c r="C6237" s="52">
        <v>44407</v>
      </c>
      <c r="D6237" s="53" t="s">
        <v>2299</v>
      </c>
      <c r="E6237" s="67">
        <v>1064.81</v>
      </c>
      <c r="F6237" s="53" t="s">
        <v>26</v>
      </c>
      <c r="G6237" s="53" t="s">
        <v>27</v>
      </c>
      <c r="H6237" s="47">
        <v>21000937</v>
      </c>
      <c r="I6237" s="55">
        <v>44407</v>
      </c>
      <c r="J6237" s="39">
        <v>21006021</v>
      </c>
      <c r="K6237" s="49" t="str">
        <f t="shared" si="104"/>
        <v xml:space="preserve"> </v>
      </c>
      <c r="L6237" s="57" t="s">
        <v>27</v>
      </c>
    </row>
    <row r="6238" spans="1:12">
      <c r="A6238" s="47">
        <v>121331</v>
      </c>
      <c r="B6238" s="51" t="s">
        <v>168</v>
      </c>
      <c r="C6238" s="52">
        <v>44407</v>
      </c>
      <c r="D6238" s="53" t="s">
        <v>2299</v>
      </c>
      <c r="E6238" s="67">
        <v>2236.88</v>
      </c>
      <c r="F6238" s="53" t="s">
        <v>26</v>
      </c>
      <c r="G6238" s="53" t="s">
        <v>27</v>
      </c>
      <c r="H6238" s="47">
        <v>21000938</v>
      </c>
      <c r="I6238" s="55">
        <v>44407</v>
      </c>
      <c r="J6238" s="39">
        <v>21006041</v>
      </c>
      <c r="K6238" s="49" t="str">
        <f t="shared" si="104"/>
        <v xml:space="preserve"> </v>
      </c>
      <c r="L6238" s="57" t="s">
        <v>27</v>
      </c>
    </row>
    <row r="6239" spans="1:12">
      <c r="A6239" s="47">
        <v>104923</v>
      </c>
      <c r="B6239" s="51" t="s">
        <v>165</v>
      </c>
      <c r="C6239" s="52">
        <v>44407</v>
      </c>
      <c r="D6239" s="53" t="s">
        <v>2299</v>
      </c>
      <c r="E6239" s="67">
        <v>20</v>
      </c>
      <c r="F6239" s="53" t="s">
        <v>26</v>
      </c>
      <c r="G6239" s="53" t="s">
        <v>27</v>
      </c>
      <c r="H6239" s="47">
        <v>21000939</v>
      </c>
      <c r="I6239" s="55">
        <v>44407</v>
      </c>
      <c r="J6239" s="39">
        <v>21005964</v>
      </c>
      <c r="K6239" s="49" t="str">
        <f t="shared" si="104"/>
        <v xml:space="preserve"> </v>
      </c>
      <c r="L6239" s="57" t="s">
        <v>27</v>
      </c>
    </row>
    <row r="6240" spans="1:12">
      <c r="A6240" s="47">
        <v>104944</v>
      </c>
      <c r="B6240" s="51" t="s">
        <v>158</v>
      </c>
      <c r="C6240" s="52">
        <v>44407</v>
      </c>
      <c r="D6240" s="53" t="s">
        <v>2299</v>
      </c>
      <c r="E6240" s="67">
        <v>495</v>
      </c>
      <c r="F6240" s="53" t="s">
        <v>26</v>
      </c>
      <c r="G6240" s="53" t="s">
        <v>27</v>
      </c>
      <c r="H6240" s="47">
        <v>21000940</v>
      </c>
      <c r="I6240" s="55">
        <v>44407</v>
      </c>
      <c r="J6240" s="39">
        <v>21005994</v>
      </c>
      <c r="K6240" s="49" t="str">
        <f t="shared" si="104"/>
        <v xml:space="preserve"> </v>
      </c>
      <c r="L6240" s="57" t="s">
        <v>27</v>
      </c>
    </row>
    <row r="6241" spans="1:12">
      <c r="A6241" s="47">
        <v>121331</v>
      </c>
      <c r="B6241" s="51" t="s">
        <v>168</v>
      </c>
      <c r="C6241" s="52">
        <v>44407</v>
      </c>
      <c r="D6241" s="53" t="s">
        <v>2299</v>
      </c>
      <c r="E6241" s="67">
        <v>539.75</v>
      </c>
      <c r="F6241" s="53" t="s">
        <v>26</v>
      </c>
      <c r="G6241" s="53" t="s">
        <v>27</v>
      </c>
      <c r="H6241" s="47">
        <v>21000941</v>
      </c>
      <c r="I6241" s="55">
        <v>44407</v>
      </c>
      <c r="J6241" s="39">
        <v>21006043</v>
      </c>
      <c r="K6241" s="49" t="str">
        <f t="shared" si="104"/>
        <v xml:space="preserve"> </v>
      </c>
      <c r="L6241" s="57" t="s">
        <v>27</v>
      </c>
    </row>
    <row r="6242" spans="1:12">
      <c r="A6242" s="47">
        <v>139101</v>
      </c>
      <c r="B6242" s="51" t="s">
        <v>187</v>
      </c>
      <c r="C6242" s="52">
        <v>44407</v>
      </c>
      <c r="D6242" s="53" t="s">
        <v>2299</v>
      </c>
      <c r="E6242" s="67">
        <v>732.41</v>
      </c>
      <c r="F6242" s="53" t="s">
        <v>26</v>
      </c>
      <c r="G6242" s="53" t="s">
        <v>27</v>
      </c>
      <c r="H6242" s="47">
        <v>21000942</v>
      </c>
      <c r="I6242" s="55">
        <v>44407</v>
      </c>
      <c r="J6242" s="39">
        <v>21006022</v>
      </c>
      <c r="K6242" s="49" t="str">
        <f t="shared" si="104"/>
        <v xml:space="preserve"> </v>
      </c>
      <c r="L6242" s="57" t="s">
        <v>27</v>
      </c>
    </row>
    <row r="6243" spans="1:12">
      <c r="A6243" s="47">
        <v>29</v>
      </c>
      <c r="B6243" s="51" t="s">
        <v>91</v>
      </c>
      <c r="C6243" s="52">
        <v>44407</v>
      </c>
      <c r="D6243" s="53" t="s">
        <v>2299</v>
      </c>
      <c r="E6243" s="67">
        <v>824.89</v>
      </c>
      <c r="F6243" s="53" t="s">
        <v>26</v>
      </c>
      <c r="G6243" s="53" t="s">
        <v>27</v>
      </c>
      <c r="H6243" s="47">
        <v>21000943</v>
      </c>
      <c r="I6243" s="55">
        <v>44407</v>
      </c>
      <c r="J6243" s="39">
        <v>21006057</v>
      </c>
      <c r="K6243" s="49" t="str">
        <f t="shared" si="104"/>
        <v xml:space="preserve"> </v>
      </c>
      <c r="L6243" s="57" t="s">
        <v>27</v>
      </c>
    </row>
    <row r="6244" spans="1:12">
      <c r="A6244" s="47">
        <v>104923</v>
      </c>
      <c r="B6244" s="51" t="s">
        <v>165</v>
      </c>
      <c r="C6244" s="52">
        <v>44407</v>
      </c>
      <c r="D6244" s="53" t="s">
        <v>2299</v>
      </c>
      <c r="E6244" s="67">
        <v>23.95</v>
      </c>
      <c r="F6244" s="53" t="s">
        <v>26</v>
      </c>
      <c r="G6244" s="53" t="s">
        <v>27</v>
      </c>
      <c r="H6244" s="47">
        <v>21000944</v>
      </c>
      <c r="I6244" s="55">
        <v>44407</v>
      </c>
      <c r="J6244" s="39">
        <v>21005959</v>
      </c>
      <c r="K6244" s="49" t="str">
        <f t="shared" si="104"/>
        <v xml:space="preserve"> </v>
      </c>
      <c r="L6244" s="57" t="s">
        <v>27</v>
      </c>
    </row>
    <row r="6245" spans="1:12">
      <c r="A6245" s="47">
        <v>104938</v>
      </c>
      <c r="B6245" s="51" t="s">
        <v>124</v>
      </c>
      <c r="C6245" s="52">
        <v>44407</v>
      </c>
      <c r="D6245" s="53" t="s">
        <v>2299</v>
      </c>
      <c r="E6245" s="67">
        <v>53.93</v>
      </c>
      <c r="F6245" s="53" t="s">
        <v>26</v>
      </c>
      <c r="G6245" s="53" t="s">
        <v>27</v>
      </c>
      <c r="H6245" s="47">
        <v>21000945</v>
      </c>
      <c r="I6245" s="55">
        <v>44407</v>
      </c>
      <c r="J6245" s="39">
        <v>21005983</v>
      </c>
      <c r="K6245" s="49" t="str">
        <f t="shared" si="104"/>
        <v xml:space="preserve"> </v>
      </c>
      <c r="L6245" s="57" t="s">
        <v>27</v>
      </c>
    </row>
    <row r="6246" spans="1:12">
      <c r="A6246" s="47">
        <v>104944</v>
      </c>
      <c r="B6246" s="51" t="s">
        <v>158</v>
      </c>
      <c r="C6246" s="52">
        <v>44407</v>
      </c>
      <c r="D6246" s="53" t="s">
        <v>2299</v>
      </c>
      <c r="E6246" s="67">
        <v>130.59</v>
      </c>
      <c r="F6246" s="53" t="s">
        <v>26</v>
      </c>
      <c r="G6246" s="53" t="s">
        <v>27</v>
      </c>
      <c r="H6246" s="47">
        <v>21000946</v>
      </c>
      <c r="I6246" s="55">
        <v>44407</v>
      </c>
      <c r="J6246" s="39">
        <v>21005991</v>
      </c>
      <c r="K6246" s="49" t="str">
        <f t="shared" si="104"/>
        <v xml:space="preserve"> </v>
      </c>
      <c r="L6246" s="57" t="s">
        <v>27</v>
      </c>
    </row>
    <row r="6247" spans="1:12">
      <c r="A6247" s="47">
        <v>29</v>
      </c>
      <c r="B6247" s="51" t="s">
        <v>91</v>
      </c>
      <c r="C6247" s="52">
        <v>44407</v>
      </c>
      <c r="D6247" s="53" t="s">
        <v>2299</v>
      </c>
      <c r="E6247" s="67">
        <v>249.75</v>
      </c>
      <c r="F6247" s="53" t="s">
        <v>26</v>
      </c>
      <c r="G6247" s="53" t="s">
        <v>27</v>
      </c>
      <c r="H6247" s="47">
        <v>21000947</v>
      </c>
      <c r="I6247" s="55">
        <v>44407</v>
      </c>
      <c r="J6247" s="39">
        <v>21006056</v>
      </c>
      <c r="K6247" s="49" t="str">
        <f t="shared" si="104"/>
        <v xml:space="preserve"> </v>
      </c>
      <c r="L6247" s="57" t="s">
        <v>27</v>
      </c>
    </row>
    <row r="6248" spans="1:12">
      <c r="A6248" s="47">
        <v>121331</v>
      </c>
      <c r="B6248" s="51" t="s">
        <v>168</v>
      </c>
      <c r="C6248" s="52">
        <v>44407</v>
      </c>
      <c r="D6248" s="53" t="s">
        <v>2299</v>
      </c>
      <c r="E6248" s="67">
        <v>300.58999999999997</v>
      </c>
      <c r="F6248" s="53" t="s">
        <v>26</v>
      </c>
      <c r="G6248" s="53" t="s">
        <v>27</v>
      </c>
      <c r="H6248" s="47">
        <v>21000948</v>
      </c>
      <c r="I6248" s="55">
        <v>44407</v>
      </c>
      <c r="J6248" s="39">
        <v>21006042</v>
      </c>
      <c r="K6248" s="49" t="str">
        <f t="shared" si="104"/>
        <v xml:space="preserve"> </v>
      </c>
      <c r="L6248" s="57" t="s">
        <v>27</v>
      </c>
    </row>
    <row r="6249" spans="1:12">
      <c r="A6249" s="47">
        <v>29</v>
      </c>
      <c r="B6249" s="51" t="s">
        <v>91</v>
      </c>
      <c r="C6249" s="52">
        <v>44407</v>
      </c>
      <c r="D6249" s="53" t="s">
        <v>2299</v>
      </c>
      <c r="E6249" s="67">
        <v>6157.99</v>
      </c>
      <c r="F6249" s="53" t="s">
        <v>26</v>
      </c>
      <c r="G6249" s="53" t="s">
        <v>27</v>
      </c>
      <c r="H6249" s="47">
        <v>21000949</v>
      </c>
      <c r="I6249" s="55">
        <v>44407</v>
      </c>
      <c r="J6249" s="39">
        <v>21006055</v>
      </c>
      <c r="K6249" s="49" t="str">
        <f t="shared" si="104"/>
        <v xml:space="preserve"> </v>
      </c>
      <c r="L6249" s="57" t="s">
        <v>27</v>
      </c>
    </row>
    <row r="6250" spans="1:12">
      <c r="A6250" s="47">
        <v>105614</v>
      </c>
      <c r="B6250" s="51" t="s">
        <v>528</v>
      </c>
      <c r="C6250" s="52">
        <v>44407</v>
      </c>
      <c r="D6250" s="53" t="s">
        <v>2299</v>
      </c>
      <c r="E6250" s="67">
        <v>96.88</v>
      </c>
      <c r="F6250" s="53" t="s">
        <v>26</v>
      </c>
      <c r="G6250" s="53" t="s">
        <v>27</v>
      </c>
      <c r="H6250" s="47">
        <v>21000950</v>
      </c>
      <c r="I6250" s="55">
        <v>44407</v>
      </c>
      <c r="J6250" s="39">
        <v>21006011</v>
      </c>
      <c r="K6250" s="49" t="str">
        <f t="shared" si="104"/>
        <v xml:space="preserve"> </v>
      </c>
      <c r="L6250" s="57" t="s">
        <v>27</v>
      </c>
    </row>
    <row r="6251" spans="1:12">
      <c r="A6251" s="47">
        <v>131534</v>
      </c>
      <c r="B6251" s="51" t="s">
        <v>531</v>
      </c>
      <c r="C6251" s="52">
        <v>44407</v>
      </c>
      <c r="D6251" s="53" t="s">
        <v>2299</v>
      </c>
      <c r="E6251" s="67">
        <v>2.12</v>
      </c>
      <c r="F6251" s="53" t="s">
        <v>26</v>
      </c>
      <c r="G6251" s="53" t="s">
        <v>27</v>
      </c>
      <c r="H6251" s="47">
        <v>21000951</v>
      </c>
      <c r="I6251" s="55">
        <v>44407</v>
      </c>
      <c r="J6251" s="39">
        <v>21006044</v>
      </c>
      <c r="K6251" s="49" t="str">
        <f t="shared" si="104"/>
        <v xml:space="preserve"> </v>
      </c>
      <c r="L6251" s="57" t="s">
        <v>27</v>
      </c>
    </row>
    <row r="6252" spans="1:12">
      <c r="A6252" s="47">
        <v>131534</v>
      </c>
      <c r="B6252" s="51" t="s">
        <v>531</v>
      </c>
      <c r="C6252" s="52">
        <v>44407</v>
      </c>
      <c r="D6252" s="53" t="s">
        <v>2299</v>
      </c>
      <c r="E6252" s="67">
        <v>1467.04</v>
      </c>
      <c r="F6252" s="53" t="s">
        <v>26</v>
      </c>
      <c r="G6252" s="53" t="s">
        <v>27</v>
      </c>
      <c r="H6252" s="47">
        <v>21000952</v>
      </c>
      <c r="I6252" s="55">
        <v>44407</v>
      </c>
      <c r="J6252" s="39">
        <v>21006045</v>
      </c>
      <c r="K6252" s="49" t="str">
        <f t="shared" ref="K6252:K6265" si="105">UPPER(L6252)</f>
        <v xml:space="preserve"> </v>
      </c>
      <c r="L6252" s="57" t="s">
        <v>27</v>
      </c>
    </row>
    <row r="6253" spans="1:12">
      <c r="A6253" s="47">
        <v>116326</v>
      </c>
      <c r="B6253" s="51" t="s">
        <v>537</v>
      </c>
      <c r="C6253" s="52">
        <v>44407</v>
      </c>
      <c r="D6253" s="53" t="s">
        <v>2299</v>
      </c>
      <c r="E6253" s="67">
        <v>250.4</v>
      </c>
      <c r="F6253" s="53" t="s">
        <v>26</v>
      </c>
      <c r="G6253" s="53" t="s">
        <v>27</v>
      </c>
      <c r="H6253" s="47">
        <v>21000953</v>
      </c>
      <c r="I6253" s="55">
        <v>44407</v>
      </c>
      <c r="J6253" s="39">
        <v>21006025</v>
      </c>
      <c r="K6253" s="49" t="str">
        <f t="shared" si="105"/>
        <v xml:space="preserve"> </v>
      </c>
      <c r="L6253" s="57" t="s">
        <v>27</v>
      </c>
    </row>
    <row r="6254" spans="1:12">
      <c r="A6254" s="47">
        <v>106764</v>
      </c>
      <c r="B6254" s="51" t="s">
        <v>539</v>
      </c>
      <c r="C6254" s="52">
        <v>44407</v>
      </c>
      <c r="D6254" s="53" t="s">
        <v>2299</v>
      </c>
      <c r="E6254" s="67">
        <v>725.15</v>
      </c>
      <c r="F6254" s="53" t="s">
        <v>26</v>
      </c>
      <c r="G6254" s="53" t="s">
        <v>27</v>
      </c>
      <c r="H6254" s="47">
        <v>21000954</v>
      </c>
      <c r="I6254" s="55">
        <v>44407</v>
      </c>
      <c r="J6254" s="39">
        <v>21006013</v>
      </c>
      <c r="K6254" s="49" t="str">
        <f t="shared" si="105"/>
        <v xml:space="preserve"> </v>
      </c>
      <c r="L6254" s="57" t="s">
        <v>27</v>
      </c>
    </row>
    <row r="6255" spans="1:12">
      <c r="A6255" s="47">
        <v>118994</v>
      </c>
      <c r="B6255" s="51" t="s">
        <v>548</v>
      </c>
      <c r="C6255" s="52">
        <v>44407</v>
      </c>
      <c r="D6255" s="53" t="s">
        <v>2299</v>
      </c>
      <c r="E6255" s="67">
        <v>1147.02</v>
      </c>
      <c r="F6255" s="53" t="s">
        <v>26</v>
      </c>
      <c r="G6255" s="53" t="s">
        <v>27</v>
      </c>
      <c r="H6255" s="47">
        <v>21000955</v>
      </c>
      <c r="I6255" s="55">
        <v>44407</v>
      </c>
      <c r="J6255" s="39">
        <v>21006026</v>
      </c>
      <c r="K6255" s="49" t="str">
        <f t="shared" si="105"/>
        <v xml:space="preserve"> </v>
      </c>
      <c r="L6255" s="57" t="s">
        <v>27</v>
      </c>
    </row>
    <row r="6256" spans="1:12">
      <c r="A6256" s="47">
        <v>29</v>
      </c>
      <c r="B6256" s="51" t="s">
        <v>91</v>
      </c>
      <c r="C6256" s="52">
        <v>44407</v>
      </c>
      <c r="D6256" s="53" t="s">
        <v>2299</v>
      </c>
      <c r="E6256" s="67">
        <v>238322.84</v>
      </c>
      <c r="F6256" s="53" t="s">
        <v>26</v>
      </c>
      <c r="G6256" s="53" t="s">
        <v>27</v>
      </c>
      <c r="H6256" s="47">
        <v>21000956</v>
      </c>
      <c r="I6256" s="55">
        <v>44407</v>
      </c>
      <c r="J6256" s="39">
        <v>21006054</v>
      </c>
      <c r="K6256" s="49" t="str">
        <f t="shared" si="105"/>
        <v xml:space="preserve"> </v>
      </c>
      <c r="L6256" s="57" t="s">
        <v>27</v>
      </c>
    </row>
    <row r="6257" spans="1:12">
      <c r="A6257" s="47">
        <v>29</v>
      </c>
      <c r="B6257" s="51" t="s">
        <v>91</v>
      </c>
      <c r="C6257" s="52">
        <v>44407</v>
      </c>
      <c r="D6257" s="53" t="s">
        <v>2299</v>
      </c>
      <c r="E6257" s="67">
        <v>1388703.96</v>
      </c>
      <c r="F6257" s="53" t="s">
        <v>26</v>
      </c>
      <c r="G6257" s="53" t="s">
        <v>27</v>
      </c>
      <c r="H6257" s="47">
        <v>21000957</v>
      </c>
      <c r="I6257" s="55">
        <v>44407</v>
      </c>
      <c r="J6257" s="39">
        <v>21006053</v>
      </c>
      <c r="K6257" s="49" t="str">
        <f t="shared" si="105"/>
        <v xml:space="preserve"> </v>
      </c>
      <c r="L6257" s="57" t="s">
        <v>27</v>
      </c>
    </row>
    <row r="6258" spans="1:12">
      <c r="A6258" s="47">
        <v>29</v>
      </c>
      <c r="B6258" s="51" t="s">
        <v>91</v>
      </c>
      <c r="C6258" s="52">
        <v>44407</v>
      </c>
      <c r="D6258" s="53" t="s">
        <v>2299</v>
      </c>
      <c r="E6258" s="67">
        <v>27.87</v>
      </c>
      <c r="F6258" s="53" t="s">
        <v>26</v>
      </c>
      <c r="G6258" s="53" t="s">
        <v>27</v>
      </c>
      <c r="H6258" s="47">
        <v>21000958</v>
      </c>
      <c r="I6258" s="55">
        <v>44407</v>
      </c>
      <c r="J6258" s="39">
        <v>21006052</v>
      </c>
      <c r="K6258" s="49" t="str">
        <f t="shared" si="105"/>
        <v xml:space="preserve"> </v>
      </c>
      <c r="L6258" s="57" t="s">
        <v>27</v>
      </c>
    </row>
    <row r="6259" spans="1:12">
      <c r="A6259" s="47">
        <v>29</v>
      </c>
      <c r="B6259" s="51" t="s">
        <v>91</v>
      </c>
      <c r="C6259" s="52">
        <v>44407</v>
      </c>
      <c r="D6259" s="53" t="s">
        <v>2299</v>
      </c>
      <c r="E6259" s="67">
        <v>593.07000000000005</v>
      </c>
      <c r="F6259" s="53" t="s">
        <v>26</v>
      </c>
      <c r="G6259" s="53" t="s">
        <v>27</v>
      </c>
      <c r="H6259" s="47">
        <v>21000959</v>
      </c>
      <c r="I6259" s="55">
        <v>44407</v>
      </c>
      <c r="J6259" s="39">
        <v>21006051</v>
      </c>
      <c r="K6259" s="49" t="str">
        <f t="shared" si="105"/>
        <v xml:space="preserve"> </v>
      </c>
      <c r="L6259" s="57" t="s">
        <v>27</v>
      </c>
    </row>
    <row r="6260" spans="1:12">
      <c r="A6260" s="47">
        <v>29</v>
      </c>
      <c r="B6260" s="51" t="s">
        <v>91</v>
      </c>
      <c r="C6260" s="52">
        <v>44407</v>
      </c>
      <c r="D6260" s="53" t="s">
        <v>2299</v>
      </c>
      <c r="E6260" s="67">
        <v>1962.4</v>
      </c>
      <c r="F6260" s="53" t="s">
        <v>26</v>
      </c>
      <c r="G6260" s="53" t="s">
        <v>27</v>
      </c>
      <c r="H6260" s="47">
        <v>21000960</v>
      </c>
      <c r="I6260" s="55">
        <v>44407</v>
      </c>
      <c r="J6260" s="39">
        <v>21006047</v>
      </c>
      <c r="K6260" s="49" t="str">
        <f t="shared" si="105"/>
        <v xml:space="preserve"> </v>
      </c>
      <c r="L6260" s="57" t="s">
        <v>27</v>
      </c>
    </row>
    <row r="6261" spans="1:12">
      <c r="A6261" s="47">
        <v>4546</v>
      </c>
      <c r="B6261" s="51" t="s">
        <v>543</v>
      </c>
      <c r="C6261" s="52">
        <v>44407</v>
      </c>
      <c r="D6261" s="53" t="s">
        <v>2299</v>
      </c>
      <c r="E6261" s="67">
        <v>684.5</v>
      </c>
      <c r="F6261" s="53" t="s">
        <v>26</v>
      </c>
      <c r="G6261" s="53" t="s">
        <v>27</v>
      </c>
      <c r="H6261" s="47">
        <v>21000961</v>
      </c>
      <c r="I6261" s="55">
        <v>44407</v>
      </c>
      <c r="J6261" s="39">
        <v>21006126</v>
      </c>
      <c r="K6261" s="49" t="str">
        <f t="shared" si="105"/>
        <v xml:space="preserve"> </v>
      </c>
      <c r="L6261" s="57" t="s">
        <v>27</v>
      </c>
    </row>
    <row r="6262" spans="1:12">
      <c r="A6262" s="47">
        <v>4546</v>
      </c>
      <c r="B6262" s="51" t="s">
        <v>543</v>
      </c>
      <c r="C6262" s="52">
        <v>44407</v>
      </c>
      <c r="D6262" s="53" t="s">
        <v>2299</v>
      </c>
      <c r="E6262" s="67">
        <v>2209.58</v>
      </c>
      <c r="F6262" s="53" t="s">
        <v>26</v>
      </c>
      <c r="G6262" s="53" t="s">
        <v>27</v>
      </c>
      <c r="H6262" s="47">
        <v>21000962</v>
      </c>
      <c r="I6262" s="55">
        <v>44407</v>
      </c>
      <c r="J6262" s="39">
        <v>21006129</v>
      </c>
      <c r="K6262" s="49" t="str">
        <f t="shared" si="105"/>
        <v xml:space="preserve"> </v>
      </c>
      <c r="L6262" s="57" t="s">
        <v>27</v>
      </c>
    </row>
    <row r="6263" spans="1:12">
      <c r="A6263" s="47">
        <v>4546</v>
      </c>
      <c r="B6263" s="51" t="s">
        <v>543</v>
      </c>
      <c r="C6263" s="52">
        <v>44407</v>
      </c>
      <c r="D6263" s="53" t="s">
        <v>2299</v>
      </c>
      <c r="E6263" s="67">
        <v>1730.62</v>
      </c>
      <c r="F6263" s="53" t="s">
        <v>26</v>
      </c>
      <c r="G6263" s="53" t="s">
        <v>27</v>
      </c>
      <c r="H6263" s="47">
        <v>21000963</v>
      </c>
      <c r="I6263" s="55">
        <v>44407</v>
      </c>
      <c r="J6263" s="39">
        <v>21006128</v>
      </c>
      <c r="K6263" s="49" t="str">
        <f t="shared" si="105"/>
        <v xml:space="preserve"> </v>
      </c>
      <c r="L6263" s="57" t="s">
        <v>27</v>
      </c>
    </row>
    <row r="6264" spans="1:12">
      <c r="A6264" s="47">
        <v>4546</v>
      </c>
      <c r="B6264" s="51" t="s">
        <v>543</v>
      </c>
      <c r="C6264" s="52">
        <v>44407</v>
      </c>
      <c r="D6264" s="53" t="s">
        <v>2299</v>
      </c>
      <c r="E6264" s="67">
        <v>40089.47</v>
      </c>
      <c r="F6264" s="53" t="s">
        <v>26</v>
      </c>
      <c r="G6264" s="53" t="s">
        <v>27</v>
      </c>
      <c r="H6264" s="47">
        <v>21000964</v>
      </c>
      <c r="I6264" s="55">
        <v>44407</v>
      </c>
      <c r="J6264" s="39">
        <v>21006127</v>
      </c>
      <c r="K6264" s="49" t="str">
        <f t="shared" si="105"/>
        <v xml:space="preserve"> </v>
      </c>
      <c r="L6264" s="57" t="s">
        <v>27</v>
      </c>
    </row>
    <row r="6265" spans="1:12" ht="25.5">
      <c r="A6265" s="47">
        <v>135663</v>
      </c>
      <c r="B6265" s="51" t="s">
        <v>81</v>
      </c>
      <c r="C6265" s="52">
        <v>44378</v>
      </c>
      <c r="D6265" s="53" t="s">
        <v>2299</v>
      </c>
      <c r="E6265" s="67">
        <v>1.81</v>
      </c>
      <c r="F6265" s="53" t="s">
        <v>82</v>
      </c>
      <c r="G6265" s="53" t="s">
        <v>2277</v>
      </c>
      <c r="H6265" s="47">
        <v>21003003</v>
      </c>
      <c r="I6265" s="55">
        <v>44378</v>
      </c>
      <c r="J6265" s="39">
        <v>21004934</v>
      </c>
      <c r="K6265" s="49" t="str">
        <f t="shared" si="105"/>
        <v xml:space="preserve">DESPESAS COM PAGAMENTO DE TARIFAS BANCÁRIAS DO BANCO DO BRASIL, CONTA CORRENTE 80.760-5, AGÊNCIA 0355-7, REFERENTE AO 1º TRIMESTRE (JAN/FEV/MAR) DE 2021. UNESPAR - CAMPUS DE APUCARANA. </v>
      </c>
      <c r="L6265" s="57" t="s">
        <v>2278</v>
      </c>
    </row>
    <row r="6266" spans="1:12" ht="25.5">
      <c r="A6266" s="47">
        <v>136173</v>
      </c>
      <c r="B6266" s="51" t="s">
        <v>1523</v>
      </c>
      <c r="C6266" s="52">
        <v>44383</v>
      </c>
      <c r="D6266" s="53" t="s">
        <v>2299</v>
      </c>
      <c r="E6266" s="67">
        <v>1350</v>
      </c>
      <c r="F6266" s="53" t="s">
        <v>30</v>
      </c>
      <c r="G6266" s="53" t="s">
        <v>3151</v>
      </c>
      <c r="H6266" s="47">
        <v>21003005</v>
      </c>
      <c r="I6266" s="55">
        <v>44378</v>
      </c>
      <c r="J6266" s="39">
        <v>21004938</v>
      </c>
      <c r="K6266" s="49" t="str">
        <f t="shared" ref="K6266:K6314" si="106">UPPER(L6266)</f>
        <v>BOLSA AUXÍLIO INDÍGENA, CONF. RESOLUÇÃO 023/2016-SETI. COMPET. JUNHO/2021, CONF. MEMO 06/21-CUIA, CURITIBA II.</v>
      </c>
      <c r="L6266" s="57" t="s">
        <v>4449</v>
      </c>
    </row>
    <row r="6267" spans="1:12">
      <c r="A6267" s="47">
        <v>140927</v>
      </c>
      <c r="B6267" s="51" t="s">
        <v>4256</v>
      </c>
      <c r="C6267" s="52">
        <v>44378</v>
      </c>
      <c r="D6267" s="53" t="s">
        <v>2299</v>
      </c>
      <c r="E6267" s="67">
        <v>1.3</v>
      </c>
      <c r="F6267" s="53" t="s">
        <v>699</v>
      </c>
      <c r="G6267" s="53" t="s">
        <v>4450</v>
      </c>
      <c r="H6267" s="47">
        <v>21003006</v>
      </c>
      <c r="I6267" s="55">
        <v>44378</v>
      </c>
      <c r="J6267" s="39">
        <v>21004936</v>
      </c>
      <c r="K6267" s="49" t="str">
        <f t="shared" si="106"/>
        <v>CONVÊNIO 088/2020. COMPLEMENTO DO EMPENHO DE DEVOLUÇÃO DE SALDO.</v>
      </c>
      <c r="L6267" s="57" t="s">
        <v>4451</v>
      </c>
    </row>
    <row r="6268" spans="1:12" ht="25.5">
      <c r="A6268" s="47">
        <v>219803</v>
      </c>
      <c r="B6268" s="51" t="s">
        <v>910</v>
      </c>
      <c r="C6268" s="52">
        <v>44385</v>
      </c>
      <c r="D6268" s="53" t="s">
        <v>2299</v>
      </c>
      <c r="E6268" s="67">
        <v>1350</v>
      </c>
      <c r="F6268" s="53" t="s">
        <v>3222</v>
      </c>
      <c r="G6268" s="53" t="s">
        <v>3223</v>
      </c>
      <c r="H6268" s="47">
        <v>21003010</v>
      </c>
      <c r="I6268" s="55">
        <v>44378</v>
      </c>
      <c r="J6268" s="39">
        <v>21005141</v>
      </c>
      <c r="K6268" s="49" t="str">
        <f t="shared" si="106"/>
        <v>DESPESA COM PAGAMENTO DE BOLSA INDÍGENA CONFORME RESOLUÇÃO DA SETI Nº 023/2016 REFERENTE AO 2º TRIMESTRE (ABR/MAI/JUN) DE 2021. UNESPAR - CAMPUS DE APUCARANA.</v>
      </c>
      <c r="L6268" s="57" t="s">
        <v>3224</v>
      </c>
    </row>
    <row r="6269" spans="1:12" ht="25.5">
      <c r="A6269" s="47">
        <v>212094</v>
      </c>
      <c r="B6269" s="51" t="s">
        <v>3920</v>
      </c>
      <c r="C6269" s="52">
        <v>44385</v>
      </c>
      <c r="D6269" s="53" t="s">
        <v>2299</v>
      </c>
      <c r="E6269" s="67">
        <v>900</v>
      </c>
      <c r="F6269" s="53" t="s">
        <v>3222</v>
      </c>
      <c r="G6269" s="53" t="s">
        <v>3232</v>
      </c>
      <c r="H6269" s="47">
        <v>21003011</v>
      </c>
      <c r="I6269" s="55">
        <v>44378</v>
      </c>
      <c r="J6269" s="39">
        <v>21005140</v>
      </c>
      <c r="K6269" s="49" t="str">
        <f t="shared" si="106"/>
        <v>DESPESA COM PAGAMENTO DE BOLSA INDÍGENA CONFORME RESOLUÇÃO DA SETI Nº 023/2016 REFERENTE AO 2º TRIMESTRE (ABR/MAI/JUN) DE 2021. UNESPAR - CAMPUS DE APUCARANA.</v>
      </c>
      <c r="L6269" s="57" t="s">
        <v>3224</v>
      </c>
    </row>
    <row r="6270" spans="1:12" ht="25.5">
      <c r="A6270" s="47">
        <v>212201</v>
      </c>
      <c r="B6270" s="51" t="s">
        <v>1404</v>
      </c>
      <c r="C6270" s="52">
        <v>44385</v>
      </c>
      <c r="D6270" s="53" t="s">
        <v>2299</v>
      </c>
      <c r="E6270" s="67">
        <v>1350</v>
      </c>
      <c r="F6270" s="53" t="s">
        <v>3222</v>
      </c>
      <c r="G6270" s="53" t="s">
        <v>3225</v>
      </c>
      <c r="H6270" s="47">
        <v>21003012</v>
      </c>
      <c r="I6270" s="55">
        <v>44378</v>
      </c>
      <c r="J6270" s="39">
        <v>21005138</v>
      </c>
      <c r="K6270" s="49" t="str">
        <f t="shared" si="106"/>
        <v>DESPESA COM PAGAMENTO DE BOLSA INDÍGENA CONFORME RESOLUÇÃO DA SETI Nº 023/2016 REFERENTE AO 2º TRIMESTRE (ABR/MAI/JUN) DE 2021. UNESPAR - CAMPUS DE APUCARANA.</v>
      </c>
      <c r="L6270" s="57" t="s">
        <v>3224</v>
      </c>
    </row>
    <row r="6271" spans="1:12" ht="25.5">
      <c r="A6271" s="47">
        <v>797628</v>
      </c>
      <c r="B6271" s="51" t="s">
        <v>1406</v>
      </c>
      <c r="C6271" s="52">
        <v>44385</v>
      </c>
      <c r="D6271" s="53" t="s">
        <v>2299</v>
      </c>
      <c r="E6271" s="67">
        <v>1350</v>
      </c>
      <c r="F6271" s="53" t="s">
        <v>3222</v>
      </c>
      <c r="G6271" s="53" t="s">
        <v>3229</v>
      </c>
      <c r="H6271" s="47">
        <v>21003013</v>
      </c>
      <c r="I6271" s="55">
        <v>44378</v>
      </c>
      <c r="J6271" s="39">
        <v>21005139</v>
      </c>
      <c r="K6271" s="49" t="str">
        <f t="shared" si="106"/>
        <v>DESPESA COM PAGAMENTO DE BOLSA INDÍGENA CONFORME RESOLUÇÃO DA SETI Nº 023/2016 REFERENTE AO 2º TRIMESTRE (ABR/MAI/JUN) DE 2021. UNESPAR - CAMPUS DE APUCARANA.</v>
      </c>
      <c r="L6271" s="57" t="s">
        <v>3224</v>
      </c>
    </row>
    <row r="6272" spans="1:12" ht="25.5">
      <c r="A6272" s="47">
        <v>797700</v>
      </c>
      <c r="B6272" s="51" t="s">
        <v>1408</v>
      </c>
      <c r="C6272" s="52">
        <v>44385</v>
      </c>
      <c r="D6272" s="53" t="s">
        <v>2299</v>
      </c>
      <c r="E6272" s="67">
        <v>1350</v>
      </c>
      <c r="F6272" s="53" t="s">
        <v>3222</v>
      </c>
      <c r="G6272" s="53" t="s">
        <v>3226</v>
      </c>
      <c r="H6272" s="47">
        <v>21003014</v>
      </c>
      <c r="I6272" s="55">
        <v>44378</v>
      </c>
      <c r="J6272" s="39">
        <v>21005142</v>
      </c>
      <c r="K6272" s="49" t="str">
        <f t="shared" si="106"/>
        <v>DESPESA COM PAGAMENTO DE BOLSA INDÍGENA CONFORME RESOLUÇÃO DA SETI Nº 023/2016 REFERENTE AO 2º TRIMESTRE (ABR/MAI/JUN) DE 2021. UNESPAR - CAMPUS DE APUCARANA.</v>
      </c>
      <c r="L6272" s="57" t="s">
        <v>3224</v>
      </c>
    </row>
    <row r="6273" spans="1:12" ht="25.5">
      <c r="A6273" s="47">
        <v>797786</v>
      </c>
      <c r="B6273" s="51" t="s">
        <v>1410</v>
      </c>
      <c r="C6273" s="52">
        <v>44385</v>
      </c>
      <c r="D6273" s="53" t="s">
        <v>2299</v>
      </c>
      <c r="E6273" s="67">
        <v>1350</v>
      </c>
      <c r="F6273" s="53" t="s">
        <v>3222</v>
      </c>
      <c r="G6273" s="53" t="s">
        <v>3228</v>
      </c>
      <c r="H6273" s="47">
        <v>21003015</v>
      </c>
      <c r="I6273" s="55">
        <v>44378</v>
      </c>
      <c r="J6273" s="39">
        <v>21005135</v>
      </c>
      <c r="K6273" s="49" t="str">
        <f t="shared" si="106"/>
        <v>DESPESA COM PAGAMENTO DE BOLSA INDÍGENA CONFORME RESOLUÇÃO DA SETI Nº 023/2016 REFERENTE AO 2º TRIMESTRE (ABR/MAI/JUN) DE 2021. UNESPAR - CAMPUS DE APUCARANA.</v>
      </c>
      <c r="L6273" s="57" t="s">
        <v>3224</v>
      </c>
    </row>
    <row r="6274" spans="1:12" ht="25.5">
      <c r="A6274" s="47">
        <v>797808</v>
      </c>
      <c r="B6274" s="51" t="s">
        <v>1412</v>
      </c>
      <c r="C6274" s="52">
        <v>44385</v>
      </c>
      <c r="D6274" s="53" t="s">
        <v>2299</v>
      </c>
      <c r="E6274" s="67">
        <v>1350</v>
      </c>
      <c r="F6274" s="53" t="s">
        <v>3222</v>
      </c>
      <c r="G6274" s="53" t="s">
        <v>3231</v>
      </c>
      <c r="H6274" s="47">
        <v>21003016</v>
      </c>
      <c r="I6274" s="55">
        <v>44378</v>
      </c>
      <c r="J6274" s="39">
        <v>21005136</v>
      </c>
      <c r="K6274" s="49" t="str">
        <f t="shared" si="106"/>
        <v>DESPESA COM PAGAMENTO DE BOLSA INDÍGENA CONFORME RESOLUÇÃO DA SETI Nº 023/2016 REFERENTE AO 2º TRIMESTRE (ABR/MAI/JUN) DE 2021. UNESPAR - CAMPUS DE APUCARANA.</v>
      </c>
      <c r="L6274" s="57" t="s">
        <v>3224</v>
      </c>
    </row>
    <row r="6275" spans="1:12" ht="25.5">
      <c r="A6275" s="47">
        <v>212522</v>
      </c>
      <c r="B6275" s="51" t="s">
        <v>1414</v>
      </c>
      <c r="C6275" s="52">
        <v>44385</v>
      </c>
      <c r="D6275" s="53" t="s">
        <v>2299</v>
      </c>
      <c r="E6275" s="67">
        <v>1350</v>
      </c>
      <c r="F6275" s="53" t="s">
        <v>3222</v>
      </c>
      <c r="G6275" s="53" t="s">
        <v>3227</v>
      </c>
      <c r="H6275" s="47">
        <v>21003017</v>
      </c>
      <c r="I6275" s="55">
        <v>44378</v>
      </c>
      <c r="J6275" s="39">
        <v>21005134</v>
      </c>
      <c r="K6275" s="49" t="str">
        <f t="shared" si="106"/>
        <v>DESPESA COM PAGAMENTO DE BOLSA INDÍGENA CONFORME RESOLUÇÃO DA SETI Nº 023/2016 REFERENTE AO 2º TRIMESTRE (ABR/MAI/JUN) DE 2021. UNESPAR - CAMPUS DE APUCARANA.</v>
      </c>
      <c r="L6275" s="57" t="s">
        <v>3224</v>
      </c>
    </row>
    <row r="6276" spans="1:12" ht="25.5">
      <c r="A6276" s="47">
        <v>536007</v>
      </c>
      <c r="B6276" s="51" t="s">
        <v>1416</v>
      </c>
      <c r="C6276" s="52">
        <v>44385</v>
      </c>
      <c r="D6276" s="53" t="s">
        <v>2299</v>
      </c>
      <c r="E6276" s="67">
        <v>1350</v>
      </c>
      <c r="F6276" s="53" t="s">
        <v>3222</v>
      </c>
      <c r="G6276" s="53" t="s">
        <v>3230</v>
      </c>
      <c r="H6276" s="47">
        <v>21003018</v>
      </c>
      <c r="I6276" s="55">
        <v>44378</v>
      </c>
      <c r="J6276" s="39">
        <v>21005137</v>
      </c>
      <c r="K6276" s="49" t="str">
        <f t="shared" si="106"/>
        <v>DESPESA COM PAGAMENTO DE BOLSA INDÍGENA CONFORME RESOLUÇÃO DA SETI Nº 023/2016 REFERENTE AO 2º TRIMESTRE (ABR/MAI/JUN) DE 2021. UNESPAR - CAMPUS DE APUCARANA.</v>
      </c>
      <c r="L6276" s="57" t="s">
        <v>3224</v>
      </c>
    </row>
    <row r="6277" spans="1:12" ht="51">
      <c r="A6277" s="47">
        <v>116106</v>
      </c>
      <c r="B6277" s="51" t="s">
        <v>1759</v>
      </c>
      <c r="C6277" s="52">
        <v>44383</v>
      </c>
      <c r="D6277" s="53" t="s">
        <v>2299</v>
      </c>
      <c r="E6277" s="67">
        <v>1435</v>
      </c>
      <c r="F6277" s="53" t="s">
        <v>2960</v>
      </c>
      <c r="G6277" s="53" t="s">
        <v>3739</v>
      </c>
      <c r="H6277" s="47">
        <v>21003019</v>
      </c>
      <c r="I6277" s="55">
        <v>44378</v>
      </c>
      <c r="J6277" s="39">
        <v>21004937</v>
      </c>
      <c r="K6277" s="49" t="str">
        <f t="shared" si="106"/>
        <v>LIQUIDADO NF.5100 REFERENTE PRESTAÇÃO DE SERVIÇO DE MONITORAMENTO ELETRÔNICO 24 HORAS, ATRAVÉS DE ALARMES, COM LOCAÇÃO DOS EQUIPAMENTOS PELA EMPRESA CONTRATADA E MANUTENÇÃO DO SISTEMA DE CÂMERAS COM LOCAÇÃO DOS EQUIPAMENTOS PELA EMPRESA CONTRATADA, PARA A UNESPAR CAMPUS DE UNIÃO DA VITÓRIA NO PERÍODO DE 01 A 30/06/2021.</v>
      </c>
      <c r="L6277" s="57" t="s">
        <v>4452</v>
      </c>
    </row>
    <row r="6278" spans="1:12">
      <c r="A6278" s="47">
        <v>120808</v>
      </c>
      <c r="B6278" s="51" t="s">
        <v>36</v>
      </c>
      <c r="C6278" s="52">
        <v>44384</v>
      </c>
      <c r="D6278" s="53" t="s">
        <v>2299</v>
      </c>
      <c r="E6278" s="67">
        <v>538.94000000000005</v>
      </c>
      <c r="F6278" s="53" t="s">
        <v>2960</v>
      </c>
      <c r="G6278" s="53" t="s">
        <v>4453</v>
      </c>
      <c r="H6278" s="47">
        <v>21003020</v>
      </c>
      <c r="I6278" s="55">
        <v>44379</v>
      </c>
      <c r="J6278" s="39">
        <v>21004945</v>
      </c>
      <c r="K6278" s="49" t="str">
        <f t="shared" si="106"/>
        <v>PAGAMENTO DE FATURA DE TELEFONE REFERENTE AO MÊS JULHO DE 2021 CAMPUS SILVIO TURCI</v>
      </c>
      <c r="L6278" s="57" t="s">
        <v>4454</v>
      </c>
    </row>
    <row r="6279" spans="1:12" ht="76.5">
      <c r="A6279" s="47">
        <v>1087744</v>
      </c>
      <c r="B6279" s="51" t="s">
        <v>3786</v>
      </c>
      <c r="C6279" s="52">
        <v>44384</v>
      </c>
      <c r="D6279" s="53" t="s">
        <v>2299</v>
      </c>
      <c r="E6279" s="67">
        <v>149.99</v>
      </c>
      <c r="F6279" s="53" t="s">
        <v>30</v>
      </c>
      <c r="G6279" s="53" t="s">
        <v>3787</v>
      </c>
      <c r="H6279" s="47">
        <v>21003021</v>
      </c>
      <c r="I6279" s="55">
        <v>44379</v>
      </c>
      <c r="J6279" s="39">
        <v>21004947</v>
      </c>
      <c r="K6279" s="49" t="str">
        <f t="shared" si="106"/>
        <v>LIQUIDADO NF. 44325 PAGTO.DE FORNECIMENTO DE INTERNET COM 200 MBPS TANTO EM DOWLOAD COMO EM UPLOAD ATRAVÉS DE FIBRA ÓPTICA, PARA O BLOCO DA UNIDADE DE SÃO CRISTÓVAO (BLOCO DAS PÓS-GRADUAÇÕES) DA UNESPAR/CAMPUS DE UNIÃO DA VITÓRIA, NO PERÍODO DE 18 DE MAIO/2021 A 31 DE DEZEMBRO/2021. PAGAMENTO DE SERVIÇO CONTINUADO DE FORNECIMENTO DE INTERNET COM 200 MBPS TANTO EM DOWLOAD COMO EM UPLOAD ATRAVÉS DE FIBRA ÓPTICA, PARA O BLOCO DA UN. DE S.CRISTÓVAO (BL.DAS PÓS-GRADUAÇÕES) DA UNESPAR/C EM JUNHO/2021.</v>
      </c>
      <c r="L6279" s="57" t="s">
        <v>4455</v>
      </c>
    </row>
    <row r="6280" spans="1:12" ht="51">
      <c r="A6280" s="47">
        <v>1385</v>
      </c>
      <c r="B6280" s="51" t="s">
        <v>241</v>
      </c>
      <c r="C6280" s="52">
        <v>44385</v>
      </c>
      <c r="D6280" s="53" t="s">
        <v>2299</v>
      </c>
      <c r="E6280" s="67">
        <v>5510.02</v>
      </c>
      <c r="F6280" s="53" t="s">
        <v>2960</v>
      </c>
      <c r="G6280" s="53" t="s">
        <v>3662</v>
      </c>
      <c r="H6280" s="47">
        <v>21003022</v>
      </c>
      <c r="I6280" s="55">
        <v>44382</v>
      </c>
      <c r="J6280" s="39">
        <v>21005130</v>
      </c>
      <c r="K6280" s="49" t="str">
        <f t="shared" si="106"/>
        <v>CONSIDERANDO QUE A UNESPAR POSSUI CONTRATO FIRMADO COM EMPRESA CELEPAR, SOB O NÚMERO 709/2017 EMPRESA ESPECIALIZADA EM PRESTAÇÃO DE SERVIÇOS DE TECNOLOGIA DA INFORMAÇÃO E COMUNICAÇÃO. SIGES - SISTEMA DE GESTÃO DO ENSINO SUPERIOR - MÊS DE REFERENCIA - JUNHO DE 2021. NOTA FISCAL 45299 DE 30/06/21.  PROTOCOLO 17.814.223-2.</v>
      </c>
      <c r="L6280" s="57" t="s">
        <v>4456</v>
      </c>
    </row>
    <row r="6281" spans="1:12" ht="51">
      <c r="A6281" s="47">
        <v>1385</v>
      </c>
      <c r="B6281" s="51" t="s">
        <v>241</v>
      </c>
      <c r="C6281" s="52">
        <v>44385</v>
      </c>
      <c r="D6281" s="53" t="s">
        <v>2299</v>
      </c>
      <c r="E6281" s="67">
        <v>646.16999999999996</v>
      </c>
      <c r="F6281" s="53" t="s">
        <v>2960</v>
      </c>
      <c r="G6281" s="53" t="s">
        <v>3662</v>
      </c>
      <c r="H6281" s="47">
        <v>21003023</v>
      </c>
      <c r="I6281" s="55">
        <v>44382</v>
      </c>
      <c r="J6281" s="39">
        <v>21005129</v>
      </c>
      <c r="K6281" s="49" t="str">
        <f t="shared" si="106"/>
        <v>CONSIDERANDO QUE A UNESPAR POSSUI CONTRATO FIRMADO COM EMPRESA CELEPAR, SOB O NÚMERO 709/2017 EMPRESA ESPECIALIZADA EM PRESTAÇÃO DE SERVIÇOS DE TECNOLOGIA DA INFORMAÇÃO E COMUNICAÇÃO. LIQUIDAÇÃO NOTA FISCAL 45301, DE 30/06/21. ESD - ESCRITÓRIO DIGITAL ITEM 2- EXPRESSO - CAIXA POSTAL. MÊS DE REFERENCIA JUNHO/21.   PROTOCOLO 17.814.223-2.</v>
      </c>
      <c r="L6281" s="57" t="s">
        <v>4457</v>
      </c>
    </row>
    <row r="6282" spans="1:12" ht="63.75">
      <c r="A6282" s="47">
        <v>116723</v>
      </c>
      <c r="B6282" s="51" t="s">
        <v>4075</v>
      </c>
      <c r="C6282" s="52">
        <v>44385</v>
      </c>
      <c r="D6282" s="53" t="s">
        <v>2299</v>
      </c>
      <c r="E6282" s="67">
        <v>2599.13</v>
      </c>
      <c r="F6282" s="53" t="s">
        <v>30</v>
      </c>
      <c r="G6282" s="53" t="s">
        <v>4076</v>
      </c>
      <c r="H6282" s="47">
        <v>21003024</v>
      </c>
      <c r="I6282" s="55">
        <v>44382</v>
      </c>
      <c r="J6282" s="39">
        <v>21005144</v>
      </c>
      <c r="K6282" s="49" t="str">
        <f t="shared" si="106"/>
        <v xml:space="preserve"> DESPESA COM CONTRATAÇÃO DE SERVIÇO TERCEIRIZADO PARA REALIZAÇÃO HIGIENIZAÇÃO DAS ROUPAS PRIVATIVAS DOS ACADÊMICOS/ESTAGIÁRIOS E DOCENTES QUE ESTARÃO NAS SUPERVISÃO DIRETA PARA GARANTIR A DESINFECÇÃO ADEQUADO, QUE OCORRERÁ NO PERÍODO DE NOVEMBRO DE 2020 ATÉ ABRIL DE 2021. CONFORME PROCESSO 21327/2020 E DISPENSA 124/2020. LIQUIDAÇÃO NOTA FISCAL 130 DE 05/05/21 COM LOCAÇÃO ENXOVAL HOSPITAL.  PROTOCOLO 17.617.786-1.</v>
      </c>
      <c r="L6282" s="57" t="s">
        <v>4458</v>
      </c>
    </row>
    <row r="6283" spans="1:12" ht="38.25">
      <c r="A6283" s="47">
        <v>110077</v>
      </c>
      <c r="B6283" s="51" t="s">
        <v>62</v>
      </c>
      <c r="C6283" s="52">
        <v>44385</v>
      </c>
      <c r="D6283" s="53" t="s">
        <v>2299</v>
      </c>
      <c r="E6283" s="67">
        <v>1341.41</v>
      </c>
      <c r="F6283" s="53" t="s">
        <v>30</v>
      </c>
      <c r="G6283" s="53" t="s">
        <v>3638</v>
      </c>
      <c r="H6283" s="47">
        <v>21003025</v>
      </c>
      <c r="I6283" s="55">
        <v>44382</v>
      </c>
      <c r="J6283" s="39">
        <v>21005143</v>
      </c>
      <c r="K6283" s="49" t="str">
        <f t="shared" si="106"/>
        <v>LIQUIDAÇÃO NOTA FISCAL 3614 DE 09/06/21 - REFERENTE SERVIÇOS DE NATUREZA CONTINUADA DE MOTORISTA, NO CAMPUS DE APUCARANA NO PERÍODO DE 01/05/21 A 31/05/21.  ESTÁ NOTA SERÁ LIQUIDADA COM DOIS EMPENHOS. PROTOCOLO 17.673.403-5.</v>
      </c>
      <c r="L6283" s="57" t="s">
        <v>4390</v>
      </c>
    </row>
    <row r="6284" spans="1:12" ht="38.25">
      <c r="A6284" s="47">
        <v>765489</v>
      </c>
      <c r="B6284" s="51" t="s">
        <v>2109</v>
      </c>
      <c r="C6284" s="52">
        <v>44382</v>
      </c>
      <c r="D6284" s="53" t="s">
        <v>2299</v>
      </c>
      <c r="E6284" s="67">
        <v>400</v>
      </c>
      <c r="F6284" s="53" t="s">
        <v>699</v>
      </c>
      <c r="G6284" s="53" t="s">
        <v>4150</v>
      </c>
      <c r="H6284" s="47">
        <v>21003026</v>
      </c>
      <c r="I6284" s="55">
        <v>44382</v>
      </c>
      <c r="J6284" s="39">
        <v>21005150</v>
      </c>
      <c r="K6284" s="49" t="str">
        <f t="shared" si="106"/>
        <v>CONVÊNIO 211/2019 - PROGRAMA  BIODIVERSIDADE DO PARANÁ - EMPENHO REFERENTE A 11 E 12 PARCELA. CONFORME PROTOCOLO: 17.679.245-0.  PAGAMENTO REFERENTE A 12º PARCELA  M~ES DE JUNHO DE 2021.CONFORME PROTOCOLO: 17.792.734-1.</v>
      </c>
      <c r="L6284" s="57" t="s">
        <v>4459</v>
      </c>
    </row>
    <row r="6285" spans="1:12" ht="38.25">
      <c r="A6285" s="47">
        <v>269278</v>
      </c>
      <c r="B6285" s="51" t="s">
        <v>3926</v>
      </c>
      <c r="C6285" s="52">
        <v>44382</v>
      </c>
      <c r="D6285" s="53" t="s">
        <v>2299</v>
      </c>
      <c r="E6285" s="67">
        <v>5890</v>
      </c>
      <c r="F6285" s="53" t="s">
        <v>699</v>
      </c>
      <c r="G6285" s="53" t="s">
        <v>4460</v>
      </c>
      <c r="H6285" s="47">
        <v>21003027</v>
      </c>
      <c r="I6285" s="55">
        <v>44382</v>
      </c>
      <c r="J6285" s="39">
        <v>21005151</v>
      </c>
      <c r="K6285" s="49" t="str">
        <f t="shared" si="106"/>
        <v xml:space="preserve"> CV 006/2021 - AQUISIÇÃO DE NOTEBOOK, MEMÓRIA  RAM: 2GB, ARMAZENAMENTO SSD 512D 512GB, DESTINADO A EXECUÇÃO DO PROJETO DE EXTENSÃO " UNESPAR NA LUTA POR MEIO DA LUTA ". CONFORME PROTOCOLO: 17.623.921-2.</v>
      </c>
      <c r="L6285" s="57" t="s">
        <v>4461</v>
      </c>
    </row>
    <row r="6286" spans="1:12" ht="38.25">
      <c r="A6286" s="47">
        <v>907101</v>
      </c>
      <c r="B6286" s="51" t="s">
        <v>1311</v>
      </c>
      <c r="C6286" s="52">
        <v>44382</v>
      </c>
      <c r="D6286" s="53" t="s">
        <v>2299</v>
      </c>
      <c r="E6286" s="67">
        <v>400</v>
      </c>
      <c r="F6286" s="53" t="s">
        <v>699</v>
      </c>
      <c r="G6286" s="53" t="s">
        <v>4041</v>
      </c>
      <c r="H6286" s="47">
        <v>21003028</v>
      </c>
      <c r="I6286" s="55">
        <v>44382</v>
      </c>
      <c r="J6286" s="39">
        <v>21005152</v>
      </c>
      <c r="K6286" s="49" t="str">
        <f t="shared" si="106"/>
        <v>CONVÊNIO 058/2020 - EMPENHOS REFERENTE A 10º, 11º E 12° PARCELA - BOLSA " A FORMAÇÃO TERRITORIAL DO CONTESTADO: PROCESSOS, CONFLITOS E RESISTÊNCIAS". CONFORME PROTOCOLO: 17.710.473-6. PAGAMENTO REFERENTE A 11º PARCELA M~ES DE JUNHO DE 2021. CONFORME PROTOCOLO: 17.811.507-3.</v>
      </c>
      <c r="L6286" s="57" t="s">
        <v>4462</v>
      </c>
    </row>
    <row r="6287" spans="1:12" ht="25.5">
      <c r="A6287" s="47">
        <v>909011</v>
      </c>
      <c r="B6287" s="51" t="s">
        <v>1079</v>
      </c>
      <c r="C6287" s="52">
        <v>44382</v>
      </c>
      <c r="D6287" s="53" t="s">
        <v>2299</v>
      </c>
      <c r="E6287" s="67">
        <v>400</v>
      </c>
      <c r="F6287" s="53" t="s">
        <v>699</v>
      </c>
      <c r="G6287" s="53" t="s">
        <v>3754</v>
      </c>
      <c r="H6287" s="47">
        <v>21003029</v>
      </c>
      <c r="I6287" s="55">
        <v>44382</v>
      </c>
      <c r="J6287" s="39">
        <v>21005223</v>
      </c>
      <c r="K6287" s="49" t="str">
        <f t="shared" si="106"/>
        <v>CONVÊNIO 114/20 - PIBIC/PIBITI - EMPENHO REFERENTE AOS MESES DE MAIO A AGOSTO DE 2021- CONFORME PROTOCOLO: 17.660.393-3. LIQUIDAÇÃO REFERENTE A 10 PARCELA, MES DE JUNHO/2021.</v>
      </c>
      <c r="L6287" s="57" t="s">
        <v>4463</v>
      </c>
    </row>
    <row r="6288" spans="1:12" ht="25.5">
      <c r="A6288" s="47">
        <v>958516</v>
      </c>
      <c r="B6288" s="51" t="s">
        <v>1081</v>
      </c>
      <c r="C6288" s="52">
        <v>44382</v>
      </c>
      <c r="D6288" s="53" t="s">
        <v>2299</v>
      </c>
      <c r="E6288" s="67">
        <v>400</v>
      </c>
      <c r="F6288" s="53" t="s">
        <v>699</v>
      </c>
      <c r="G6288" s="53" t="s">
        <v>3756</v>
      </c>
      <c r="H6288" s="47">
        <v>21003030</v>
      </c>
      <c r="I6288" s="55">
        <v>44382</v>
      </c>
      <c r="J6288" s="39">
        <v>21005224</v>
      </c>
      <c r="K6288" s="49" t="str">
        <f t="shared" si="106"/>
        <v>CONVÊNIO 114/20 - PIBIC/PIBITI - EMPENHO REFERENTE AOS MESES DE MAIO A AGOSTO DE 2021- CONFORME PROTOCOLO: 17.660.393-3. LIQUIDAÇÃO REFERENTE A 10 PARCELA, MES DE JUNHO/2021.</v>
      </c>
      <c r="L6288" s="57" t="s">
        <v>4463</v>
      </c>
    </row>
    <row r="6289" spans="1:12" ht="25.5">
      <c r="A6289" s="47">
        <v>392983</v>
      </c>
      <c r="B6289" s="51" t="s">
        <v>1084</v>
      </c>
      <c r="C6289" s="52">
        <v>44382</v>
      </c>
      <c r="D6289" s="53" t="s">
        <v>2299</v>
      </c>
      <c r="E6289" s="67">
        <v>400</v>
      </c>
      <c r="F6289" s="53" t="s">
        <v>699</v>
      </c>
      <c r="G6289" s="53" t="s">
        <v>3757</v>
      </c>
      <c r="H6289" s="47">
        <v>21003031</v>
      </c>
      <c r="I6289" s="55">
        <v>44382</v>
      </c>
      <c r="J6289" s="39">
        <v>21005225</v>
      </c>
      <c r="K6289" s="49" t="str">
        <f t="shared" si="106"/>
        <v>CONVÊNIO 114/20 - PIBIC/PIBITI - EMPENHO REFERENTE AOS MESES DE MAIO A AGOSTO DE 2021- CONFORME PROTOCOLO: 17.660.393-3. LIQUIDAÇÃO REFERENTE A 10 PARCELA, MES DE JUNHO/2021.</v>
      </c>
      <c r="L6289" s="57" t="s">
        <v>4463</v>
      </c>
    </row>
    <row r="6290" spans="1:12" ht="25.5">
      <c r="A6290" s="47">
        <v>909117</v>
      </c>
      <c r="B6290" s="51" t="s">
        <v>1086</v>
      </c>
      <c r="C6290" s="52">
        <v>44382</v>
      </c>
      <c r="D6290" s="53" t="s">
        <v>2299</v>
      </c>
      <c r="E6290" s="67">
        <v>400</v>
      </c>
      <c r="F6290" s="53" t="s">
        <v>699</v>
      </c>
      <c r="G6290" s="53" t="s">
        <v>3758</v>
      </c>
      <c r="H6290" s="47">
        <v>21003032</v>
      </c>
      <c r="I6290" s="55">
        <v>44382</v>
      </c>
      <c r="J6290" s="39">
        <v>21005226</v>
      </c>
      <c r="K6290" s="49" t="str">
        <f t="shared" si="106"/>
        <v>CONVÊNIO 114/20 - PIBIC/PIBITI - EMPENHO REFERENTE AOS MESES DE MAIO A AGOSTO DE 2021- CONFORME PROTOCOLO: 17.660.393-3. LIQUIDAÇÃO REFERENTE A 10 PARCELA, MES DE JUNHO/2021.</v>
      </c>
      <c r="L6290" s="57" t="s">
        <v>4463</v>
      </c>
    </row>
    <row r="6291" spans="1:12" ht="25.5">
      <c r="A6291" s="47">
        <v>907570</v>
      </c>
      <c r="B6291" s="51" t="s">
        <v>1445</v>
      </c>
      <c r="C6291" s="52">
        <v>44382</v>
      </c>
      <c r="D6291" s="53" t="s">
        <v>2299</v>
      </c>
      <c r="E6291" s="67">
        <v>400</v>
      </c>
      <c r="F6291" s="53" t="s">
        <v>699</v>
      </c>
      <c r="G6291" s="53" t="s">
        <v>3759</v>
      </c>
      <c r="H6291" s="47">
        <v>21003033</v>
      </c>
      <c r="I6291" s="55">
        <v>44382</v>
      </c>
      <c r="J6291" s="39">
        <v>21005227</v>
      </c>
      <c r="K6291" s="49" t="str">
        <f t="shared" si="106"/>
        <v>CONVÊNIO 114/20 - PIBIC/PIBITI - EMPENHO REFERENTE AOS MESES DE MAIO A AGOSTO DE 2021- CONFORME PROTOCOLO: 17.660.393-3. LIQUIDAÇÃO REFERENTE A 10 PARCELA, MES DE JUNHO/2021.</v>
      </c>
      <c r="L6291" s="57" t="s">
        <v>4463</v>
      </c>
    </row>
    <row r="6292" spans="1:12" ht="25.5">
      <c r="A6292" s="47">
        <v>913771</v>
      </c>
      <c r="B6292" s="51" t="s">
        <v>1033</v>
      </c>
      <c r="C6292" s="52">
        <v>44382</v>
      </c>
      <c r="D6292" s="53" t="s">
        <v>2299</v>
      </c>
      <c r="E6292" s="67">
        <v>400</v>
      </c>
      <c r="F6292" s="53" t="s">
        <v>699</v>
      </c>
      <c r="G6292" s="53" t="s">
        <v>3761</v>
      </c>
      <c r="H6292" s="47">
        <v>21003034</v>
      </c>
      <c r="I6292" s="55">
        <v>44382</v>
      </c>
      <c r="J6292" s="39">
        <v>21005228</v>
      </c>
      <c r="K6292" s="49" t="str">
        <f t="shared" si="106"/>
        <v>CONVÊNIO 114/20 - PIBIC/PIBITI - EMPENHO REFERENTE AOS MESES DE MAIO A AGOSTO DE 2021- CONFORME PROTOCOLO: 17.660.393-3. LIQUIDAÇÃO REFERENTE A 10 PARCELA, MES DE JUNHO/2021.</v>
      </c>
      <c r="L6292" s="57" t="s">
        <v>4463</v>
      </c>
    </row>
    <row r="6293" spans="1:12" ht="25.5">
      <c r="A6293" s="47">
        <v>911487</v>
      </c>
      <c r="B6293" s="51" t="s">
        <v>1091</v>
      </c>
      <c r="C6293" s="52">
        <v>44382</v>
      </c>
      <c r="D6293" s="53" t="s">
        <v>2299</v>
      </c>
      <c r="E6293" s="67">
        <v>400</v>
      </c>
      <c r="F6293" s="53" t="s">
        <v>699</v>
      </c>
      <c r="G6293" s="53" t="s">
        <v>3762</v>
      </c>
      <c r="H6293" s="47">
        <v>21003035</v>
      </c>
      <c r="I6293" s="55">
        <v>44382</v>
      </c>
      <c r="J6293" s="39">
        <v>21005229</v>
      </c>
      <c r="K6293" s="49" t="str">
        <f t="shared" si="106"/>
        <v>CONVÊNIO 114/20 - PIBIC/PIBITI - EMPENHO REFERENTE AOS MESES DE MAIO A AGOSTO DE 2021- CONFORME PROTOCOLO: 17.660.393-3. LIQUIDAÇÃO REFERENTE A 10 PARCELA, MES DE JUNHO/2021.</v>
      </c>
      <c r="L6293" s="57" t="s">
        <v>4463</v>
      </c>
    </row>
    <row r="6294" spans="1:12" ht="25.5">
      <c r="A6294" s="47">
        <v>909038</v>
      </c>
      <c r="B6294" s="51" t="s">
        <v>1093</v>
      </c>
      <c r="C6294" s="52">
        <v>44382</v>
      </c>
      <c r="D6294" s="53" t="s">
        <v>2299</v>
      </c>
      <c r="E6294" s="67">
        <v>400</v>
      </c>
      <c r="F6294" s="53" t="s">
        <v>699</v>
      </c>
      <c r="G6294" s="53" t="s">
        <v>4046</v>
      </c>
      <c r="H6294" s="47">
        <v>21003036</v>
      </c>
      <c r="I6294" s="55">
        <v>44382</v>
      </c>
      <c r="J6294" s="39">
        <v>21005230</v>
      </c>
      <c r="K6294" s="49" t="str">
        <f t="shared" si="106"/>
        <v>CONVÊNIO 114/20 - PIBIC/PIBITI - EMPENHO REFERENTE AOS MESES DE MAIO A AGOSTO DE 2021- CONFORME PROTOCOLO: 17.660.393-3. LIQUIDAÇÃO REFERENTE A 10 PARCELA, MES DE JUNHO/2021.</v>
      </c>
      <c r="L6294" s="57" t="s">
        <v>4463</v>
      </c>
    </row>
    <row r="6295" spans="1:12" ht="25.5">
      <c r="A6295" s="47">
        <v>653672</v>
      </c>
      <c r="B6295" s="51" t="s">
        <v>1095</v>
      </c>
      <c r="C6295" s="52">
        <v>44382</v>
      </c>
      <c r="D6295" s="53" t="s">
        <v>2299</v>
      </c>
      <c r="E6295" s="67">
        <v>400</v>
      </c>
      <c r="F6295" s="53" t="s">
        <v>699</v>
      </c>
      <c r="G6295" s="53" t="s">
        <v>3763</v>
      </c>
      <c r="H6295" s="47">
        <v>21003037</v>
      </c>
      <c r="I6295" s="55">
        <v>44382</v>
      </c>
      <c r="J6295" s="39">
        <v>21005231</v>
      </c>
      <c r="K6295" s="49" t="str">
        <f t="shared" si="106"/>
        <v>CONVÊNIO 114/20 - PIBIC/PIBITI - EMPENHO REFERENTE AOS MESES DE MAIO A AGOSTO DE 2021- CONFORME PROTOCOLO: 17.660.393-3. LIQUIDAÇÃO REFERENTE A 10 PARCELA, MES DE JUNHO/2021.</v>
      </c>
      <c r="L6295" s="57" t="s">
        <v>4463</v>
      </c>
    </row>
    <row r="6296" spans="1:12" ht="25.5">
      <c r="A6296" s="47">
        <v>908027</v>
      </c>
      <c r="B6296" s="51" t="s">
        <v>1099</v>
      </c>
      <c r="C6296" s="52">
        <v>44382</v>
      </c>
      <c r="D6296" s="53" t="s">
        <v>2299</v>
      </c>
      <c r="E6296" s="67">
        <v>400</v>
      </c>
      <c r="F6296" s="53" t="s">
        <v>699</v>
      </c>
      <c r="G6296" s="53" t="s">
        <v>3764</v>
      </c>
      <c r="H6296" s="47">
        <v>21003038</v>
      </c>
      <c r="I6296" s="55">
        <v>44382</v>
      </c>
      <c r="J6296" s="39">
        <v>21005232</v>
      </c>
      <c r="K6296" s="49" t="str">
        <f t="shared" si="106"/>
        <v>CONVÊNIO 114/20 - PIBIC/PIBITI - EMPENHO REFERENTE AOS MESES DE MAIO A AGOSTO DE 2021- CONFORME PROTOCOLO: 17.660.393-3. LIQUIDAÇÃO REFERENTE A 10 PARCELA, MES DE JUNHO/2021.</v>
      </c>
      <c r="L6296" s="57" t="s">
        <v>4463</v>
      </c>
    </row>
    <row r="6297" spans="1:12" ht="25.5">
      <c r="A6297" s="47">
        <v>913212</v>
      </c>
      <c r="B6297" s="51" t="s">
        <v>1101</v>
      </c>
      <c r="C6297" s="52">
        <v>44382</v>
      </c>
      <c r="D6297" s="53" t="s">
        <v>2299</v>
      </c>
      <c r="E6297" s="67">
        <v>400</v>
      </c>
      <c r="F6297" s="53" t="s">
        <v>699</v>
      </c>
      <c r="G6297" s="53" t="s">
        <v>3765</v>
      </c>
      <c r="H6297" s="47">
        <v>21003039</v>
      </c>
      <c r="I6297" s="55">
        <v>44382</v>
      </c>
      <c r="J6297" s="39">
        <v>21005233</v>
      </c>
      <c r="K6297" s="49" t="str">
        <f t="shared" si="106"/>
        <v>CONVÊNIO 114/20 - PIBIC/PIBITI - EMPENHO REFERENTE AOS MESES DE MAIO A AGOSTO DE 2021- CONFORME PROTOCOLO: 17.660.393-3. LIQUIDAÇÃO REFERENTE A 10 PARCELA, MES DE JUNHO/2021.</v>
      </c>
      <c r="L6297" s="57" t="s">
        <v>4463</v>
      </c>
    </row>
    <row r="6298" spans="1:12" ht="25.5">
      <c r="A6298" s="47">
        <v>393182</v>
      </c>
      <c r="B6298" s="51" t="s">
        <v>1103</v>
      </c>
      <c r="C6298" s="52">
        <v>44382</v>
      </c>
      <c r="D6298" s="53" t="s">
        <v>2299</v>
      </c>
      <c r="E6298" s="67">
        <v>400</v>
      </c>
      <c r="F6298" s="53" t="s">
        <v>699</v>
      </c>
      <c r="G6298" s="53" t="s">
        <v>3766</v>
      </c>
      <c r="H6298" s="47">
        <v>21003040</v>
      </c>
      <c r="I6298" s="55">
        <v>44382</v>
      </c>
      <c r="J6298" s="39">
        <v>21005234</v>
      </c>
      <c r="K6298" s="49" t="str">
        <f t="shared" si="106"/>
        <v>CONVÊNIO 114/20 - PIBIC/PIBITI - EMPENHO REFERENTE AOS MESES DE MAIO A AGOSTO DE 2021- CONFORME PROTOCOLO: 17.660.393-3. LIQUIDAÇÃO REFERENTE A 10 PARCELA, MES DE JUNHO/2021.</v>
      </c>
      <c r="L6298" s="57" t="s">
        <v>4463</v>
      </c>
    </row>
    <row r="6299" spans="1:12" ht="25.5">
      <c r="A6299" s="47">
        <v>912291</v>
      </c>
      <c r="B6299" s="51" t="s">
        <v>1105</v>
      </c>
      <c r="C6299" s="52">
        <v>44382</v>
      </c>
      <c r="D6299" s="53" t="s">
        <v>2299</v>
      </c>
      <c r="E6299" s="67">
        <v>400</v>
      </c>
      <c r="F6299" s="53" t="s">
        <v>699</v>
      </c>
      <c r="G6299" s="53" t="s">
        <v>3767</v>
      </c>
      <c r="H6299" s="47">
        <v>21003041</v>
      </c>
      <c r="I6299" s="55">
        <v>44382</v>
      </c>
      <c r="J6299" s="39">
        <v>21005235</v>
      </c>
      <c r="K6299" s="49" t="str">
        <f t="shared" si="106"/>
        <v>CONVÊNIO 114/20 - PIBIC/PIBITI - EMPENHO REFERENTE AOS MESES DE MAIO A AGOSTO DE 2021- CONFORME PROTOCOLO: 17.660.393-3. LIQUIDAÇÃO REFERENTE A 10 PARCELA, MES DE JUNHO/2021.</v>
      </c>
      <c r="L6299" s="57" t="s">
        <v>4463</v>
      </c>
    </row>
    <row r="6300" spans="1:12" ht="38.25">
      <c r="A6300" s="47">
        <v>931270</v>
      </c>
      <c r="B6300" s="51" t="s">
        <v>932</v>
      </c>
      <c r="C6300" s="52">
        <v>44382</v>
      </c>
      <c r="D6300" s="53" t="s">
        <v>2299</v>
      </c>
      <c r="E6300" s="67">
        <v>400</v>
      </c>
      <c r="F6300" s="53" t="s">
        <v>699</v>
      </c>
      <c r="G6300" s="53" t="s">
        <v>3972</v>
      </c>
      <c r="H6300" s="47">
        <v>21003042</v>
      </c>
      <c r="I6300" s="55">
        <v>44382</v>
      </c>
      <c r="J6300" s="39">
        <v>21005156</v>
      </c>
      <c r="K6300" s="49" t="str">
        <f t="shared" si="106"/>
        <v xml:space="preserve">CONVÊNIO 115/2020 - BOLSA PROJETO PIBIS - EMPENHO REFERENTE AOS MESES DE MAIO À AGOSTO DE 2021. CONFORME PROTOCOLO: 17.696.079-5. PAGAMENTO REFERENTE A 10º PARCELA , MÊS DE JUNHO DE 2021. CONFORME PROTOCOLO: 17.812.229-0. </v>
      </c>
      <c r="L6300" s="57" t="s">
        <v>4464</v>
      </c>
    </row>
    <row r="6301" spans="1:12" ht="25.5">
      <c r="A6301" s="47">
        <v>913803</v>
      </c>
      <c r="B6301" s="51" t="s">
        <v>1107</v>
      </c>
      <c r="C6301" s="52">
        <v>44382</v>
      </c>
      <c r="D6301" s="53" t="s">
        <v>2299</v>
      </c>
      <c r="E6301" s="67">
        <v>400</v>
      </c>
      <c r="F6301" s="53" t="s">
        <v>699</v>
      </c>
      <c r="G6301" s="53" t="s">
        <v>3768</v>
      </c>
      <c r="H6301" s="47">
        <v>21003043</v>
      </c>
      <c r="I6301" s="55">
        <v>44382</v>
      </c>
      <c r="J6301" s="39">
        <v>21005236</v>
      </c>
      <c r="K6301" s="49" t="str">
        <f t="shared" si="106"/>
        <v>CONVÊNIO 114/20 - PIBIC/PIBITI - EMPENHO REFERENTE AOS MESES DE MAIO A AGOSTO DE 2021- CONFORME PROTOCOLO: 17.660.393-3. LIQUIDAÇÃO REFERENTE A 10 PARCELA, MES DE JUNHO/2021.</v>
      </c>
      <c r="L6301" s="57" t="s">
        <v>4463</v>
      </c>
    </row>
    <row r="6302" spans="1:12" ht="38.25">
      <c r="A6302" s="47">
        <v>990406</v>
      </c>
      <c r="B6302" s="51" t="s">
        <v>937</v>
      </c>
      <c r="C6302" s="52">
        <v>44382</v>
      </c>
      <c r="D6302" s="53" t="s">
        <v>2299</v>
      </c>
      <c r="E6302" s="67">
        <v>400</v>
      </c>
      <c r="F6302" s="53" t="s">
        <v>699</v>
      </c>
      <c r="G6302" s="53" t="s">
        <v>3974</v>
      </c>
      <c r="H6302" s="47">
        <v>21003044</v>
      </c>
      <c r="I6302" s="55">
        <v>44382</v>
      </c>
      <c r="J6302" s="39">
        <v>21005180</v>
      </c>
      <c r="K6302" s="49" t="str">
        <f t="shared" si="106"/>
        <v>CONVÊNIO 115/2020 - BOLSA PROJETO PIBIS - EMPENHO REFERENTE AOS MESES DE MAIO À AGOSTO DE 2021. CONFORME PROTOCOLO: 17.696.079-5. AGAMENTO REFERENTE A 10º PARCELA , MÊS DE JUNHO DE 2021. CONFORME PROTOCOLO: 17.812.229-0.</v>
      </c>
      <c r="L6302" s="57" t="s">
        <v>4465</v>
      </c>
    </row>
    <row r="6303" spans="1:12" ht="25.5">
      <c r="A6303" s="47">
        <v>909147</v>
      </c>
      <c r="B6303" s="51" t="s">
        <v>1111</v>
      </c>
      <c r="C6303" s="52">
        <v>44382</v>
      </c>
      <c r="D6303" s="53" t="s">
        <v>2299</v>
      </c>
      <c r="E6303" s="67">
        <v>400</v>
      </c>
      <c r="F6303" s="53" t="s">
        <v>699</v>
      </c>
      <c r="G6303" s="53" t="s">
        <v>3772</v>
      </c>
      <c r="H6303" s="47">
        <v>21003045</v>
      </c>
      <c r="I6303" s="55">
        <v>44382</v>
      </c>
      <c r="J6303" s="39">
        <v>21005237</v>
      </c>
      <c r="K6303" s="49" t="str">
        <f t="shared" si="106"/>
        <v>CONVÊNIO 114/20 - PIBIC/PIBITI - EMPENHO REFERENTE AOS MESES DE MAIO A AGOSTO DE 2021- CONFORME PROTOCOLO: 17.660.393-3. LIQUIDAÇÃO REFERENTE A 10 PARCELA, MES DE JUNHO/2021.</v>
      </c>
      <c r="L6303" s="57" t="s">
        <v>4463</v>
      </c>
    </row>
    <row r="6304" spans="1:12" ht="38.25">
      <c r="A6304" s="47">
        <v>404362</v>
      </c>
      <c r="B6304" s="51" t="s">
        <v>941</v>
      </c>
      <c r="C6304" s="52">
        <v>44382</v>
      </c>
      <c r="D6304" s="53" t="s">
        <v>2299</v>
      </c>
      <c r="E6304" s="67">
        <v>400</v>
      </c>
      <c r="F6304" s="53" t="s">
        <v>699</v>
      </c>
      <c r="G6304" s="53" t="s">
        <v>3976</v>
      </c>
      <c r="H6304" s="47">
        <v>21003046</v>
      </c>
      <c r="I6304" s="55">
        <v>44382</v>
      </c>
      <c r="J6304" s="39">
        <v>21005181</v>
      </c>
      <c r="K6304" s="49" t="str">
        <f t="shared" si="106"/>
        <v>CONVÊNIO 115/2020 - BOLSA PROJETO PIBIS - EMPENHO REFERENTE AOS MESES DE MAIO À AGOSTO DE 2021. CONFORME PROTOCOLO: 17.696.079-5. AGAMENTO REFERENTE A 10º PARCELA , MÊS DE JUNHO DE 2021. CONFORME PROTOCOLO: 17.812.229-0.</v>
      </c>
      <c r="L6304" s="57" t="s">
        <v>4465</v>
      </c>
    </row>
    <row r="6305" spans="1:12" ht="38.25">
      <c r="A6305" s="47">
        <v>713696</v>
      </c>
      <c r="B6305" s="51" t="s">
        <v>945</v>
      </c>
      <c r="C6305" s="52">
        <v>44382</v>
      </c>
      <c r="D6305" s="53" t="s">
        <v>2299</v>
      </c>
      <c r="E6305" s="67">
        <v>400</v>
      </c>
      <c r="F6305" s="53" t="s">
        <v>699</v>
      </c>
      <c r="G6305" s="53" t="s">
        <v>3977</v>
      </c>
      <c r="H6305" s="47">
        <v>21003047</v>
      </c>
      <c r="I6305" s="55">
        <v>44382</v>
      </c>
      <c r="J6305" s="39">
        <v>21005182</v>
      </c>
      <c r="K6305" s="49" t="str">
        <f t="shared" si="106"/>
        <v>CONVÊNIO 115/2020 - BOLSA PROJETO PIBIS - EMPENHO REFERENTE AOS MESES DE MAIO À AGOSTO DE 2021. CONFORME PROTOCOLO: 17.696.079-5. PAGAMENTO REFERENTE A 10º PARCELA , MÊS DE JUNHO DE 2021. CONFORME PROTOCOLO: 17.812.229-0.</v>
      </c>
      <c r="L6305" s="57" t="s">
        <v>4466</v>
      </c>
    </row>
    <row r="6306" spans="1:12" ht="25.5">
      <c r="A6306" s="47">
        <v>916613</v>
      </c>
      <c r="B6306" s="51" t="s">
        <v>1113</v>
      </c>
      <c r="C6306" s="52">
        <v>44382</v>
      </c>
      <c r="D6306" s="53" t="s">
        <v>2299</v>
      </c>
      <c r="E6306" s="67">
        <v>400</v>
      </c>
      <c r="F6306" s="53" t="s">
        <v>699</v>
      </c>
      <c r="G6306" s="53" t="s">
        <v>3773</v>
      </c>
      <c r="H6306" s="47">
        <v>21003048</v>
      </c>
      <c r="I6306" s="55">
        <v>44382</v>
      </c>
      <c r="J6306" s="39">
        <v>21005238</v>
      </c>
      <c r="K6306" s="49" t="str">
        <f t="shared" si="106"/>
        <v>CONVÊNIO 114/20 - PIBIC/PIBITI - EMPENHO REFERENTE AOS MESES DE MAIO A AGOSTO DE 2021- CONFORME PROTOCOLO: 17.660.393-3. LIQUIDAÇÃO REFERENTE A 10 PARCELA, MES DE JUNHO/2021.</v>
      </c>
      <c r="L6306" s="57" t="s">
        <v>4463</v>
      </c>
    </row>
    <row r="6307" spans="1:12" ht="38.25">
      <c r="A6307" s="47">
        <v>932212</v>
      </c>
      <c r="B6307" s="51" t="s">
        <v>951</v>
      </c>
      <c r="C6307" s="52">
        <v>44382</v>
      </c>
      <c r="D6307" s="53" t="s">
        <v>2299</v>
      </c>
      <c r="E6307" s="67">
        <v>400</v>
      </c>
      <c r="F6307" s="53" t="s">
        <v>699</v>
      </c>
      <c r="G6307" s="53" t="s">
        <v>3978</v>
      </c>
      <c r="H6307" s="47">
        <v>21003049</v>
      </c>
      <c r="I6307" s="55">
        <v>44382</v>
      </c>
      <c r="J6307" s="39">
        <v>21005183</v>
      </c>
      <c r="K6307" s="49" t="str">
        <f t="shared" si="106"/>
        <v>CONVÊNIO 115/2020 - BOLSA PROJETO PIBIS - EMPENHO REFERENTE AOS MESES DE MAIO À AGOSTO DE 2021. CONFORME PROTOCOLO: 17.696.079-5. PAGAMENTO REFERENTE A 10º PARCELA , MÊS DE JUNHO DE 2021. CONFORME PROTOCOLO: 17.812.229-0.</v>
      </c>
      <c r="L6307" s="57" t="s">
        <v>4466</v>
      </c>
    </row>
    <row r="6308" spans="1:12" ht="25.5">
      <c r="A6308" s="47">
        <v>652957</v>
      </c>
      <c r="B6308" s="51" t="s">
        <v>1115</v>
      </c>
      <c r="C6308" s="52">
        <v>44382</v>
      </c>
      <c r="D6308" s="53" t="s">
        <v>2299</v>
      </c>
      <c r="E6308" s="67">
        <v>400</v>
      </c>
      <c r="F6308" s="53" t="s">
        <v>699</v>
      </c>
      <c r="G6308" s="53" t="s">
        <v>3774</v>
      </c>
      <c r="H6308" s="47">
        <v>21003050</v>
      </c>
      <c r="I6308" s="55">
        <v>44382</v>
      </c>
      <c r="J6308" s="39">
        <v>21005239</v>
      </c>
      <c r="K6308" s="49" t="str">
        <f t="shared" si="106"/>
        <v>CONVÊNIO 114/20 - PIBIC/PIBITI - EMPENHO REFERENTE AOS MESES DE MAIO A AGOSTO DE 2021- CONFORME PROTOCOLO: 17.660.393-3. LIQUIDAÇÃO REFERENTE A 10 PARCELA, MES DE JUNHO/2021.</v>
      </c>
      <c r="L6308" s="57" t="s">
        <v>4463</v>
      </c>
    </row>
    <row r="6309" spans="1:12" ht="38.25">
      <c r="A6309" s="47">
        <v>932292</v>
      </c>
      <c r="B6309" s="51" t="s">
        <v>953</v>
      </c>
      <c r="C6309" s="52">
        <v>44382</v>
      </c>
      <c r="D6309" s="53" t="s">
        <v>2299</v>
      </c>
      <c r="E6309" s="67">
        <v>400</v>
      </c>
      <c r="F6309" s="53" t="s">
        <v>699</v>
      </c>
      <c r="G6309" s="53" t="s">
        <v>3979</v>
      </c>
      <c r="H6309" s="47">
        <v>21003051</v>
      </c>
      <c r="I6309" s="55">
        <v>44382</v>
      </c>
      <c r="J6309" s="39">
        <v>21005184</v>
      </c>
      <c r="K6309" s="49" t="str">
        <f t="shared" si="106"/>
        <v>CONVÊNIO 115/2020 - BOLSA PROJETO PIBIS - EMPENHO REFERENTE AOS MESES DE MAIO À AGOSTO DE 2021. CONFORME PROTOCOLO: 17.696.079-5. PAGAMENTO REFERENTE A 10º PARCELA , MÊS DE JUNHO DE 2021. CONFORME PROTOCOLO: 17.812.229-0.</v>
      </c>
      <c r="L6309" s="57" t="s">
        <v>4466</v>
      </c>
    </row>
    <row r="6310" spans="1:12" ht="25.5">
      <c r="A6310" s="47">
        <v>909018</v>
      </c>
      <c r="B6310" s="51" t="s">
        <v>1120</v>
      </c>
      <c r="C6310" s="52">
        <v>44382</v>
      </c>
      <c r="D6310" s="53" t="s">
        <v>2299</v>
      </c>
      <c r="E6310" s="67">
        <v>400</v>
      </c>
      <c r="F6310" s="53" t="s">
        <v>699</v>
      </c>
      <c r="G6310" s="53" t="s">
        <v>3777</v>
      </c>
      <c r="H6310" s="47">
        <v>21003052</v>
      </c>
      <c r="I6310" s="55">
        <v>44382</v>
      </c>
      <c r="J6310" s="39">
        <v>21005240</v>
      </c>
      <c r="K6310" s="49" t="str">
        <f t="shared" si="106"/>
        <v>CONVÊNIO 114/20 - PIBIC/PIBITI - EMPENHO REFERENTE AOS MESES DE MAIO A AGOSTO DE 2021- CONFORME PROTOCOLO: 17.660.393-3. LIQUIDAÇÃO REFERENTE A 10 PARCELA, MES DE JUNHO/2021.</v>
      </c>
      <c r="L6310" s="57" t="s">
        <v>4463</v>
      </c>
    </row>
    <row r="6311" spans="1:12" ht="38.25">
      <c r="A6311" s="47">
        <v>620065</v>
      </c>
      <c r="B6311" s="51" t="s">
        <v>957</v>
      </c>
      <c r="C6311" s="52">
        <v>44382</v>
      </c>
      <c r="D6311" s="53" t="s">
        <v>2299</v>
      </c>
      <c r="E6311" s="67">
        <v>400</v>
      </c>
      <c r="F6311" s="53" t="s">
        <v>699</v>
      </c>
      <c r="G6311" s="53" t="s">
        <v>3980</v>
      </c>
      <c r="H6311" s="47">
        <v>21003053</v>
      </c>
      <c r="I6311" s="55">
        <v>44382</v>
      </c>
      <c r="J6311" s="39">
        <v>21005185</v>
      </c>
      <c r="K6311" s="49" t="str">
        <f t="shared" si="106"/>
        <v>CONVÊNIO 115/2020 - BOLSA PROJETO PIBIS - EMPENHO REFERENTE AOS MESES DE MAIO À AGOSTO DE 2021. CONFORME PROTOCOLO: 17.696.079-5. PAGAMENTO REFERENTE A 10º PARCELA , MÊS DE JUNHO DE 2021. CONFORME PROTOCOLO: 17.812.229-0.</v>
      </c>
      <c r="L6311" s="57" t="s">
        <v>4466</v>
      </c>
    </row>
    <row r="6312" spans="1:12" ht="38.25">
      <c r="A6312" s="47">
        <v>937905</v>
      </c>
      <c r="B6312" s="51" t="s">
        <v>961</v>
      </c>
      <c r="C6312" s="52">
        <v>44382</v>
      </c>
      <c r="D6312" s="53" t="s">
        <v>2299</v>
      </c>
      <c r="E6312" s="67">
        <v>400</v>
      </c>
      <c r="F6312" s="53" t="s">
        <v>699</v>
      </c>
      <c r="G6312" s="53" t="s">
        <v>3981</v>
      </c>
      <c r="H6312" s="47">
        <v>21003054</v>
      </c>
      <c r="I6312" s="55">
        <v>44382</v>
      </c>
      <c r="J6312" s="39">
        <v>21005186</v>
      </c>
      <c r="K6312" s="49" t="str">
        <f t="shared" si="106"/>
        <v>CONVÊNIO 115/2020 - BOLSA PROJETO PIBIS - EMPENHO REFERENTE AOS MESES DE MAIO À AGOSTO DE 2021. CONFORME PROTOCOLO: 17.696.079-5. PAGAMENTO REFERENTE A 10º PARCELA , MÊS DE JUNHO DE 2021. CONFORME PROTOCOLO: 17.812.229-0.</v>
      </c>
      <c r="L6312" s="57" t="s">
        <v>4466</v>
      </c>
    </row>
    <row r="6313" spans="1:12" ht="25.5">
      <c r="A6313" s="47">
        <v>909336</v>
      </c>
      <c r="B6313" s="51" t="s">
        <v>1122</v>
      </c>
      <c r="C6313" s="52">
        <v>44382</v>
      </c>
      <c r="D6313" s="53" t="s">
        <v>2299</v>
      </c>
      <c r="E6313" s="67">
        <v>400</v>
      </c>
      <c r="F6313" s="53" t="s">
        <v>699</v>
      </c>
      <c r="G6313" s="53" t="s">
        <v>3778</v>
      </c>
      <c r="H6313" s="47">
        <v>21003055</v>
      </c>
      <c r="I6313" s="55">
        <v>44382</v>
      </c>
      <c r="J6313" s="39">
        <v>21005241</v>
      </c>
      <c r="K6313" s="49" t="str">
        <f t="shared" si="106"/>
        <v>CONVÊNIO 114/20 - PIBIC/PIBITI - EMPENHO REFERENTE AOS MESES DE MAIO A AGOSTO DE 2021- CONFORME PROTOCOLO: 17.660.393-3. LIQUIDAÇÃO REFERENTE A 10 PARCELA, MES DE JUNHO/2021.</v>
      </c>
      <c r="L6313" s="57" t="s">
        <v>4463</v>
      </c>
    </row>
    <row r="6314" spans="1:12" ht="38.25">
      <c r="A6314" s="47">
        <v>937925</v>
      </c>
      <c r="B6314" s="51" t="s">
        <v>965</v>
      </c>
      <c r="C6314" s="52">
        <v>44382</v>
      </c>
      <c r="D6314" s="53" t="s">
        <v>2299</v>
      </c>
      <c r="E6314" s="67">
        <v>400</v>
      </c>
      <c r="F6314" s="53" t="s">
        <v>699</v>
      </c>
      <c r="G6314" s="53" t="s">
        <v>3982</v>
      </c>
      <c r="H6314" s="47">
        <v>21003056</v>
      </c>
      <c r="I6314" s="55">
        <v>44382</v>
      </c>
      <c r="J6314" s="39">
        <v>21005187</v>
      </c>
      <c r="K6314" s="49" t="str">
        <f t="shared" si="106"/>
        <v>CONVÊNIO 115/2020 - BOLSA PROJETO PIBIS - EMPENHO REFERENTE AOS MESES DE MAIO À AGOSTO DE 2021. CONFORME PROTOCOLO: 17.696.079-5. PAGAMENTO REFERENTE A 10º PARCELA , MÊS DE JUNHO DE 2021. CONFORME PROTOCOLO: 17.812.229-0.</v>
      </c>
      <c r="L6314" s="57" t="s">
        <v>4466</v>
      </c>
    </row>
    <row r="6315" spans="1:12" ht="25.5">
      <c r="A6315" s="47">
        <v>912937</v>
      </c>
      <c r="B6315" s="51" t="s">
        <v>1124</v>
      </c>
      <c r="C6315" s="52">
        <v>44382</v>
      </c>
      <c r="D6315" s="53" t="s">
        <v>2299</v>
      </c>
      <c r="E6315" s="67">
        <v>400</v>
      </c>
      <c r="F6315" s="53" t="s">
        <v>699</v>
      </c>
      <c r="G6315" s="53" t="s">
        <v>3779</v>
      </c>
      <c r="H6315" s="47">
        <v>21003057</v>
      </c>
      <c r="I6315" s="55">
        <v>44382</v>
      </c>
      <c r="J6315" s="39">
        <v>21005242</v>
      </c>
      <c r="K6315" s="49" t="str">
        <f t="shared" ref="K6315:K6378" si="107">UPPER(L6315)</f>
        <v>CONVÊNIO 114/20 - PIBIC/PIBITI - EMPENHO REFERENTE AOS MESES DE MAIO A AGOSTO DE 2021- CONFORME PROTOCOLO: 17.660.393-3. LIQUIDAÇÃO REFERENTE A 10 PARCELA, MES DE JUNHO/2021.</v>
      </c>
      <c r="L6315" s="57" t="s">
        <v>4463</v>
      </c>
    </row>
    <row r="6316" spans="1:12" ht="38.25">
      <c r="A6316" s="47">
        <v>390117</v>
      </c>
      <c r="B6316" s="51" t="s">
        <v>3449</v>
      </c>
      <c r="C6316" s="52">
        <v>44382</v>
      </c>
      <c r="D6316" s="53" t="s">
        <v>2299</v>
      </c>
      <c r="E6316" s="67">
        <v>400</v>
      </c>
      <c r="F6316" s="53" t="s">
        <v>699</v>
      </c>
      <c r="G6316" s="53" t="s">
        <v>3983</v>
      </c>
      <c r="H6316" s="47">
        <v>21003058</v>
      </c>
      <c r="I6316" s="55">
        <v>44382</v>
      </c>
      <c r="J6316" s="39">
        <v>21005188</v>
      </c>
      <c r="K6316" s="49" t="str">
        <f t="shared" si="107"/>
        <v>CONVÊNIO 115/2020 - BOLSA PROJETO PIBIS - EMPENHO REFERENTE AOS MESES DE MAIO À AGOSTO DE 2021. CONFORME PROTOCOLO: 17.696.079-5. PAGAMENTO REFERENTE A 10º PARCELA , MÊS DE JUNHO DE 2021. CONFORME PROTOCOLO: 17.812.229-0.</v>
      </c>
      <c r="L6316" s="57" t="s">
        <v>4466</v>
      </c>
    </row>
    <row r="6317" spans="1:12" ht="25.5">
      <c r="A6317" s="47">
        <v>909388</v>
      </c>
      <c r="B6317" s="51" t="s">
        <v>1128</v>
      </c>
      <c r="C6317" s="52">
        <v>44382</v>
      </c>
      <c r="D6317" s="53" t="s">
        <v>2299</v>
      </c>
      <c r="E6317" s="67">
        <v>400</v>
      </c>
      <c r="F6317" s="53" t="s">
        <v>699</v>
      </c>
      <c r="G6317" s="53" t="s">
        <v>3780</v>
      </c>
      <c r="H6317" s="47">
        <v>21003059</v>
      </c>
      <c r="I6317" s="55">
        <v>44382</v>
      </c>
      <c r="J6317" s="39">
        <v>21005243</v>
      </c>
      <c r="K6317" s="49" t="str">
        <f t="shared" si="107"/>
        <v>CONVÊNIO 114/20 - PIBIC/PIBITI - EMPENHO REFERENTE AOS MESES DE MAIO A AGOSTO DE 2021- CONFORME PROTOCOLO: 17.660.393-3. LIQUIDAÇÃO REFERENTE A 10 PARCELA, MES DE JUNHO/2021.</v>
      </c>
      <c r="L6317" s="57" t="s">
        <v>4463</v>
      </c>
    </row>
    <row r="6318" spans="1:12" ht="38.25">
      <c r="A6318" s="47">
        <v>937936</v>
      </c>
      <c r="B6318" s="51" t="s">
        <v>969</v>
      </c>
      <c r="C6318" s="52">
        <v>44382</v>
      </c>
      <c r="D6318" s="53" t="s">
        <v>2299</v>
      </c>
      <c r="E6318" s="67">
        <v>400</v>
      </c>
      <c r="F6318" s="53" t="s">
        <v>699</v>
      </c>
      <c r="G6318" s="53" t="s">
        <v>3984</v>
      </c>
      <c r="H6318" s="47">
        <v>21003060</v>
      </c>
      <c r="I6318" s="55">
        <v>44382</v>
      </c>
      <c r="J6318" s="39">
        <v>21005189</v>
      </c>
      <c r="K6318" s="49" t="str">
        <f t="shared" si="107"/>
        <v>CONVÊNIO 115/2020 - BOLSA PROJETO PIBIS - EMPENHO REFERENTE AOS MESES DE MAIO À AGOSTO DE 2021. CONFORME PROTOCOLO: 17.696.079-5. PAGAMENTO REFERENTE A 10º PARCELA , MÊS DE JUNHO DE 2021. CONFORME PROTOCOLO: 17.812.229-0.</v>
      </c>
      <c r="L6318" s="57" t="s">
        <v>4466</v>
      </c>
    </row>
    <row r="6319" spans="1:12" ht="25.5">
      <c r="A6319" s="47">
        <v>756611</v>
      </c>
      <c r="B6319" s="51" t="s">
        <v>1130</v>
      </c>
      <c r="C6319" s="52">
        <v>44382</v>
      </c>
      <c r="D6319" s="53" t="s">
        <v>2299</v>
      </c>
      <c r="E6319" s="67">
        <v>400</v>
      </c>
      <c r="F6319" s="53" t="s">
        <v>699</v>
      </c>
      <c r="G6319" s="53" t="s">
        <v>3781</v>
      </c>
      <c r="H6319" s="47">
        <v>21003061</v>
      </c>
      <c r="I6319" s="55">
        <v>44382</v>
      </c>
      <c r="J6319" s="39">
        <v>21005244</v>
      </c>
      <c r="K6319" s="49" t="str">
        <f t="shared" si="107"/>
        <v>CONVÊNIO 114/20 - PIBIC/PIBITI - EMPENHO REFERENTE AOS MESES DE MAIO A AGOSTO DE 2021- CONFORME PROTOCOLO: 17.660.393-3. LIQUIDAÇÃO REFERENTE A 10 PARCELA, MES DE JUNHO/2021.</v>
      </c>
      <c r="L6319" s="57" t="s">
        <v>4463</v>
      </c>
    </row>
    <row r="6320" spans="1:12" ht="25.5">
      <c r="A6320" s="47">
        <v>909394</v>
      </c>
      <c r="B6320" s="51" t="s">
        <v>1135</v>
      </c>
      <c r="C6320" s="52">
        <v>44382</v>
      </c>
      <c r="D6320" s="53" t="s">
        <v>2299</v>
      </c>
      <c r="E6320" s="67">
        <v>400</v>
      </c>
      <c r="F6320" s="53" t="s">
        <v>699</v>
      </c>
      <c r="G6320" s="53" t="s">
        <v>3782</v>
      </c>
      <c r="H6320" s="47">
        <v>21003062</v>
      </c>
      <c r="I6320" s="55">
        <v>44382</v>
      </c>
      <c r="J6320" s="39">
        <v>21005245</v>
      </c>
      <c r="K6320" s="49" t="str">
        <f t="shared" si="107"/>
        <v>CONVÊNIO 114/20 - PIBIC/PIBITI - EMPENHO REFERENTE AOS MESES DE MAIO A AGOSTO DE 2021- CONFORME PROTOCOLO: 17.660.393-3. LIQUIDAÇÃO REFERENTE A 10 PARCELA, MES DE JUNHO/2021.</v>
      </c>
      <c r="L6320" s="57" t="s">
        <v>4463</v>
      </c>
    </row>
    <row r="6321" spans="1:12" ht="38.25">
      <c r="A6321" s="47">
        <v>936042</v>
      </c>
      <c r="B6321" s="51" t="s">
        <v>977</v>
      </c>
      <c r="C6321" s="52">
        <v>44382</v>
      </c>
      <c r="D6321" s="53" t="s">
        <v>2299</v>
      </c>
      <c r="E6321" s="67">
        <v>400</v>
      </c>
      <c r="F6321" s="53" t="s">
        <v>699</v>
      </c>
      <c r="G6321" s="53" t="s">
        <v>3985</v>
      </c>
      <c r="H6321" s="47">
        <v>21003063</v>
      </c>
      <c r="I6321" s="55">
        <v>44382</v>
      </c>
      <c r="J6321" s="39">
        <v>21005190</v>
      </c>
      <c r="K6321" s="49" t="str">
        <f t="shared" si="107"/>
        <v>CONVÊNIO 115/2020 - BOLSA PROJETO PIBIS - EMPENHO REFERENTE AOS MESES DE MAIO À AGOSTO DE 2021. CONFORME PROTOCOLO: 17.696.079-5. PAGAMENTO REFERENTE A 10º PARCELA , MÊS DE JUNHO DE 2021. CONFORME PROTOCOLO: 17.812.229-0.</v>
      </c>
      <c r="L6321" s="57" t="s">
        <v>4466</v>
      </c>
    </row>
    <row r="6322" spans="1:12" ht="38.25">
      <c r="A6322" s="47">
        <v>936163</v>
      </c>
      <c r="B6322" s="51" t="s">
        <v>979</v>
      </c>
      <c r="C6322" s="52">
        <v>44382</v>
      </c>
      <c r="D6322" s="53" t="s">
        <v>2299</v>
      </c>
      <c r="E6322" s="67">
        <v>400</v>
      </c>
      <c r="F6322" s="53" t="s">
        <v>699</v>
      </c>
      <c r="G6322" s="53" t="s">
        <v>3986</v>
      </c>
      <c r="H6322" s="47">
        <v>21003064</v>
      </c>
      <c r="I6322" s="55">
        <v>44382</v>
      </c>
      <c r="J6322" s="39">
        <v>21005191</v>
      </c>
      <c r="K6322" s="49" t="str">
        <f t="shared" si="107"/>
        <v xml:space="preserve"> CONVÊNIO 115/2020 - BOLSA PROJETO PIBIS - EMPENHO REFERENTE AOS MESES DE MAIO À AGOSTO DE 2021. CONFORME PROTOCOLO: 17.696.079-5. PAGAMENTO REFERENTE A 10º PARCELA , MÊS DE JUNHO DE 2021. CONFORME PROTOCOLO: 17.812.229-0.</v>
      </c>
      <c r="L6322" s="57" t="s">
        <v>4467</v>
      </c>
    </row>
    <row r="6323" spans="1:12" ht="38.25">
      <c r="A6323" s="47">
        <v>936188</v>
      </c>
      <c r="B6323" s="51" t="s">
        <v>983</v>
      </c>
      <c r="C6323" s="52">
        <v>44382</v>
      </c>
      <c r="D6323" s="53" t="s">
        <v>2299</v>
      </c>
      <c r="E6323" s="67">
        <v>400</v>
      </c>
      <c r="F6323" s="53" t="s">
        <v>699</v>
      </c>
      <c r="G6323" s="53" t="s">
        <v>3988</v>
      </c>
      <c r="H6323" s="47">
        <v>21003065</v>
      </c>
      <c r="I6323" s="55">
        <v>44382</v>
      </c>
      <c r="J6323" s="39">
        <v>21005192</v>
      </c>
      <c r="K6323" s="49" t="str">
        <f t="shared" si="107"/>
        <v>CONVÊNIO 115/2020 - BOLSA PROJETO PIBIS - EMPENHO REFERENTE AOS MESES DE MAIO À AGOSTO DE 2021. CONFORME PROTOCOLO: 17.696.079-5. PAGAMENTO REFERENTE A 10º PARCELA , MÊS DE JUNHO DE 2021. CONFORME PROTOCOLO: 17.812.229-0.</v>
      </c>
      <c r="L6323" s="57" t="s">
        <v>4466</v>
      </c>
    </row>
    <row r="6324" spans="1:12" ht="38.25">
      <c r="A6324" s="47">
        <v>936789</v>
      </c>
      <c r="B6324" s="51" t="s">
        <v>987</v>
      </c>
      <c r="C6324" s="52">
        <v>44382</v>
      </c>
      <c r="D6324" s="53" t="s">
        <v>2299</v>
      </c>
      <c r="E6324" s="67">
        <v>400</v>
      </c>
      <c r="F6324" s="53" t="s">
        <v>699</v>
      </c>
      <c r="G6324" s="53" t="s">
        <v>3989</v>
      </c>
      <c r="H6324" s="47">
        <v>21003066</v>
      </c>
      <c r="I6324" s="55">
        <v>44382</v>
      </c>
      <c r="J6324" s="39">
        <v>21005193</v>
      </c>
      <c r="K6324" s="49" t="str">
        <f t="shared" si="107"/>
        <v>CONVÊNIO 115/2020 - BOLSA PROJETO PIBIS - EMPENHO REFERENTE AOS MESES DE MAIO À AGOSTO DE 2021. CONFORME PROTOCOLO: 17.696.079-5. PAGAMENTO REFERENTE A 10º PARCELA , MÊS DE JUNHO DE 2021. CONFORME PROTOCOLO: 17.812.229-0.</v>
      </c>
      <c r="L6324" s="57" t="s">
        <v>4466</v>
      </c>
    </row>
    <row r="6325" spans="1:12" ht="25.5">
      <c r="A6325" s="47">
        <v>653175</v>
      </c>
      <c r="B6325" s="51" t="s">
        <v>1139</v>
      </c>
      <c r="C6325" s="52">
        <v>44382</v>
      </c>
      <c r="D6325" s="53" t="s">
        <v>2299</v>
      </c>
      <c r="E6325" s="67">
        <v>400</v>
      </c>
      <c r="F6325" s="53" t="s">
        <v>699</v>
      </c>
      <c r="G6325" s="53" t="s">
        <v>3783</v>
      </c>
      <c r="H6325" s="47">
        <v>21003067</v>
      </c>
      <c r="I6325" s="55">
        <v>44382</v>
      </c>
      <c r="J6325" s="39">
        <v>21005246</v>
      </c>
      <c r="K6325" s="49" t="str">
        <f t="shared" si="107"/>
        <v>CONVÊNIO 114/20 - PIBIC/PIBITI - EMPENHO REFERENTE AOS MESES DE MAIO A AGOSTO DE 2021- CONFORME PROTOCOLO: 17.660.393-3. LIQUIDAÇÃO REFERENTE A 10 PARCELA, MES DE JUNHO/2021.</v>
      </c>
      <c r="L6325" s="57" t="s">
        <v>4463</v>
      </c>
    </row>
    <row r="6326" spans="1:12" ht="38.25">
      <c r="A6326" s="47">
        <v>936184</v>
      </c>
      <c r="B6326" s="51" t="s">
        <v>991</v>
      </c>
      <c r="C6326" s="52">
        <v>44382</v>
      </c>
      <c r="D6326" s="53" t="s">
        <v>2299</v>
      </c>
      <c r="E6326" s="67">
        <v>400</v>
      </c>
      <c r="F6326" s="53" t="s">
        <v>699</v>
      </c>
      <c r="G6326" s="53" t="s">
        <v>3990</v>
      </c>
      <c r="H6326" s="47">
        <v>21003068</v>
      </c>
      <c r="I6326" s="55">
        <v>44382</v>
      </c>
      <c r="J6326" s="39">
        <v>21005194</v>
      </c>
      <c r="K6326" s="49" t="str">
        <f t="shared" si="107"/>
        <v>CONVÊNIO 115/2020 - BOLSA PROJETO PIBIS - EMPENHO REFERENTE AOS MESES DE MAIO À AGOSTO DE 2021. CONFORME PROTOCOLO: 17.696.079-5. PAGAMENTO REFERENTE A 10º PARCELA , MÊS DE JUNHO DE 2021. CONFORME PROTOCOLO: 17.812.229-0.</v>
      </c>
      <c r="L6326" s="57" t="s">
        <v>4466</v>
      </c>
    </row>
    <row r="6327" spans="1:12" ht="38.25">
      <c r="A6327" s="47">
        <v>936190</v>
      </c>
      <c r="B6327" s="51" t="s">
        <v>1009</v>
      </c>
      <c r="C6327" s="52">
        <v>44382</v>
      </c>
      <c r="D6327" s="53" t="s">
        <v>2299</v>
      </c>
      <c r="E6327" s="67">
        <v>400</v>
      </c>
      <c r="F6327" s="53" t="s">
        <v>699</v>
      </c>
      <c r="G6327" s="53" t="s">
        <v>3991</v>
      </c>
      <c r="H6327" s="47">
        <v>21003069</v>
      </c>
      <c r="I6327" s="55">
        <v>44382</v>
      </c>
      <c r="J6327" s="39">
        <v>21005195</v>
      </c>
      <c r="K6327" s="49" t="str">
        <f t="shared" si="107"/>
        <v>CONVÊNIO 115/2020 - BOLSA PROJETO PIBIS - EMPENHO REFERENTE AOS MESES DE MAIO À AGOSTO DE 2021. CONFORME PROTOCOLO: 17.696.079-5. PAGAMENTO REFERENTE A 10º PARCELA , MÊS DE JUNHO DE 2021. CONFORME PROTOCOLO: 17.812.229-0.</v>
      </c>
      <c r="L6327" s="57" t="s">
        <v>4466</v>
      </c>
    </row>
    <row r="6328" spans="1:12" ht="38.25">
      <c r="A6328" s="47">
        <v>456219</v>
      </c>
      <c r="B6328" s="51" t="s">
        <v>1011</v>
      </c>
      <c r="C6328" s="52">
        <v>44382</v>
      </c>
      <c r="D6328" s="53" t="s">
        <v>2299</v>
      </c>
      <c r="E6328" s="67">
        <v>400</v>
      </c>
      <c r="F6328" s="53" t="s">
        <v>699</v>
      </c>
      <c r="G6328" s="53" t="s">
        <v>3992</v>
      </c>
      <c r="H6328" s="47">
        <v>21003070</v>
      </c>
      <c r="I6328" s="55">
        <v>44382</v>
      </c>
      <c r="J6328" s="39">
        <v>21005196</v>
      </c>
      <c r="K6328" s="49" t="str">
        <f t="shared" si="107"/>
        <v>CONVÊNIO 115/2020 - BOLSA PROJETO PIBIS - EMPENHO REFERENTE AOS MESES DE MAIO À AGOSTO DE 2021. CONFORME PROTOCOLO: 17.696.079-5. PAGAMENTO REFERENTE A 10º PARCELA , MÊS DE JUNHO DE 2021. CONFORME PROTOCOLO: 17.812.229-0.</v>
      </c>
      <c r="L6328" s="57" t="s">
        <v>4466</v>
      </c>
    </row>
    <row r="6329" spans="1:12" ht="38.25">
      <c r="A6329" s="47">
        <v>936139</v>
      </c>
      <c r="B6329" s="51" t="s">
        <v>1015</v>
      </c>
      <c r="C6329" s="52">
        <v>44382</v>
      </c>
      <c r="D6329" s="53" t="s">
        <v>2299</v>
      </c>
      <c r="E6329" s="67">
        <v>400</v>
      </c>
      <c r="F6329" s="53" t="s">
        <v>699</v>
      </c>
      <c r="G6329" s="53" t="s">
        <v>3993</v>
      </c>
      <c r="H6329" s="47">
        <v>21003071</v>
      </c>
      <c r="I6329" s="55">
        <v>44382</v>
      </c>
      <c r="J6329" s="39">
        <v>21005197</v>
      </c>
      <c r="K6329" s="49" t="str">
        <f t="shared" si="107"/>
        <v>CONVÊNIO 115/2020 - BOLSA PROJETO PIBIS - EMPENHO REFERENTE AOS MESES DE MAIO À AGOSTO DE 2021. CONFORME PROTOCOLO: 17.696.079-5. PAGAMENTO REFERENTE A 10º PARCELA , MÊS DE JUNHO DE 2021. CONFORME PROTOCOLO: 17.812.229-0.</v>
      </c>
      <c r="L6329" s="57" t="s">
        <v>4466</v>
      </c>
    </row>
    <row r="6330" spans="1:12" ht="38.25">
      <c r="A6330" s="47">
        <v>936178</v>
      </c>
      <c r="B6330" s="51" t="s">
        <v>1019</v>
      </c>
      <c r="C6330" s="52">
        <v>44382</v>
      </c>
      <c r="D6330" s="53" t="s">
        <v>2299</v>
      </c>
      <c r="E6330" s="67">
        <v>400</v>
      </c>
      <c r="F6330" s="53" t="s">
        <v>699</v>
      </c>
      <c r="G6330" s="53" t="s">
        <v>3994</v>
      </c>
      <c r="H6330" s="47">
        <v>21003072</v>
      </c>
      <c r="I6330" s="55">
        <v>44382</v>
      </c>
      <c r="J6330" s="39">
        <v>21005198</v>
      </c>
      <c r="K6330" s="49" t="str">
        <f t="shared" si="107"/>
        <v>CONVÊNIO 115/2020 - BOLSA PROJETO PIBIS - EMPENHO REFERENTE AOS MESES DE MAIO À AGOSTO DE 2021. CONFORME PROTOCOLO: 17.696.079-5. PAGAMENTO REFERENTE A 10º PARCELA , MÊS DE JUNHO DE 2021. CONFORME PROTOCOLO: 17.812.229-0.</v>
      </c>
      <c r="L6330" s="57" t="s">
        <v>4466</v>
      </c>
    </row>
    <row r="6331" spans="1:12" ht="38.25">
      <c r="A6331" s="47">
        <v>379645</v>
      </c>
      <c r="B6331" s="51" t="s">
        <v>1021</v>
      </c>
      <c r="C6331" s="52">
        <v>44382</v>
      </c>
      <c r="D6331" s="53" t="s">
        <v>2299</v>
      </c>
      <c r="E6331" s="67">
        <v>400</v>
      </c>
      <c r="F6331" s="53" t="s">
        <v>699</v>
      </c>
      <c r="G6331" s="53" t="s">
        <v>3995</v>
      </c>
      <c r="H6331" s="47">
        <v>21003073</v>
      </c>
      <c r="I6331" s="55">
        <v>44382</v>
      </c>
      <c r="J6331" s="39">
        <v>21005199</v>
      </c>
      <c r="K6331" s="49" t="str">
        <f t="shared" si="107"/>
        <v>CONVÊNIO 115/2020 - BOLSA PROJETO PIBIS - EMPENHO REFERENTE AOS MESES DE MAIO À AGOSTO DE 2021. CONFORME PROTOCOLO: 17.696.079-5. PAGAMENTO REFERENTE A 10º PARCELA , MÊS DE JUNHO DE 2021. CONFORME PROTOCOLO: 17.812.229-0.</v>
      </c>
      <c r="L6331" s="57" t="s">
        <v>4466</v>
      </c>
    </row>
    <row r="6332" spans="1:12" ht="38.25">
      <c r="A6332" s="47">
        <v>937352</v>
      </c>
      <c r="B6332" s="51" t="s">
        <v>1033</v>
      </c>
      <c r="C6332" s="52">
        <v>44382</v>
      </c>
      <c r="D6332" s="53" t="s">
        <v>2299</v>
      </c>
      <c r="E6332" s="67">
        <v>400</v>
      </c>
      <c r="F6332" s="53" t="s">
        <v>699</v>
      </c>
      <c r="G6332" s="53" t="s">
        <v>3996</v>
      </c>
      <c r="H6332" s="47">
        <v>21003074</v>
      </c>
      <c r="I6332" s="55">
        <v>44382</v>
      </c>
      <c r="J6332" s="39">
        <v>21005200</v>
      </c>
      <c r="K6332" s="49" t="str">
        <f t="shared" si="107"/>
        <v>CONVÊNIO 115/2020 - BOLSA PROJETO PIBIS - EMPENHO REFERENTE AOS MESES DE MAIO À AGOSTO DE 2021. CONFORME PROTOCOLO: 17.696.079-5. PAGAMENTO REFERENTE A 10º PARCELA , MÊS DE JUNHO DE 2021. CONFORME PROTOCOLO: 17.812.229-0.</v>
      </c>
      <c r="L6332" s="57" t="s">
        <v>4466</v>
      </c>
    </row>
    <row r="6333" spans="1:12" ht="38.25">
      <c r="A6333" s="47">
        <v>935161</v>
      </c>
      <c r="B6333" s="51" t="s">
        <v>1035</v>
      </c>
      <c r="C6333" s="52">
        <v>44382</v>
      </c>
      <c r="D6333" s="53" t="s">
        <v>2299</v>
      </c>
      <c r="E6333" s="67">
        <v>400</v>
      </c>
      <c r="F6333" s="53" t="s">
        <v>699</v>
      </c>
      <c r="G6333" s="53" t="s">
        <v>3997</v>
      </c>
      <c r="H6333" s="47">
        <v>21003075</v>
      </c>
      <c r="I6333" s="55">
        <v>44382</v>
      </c>
      <c r="J6333" s="39">
        <v>21005201</v>
      </c>
      <c r="K6333" s="49" t="str">
        <f t="shared" si="107"/>
        <v>CONVÊNIO 115/2020 - BOLSA PROJETO PIBIS - EMPENHO REFERENTE AOS MESES DE MAIO À AGOSTO DE 2021. CONFORME PROTOCOLO: 17.696.079-5.PAGAMENTO REFERENTE A 10º PARCELA , MÊS DE JUNHO DE 2021. CONFORME PROTOCOLO: 17.812.229-0.</v>
      </c>
      <c r="L6333" s="57" t="s">
        <v>4468</v>
      </c>
    </row>
    <row r="6334" spans="1:12" ht="38.25">
      <c r="A6334" s="47">
        <v>946956</v>
      </c>
      <c r="B6334" s="51" t="s">
        <v>1051</v>
      </c>
      <c r="C6334" s="52">
        <v>44382</v>
      </c>
      <c r="D6334" s="53" t="s">
        <v>2299</v>
      </c>
      <c r="E6334" s="67">
        <v>400</v>
      </c>
      <c r="F6334" s="53" t="s">
        <v>699</v>
      </c>
      <c r="G6334" s="53" t="s">
        <v>3999</v>
      </c>
      <c r="H6334" s="47">
        <v>21003076</v>
      </c>
      <c r="I6334" s="55">
        <v>44382</v>
      </c>
      <c r="J6334" s="39">
        <v>21005202</v>
      </c>
      <c r="K6334" s="49" t="str">
        <f t="shared" si="107"/>
        <v>CONVÊNIO 115/2020 - BOLSA PROJETO PIBIS - EMPENHO REFERENTE AOS MESES DE MAIO À AGOSTO DE 2021. CONFORME PROTOCOLO: 17.696.079-5. PAGAMENTO REFERENTE A 10º PARCELA , MÊS DE JUNHO DE 2021. CONFORME PROTOCOLO: 17.812.229-0.</v>
      </c>
      <c r="L6334" s="57" t="s">
        <v>4466</v>
      </c>
    </row>
    <row r="6335" spans="1:12" ht="38.25">
      <c r="A6335" s="47">
        <v>935309</v>
      </c>
      <c r="B6335" s="51" t="s">
        <v>1037</v>
      </c>
      <c r="C6335" s="52">
        <v>44382</v>
      </c>
      <c r="D6335" s="53" t="s">
        <v>2299</v>
      </c>
      <c r="E6335" s="67">
        <v>400</v>
      </c>
      <c r="F6335" s="53" t="s">
        <v>699</v>
      </c>
      <c r="G6335" s="53" t="s">
        <v>4000</v>
      </c>
      <c r="H6335" s="47">
        <v>21003077</v>
      </c>
      <c r="I6335" s="55">
        <v>44382</v>
      </c>
      <c r="J6335" s="39">
        <v>21005203</v>
      </c>
      <c r="K6335" s="49" t="str">
        <f t="shared" si="107"/>
        <v>CONVÊNIO 115/2020 - BOLSA PROJETO PIBIS - EMPENHO REFERENTE AOS MESES DE MAIO À AGOSTO DE 2021. CONFORME PROTOCOLO: 17.696.079-5. PAGAMENTO REFERENTE A 10º PARCELA , MÊS DE JUNHO DE 2021. CONFORME PROTOCOLO: 17.812.229-0.</v>
      </c>
      <c r="L6335" s="57" t="s">
        <v>4466</v>
      </c>
    </row>
    <row r="6336" spans="1:12" ht="38.25">
      <c r="A6336" s="47">
        <v>909555</v>
      </c>
      <c r="B6336" s="51" t="s">
        <v>1039</v>
      </c>
      <c r="C6336" s="52">
        <v>44382</v>
      </c>
      <c r="D6336" s="53" t="s">
        <v>2299</v>
      </c>
      <c r="E6336" s="67">
        <v>400</v>
      </c>
      <c r="F6336" s="53" t="s">
        <v>699</v>
      </c>
      <c r="G6336" s="53" t="s">
        <v>4001</v>
      </c>
      <c r="H6336" s="47">
        <v>21003078</v>
      </c>
      <c r="I6336" s="55">
        <v>44382</v>
      </c>
      <c r="J6336" s="39">
        <v>21005204</v>
      </c>
      <c r="K6336" s="49" t="str">
        <f t="shared" si="107"/>
        <v>CONVÊNIO 115/2020 - BOLSA PROJETO PIBIS - EMPENHO REFERENTE AOS MESES DE MAIO À AGOSTO DE 2021. CONFORME PROTOCOLO: 17.696.079-5. PAGAMENTO REFERENTE A 10º PARCELA , MÊS DE JUNHO DE 2021. CONFORME PROTOCOLO: 17.812.229-0.</v>
      </c>
      <c r="L6336" s="57" t="s">
        <v>4466</v>
      </c>
    </row>
    <row r="6337" spans="1:12" ht="25.5">
      <c r="A6337" s="47">
        <v>909405</v>
      </c>
      <c r="B6337" s="51" t="s">
        <v>1141</v>
      </c>
      <c r="C6337" s="52">
        <v>44382</v>
      </c>
      <c r="D6337" s="53" t="s">
        <v>2299</v>
      </c>
      <c r="E6337" s="67">
        <v>400</v>
      </c>
      <c r="F6337" s="53" t="s">
        <v>699</v>
      </c>
      <c r="G6337" s="53" t="s">
        <v>3784</v>
      </c>
      <c r="H6337" s="47">
        <v>21003079</v>
      </c>
      <c r="I6337" s="55">
        <v>44382</v>
      </c>
      <c r="J6337" s="39">
        <v>21005247</v>
      </c>
      <c r="K6337" s="49" t="str">
        <f t="shared" si="107"/>
        <v>CONVÊNIO 114/20 - PIBIC/PIBITI - EMPENHO REFERENTE AOS MESES DE MAIO A AGOSTO DE 2021- CONFORME PROTOCOLO: 17.660.393-3. LIQUIDAÇÃO REFERENTE A 10 PARCELA, MES DE JUNHO/2021.</v>
      </c>
      <c r="L6337" s="57" t="s">
        <v>4463</v>
      </c>
    </row>
    <row r="6338" spans="1:12" ht="25.5">
      <c r="A6338" s="47">
        <v>651276</v>
      </c>
      <c r="B6338" s="51" t="s">
        <v>1145</v>
      </c>
      <c r="C6338" s="52">
        <v>44382</v>
      </c>
      <c r="D6338" s="53" t="s">
        <v>2299</v>
      </c>
      <c r="E6338" s="67">
        <v>400</v>
      </c>
      <c r="F6338" s="53" t="s">
        <v>699</v>
      </c>
      <c r="G6338" s="53" t="s">
        <v>3785</v>
      </c>
      <c r="H6338" s="47">
        <v>21003080</v>
      </c>
      <c r="I6338" s="55">
        <v>44382</v>
      </c>
      <c r="J6338" s="39">
        <v>21005248</v>
      </c>
      <c r="K6338" s="49" t="str">
        <f t="shared" si="107"/>
        <v>CONVÊNIO 114/20 - PIBIC/PIBITI - EMPENHO REFERENTE AOS MESES DE MAIO A AGOSTO DE 2021- CONFORME PROTOCOLO: 17.660.393-3. LIQUIDAÇÃO REFERENTE A 10 PARCELA, MES DE JUNHO/2021.</v>
      </c>
      <c r="L6338" s="57" t="s">
        <v>4463</v>
      </c>
    </row>
    <row r="6339" spans="1:12" ht="38.25">
      <c r="A6339" s="47">
        <v>935177</v>
      </c>
      <c r="B6339" s="51" t="s">
        <v>1041</v>
      </c>
      <c r="C6339" s="52">
        <v>44382</v>
      </c>
      <c r="D6339" s="53" t="s">
        <v>2299</v>
      </c>
      <c r="E6339" s="67">
        <v>400</v>
      </c>
      <c r="F6339" s="53" t="s">
        <v>699</v>
      </c>
      <c r="G6339" s="53" t="s">
        <v>4002</v>
      </c>
      <c r="H6339" s="47">
        <v>21003081</v>
      </c>
      <c r="I6339" s="55">
        <v>44382</v>
      </c>
      <c r="J6339" s="39">
        <v>21005205</v>
      </c>
      <c r="K6339" s="49" t="str">
        <f t="shared" si="107"/>
        <v>CONVÊNIO 115/2020 - BOLSA PROJETO PIBIS - EMPENHO REFERENTE AOS MESES DE MAIO À AGOSTO DE 2021. CONFORME PROTOCOLO: 17.696.079-5. PAGAMENTO REFERENTE A 10º PARCELA , MÊS DE JUNHO DE 2021. CONFORME PROTOCOLO: 17.812.229-0.</v>
      </c>
      <c r="L6339" s="57" t="s">
        <v>4466</v>
      </c>
    </row>
    <row r="6340" spans="1:12" ht="38.25">
      <c r="A6340" s="47">
        <v>935326</v>
      </c>
      <c r="B6340" s="51" t="s">
        <v>1043</v>
      </c>
      <c r="C6340" s="52">
        <v>44386</v>
      </c>
      <c r="D6340" s="53" t="s">
        <v>2299</v>
      </c>
      <c r="E6340" s="67">
        <v>400</v>
      </c>
      <c r="F6340" s="53" t="s">
        <v>699</v>
      </c>
      <c r="G6340" s="53" t="s">
        <v>4003</v>
      </c>
      <c r="H6340" s="47">
        <v>21003082</v>
      </c>
      <c r="I6340" s="55">
        <v>44382</v>
      </c>
      <c r="J6340" s="39">
        <v>21005465</v>
      </c>
      <c r="K6340" s="49" t="str">
        <f t="shared" si="107"/>
        <v>CONVÊNIO 115/2020 - BOLSA PROJETO PIBIS - EMPENHO REFERENTE AOS MESES DE MAIO À AGOSTO DE 2021. CONFORME PROTOCOLO: 17.696.079-5. PAGAMENTO REFERENTE A 10º PARCELA , MÊS DE JUNHO DE 2021. CONFORME PROTOCOLO: 17.812.229-0.</v>
      </c>
      <c r="L6340" s="57" t="s">
        <v>4466</v>
      </c>
    </row>
    <row r="6341" spans="1:12" ht="25.5">
      <c r="A6341" s="47">
        <v>687118</v>
      </c>
      <c r="B6341" s="51" t="s">
        <v>1147</v>
      </c>
      <c r="C6341" s="52">
        <v>44382</v>
      </c>
      <c r="D6341" s="53" t="s">
        <v>2299</v>
      </c>
      <c r="E6341" s="67">
        <v>400</v>
      </c>
      <c r="F6341" s="53" t="s">
        <v>699</v>
      </c>
      <c r="G6341" s="53" t="s">
        <v>3789</v>
      </c>
      <c r="H6341" s="47">
        <v>21003083</v>
      </c>
      <c r="I6341" s="55">
        <v>44382</v>
      </c>
      <c r="J6341" s="39">
        <v>21005249</v>
      </c>
      <c r="K6341" s="49" t="str">
        <f t="shared" si="107"/>
        <v>CONVÊNIO 114/20 - PIBIC/PIBITI - EMPENHO REFERENTE AOS MESES DE MAIO A AGOSTO DE 2021- CONFORME PROTOCOLO: 17.660.393-3. LIQUIDAÇÃO REFERENTE A 10 PARCELA, MES DE JUNHO/2021.</v>
      </c>
      <c r="L6341" s="57" t="s">
        <v>4463</v>
      </c>
    </row>
    <row r="6342" spans="1:12" ht="38.25">
      <c r="A6342" s="47">
        <v>935323</v>
      </c>
      <c r="B6342" s="51" t="s">
        <v>1045</v>
      </c>
      <c r="C6342" s="52">
        <v>44382</v>
      </c>
      <c r="D6342" s="53" t="s">
        <v>2299</v>
      </c>
      <c r="E6342" s="67">
        <v>400</v>
      </c>
      <c r="F6342" s="53" t="s">
        <v>699</v>
      </c>
      <c r="G6342" s="53" t="s">
        <v>4004</v>
      </c>
      <c r="H6342" s="47">
        <v>21003084</v>
      </c>
      <c r="I6342" s="55">
        <v>44382</v>
      </c>
      <c r="J6342" s="39">
        <v>21005206</v>
      </c>
      <c r="K6342" s="49" t="str">
        <f t="shared" si="107"/>
        <v>CONVÊNIO 115/2020 - BOLSA PROJETO PIBIS - EMPENHO REFERENTE AOS MESES DE MAIO À AGOSTO DE 2021. CONFORME PROTOCOLO: 17.696.079-5. PAGAMENTO REFERENTE A 10º PARCELA , MÊS DE JUNHO DE 2021. CONFORME PROTOCOLO: 17.812.229-0.</v>
      </c>
      <c r="L6342" s="57" t="s">
        <v>4466</v>
      </c>
    </row>
    <row r="6343" spans="1:12" ht="25.5">
      <c r="A6343" s="47">
        <v>913282</v>
      </c>
      <c r="B6343" s="51" t="s">
        <v>1443</v>
      </c>
      <c r="C6343" s="52">
        <v>44382</v>
      </c>
      <c r="D6343" s="53" t="s">
        <v>2299</v>
      </c>
      <c r="E6343" s="67">
        <v>400</v>
      </c>
      <c r="F6343" s="53" t="s">
        <v>699</v>
      </c>
      <c r="G6343" s="53" t="s">
        <v>3790</v>
      </c>
      <c r="H6343" s="47">
        <v>21003085</v>
      </c>
      <c r="I6343" s="55">
        <v>44382</v>
      </c>
      <c r="J6343" s="39">
        <v>21005250</v>
      </c>
      <c r="K6343" s="49" t="str">
        <f t="shared" si="107"/>
        <v>CONVÊNIO 114/20 - PIBIC/PIBITI - EMPENHO REFERENTE AOS MESES DE MAIO A AGOSTO DE 2021- CONFORME PROTOCOLO: 17.660.393-3. LIQUIDAÇÃO REFERENTE A 10 PARCELA, MES DE JUNHO/2021.</v>
      </c>
      <c r="L6343" s="57" t="s">
        <v>4463</v>
      </c>
    </row>
    <row r="6344" spans="1:12" ht="38.25">
      <c r="A6344" s="47">
        <v>652106</v>
      </c>
      <c r="B6344" s="51" t="s">
        <v>1047</v>
      </c>
      <c r="C6344" s="52">
        <v>44382</v>
      </c>
      <c r="D6344" s="53" t="s">
        <v>2299</v>
      </c>
      <c r="E6344" s="67">
        <v>400</v>
      </c>
      <c r="F6344" s="53" t="s">
        <v>699</v>
      </c>
      <c r="G6344" s="53" t="s">
        <v>4005</v>
      </c>
      <c r="H6344" s="47">
        <v>21003086</v>
      </c>
      <c r="I6344" s="55">
        <v>44382</v>
      </c>
      <c r="J6344" s="39">
        <v>21005207</v>
      </c>
      <c r="K6344" s="49" t="str">
        <f t="shared" si="107"/>
        <v>CONVÊNIO 115/2020 - BOLSA PROJETO PIBIS - EMPENHO REFERENTE AOS MESES DE MAIO À AGOSTO DE 2021. CONFORME PROTOCOLO: 17.696.079-5. PAGAMENTO REFERENTE A 10º PARCELA , MÊS DE JUNHO DE 2021. CONFORME PROTOCOLO: 17.812.229-0.</v>
      </c>
      <c r="L6344" s="57" t="s">
        <v>4466</v>
      </c>
    </row>
    <row r="6345" spans="1:12" ht="38.25">
      <c r="A6345" s="47">
        <v>935210</v>
      </c>
      <c r="B6345" s="51" t="s">
        <v>1049</v>
      </c>
      <c r="C6345" s="52">
        <v>44382</v>
      </c>
      <c r="D6345" s="53" t="s">
        <v>2299</v>
      </c>
      <c r="E6345" s="67">
        <v>400</v>
      </c>
      <c r="F6345" s="53" t="s">
        <v>699</v>
      </c>
      <c r="G6345" s="53" t="s">
        <v>4006</v>
      </c>
      <c r="H6345" s="47">
        <v>21003087</v>
      </c>
      <c r="I6345" s="55">
        <v>44382</v>
      </c>
      <c r="J6345" s="39">
        <v>21005208</v>
      </c>
      <c r="K6345" s="49" t="str">
        <f t="shared" si="107"/>
        <v>CONVÊNIO 115/2020 - BOLSA PROJETO PIBIS - EMPENHO REFERENTE AOS MESES DE MAIO À AGOSTO DE 2021. CONFORME PROTOCOLO: 17.696.079-5. PAGAMENTO REFERENTE A 10º PARCELA , MÊS DE JUNHO DE 2021. CONFORME PROTOCOLO: 17.812.229-0.</v>
      </c>
      <c r="L6345" s="57" t="s">
        <v>4466</v>
      </c>
    </row>
    <row r="6346" spans="1:12" ht="25.5">
      <c r="A6346" s="47">
        <v>911084</v>
      </c>
      <c r="B6346" s="51" t="s">
        <v>1151</v>
      </c>
      <c r="C6346" s="52">
        <v>44382</v>
      </c>
      <c r="D6346" s="53" t="s">
        <v>2299</v>
      </c>
      <c r="E6346" s="67">
        <v>400</v>
      </c>
      <c r="F6346" s="53" t="s">
        <v>699</v>
      </c>
      <c r="G6346" s="53" t="s">
        <v>3791</v>
      </c>
      <c r="H6346" s="47">
        <v>21003088</v>
      </c>
      <c r="I6346" s="55">
        <v>44382</v>
      </c>
      <c r="J6346" s="39">
        <v>21005251</v>
      </c>
      <c r="K6346" s="49" t="str">
        <f t="shared" si="107"/>
        <v>CONVÊNIO 114/20 - PIBIC/PIBITI - EMPENHO REFERENTE AOS MESES DE MAIO A AGOSTO DE 2021- CONFORME PROTOCOLO: 17.660.393-3. LIQUIDAÇÃO REFERENTE A 10 PARCELA, MES DE JUNHO/2021.</v>
      </c>
      <c r="L6346" s="57" t="s">
        <v>4463</v>
      </c>
    </row>
    <row r="6347" spans="1:12" ht="38.25">
      <c r="A6347" s="47">
        <v>935288</v>
      </c>
      <c r="B6347" s="51" t="s">
        <v>1053</v>
      </c>
      <c r="C6347" s="52">
        <v>44382</v>
      </c>
      <c r="D6347" s="53" t="s">
        <v>2299</v>
      </c>
      <c r="E6347" s="67">
        <v>400</v>
      </c>
      <c r="F6347" s="53" t="s">
        <v>699</v>
      </c>
      <c r="G6347" s="53" t="s">
        <v>4007</v>
      </c>
      <c r="H6347" s="47">
        <v>21003089</v>
      </c>
      <c r="I6347" s="55">
        <v>44382</v>
      </c>
      <c r="J6347" s="39">
        <v>21005209</v>
      </c>
      <c r="K6347" s="49" t="str">
        <f t="shared" si="107"/>
        <v>CONVÊNIO 115/2020 - BOLSA PROJETO PIBIS - EMPENHO REFERENTE AOS MESES DE MAIO À AGOSTO DE 2021. CONFORME PROTOCOLO: 17.696.079-5. PAGAMENTO REFERENTE A 10º PARCELA , MÊS DE JUNHO DE 2021. CONFORME PROTOCOLO: 17.812.229-0.</v>
      </c>
      <c r="L6347" s="57" t="s">
        <v>4466</v>
      </c>
    </row>
    <row r="6348" spans="1:12" ht="25.5">
      <c r="A6348" s="47">
        <v>1045223</v>
      </c>
      <c r="B6348" s="51" t="s">
        <v>2965</v>
      </c>
      <c r="C6348" s="52">
        <v>44382</v>
      </c>
      <c r="D6348" s="53" t="s">
        <v>2299</v>
      </c>
      <c r="E6348" s="67">
        <v>400</v>
      </c>
      <c r="F6348" s="53" t="s">
        <v>699</v>
      </c>
      <c r="G6348" s="53" t="s">
        <v>3792</v>
      </c>
      <c r="H6348" s="47">
        <v>21003090</v>
      </c>
      <c r="I6348" s="55">
        <v>44382</v>
      </c>
      <c r="J6348" s="39">
        <v>21005252</v>
      </c>
      <c r="K6348" s="49" t="str">
        <f t="shared" si="107"/>
        <v>CONVÊNIO 114/20 - PIBIC/PIBITI - EMPENHO REFERENTE AOS MESES DE MAIO A AGOSTO DE 2021- CONFORME PROTOCOLO: 17.660.393-3. LIQUIDAÇÃO REFERENTE A 10 PARCELA, MES DE JUNHO/2021.</v>
      </c>
      <c r="L6348" s="57" t="s">
        <v>4463</v>
      </c>
    </row>
    <row r="6349" spans="1:12" ht="38.25">
      <c r="A6349" s="47">
        <v>935237</v>
      </c>
      <c r="B6349" s="51" t="s">
        <v>1055</v>
      </c>
      <c r="C6349" s="52">
        <v>44382</v>
      </c>
      <c r="D6349" s="53" t="s">
        <v>2299</v>
      </c>
      <c r="E6349" s="67">
        <v>400</v>
      </c>
      <c r="F6349" s="53" t="s">
        <v>699</v>
      </c>
      <c r="G6349" s="53" t="s">
        <v>4008</v>
      </c>
      <c r="H6349" s="47">
        <v>21003091</v>
      </c>
      <c r="I6349" s="55">
        <v>44382</v>
      </c>
      <c r="J6349" s="39">
        <v>21005210</v>
      </c>
      <c r="K6349" s="49" t="str">
        <f t="shared" si="107"/>
        <v>CONVÊNIO 115/2020 - BOLSA PROJETO PIBIS - EMPENHO REFERENTE AOS MESES DE MAIO À AGOSTO DE 2021. CONFORME PROTOCOLO: 17.696.079-5. PAGAMENTO REFERENTE A 10º PARCELA , MÊS DE JUNHO DE 2021. CONFORME PROTOCOLO: 17.812.229-0.</v>
      </c>
      <c r="L6349" s="57" t="s">
        <v>4466</v>
      </c>
    </row>
    <row r="6350" spans="1:12" ht="25.5">
      <c r="A6350" s="47">
        <v>135674</v>
      </c>
      <c r="B6350" s="51" t="s">
        <v>2271</v>
      </c>
      <c r="C6350" s="52">
        <v>44383</v>
      </c>
      <c r="D6350" s="53" t="s">
        <v>2299</v>
      </c>
      <c r="E6350" s="67">
        <v>361.93</v>
      </c>
      <c r="F6350" s="53" t="s">
        <v>82</v>
      </c>
      <c r="G6350" s="53" t="s">
        <v>4469</v>
      </c>
      <c r="H6350" s="47">
        <v>21003092</v>
      </c>
      <c r="I6350" s="55">
        <v>44382</v>
      </c>
      <c r="J6350" s="39">
        <v>21005177</v>
      </c>
      <c r="K6350" s="49" t="str">
        <f t="shared" si="107"/>
        <v>DESPESA REFERENTE A DESPESAS BANCÁRIAS DESCONTADAS  CONTA CORRENTE 70500-4 DO BANCO DO BRASIL DESTE CAMPUS,PARA O 2O/TRIMESTRE DE 2021. LIQUIDAÇÃO DESPESA BANCÁRIA DOS MESES DE ABRIL E MAIO DE 2021.</v>
      </c>
      <c r="L6350" s="57" t="s">
        <v>4470</v>
      </c>
    </row>
    <row r="6351" spans="1:12" ht="25.5">
      <c r="A6351" s="47">
        <v>912690</v>
      </c>
      <c r="B6351" s="51" t="s">
        <v>1153</v>
      </c>
      <c r="C6351" s="52">
        <v>44382</v>
      </c>
      <c r="D6351" s="53" t="s">
        <v>2299</v>
      </c>
      <c r="E6351" s="67">
        <v>400</v>
      </c>
      <c r="F6351" s="53" t="s">
        <v>699</v>
      </c>
      <c r="G6351" s="53" t="s">
        <v>3793</v>
      </c>
      <c r="H6351" s="47">
        <v>21003094</v>
      </c>
      <c r="I6351" s="55">
        <v>44382</v>
      </c>
      <c r="J6351" s="39">
        <v>21005253</v>
      </c>
      <c r="K6351" s="49" t="str">
        <f t="shared" si="107"/>
        <v>CONVÊNIO 114/20 - PIBIC/PIBITI - EMPENHO REFERENTE AOS MESES DE MAIO A AGOSTO DE 2021- CONFORME PROTOCOLO: 17.660.393-3. LIQUIDAÇÃO REFERENTE A 10 PARCELA, MES DE JUNHO/2021.</v>
      </c>
      <c r="L6351" s="57" t="s">
        <v>4463</v>
      </c>
    </row>
    <row r="6352" spans="1:12" ht="38.25">
      <c r="A6352" s="47">
        <v>937055</v>
      </c>
      <c r="B6352" s="51" t="s">
        <v>1059</v>
      </c>
      <c r="C6352" s="52">
        <v>44382</v>
      </c>
      <c r="D6352" s="53" t="s">
        <v>2299</v>
      </c>
      <c r="E6352" s="67">
        <v>400</v>
      </c>
      <c r="F6352" s="53" t="s">
        <v>699</v>
      </c>
      <c r="G6352" s="53" t="s">
        <v>4010</v>
      </c>
      <c r="H6352" s="47">
        <v>21003095</v>
      </c>
      <c r="I6352" s="55">
        <v>44382</v>
      </c>
      <c r="J6352" s="39">
        <v>21005211</v>
      </c>
      <c r="K6352" s="49" t="str">
        <f t="shared" si="107"/>
        <v>CONVÊNIO 115/2020 - BOLSA PROJETO PIBIS - EMPENHO REFERENTE AOS MESES DE MAIO À AGOSTO DE 2021. CONFORME PROTOCOLO: 17.696.079-5. PAGAMENTO REFERENTE A 10º PARCELA , MÊS DE JUNHO DE 2021. CONFORME PROTOCOLO: 17.812.229-0.</v>
      </c>
      <c r="L6352" s="57" t="s">
        <v>4466</v>
      </c>
    </row>
    <row r="6353" spans="1:12" ht="38.25">
      <c r="A6353" s="47">
        <v>532847</v>
      </c>
      <c r="B6353" s="51" t="s">
        <v>1061</v>
      </c>
      <c r="C6353" s="52">
        <v>44382</v>
      </c>
      <c r="D6353" s="53" t="s">
        <v>2299</v>
      </c>
      <c r="E6353" s="67">
        <v>400</v>
      </c>
      <c r="F6353" s="53" t="s">
        <v>699</v>
      </c>
      <c r="G6353" s="53" t="s">
        <v>4011</v>
      </c>
      <c r="H6353" s="47">
        <v>21003096</v>
      </c>
      <c r="I6353" s="55">
        <v>44382</v>
      </c>
      <c r="J6353" s="39">
        <v>21005212</v>
      </c>
      <c r="K6353" s="49" t="str">
        <f t="shared" si="107"/>
        <v>CONVÊNIO 115/2020 - BOLSA PROJETO PIBIS - EMPENHO REFERENTE AOS MESES DE MAIO À AGOSTO DE 2021. CONFORME PROTOCOLO: 17.696.079-5. PAGAMENTO REFERENTE A 10º PARCELA , MÊS DE JUNHO DE 2021. CONFORME PROTOCOLO: 17.812.229-0.</v>
      </c>
      <c r="L6353" s="57" t="s">
        <v>4466</v>
      </c>
    </row>
    <row r="6354" spans="1:12" ht="25.5">
      <c r="A6354" s="47">
        <v>907528</v>
      </c>
      <c r="B6354" s="51" t="s">
        <v>1156</v>
      </c>
      <c r="C6354" s="52">
        <v>44404</v>
      </c>
      <c r="D6354" s="53" t="s">
        <v>2299</v>
      </c>
      <c r="E6354" s="67">
        <v>400</v>
      </c>
      <c r="F6354" s="53" t="s">
        <v>699</v>
      </c>
      <c r="G6354" s="53" t="s">
        <v>4471</v>
      </c>
      <c r="H6354" s="47">
        <v>21003097</v>
      </c>
      <c r="I6354" s="55">
        <v>44382</v>
      </c>
      <c r="J6354" s="39">
        <v>21005784</v>
      </c>
      <c r="K6354" s="49" t="str">
        <f t="shared" si="107"/>
        <v>CONVÊNIO 114/20 - PIBIC/PIBITI - EMPENHO REFERENTE AOS MESES DE MAIO A AGOSTO DE 2021- CONFORME PROTOCOLO: 17.660.393-3. LIQUIDAÇÃO REFERENTE A 10 PARCELA, MES DE JUNHO/2021.</v>
      </c>
      <c r="L6354" s="57" t="s">
        <v>4463</v>
      </c>
    </row>
    <row r="6355" spans="1:12" ht="25.5">
      <c r="A6355" s="47">
        <v>908978</v>
      </c>
      <c r="B6355" s="51" t="s">
        <v>3011</v>
      </c>
      <c r="C6355" s="52">
        <v>44382</v>
      </c>
      <c r="D6355" s="53" t="s">
        <v>2299</v>
      </c>
      <c r="E6355" s="67">
        <v>400</v>
      </c>
      <c r="F6355" s="53" t="s">
        <v>699</v>
      </c>
      <c r="G6355" s="53" t="s">
        <v>3794</v>
      </c>
      <c r="H6355" s="47">
        <v>21003098</v>
      </c>
      <c r="I6355" s="55">
        <v>44382</v>
      </c>
      <c r="J6355" s="39">
        <v>21005254</v>
      </c>
      <c r="K6355" s="49" t="str">
        <f t="shared" si="107"/>
        <v>CONVÊNIO 114/20 - PIBIC/PIBITI - EMPENHO REFERENTE AOS MESES DE MAIO A AGOSTO DE 2021- CONFORME PROTOCOLO: 17.660.393-3. LIQUIDAÇÃO REFERENTE A 10 PARCELA, MES DE JUNHO/2021.</v>
      </c>
      <c r="L6355" s="57" t="s">
        <v>4463</v>
      </c>
    </row>
    <row r="6356" spans="1:12" ht="25.5">
      <c r="A6356" s="47">
        <v>907509</v>
      </c>
      <c r="B6356" s="51" t="s">
        <v>1160</v>
      </c>
      <c r="C6356" s="52">
        <v>44382</v>
      </c>
      <c r="D6356" s="53" t="s">
        <v>2299</v>
      </c>
      <c r="E6356" s="67">
        <v>400</v>
      </c>
      <c r="F6356" s="53" t="s">
        <v>699</v>
      </c>
      <c r="G6356" s="53" t="s">
        <v>3795</v>
      </c>
      <c r="H6356" s="47">
        <v>21003099</v>
      </c>
      <c r="I6356" s="55">
        <v>44382</v>
      </c>
      <c r="J6356" s="39">
        <v>21005255</v>
      </c>
      <c r="K6356" s="49" t="str">
        <f t="shared" si="107"/>
        <v>CONVÊNIO 114/20 - PIBIC/PIBITI - EMPENHO REFERENTE AOS MESES DE MAIO A AGOSTO DE 2021- CONFORME PROTOCOLO: 17.660.393-3. LIQUIDAÇÃO REFERENTE A 10 PARCELA, MES DE JUNHO/2021.</v>
      </c>
      <c r="L6356" s="57" t="s">
        <v>4463</v>
      </c>
    </row>
    <row r="6357" spans="1:12" ht="25.5">
      <c r="A6357" s="47">
        <v>909059</v>
      </c>
      <c r="B6357" s="51" t="s">
        <v>1162</v>
      </c>
      <c r="C6357" s="52">
        <v>44382</v>
      </c>
      <c r="D6357" s="53" t="s">
        <v>2299</v>
      </c>
      <c r="E6357" s="67">
        <v>400</v>
      </c>
      <c r="F6357" s="53" t="s">
        <v>699</v>
      </c>
      <c r="G6357" s="53" t="s">
        <v>3796</v>
      </c>
      <c r="H6357" s="47">
        <v>21003100</v>
      </c>
      <c r="I6357" s="55">
        <v>44382</v>
      </c>
      <c r="J6357" s="39">
        <v>21005256</v>
      </c>
      <c r="K6357" s="49" t="str">
        <f t="shared" si="107"/>
        <v>CONVÊNIO 114/20 - PIBIC/PIBITI - EMPENHO REFERENTE AOS MESES DE MAIO A AGOSTO DE 2021- CONFORME PROTOCOLO: 17.660.393-3. LIQUIDAÇÃO REFERENTE A 10 PARCELA, MES DE JUNHO/2021.</v>
      </c>
      <c r="L6357" s="57" t="s">
        <v>4463</v>
      </c>
    </row>
    <row r="6358" spans="1:12" ht="25.5">
      <c r="A6358" s="47">
        <v>909427</v>
      </c>
      <c r="B6358" s="51" t="s">
        <v>1164</v>
      </c>
      <c r="C6358" s="52">
        <v>44382</v>
      </c>
      <c r="D6358" s="53" t="s">
        <v>2299</v>
      </c>
      <c r="E6358" s="67">
        <v>400</v>
      </c>
      <c r="F6358" s="53" t="s">
        <v>699</v>
      </c>
      <c r="G6358" s="53" t="s">
        <v>3797</v>
      </c>
      <c r="H6358" s="47">
        <v>21003101</v>
      </c>
      <c r="I6358" s="55">
        <v>44382</v>
      </c>
      <c r="J6358" s="39">
        <v>21005257</v>
      </c>
      <c r="K6358" s="49" t="str">
        <f t="shared" si="107"/>
        <v>CONVÊNIO 114/20 - PIBIC/PIBITI - EMPENHO REFERENTE AOS MESES DE MAIO A AGOSTO DE 2021- CONFORME PROTOCOLO: 17.660.393-3. LIQUIDAÇÃO REFERENTE A 10 PARCELA, MES DE JUNHO/2021.</v>
      </c>
      <c r="L6358" s="57" t="s">
        <v>4463</v>
      </c>
    </row>
    <row r="6359" spans="1:12" ht="25.5">
      <c r="A6359" s="47">
        <v>909432</v>
      </c>
      <c r="B6359" s="51" t="s">
        <v>1166</v>
      </c>
      <c r="C6359" s="52">
        <v>44382</v>
      </c>
      <c r="D6359" s="53" t="s">
        <v>2299</v>
      </c>
      <c r="E6359" s="67">
        <v>400</v>
      </c>
      <c r="F6359" s="53" t="s">
        <v>699</v>
      </c>
      <c r="G6359" s="53" t="s">
        <v>3798</v>
      </c>
      <c r="H6359" s="47">
        <v>21003102</v>
      </c>
      <c r="I6359" s="55">
        <v>44382</v>
      </c>
      <c r="J6359" s="39">
        <v>21005258</v>
      </c>
      <c r="K6359" s="49" t="str">
        <f t="shared" si="107"/>
        <v>CONVÊNIO 114/20 - PIBIC/PIBITI - EMPENHO REFERENTE AOS MESES DE MAIO A AGOSTO DE 2021- CONFORME PROTOCOLO: 17.660.393-3. LIQUIDAÇÃO REFERENTE A 10 PARCELA, MES DE JUNHO/2021.</v>
      </c>
      <c r="L6359" s="57" t="s">
        <v>4463</v>
      </c>
    </row>
    <row r="6360" spans="1:12" ht="25.5">
      <c r="A6360" s="47">
        <v>961239</v>
      </c>
      <c r="B6360" s="51" t="s">
        <v>1168</v>
      </c>
      <c r="C6360" s="52">
        <v>44382</v>
      </c>
      <c r="D6360" s="53" t="s">
        <v>2299</v>
      </c>
      <c r="E6360" s="67">
        <v>400</v>
      </c>
      <c r="F6360" s="53" t="s">
        <v>699</v>
      </c>
      <c r="G6360" s="53" t="s">
        <v>3799</v>
      </c>
      <c r="H6360" s="47">
        <v>21003103</v>
      </c>
      <c r="I6360" s="55">
        <v>44382</v>
      </c>
      <c r="J6360" s="39">
        <v>21005259</v>
      </c>
      <c r="K6360" s="49" t="str">
        <f t="shared" si="107"/>
        <v>CONVÊNIO 114/20 - PIBIC/PIBITI - EMPENHO REFERENTE AOS MESES DE MAIO A AGOSTO DE 2021- CONFORME PROTOCOLO: 17.660.393-3. LIQUIDAÇÃO REFERENTE A 10 PARCELA, MES DE JUNHO/2021.</v>
      </c>
      <c r="L6360" s="57" t="s">
        <v>4463</v>
      </c>
    </row>
    <row r="6361" spans="1:12" ht="25.5">
      <c r="A6361" s="47">
        <v>912281</v>
      </c>
      <c r="B6361" s="51" t="s">
        <v>1170</v>
      </c>
      <c r="C6361" s="52">
        <v>44382</v>
      </c>
      <c r="D6361" s="53" t="s">
        <v>2299</v>
      </c>
      <c r="E6361" s="67">
        <v>400</v>
      </c>
      <c r="F6361" s="53" t="s">
        <v>699</v>
      </c>
      <c r="G6361" s="53" t="s">
        <v>3800</v>
      </c>
      <c r="H6361" s="47">
        <v>21003104</v>
      </c>
      <c r="I6361" s="55">
        <v>44382</v>
      </c>
      <c r="J6361" s="39">
        <v>21005260</v>
      </c>
      <c r="K6361" s="49" t="str">
        <f t="shared" si="107"/>
        <v>CONVÊNIO 114/20 - PIBIC/PIBITI - EMPENHO REFERENTE AOS MESES DE MAIO A AGOSTO DE 2021- CONFORME PROTOCOLO: 17.660.393-3. LIQUIDAÇÃO REFERENTE A 10 PARCELA, MES DE JUNHO/2021.</v>
      </c>
      <c r="L6361" s="57" t="s">
        <v>4463</v>
      </c>
    </row>
    <row r="6362" spans="1:12" ht="38.25">
      <c r="A6362" s="47">
        <v>934189</v>
      </c>
      <c r="B6362" s="51" t="s">
        <v>1063</v>
      </c>
      <c r="C6362" s="52">
        <v>44382</v>
      </c>
      <c r="D6362" s="53" t="s">
        <v>2299</v>
      </c>
      <c r="E6362" s="67">
        <v>400</v>
      </c>
      <c r="F6362" s="53" t="s">
        <v>699</v>
      </c>
      <c r="G6362" s="53" t="s">
        <v>4012</v>
      </c>
      <c r="H6362" s="47">
        <v>21003105</v>
      </c>
      <c r="I6362" s="55">
        <v>44382</v>
      </c>
      <c r="J6362" s="39">
        <v>21005213</v>
      </c>
      <c r="K6362" s="49" t="str">
        <f t="shared" si="107"/>
        <v xml:space="preserve"> CONVÊNIO 115/2020 - BOLSA PROJETO PIBIS - EMPENHO REFERENTE AOS MESES DE MAIO À AGOSTO DE 2021. CONFORME PROTOCOLO: 17.696.079-5. PAGAMENTO REFERENTE A 10º PARCELA , MÊS DE JUNHO DE 2021. CONFORME PROTOCOLO: 17.812.229-0.</v>
      </c>
      <c r="L6362" s="57" t="s">
        <v>4467</v>
      </c>
    </row>
    <row r="6363" spans="1:12" ht="38.25">
      <c r="A6363" s="47">
        <v>934449</v>
      </c>
      <c r="B6363" s="51" t="s">
        <v>1065</v>
      </c>
      <c r="C6363" s="52">
        <v>44382</v>
      </c>
      <c r="D6363" s="53" t="s">
        <v>2299</v>
      </c>
      <c r="E6363" s="67">
        <v>400</v>
      </c>
      <c r="F6363" s="53" t="s">
        <v>699</v>
      </c>
      <c r="G6363" s="53" t="s">
        <v>4013</v>
      </c>
      <c r="H6363" s="47">
        <v>21003106</v>
      </c>
      <c r="I6363" s="55">
        <v>44382</v>
      </c>
      <c r="J6363" s="39">
        <v>21005214</v>
      </c>
      <c r="K6363" s="49" t="str">
        <f t="shared" si="107"/>
        <v xml:space="preserve"> CONVÊNIO 115/2020 - BOLSA PROJETO PIBIS - EMPENHO REFERENTE AOS MESES DE MAIO À AGOSTO DE 2021. CONFORME PROTOCOLO: 17.696.079-5. PAGAMENTO REFERENTE A 10º PARCELA , MÊS DE JUNHO DE 2021. CONFORME PROTOCOLO: 17.812.229-0.</v>
      </c>
      <c r="L6363" s="57" t="s">
        <v>4467</v>
      </c>
    </row>
    <row r="6364" spans="1:12" ht="38.25">
      <c r="A6364" s="47">
        <v>1076125</v>
      </c>
      <c r="B6364" s="51" t="s">
        <v>4014</v>
      </c>
      <c r="C6364" s="52">
        <v>44382</v>
      </c>
      <c r="D6364" s="53" t="s">
        <v>2299</v>
      </c>
      <c r="E6364" s="67">
        <v>400</v>
      </c>
      <c r="F6364" s="53" t="s">
        <v>699</v>
      </c>
      <c r="G6364" s="53" t="s">
        <v>4015</v>
      </c>
      <c r="H6364" s="47">
        <v>21003107</v>
      </c>
      <c r="I6364" s="55">
        <v>44382</v>
      </c>
      <c r="J6364" s="39">
        <v>21005215</v>
      </c>
      <c r="K6364" s="49" t="str">
        <f t="shared" si="107"/>
        <v>CONVÊNIO 115/2020 - BOLSA PROJETO PIBIS - EMPENHO REFERENTE AOS MESES DE MAIO À AGOSTO DE 2021. CONFORME PROTOCOLO: 17.696.079-5. PAGAMENTO REFERENTE A 10º PARCELA , MÊS DE JUNHO DE 2021. CONFORME PROTOCOLO: 17.812.229-0.</v>
      </c>
      <c r="L6364" s="57" t="s">
        <v>4466</v>
      </c>
    </row>
    <row r="6365" spans="1:12" ht="38.25">
      <c r="A6365" s="47">
        <v>778054</v>
      </c>
      <c r="B6365" s="51" t="s">
        <v>1069</v>
      </c>
      <c r="C6365" s="52">
        <v>44382</v>
      </c>
      <c r="D6365" s="53" t="s">
        <v>2299</v>
      </c>
      <c r="E6365" s="67">
        <v>400</v>
      </c>
      <c r="F6365" s="53" t="s">
        <v>699</v>
      </c>
      <c r="G6365" s="53" t="s">
        <v>4016</v>
      </c>
      <c r="H6365" s="47">
        <v>21003108</v>
      </c>
      <c r="I6365" s="55">
        <v>44382</v>
      </c>
      <c r="J6365" s="39">
        <v>21005216</v>
      </c>
      <c r="K6365" s="49" t="str">
        <f t="shared" si="107"/>
        <v>CONVÊNIO 115/2020 - BOLSA PROJETO PIBIS - EMPENHO REFERENTE AOS MESES DE MAIO À AGOSTO DE 2021. CONFORME PROTOCOLO: 17.696.079-5. PAGAMENTO REFERENTE A 10º PARCELA , MÊS DE JUNHO DE 2021. CONFORME PROTOCOLO: 17.812.229-0.</v>
      </c>
      <c r="L6365" s="57" t="s">
        <v>4466</v>
      </c>
    </row>
    <row r="6366" spans="1:12" ht="25.5">
      <c r="A6366" s="47">
        <v>909072</v>
      </c>
      <c r="B6366" s="51" t="s">
        <v>1172</v>
      </c>
      <c r="C6366" s="52">
        <v>44382</v>
      </c>
      <c r="D6366" s="53" t="s">
        <v>2299</v>
      </c>
      <c r="E6366" s="67">
        <v>400</v>
      </c>
      <c r="F6366" s="53" t="s">
        <v>699</v>
      </c>
      <c r="G6366" s="53" t="s">
        <v>3801</v>
      </c>
      <c r="H6366" s="47">
        <v>21003109</v>
      </c>
      <c r="I6366" s="55">
        <v>44382</v>
      </c>
      <c r="J6366" s="39">
        <v>21005261</v>
      </c>
      <c r="K6366" s="49" t="str">
        <f t="shared" si="107"/>
        <v>CONVÊNIO 114/20 - PIBIC/PIBITI - EMPENHO REFERENTE AOS MESES DE MAIO A AGOSTO DE 2021- CONFORME PROTOCOLO: 17.660.393-3. LIQUIDAÇÃO REFERENTE A 10 PARCELA, MES DE JUNHO/2021.</v>
      </c>
      <c r="L6366" s="57" t="s">
        <v>4463</v>
      </c>
    </row>
    <row r="6367" spans="1:12" ht="25.5">
      <c r="A6367" s="47">
        <v>702276</v>
      </c>
      <c r="B6367" s="51" t="s">
        <v>1174</v>
      </c>
      <c r="C6367" s="52">
        <v>44382</v>
      </c>
      <c r="D6367" s="53" t="s">
        <v>2299</v>
      </c>
      <c r="E6367" s="67">
        <v>400</v>
      </c>
      <c r="F6367" s="53" t="s">
        <v>699</v>
      </c>
      <c r="G6367" s="53" t="s">
        <v>3802</v>
      </c>
      <c r="H6367" s="47">
        <v>21003110</v>
      </c>
      <c r="I6367" s="55">
        <v>44382</v>
      </c>
      <c r="J6367" s="39">
        <v>21005262</v>
      </c>
      <c r="K6367" s="49" t="str">
        <f t="shared" si="107"/>
        <v>CONVÊNIO 114/20 - PIBIC/PIBITI - EMPENHO REFERENTE AOS MESES DE MAIO A AGOSTO DE 2021- CONFORME PROTOCOLO: 17.660.393-3. LIQUIDAÇÃO REFERENTE A 10 PARCELA, MÊS JUNHO/2021. E-PROTOCOLO 17.757.704-9.</v>
      </c>
      <c r="L6367" s="57" t="s">
        <v>4472</v>
      </c>
    </row>
    <row r="6368" spans="1:12" ht="25.5">
      <c r="A6368" s="47">
        <v>1060318</v>
      </c>
      <c r="B6368" s="51" t="s">
        <v>3028</v>
      </c>
      <c r="C6368" s="52">
        <v>44382</v>
      </c>
      <c r="D6368" s="53" t="s">
        <v>2299</v>
      </c>
      <c r="E6368" s="67">
        <v>400</v>
      </c>
      <c r="F6368" s="53" t="s">
        <v>699</v>
      </c>
      <c r="G6368" s="53" t="s">
        <v>3803</v>
      </c>
      <c r="H6368" s="47">
        <v>21003111</v>
      </c>
      <c r="I6368" s="55">
        <v>44382</v>
      </c>
      <c r="J6368" s="39">
        <v>21005263</v>
      </c>
      <c r="K6368" s="49" t="str">
        <f t="shared" si="107"/>
        <v>CONVÊNIO 114/20 - PIBIC/PIBITI - EMPENHO REFERENTE AOS MESES DE MAIO A AGOSTO DE 2021- CONFORME PROTOCOLO: 17.660.393-3. LIQUIDAÇÃO REFERENTE A 10 PARCELA, MÊS JUNHO/2021. E-PROTOCOLO 17.757.704-9.</v>
      </c>
      <c r="L6368" s="57" t="s">
        <v>4472</v>
      </c>
    </row>
    <row r="6369" spans="1:12" ht="25.5">
      <c r="A6369" s="47">
        <v>268019</v>
      </c>
      <c r="B6369" s="51" t="s">
        <v>1176</v>
      </c>
      <c r="C6369" s="52">
        <v>44382</v>
      </c>
      <c r="D6369" s="53" t="s">
        <v>2299</v>
      </c>
      <c r="E6369" s="67">
        <v>400</v>
      </c>
      <c r="F6369" s="53" t="s">
        <v>699</v>
      </c>
      <c r="G6369" s="53" t="s">
        <v>3804</v>
      </c>
      <c r="H6369" s="47">
        <v>21003112</v>
      </c>
      <c r="I6369" s="55">
        <v>44382</v>
      </c>
      <c r="J6369" s="39">
        <v>21005264</v>
      </c>
      <c r="K6369" s="49" t="str">
        <f t="shared" si="107"/>
        <v xml:space="preserve"> CONVÊNIO 114/20 - PIBIC/PIBITI - EMPENHO REFERENTE AOS MESES DE MAIO A AGOSTO DE 2021- CONFORME PROTOCOLO: 17.660.393-3. LIQUIDAÇÃO REFERENTE A 10 PARCELA, MÊS JUNHO/2021. E-PROTOCOLO 17.757.704-9.</v>
      </c>
      <c r="L6369" s="57" t="s">
        <v>4473</v>
      </c>
    </row>
    <row r="6370" spans="1:12" ht="25.5">
      <c r="A6370" s="47">
        <v>913215</v>
      </c>
      <c r="B6370" s="51" t="s">
        <v>1178</v>
      </c>
      <c r="C6370" s="52">
        <v>44382</v>
      </c>
      <c r="D6370" s="53" t="s">
        <v>2299</v>
      </c>
      <c r="E6370" s="67">
        <v>400</v>
      </c>
      <c r="F6370" s="53" t="s">
        <v>699</v>
      </c>
      <c r="G6370" s="53" t="s">
        <v>3805</v>
      </c>
      <c r="H6370" s="47">
        <v>21003113</v>
      </c>
      <c r="I6370" s="55">
        <v>44382</v>
      </c>
      <c r="J6370" s="39">
        <v>21005265</v>
      </c>
      <c r="K6370" s="49" t="str">
        <f t="shared" si="107"/>
        <v xml:space="preserve"> CONVÊNIO 114/20 - PIBIC/PIBITI - EMPENHO REFERENTE AOS MESES DE MAIO A AGOSTO DE 2021- CONFORME PROTOCOLO: 17.660.393-3. LIQUIDAÇÃO REFERENTE A 10 PARCELA, MÊS JUNHO/2021. E-PROTOCOLO 17.757.704-9.</v>
      </c>
      <c r="L6370" s="57" t="s">
        <v>4473</v>
      </c>
    </row>
    <row r="6371" spans="1:12" ht="25.5">
      <c r="A6371" s="47">
        <v>912814</v>
      </c>
      <c r="B6371" s="51" t="s">
        <v>1180</v>
      </c>
      <c r="C6371" s="52">
        <v>44382</v>
      </c>
      <c r="D6371" s="53" t="s">
        <v>2299</v>
      </c>
      <c r="E6371" s="67">
        <v>400</v>
      </c>
      <c r="F6371" s="53" t="s">
        <v>699</v>
      </c>
      <c r="G6371" s="53" t="s">
        <v>3808</v>
      </c>
      <c r="H6371" s="47">
        <v>21003114</v>
      </c>
      <c r="I6371" s="55">
        <v>44382</v>
      </c>
      <c r="J6371" s="39">
        <v>21005266</v>
      </c>
      <c r="K6371" s="49" t="str">
        <f t="shared" si="107"/>
        <v>CONVÊNIO 114/20 - PIBIC/PIBITI - EMPENHO REFERENTE AOS MESES DE MAIO A AGOSTO DE 2021- CONFORME PROTOCOLO: 17.660.393-3. LIQUIDAÇÃO REFERENTE A 10 PARCELA, MÊS JUNHO/2021. E-PROTOCOLO 17.757.704-9.</v>
      </c>
      <c r="L6371" s="57" t="s">
        <v>4472</v>
      </c>
    </row>
    <row r="6372" spans="1:12" ht="25.5">
      <c r="A6372" s="47">
        <v>912764</v>
      </c>
      <c r="B6372" s="51" t="s">
        <v>1186</v>
      </c>
      <c r="C6372" s="52">
        <v>44382</v>
      </c>
      <c r="D6372" s="53" t="s">
        <v>2299</v>
      </c>
      <c r="E6372" s="67">
        <v>400</v>
      </c>
      <c r="F6372" s="53" t="s">
        <v>699</v>
      </c>
      <c r="G6372" s="53" t="s">
        <v>3809</v>
      </c>
      <c r="H6372" s="47">
        <v>21003115</v>
      </c>
      <c r="I6372" s="55">
        <v>44382</v>
      </c>
      <c r="J6372" s="39">
        <v>21005267</v>
      </c>
      <c r="K6372" s="49" t="str">
        <f t="shared" si="107"/>
        <v>CONVÊNIO 114/20 - PIBIC/PIBITI - EMPENHO REFERENTE AOS MESES DE MAIO A AGOSTO DE 2021- CONFORME PROTOCOLO: 17.660.393-3. LIQUIDAÇÃO REFERENTE A 10 PARCELA, MÊS JUNHO/2021. E-PROTOCOLO 17.757.704-9.</v>
      </c>
      <c r="L6372" s="57" t="s">
        <v>4472</v>
      </c>
    </row>
    <row r="6373" spans="1:12" ht="25.5">
      <c r="A6373" s="47">
        <v>909026</v>
      </c>
      <c r="B6373" s="51" t="s">
        <v>1188</v>
      </c>
      <c r="C6373" s="52">
        <v>44384</v>
      </c>
      <c r="D6373" s="53" t="s">
        <v>2299</v>
      </c>
      <c r="E6373" s="67">
        <v>400</v>
      </c>
      <c r="F6373" s="53" t="s">
        <v>699</v>
      </c>
      <c r="G6373" s="53" t="s">
        <v>3810</v>
      </c>
      <c r="H6373" s="47">
        <v>21003116</v>
      </c>
      <c r="I6373" s="55">
        <v>44382</v>
      </c>
      <c r="J6373" s="39">
        <v>21005424</v>
      </c>
      <c r="K6373" s="49" t="str">
        <f t="shared" si="107"/>
        <v>CONVÊNIO 114/20 - PIBIC/PIBITI - EMPENHO REFERENTE AOS MESES DE MAIO A AGOSTO DE 2021- CONFORME PROTOCOLO: 17.660.393-3. LIQUIDAÇÃO REFERENTE A 10 PARCELA, MÊS JUNHO/2021. E-PROTOCOLO 17.757.704-9.</v>
      </c>
      <c r="L6373" s="57" t="s">
        <v>4472</v>
      </c>
    </row>
    <row r="6374" spans="1:12" ht="25.5">
      <c r="A6374" s="47">
        <v>689857</v>
      </c>
      <c r="B6374" s="51" t="s">
        <v>1190</v>
      </c>
      <c r="C6374" s="52">
        <v>44382</v>
      </c>
      <c r="D6374" s="53" t="s">
        <v>2299</v>
      </c>
      <c r="E6374" s="67">
        <v>400</v>
      </c>
      <c r="F6374" s="53" t="s">
        <v>699</v>
      </c>
      <c r="G6374" s="53" t="s">
        <v>3811</v>
      </c>
      <c r="H6374" s="47">
        <v>21003117</v>
      </c>
      <c r="I6374" s="55">
        <v>44382</v>
      </c>
      <c r="J6374" s="39">
        <v>21005268</v>
      </c>
      <c r="K6374" s="49" t="str">
        <f t="shared" si="107"/>
        <v>CONVÊNIO 114/20 - PIBIC/PIBITI - EMPENHO REFERENTE AOS MESES DE MAIO A AGOSTO DE 2021- CONFORME PROTOCOLO: 17.660.393-3. LIQUIDAÇÃO REFERENTE A 10 PARCELA, MÊS JUNHO/2021. E-PROTOCOLO 17.757.704-9.</v>
      </c>
      <c r="L6374" s="57" t="s">
        <v>4472</v>
      </c>
    </row>
    <row r="6375" spans="1:12" ht="25.5">
      <c r="A6375" s="47">
        <v>912433</v>
      </c>
      <c r="B6375" s="51" t="s">
        <v>1192</v>
      </c>
      <c r="C6375" s="52">
        <v>44382</v>
      </c>
      <c r="D6375" s="53" t="s">
        <v>2299</v>
      </c>
      <c r="E6375" s="67">
        <v>400</v>
      </c>
      <c r="F6375" s="53" t="s">
        <v>699</v>
      </c>
      <c r="G6375" s="53" t="s">
        <v>3812</v>
      </c>
      <c r="H6375" s="47">
        <v>21003118</v>
      </c>
      <c r="I6375" s="55">
        <v>44382</v>
      </c>
      <c r="J6375" s="39">
        <v>21005269</v>
      </c>
      <c r="K6375" s="49" t="str">
        <f t="shared" si="107"/>
        <v>CONVÊNIO 114/20 - PIBIC/PIBITI - EMPENHO REFERENTE AOS MESES DE MAIO A AGOSTO DE 2021- CONFORME PROTOCOLO: 17.660.393-3. LIQUIDAÇÃO REFERENTE A 10 PARCELA, MÊS JUNHO/2021. E-PROTOCOLO 17.757.704-9.</v>
      </c>
      <c r="L6375" s="57" t="s">
        <v>4472</v>
      </c>
    </row>
    <row r="6376" spans="1:12" ht="25.5">
      <c r="A6376" s="47">
        <v>1048183</v>
      </c>
      <c r="B6376" s="51" t="s">
        <v>3044</v>
      </c>
      <c r="C6376" s="52">
        <v>44382</v>
      </c>
      <c r="D6376" s="53" t="s">
        <v>2299</v>
      </c>
      <c r="E6376" s="67">
        <v>400</v>
      </c>
      <c r="F6376" s="53" t="s">
        <v>699</v>
      </c>
      <c r="G6376" s="53" t="s">
        <v>3813</v>
      </c>
      <c r="H6376" s="47">
        <v>21003119</v>
      </c>
      <c r="I6376" s="55">
        <v>44382</v>
      </c>
      <c r="J6376" s="39">
        <v>21005270</v>
      </c>
      <c r="K6376" s="49" t="str">
        <f t="shared" si="107"/>
        <v>CONVÊNIO 114/20 - PIBIC/PIBITI - EMPENHO REFERENTE AOS MESES DE MAIO A AGOSTO DE 2021- CONFORME PROTOCOLO: 17.660.393-3. LIQUIDAÇÃO REFERENTE A 10 PARCELA, MÊS JUNHO/2021. E-PROTOCOLO 17.757.704-9.</v>
      </c>
      <c r="L6376" s="57" t="s">
        <v>4472</v>
      </c>
    </row>
    <row r="6377" spans="1:12" ht="25.5">
      <c r="A6377" s="47">
        <v>1083269</v>
      </c>
      <c r="B6377" s="51" t="s">
        <v>3814</v>
      </c>
      <c r="C6377" s="52">
        <v>44382</v>
      </c>
      <c r="D6377" s="53" t="s">
        <v>2299</v>
      </c>
      <c r="E6377" s="67">
        <v>400</v>
      </c>
      <c r="F6377" s="53" t="s">
        <v>699</v>
      </c>
      <c r="G6377" s="53" t="s">
        <v>3815</v>
      </c>
      <c r="H6377" s="47">
        <v>21003120</v>
      </c>
      <c r="I6377" s="55">
        <v>44382</v>
      </c>
      <c r="J6377" s="39">
        <v>21005271</v>
      </c>
      <c r="K6377" s="49" t="str">
        <f t="shared" si="107"/>
        <v>CONVÊNIO 114/20 - PIBIC/PIBITI - EMPENHO REFERENTE AOS MESES DE MAIO A AGOSTO DE 2021- CONFORME PROTOCOLO: 17.660.393-3. LIQUIDAÇÃO REFERENTE A 10 PARCELA, MÊS JUNHO/2021. E-PROTOCOLO 17.757.704-9.</v>
      </c>
      <c r="L6377" s="57" t="s">
        <v>4472</v>
      </c>
    </row>
    <row r="6378" spans="1:12" ht="25.5">
      <c r="A6378" s="47">
        <v>981349</v>
      </c>
      <c r="B6378" s="51" t="s">
        <v>1196</v>
      </c>
      <c r="C6378" s="52">
        <v>44382</v>
      </c>
      <c r="D6378" s="53" t="s">
        <v>2299</v>
      </c>
      <c r="E6378" s="67">
        <v>400</v>
      </c>
      <c r="F6378" s="53" t="s">
        <v>699</v>
      </c>
      <c r="G6378" s="53" t="s">
        <v>3816</v>
      </c>
      <c r="H6378" s="47">
        <v>21003121</v>
      </c>
      <c r="I6378" s="55">
        <v>44382</v>
      </c>
      <c r="J6378" s="39">
        <v>21005272</v>
      </c>
      <c r="K6378" s="49" t="str">
        <f t="shared" si="107"/>
        <v>CONVÊNIO 114/20 - PIBIC/PIBITI - EMPENHO REFERENTE AOS MESES DE MAIO A AGOSTO DE 2021- CONFORME PROTOCOLO: 17.660.393-3. LIQUIDAÇÃO REFERENTE A 10 PARCELA, MÊS JUNHO/2021. E-PROTOCOLO 17.757.704-9.</v>
      </c>
      <c r="L6378" s="57" t="s">
        <v>4472</v>
      </c>
    </row>
    <row r="6379" spans="1:12" ht="25.5">
      <c r="A6379" s="47">
        <v>975503</v>
      </c>
      <c r="B6379" s="51" t="s">
        <v>1198</v>
      </c>
      <c r="C6379" s="52">
        <v>44382</v>
      </c>
      <c r="D6379" s="53" t="s">
        <v>2299</v>
      </c>
      <c r="E6379" s="67">
        <v>400</v>
      </c>
      <c r="F6379" s="53" t="s">
        <v>699</v>
      </c>
      <c r="G6379" s="53" t="s">
        <v>3817</v>
      </c>
      <c r="H6379" s="47">
        <v>21003122</v>
      </c>
      <c r="I6379" s="55">
        <v>44382</v>
      </c>
      <c r="J6379" s="39">
        <v>21005273</v>
      </c>
      <c r="K6379" s="49" t="str">
        <f t="shared" ref="K6379:K6442" si="108">UPPER(L6379)</f>
        <v>CONVÊNIO 114/20 - PIBIC/PIBITI - EMPENHO REFERENTE AOS MESES DE MAIO A AGOSTO DE 2021- CONFORME PROTOCOLO: 17.660.393-3. LIQUIDAÇÃO REFERENTE A 10 PARCELA, MÊS JUNHO/2021. E-PROTOCOLO 17.757.704-9.</v>
      </c>
      <c r="L6379" s="57" t="s">
        <v>4472</v>
      </c>
    </row>
    <row r="6380" spans="1:12" ht="25.5">
      <c r="A6380" s="47">
        <v>1059994</v>
      </c>
      <c r="B6380" s="51" t="s">
        <v>3052</v>
      </c>
      <c r="C6380" s="52">
        <v>44382</v>
      </c>
      <c r="D6380" s="53" t="s">
        <v>2299</v>
      </c>
      <c r="E6380" s="67">
        <v>400</v>
      </c>
      <c r="F6380" s="53" t="s">
        <v>699</v>
      </c>
      <c r="G6380" s="53" t="s">
        <v>3818</v>
      </c>
      <c r="H6380" s="47">
        <v>21003123</v>
      </c>
      <c r="I6380" s="55">
        <v>44382</v>
      </c>
      <c r="J6380" s="39">
        <v>21005274</v>
      </c>
      <c r="K6380" s="49" t="str">
        <f t="shared" si="108"/>
        <v>CONVÊNIO 114/20 - PIBIC/PIBITI - EMPENHO REFERENTE AOS MESES DE MAIO A AGOSTO DE 2021- CONFORME PROTOCOLO: 17.660.393-3. LIQUIDAÇÃO REFERENTE A 10 PARCELA, MÊS JUNHO/2021. E-PROTOCOLO 17.757.704-9.</v>
      </c>
      <c r="L6380" s="57" t="s">
        <v>4472</v>
      </c>
    </row>
    <row r="6381" spans="1:12" ht="25.5">
      <c r="A6381" s="47">
        <v>1060039</v>
      </c>
      <c r="B6381" s="51" t="s">
        <v>3055</v>
      </c>
      <c r="C6381" s="52">
        <v>44382</v>
      </c>
      <c r="D6381" s="53" t="s">
        <v>2299</v>
      </c>
      <c r="E6381" s="67">
        <v>400</v>
      </c>
      <c r="F6381" s="53" t="s">
        <v>699</v>
      </c>
      <c r="G6381" s="53" t="s">
        <v>3819</v>
      </c>
      <c r="H6381" s="47">
        <v>21003124</v>
      </c>
      <c r="I6381" s="55">
        <v>44382</v>
      </c>
      <c r="J6381" s="39">
        <v>21005275</v>
      </c>
      <c r="K6381" s="49" t="str">
        <f t="shared" si="108"/>
        <v>CONVÊNIO 114/20 - PIBIC/PIBITI - EMPENHO REFERENTE AOS MESES DE MAIO A AGOSTO DE 2021- CONFORME PROTOCOLO: 17.660.393-3. LIQUIDAÇÃO REFERENTE A 10 PARCELA, MÊS JUNHO/2021. E-PROTOCOLO 17.757.704-9.</v>
      </c>
      <c r="L6381" s="57" t="s">
        <v>4472</v>
      </c>
    </row>
    <row r="6382" spans="1:12" ht="25.5">
      <c r="A6382" s="47">
        <v>909221</v>
      </c>
      <c r="B6382" s="51" t="s">
        <v>1200</v>
      </c>
      <c r="C6382" s="52">
        <v>44382</v>
      </c>
      <c r="D6382" s="53" t="s">
        <v>2299</v>
      </c>
      <c r="E6382" s="67">
        <v>400</v>
      </c>
      <c r="F6382" s="53" t="s">
        <v>699</v>
      </c>
      <c r="G6382" s="53" t="s">
        <v>3820</v>
      </c>
      <c r="H6382" s="47">
        <v>21003125</v>
      </c>
      <c r="I6382" s="55">
        <v>44382</v>
      </c>
      <c r="J6382" s="39">
        <v>21005276</v>
      </c>
      <c r="K6382" s="49" t="str">
        <f t="shared" si="108"/>
        <v>CONVÊNIO 114/20 - PIBIC/PIBITI - EMPENHO REFERENTE AOS MESES DE MAIO A AGOSTO DE 2021- CONFORME PROTOCOLO: 17.660.393-3. LIQUIDAÇÃO REFERENTE A 10 PARCELA, MÊS JUNHO/2021. E-PROTOCOLO 17.757.704-9.</v>
      </c>
      <c r="L6382" s="57" t="s">
        <v>4472</v>
      </c>
    </row>
    <row r="6383" spans="1:12" ht="25.5">
      <c r="A6383" s="47">
        <v>141570</v>
      </c>
      <c r="B6383" s="51" t="s">
        <v>1202</v>
      </c>
      <c r="C6383" s="52">
        <v>44382</v>
      </c>
      <c r="D6383" s="53" t="s">
        <v>2299</v>
      </c>
      <c r="E6383" s="67">
        <v>400</v>
      </c>
      <c r="F6383" s="53" t="s">
        <v>699</v>
      </c>
      <c r="G6383" s="53" t="s">
        <v>3821</v>
      </c>
      <c r="H6383" s="47">
        <v>21003126</v>
      </c>
      <c r="I6383" s="55">
        <v>44382</v>
      </c>
      <c r="J6383" s="39">
        <v>21005277</v>
      </c>
      <c r="K6383" s="49" t="str">
        <f t="shared" si="108"/>
        <v>CONVÊNIO 114/20 - PIBIC/PIBITI - EMPENHO REFERENTE AOS MESES DE MAIO A AGOSTO DE 2021- CONFORME PROTOCOLO: 17.660.393-3. LIQUIDAÇÃO REFERENTE A 10 PARCELA, MÊS JUNHO/2021. E-PROTOCOLO 17.757.704-9.</v>
      </c>
      <c r="L6383" s="57" t="s">
        <v>4472</v>
      </c>
    </row>
    <row r="6384" spans="1:12" ht="25.5">
      <c r="A6384" s="47">
        <v>913225</v>
      </c>
      <c r="B6384" s="51" t="s">
        <v>1205</v>
      </c>
      <c r="C6384" s="52">
        <v>44382</v>
      </c>
      <c r="D6384" s="53" t="s">
        <v>2299</v>
      </c>
      <c r="E6384" s="67">
        <v>400</v>
      </c>
      <c r="F6384" s="53" t="s">
        <v>699</v>
      </c>
      <c r="G6384" s="53" t="s">
        <v>3822</v>
      </c>
      <c r="H6384" s="47">
        <v>21003127</v>
      </c>
      <c r="I6384" s="55">
        <v>44382</v>
      </c>
      <c r="J6384" s="39">
        <v>21005278</v>
      </c>
      <c r="K6384" s="49" t="str">
        <f t="shared" si="108"/>
        <v>CONVÊNIO 114/20 - PIBIC/PIBITI - EMPENHO REFERENTE AOS MESES DE MAIO A AGOSTO DE 2021- CONFORME PROTOCOLO: 17.660.393-3. LIQUIDAÇÃO REFERENTE A 10 PARCELA, MÊS JUNHO/2021. E-PROTOCOLO 17.757.704-9.</v>
      </c>
      <c r="L6384" s="57" t="s">
        <v>4472</v>
      </c>
    </row>
    <row r="6385" spans="1:12" ht="25.5">
      <c r="A6385" s="47">
        <v>907567</v>
      </c>
      <c r="B6385" s="51" t="s">
        <v>1207</v>
      </c>
      <c r="C6385" s="52">
        <v>44382</v>
      </c>
      <c r="D6385" s="53" t="s">
        <v>2299</v>
      </c>
      <c r="E6385" s="67">
        <v>400</v>
      </c>
      <c r="F6385" s="53" t="s">
        <v>699</v>
      </c>
      <c r="G6385" s="53" t="s">
        <v>3823</v>
      </c>
      <c r="H6385" s="47">
        <v>21003128</v>
      </c>
      <c r="I6385" s="55">
        <v>44382</v>
      </c>
      <c r="J6385" s="39">
        <v>21005279</v>
      </c>
      <c r="K6385" s="49" t="str">
        <f t="shared" si="108"/>
        <v>CONVÊNIO 114/20 - PIBIC/PIBITI - EMPENHO REFERENTE AOS MESES DE MAIO A AGOSTO DE 2021- CONFORME PROTOCOLO: 17.660.393-3. LIQUIDAÇÃO REFERENTE A 10 PARCELA, MÊS JUNHO/2021. E-PROTOCOLO 17.757.704-9.</v>
      </c>
      <c r="L6385" s="57" t="s">
        <v>4472</v>
      </c>
    </row>
    <row r="6386" spans="1:12" ht="25.5">
      <c r="A6386" s="47">
        <v>1060987</v>
      </c>
      <c r="B6386" s="51" t="s">
        <v>3068</v>
      </c>
      <c r="C6386" s="52">
        <v>44382</v>
      </c>
      <c r="D6386" s="53" t="s">
        <v>2299</v>
      </c>
      <c r="E6386" s="67">
        <v>400</v>
      </c>
      <c r="F6386" s="53" t="s">
        <v>699</v>
      </c>
      <c r="G6386" s="53" t="s">
        <v>3824</v>
      </c>
      <c r="H6386" s="47">
        <v>21003129</v>
      </c>
      <c r="I6386" s="55">
        <v>44382</v>
      </c>
      <c r="J6386" s="39">
        <v>21005280</v>
      </c>
      <c r="K6386" s="49" t="str">
        <f t="shared" si="108"/>
        <v>CONVÊNIO 114/20 - PIBIC/PIBITI - EMPENHO REFERENTE AOS MESES DE MAIO A AGOSTO DE 2021- CONFORME PROTOCOLO: 17.660.393-3. LIQUIDAÇÃO REFERENTE A 10 PARCELA, MÊS JUNHO/2021. E-PROTOCOLO 17.757.704-9.</v>
      </c>
      <c r="L6386" s="57" t="s">
        <v>4472</v>
      </c>
    </row>
    <row r="6387" spans="1:12" ht="25.5">
      <c r="A6387" s="47">
        <v>653278</v>
      </c>
      <c r="B6387" s="51" t="s">
        <v>1209</v>
      </c>
      <c r="C6387" s="52">
        <v>44382</v>
      </c>
      <c r="D6387" s="53" t="s">
        <v>2299</v>
      </c>
      <c r="E6387" s="67">
        <v>400</v>
      </c>
      <c r="F6387" s="53" t="s">
        <v>699</v>
      </c>
      <c r="G6387" s="53" t="s">
        <v>3825</v>
      </c>
      <c r="H6387" s="47">
        <v>21003130</v>
      </c>
      <c r="I6387" s="55">
        <v>44382</v>
      </c>
      <c r="J6387" s="39">
        <v>21005281</v>
      </c>
      <c r="K6387" s="49" t="str">
        <f t="shared" si="108"/>
        <v>CONVÊNIO 114/20 - PIBIC/PIBITI - EMPENHO REFERENTE AOS MESES DE MAIO A AGOSTO DE 2021- CONFORME PROTOCOLO: 17.660.393-3. LIQUIDAÇÃO REFERENTE A 10 PARCELA, MÊS JUNHO/2021. E-PROTOCOLO 17.757.704-9.</v>
      </c>
      <c r="L6387" s="57" t="s">
        <v>4472</v>
      </c>
    </row>
    <row r="6388" spans="1:12" ht="25.5">
      <c r="A6388" s="47">
        <v>909445</v>
      </c>
      <c r="B6388" s="51" t="s">
        <v>1211</v>
      </c>
      <c r="C6388" s="52">
        <v>44382</v>
      </c>
      <c r="D6388" s="53" t="s">
        <v>2299</v>
      </c>
      <c r="E6388" s="67">
        <v>400</v>
      </c>
      <c r="F6388" s="53" t="s">
        <v>699</v>
      </c>
      <c r="G6388" s="53" t="s">
        <v>3826</v>
      </c>
      <c r="H6388" s="47">
        <v>21003131</v>
      </c>
      <c r="I6388" s="55">
        <v>44382</v>
      </c>
      <c r="J6388" s="39">
        <v>21005282</v>
      </c>
      <c r="K6388" s="49" t="str">
        <f t="shared" si="108"/>
        <v>CONVÊNIO 114/20 - PIBIC/PIBITI - EMPENHO REFERENTE AOS MESES DE MAIO A AGOSTO DE 2021- CONFORME PROTOCOLO: 17.660.393-3. LIQUIDAÇÃO REFERENTE A 10 PARCELA, MÊS JUNHO/2021. E-PROTOCOLO 17.757.704-9.</v>
      </c>
      <c r="L6388" s="57" t="s">
        <v>4472</v>
      </c>
    </row>
    <row r="6389" spans="1:12" ht="25.5">
      <c r="A6389" s="47">
        <v>1040046</v>
      </c>
      <c r="B6389" s="51" t="s">
        <v>2211</v>
      </c>
      <c r="C6389" s="52">
        <v>44382</v>
      </c>
      <c r="D6389" s="53" t="s">
        <v>2299</v>
      </c>
      <c r="E6389" s="67">
        <v>400</v>
      </c>
      <c r="F6389" s="53" t="s">
        <v>699</v>
      </c>
      <c r="G6389" s="53" t="s">
        <v>3827</v>
      </c>
      <c r="H6389" s="47">
        <v>21003132</v>
      </c>
      <c r="I6389" s="55">
        <v>44382</v>
      </c>
      <c r="J6389" s="39">
        <v>21005283</v>
      </c>
      <c r="K6389" s="49" t="str">
        <f t="shared" si="108"/>
        <v>CONVÊNIO 114/20 - PIBIC/PIBITI - EMPENHO REFERENTE AOS MESES DE MAIO A AGOSTO DE 2021- CONFORME PROTOCOLO: 17.660.393-3. LIQUIDAÇÃO REFERENTE A 10 PARCELA, MÊS JUNHO/2021. E-PROTOCOLO 17.757.704-9.</v>
      </c>
      <c r="L6389" s="57" t="s">
        <v>4472</v>
      </c>
    </row>
    <row r="6390" spans="1:12" ht="25.5">
      <c r="A6390" s="47">
        <v>911099</v>
      </c>
      <c r="B6390" s="51" t="s">
        <v>1213</v>
      </c>
      <c r="C6390" s="52">
        <v>44382</v>
      </c>
      <c r="D6390" s="53" t="s">
        <v>2299</v>
      </c>
      <c r="E6390" s="67">
        <v>400</v>
      </c>
      <c r="F6390" s="53" t="s">
        <v>699</v>
      </c>
      <c r="G6390" s="53" t="s">
        <v>3828</v>
      </c>
      <c r="H6390" s="47">
        <v>21003133</v>
      </c>
      <c r="I6390" s="55">
        <v>44382</v>
      </c>
      <c r="J6390" s="39">
        <v>21005284</v>
      </c>
      <c r="K6390" s="49" t="str">
        <f t="shared" si="108"/>
        <v>CONVÊNIO 114/20 - PIBIC/PIBITI - EMPENHO REFERENTE AOS MESES DE MAIO A AGOSTO DE 2021- CONFORME PROTOCOLO: 17.660.393-3. LIQUIDAÇÃO REFERENTE A 10 PARCELA, MÊS JUNHO/2021. E-PROTOCOLO 17.757.704-9.</v>
      </c>
      <c r="L6390" s="57" t="s">
        <v>4472</v>
      </c>
    </row>
    <row r="6391" spans="1:12" ht="25.5">
      <c r="A6391" s="47">
        <v>1038359</v>
      </c>
      <c r="B6391" s="51" t="s">
        <v>2392</v>
      </c>
      <c r="C6391" s="52">
        <v>44382</v>
      </c>
      <c r="D6391" s="53" t="s">
        <v>2299</v>
      </c>
      <c r="E6391" s="67">
        <v>400</v>
      </c>
      <c r="F6391" s="53" t="s">
        <v>699</v>
      </c>
      <c r="G6391" s="53" t="s">
        <v>3829</v>
      </c>
      <c r="H6391" s="47">
        <v>21003134</v>
      </c>
      <c r="I6391" s="55">
        <v>44382</v>
      </c>
      <c r="J6391" s="39">
        <v>21005285</v>
      </c>
      <c r="K6391" s="49" t="str">
        <f t="shared" si="108"/>
        <v>CONVÊNIO 114/20 - PIBIC/PIBITI - EMPENHO REFERENTE AOS MESES DE MAIO A AGOSTO DE 2021- CONFORME PROTOCOLO: 17.660.393-3. LIQUIDAÇÃO REFERENTE A 10 PARCELA, MÊS JUNHO/2021. E-PROTOCOLO 17.757.704-9.</v>
      </c>
      <c r="L6391" s="57" t="s">
        <v>4472</v>
      </c>
    </row>
    <row r="6392" spans="1:12" ht="25.5">
      <c r="A6392" s="47">
        <v>909227</v>
      </c>
      <c r="B6392" s="51" t="s">
        <v>1217</v>
      </c>
      <c r="C6392" s="52">
        <v>44382</v>
      </c>
      <c r="D6392" s="53" t="s">
        <v>2299</v>
      </c>
      <c r="E6392" s="67">
        <v>400</v>
      </c>
      <c r="F6392" s="53" t="s">
        <v>699</v>
      </c>
      <c r="G6392" s="53" t="s">
        <v>3830</v>
      </c>
      <c r="H6392" s="47">
        <v>21003135</v>
      </c>
      <c r="I6392" s="55">
        <v>44382</v>
      </c>
      <c r="J6392" s="39">
        <v>21005286</v>
      </c>
      <c r="K6392" s="49" t="str">
        <f t="shared" si="108"/>
        <v>CONVÊNIO 114/20 - PIBIC/PIBITI - EMPENHO REFERENTE AOS MESES DE MAIO A AGOSTO DE 2021- CONFORME PROTOCOLO: 17.660.393-3. LIQUIDAÇÃO REFERENTE A 10 PARCELA, MÊS JUNHO/2021. E-PROTOCOLO 17.757.704-9.</v>
      </c>
      <c r="L6392" s="57" t="s">
        <v>4472</v>
      </c>
    </row>
    <row r="6393" spans="1:12" ht="25.5">
      <c r="A6393" s="47">
        <v>653113</v>
      </c>
      <c r="B6393" s="51" t="s">
        <v>1219</v>
      </c>
      <c r="C6393" s="52">
        <v>44382</v>
      </c>
      <c r="D6393" s="53" t="s">
        <v>2299</v>
      </c>
      <c r="E6393" s="67">
        <v>400</v>
      </c>
      <c r="F6393" s="53" t="s">
        <v>699</v>
      </c>
      <c r="G6393" s="53" t="s">
        <v>3831</v>
      </c>
      <c r="H6393" s="47">
        <v>21003136</v>
      </c>
      <c r="I6393" s="55">
        <v>44382</v>
      </c>
      <c r="J6393" s="39">
        <v>21005287</v>
      </c>
      <c r="K6393" s="49" t="str">
        <f t="shared" si="108"/>
        <v>CONVÊNIO 114/20 - PIBIC/PIBITI - EMPENHO REFERENTE AOS MESES DE MAIO A AGOSTO DE 2021- CONFORME PROTOCOLO: 17.660.393-3. LIQUIDAÇÃO REFERENTE A 10 PARCELA, MÊS JUNHO/2021. E-PROTOCOLO 17.757.704-9.</v>
      </c>
      <c r="L6393" s="57" t="s">
        <v>4472</v>
      </c>
    </row>
    <row r="6394" spans="1:12" ht="25.5">
      <c r="A6394" s="47">
        <v>909174</v>
      </c>
      <c r="B6394" s="51" t="s">
        <v>1221</v>
      </c>
      <c r="C6394" s="52">
        <v>44382</v>
      </c>
      <c r="D6394" s="53" t="s">
        <v>2299</v>
      </c>
      <c r="E6394" s="67">
        <v>400</v>
      </c>
      <c r="F6394" s="53" t="s">
        <v>699</v>
      </c>
      <c r="G6394" s="53" t="s">
        <v>3832</v>
      </c>
      <c r="H6394" s="47">
        <v>21003137</v>
      </c>
      <c r="I6394" s="55">
        <v>44382</v>
      </c>
      <c r="J6394" s="39">
        <v>21005288</v>
      </c>
      <c r="K6394" s="49" t="str">
        <f t="shared" si="108"/>
        <v>CONVÊNIO 114/20 - PIBIC/PIBITI - EMPENHO REFERENTE AOS MESES DE MAIO A AGOSTO DE 2021- CONFORME PROTOCOLO: 17.660.393-3. LIQUIDAÇÃO REFERENTE A 10 PARCELA, MÊS JUNHO/2021. E-PROTOCOLO 17.757.704-9.</v>
      </c>
      <c r="L6394" s="57" t="s">
        <v>4472</v>
      </c>
    </row>
    <row r="6395" spans="1:12" ht="25.5">
      <c r="A6395" s="47">
        <v>655588</v>
      </c>
      <c r="B6395" s="51" t="s">
        <v>1223</v>
      </c>
      <c r="C6395" s="52">
        <v>44382</v>
      </c>
      <c r="D6395" s="53" t="s">
        <v>2299</v>
      </c>
      <c r="E6395" s="67">
        <v>400</v>
      </c>
      <c r="F6395" s="53" t="s">
        <v>699</v>
      </c>
      <c r="G6395" s="53" t="s">
        <v>3833</v>
      </c>
      <c r="H6395" s="47">
        <v>21003138</v>
      </c>
      <c r="I6395" s="55">
        <v>44382</v>
      </c>
      <c r="J6395" s="39">
        <v>21005289</v>
      </c>
      <c r="K6395" s="49" t="str">
        <f t="shared" si="108"/>
        <v>CONVÊNIO 114/20 - PIBIC/PIBITI - EMPENHO REFERENTE AOS MESES DE MAIO A AGOSTO DE 2021- CONFORME PROTOCOLO: 17.660.393-3. LIQUIDAÇÃO REFERENTE A 10 PARCELA, MÊS JUNHO/2021. E-PROTOCOLO 17.757.704-9.</v>
      </c>
      <c r="L6395" s="57" t="s">
        <v>4472</v>
      </c>
    </row>
    <row r="6396" spans="1:12" ht="25.5">
      <c r="A6396" s="47">
        <v>651315</v>
      </c>
      <c r="B6396" s="51" t="s">
        <v>1225</v>
      </c>
      <c r="C6396" s="52">
        <v>44382</v>
      </c>
      <c r="D6396" s="53" t="s">
        <v>2299</v>
      </c>
      <c r="E6396" s="67">
        <v>400</v>
      </c>
      <c r="F6396" s="53" t="s">
        <v>699</v>
      </c>
      <c r="G6396" s="53" t="s">
        <v>3834</v>
      </c>
      <c r="H6396" s="47">
        <v>21003139</v>
      </c>
      <c r="I6396" s="55">
        <v>44382</v>
      </c>
      <c r="J6396" s="39">
        <v>21005290</v>
      </c>
      <c r="K6396" s="49" t="str">
        <f t="shared" si="108"/>
        <v>CONVÊNIO 114/20 - PIBIC/PIBITI - EMPENHO REFERENTE AOS MESES DE MAIO A AGOSTO DE 2021- CONFORME PROTOCOLO: 17.660.393-3. LIQUIDAÇÃO REFERENTE A 10 PARCELA, MÊS JUNHO/2021. E-PROTOCOLO 17.757.704-9.</v>
      </c>
      <c r="L6396" s="57" t="s">
        <v>4472</v>
      </c>
    </row>
    <row r="6397" spans="1:12" ht="25.5">
      <c r="A6397" s="47">
        <v>856669</v>
      </c>
      <c r="B6397" s="51" t="s">
        <v>1230</v>
      </c>
      <c r="C6397" s="52">
        <v>44382</v>
      </c>
      <c r="D6397" s="53" t="s">
        <v>2299</v>
      </c>
      <c r="E6397" s="67">
        <v>400</v>
      </c>
      <c r="F6397" s="53" t="s">
        <v>699</v>
      </c>
      <c r="G6397" s="53" t="s">
        <v>3835</v>
      </c>
      <c r="H6397" s="47">
        <v>21003140</v>
      </c>
      <c r="I6397" s="55">
        <v>44382</v>
      </c>
      <c r="J6397" s="39">
        <v>21005291</v>
      </c>
      <c r="K6397" s="49" t="str">
        <f t="shared" si="108"/>
        <v>CONVÊNIO 114/20 - PIBIC/PIBITI - EMPENHO REFERENTE AOS MESES DE MAIO A AGOSTO DE 2021- CONFORME PROTOCOLO: 17.660.393-3. LIQUIDAÇÃO REFERENTE A 10 PARCELA, MÊS JUNHO/2021. E-PROTOCOLO 17.757.704-9.</v>
      </c>
      <c r="L6397" s="57" t="s">
        <v>4472</v>
      </c>
    </row>
    <row r="6398" spans="1:12" ht="25.5">
      <c r="A6398" s="47">
        <v>809724</v>
      </c>
      <c r="B6398" s="51" t="s">
        <v>1232</v>
      </c>
      <c r="C6398" s="52">
        <v>44382</v>
      </c>
      <c r="D6398" s="53" t="s">
        <v>2299</v>
      </c>
      <c r="E6398" s="67">
        <v>400</v>
      </c>
      <c r="F6398" s="53" t="s">
        <v>699</v>
      </c>
      <c r="G6398" s="53" t="s">
        <v>3836</v>
      </c>
      <c r="H6398" s="47">
        <v>21003141</v>
      </c>
      <c r="I6398" s="55">
        <v>44382</v>
      </c>
      <c r="J6398" s="39">
        <v>21005292</v>
      </c>
      <c r="K6398" s="49" t="str">
        <f t="shared" si="108"/>
        <v>CONVÊNIO 114/20 - PIBIC/PIBITI - EMPENHO REFERENTE AOS MESES DE MAIO A AGOSTO DE 2021- CONFORME PROTOCOLO: 17.660.393-3. LIQUIDAÇÃO REFERENTE A 10 PARCELA, MÊS JUNHO/2021. E-PROTOCOLO 17.757.704-9.</v>
      </c>
      <c r="L6398" s="57" t="s">
        <v>4472</v>
      </c>
    </row>
    <row r="6399" spans="1:12" ht="25.5">
      <c r="A6399" s="47">
        <v>651244</v>
      </c>
      <c r="B6399" s="51" t="s">
        <v>1234</v>
      </c>
      <c r="C6399" s="52">
        <v>44382</v>
      </c>
      <c r="D6399" s="53" t="s">
        <v>2299</v>
      </c>
      <c r="E6399" s="67">
        <v>400</v>
      </c>
      <c r="F6399" s="53" t="s">
        <v>699</v>
      </c>
      <c r="G6399" s="53" t="s">
        <v>3837</v>
      </c>
      <c r="H6399" s="47">
        <v>21003142</v>
      </c>
      <c r="I6399" s="55">
        <v>44382</v>
      </c>
      <c r="J6399" s="39">
        <v>21005293</v>
      </c>
      <c r="K6399" s="49" t="str">
        <f t="shared" si="108"/>
        <v>CONVÊNIO 114/20 - PIBIC/PIBITI - EMPENHO REFERENTE AOS MESES DE MAIO A AGOSTO DE 2021- CONFORME PROTOCOLO: 17.660.393-3. LIQUIDAÇÃO REFERENTE A 10 PARCELA, MÊS JUNHO/2021. E-PROTOCOLO 17.757.704-9.</v>
      </c>
      <c r="L6399" s="57" t="s">
        <v>4472</v>
      </c>
    </row>
    <row r="6400" spans="1:12" ht="25.5">
      <c r="A6400" s="47">
        <v>602136</v>
      </c>
      <c r="B6400" s="51" t="s">
        <v>1236</v>
      </c>
      <c r="C6400" s="52">
        <v>44382</v>
      </c>
      <c r="D6400" s="53" t="s">
        <v>2299</v>
      </c>
      <c r="E6400" s="67">
        <v>400</v>
      </c>
      <c r="F6400" s="53" t="s">
        <v>699</v>
      </c>
      <c r="G6400" s="53" t="s">
        <v>3838</v>
      </c>
      <c r="H6400" s="47">
        <v>21003143</v>
      </c>
      <c r="I6400" s="55">
        <v>44382</v>
      </c>
      <c r="J6400" s="39">
        <v>21005294</v>
      </c>
      <c r="K6400" s="49" t="str">
        <f t="shared" si="108"/>
        <v>CONVÊNIO 114/20 - PIBIC/PIBITI - EMPENHO REFERENTE AOS MESES DE MAIO A AGOSTO DE 2021- CONFORME PROTOCOLO: 17.660.393-3. LIQUIDAÇÃO REFERENTE A 10 PARCELA, MÊS JUNHO/2021. E-PROTOCOLO 17.757.704-9.</v>
      </c>
      <c r="L6400" s="57" t="s">
        <v>4472</v>
      </c>
    </row>
    <row r="6401" spans="1:12" ht="25.5">
      <c r="A6401" s="47">
        <v>653359</v>
      </c>
      <c r="B6401" s="51" t="s">
        <v>1238</v>
      </c>
      <c r="C6401" s="52">
        <v>44382</v>
      </c>
      <c r="D6401" s="53" t="s">
        <v>2299</v>
      </c>
      <c r="E6401" s="67">
        <v>400</v>
      </c>
      <c r="F6401" s="53" t="s">
        <v>699</v>
      </c>
      <c r="G6401" s="53" t="s">
        <v>3839</v>
      </c>
      <c r="H6401" s="47">
        <v>21003144</v>
      </c>
      <c r="I6401" s="55">
        <v>44382</v>
      </c>
      <c r="J6401" s="39">
        <v>21005295</v>
      </c>
      <c r="K6401" s="49" t="str">
        <f t="shared" si="108"/>
        <v xml:space="preserve"> CONVÊNIO 114/20 - PIBIC/PIBITI - EMPENHO REFERENTE AOS MESES DE MAIO A AGOSTO DE 2021- CONFORME PROTOCOLO: 17.660.393-3. LIQUIDAÇÃO REFERENTE A 10 PARCELA, MÊS JUNHO/2021. E-PROTOCOLO 17.757.704-9.</v>
      </c>
      <c r="L6401" s="57" t="s">
        <v>4473</v>
      </c>
    </row>
    <row r="6402" spans="1:12" ht="25.5">
      <c r="A6402" s="47">
        <v>909469</v>
      </c>
      <c r="B6402" s="51" t="s">
        <v>1240</v>
      </c>
      <c r="C6402" s="52">
        <v>44382</v>
      </c>
      <c r="D6402" s="53" t="s">
        <v>2299</v>
      </c>
      <c r="E6402" s="67">
        <v>400</v>
      </c>
      <c r="F6402" s="53" t="s">
        <v>699</v>
      </c>
      <c r="G6402" s="53" t="s">
        <v>3840</v>
      </c>
      <c r="H6402" s="47">
        <v>21003145</v>
      </c>
      <c r="I6402" s="55">
        <v>44382</v>
      </c>
      <c r="J6402" s="39">
        <v>21005296</v>
      </c>
      <c r="K6402" s="49" t="str">
        <f t="shared" si="108"/>
        <v>CONVÊNIO 114/20 - PIBIC/PIBITI - EMPENHO REFERENTE AOS MESES DE MAIO A AGOSTO DE 2021- CONFORME PROTOCOLO: 17.660.393-3. LIQUIDAÇÃO REFERENTE A 10 PARCELA, MÊS JUNHO/2021. E-PROTOCOLO 17.757.704-9.</v>
      </c>
      <c r="L6402" s="57" t="s">
        <v>4472</v>
      </c>
    </row>
    <row r="6403" spans="1:12" ht="25.5">
      <c r="A6403" s="47">
        <v>914053</v>
      </c>
      <c r="B6403" s="51" t="s">
        <v>1242</v>
      </c>
      <c r="C6403" s="52">
        <v>44382</v>
      </c>
      <c r="D6403" s="53" t="s">
        <v>2299</v>
      </c>
      <c r="E6403" s="67">
        <v>400</v>
      </c>
      <c r="F6403" s="53" t="s">
        <v>699</v>
      </c>
      <c r="G6403" s="53" t="s">
        <v>3841</v>
      </c>
      <c r="H6403" s="47">
        <v>21003146</v>
      </c>
      <c r="I6403" s="55">
        <v>44382</v>
      </c>
      <c r="J6403" s="39">
        <v>21005297</v>
      </c>
      <c r="K6403" s="49" t="str">
        <f t="shared" si="108"/>
        <v>CONVÊNIO 114/20 - PIBIC/PIBITI - EMPENHO REFERENTE AOS MESES DE MAIO A AGOSTO DE 2021- CONFORME PROTOCOLO: 17.660.393-3. LIQUIDAÇÃO REFERENTE A 10 PARCELA, MÊS JUNHO/2021. E-PROTOCOLO 17.757.704-9.</v>
      </c>
      <c r="L6403" s="57" t="s">
        <v>4472</v>
      </c>
    </row>
    <row r="6404" spans="1:12" ht="25.5">
      <c r="A6404" s="47">
        <v>1012333</v>
      </c>
      <c r="B6404" s="51" t="s">
        <v>1244</v>
      </c>
      <c r="C6404" s="52">
        <v>44382</v>
      </c>
      <c r="D6404" s="53" t="s">
        <v>2299</v>
      </c>
      <c r="E6404" s="67">
        <v>400</v>
      </c>
      <c r="F6404" s="53" t="s">
        <v>699</v>
      </c>
      <c r="G6404" s="53" t="s">
        <v>3842</v>
      </c>
      <c r="H6404" s="47">
        <v>21003147</v>
      </c>
      <c r="I6404" s="55">
        <v>44382</v>
      </c>
      <c r="J6404" s="39">
        <v>21005298</v>
      </c>
      <c r="K6404" s="49" t="str">
        <f t="shared" si="108"/>
        <v>CONVÊNIO 114/20 - PIBIC/PIBITI - EMPENHO REFERENTE AOS MESES DE MAIO A AGOSTO DE 2021- CONFORME PROTOCOLO: 17.660.393-3. LIQUIDAÇÃO REFERENTE A 10 PARCELA, MÊS JUNHO/2021. E-PROTOCOLO 17.757.704-9.</v>
      </c>
      <c r="L6404" s="57" t="s">
        <v>4472</v>
      </c>
    </row>
    <row r="6405" spans="1:12" ht="25.5">
      <c r="A6405" s="47">
        <v>909467</v>
      </c>
      <c r="B6405" s="51" t="s">
        <v>1246</v>
      </c>
      <c r="C6405" s="52">
        <v>44382</v>
      </c>
      <c r="D6405" s="53" t="s">
        <v>2299</v>
      </c>
      <c r="E6405" s="67">
        <v>400</v>
      </c>
      <c r="F6405" s="53" t="s">
        <v>699</v>
      </c>
      <c r="G6405" s="53" t="s">
        <v>3843</v>
      </c>
      <c r="H6405" s="47">
        <v>21003148</v>
      </c>
      <c r="I6405" s="55">
        <v>44382</v>
      </c>
      <c r="J6405" s="39">
        <v>21005299</v>
      </c>
      <c r="K6405" s="49" t="str">
        <f t="shared" si="108"/>
        <v>CONVÊNIO 114/20 - PIBIC/PIBITI - EMPENHO REFERENTE AOS MESES DE MAIO A AGOSTO DE 2021- CONFORME PROTOCOLO: 17.660.393-3. LIQUIDAÇÃO REFERENTE A 10 PARCELA, MÊS JUNHO/2021. E-PROTOCOLO 17.757.704-9.</v>
      </c>
      <c r="L6405" s="57" t="s">
        <v>4472</v>
      </c>
    </row>
    <row r="6406" spans="1:12" ht="25.5">
      <c r="A6406" s="47">
        <v>653609</v>
      </c>
      <c r="B6406" s="51" t="s">
        <v>1248</v>
      </c>
      <c r="C6406" s="52">
        <v>44382</v>
      </c>
      <c r="D6406" s="53" t="s">
        <v>2299</v>
      </c>
      <c r="E6406" s="67">
        <v>400</v>
      </c>
      <c r="F6406" s="53" t="s">
        <v>699</v>
      </c>
      <c r="G6406" s="53" t="s">
        <v>3844</v>
      </c>
      <c r="H6406" s="47">
        <v>21003149</v>
      </c>
      <c r="I6406" s="55">
        <v>44382</v>
      </c>
      <c r="J6406" s="39">
        <v>21005301</v>
      </c>
      <c r="K6406" s="49" t="str">
        <f t="shared" si="108"/>
        <v>CONVÊNIO 114/20 - PIBIC/PIBITI - EMPENHO REFERENTE AOS MESES DE MAIO A AGOSTO DE 2021- CONFORME PROTOCOLO: 17.660.393-3. LIQUIDAÇÃO REFERENTE A 10 PARCELA, MÊS JUNHO/2021. E-PROTOCOLO 17.757.704-9.</v>
      </c>
      <c r="L6406" s="57" t="s">
        <v>4472</v>
      </c>
    </row>
    <row r="6407" spans="1:12" ht="25.5">
      <c r="A6407" s="47">
        <v>909465</v>
      </c>
      <c r="B6407" s="51" t="s">
        <v>1250</v>
      </c>
      <c r="C6407" s="52">
        <v>44382</v>
      </c>
      <c r="D6407" s="53" t="s">
        <v>2299</v>
      </c>
      <c r="E6407" s="67">
        <v>400</v>
      </c>
      <c r="F6407" s="53" t="s">
        <v>699</v>
      </c>
      <c r="G6407" s="53" t="s">
        <v>3845</v>
      </c>
      <c r="H6407" s="47">
        <v>21003150</v>
      </c>
      <c r="I6407" s="55">
        <v>44382</v>
      </c>
      <c r="J6407" s="39">
        <v>21005303</v>
      </c>
      <c r="K6407" s="49" t="str">
        <f t="shared" si="108"/>
        <v>CONVÊNIO 114/20 - PIBIC/PIBITI - EMPENHO REFERENTE AOS MESES DE MAIO A AGOSTO DE 2021- CONFORME PROTOCOLO: 17.660.393-3. LIQUIDAÇÃO REFERENTE A 10 PARCELA, MÊS JUNHO/2021. E-PROTOCOLO 17.757.704-9.</v>
      </c>
      <c r="L6407" s="57" t="s">
        <v>4472</v>
      </c>
    </row>
    <row r="6408" spans="1:12" ht="25.5">
      <c r="A6408" s="47">
        <v>915428</v>
      </c>
      <c r="B6408" s="51" t="s">
        <v>1252</v>
      </c>
      <c r="C6408" s="52">
        <v>44382</v>
      </c>
      <c r="D6408" s="53" t="s">
        <v>2299</v>
      </c>
      <c r="E6408" s="67">
        <v>400</v>
      </c>
      <c r="F6408" s="53" t="s">
        <v>699</v>
      </c>
      <c r="G6408" s="53" t="s">
        <v>3846</v>
      </c>
      <c r="H6408" s="47">
        <v>21003151</v>
      </c>
      <c r="I6408" s="55">
        <v>44382</v>
      </c>
      <c r="J6408" s="39">
        <v>21005305</v>
      </c>
      <c r="K6408" s="49" t="str">
        <f t="shared" si="108"/>
        <v>CONVÊNIO 114/20 - PIBIC/PIBITI - EMPENHO REFERENTE AOS MESES DE MAIO A AGOSTO DE 2021- CONFORME PROTOCOLO: 17.660.393-3. LIQUIDAÇÃO REFERENTE A 10 PARCELA, MÊS JUNHO/2021. E-PROTOCOLO 17.757.704-9.</v>
      </c>
      <c r="L6408" s="57" t="s">
        <v>4472</v>
      </c>
    </row>
    <row r="6409" spans="1:12" ht="25.5">
      <c r="A6409" s="47">
        <v>908992</v>
      </c>
      <c r="B6409" s="51" t="s">
        <v>1256</v>
      </c>
      <c r="C6409" s="52">
        <v>44382</v>
      </c>
      <c r="D6409" s="53" t="s">
        <v>2299</v>
      </c>
      <c r="E6409" s="67">
        <v>400</v>
      </c>
      <c r="F6409" s="53" t="s">
        <v>699</v>
      </c>
      <c r="G6409" s="53" t="s">
        <v>3847</v>
      </c>
      <c r="H6409" s="47">
        <v>21003152</v>
      </c>
      <c r="I6409" s="55">
        <v>44382</v>
      </c>
      <c r="J6409" s="39">
        <v>21005306</v>
      </c>
      <c r="K6409" s="49" t="str">
        <f t="shared" si="108"/>
        <v>CONVÊNIO 114/20 - PIBIC/PIBITI - EMPENHO REFERENTE AOS MESES DE MAIO A AGOSTO DE 2021- CONFORME PROTOCOLO: 17.660.393-3. LIQUIDAÇÃO REFERENTE A 10 PARCELA, MÊS JUNHO/2021. E-PROTOCOLO 17.757.704-9.</v>
      </c>
      <c r="L6409" s="57" t="s">
        <v>4472</v>
      </c>
    </row>
    <row r="6410" spans="1:12" ht="25.5">
      <c r="A6410" s="47">
        <v>456792</v>
      </c>
      <c r="B6410" s="51" t="s">
        <v>1261</v>
      </c>
      <c r="C6410" s="52">
        <v>44382</v>
      </c>
      <c r="D6410" s="53" t="s">
        <v>2299</v>
      </c>
      <c r="E6410" s="67">
        <v>400</v>
      </c>
      <c r="F6410" s="53" t="s">
        <v>699</v>
      </c>
      <c r="G6410" s="53" t="s">
        <v>3848</v>
      </c>
      <c r="H6410" s="47">
        <v>21003153</v>
      </c>
      <c r="I6410" s="55">
        <v>44382</v>
      </c>
      <c r="J6410" s="39">
        <v>21005308</v>
      </c>
      <c r="K6410" s="49" t="str">
        <f t="shared" si="108"/>
        <v>CONVÊNIO 114/20 - PIBIC/PIBITI - EMPENHO REFERENTE AOS MESES DE MAIO A AGOSTO DE 2021- CONFORME PROTOCOLO: 17.660.393-3. LIQUIDAÇÃO REFERENTE A 10 PARCELA, MÊS JUNHO/2021. E-PROTOCOLO 17.757.704-9.</v>
      </c>
      <c r="L6410" s="57" t="s">
        <v>4472</v>
      </c>
    </row>
    <row r="6411" spans="1:12" ht="25.5">
      <c r="A6411" s="47">
        <v>909457</v>
      </c>
      <c r="B6411" s="51" t="s">
        <v>1263</v>
      </c>
      <c r="C6411" s="52">
        <v>44382</v>
      </c>
      <c r="D6411" s="53" t="s">
        <v>2299</v>
      </c>
      <c r="E6411" s="67">
        <v>400</v>
      </c>
      <c r="F6411" s="53" t="s">
        <v>699</v>
      </c>
      <c r="G6411" s="53" t="s">
        <v>3849</v>
      </c>
      <c r="H6411" s="47">
        <v>21003154</v>
      </c>
      <c r="I6411" s="55">
        <v>44382</v>
      </c>
      <c r="J6411" s="39">
        <v>21005309</v>
      </c>
      <c r="K6411" s="49" t="str">
        <f t="shared" si="108"/>
        <v>CONVÊNIO 114/20 - PIBIC/PIBITI - EMPENHO REFERENTE AOS MESES DE MAIO A AGOSTO DE 2021- CONFORME PROTOCOLO: 17.660.393-3. LIQUIDAÇÃO REFERENTE A 10 PARCELA, MÊS JUNHO/2021. E-PROTOCOLO 17.757.704-9.</v>
      </c>
      <c r="L6411" s="57" t="s">
        <v>4472</v>
      </c>
    </row>
    <row r="6412" spans="1:12" ht="25.5">
      <c r="A6412" s="47">
        <v>913281</v>
      </c>
      <c r="B6412" s="51" t="s">
        <v>1265</v>
      </c>
      <c r="C6412" s="52">
        <v>44382</v>
      </c>
      <c r="D6412" s="53" t="s">
        <v>2299</v>
      </c>
      <c r="E6412" s="67">
        <v>400</v>
      </c>
      <c r="F6412" s="53" t="s">
        <v>699</v>
      </c>
      <c r="G6412" s="53" t="s">
        <v>3850</v>
      </c>
      <c r="H6412" s="47">
        <v>21003155</v>
      </c>
      <c r="I6412" s="55">
        <v>44382</v>
      </c>
      <c r="J6412" s="39">
        <v>21005310</v>
      </c>
      <c r="K6412" s="49" t="str">
        <f t="shared" si="108"/>
        <v>CONVÊNIO 114/20 - PIBIC/PIBITI - EMPENHO REFERENTE AOS MESES DE MAIO A AGOSTO DE 2021- CONFORME PROTOCOLO: 17.660.393-3. LIQUIDAÇÃO REFERENTE A 10 PARCELA, MÊS JUNHO/2021. E-PROTOCOLO 17.757.704-9.</v>
      </c>
      <c r="L6412" s="57" t="s">
        <v>4472</v>
      </c>
    </row>
    <row r="6413" spans="1:12" ht="25.5">
      <c r="A6413" s="47">
        <v>912455</v>
      </c>
      <c r="B6413" s="51" t="s">
        <v>1267</v>
      </c>
      <c r="C6413" s="52">
        <v>44382</v>
      </c>
      <c r="D6413" s="53" t="s">
        <v>2299</v>
      </c>
      <c r="E6413" s="67">
        <v>400</v>
      </c>
      <c r="F6413" s="53" t="s">
        <v>699</v>
      </c>
      <c r="G6413" s="53" t="s">
        <v>3851</v>
      </c>
      <c r="H6413" s="47">
        <v>21003156</v>
      </c>
      <c r="I6413" s="55">
        <v>44382</v>
      </c>
      <c r="J6413" s="39">
        <v>21005311</v>
      </c>
      <c r="K6413" s="49" t="str">
        <f t="shared" si="108"/>
        <v>CONVÊNIO 114/20 - PIBIC/PIBITI - EMPENHO REFERENTE AOS MESES DE MAIO A AGOSTO DE 2021- CONFORME PROTOCOLO: 17.660.393-3. LIQUIDAÇÃO REFERENTE A 10 PARCELA, MÊS JUNHO/2021. E-PROTOCOLO 17.757.704-9.</v>
      </c>
      <c r="L6413" s="57" t="s">
        <v>4472</v>
      </c>
    </row>
    <row r="6414" spans="1:12" ht="25.5">
      <c r="A6414" s="47">
        <v>914348</v>
      </c>
      <c r="B6414" s="51" t="s">
        <v>1269</v>
      </c>
      <c r="C6414" s="52">
        <v>44382</v>
      </c>
      <c r="D6414" s="53" t="s">
        <v>2299</v>
      </c>
      <c r="E6414" s="67">
        <v>400</v>
      </c>
      <c r="F6414" s="53" t="s">
        <v>699</v>
      </c>
      <c r="G6414" s="53" t="s">
        <v>3852</v>
      </c>
      <c r="H6414" s="47">
        <v>21003157</v>
      </c>
      <c r="I6414" s="55">
        <v>44382</v>
      </c>
      <c r="J6414" s="39">
        <v>21005312</v>
      </c>
      <c r="K6414" s="49" t="str">
        <f t="shared" si="108"/>
        <v>CONVÊNIO 114/20 - PIBIC/PIBITI - EMPENHO REFERENTE AOS MESES DE MAIO A AGOSTO DE 2021- CONFORME PROTOCOLO: 17.660.393-3. LIQUIDAÇÃO REFERENTE A 10 PARCELA, MÊS JUNHO/2021. E-PROTOCOLO 17.757.704-9.</v>
      </c>
      <c r="L6414" s="57" t="s">
        <v>4472</v>
      </c>
    </row>
    <row r="6415" spans="1:12" ht="25.5">
      <c r="A6415" s="47">
        <v>909549</v>
      </c>
      <c r="B6415" s="51" t="s">
        <v>1271</v>
      </c>
      <c r="C6415" s="52">
        <v>44382</v>
      </c>
      <c r="D6415" s="53" t="s">
        <v>2299</v>
      </c>
      <c r="E6415" s="67">
        <v>400</v>
      </c>
      <c r="F6415" s="53" t="s">
        <v>699</v>
      </c>
      <c r="G6415" s="53" t="s">
        <v>3853</v>
      </c>
      <c r="H6415" s="47">
        <v>21003158</v>
      </c>
      <c r="I6415" s="55">
        <v>44382</v>
      </c>
      <c r="J6415" s="39">
        <v>21005313</v>
      </c>
      <c r="K6415" s="49" t="str">
        <f t="shared" si="108"/>
        <v>CONVÊNIO 114/20 - PIBIC/PIBITI - EMPENHO REFERENTE AOS MESES DE MAIO A AGOSTO DE 2021- CONFORME PROTOCOLO: 17.660.393-3. LIQUIDAÇÃO REFERENTE A 10 PARCELA, MÊS JUNHO/2021. E-PROTOCOLO 17.757.704-9.</v>
      </c>
      <c r="L6415" s="57" t="s">
        <v>4472</v>
      </c>
    </row>
    <row r="6416" spans="1:12" ht="25.5">
      <c r="A6416" s="47">
        <v>914116</v>
      </c>
      <c r="B6416" s="51" t="s">
        <v>1273</v>
      </c>
      <c r="C6416" s="52">
        <v>44382</v>
      </c>
      <c r="D6416" s="53" t="s">
        <v>2299</v>
      </c>
      <c r="E6416" s="67">
        <v>400</v>
      </c>
      <c r="F6416" s="53" t="s">
        <v>699</v>
      </c>
      <c r="G6416" s="53" t="s">
        <v>3854</v>
      </c>
      <c r="H6416" s="47">
        <v>21003159</v>
      </c>
      <c r="I6416" s="55">
        <v>44382</v>
      </c>
      <c r="J6416" s="39">
        <v>21005314</v>
      </c>
      <c r="K6416" s="49" t="str">
        <f t="shared" si="108"/>
        <v>CONVÊNIO 114/20 - PIBIC/PIBITI - EMPENHO REFERENTE AOS MESES DE MAIO A AGOSTO DE 2021- CONFORME PROTOCOLO: 17.660.393-3. LIQUIDAÇÃO REFERENTE A 10 PARCELA, MÊS JUNHO/2021. E-PROTOCOLO 17.757.704-9.</v>
      </c>
      <c r="L6416" s="57" t="s">
        <v>4472</v>
      </c>
    </row>
    <row r="6417" spans="1:12" ht="25.5">
      <c r="A6417" s="47">
        <v>914119</v>
      </c>
      <c r="B6417" s="51" t="s">
        <v>1275</v>
      </c>
      <c r="C6417" s="52">
        <v>44382</v>
      </c>
      <c r="D6417" s="53" t="s">
        <v>2299</v>
      </c>
      <c r="E6417" s="67">
        <v>400</v>
      </c>
      <c r="F6417" s="53" t="s">
        <v>699</v>
      </c>
      <c r="G6417" s="53" t="s">
        <v>3855</v>
      </c>
      <c r="H6417" s="47">
        <v>21003160</v>
      </c>
      <c r="I6417" s="55">
        <v>44382</v>
      </c>
      <c r="J6417" s="39">
        <v>21005315</v>
      </c>
      <c r="K6417" s="49" t="str">
        <f t="shared" si="108"/>
        <v>CONVÊNIO 114/20 - PIBIC/PIBITI - EMPENHO REFERENTE AOS MESES DE MAIO A AGOSTO DE 2021- CONFORME PROTOCOLO: 17.660.393-3. LIQUIDAÇÃO REFERENTE A 10 PARCELA, MÊS JUNHO/2021. E-PROTOCOLO 17.757.704-9.</v>
      </c>
      <c r="L6417" s="57" t="s">
        <v>4472</v>
      </c>
    </row>
    <row r="6418" spans="1:12" ht="25.5">
      <c r="A6418" s="47">
        <v>914068</v>
      </c>
      <c r="B6418" s="51" t="s">
        <v>1277</v>
      </c>
      <c r="C6418" s="52">
        <v>44382</v>
      </c>
      <c r="D6418" s="53" t="s">
        <v>2299</v>
      </c>
      <c r="E6418" s="67">
        <v>400</v>
      </c>
      <c r="F6418" s="53" t="s">
        <v>699</v>
      </c>
      <c r="G6418" s="53" t="s">
        <v>3856</v>
      </c>
      <c r="H6418" s="47">
        <v>21003161</v>
      </c>
      <c r="I6418" s="55">
        <v>44382</v>
      </c>
      <c r="J6418" s="39">
        <v>21005316</v>
      </c>
      <c r="K6418" s="49" t="str">
        <f t="shared" si="108"/>
        <v>CONVÊNIO 114/20 - PIBIC/PIBITI - EMPENHO REFERENTE AOS MESES DE MAIO A AGOSTO DE 2021- CONFORME PROTOCOLO: 17.660.393-3. LIQUIDAÇÃO REFERENTE A 10 PARCELA, MÊS JUNHO/2021. E-PROTOCOLO 17.757.704-9.</v>
      </c>
      <c r="L6418" s="57" t="s">
        <v>4472</v>
      </c>
    </row>
    <row r="6419" spans="1:12" ht="25.5">
      <c r="A6419" s="47">
        <v>1096383</v>
      </c>
      <c r="B6419" s="51" t="s">
        <v>4474</v>
      </c>
      <c r="C6419" s="52">
        <v>44382</v>
      </c>
      <c r="D6419" s="53" t="s">
        <v>2299</v>
      </c>
      <c r="E6419" s="67">
        <v>400</v>
      </c>
      <c r="F6419" s="53" t="s">
        <v>699</v>
      </c>
      <c r="G6419" s="53" t="s">
        <v>4475</v>
      </c>
      <c r="H6419" s="47">
        <v>21003162</v>
      </c>
      <c r="I6419" s="55">
        <v>44382</v>
      </c>
      <c r="J6419" s="39">
        <v>21005317</v>
      </c>
      <c r="K6419" s="49" t="str">
        <f t="shared" si="108"/>
        <v>CONVÊNIO 114/20 - PIBIC/PIBITI - EMPENHO REFERENTE AOS MESES DE JUNHO A AGOSTO DE 2021. LIQUIDAÇÃO REFERENTE A 10 PARCELA, MES DE JUNHO/2021.</v>
      </c>
      <c r="L6419" s="57" t="s">
        <v>4476</v>
      </c>
    </row>
    <row r="6420" spans="1:12" ht="25.5">
      <c r="A6420" s="47">
        <v>690598</v>
      </c>
      <c r="B6420" s="51" t="s">
        <v>1279</v>
      </c>
      <c r="C6420" s="52">
        <v>44382</v>
      </c>
      <c r="D6420" s="53" t="s">
        <v>2299</v>
      </c>
      <c r="E6420" s="67">
        <v>400</v>
      </c>
      <c r="F6420" s="53" t="s">
        <v>699</v>
      </c>
      <c r="G6420" s="53" t="s">
        <v>3857</v>
      </c>
      <c r="H6420" s="47">
        <v>21003163</v>
      </c>
      <c r="I6420" s="55">
        <v>44382</v>
      </c>
      <c r="J6420" s="39">
        <v>21005318</v>
      </c>
      <c r="K6420" s="49" t="str">
        <f t="shared" si="108"/>
        <v>CONVÊNIO 114/20 - PIBIC/PIBITI - EMPENHO REFERENTE AOS MESES DE MAIO A AGOSTO DE 2021- CONFORME PROTOCOLO: 17.660.393-3.</v>
      </c>
      <c r="L6420" s="57" t="s">
        <v>4477</v>
      </c>
    </row>
    <row r="6421" spans="1:12" ht="25.5">
      <c r="A6421" s="47">
        <v>740143</v>
      </c>
      <c r="B6421" s="51" t="s">
        <v>1281</v>
      </c>
      <c r="C6421" s="52">
        <v>44382</v>
      </c>
      <c r="D6421" s="53" t="s">
        <v>2299</v>
      </c>
      <c r="E6421" s="67">
        <v>400</v>
      </c>
      <c r="F6421" s="53" t="s">
        <v>699</v>
      </c>
      <c r="G6421" s="53" t="s">
        <v>3858</v>
      </c>
      <c r="H6421" s="47">
        <v>21003164</v>
      </c>
      <c r="I6421" s="55">
        <v>44382</v>
      </c>
      <c r="J6421" s="39">
        <v>21005319</v>
      </c>
      <c r="K6421" s="49" t="str">
        <f t="shared" si="108"/>
        <v>CONVÊNIO 114/20 - PIBIC/PIBITI - EMPENHO REFERENTE AOS MESES DE MAIO A AGOSTO DE 2021- CONFORME PROTOCOLO: 17.660.393-3.</v>
      </c>
      <c r="L6421" s="57" t="s">
        <v>4477</v>
      </c>
    </row>
    <row r="6422" spans="1:12" ht="25.5">
      <c r="A6422" s="47">
        <v>1060221</v>
      </c>
      <c r="B6422" s="51" t="s">
        <v>3079</v>
      </c>
      <c r="C6422" s="52">
        <v>44382</v>
      </c>
      <c r="D6422" s="53" t="s">
        <v>2299</v>
      </c>
      <c r="E6422" s="67">
        <v>400</v>
      </c>
      <c r="F6422" s="53" t="s">
        <v>699</v>
      </c>
      <c r="G6422" s="53" t="s">
        <v>3859</v>
      </c>
      <c r="H6422" s="47">
        <v>21003165</v>
      </c>
      <c r="I6422" s="55">
        <v>44382</v>
      </c>
      <c r="J6422" s="39">
        <v>21005320</v>
      </c>
      <c r="K6422" s="49" t="str">
        <f t="shared" si="108"/>
        <v>CONVÊNIO 114/20 - PIBIC/PIBITI - EMPENHO REFERENTE AOS MESES DE MAIO A AGOSTO DE 2021- CONFORME PROTOCOLO: 17.660.393-3. LIQUIDAÇÃO REFERENTE A 10 PARCELA, MÊS JUNHO/2021. E-PROTOCOLO 17.757.704-9.</v>
      </c>
      <c r="L6422" s="57" t="s">
        <v>4472</v>
      </c>
    </row>
    <row r="6423" spans="1:12" ht="25.5">
      <c r="A6423" s="47">
        <v>1012334</v>
      </c>
      <c r="B6423" s="51" t="s">
        <v>1283</v>
      </c>
      <c r="C6423" s="52">
        <v>44382</v>
      </c>
      <c r="D6423" s="53" t="s">
        <v>2299</v>
      </c>
      <c r="E6423" s="67">
        <v>400</v>
      </c>
      <c r="F6423" s="53" t="s">
        <v>699</v>
      </c>
      <c r="G6423" s="53" t="s">
        <v>3860</v>
      </c>
      <c r="H6423" s="47">
        <v>21003166</v>
      </c>
      <c r="I6423" s="55">
        <v>44382</v>
      </c>
      <c r="J6423" s="39">
        <v>21005321</v>
      </c>
      <c r="K6423" s="49" t="str">
        <f t="shared" si="108"/>
        <v>CONVÊNIO 114/20 - PIBIC/PIBITI - EMPENHO REFERENTE AOS MESES DE MAIO A AGOSTO DE 2021- CONFORME PROTOCOLO: 17.660.393-3. LIQUIDAÇÃO REFERENTE A 10 PARCELA, MÊS JUNHO/2021. E-PROTOCOLO 17.757.704-9.</v>
      </c>
      <c r="L6423" s="57" t="s">
        <v>4472</v>
      </c>
    </row>
    <row r="6424" spans="1:12" ht="25.5">
      <c r="A6424" s="47">
        <v>974081</v>
      </c>
      <c r="B6424" s="51" t="s">
        <v>1285</v>
      </c>
      <c r="C6424" s="52">
        <v>44382</v>
      </c>
      <c r="D6424" s="53" t="s">
        <v>2299</v>
      </c>
      <c r="E6424" s="67">
        <v>400</v>
      </c>
      <c r="F6424" s="53" t="s">
        <v>699</v>
      </c>
      <c r="G6424" s="53" t="s">
        <v>3861</v>
      </c>
      <c r="H6424" s="47">
        <v>21003167</v>
      </c>
      <c r="I6424" s="55">
        <v>44382</v>
      </c>
      <c r="J6424" s="39">
        <v>21005322</v>
      </c>
      <c r="K6424" s="49" t="str">
        <f t="shared" si="108"/>
        <v>CONVÊNIO 114/20 - PIBIC/PIBITI - EMPENHO REFERENTE AOS MESES DE MAIO A AGOSTO DE 2021- CONFORME PROTOCOLO: 17.660.393-3. LIQUIDAÇÃO REFERENTE A 10 PARCELA, MÊS JUNHO/2021. E-PROTOCOLO 17.757.704-9.</v>
      </c>
      <c r="L6424" s="57" t="s">
        <v>4472</v>
      </c>
    </row>
    <row r="6425" spans="1:12" ht="25.5">
      <c r="A6425" s="47">
        <v>911548</v>
      </c>
      <c r="B6425" s="51" t="s">
        <v>1287</v>
      </c>
      <c r="C6425" s="52">
        <v>44382</v>
      </c>
      <c r="D6425" s="53" t="s">
        <v>2299</v>
      </c>
      <c r="E6425" s="67">
        <v>400</v>
      </c>
      <c r="F6425" s="53" t="s">
        <v>699</v>
      </c>
      <c r="G6425" s="53" t="s">
        <v>3862</v>
      </c>
      <c r="H6425" s="47">
        <v>21003168</v>
      </c>
      <c r="I6425" s="55">
        <v>44382</v>
      </c>
      <c r="J6425" s="39">
        <v>21005323</v>
      </c>
      <c r="K6425" s="49" t="str">
        <f t="shared" si="108"/>
        <v>CONVÊNIO 114/20 - PIBIC/PIBITI - EMPENHO REFERENTE AOS MESES DE MAIO A AGOSTO DE 2021- CONFORME PROTOCOLO: 17.660.393-3. LIQUIDAÇÃO REFERENTE A 10 PARCELA, MÊS JUNHO/2021. E-PROTOCOLO 17.757.704-9.</v>
      </c>
      <c r="L6425" s="57" t="s">
        <v>4472</v>
      </c>
    </row>
    <row r="6426" spans="1:12" ht="25.5">
      <c r="A6426" s="47">
        <v>909225</v>
      </c>
      <c r="B6426" s="51" t="s">
        <v>1289</v>
      </c>
      <c r="C6426" s="52">
        <v>44382</v>
      </c>
      <c r="D6426" s="53" t="s">
        <v>2299</v>
      </c>
      <c r="E6426" s="67">
        <v>400</v>
      </c>
      <c r="F6426" s="53" t="s">
        <v>699</v>
      </c>
      <c r="G6426" s="53" t="s">
        <v>3863</v>
      </c>
      <c r="H6426" s="47">
        <v>21003169</v>
      </c>
      <c r="I6426" s="55">
        <v>44382</v>
      </c>
      <c r="J6426" s="39">
        <v>21005324</v>
      </c>
      <c r="K6426" s="49" t="str">
        <f t="shared" si="108"/>
        <v>CONVÊNIO 114/20 - PIBIC/PIBITI - EMPENHO REFERENTE AOS MESES DE MAIO A AGOSTO DE 2021- CONFORME PROTOCOLO: 17.660.393-3. LIQUIDAÇÃO REFERENTE A 10 PARCELA, MÊS JUNHO/2021. E-PROTOCOLO 17.757.704-9.</v>
      </c>
      <c r="L6426" s="57" t="s">
        <v>4472</v>
      </c>
    </row>
    <row r="6427" spans="1:12" ht="25.5">
      <c r="A6427" s="47">
        <v>909136</v>
      </c>
      <c r="B6427" s="51" t="s">
        <v>1291</v>
      </c>
      <c r="C6427" s="52">
        <v>44382</v>
      </c>
      <c r="D6427" s="53" t="s">
        <v>2299</v>
      </c>
      <c r="E6427" s="67">
        <v>400</v>
      </c>
      <c r="F6427" s="53" t="s">
        <v>699</v>
      </c>
      <c r="G6427" s="53" t="s">
        <v>3866</v>
      </c>
      <c r="H6427" s="47">
        <v>21003170</v>
      </c>
      <c r="I6427" s="55">
        <v>44382</v>
      </c>
      <c r="J6427" s="39">
        <v>21005352</v>
      </c>
      <c r="K6427" s="49" t="str">
        <f t="shared" si="108"/>
        <v>CONVÊNIO 114/20 - PIBIC/PIBITI - EMPENHO REFERENTE AOS MESES DE MAIO A AGOSTO DE 2021- CONFORME PROTOCOLO: 17.660.393-3. LIQUIDAÇÃO REFERENTE A 10 PARCELA, MÊS JUNHO/2021. E-PROTOCOLO 17.757.704-9.</v>
      </c>
      <c r="L6427" s="57" t="s">
        <v>4472</v>
      </c>
    </row>
    <row r="6428" spans="1:12" ht="25.5">
      <c r="A6428" s="47">
        <v>1038382</v>
      </c>
      <c r="B6428" s="51" t="s">
        <v>2431</v>
      </c>
      <c r="C6428" s="52">
        <v>44382</v>
      </c>
      <c r="D6428" s="53" t="s">
        <v>2299</v>
      </c>
      <c r="E6428" s="67">
        <v>400</v>
      </c>
      <c r="F6428" s="53" t="s">
        <v>699</v>
      </c>
      <c r="G6428" s="53" t="s">
        <v>3867</v>
      </c>
      <c r="H6428" s="47">
        <v>21003171</v>
      </c>
      <c r="I6428" s="55">
        <v>44382</v>
      </c>
      <c r="J6428" s="39">
        <v>21005353</v>
      </c>
      <c r="K6428" s="49" t="str">
        <f t="shared" si="108"/>
        <v>CONVÊNIO 114/20 - PIBIC/PIBITI - EMPENHO REFERENTE AOS MESES DE MAIO A AGOSTO DE 2021- CONFORME PROTOCOLO: 17.660.393-3. LIQUIDAÇÃO REFERENTE A 10 PARCELA, MÊS JUNHO/2021. E-PROTOCOLO 17.757.704-9.</v>
      </c>
      <c r="L6428" s="57" t="s">
        <v>4472</v>
      </c>
    </row>
    <row r="6429" spans="1:12" ht="25.5">
      <c r="A6429" s="47">
        <v>653668</v>
      </c>
      <c r="B6429" s="51" t="s">
        <v>1293</v>
      </c>
      <c r="C6429" s="52">
        <v>44382</v>
      </c>
      <c r="D6429" s="53" t="s">
        <v>2299</v>
      </c>
      <c r="E6429" s="67">
        <v>400</v>
      </c>
      <c r="F6429" s="53" t="s">
        <v>699</v>
      </c>
      <c r="G6429" s="53" t="s">
        <v>3868</v>
      </c>
      <c r="H6429" s="47">
        <v>21003172</v>
      </c>
      <c r="I6429" s="55">
        <v>44382</v>
      </c>
      <c r="J6429" s="39">
        <v>21005354</v>
      </c>
      <c r="K6429" s="49" t="str">
        <f t="shared" si="108"/>
        <v>CONVÊNIO 114/20 - PIBIC/PIBITI - EMPENHO REFERENTE AOS MESES DE MAIO A AGOSTO DE 2021- CONFORME PROTOCOLO: 17.660.393-3. LIQUIDAÇÃO REFERENTE A 10 PARCELA, MÊS JUNHO/2021. E-PROTOCOLO 17.757.704-9.</v>
      </c>
      <c r="L6429" s="57" t="s">
        <v>4472</v>
      </c>
    </row>
    <row r="6430" spans="1:12" ht="25.5">
      <c r="A6430" s="47">
        <v>1060733</v>
      </c>
      <c r="B6430" s="51" t="s">
        <v>3089</v>
      </c>
      <c r="C6430" s="52">
        <v>44382</v>
      </c>
      <c r="D6430" s="53" t="s">
        <v>2299</v>
      </c>
      <c r="E6430" s="67">
        <v>400</v>
      </c>
      <c r="F6430" s="53" t="s">
        <v>699</v>
      </c>
      <c r="G6430" s="53" t="s">
        <v>3870</v>
      </c>
      <c r="H6430" s="47">
        <v>21003173</v>
      </c>
      <c r="I6430" s="55">
        <v>44382</v>
      </c>
      <c r="J6430" s="39">
        <v>21005355</v>
      </c>
      <c r="K6430" s="49" t="str">
        <f t="shared" si="108"/>
        <v>CONVÊNIO 114/20 - PIBIC/PIBITI - EMPENHO REFERENTE AOS MESES DE MAIO A AGOSTO DE 2021- CONFORME PROTOCOLO: 17.660.393-3. LIQUIDAÇÃO REFERENTE A 10 PARCELA, MÊS JUNHO/2021. E-PROTOCOLO 17.757.704-9.</v>
      </c>
      <c r="L6430" s="57" t="s">
        <v>4472</v>
      </c>
    </row>
    <row r="6431" spans="1:12" ht="25.5">
      <c r="A6431" s="47">
        <v>912484</v>
      </c>
      <c r="B6431" s="51" t="s">
        <v>1297</v>
      </c>
      <c r="C6431" s="52">
        <v>44382</v>
      </c>
      <c r="D6431" s="53" t="s">
        <v>2299</v>
      </c>
      <c r="E6431" s="67">
        <v>400</v>
      </c>
      <c r="F6431" s="53" t="s">
        <v>699</v>
      </c>
      <c r="G6431" s="53" t="s">
        <v>3871</v>
      </c>
      <c r="H6431" s="47">
        <v>21003174</v>
      </c>
      <c r="I6431" s="55">
        <v>44382</v>
      </c>
      <c r="J6431" s="39">
        <v>21005356</v>
      </c>
      <c r="K6431" s="49" t="str">
        <f t="shared" si="108"/>
        <v>CONVÊNIO 114/20 - PIBIC/PIBITI - EMPENHO REFERENTE AOS MESES DE MAIO A AGOSTO DE 2021- CONFORME PROTOCOLO: 17.660.393-3. LIQUIDAÇÃO REFERENTE A 10 PARCELA, MÊS JUNHO/2021. E-PROTOCOLO 17.757.704-9.</v>
      </c>
      <c r="L6431" s="57" t="s">
        <v>4472</v>
      </c>
    </row>
    <row r="6432" spans="1:12" ht="25.5">
      <c r="A6432" s="47">
        <v>451634</v>
      </c>
      <c r="B6432" s="51" t="s">
        <v>1299</v>
      </c>
      <c r="C6432" s="52">
        <v>44382</v>
      </c>
      <c r="D6432" s="53" t="s">
        <v>2299</v>
      </c>
      <c r="E6432" s="67">
        <v>400</v>
      </c>
      <c r="F6432" s="53" t="s">
        <v>699</v>
      </c>
      <c r="G6432" s="53" t="s">
        <v>3872</v>
      </c>
      <c r="H6432" s="47">
        <v>21003175</v>
      </c>
      <c r="I6432" s="55">
        <v>44382</v>
      </c>
      <c r="J6432" s="39">
        <v>21005357</v>
      </c>
      <c r="K6432" s="49" t="str">
        <f t="shared" si="108"/>
        <v>CONVÊNIO 114/20 - PIBIC/PIBITI - EMPENHO REFERENTE AOS MESES DE MAIO A AGOSTO DE 2021- CONFORME PROTOCOLO: 17.660.393-3. LIQUIDAÇÃO REFERENTE A 10 PARCELA, MÊS JUNHO/2021. E-PROTOCOLO 17.757.704-9.</v>
      </c>
      <c r="L6432" s="57" t="s">
        <v>4472</v>
      </c>
    </row>
    <row r="6433" spans="1:12" ht="25.5">
      <c r="A6433" s="47">
        <v>910977</v>
      </c>
      <c r="B6433" s="51" t="s">
        <v>1301</v>
      </c>
      <c r="C6433" s="52">
        <v>44384</v>
      </c>
      <c r="D6433" s="53" t="s">
        <v>2299</v>
      </c>
      <c r="E6433" s="67">
        <v>400</v>
      </c>
      <c r="F6433" s="53" t="s">
        <v>699</v>
      </c>
      <c r="G6433" s="53" t="s">
        <v>3873</v>
      </c>
      <c r="H6433" s="47">
        <v>21003176</v>
      </c>
      <c r="I6433" s="55">
        <v>44382</v>
      </c>
      <c r="J6433" s="39">
        <v>21005425</v>
      </c>
      <c r="K6433" s="49" t="str">
        <f t="shared" si="108"/>
        <v>CONVÊNIO 114/20 - PIBIC/PIBITI - EMPENHO REFERENTE AOS MESES DE MAIO A AGOSTO DE 2021- CONFORME PROTOCOLO: 17.660.393-3. LIQUIDAÇÃO REFERENTE A 10 PARCELA, MÊS JUNHO/2021. E-PROTOCOLO 17.757.704-9.</v>
      </c>
      <c r="L6433" s="57" t="s">
        <v>4472</v>
      </c>
    </row>
    <row r="6434" spans="1:12" ht="25.5">
      <c r="A6434" s="47">
        <v>1060279</v>
      </c>
      <c r="B6434" s="51" t="s">
        <v>3094</v>
      </c>
      <c r="C6434" s="52">
        <v>44382</v>
      </c>
      <c r="D6434" s="53" t="s">
        <v>2299</v>
      </c>
      <c r="E6434" s="67">
        <v>400</v>
      </c>
      <c r="F6434" s="53" t="s">
        <v>699</v>
      </c>
      <c r="G6434" s="53" t="s">
        <v>3874</v>
      </c>
      <c r="H6434" s="47">
        <v>21003177</v>
      </c>
      <c r="I6434" s="55">
        <v>44382</v>
      </c>
      <c r="J6434" s="39">
        <v>21005358</v>
      </c>
      <c r="K6434" s="49" t="str">
        <f t="shared" si="108"/>
        <v>CONVÊNIO 114/20 - PIBIC/PIBITI - EMPENHO REFERENTE AOS MESES DE MAIO A AGOSTO DE 2021- CONFORME PROTOCOLO: 17.660.393-3. LIQUIDAÇÃO REFERENTE A 10 PARCELA, MÊS JUNHO/2021. E-PROTOCOLO 17.757.704-9.</v>
      </c>
      <c r="L6434" s="57" t="s">
        <v>4472</v>
      </c>
    </row>
    <row r="6435" spans="1:12" ht="25.5">
      <c r="A6435" s="47">
        <v>912905</v>
      </c>
      <c r="B6435" s="51" t="s">
        <v>1305</v>
      </c>
      <c r="C6435" s="52">
        <v>44382</v>
      </c>
      <c r="D6435" s="53" t="s">
        <v>2299</v>
      </c>
      <c r="E6435" s="67">
        <v>400</v>
      </c>
      <c r="F6435" s="53" t="s">
        <v>699</v>
      </c>
      <c r="G6435" s="53" t="s">
        <v>3875</v>
      </c>
      <c r="H6435" s="47">
        <v>21003178</v>
      </c>
      <c r="I6435" s="55">
        <v>44382</v>
      </c>
      <c r="J6435" s="39">
        <v>21005359</v>
      </c>
      <c r="K6435" s="49" t="str">
        <f t="shared" si="108"/>
        <v>CONVÊNIO 114/20 - PIBIC/PIBITI - EMPENHO REFERENTE AOS MESES DE MAIO A AGOSTO DE 2021- CONFORME PROTOCOLO: 17.660.393-3. LIQUIDAÇÃO REFERENTE A 10 PARCELA, MÊS JUNHO/2021. E-PROTOCOLO 17.757.704-9.</v>
      </c>
      <c r="L6435" s="57" t="s">
        <v>4472</v>
      </c>
    </row>
    <row r="6436" spans="1:12" ht="25.5">
      <c r="A6436" s="47">
        <v>909446</v>
      </c>
      <c r="B6436" s="51" t="s">
        <v>1307</v>
      </c>
      <c r="C6436" s="52">
        <v>44382</v>
      </c>
      <c r="D6436" s="53" t="s">
        <v>2299</v>
      </c>
      <c r="E6436" s="67">
        <v>400</v>
      </c>
      <c r="F6436" s="53" t="s">
        <v>699</v>
      </c>
      <c r="G6436" s="53" t="s">
        <v>3876</v>
      </c>
      <c r="H6436" s="47">
        <v>21003179</v>
      </c>
      <c r="I6436" s="55">
        <v>44382</v>
      </c>
      <c r="J6436" s="39">
        <v>21005360</v>
      </c>
      <c r="K6436" s="49" t="str">
        <f t="shared" si="108"/>
        <v>CONVÊNIO 114/20 - PIBIC/PIBITI - EMPENHO REFERENTE AOS MESES DE MAIO A AGOSTO DE 2021- CONFORME PROTOCOLO: 17.660.393-3. LIQUIDAÇÃO REFERENTE A 10 PARCELA, MÊS JUNHO/2021. E-PROTOCOLO 17.757.704-9.</v>
      </c>
      <c r="L6436" s="57" t="s">
        <v>4472</v>
      </c>
    </row>
    <row r="6437" spans="1:12" ht="25.5">
      <c r="A6437" s="47">
        <v>909444</v>
      </c>
      <c r="B6437" s="51" t="s">
        <v>1309</v>
      </c>
      <c r="C6437" s="52">
        <v>44382</v>
      </c>
      <c r="D6437" s="53" t="s">
        <v>2299</v>
      </c>
      <c r="E6437" s="67">
        <v>400</v>
      </c>
      <c r="F6437" s="53" t="s">
        <v>699</v>
      </c>
      <c r="G6437" s="53" t="s">
        <v>3877</v>
      </c>
      <c r="H6437" s="47">
        <v>21003180</v>
      </c>
      <c r="I6437" s="55">
        <v>44382</v>
      </c>
      <c r="J6437" s="39">
        <v>21005361</v>
      </c>
      <c r="K6437" s="49" t="str">
        <f t="shared" si="108"/>
        <v>CONVÊNIO 114/20 - PIBIC/PIBITI - EMPENHO REFERENTE AOS MESES DE MAIO A AGOSTO DE 2021- CONFORME PROTOCOLO: 17.660.393-3. LIQUIDAÇÃO REFERENTE A 10 PARCELA, MÊS JUNHO/2021. E-PROTOCOLO 17.757.704-9.</v>
      </c>
      <c r="L6437" s="57" t="s">
        <v>4472</v>
      </c>
    </row>
    <row r="6438" spans="1:12" ht="25.5">
      <c r="A6438" s="47">
        <v>653674</v>
      </c>
      <c r="B6438" s="51" t="s">
        <v>921</v>
      </c>
      <c r="C6438" s="52">
        <v>44382</v>
      </c>
      <c r="D6438" s="53" t="s">
        <v>2299</v>
      </c>
      <c r="E6438" s="67">
        <v>400</v>
      </c>
      <c r="F6438" s="53" t="s">
        <v>699</v>
      </c>
      <c r="G6438" s="53" t="s">
        <v>3878</v>
      </c>
      <c r="H6438" s="47">
        <v>21003181</v>
      </c>
      <c r="I6438" s="55">
        <v>44382</v>
      </c>
      <c r="J6438" s="39">
        <v>21005362</v>
      </c>
      <c r="K6438" s="49" t="str">
        <f t="shared" si="108"/>
        <v>CONVÊNIO 114/20 - PIBIC/PIBITI - EMPENHO REFERENTE AOS MESES DE MAIO A AGOSTO DE 2021- CONFORME PROTOCOLO: 17.660.393-3. LIQUIDAÇÃO REFERENTE A 10 PARCELA, MÊS JUNHO/2021. E-PROTOCOLO 17.757.704-9.</v>
      </c>
      <c r="L6438" s="57" t="s">
        <v>4472</v>
      </c>
    </row>
    <row r="6439" spans="1:12" ht="25.5">
      <c r="A6439" s="47">
        <v>909438</v>
      </c>
      <c r="B6439" s="51" t="s">
        <v>924</v>
      </c>
      <c r="C6439" s="52">
        <v>44382</v>
      </c>
      <c r="D6439" s="53" t="s">
        <v>2299</v>
      </c>
      <c r="E6439" s="67">
        <v>400</v>
      </c>
      <c r="F6439" s="53" t="s">
        <v>699</v>
      </c>
      <c r="G6439" s="53" t="s">
        <v>3879</v>
      </c>
      <c r="H6439" s="47">
        <v>21003182</v>
      </c>
      <c r="I6439" s="55">
        <v>44382</v>
      </c>
      <c r="J6439" s="39">
        <v>21005363</v>
      </c>
      <c r="K6439" s="49" t="str">
        <f t="shared" si="108"/>
        <v>CONVÊNIO 114/20 - PIBIC/PIBITI - EMPENHO REFERENTE AOS MESES DE MAIO A AGOSTO DE 2021- CONFORME PROTOCOLO: 17.660.393-3. LIQUIDAÇÃO REFERENTE A 10 PARCELA, MÊS JUNHO/2021. E-PROTOCOLO 17.757.704-9.</v>
      </c>
      <c r="L6439" s="57" t="s">
        <v>4472</v>
      </c>
    </row>
    <row r="6440" spans="1:12" ht="25.5">
      <c r="A6440" s="47">
        <v>1026553</v>
      </c>
      <c r="B6440" s="51" t="s">
        <v>1683</v>
      </c>
      <c r="C6440" s="52">
        <v>44382</v>
      </c>
      <c r="D6440" s="53" t="s">
        <v>2299</v>
      </c>
      <c r="E6440" s="67">
        <v>400</v>
      </c>
      <c r="F6440" s="53" t="s">
        <v>699</v>
      </c>
      <c r="G6440" s="53" t="s">
        <v>3880</v>
      </c>
      <c r="H6440" s="47">
        <v>21003183</v>
      </c>
      <c r="I6440" s="55">
        <v>44382</v>
      </c>
      <c r="J6440" s="39">
        <v>21005364</v>
      </c>
      <c r="K6440" s="49" t="str">
        <f t="shared" si="108"/>
        <v>CONVÊNIO 114/20 - PIBIC/PIBITI - EMPENHO REFERENTE AOS MESES DE MAIO A AGOSTO DE 2021- CONFORME PROTOCOLO: 17.660.393-3. LIQUIDAÇÃO REFERENTE A 10 PARCELA, MÊS JUNHO/2021. E-PROTOCOLO 17.757.704-9.</v>
      </c>
      <c r="L6440" s="57" t="s">
        <v>4472</v>
      </c>
    </row>
    <row r="6441" spans="1:12" ht="25.5">
      <c r="A6441" s="47">
        <v>457812</v>
      </c>
      <c r="B6441" s="51" t="s">
        <v>935</v>
      </c>
      <c r="C6441" s="52">
        <v>44382</v>
      </c>
      <c r="D6441" s="53" t="s">
        <v>2299</v>
      </c>
      <c r="E6441" s="67">
        <v>400</v>
      </c>
      <c r="F6441" s="53" t="s">
        <v>699</v>
      </c>
      <c r="G6441" s="53" t="s">
        <v>3882</v>
      </c>
      <c r="H6441" s="47">
        <v>21003184</v>
      </c>
      <c r="I6441" s="55">
        <v>44382</v>
      </c>
      <c r="J6441" s="39">
        <v>21005365</v>
      </c>
      <c r="K6441" s="49" t="str">
        <f t="shared" si="108"/>
        <v>CONVÊNIO 114/20 - PIBIC/PIBITI - EMPENHO REFERENTE AOS MESES DE MAIO A AGOSTO DE 2021- CONFORME PROTOCOLO: 17.660.393-3. LIQUIDAÇÃO REFERENTE A 10 PARCELA, MÊS JUNHO/2021. E-PROTOCOLO 17.757.704-9.</v>
      </c>
      <c r="L6441" s="57" t="s">
        <v>4472</v>
      </c>
    </row>
    <row r="6442" spans="1:12" ht="25.5">
      <c r="A6442" s="47">
        <v>390461</v>
      </c>
      <c r="B6442" s="51" t="s">
        <v>939</v>
      </c>
      <c r="C6442" s="52">
        <v>44382</v>
      </c>
      <c r="D6442" s="53" t="s">
        <v>2299</v>
      </c>
      <c r="E6442" s="67">
        <v>400</v>
      </c>
      <c r="F6442" s="53" t="s">
        <v>699</v>
      </c>
      <c r="G6442" s="53" t="s">
        <v>3883</v>
      </c>
      <c r="H6442" s="47">
        <v>21003185</v>
      </c>
      <c r="I6442" s="55">
        <v>44382</v>
      </c>
      <c r="J6442" s="39">
        <v>21005367</v>
      </c>
      <c r="K6442" s="49" t="str">
        <f t="shared" si="108"/>
        <v>CONVÊNIO 114/20 - PIBIC/PIBITI - EMPENHO REFERENTE AOS MESES DE MAIO A AGOSTO DE 2021- CONFORME PROTOCOLO: 17.660.393-3. LIQUIDAÇÃO REFERENTE A 10 PARCELA, MÊS JUNHO/2021. E-PROTOCOLO 17.757.704-9.</v>
      </c>
      <c r="L6442" s="57" t="s">
        <v>4472</v>
      </c>
    </row>
    <row r="6443" spans="1:12" ht="25.5">
      <c r="A6443" s="47">
        <v>392923</v>
      </c>
      <c r="B6443" s="51" t="s">
        <v>943</v>
      </c>
      <c r="C6443" s="52">
        <v>44382</v>
      </c>
      <c r="D6443" s="53" t="s">
        <v>2299</v>
      </c>
      <c r="E6443" s="67">
        <v>400</v>
      </c>
      <c r="F6443" s="53" t="s">
        <v>699</v>
      </c>
      <c r="G6443" s="53" t="s">
        <v>3884</v>
      </c>
      <c r="H6443" s="47">
        <v>21003186</v>
      </c>
      <c r="I6443" s="55">
        <v>44382</v>
      </c>
      <c r="J6443" s="39">
        <v>21005368</v>
      </c>
      <c r="K6443" s="49" t="str">
        <f t="shared" ref="K6443:K6505" si="109">UPPER(L6443)</f>
        <v>CONVÊNIO 114/20 - PIBIC/PIBITI - EMPENHO REFERENTE AOS MESES DE MAIO A AGOSTO DE 2021- CONFORME PROTOCOLO: 17.660.393-3. LIQUIDAÇÃO REFERENTE A 10 PARCELA, MÊS JUNHO/2021. E-PROTOCOLO 17.757.704-9.</v>
      </c>
      <c r="L6443" s="57" t="s">
        <v>4472</v>
      </c>
    </row>
    <row r="6444" spans="1:12" ht="25.5">
      <c r="A6444" s="47">
        <v>909411</v>
      </c>
      <c r="B6444" s="51" t="s">
        <v>947</v>
      </c>
      <c r="C6444" s="52">
        <v>44382</v>
      </c>
      <c r="D6444" s="53" t="s">
        <v>2299</v>
      </c>
      <c r="E6444" s="67">
        <v>400</v>
      </c>
      <c r="F6444" s="53" t="s">
        <v>699</v>
      </c>
      <c r="G6444" s="53" t="s">
        <v>3885</v>
      </c>
      <c r="H6444" s="47">
        <v>21003187</v>
      </c>
      <c r="I6444" s="55">
        <v>44382</v>
      </c>
      <c r="J6444" s="39">
        <v>21005369</v>
      </c>
      <c r="K6444" s="49" t="str">
        <f t="shared" si="109"/>
        <v>CONVÊNIO 114/20 - PIBIC/PIBITI - EMPENHO REFERENTE AOS MESES DE MAIO A AGOSTO DE 2021- CONFORME PROTOCOLO: 17.660.393-3. LIQUIDAÇÃO REFERENTE A 10 PARCELA, MÊS JUNHO/2021. E-PROTOCOLO 17.757.704-9.</v>
      </c>
      <c r="L6444" s="57" t="s">
        <v>4472</v>
      </c>
    </row>
    <row r="6445" spans="1:12" ht="25.5">
      <c r="A6445" s="47">
        <v>909399</v>
      </c>
      <c r="B6445" s="51" t="s">
        <v>949</v>
      </c>
      <c r="C6445" s="52">
        <v>44382</v>
      </c>
      <c r="D6445" s="53" t="s">
        <v>2299</v>
      </c>
      <c r="E6445" s="67">
        <v>400</v>
      </c>
      <c r="F6445" s="53" t="s">
        <v>699</v>
      </c>
      <c r="G6445" s="53" t="s">
        <v>3886</v>
      </c>
      <c r="H6445" s="47">
        <v>21003188</v>
      </c>
      <c r="I6445" s="55">
        <v>44382</v>
      </c>
      <c r="J6445" s="39">
        <v>21005370</v>
      </c>
      <c r="K6445" s="49" t="str">
        <f t="shared" si="109"/>
        <v>CONVÊNIO 114/20 - PIBIC/PIBITI - EMPENHO REFERENTE AOS MESES DE MAIO A AGOSTO DE 2021- CONFORME PROTOCOLO: 17.660.393-3. LIQUIDAÇÃO REFERENTE A 10 PARCELA, MÊS JUNHO/2021. E-PROTOCOLO 17.757.704-9.</v>
      </c>
      <c r="L6445" s="57" t="s">
        <v>4472</v>
      </c>
    </row>
    <row r="6446" spans="1:12" ht="25.5">
      <c r="A6446" s="47">
        <v>912505</v>
      </c>
      <c r="B6446" s="51" t="s">
        <v>955</v>
      </c>
      <c r="C6446" s="52">
        <v>44382</v>
      </c>
      <c r="D6446" s="53" t="s">
        <v>2299</v>
      </c>
      <c r="E6446" s="67">
        <v>400</v>
      </c>
      <c r="F6446" s="53" t="s">
        <v>699</v>
      </c>
      <c r="G6446" s="53" t="s">
        <v>3887</v>
      </c>
      <c r="H6446" s="47">
        <v>21003189</v>
      </c>
      <c r="I6446" s="55">
        <v>44382</v>
      </c>
      <c r="J6446" s="39">
        <v>21005371</v>
      </c>
      <c r="K6446" s="49" t="str">
        <f t="shared" si="109"/>
        <v>CONVÊNIO 114/20 - PIBIC/PIBITI - EMPENHO REFERENTE AOS MESES DE MAIO A AGOSTO DE 2021- CONFORME PROTOCOLO: 17.660.393-3. LIQUIDAÇÃO REFERENTE A 10 PARCELA, MÊS JUNHO/2021. E-PROTOCOLO 17.757.704-9.</v>
      </c>
      <c r="L6446" s="57" t="s">
        <v>4472</v>
      </c>
    </row>
    <row r="6447" spans="1:12" ht="25.5">
      <c r="A6447" s="47">
        <v>981351</v>
      </c>
      <c r="B6447" s="51" t="s">
        <v>959</v>
      </c>
      <c r="C6447" s="52">
        <v>44382</v>
      </c>
      <c r="D6447" s="53" t="s">
        <v>2299</v>
      </c>
      <c r="E6447" s="67">
        <v>400</v>
      </c>
      <c r="F6447" s="53" t="s">
        <v>699</v>
      </c>
      <c r="G6447" s="53" t="s">
        <v>3888</v>
      </c>
      <c r="H6447" s="47">
        <v>21003190</v>
      </c>
      <c r="I6447" s="55">
        <v>44382</v>
      </c>
      <c r="J6447" s="39">
        <v>21005372</v>
      </c>
      <c r="K6447" s="49" t="str">
        <f t="shared" si="109"/>
        <v>CONVÊNIO 114/20 - PIBIC/PIBITI - EMPENHO REFERENTE AOS MESES DE MAIO A AGOSTO DE 2021- CONFORME PROTOCOLO: 17.660.393-3. LIQUIDAÇÃO REFERENTE A 10 PARCELA, MÊS JUNHO/2021. E-PROTOCOLO 17.757.704-9.</v>
      </c>
      <c r="L6447" s="57" t="s">
        <v>4472</v>
      </c>
    </row>
    <row r="6448" spans="1:12" ht="25.5">
      <c r="A6448" s="47">
        <v>912728</v>
      </c>
      <c r="B6448" s="51" t="s">
        <v>963</v>
      </c>
      <c r="C6448" s="52">
        <v>44382</v>
      </c>
      <c r="D6448" s="53" t="s">
        <v>2299</v>
      </c>
      <c r="E6448" s="67">
        <v>400</v>
      </c>
      <c r="F6448" s="53" t="s">
        <v>699</v>
      </c>
      <c r="G6448" s="53" t="s">
        <v>3889</v>
      </c>
      <c r="H6448" s="47">
        <v>21003191</v>
      </c>
      <c r="I6448" s="55">
        <v>44382</v>
      </c>
      <c r="J6448" s="39">
        <v>21005373</v>
      </c>
      <c r="K6448" s="49" t="str">
        <f t="shared" si="109"/>
        <v>CONVÊNIO 114/20 - PIBIC/PIBITI - EMPENHO REFERENTE AOS MESES DE MAIO A AGOSTO DE 2021- CONFORME PROTOCOLO: 17.660.393-3. LIQUIDAÇÃO REFERENTE A 10 PARCELA, MÊS JUNHO/2021. E-PROTOCOLO 17.757.704-9.</v>
      </c>
      <c r="L6448" s="57" t="s">
        <v>4472</v>
      </c>
    </row>
    <row r="6449" spans="1:12" ht="25.5">
      <c r="A6449" s="47">
        <v>1026681</v>
      </c>
      <c r="B6449" s="51" t="s">
        <v>1687</v>
      </c>
      <c r="C6449" s="52">
        <v>44382</v>
      </c>
      <c r="D6449" s="53" t="s">
        <v>2299</v>
      </c>
      <c r="E6449" s="67">
        <v>400</v>
      </c>
      <c r="F6449" s="53" t="s">
        <v>699</v>
      </c>
      <c r="G6449" s="53" t="s">
        <v>3890</v>
      </c>
      <c r="H6449" s="47">
        <v>21003192</v>
      </c>
      <c r="I6449" s="55">
        <v>44382</v>
      </c>
      <c r="J6449" s="39">
        <v>21005374</v>
      </c>
      <c r="K6449" s="49" t="str">
        <f t="shared" si="109"/>
        <v>CONVÊNIO 114/20 - PIBIC/PIBITI - EMPENHO REFERENTE AOS MESES DE MAIO A AGOSTO DE 2021- CONFORME PROTOCOLO: 17.660.393-3. LIQUIDAÇÃO REFERENTE A 10 PARCELA, MÊS JUNHO/2021. E-PROTOCOLO 17.757.704-9.</v>
      </c>
      <c r="L6449" s="57" t="s">
        <v>4472</v>
      </c>
    </row>
    <row r="6450" spans="1:12" ht="25.5">
      <c r="A6450" s="47">
        <v>912915</v>
      </c>
      <c r="B6450" s="51" t="s">
        <v>967</v>
      </c>
      <c r="C6450" s="52">
        <v>44382</v>
      </c>
      <c r="D6450" s="53" t="s">
        <v>2299</v>
      </c>
      <c r="E6450" s="67">
        <v>400</v>
      </c>
      <c r="F6450" s="53" t="s">
        <v>699</v>
      </c>
      <c r="G6450" s="53" t="s">
        <v>3891</v>
      </c>
      <c r="H6450" s="47">
        <v>21003193</v>
      </c>
      <c r="I6450" s="55">
        <v>44382</v>
      </c>
      <c r="J6450" s="39">
        <v>21005375</v>
      </c>
      <c r="K6450" s="49" t="str">
        <f t="shared" si="109"/>
        <v>CONVÊNIO 114/20 - PIBIC/PIBITI - EMPENHO REFERENTE AOS MESES DE MAIO A AGOSTO DE 2021- CONFORME PROTOCOLO: 17.660.393-3. LIQUIDAÇÃO REFERENTE A 10 PARCELA, MÊS JUNHO/2021. E-PROTOCOLO 17.757.704-9.</v>
      </c>
      <c r="L6450" s="57" t="s">
        <v>4472</v>
      </c>
    </row>
    <row r="6451" spans="1:12" ht="25.5">
      <c r="A6451" s="47">
        <v>1060149</v>
      </c>
      <c r="B6451" s="51" t="s">
        <v>3113</v>
      </c>
      <c r="C6451" s="52">
        <v>44382</v>
      </c>
      <c r="D6451" s="53" t="s">
        <v>2299</v>
      </c>
      <c r="E6451" s="67">
        <v>400</v>
      </c>
      <c r="F6451" s="53" t="s">
        <v>699</v>
      </c>
      <c r="G6451" s="53" t="s">
        <v>3892</v>
      </c>
      <c r="H6451" s="47">
        <v>21003194</v>
      </c>
      <c r="I6451" s="55">
        <v>44382</v>
      </c>
      <c r="J6451" s="39">
        <v>21005376</v>
      </c>
      <c r="K6451" s="49" t="str">
        <f t="shared" si="109"/>
        <v>CONVÊNIO 114/20 - PIBIC/PIBITI - EMPENHO REFERENTE AOS MESES DE MAIO A AGOSTO DE 2021- CONFORME PROTOCOLO: 17.660.393-3. LIQUIDAÇÃO REFERENTE A 10 PARCELA, MÊS JUNHO/2021. E-PROTOCOLO 17.757.704-9.</v>
      </c>
      <c r="L6451" s="57" t="s">
        <v>4472</v>
      </c>
    </row>
    <row r="6452" spans="1:12" ht="25.5">
      <c r="A6452" s="47">
        <v>1029670</v>
      </c>
      <c r="B6452" s="51" t="s">
        <v>1690</v>
      </c>
      <c r="C6452" s="52">
        <v>44382</v>
      </c>
      <c r="D6452" s="53" t="s">
        <v>2299</v>
      </c>
      <c r="E6452" s="67">
        <v>400</v>
      </c>
      <c r="F6452" s="53" t="s">
        <v>699</v>
      </c>
      <c r="G6452" s="53" t="s">
        <v>3893</v>
      </c>
      <c r="H6452" s="47">
        <v>21003195</v>
      </c>
      <c r="I6452" s="55">
        <v>44382</v>
      </c>
      <c r="J6452" s="39">
        <v>21005377</v>
      </c>
      <c r="K6452" s="49" t="str">
        <f t="shared" si="109"/>
        <v>CONVÊNIO 114/20 - PIBIC/PIBITI - EMPENHO REFERENTE AOS MESES DE MAIO A AGOSTO DE 2021- CONFORME PROTOCOLO: 17.660.393-3. LIQUIDAÇÃO REFERENTE A 10 PARCELA, MÊS JUNHO/2021. E-PROTOCOLO 17.757.704-9.</v>
      </c>
      <c r="L6452" s="57" t="s">
        <v>4472</v>
      </c>
    </row>
    <row r="6453" spans="1:12" ht="25.5">
      <c r="A6453" s="47">
        <v>912526</v>
      </c>
      <c r="B6453" s="51" t="s">
        <v>975</v>
      </c>
      <c r="C6453" s="52">
        <v>44382</v>
      </c>
      <c r="D6453" s="53" t="s">
        <v>2299</v>
      </c>
      <c r="E6453" s="67">
        <v>400</v>
      </c>
      <c r="F6453" s="53" t="s">
        <v>699</v>
      </c>
      <c r="G6453" s="53" t="s">
        <v>3894</v>
      </c>
      <c r="H6453" s="47">
        <v>21003196</v>
      </c>
      <c r="I6453" s="55">
        <v>44382</v>
      </c>
      <c r="J6453" s="39">
        <v>21005378</v>
      </c>
      <c r="K6453" s="49" t="str">
        <f t="shared" si="109"/>
        <v>CONVÊNIO 114/20 - PIBIC/PIBITI - EMPENHO REFERENTE AOS MESES DE MAIO A AGOSTO DE 2021- CONFORME PROTOCOLO: 17.660.393-3. LIQUIDAÇÃO REFERENTE A 10 PARCELA, MÊS JUNHO/2021. E-PROTOCOLO 17.757.704-9.</v>
      </c>
      <c r="L6453" s="57" t="s">
        <v>4472</v>
      </c>
    </row>
    <row r="6454" spans="1:12" ht="25.5">
      <c r="A6454" s="47">
        <v>913228</v>
      </c>
      <c r="B6454" s="51" t="s">
        <v>981</v>
      </c>
      <c r="C6454" s="52">
        <v>44382</v>
      </c>
      <c r="D6454" s="53" t="s">
        <v>2299</v>
      </c>
      <c r="E6454" s="67">
        <v>400</v>
      </c>
      <c r="F6454" s="53" t="s">
        <v>699</v>
      </c>
      <c r="G6454" s="53" t="s">
        <v>3895</v>
      </c>
      <c r="H6454" s="47">
        <v>21003197</v>
      </c>
      <c r="I6454" s="55">
        <v>44382</v>
      </c>
      <c r="J6454" s="39">
        <v>21005379</v>
      </c>
      <c r="K6454" s="49" t="str">
        <f t="shared" si="109"/>
        <v>CONVÊNIO 114/20 - PIBIC/PIBITI - EMPENHO REFERENTE AOS MESES DE MAIO A AGOSTO DE 2021- CONFORME PROTOCOLO: 17.660.393-3. LIQUIDAÇÃO REFERENTE A 10 PARCELA, MÊS JUNHO/2021. E-PROTOCOLO 17.757.704-9.</v>
      </c>
      <c r="L6454" s="57" t="s">
        <v>4472</v>
      </c>
    </row>
    <row r="6455" spans="1:12" ht="25.5">
      <c r="A6455" s="47">
        <v>912846</v>
      </c>
      <c r="B6455" s="51" t="s">
        <v>985</v>
      </c>
      <c r="C6455" s="52">
        <v>44382</v>
      </c>
      <c r="D6455" s="53" t="s">
        <v>2299</v>
      </c>
      <c r="E6455" s="67">
        <v>400</v>
      </c>
      <c r="F6455" s="53" t="s">
        <v>699</v>
      </c>
      <c r="G6455" s="53" t="s">
        <v>3896</v>
      </c>
      <c r="H6455" s="47">
        <v>21003198</v>
      </c>
      <c r="I6455" s="55">
        <v>44382</v>
      </c>
      <c r="J6455" s="39">
        <v>21005380</v>
      </c>
      <c r="K6455" s="49" t="str">
        <f t="shared" si="109"/>
        <v>CONVÊNIO 114/20 - PIBIC/PIBITI - EMPENHO REFERENTE AOS MESES DE MAIO A AGOSTO DE 2021- CONFORME PROTOCOLO: 17.660.393-3. LIQUIDAÇÃO REFERENTE A 10 PARCELA, MÊS JUNHO/2021. E-PROTOCOLO 17.757.704-9.</v>
      </c>
      <c r="L6455" s="57" t="s">
        <v>4472</v>
      </c>
    </row>
    <row r="6456" spans="1:12" ht="25.5">
      <c r="A6456" s="47">
        <v>913231</v>
      </c>
      <c r="B6456" s="51" t="s">
        <v>989</v>
      </c>
      <c r="C6456" s="52">
        <v>44382</v>
      </c>
      <c r="D6456" s="53" t="s">
        <v>2299</v>
      </c>
      <c r="E6456" s="67">
        <v>400</v>
      </c>
      <c r="F6456" s="53" t="s">
        <v>699</v>
      </c>
      <c r="G6456" s="53" t="s">
        <v>3897</v>
      </c>
      <c r="H6456" s="47">
        <v>21003199</v>
      </c>
      <c r="I6456" s="55">
        <v>44382</v>
      </c>
      <c r="J6456" s="39">
        <v>21005381</v>
      </c>
      <c r="K6456" s="49" t="str">
        <f t="shared" si="109"/>
        <v>CONVÊNIO 114/20 - PIBIC/PIBITI - EMPENHO REFERENTE AOS MESES DE MAIO A AGOSTO DE 2021- CONFORME PROTOCOLO: 17.660.393-3. LIQUIDAÇÃO REFERENTE A 10 PARCELA, MÊS JUNHO/2021. E-PROTOCOLO 17.757.704-9.</v>
      </c>
      <c r="L6456" s="57" t="s">
        <v>4472</v>
      </c>
    </row>
    <row r="6457" spans="1:12" ht="25.5">
      <c r="A6457" s="47">
        <v>981347</v>
      </c>
      <c r="B6457" s="51" t="s">
        <v>993</v>
      </c>
      <c r="C6457" s="52">
        <v>44382</v>
      </c>
      <c r="D6457" s="53" t="s">
        <v>2299</v>
      </c>
      <c r="E6457" s="67">
        <v>400</v>
      </c>
      <c r="F6457" s="53" t="s">
        <v>699</v>
      </c>
      <c r="G6457" s="53" t="s">
        <v>3898</v>
      </c>
      <c r="H6457" s="47">
        <v>21003200</v>
      </c>
      <c r="I6457" s="55">
        <v>44382</v>
      </c>
      <c r="J6457" s="39">
        <v>21005382</v>
      </c>
      <c r="K6457" s="49" t="str">
        <f t="shared" si="109"/>
        <v>CONVÊNIO 114/20 - PIBIC/PIBITI - EMPENHO REFERENTE AOS MESES DE MAIO A AGOSTO DE 2021- CONFORME PROTOCOLO: 17.660.393-3. LIQUIDAÇÃO REFERENTE A 10 PARCELA, MÊS JUNHO/2021. E-PROTOCOLO 17.757.704-9.</v>
      </c>
      <c r="L6457" s="57" t="s">
        <v>4472</v>
      </c>
    </row>
    <row r="6458" spans="1:12" ht="25.5">
      <c r="A6458" s="47">
        <v>912540</v>
      </c>
      <c r="B6458" s="51" t="s">
        <v>995</v>
      </c>
      <c r="C6458" s="52">
        <v>44397</v>
      </c>
      <c r="D6458" s="53" t="s">
        <v>2299</v>
      </c>
      <c r="E6458" s="67">
        <v>400</v>
      </c>
      <c r="F6458" s="53" t="s">
        <v>699</v>
      </c>
      <c r="G6458" s="53" t="s">
        <v>3899</v>
      </c>
      <c r="H6458" s="47">
        <v>21003201</v>
      </c>
      <c r="I6458" s="55">
        <v>44382</v>
      </c>
      <c r="J6458" s="39">
        <v>21005616</v>
      </c>
      <c r="K6458" s="49" t="str">
        <f t="shared" si="109"/>
        <v>CONVÊNIO 114/20 - PIBIC/PIBITI - EMPENHO REFERENTE AOS MESES DE MAIO A AGOSTO DE 2021- CONFORME PROTOCOLO: 17.660.393-3. LIQUIDAÇÃO REFERENTE A 10 PARCELA, MÊS JUNHO/2021. E-PROTOCOLO 17.757.704-9.</v>
      </c>
      <c r="L6458" s="57" t="s">
        <v>4472</v>
      </c>
    </row>
    <row r="6459" spans="1:12" ht="25.5">
      <c r="A6459" s="47">
        <v>1013553</v>
      </c>
      <c r="B6459" s="51" t="s">
        <v>997</v>
      </c>
      <c r="C6459" s="52">
        <v>44382</v>
      </c>
      <c r="D6459" s="53" t="s">
        <v>2299</v>
      </c>
      <c r="E6459" s="67">
        <v>400</v>
      </c>
      <c r="F6459" s="53" t="s">
        <v>699</v>
      </c>
      <c r="G6459" s="53" t="s">
        <v>3900</v>
      </c>
      <c r="H6459" s="47">
        <v>21003202</v>
      </c>
      <c r="I6459" s="55">
        <v>44382</v>
      </c>
      <c r="J6459" s="39">
        <v>21005383</v>
      </c>
      <c r="K6459" s="49" t="str">
        <f t="shared" si="109"/>
        <v>CONVÊNIO 114/20 - PIBIC/PIBITI - EMPENHO REFERENTE AOS MESES DE MAIO A AGOSTO DE 2021- CONFORME PROTOCOLO: 17.660.393-3. LIQUIDAÇÃO REFERENTE A 10 PARCELA, MÊS JUNHO/2021. E-PROTOCOLO 17.757.704-9.</v>
      </c>
      <c r="L6459" s="57" t="s">
        <v>4472</v>
      </c>
    </row>
    <row r="6460" spans="1:12" ht="25.5">
      <c r="A6460" s="47">
        <v>734862</v>
      </c>
      <c r="B6460" s="51" t="s">
        <v>999</v>
      </c>
      <c r="C6460" s="52">
        <v>44382</v>
      </c>
      <c r="D6460" s="53" t="s">
        <v>2299</v>
      </c>
      <c r="E6460" s="67">
        <v>400</v>
      </c>
      <c r="F6460" s="53" t="s">
        <v>699</v>
      </c>
      <c r="G6460" s="53" t="s">
        <v>3901</v>
      </c>
      <c r="H6460" s="47">
        <v>21003203</v>
      </c>
      <c r="I6460" s="55">
        <v>44382</v>
      </c>
      <c r="J6460" s="39">
        <v>21005384</v>
      </c>
      <c r="K6460" s="49" t="str">
        <f t="shared" si="109"/>
        <v>CONVÊNIO 114/20 - PIBIC/PIBITI - EMPENHO REFERENTE AOS MESES DE MAIO A AGOSTO DE 2021- CONFORME PROTOCOLO: 17.660.393-3. LIQUIDAÇÃO REFERENTE A 10 PARCELA, MÊS JUNHO/2021. E-PROTOCOLO 17.757.704-9.</v>
      </c>
      <c r="L6460" s="57" t="s">
        <v>4472</v>
      </c>
    </row>
    <row r="6461" spans="1:12" ht="25.5">
      <c r="A6461" s="47">
        <v>909034</v>
      </c>
      <c r="B6461" s="51" t="s">
        <v>906</v>
      </c>
      <c r="C6461" s="52">
        <v>44382</v>
      </c>
      <c r="D6461" s="53" t="s">
        <v>2299</v>
      </c>
      <c r="E6461" s="67">
        <v>400</v>
      </c>
      <c r="F6461" s="53" t="s">
        <v>699</v>
      </c>
      <c r="G6461" s="53" t="s">
        <v>3902</v>
      </c>
      <c r="H6461" s="47">
        <v>21003204</v>
      </c>
      <c r="I6461" s="55">
        <v>44382</v>
      </c>
      <c r="J6461" s="39">
        <v>21005385</v>
      </c>
      <c r="K6461" s="49" t="str">
        <f t="shared" si="109"/>
        <v>CONVÊNIO 114/20 - PIBIC/PIBITI - EMPENHO REFERENTE AOS MESES DE MAIO A AGOSTO DE 2021- CONFORME PROTOCOLO: 17.660.393-3. LIQUIDAÇÃO REFERENTE A 10 PARCELA, MÊS JUNHO/2021. E-PROTOCOLO 17.757.704-9.</v>
      </c>
      <c r="L6461" s="57" t="s">
        <v>4472</v>
      </c>
    </row>
    <row r="6462" spans="1:12" ht="25.5">
      <c r="A6462" s="47">
        <v>219803</v>
      </c>
      <c r="B6462" s="51" t="s">
        <v>910</v>
      </c>
      <c r="C6462" s="52">
        <v>44382</v>
      </c>
      <c r="D6462" s="53" t="s">
        <v>2299</v>
      </c>
      <c r="E6462" s="67">
        <v>400</v>
      </c>
      <c r="F6462" s="53" t="s">
        <v>699</v>
      </c>
      <c r="G6462" s="53" t="s">
        <v>3903</v>
      </c>
      <c r="H6462" s="47">
        <v>21003205</v>
      </c>
      <c r="I6462" s="55">
        <v>44382</v>
      </c>
      <c r="J6462" s="39">
        <v>21005386</v>
      </c>
      <c r="K6462" s="49" t="str">
        <f t="shared" si="109"/>
        <v>CONVÊNIO 114/20 - PIBIC/PIBITI - EMPENHO REFERENTE AOS MESES DE MAIO A AGOSTO DE 2021- CONFORME PROTOCOLO: 17.660.393-3. LIQUIDAÇÃO REFERENTE A 10 PARCELA, MÊS JUNHO/2021. E-PROTOCOLO 17.757.704-9.</v>
      </c>
      <c r="L6462" s="57" t="s">
        <v>4472</v>
      </c>
    </row>
    <row r="6463" spans="1:12" ht="25.5">
      <c r="A6463" s="47">
        <v>981491</v>
      </c>
      <c r="B6463" s="51" t="s">
        <v>913</v>
      </c>
      <c r="C6463" s="52">
        <v>44382</v>
      </c>
      <c r="D6463" s="53" t="s">
        <v>2299</v>
      </c>
      <c r="E6463" s="67">
        <v>400</v>
      </c>
      <c r="F6463" s="53" t="s">
        <v>699</v>
      </c>
      <c r="G6463" s="53" t="s">
        <v>3905</v>
      </c>
      <c r="H6463" s="47">
        <v>21003206</v>
      </c>
      <c r="I6463" s="55">
        <v>44382</v>
      </c>
      <c r="J6463" s="39">
        <v>21005387</v>
      </c>
      <c r="K6463" s="49" t="str">
        <f t="shared" si="109"/>
        <v>CONVÊNIO 114/20 - PIBIC/PIBITI - EMPENHO REFERENTE AOS MESES DE MAIO A AGOSTO DE 2021- CONFORME PROTOCOLO: 17.660.393-3. LIQUIDAÇÃO REFERENTE A 10 PARCELA, MÊS JUNHO/2021. E-PROTOCOLO 17.757.704-9.</v>
      </c>
      <c r="L6463" s="57" t="s">
        <v>4472</v>
      </c>
    </row>
    <row r="6464" spans="1:12" ht="25.5">
      <c r="A6464" s="47">
        <v>1038373</v>
      </c>
      <c r="B6464" s="51" t="s">
        <v>2253</v>
      </c>
      <c r="C6464" s="52">
        <v>44382</v>
      </c>
      <c r="D6464" s="53" t="s">
        <v>2299</v>
      </c>
      <c r="E6464" s="67">
        <v>400</v>
      </c>
      <c r="F6464" s="53" t="s">
        <v>699</v>
      </c>
      <c r="G6464" s="53" t="s">
        <v>3906</v>
      </c>
      <c r="H6464" s="47">
        <v>21003207</v>
      </c>
      <c r="I6464" s="55">
        <v>44382</v>
      </c>
      <c r="J6464" s="39">
        <v>21005388</v>
      </c>
      <c r="K6464" s="49" t="str">
        <f t="shared" si="109"/>
        <v>CONVÊNIO 114/20 - PIBIC/PIBITI - EMPENHO REFERENTE AOS MESES DE MAIO A AGOSTO DE 2021- CONFORME PROTOCOLO: 17.660.393-3. LIQUIDAÇÃO REFERENTE A 10 PARCELA, MÊS JUNHO/2021. E-PROTOCOLO 17.757.704-9.</v>
      </c>
      <c r="L6464" s="57" t="s">
        <v>4472</v>
      </c>
    </row>
    <row r="6465" spans="1:12" ht="25.5">
      <c r="A6465" s="47">
        <v>909081</v>
      </c>
      <c r="B6465" s="51" t="s">
        <v>1001</v>
      </c>
      <c r="C6465" s="52">
        <v>44382</v>
      </c>
      <c r="D6465" s="53" t="s">
        <v>2299</v>
      </c>
      <c r="E6465" s="67">
        <v>400</v>
      </c>
      <c r="F6465" s="53" t="s">
        <v>699</v>
      </c>
      <c r="G6465" s="53" t="s">
        <v>3907</v>
      </c>
      <c r="H6465" s="47">
        <v>21003208</v>
      </c>
      <c r="I6465" s="55">
        <v>44382</v>
      </c>
      <c r="J6465" s="39">
        <v>21005389</v>
      </c>
      <c r="K6465" s="49" t="str">
        <f t="shared" si="109"/>
        <v>CONVÊNIO 114/20 - PIBIC/PIBITI - EMPENHO REFERENTE AOS MESES DE MAIO A AGOSTO DE 2021- CONFORME PROTOCOLO: 17.660.393-3. LIQUIDAÇÃO REFERENTE A 10 PARCELA, MÊS JUNHO/2021. E-PROTOCOLO 17.757.704-9.</v>
      </c>
      <c r="L6465" s="57" t="s">
        <v>4472</v>
      </c>
    </row>
    <row r="6466" spans="1:12" ht="25.5">
      <c r="A6466" s="47">
        <v>909387</v>
      </c>
      <c r="B6466" s="51" t="s">
        <v>1003</v>
      </c>
      <c r="C6466" s="52">
        <v>44382</v>
      </c>
      <c r="D6466" s="53" t="s">
        <v>2299</v>
      </c>
      <c r="E6466" s="67">
        <v>400</v>
      </c>
      <c r="F6466" s="53" t="s">
        <v>699</v>
      </c>
      <c r="G6466" s="53" t="s">
        <v>3908</v>
      </c>
      <c r="H6466" s="47">
        <v>21003209</v>
      </c>
      <c r="I6466" s="55">
        <v>44382</v>
      </c>
      <c r="J6466" s="39">
        <v>21005390</v>
      </c>
      <c r="K6466" s="49" t="str">
        <f t="shared" si="109"/>
        <v>CONVÊNIO 114/20 - PIBIC/PIBITI - EMPENHO REFERENTE AOS MESES DE MAIO A AGOSTO DE 2021- CONFORME PROTOCOLO: 17.660.393-3. LIQUIDAÇÃO REFERENTE A 10 PARCELA, MÊS JUNHO/2021. E-PROTOCOLO 17.757.704-9.</v>
      </c>
      <c r="L6466" s="57" t="s">
        <v>4472</v>
      </c>
    </row>
    <row r="6467" spans="1:12" ht="25.5">
      <c r="A6467" s="47">
        <v>908049</v>
      </c>
      <c r="B6467" s="51" t="s">
        <v>1005</v>
      </c>
      <c r="C6467" s="52">
        <v>44382</v>
      </c>
      <c r="D6467" s="53" t="s">
        <v>2299</v>
      </c>
      <c r="E6467" s="67">
        <v>400</v>
      </c>
      <c r="F6467" s="53" t="s">
        <v>699</v>
      </c>
      <c r="G6467" s="53" t="s">
        <v>3909</v>
      </c>
      <c r="H6467" s="47">
        <v>21003210</v>
      </c>
      <c r="I6467" s="55">
        <v>44382</v>
      </c>
      <c r="J6467" s="39">
        <v>21005391</v>
      </c>
      <c r="K6467" s="49" t="str">
        <f t="shared" si="109"/>
        <v>CONVÊNIO 114/20 - PIBIC/PIBITI - EMPENHO REFERENTE AOS MESES DE MAIO A AGOSTO DE 2021- CONFORME PROTOCOLO: 17.660.393-3. LIQUIDAÇÃO REFERENTE A 10 PARCELA, MÊS JUNHO/2021. E-PROTOCOLO 17.757.704-9.</v>
      </c>
      <c r="L6467" s="57" t="s">
        <v>4472</v>
      </c>
    </row>
    <row r="6468" spans="1:12" ht="25.5">
      <c r="A6468" s="47">
        <v>652632</v>
      </c>
      <c r="B6468" s="51" t="s">
        <v>1007</v>
      </c>
      <c r="C6468" s="52">
        <v>44382</v>
      </c>
      <c r="D6468" s="53" t="s">
        <v>2299</v>
      </c>
      <c r="E6468" s="67">
        <v>400</v>
      </c>
      <c r="F6468" s="53" t="s">
        <v>699</v>
      </c>
      <c r="G6468" s="53" t="s">
        <v>3910</v>
      </c>
      <c r="H6468" s="47">
        <v>21003211</v>
      </c>
      <c r="I6468" s="55">
        <v>44382</v>
      </c>
      <c r="J6468" s="39">
        <v>21005392</v>
      </c>
      <c r="K6468" s="49" t="str">
        <f t="shared" si="109"/>
        <v>CONVÊNIO 114/20 - PIBIC/PIBITI - EMPENHO REFERENTE AOS MESES DE MAIO A AGOSTO DE 2021- CONFORME PROTOCOLO: 17.660.393-3. LIQUIDAÇÃO REFERENTE A 10 PARCELA, MÊS JUNHO/2021. E-PROTOCOLO 17.757.704-9.</v>
      </c>
      <c r="L6468" s="57" t="s">
        <v>4472</v>
      </c>
    </row>
    <row r="6469" spans="1:12" ht="25.5">
      <c r="A6469" s="47">
        <v>680982</v>
      </c>
      <c r="B6469" s="51" t="s">
        <v>1013</v>
      </c>
      <c r="C6469" s="52">
        <v>44382</v>
      </c>
      <c r="D6469" s="53" t="s">
        <v>2299</v>
      </c>
      <c r="E6469" s="67">
        <v>400</v>
      </c>
      <c r="F6469" s="53" t="s">
        <v>699</v>
      </c>
      <c r="G6469" s="53" t="s">
        <v>3911</v>
      </c>
      <c r="H6469" s="47">
        <v>21003212</v>
      </c>
      <c r="I6469" s="55">
        <v>44382</v>
      </c>
      <c r="J6469" s="39">
        <v>21005393</v>
      </c>
      <c r="K6469" s="49" t="str">
        <f t="shared" si="109"/>
        <v>CONVÊNIO 114/20 - PIBIC/PIBITI - EMPENHO REFERENTE AOS MESES DE MAIO A AGOSTO DE 2021- CONFORME PROTOCOLO: 17.660.393-3. LIQUIDAÇÃO REFERENTE A 10 PARCELA, MÊS JUNHO/2021. E-PROTOCOLO 17.757.704-9.</v>
      </c>
      <c r="L6469" s="57" t="s">
        <v>4472</v>
      </c>
    </row>
    <row r="6470" spans="1:12" ht="38.25">
      <c r="A6470" s="47">
        <v>1021282</v>
      </c>
      <c r="B6470" s="51" t="s">
        <v>1611</v>
      </c>
      <c r="C6470" s="52">
        <v>44385</v>
      </c>
      <c r="D6470" s="53" t="s">
        <v>2299</v>
      </c>
      <c r="E6470" s="67">
        <v>306</v>
      </c>
      <c r="F6470" s="53" t="s">
        <v>2960</v>
      </c>
      <c r="G6470" s="53" t="s">
        <v>4039</v>
      </c>
      <c r="H6470" s="47">
        <v>21003213</v>
      </c>
      <c r="I6470" s="55">
        <v>44382</v>
      </c>
      <c r="J6470" s="39">
        <v>21005146</v>
      </c>
      <c r="K6470" s="49" t="str">
        <f t="shared" si="109"/>
        <v>LIQUIDADO NF. 219 REFERENTE A PRESTAÇÃO DE SERVIÇOS CONTINUADOS E DE MANUTENÇÃO PREVENTIVA E CORRETIVA EM CENTRAL TELEFÔNICA DIGITAL E REDE DE TELEFONIA DA UNESPAR/CAMPUS DE UNIÃO DA VITÓRIA, NO PERÍODO DE 01 A 30/06/2021.</v>
      </c>
      <c r="L6470" s="57" t="s">
        <v>4478</v>
      </c>
    </row>
    <row r="6471" spans="1:12" ht="25.5">
      <c r="A6471" s="47">
        <v>909326</v>
      </c>
      <c r="B6471" s="51" t="s">
        <v>1017</v>
      </c>
      <c r="C6471" s="52">
        <v>44382</v>
      </c>
      <c r="D6471" s="53" t="s">
        <v>2299</v>
      </c>
      <c r="E6471" s="67">
        <v>400</v>
      </c>
      <c r="F6471" s="53" t="s">
        <v>699</v>
      </c>
      <c r="G6471" s="53" t="s">
        <v>3912</v>
      </c>
      <c r="H6471" s="47">
        <v>21003214</v>
      </c>
      <c r="I6471" s="55">
        <v>44382</v>
      </c>
      <c r="J6471" s="39">
        <v>21005394</v>
      </c>
      <c r="K6471" s="49" t="str">
        <f t="shared" si="109"/>
        <v>CONVÊNIO 114/20 - PIBIC/PIBITI - EMPENHO REFERENTE AOS MESES DE MAIO A AGOSTO DE 2021- CONFORME PROTOCOLO: 17.660.393-3. LIQUIDAÇÃO REFERENTE A 10 PARCELA, MÊS JUNHO/2021. E-PROTOCOLO 17.757.704-9.</v>
      </c>
      <c r="L6471" s="57" t="s">
        <v>4472</v>
      </c>
    </row>
    <row r="6472" spans="1:12" ht="25.5">
      <c r="A6472" s="47">
        <v>1060838</v>
      </c>
      <c r="B6472" s="51" t="s">
        <v>3135</v>
      </c>
      <c r="C6472" s="52">
        <v>44382</v>
      </c>
      <c r="D6472" s="53" t="s">
        <v>2299</v>
      </c>
      <c r="E6472" s="67">
        <v>400</v>
      </c>
      <c r="F6472" s="53" t="s">
        <v>699</v>
      </c>
      <c r="G6472" s="53" t="s">
        <v>3913</v>
      </c>
      <c r="H6472" s="47">
        <v>21003215</v>
      </c>
      <c r="I6472" s="55">
        <v>44382</v>
      </c>
      <c r="J6472" s="39">
        <v>21005395</v>
      </c>
      <c r="K6472" s="49" t="str">
        <f t="shared" si="109"/>
        <v>CONVÊNIO 114/20 - PIBIC/PIBITI - EMPENHO REFERENTE AOS MESES DE MAIO A AGOSTO DE 2021- CONFORME PROTOCOLO: 17.660.393-3. LIQUIDAÇÃO REFERENTE A 10 PARCELA, MÊS JUNHO/2021. E-PROTOCOLO 17.757.704-9.</v>
      </c>
      <c r="L6472" s="57" t="s">
        <v>4472</v>
      </c>
    </row>
    <row r="6473" spans="1:12" ht="25.5">
      <c r="A6473" s="47">
        <v>907546</v>
      </c>
      <c r="B6473" s="51" t="s">
        <v>1023</v>
      </c>
      <c r="C6473" s="52">
        <v>44382</v>
      </c>
      <c r="D6473" s="53" t="s">
        <v>2299</v>
      </c>
      <c r="E6473" s="67">
        <v>400</v>
      </c>
      <c r="F6473" s="53" t="s">
        <v>699</v>
      </c>
      <c r="G6473" s="53" t="s">
        <v>3914</v>
      </c>
      <c r="H6473" s="47">
        <v>21003216</v>
      </c>
      <c r="I6473" s="55">
        <v>44382</v>
      </c>
      <c r="J6473" s="39">
        <v>21005396</v>
      </c>
      <c r="K6473" s="49" t="str">
        <f t="shared" si="109"/>
        <v>CONVÊNIO 114/20 - PIBIC/PIBITI - EMPENHO REFERENTE AOS MESES DE MAIO A AGOSTO DE 2021- CONFORME PROTOCOLO: 17.660.393-3. LIQUIDAÇÃO REFERENTE A 10 PARCELA, MÊS JUNHO/2021. E-PROTOCOLO 17.757.704-9.</v>
      </c>
      <c r="L6473" s="57" t="s">
        <v>4472</v>
      </c>
    </row>
    <row r="6474" spans="1:12" ht="25.5">
      <c r="A6474" s="47">
        <v>1060710</v>
      </c>
      <c r="B6474" s="51" t="s">
        <v>3138</v>
      </c>
      <c r="C6474" s="52">
        <v>44382</v>
      </c>
      <c r="D6474" s="53" t="s">
        <v>2299</v>
      </c>
      <c r="E6474" s="67">
        <v>400</v>
      </c>
      <c r="F6474" s="53" t="s">
        <v>699</v>
      </c>
      <c r="G6474" s="53" t="s">
        <v>3915</v>
      </c>
      <c r="H6474" s="47">
        <v>21003217</v>
      </c>
      <c r="I6474" s="55">
        <v>44382</v>
      </c>
      <c r="J6474" s="39">
        <v>21005397</v>
      </c>
      <c r="K6474" s="49" t="str">
        <f t="shared" si="109"/>
        <v>CONVÊNIO 114/20 - PIBIC/PIBITI - EMPENHO REFERENTE AOS MESES DE MAIO A AGOSTO DE 2021- CONFORME PROTOCOLO: 17.660.393-3. LIQUIDAÇÃO REFERENTE A 10 PARCELA, MÊS JUNHO/2021. E-PROTOCOLO 17.757.704-9.</v>
      </c>
      <c r="L6474" s="57" t="s">
        <v>4472</v>
      </c>
    </row>
    <row r="6475" spans="1:12" ht="25.5">
      <c r="A6475" s="47">
        <v>912557</v>
      </c>
      <c r="B6475" s="51" t="s">
        <v>1025</v>
      </c>
      <c r="C6475" s="52">
        <v>44382</v>
      </c>
      <c r="D6475" s="53" t="s">
        <v>2299</v>
      </c>
      <c r="E6475" s="67">
        <v>400</v>
      </c>
      <c r="F6475" s="53" t="s">
        <v>699</v>
      </c>
      <c r="G6475" s="53" t="s">
        <v>3916</v>
      </c>
      <c r="H6475" s="47">
        <v>21003218</v>
      </c>
      <c r="I6475" s="55">
        <v>44382</v>
      </c>
      <c r="J6475" s="39">
        <v>21005398</v>
      </c>
      <c r="K6475" s="49" t="str">
        <f t="shared" si="109"/>
        <v>CONVÊNIO 114/20 - PIBIC/PIBITI - EMPENHO REFERENTE AOS MESES DE MAIO A AGOSTO DE 2021- CONFORME PROTOCOLO: 17.660.393-3. LIQUIDAÇÃO REFERENTE A 10 PARCELA, MÊS JUNHO/2021. E-PROTOCOLO 17.757.704-9.</v>
      </c>
      <c r="L6475" s="57" t="s">
        <v>4472</v>
      </c>
    </row>
    <row r="6476" spans="1:12" ht="25.5">
      <c r="A6476" s="47">
        <v>914352</v>
      </c>
      <c r="B6476" s="51" t="s">
        <v>1029</v>
      </c>
      <c r="C6476" s="52">
        <v>44382</v>
      </c>
      <c r="D6476" s="53" t="s">
        <v>2299</v>
      </c>
      <c r="E6476" s="67">
        <v>400</v>
      </c>
      <c r="F6476" s="53" t="s">
        <v>699</v>
      </c>
      <c r="G6476" s="53" t="s">
        <v>3917</v>
      </c>
      <c r="H6476" s="47">
        <v>21003219</v>
      </c>
      <c r="I6476" s="55">
        <v>44382</v>
      </c>
      <c r="J6476" s="39">
        <v>21005399</v>
      </c>
      <c r="K6476" s="49" t="str">
        <f t="shared" si="109"/>
        <v>CONVÊNIO 114/20 - PIBIC/PIBITI - EMPENHO REFERENTE AOS MESES DE MAIO A AGOSTO DE 2021- CONFORME PROTOCOLO: 17.660.393-3. LIQUIDAÇÃO REFERENTE A 10 PARCELA, MÊS JUNHO/2021. E-PROTOCOLO 17.757.704-9.</v>
      </c>
      <c r="L6476" s="57" t="s">
        <v>4472</v>
      </c>
    </row>
    <row r="6477" spans="1:12" ht="25.5">
      <c r="A6477" s="47">
        <v>909236</v>
      </c>
      <c r="B6477" s="51" t="s">
        <v>1519</v>
      </c>
      <c r="C6477" s="52">
        <v>44382</v>
      </c>
      <c r="D6477" s="53" t="s">
        <v>2299</v>
      </c>
      <c r="E6477" s="67">
        <v>400</v>
      </c>
      <c r="F6477" s="53" t="s">
        <v>699</v>
      </c>
      <c r="G6477" s="53" t="s">
        <v>3918</v>
      </c>
      <c r="H6477" s="47">
        <v>21003220</v>
      </c>
      <c r="I6477" s="55">
        <v>44382</v>
      </c>
      <c r="J6477" s="39">
        <v>21005400</v>
      </c>
      <c r="K6477" s="49" t="str">
        <f t="shared" si="109"/>
        <v>CONVÊNIO 114/20 - PIBIC/PIBITI - EMPENHO REFERENTE AOS MESES DE MAIO A AGOSTO DE 2021- CONFORME PROTOCOLO: 17.660.393-3. LIQUIDAÇÃO REFERENTE A 10 PARCELA, MÊS JUNHO/2021. E-PROTOCOLO 17.757.704-9.</v>
      </c>
      <c r="L6477" s="57" t="s">
        <v>4472</v>
      </c>
    </row>
    <row r="6478" spans="1:12" ht="25.5">
      <c r="A6478" s="47">
        <v>1061005</v>
      </c>
      <c r="B6478" s="51" t="s">
        <v>3143</v>
      </c>
      <c r="C6478" s="52">
        <v>44384</v>
      </c>
      <c r="D6478" s="53" t="s">
        <v>2299</v>
      </c>
      <c r="E6478" s="67">
        <v>400</v>
      </c>
      <c r="F6478" s="53" t="s">
        <v>699</v>
      </c>
      <c r="G6478" s="53" t="s">
        <v>3919</v>
      </c>
      <c r="H6478" s="47">
        <v>21003221</v>
      </c>
      <c r="I6478" s="55">
        <v>44382</v>
      </c>
      <c r="J6478" s="39">
        <v>21005426</v>
      </c>
      <c r="K6478" s="49" t="str">
        <f t="shared" si="109"/>
        <v>CONVÊNIO 114/20 - PIBIC/PIBITI - EMPENHO REFERENTE AOS MESES DE MAIO A AGOSTO DE 2021- CONFORME PROTOCOLO: 17.660.393-3.</v>
      </c>
      <c r="L6478" s="57" t="s">
        <v>4477</v>
      </c>
    </row>
    <row r="6479" spans="1:12" ht="25.5">
      <c r="A6479" s="47">
        <v>143823</v>
      </c>
      <c r="B6479" s="51" t="s">
        <v>791</v>
      </c>
      <c r="C6479" s="52">
        <v>44382</v>
      </c>
      <c r="D6479" s="53" t="s">
        <v>2299</v>
      </c>
      <c r="E6479" s="67">
        <v>400</v>
      </c>
      <c r="F6479" s="53" t="s">
        <v>699</v>
      </c>
      <c r="G6479" s="53" t="s">
        <v>3939</v>
      </c>
      <c r="H6479" s="47">
        <v>21003223</v>
      </c>
      <c r="I6479" s="55">
        <v>44382</v>
      </c>
      <c r="J6479" s="39">
        <v>21005157</v>
      </c>
      <c r="K6479" s="49" t="str">
        <f t="shared" si="109"/>
        <v>CONVÊNIO 143/2020 -  PROJETO VINCULADO PIBEX - UNESPAR - EMPENHO REFERENTE AOS  MESES DE MAIO E JUNHO DE 2021 .CONFORME PROTOCOLO : 17.696.001-9. LIQUIDAÇÃO REFERENTE A JUNHO/2021.</v>
      </c>
      <c r="L6479" s="57" t="s">
        <v>4479</v>
      </c>
    </row>
    <row r="6480" spans="1:12" ht="25.5">
      <c r="A6480" s="47">
        <v>1037991</v>
      </c>
      <c r="B6480" s="51" t="s">
        <v>2486</v>
      </c>
      <c r="C6480" s="52">
        <v>44382</v>
      </c>
      <c r="D6480" s="53" t="s">
        <v>2299</v>
      </c>
      <c r="E6480" s="67">
        <v>400</v>
      </c>
      <c r="F6480" s="53" t="s">
        <v>699</v>
      </c>
      <c r="G6480" s="53" t="s">
        <v>3941</v>
      </c>
      <c r="H6480" s="47">
        <v>21003224</v>
      </c>
      <c r="I6480" s="55">
        <v>44382</v>
      </c>
      <c r="J6480" s="39">
        <v>21005158</v>
      </c>
      <c r="K6480" s="49" t="str">
        <f t="shared" si="109"/>
        <v>CONVÊNIO 143/2020 -  PROJETO VINCULADO PIBEX - UNESPAR - EMPENHO REFERENTE AOS  MESES DE MAIO E JUNHO DE 2021 .CONFORME PROTOCOLO : 17.696.001-9. LIQUIDAÇÃO REFERENTE A JUNHO/2021.</v>
      </c>
      <c r="L6480" s="57" t="s">
        <v>4479</v>
      </c>
    </row>
    <row r="6481" spans="1:12" ht="25.5">
      <c r="A6481" s="47">
        <v>949723</v>
      </c>
      <c r="B6481" s="51" t="s">
        <v>796</v>
      </c>
      <c r="C6481" s="52">
        <v>44382</v>
      </c>
      <c r="D6481" s="53" t="s">
        <v>2299</v>
      </c>
      <c r="E6481" s="67">
        <v>400</v>
      </c>
      <c r="F6481" s="53" t="s">
        <v>699</v>
      </c>
      <c r="G6481" s="53" t="s">
        <v>3943</v>
      </c>
      <c r="H6481" s="47">
        <v>21003225</v>
      </c>
      <c r="I6481" s="55">
        <v>44382</v>
      </c>
      <c r="J6481" s="39">
        <v>21005159</v>
      </c>
      <c r="K6481" s="49" t="str">
        <f t="shared" si="109"/>
        <v>CONVÊNIO 143/2020 -  PROJETO VINCULADO PIBEX - UNESPAR - EMPENHO REFERENTE AOS  MESES DE MAIO E JUNHO DE 2021 .CONFORME PROTOCOLO : 17.696.001-9. LIQUIDAÇÃO REFERENTE A JUNHO/2021.</v>
      </c>
      <c r="L6481" s="57" t="s">
        <v>4479</v>
      </c>
    </row>
    <row r="6482" spans="1:12" ht="25.5">
      <c r="A6482" s="47">
        <v>681001</v>
      </c>
      <c r="B6482" s="51" t="s">
        <v>799</v>
      </c>
      <c r="C6482" s="52">
        <v>44382</v>
      </c>
      <c r="D6482" s="53" t="s">
        <v>2299</v>
      </c>
      <c r="E6482" s="67">
        <v>400</v>
      </c>
      <c r="F6482" s="53" t="s">
        <v>699</v>
      </c>
      <c r="G6482" s="53" t="s">
        <v>3945</v>
      </c>
      <c r="H6482" s="47">
        <v>21003226</v>
      </c>
      <c r="I6482" s="55">
        <v>44382</v>
      </c>
      <c r="J6482" s="39">
        <v>21005160</v>
      </c>
      <c r="K6482" s="49" t="str">
        <f t="shared" si="109"/>
        <v xml:space="preserve"> CONVÊNIO 143/2020 -  PROJETO VINCULADO PIBEX - UNESPAR - EMPENHO REFERENTE AOS  MESES DE MAIO E JUNHO DE 2021 .CONFORME PROTOCOLO : 17.696.001-9. LIQUIDAÇÃO REFERENTE A JUNHO/2021.</v>
      </c>
      <c r="L6482" s="57" t="s">
        <v>4480</v>
      </c>
    </row>
    <row r="6483" spans="1:12" ht="25.5">
      <c r="A6483" s="47">
        <v>954483</v>
      </c>
      <c r="B6483" s="51" t="s">
        <v>806</v>
      </c>
      <c r="C6483" s="52">
        <v>44382</v>
      </c>
      <c r="D6483" s="53" t="s">
        <v>2299</v>
      </c>
      <c r="E6483" s="67">
        <v>400</v>
      </c>
      <c r="F6483" s="53" t="s">
        <v>699</v>
      </c>
      <c r="G6483" s="53" t="s">
        <v>3947</v>
      </c>
      <c r="H6483" s="47">
        <v>21003227</v>
      </c>
      <c r="I6483" s="55">
        <v>44382</v>
      </c>
      <c r="J6483" s="39">
        <v>21005161</v>
      </c>
      <c r="K6483" s="49" t="str">
        <f t="shared" si="109"/>
        <v>CONVÊNIO 143/2020 -  PROJETO VINCULADO PIBEX - UNESPAR - EMPENHO REFERENTE AOS  MESES DE MAIO E JUNHO DE 2021 .CONFORME PROTOCOLO : 17.696.001-9. LIQUIDAÇÃO REFERENTE A JUNHO/2021.</v>
      </c>
      <c r="L6483" s="57" t="s">
        <v>4479</v>
      </c>
    </row>
    <row r="6484" spans="1:12" ht="25.5">
      <c r="A6484" s="47">
        <v>653773</v>
      </c>
      <c r="B6484" s="51" t="s">
        <v>811</v>
      </c>
      <c r="C6484" s="52">
        <v>44382</v>
      </c>
      <c r="D6484" s="53" t="s">
        <v>2299</v>
      </c>
      <c r="E6484" s="67">
        <v>400</v>
      </c>
      <c r="F6484" s="53" t="s">
        <v>699</v>
      </c>
      <c r="G6484" s="53" t="s">
        <v>3948</v>
      </c>
      <c r="H6484" s="47">
        <v>21003228</v>
      </c>
      <c r="I6484" s="55">
        <v>44382</v>
      </c>
      <c r="J6484" s="39">
        <v>21005162</v>
      </c>
      <c r="K6484" s="49" t="str">
        <f t="shared" si="109"/>
        <v>CONVÊNIO 143/2020 -  PROJETO VINCULADO PIBEX - UNESPAR - EMPENHO REFERENTE AOS  MESES DE MAIO E JUNHO DE 2021 .CONFORME PROTOCOLO : 17.696.001-9. LIQUIDAÇÃO REFERENTE A JUNHO/2021.</v>
      </c>
      <c r="L6484" s="57" t="s">
        <v>4479</v>
      </c>
    </row>
    <row r="6485" spans="1:12" ht="25.5">
      <c r="A6485" s="47">
        <v>936087</v>
      </c>
      <c r="B6485" s="51" t="s">
        <v>815</v>
      </c>
      <c r="C6485" s="52">
        <v>44382</v>
      </c>
      <c r="D6485" s="53" t="s">
        <v>2299</v>
      </c>
      <c r="E6485" s="67">
        <v>400</v>
      </c>
      <c r="F6485" s="53" t="s">
        <v>699</v>
      </c>
      <c r="G6485" s="53" t="s">
        <v>3949</v>
      </c>
      <c r="H6485" s="47">
        <v>21003229</v>
      </c>
      <c r="I6485" s="55">
        <v>44382</v>
      </c>
      <c r="J6485" s="39">
        <v>21005163</v>
      </c>
      <c r="K6485" s="49" t="str">
        <f t="shared" si="109"/>
        <v>CONVÊNIO 143/2020 -  PROJETO VINCULADO PIBEX - UNESPAR - EMPENHO REFERENTE AOS  MESES DE MAIO E JUNHO DE 2021 .CONFORME PROTOCOLO : 17.696.001-9. LIQUIDAÇÃO REFERENTE A JUNHO/2021.</v>
      </c>
      <c r="L6485" s="57" t="s">
        <v>4479</v>
      </c>
    </row>
    <row r="6486" spans="1:12" ht="25.5">
      <c r="A6486" s="47">
        <v>936045</v>
      </c>
      <c r="B6486" s="51" t="s">
        <v>819</v>
      </c>
      <c r="C6486" s="52">
        <v>44382</v>
      </c>
      <c r="D6486" s="53" t="s">
        <v>2299</v>
      </c>
      <c r="E6486" s="67">
        <v>400</v>
      </c>
      <c r="F6486" s="53" t="s">
        <v>699</v>
      </c>
      <c r="G6486" s="53" t="s">
        <v>3950</v>
      </c>
      <c r="H6486" s="47">
        <v>21003230</v>
      </c>
      <c r="I6486" s="55">
        <v>44382</v>
      </c>
      <c r="J6486" s="39">
        <v>21005164</v>
      </c>
      <c r="K6486" s="49" t="str">
        <f t="shared" si="109"/>
        <v>CONVÊNIO 143/2020 -  PROJETO VINCULADO PIBEX - UNESPAR - EMPENHO REFERENTE AOS  MESES DE MAIO E JUNHO DE 2021 .CONFORME PROTOCOLO : 17.696.001-9. LIQUIDAÇÃO REFERENTE A JUNHO/2021.</v>
      </c>
      <c r="L6486" s="57" t="s">
        <v>4479</v>
      </c>
    </row>
    <row r="6487" spans="1:12" ht="25.5">
      <c r="A6487" s="47">
        <v>1047104</v>
      </c>
      <c r="B6487" s="51" t="s">
        <v>2498</v>
      </c>
      <c r="C6487" s="52">
        <v>44382</v>
      </c>
      <c r="D6487" s="53" t="s">
        <v>2299</v>
      </c>
      <c r="E6487" s="67">
        <v>400</v>
      </c>
      <c r="F6487" s="53" t="s">
        <v>699</v>
      </c>
      <c r="G6487" s="53" t="s">
        <v>3951</v>
      </c>
      <c r="H6487" s="47">
        <v>21003231</v>
      </c>
      <c r="I6487" s="55">
        <v>44382</v>
      </c>
      <c r="J6487" s="39">
        <v>21005165</v>
      </c>
      <c r="K6487" s="49" t="str">
        <f t="shared" si="109"/>
        <v>CONVÊNIO 143/2020 -  PROJETO VINCULADO PIBEX - UNESPAR - EMPENHO REFERENTE AOS  MESES DE MAIO E JUNHO DE 2021 .CONFORME PROTOCOLO : 17.696.001-9. LIQUIDAÇÃO REFERENTE A JUNHO/2021.</v>
      </c>
      <c r="L6487" s="57" t="s">
        <v>4479</v>
      </c>
    </row>
    <row r="6488" spans="1:12" ht="25.5">
      <c r="A6488" s="47">
        <v>956637</v>
      </c>
      <c r="B6488" s="51" t="s">
        <v>823</v>
      </c>
      <c r="C6488" s="52">
        <v>44382</v>
      </c>
      <c r="D6488" s="53" t="s">
        <v>2299</v>
      </c>
      <c r="E6488" s="67">
        <v>400</v>
      </c>
      <c r="F6488" s="53" t="s">
        <v>699</v>
      </c>
      <c r="G6488" s="53" t="s">
        <v>3952</v>
      </c>
      <c r="H6488" s="47">
        <v>21003232</v>
      </c>
      <c r="I6488" s="55">
        <v>44382</v>
      </c>
      <c r="J6488" s="39">
        <v>21005166</v>
      </c>
      <c r="K6488" s="49" t="str">
        <f t="shared" si="109"/>
        <v>CONVÊNIO 143/2020 -  PROJETO VINCULADO PIBEX - UNESPAR - EMPENHO REFERENTE AOS  MESES DE MAIO E JUNHO DE 2021 .CONFORME PROTOCOLO : 17.696.001-9. LIQUIDAÇÃO REFERENTE A JUNHO/2021.</v>
      </c>
      <c r="L6488" s="57" t="s">
        <v>4479</v>
      </c>
    </row>
    <row r="6489" spans="1:12" ht="25.5">
      <c r="A6489" s="47">
        <v>954760</v>
      </c>
      <c r="B6489" s="51" t="s">
        <v>827</v>
      </c>
      <c r="C6489" s="52">
        <v>44386</v>
      </c>
      <c r="D6489" s="53" t="s">
        <v>2299</v>
      </c>
      <c r="E6489" s="67">
        <v>400</v>
      </c>
      <c r="F6489" s="53" t="s">
        <v>699</v>
      </c>
      <c r="G6489" s="53" t="s">
        <v>3953</v>
      </c>
      <c r="H6489" s="47">
        <v>21003233</v>
      </c>
      <c r="I6489" s="55">
        <v>44382</v>
      </c>
      <c r="J6489" s="39">
        <v>21005466</v>
      </c>
      <c r="K6489" s="49" t="str">
        <f t="shared" si="109"/>
        <v>CONVÊNIO 143/2020 -  PROJETO VINCULADO PIBEX - UNESPAR - EMPENHO REFERENTE AOS  MESES DE MAIO E JUNHO DE 2021 .CONFORME PROTOCOLO : 17.696.001-9. LIQUIDAÇÃO REFERENTE A JUNHO/2021.</v>
      </c>
      <c r="L6489" s="57" t="s">
        <v>4479</v>
      </c>
    </row>
    <row r="6490" spans="1:12" ht="25.5">
      <c r="A6490" s="47">
        <v>702471</v>
      </c>
      <c r="B6490" s="51" t="s">
        <v>831</v>
      </c>
      <c r="C6490" s="52">
        <v>44382</v>
      </c>
      <c r="D6490" s="53" t="s">
        <v>2299</v>
      </c>
      <c r="E6490" s="67">
        <v>400</v>
      </c>
      <c r="F6490" s="53" t="s">
        <v>699</v>
      </c>
      <c r="G6490" s="53" t="s">
        <v>3954</v>
      </c>
      <c r="H6490" s="47">
        <v>21003234</v>
      </c>
      <c r="I6490" s="55">
        <v>44382</v>
      </c>
      <c r="J6490" s="39">
        <v>21005167</v>
      </c>
      <c r="K6490" s="49" t="str">
        <f t="shared" si="109"/>
        <v>CONVÊNIO 143/2020 -  PROJETO VINCULADO PIBEX - UNESPAR - EMPENHO REFERENTE AOS  MESES DE MAIO E JUNHO DE 2021 .CONFORME PROTOCOLO : 17.696.001-9. LIQUIDAÇÃO REFERENTE A JUNHO/2021.</v>
      </c>
      <c r="L6490" s="57" t="s">
        <v>4479</v>
      </c>
    </row>
    <row r="6491" spans="1:12" ht="25.5">
      <c r="A6491" s="47">
        <v>953398</v>
      </c>
      <c r="B6491" s="51" t="s">
        <v>833</v>
      </c>
      <c r="C6491" s="52">
        <v>44382</v>
      </c>
      <c r="D6491" s="53" t="s">
        <v>2299</v>
      </c>
      <c r="E6491" s="67">
        <v>400</v>
      </c>
      <c r="F6491" s="53" t="s">
        <v>699</v>
      </c>
      <c r="G6491" s="53" t="s">
        <v>3955</v>
      </c>
      <c r="H6491" s="47">
        <v>21003235</v>
      </c>
      <c r="I6491" s="55">
        <v>44382</v>
      </c>
      <c r="J6491" s="39">
        <v>21005168</v>
      </c>
      <c r="K6491" s="49" t="str">
        <f t="shared" si="109"/>
        <v>CONVÊNIO 143/2020 -  PROJETO VINCULADO PIBEX - UNESPAR - EMPENHO REFERENTE AOS  MESES DE MAIO E JUNHO DE 2021 .CONFORME PROTOCOLO : 17.696.001-9. LIQUIDAÇÃO REFERENTE A JUNHO/2021.</v>
      </c>
      <c r="L6491" s="57" t="s">
        <v>4479</v>
      </c>
    </row>
    <row r="6492" spans="1:12" ht="25.5">
      <c r="A6492" s="47">
        <v>694191</v>
      </c>
      <c r="B6492" s="51" t="s">
        <v>838</v>
      </c>
      <c r="C6492" s="52">
        <v>44382</v>
      </c>
      <c r="D6492" s="53" t="s">
        <v>2299</v>
      </c>
      <c r="E6492" s="67">
        <v>400</v>
      </c>
      <c r="F6492" s="53" t="s">
        <v>699</v>
      </c>
      <c r="G6492" s="53" t="s">
        <v>3956</v>
      </c>
      <c r="H6492" s="47">
        <v>21003236</v>
      </c>
      <c r="I6492" s="55">
        <v>44382</v>
      </c>
      <c r="J6492" s="39">
        <v>21005169</v>
      </c>
      <c r="K6492" s="49" t="str">
        <f t="shared" si="109"/>
        <v>CONVÊNIO 143/2020 -  PROJETO VINCULADO PIBEX - UNESPAR - EMPENHO REFERENTE AOS  MESES DE MAIO E JUNHO DE 2021 .CONFORME PROTOCOLO : 17.696.001-9. LIQUIDAÇÃO REFERENTE A JUNHO/2021.</v>
      </c>
      <c r="L6492" s="57" t="s">
        <v>4479</v>
      </c>
    </row>
    <row r="6493" spans="1:12" ht="25.5">
      <c r="A6493" s="47">
        <v>961027</v>
      </c>
      <c r="B6493" s="51" t="s">
        <v>843</v>
      </c>
      <c r="C6493" s="52">
        <v>44382</v>
      </c>
      <c r="D6493" s="53" t="s">
        <v>2299</v>
      </c>
      <c r="E6493" s="67">
        <v>400</v>
      </c>
      <c r="F6493" s="53" t="s">
        <v>699</v>
      </c>
      <c r="G6493" s="53" t="s">
        <v>3957</v>
      </c>
      <c r="H6493" s="47">
        <v>21003237</v>
      </c>
      <c r="I6493" s="55">
        <v>44382</v>
      </c>
      <c r="J6493" s="39">
        <v>21005170</v>
      </c>
      <c r="K6493" s="49" t="str">
        <f t="shared" si="109"/>
        <v>CONVÊNIO 143/2020 -  PROJETO VINCULADO PIBEX - UNESPAR - EMPENHO REFERENTE AOS  MESES DE MAIO E JUNHO DE 2021 .CONFORME PROTOCOLO : 17.696.001-9. LIQUIDAÇÃO REFERENTE A JUNHO/2021.</v>
      </c>
      <c r="L6493" s="57" t="s">
        <v>4479</v>
      </c>
    </row>
    <row r="6494" spans="1:12" ht="25.5">
      <c r="A6494" s="47">
        <v>961030</v>
      </c>
      <c r="B6494" s="51" t="s">
        <v>848</v>
      </c>
      <c r="C6494" s="52">
        <v>44382</v>
      </c>
      <c r="D6494" s="53" t="s">
        <v>2299</v>
      </c>
      <c r="E6494" s="67">
        <v>400</v>
      </c>
      <c r="F6494" s="53" t="s">
        <v>699</v>
      </c>
      <c r="G6494" s="53" t="s">
        <v>3958</v>
      </c>
      <c r="H6494" s="47">
        <v>21003238</v>
      </c>
      <c r="I6494" s="55">
        <v>44382</v>
      </c>
      <c r="J6494" s="39">
        <v>21005171</v>
      </c>
      <c r="K6494" s="49" t="str">
        <f t="shared" si="109"/>
        <v>CONVÊNIO 143/2020 -  PROJETO VINCULADO PIBEX - UNESPAR - EMPENHO REFERENTE AOS  MESES DE MAIO E JUNHO DE 2021 .CONFORME PROTOCOLO : 17.696.001-9. LIQUIDAÇÃO REFERENTE A JUNHO/2021.</v>
      </c>
      <c r="L6494" s="57" t="s">
        <v>4479</v>
      </c>
    </row>
    <row r="6495" spans="1:12" ht="25.5">
      <c r="A6495" s="47">
        <v>961032</v>
      </c>
      <c r="B6495" s="51" t="s">
        <v>858</v>
      </c>
      <c r="C6495" s="52">
        <v>44382</v>
      </c>
      <c r="D6495" s="53" t="s">
        <v>2299</v>
      </c>
      <c r="E6495" s="67">
        <v>400</v>
      </c>
      <c r="F6495" s="53" t="s">
        <v>699</v>
      </c>
      <c r="G6495" s="53" t="s">
        <v>3959</v>
      </c>
      <c r="H6495" s="47">
        <v>21003239</v>
      </c>
      <c r="I6495" s="55">
        <v>44382</v>
      </c>
      <c r="J6495" s="39">
        <v>21005172</v>
      </c>
      <c r="K6495" s="49" t="str">
        <f t="shared" si="109"/>
        <v>CONVÊNIO 143/2020 -  PROJETO VINCULADO PIBEX - UNESPAR - EMPENHO REFERENTE AOS  MESES DE MAIO E JUNHO DE 2021 .CONFORME PROTOCOLO : 17.696.001-9. LIQUIDAÇÃO REFERENTE A JUNHO/2021.</v>
      </c>
      <c r="L6495" s="57" t="s">
        <v>4479</v>
      </c>
    </row>
    <row r="6496" spans="1:12" ht="25.5">
      <c r="A6496" s="47">
        <v>653586</v>
      </c>
      <c r="B6496" s="51" t="s">
        <v>863</v>
      </c>
      <c r="C6496" s="52">
        <v>44382</v>
      </c>
      <c r="D6496" s="53" t="s">
        <v>2299</v>
      </c>
      <c r="E6496" s="67">
        <v>400</v>
      </c>
      <c r="F6496" s="53" t="s">
        <v>699</v>
      </c>
      <c r="G6496" s="53" t="s">
        <v>3960</v>
      </c>
      <c r="H6496" s="47">
        <v>21003240</v>
      </c>
      <c r="I6496" s="55">
        <v>44382</v>
      </c>
      <c r="J6496" s="39">
        <v>21005173</v>
      </c>
      <c r="K6496" s="49" t="str">
        <f t="shared" si="109"/>
        <v>CONVÊNIO 143/2020 -  PROJETO VINCULADO PIBEX - UNESPAR - EMPENHO REFERENTE AOS  MESES DE MAIO E JUNHO DE 2021 .CONFORME PROTOCOLO : 17.696.001-9. LIQUIDAÇÃO REFERENTE A JUNHO/2021.</v>
      </c>
      <c r="L6496" s="57" t="s">
        <v>4479</v>
      </c>
    </row>
    <row r="6497" spans="1:12" ht="25.5">
      <c r="A6497" s="47">
        <v>949849</v>
      </c>
      <c r="B6497" s="51" t="s">
        <v>866</v>
      </c>
      <c r="C6497" s="52">
        <v>44382</v>
      </c>
      <c r="D6497" s="53" t="s">
        <v>2299</v>
      </c>
      <c r="E6497" s="67">
        <v>400</v>
      </c>
      <c r="F6497" s="53" t="s">
        <v>699</v>
      </c>
      <c r="G6497" s="53" t="s">
        <v>3961</v>
      </c>
      <c r="H6497" s="47">
        <v>21003241</v>
      </c>
      <c r="I6497" s="55">
        <v>44382</v>
      </c>
      <c r="J6497" s="39">
        <v>21005174</v>
      </c>
      <c r="K6497" s="49" t="str">
        <f t="shared" si="109"/>
        <v>CONVÊNIO 143/2020 -  PROJETO VINCULADO PIBEX - UNESPAR - EMPENHO REFERENTE AOS  MESES DE MAIO E JUNHO DE 2021 .CONFORME PROTOCOLO : 17.696.001-9. LIQUIDAÇÃO REFERENTE A JUNHO/2021.</v>
      </c>
      <c r="L6497" s="57" t="s">
        <v>4479</v>
      </c>
    </row>
    <row r="6498" spans="1:12" ht="25.5">
      <c r="A6498" s="47">
        <v>934428</v>
      </c>
      <c r="B6498" s="51" t="s">
        <v>853</v>
      </c>
      <c r="C6498" s="52">
        <v>44383</v>
      </c>
      <c r="D6498" s="53" t="s">
        <v>2299</v>
      </c>
      <c r="E6498" s="67">
        <v>400</v>
      </c>
      <c r="F6498" s="53" t="s">
        <v>699</v>
      </c>
      <c r="G6498" s="53" t="s">
        <v>3962</v>
      </c>
      <c r="H6498" s="47">
        <v>21003242</v>
      </c>
      <c r="I6498" s="55">
        <v>44382</v>
      </c>
      <c r="J6498" s="39">
        <v>21005418</v>
      </c>
      <c r="K6498" s="49" t="str">
        <f t="shared" si="109"/>
        <v>CONVÊNIO 143/2020 -  PROJETO VINCULADO PIBEX - UNESPAR - EMPENHO REFERENTE AOS  MESES DE MAIO E JUNHO DE 2021 .CONFORME PROTOCOLO : 17.696.001-9. LIQUIDAÇÃO REFERENTE A JUNHO/2021.</v>
      </c>
      <c r="L6498" s="57" t="s">
        <v>4479</v>
      </c>
    </row>
    <row r="6499" spans="1:12" ht="25.5">
      <c r="A6499" s="47">
        <v>950007</v>
      </c>
      <c r="B6499" s="51" t="s">
        <v>871</v>
      </c>
      <c r="C6499" s="52">
        <v>44382</v>
      </c>
      <c r="D6499" s="53" t="s">
        <v>2299</v>
      </c>
      <c r="E6499" s="67">
        <v>400</v>
      </c>
      <c r="F6499" s="53" t="s">
        <v>699</v>
      </c>
      <c r="G6499" s="53" t="s">
        <v>3965</v>
      </c>
      <c r="H6499" s="47">
        <v>21003243</v>
      </c>
      <c r="I6499" s="55">
        <v>44382</v>
      </c>
      <c r="J6499" s="39">
        <v>21005175</v>
      </c>
      <c r="K6499" s="49" t="str">
        <f t="shared" si="109"/>
        <v>CONVÊNIO 143/2020 -  PROJETO VINCULADO PIBEX - UNESPAR - EMPENHO REFERENTE AOS  MESES DE MAIO E JUNHO DE 2021 .CONFORME PROTOCOLO : 17.696.001-9. LIQUIDAÇÃO REFERENTE A JUNHO/2021.</v>
      </c>
      <c r="L6499" s="57" t="s">
        <v>4479</v>
      </c>
    </row>
    <row r="6500" spans="1:12" ht="25.5">
      <c r="A6500" s="47">
        <v>602484</v>
      </c>
      <c r="B6500" s="51" t="s">
        <v>878</v>
      </c>
      <c r="C6500" s="52">
        <v>44386</v>
      </c>
      <c r="D6500" s="53" t="s">
        <v>2299</v>
      </c>
      <c r="E6500" s="67">
        <v>400</v>
      </c>
      <c r="F6500" s="53" t="s">
        <v>699</v>
      </c>
      <c r="G6500" s="53" t="s">
        <v>3969</v>
      </c>
      <c r="H6500" s="47">
        <v>21003245</v>
      </c>
      <c r="I6500" s="55">
        <v>44382</v>
      </c>
      <c r="J6500" s="39">
        <v>21005467</v>
      </c>
      <c r="K6500" s="49" t="str">
        <f t="shared" si="109"/>
        <v>CONVÊNIO 143/2020 -  PROJETO VINCULADO PIBEX - UNESPAR - EMPENHO REFERENTE AOS  MESES DE MAIO E JUNHO DE 2021 .CONFORME PROTOCOLO : 17.696.001-9. LIQUIDAÇÃO REFERENTE A JUNHO/2021.</v>
      </c>
      <c r="L6500" s="57" t="s">
        <v>4479</v>
      </c>
    </row>
    <row r="6501" spans="1:12" ht="25.5">
      <c r="A6501" s="47">
        <v>110077</v>
      </c>
      <c r="B6501" s="51" t="s">
        <v>62</v>
      </c>
      <c r="C6501" s="52">
        <v>44386</v>
      </c>
      <c r="D6501" s="53" t="s">
        <v>2299</v>
      </c>
      <c r="E6501" s="67">
        <v>346.67</v>
      </c>
      <c r="F6501" s="53" t="s">
        <v>30</v>
      </c>
      <c r="G6501" s="53" t="s">
        <v>3644</v>
      </c>
      <c r="H6501" s="47">
        <v>21003246</v>
      </c>
      <c r="I6501" s="55">
        <v>44382</v>
      </c>
      <c r="J6501" s="39">
        <v>21005331</v>
      </c>
      <c r="K6501" s="49" t="str">
        <f t="shared" si="109"/>
        <v>LOCAÇÃO DE MÃO DE OBRA REF. AUX.ADMINISTRATIVO P/ SECRETARIA DE MESTRADOS. CONF. CONTRATO 002/2019-REITORIA. COMPET. MAIO/21.  CURITIBA II.</v>
      </c>
      <c r="L6501" s="57" t="s">
        <v>4481</v>
      </c>
    </row>
    <row r="6502" spans="1:12" ht="25.5">
      <c r="A6502" s="47">
        <v>110787</v>
      </c>
      <c r="B6502" s="51" t="s">
        <v>103</v>
      </c>
      <c r="C6502" s="52">
        <v>44386</v>
      </c>
      <c r="D6502" s="53" t="s">
        <v>2299</v>
      </c>
      <c r="E6502" s="67">
        <v>1847.44</v>
      </c>
      <c r="F6502" s="53" t="s">
        <v>30</v>
      </c>
      <c r="G6502" s="53" t="s">
        <v>475</v>
      </c>
      <c r="H6502" s="47">
        <v>21003247</v>
      </c>
      <c r="I6502" s="55">
        <v>44382</v>
      </c>
      <c r="J6502" s="39">
        <v>21005335</v>
      </c>
      <c r="K6502" s="49" t="str">
        <f t="shared" si="109"/>
        <v>LOCAÇÃO DE MÃO DE OBRA REF. LIMPEZA E CONSERVAÇÃO.  CONTRATO 004/2016-REITORIA.COMPET. MAIO/21.  CURITIBA II.</v>
      </c>
      <c r="L6502" s="57" t="s">
        <v>4482</v>
      </c>
    </row>
    <row r="6503" spans="1:12" ht="25.5">
      <c r="A6503" s="47">
        <v>135674</v>
      </c>
      <c r="B6503" s="51" t="s">
        <v>2271</v>
      </c>
      <c r="C6503" s="52">
        <v>44383</v>
      </c>
      <c r="D6503" s="53" t="s">
        <v>2299</v>
      </c>
      <c r="E6503" s="67">
        <v>239.86</v>
      </c>
      <c r="F6503" s="53" t="s">
        <v>82</v>
      </c>
      <c r="G6503" s="53" t="s">
        <v>3190</v>
      </c>
      <c r="H6503" s="47">
        <v>21003248</v>
      </c>
      <c r="I6503" s="55">
        <v>44383</v>
      </c>
      <c r="J6503" s="39">
        <v>21005178</v>
      </c>
      <c r="K6503" s="49" t="str">
        <f t="shared" si="109"/>
        <v>DESPESA REFERENTE A DESPESAS BANCÁRIAS DESCONTADAS  CONTA CORRENTE 70500-4 DO BANCO DO BRASIL DESTECAMPUS,PARA O 2O/TRIMESTRE DE 2021. LIQUIDAÇÃO DESPESA BANCÁRIA DO MÊS DE JUNHO DE 2021.</v>
      </c>
      <c r="L6503" s="57" t="s">
        <v>4483</v>
      </c>
    </row>
    <row r="6504" spans="1:12" ht="38.25">
      <c r="A6504" s="47">
        <v>1111409</v>
      </c>
      <c r="B6504" s="51" t="s">
        <v>4484</v>
      </c>
      <c r="C6504" s="52">
        <v>44384</v>
      </c>
      <c r="D6504" s="53" t="s">
        <v>2299</v>
      </c>
      <c r="E6504" s="67">
        <v>780</v>
      </c>
      <c r="F6504" s="53" t="s">
        <v>699</v>
      </c>
      <c r="G6504" s="53" t="s">
        <v>4485</v>
      </c>
      <c r="H6504" s="47">
        <v>21003249</v>
      </c>
      <c r="I6504" s="55">
        <v>44383</v>
      </c>
      <c r="J6504" s="39">
        <v>21005427</v>
      </c>
      <c r="K6504" s="49" t="str">
        <f t="shared" si="109"/>
        <v>CONVÊNIO 006/2021 - COMPRA DE 4 UND   TERMÔMETRO CLÍNICO DIGITAL, INFRAVERMELHO, SEM CONTATO, DE TESTA, FUNCIONAMENTO A PILHA OU BATERIA, LEITURA RÁPIDA, MEDIÇÃO DA TEMPERATURA.CONFORME PROTOCOLO: 17.645.824-0. LIQUIDAÇÃO CONFORME NOTA FISCAL 003, EMITIDA 30/06/2021.</v>
      </c>
      <c r="L6504" s="57" t="s">
        <v>4486</v>
      </c>
    </row>
    <row r="6505" spans="1:12">
      <c r="A6505" s="47">
        <v>110584</v>
      </c>
      <c r="B6505" s="51" t="s">
        <v>1526</v>
      </c>
      <c r="C6505" s="52">
        <v>44386</v>
      </c>
      <c r="D6505" s="53" t="s">
        <v>2299</v>
      </c>
      <c r="E6505" s="67">
        <v>240</v>
      </c>
      <c r="F6505" s="53" t="s">
        <v>2960</v>
      </c>
      <c r="G6505" s="53" t="s">
        <v>4028</v>
      </c>
      <c r="H6505" s="47">
        <v>21003250</v>
      </c>
      <c r="I6505" s="55">
        <v>44383</v>
      </c>
      <c r="J6505" s="39">
        <v>21005179</v>
      </c>
      <c r="K6505" s="49" t="str">
        <f t="shared" si="109"/>
        <v>EMPENHO PARA DESPESAS COM A MANUTENÇÃO DO ELEVADOR DO PRÉDIO DA RUA COMENDADOR MACEDO, 254.</v>
      </c>
      <c r="L6505" s="57" t="s">
        <v>4029</v>
      </c>
    </row>
    <row r="6506" spans="1:12" ht="25.5">
      <c r="A6506" s="47">
        <v>881174</v>
      </c>
      <c r="B6506" s="51" t="s">
        <v>1952</v>
      </c>
      <c r="C6506" s="52">
        <v>44407</v>
      </c>
      <c r="D6506" s="53" t="s">
        <v>2299</v>
      </c>
      <c r="E6506" s="67">
        <v>600</v>
      </c>
      <c r="F6506" s="53" t="s">
        <v>699</v>
      </c>
      <c r="G6506" s="53" t="s">
        <v>4336</v>
      </c>
      <c r="H6506" s="47">
        <v>21003251</v>
      </c>
      <c r="I6506" s="55">
        <v>44383</v>
      </c>
      <c r="J6506" s="39">
        <v>21005777</v>
      </c>
      <c r="K6506" s="49" t="str">
        <f t="shared" ref="K6506:K6569" si="110">UPPER(L6506)</f>
        <v>CONVÊNIO Nº 029/2019 -  PROGRAMA DE EDUCAÇÃO AMBIENTAL NA ESTAÇÃO ECOLÓGICA DO CERRADO - EMPENHO REFERENTE 13º E 14º PARCELA. CONFORME PROTOCOLO: 17.772.972-8. LIQUIDAÇÃO DA 14 PARCELA.</v>
      </c>
      <c r="L6506" s="57" t="s">
        <v>4487</v>
      </c>
    </row>
    <row r="6507" spans="1:12" ht="25.5">
      <c r="A6507" s="47">
        <v>1110960</v>
      </c>
      <c r="B6507" s="51" t="s">
        <v>4488</v>
      </c>
      <c r="C6507" s="52">
        <v>44384</v>
      </c>
      <c r="D6507" s="53" t="s">
        <v>2299</v>
      </c>
      <c r="E6507" s="67">
        <v>400</v>
      </c>
      <c r="F6507" s="53" t="s">
        <v>699</v>
      </c>
      <c r="G6507" s="53" t="s">
        <v>4489</v>
      </c>
      <c r="H6507" s="47">
        <v>21003252</v>
      </c>
      <c r="I6507" s="55">
        <v>44383</v>
      </c>
      <c r="J6507" s="39">
        <v>21005435</v>
      </c>
      <c r="K6507" s="49" t="str">
        <f t="shared" si="110"/>
        <v>CONVÊNIO 034/2021 -"PROGRAMA INSTITUCIONAL PRÓ-EXTENSÃO DAS IES ESTADUAIS - 02/2021 , FIRMADO ENTRE A FUNDAÇÃO ARAUCÁRIA E A UNESPAR. CONFORME PROTOCOLO: 17.823.872-8.</v>
      </c>
      <c r="L6507" s="57" t="s">
        <v>4490</v>
      </c>
    </row>
    <row r="6508" spans="1:12" ht="25.5">
      <c r="A6508" s="47">
        <v>1109541</v>
      </c>
      <c r="B6508" s="51" t="s">
        <v>4491</v>
      </c>
      <c r="C6508" s="52">
        <v>44384</v>
      </c>
      <c r="D6508" s="53" t="s">
        <v>2299</v>
      </c>
      <c r="E6508" s="67">
        <v>2000</v>
      </c>
      <c r="F6508" s="53" t="s">
        <v>699</v>
      </c>
      <c r="G6508" s="53" t="s">
        <v>4492</v>
      </c>
      <c r="H6508" s="47">
        <v>21003253</v>
      </c>
      <c r="I6508" s="55">
        <v>44383</v>
      </c>
      <c r="J6508" s="39">
        <v>21005436</v>
      </c>
      <c r="K6508" s="49" t="str">
        <f t="shared" si="110"/>
        <v>CONVÊNIO 034/2021 -"PROGRAMA INSTITUCIONAL PRÓ-EXTENSÃO DAS IES ESTADUAIS - 02/2021 , FIRMADO ENTRE A FUNDAÇÃO ARAUCÁRIA E A UNESPAR. CONFORME PROTOCOLO: 17.823.872-8.</v>
      </c>
      <c r="L6508" s="57" t="s">
        <v>4490</v>
      </c>
    </row>
    <row r="6509" spans="1:12" ht="25.5">
      <c r="A6509" s="47">
        <v>456794</v>
      </c>
      <c r="B6509" s="51" t="s">
        <v>4493</v>
      </c>
      <c r="C6509" s="52">
        <v>44384</v>
      </c>
      <c r="D6509" s="53" t="s">
        <v>2299</v>
      </c>
      <c r="E6509" s="67">
        <v>400</v>
      </c>
      <c r="F6509" s="53" t="s">
        <v>699</v>
      </c>
      <c r="G6509" s="53" t="s">
        <v>4494</v>
      </c>
      <c r="H6509" s="47">
        <v>21003254</v>
      </c>
      <c r="I6509" s="55">
        <v>44383</v>
      </c>
      <c r="J6509" s="39">
        <v>21005437</v>
      </c>
      <c r="K6509" s="49" t="str">
        <f t="shared" si="110"/>
        <v>CONVÊNIO 034/2021 -"PROGRAMA INSTITUCIONAL PRÓ-EXTENSÃO DAS IES ESTADUAIS - 02/2021 , FIRMADO ENTRE A FUNDAÇÃO ARAUCÁRIA E A UNESPAR. CONFORME PROTOCOLO: 17.823.872-8.</v>
      </c>
      <c r="L6509" s="57" t="s">
        <v>4490</v>
      </c>
    </row>
    <row r="6510" spans="1:12" ht="38.25">
      <c r="A6510" s="47">
        <v>133668</v>
      </c>
      <c r="B6510" s="51" t="s">
        <v>4051</v>
      </c>
      <c r="C6510" s="52">
        <v>44386</v>
      </c>
      <c r="D6510" s="53" t="s">
        <v>2299</v>
      </c>
      <c r="E6510" s="67">
        <v>2875</v>
      </c>
      <c r="F6510" s="53" t="s">
        <v>2960</v>
      </c>
      <c r="G6510" s="53" t="s">
        <v>4495</v>
      </c>
      <c r="H6510" s="47">
        <v>21003256</v>
      </c>
      <c r="I6510" s="55">
        <v>44383</v>
      </c>
      <c r="J6510" s="39">
        <v>21005220</v>
      </c>
      <c r="K6510" s="49" t="str">
        <f t="shared" si="110"/>
        <v>DESPESA CORRESPONDENTE CONTRIBUIÇÃO DA UNESPAR A ASSOCIAÇÃO BRASILEIRA DOS REITORES DAS UNIVERSIDADES ESTADUAIS E MUNICIPAIS. SEGUNDA PARCELA DE PAGAMENTO REFERIDO AO ANO DE 2021.  CONFORME SOLICITAÇÃO PROTOCOLO 15.682.421-2.</v>
      </c>
      <c r="L6510" s="57" t="s">
        <v>4496</v>
      </c>
    </row>
    <row r="6511" spans="1:12" ht="25.5">
      <c r="A6511" s="47">
        <v>125238</v>
      </c>
      <c r="B6511" s="51" t="s">
        <v>1594</v>
      </c>
      <c r="C6511" s="52">
        <v>44386</v>
      </c>
      <c r="D6511" s="53" t="s">
        <v>2299</v>
      </c>
      <c r="E6511" s="67">
        <v>21.84</v>
      </c>
      <c r="F6511" s="53" t="s">
        <v>82</v>
      </c>
      <c r="G6511" s="53" t="s">
        <v>4497</v>
      </c>
      <c r="H6511" s="47">
        <v>21003257</v>
      </c>
      <c r="I6511" s="55">
        <v>44383</v>
      </c>
      <c r="J6511" s="39">
        <v>21005217</v>
      </c>
      <c r="K6511" s="49" t="str">
        <f t="shared" si="110"/>
        <v>DESCENTRALIZAÇÃO DE RECURSOS ORÇAMENTÁRIOS POR CONTA DO SUPERÁVIT APURADO EM BALANÇO, SOLICITADO ATRAVÉS DO PROTOCOLO N.16.744.146-7. EMPEHO PARA AQUISIÇÃO DE LUSTRA MÓVEIS, PROTOCOLO: 16.466.737-5.</v>
      </c>
      <c r="L6511" s="57" t="s">
        <v>4498</v>
      </c>
    </row>
    <row r="6512" spans="1:12" ht="25.5">
      <c r="A6512" s="47">
        <v>125238</v>
      </c>
      <c r="B6512" s="51" t="s">
        <v>1594</v>
      </c>
      <c r="C6512" s="52">
        <v>44386</v>
      </c>
      <c r="D6512" s="53" t="s">
        <v>2299</v>
      </c>
      <c r="E6512" s="67">
        <v>10.92</v>
      </c>
      <c r="F6512" s="53" t="s">
        <v>82</v>
      </c>
      <c r="G6512" s="53" t="s">
        <v>4499</v>
      </c>
      <c r="H6512" s="47">
        <v>21003258</v>
      </c>
      <c r="I6512" s="55">
        <v>44383</v>
      </c>
      <c r="J6512" s="39">
        <v>21005219</v>
      </c>
      <c r="K6512" s="49" t="str">
        <f t="shared" si="110"/>
        <v>DESCENTRALIZAÇÃO DE RECURSOS ORÇAMENTÁRIOS POR CONTA DO SUPERÁVIT APURADO EM BALANÇO, SOLICITADO ATRAVÉS DO PROTOCOLO N.16.744.146-7. EMPENHO PARA AQUISIÇÃO DE LUSTRA MÓVEIS, PROTOCOLO: 16.466.737-5.</v>
      </c>
      <c r="L6512" s="57" t="s">
        <v>4500</v>
      </c>
    </row>
    <row r="6513" spans="1:12" ht="38.25">
      <c r="A6513" s="47">
        <v>139236</v>
      </c>
      <c r="B6513" s="51" t="s">
        <v>248</v>
      </c>
      <c r="C6513" s="52">
        <v>44386</v>
      </c>
      <c r="D6513" s="53" t="s">
        <v>2299</v>
      </c>
      <c r="E6513" s="67">
        <v>239.8</v>
      </c>
      <c r="F6513" s="53" t="s">
        <v>2960</v>
      </c>
      <c r="G6513" s="53" t="s">
        <v>4032</v>
      </c>
      <c r="H6513" s="47">
        <v>21003259</v>
      </c>
      <c r="I6513" s="55">
        <v>44383</v>
      </c>
      <c r="J6513" s="39">
        <v>21005325</v>
      </c>
      <c r="K6513" s="49" t="str">
        <f t="shared" si="110"/>
        <v>CONSIDERANDO QUE A UNESPAR POSSUI CONTRATO FIRMADO COM EMPRESA FW TELECOMUNICAÇÃO PARA PRESTAÇÃO DE SERVIÇO ESPECIALIZADO DE INTERNET. LIQUIDAÇÃO NOTA FISCAL MODELO/SERIE 21 100 DE 02/07/21. COM SERVIÇO DE COMUNICAÇÃO MULTIMIDEA DE 01/06/21 A 30/06/21.  PROTOCOLO 17.727.933-1.</v>
      </c>
      <c r="L6513" s="57" t="s">
        <v>4501</v>
      </c>
    </row>
    <row r="6514" spans="1:12" ht="25.5">
      <c r="A6514" s="47">
        <v>125238</v>
      </c>
      <c r="B6514" s="51" t="s">
        <v>1594</v>
      </c>
      <c r="C6514" s="52">
        <v>44386</v>
      </c>
      <c r="D6514" s="53" t="s">
        <v>2299</v>
      </c>
      <c r="E6514" s="67">
        <v>61.8</v>
      </c>
      <c r="F6514" s="53" t="s">
        <v>82</v>
      </c>
      <c r="G6514" s="53" t="s">
        <v>4502</v>
      </c>
      <c r="H6514" s="47">
        <v>21003260</v>
      </c>
      <c r="I6514" s="55">
        <v>44383</v>
      </c>
      <c r="J6514" s="39">
        <v>21005218</v>
      </c>
      <c r="K6514" s="49" t="str">
        <f t="shared" si="110"/>
        <v>DESCENTRALIZAÇÃO DE RECURSOS ORÇAMENTÁRIOS POR CONTA DO SUPERÁVIT APURADO EM BALANÇO, SOLICITADO ATRAVÉS DO PROTOCOLO N.16.744.146-7. EMPENHO PARA AQUISIÇÃO DE DESINFETANTE, PROTOCOLO: 16.466.737-5.</v>
      </c>
      <c r="L6514" s="57" t="s">
        <v>4503</v>
      </c>
    </row>
    <row r="6515" spans="1:12">
      <c r="A6515" s="47">
        <v>151219</v>
      </c>
      <c r="B6515" s="51" t="s">
        <v>28</v>
      </c>
      <c r="C6515" s="52">
        <v>44386</v>
      </c>
      <c r="D6515" s="53" t="s">
        <v>2299</v>
      </c>
      <c r="E6515" s="67">
        <v>1625.21</v>
      </c>
      <c r="F6515" s="53" t="s">
        <v>30</v>
      </c>
      <c r="G6515" s="53" t="s">
        <v>2895</v>
      </c>
      <c r="H6515" s="47">
        <v>21003262</v>
      </c>
      <c r="I6515" s="55">
        <v>44383</v>
      </c>
      <c r="J6515" s="39">
        <v>21005344</v>
      </c>
      <c r="K6515" s="49" t="str">
        <f t="shared" si="110"/>
        <v>LOCAÇÃO DE MÕ DE OBRA REF. GUARDA 24H, CONF. CONTRATO 005/016-REITORIA. COMPET. MAIO/21.  CURITIBA II.</v>
      </c>
      <c r="L6515" s="57" t="s">
        <v>4504</v>
      </c>
    </row>
    <row r="6516" spans="1:12">
      <c r="A6516" s="47">
        <v>142555</v>
      </c>
      <c r="B6516" s="51" t="s">
        <v>115</v>
      </c>
      <c r="C6516" s="52">
        <v>44383</v>
      </c>
      <c r="D6516" s="53" t="s">
        <v>2299</v>
      </c>
      <c r="E6516" s="67">
        <v>1158.3</v>
      </c>
      <c r="F6516" s="53" t="s">
        <v>82</v>
      </c>
      <c r="G6516" s="53" t="s">
        <v>4505</v>
      </c>
      <c r="H6516" s="47">
        <v>21003263</v>
      </c>
      <c r="I6516" s="55">
        <v>44383</v>
      </c>
      <c r="J6516" s="39">
        <v>21005300</v>
      </c>
      <c r="K6516" s="49" t="str">
        <f t="shared" si="110"/>
        <v>DESPESA COM PAGAMENTO DE INSS PATRONAL, REFERENTE AO MÊS DE MARÇO/2021 - CAMPUS DE PARANAGUÁ.</v>
      </c>
      <c r="L6516" s="57" t="s">
        <v>4506</v>
      </c>
    </row>
    <row r="6517" spans="1:12" ht="25.5">
      <c r="A6517" s="47">
        <v>142555</v>
      </c>
      <c r="B6517" s="51" t="s">
        <v>115</v>
      </c>
      <c r="C6517" s="52">
        <v>44383</v>
      </c>
      <c r="D6517" s="53" t="s">
        <v>2299</v>
      </c>
      <c r="E6517" s="67">
        <v>249.96</v>
      </c>
      <c r="F6517" s="53" t="s">
        <v>82</v>
      </c>
      <c r="G6517" s="53" t="s">
        <v>4507</v>
      </c>
      <c r="H6517" s="47">
        <v>21003264</v>
      </c>
      <c r="I6517" s="55">
        <v>44383</v>
      </c>
      <c r="J6517" s="39">
        <v>21005302</v>
      </c>
      <c r="K6517" s="49" t="str">
        <f t="shared" si="110"/>
        <v>DESPESA COM PAGAMENTO DE INSS PATRONAL COM JUROS E MULTAS, REFERENTE AO MÊS DE MARÇO/2021, CAMPUS DE PARANAGUÁ.</v>
      </c>
      <c r="L6517" s="57" t="s">
        <v>4508</v>
      </c>
    </row>
    <row r="6518" spans="1:12">
      <c r="A6518" s="47">
        <v>142555</v>
      </c>
      <c r="B6518" s="51" t="s">
        <v>115</v>
      </c>
      <c r="C6518" s="52">
        <v>44383</v>
      </c>
      <c r="D6518" s="53" t="s">
        <v>2299</v>
      </c>
      <c r="E6518" s="67">
        <v>1550.98</v>
      </c>
      <c r="F6518" s="53" t="s">
        <v>82</v>
      </c>
      <c r="G6518" s="53" t="s">
        <v>4509</v>
      </c>
      <c r="H6518" s="47">
        <v>21003265</v>
      </c>
      <c r="I6518" s="55">
        <v>44383</v>
      </c>
      <c r="J6518" s="39">
        <v>21005304</v>
      </c>
      <c r="K6518" s="49" t="str">
        <f t="shared" si="110"/>
        <v>DESPESA COM PAGAMENTO DE INSS PATRONAL, REFERENTE AO MÊS DE MARÇO/2021, CAMPUS APUCARANA.</v>
      </c>
      <c r="L6518" s="57" t="s">
        <v>4510</v>
      </c>
    </row>
    <row r="6519" spans="1:12" ht="25.5">
      <c r="A6519" s="47">
        <v>142555</v>
      </c>
      <c r="B6519" s="51" t="s">
        <v>115</v>
      </c>
      <c r="C6519" s="52">
        <v>44383</v>
      </c>
      <c r="D6519" s="53" t="s">
        <v>2299</v>
      </c>
      <c r="E6519" s="67">
        <v>334.69</v>
      </c>
      <c r="F6519" s="53" t="s">
        <v>82</v>
      </c>
      <c r="G6519" s="53" t="s">
        <v>4511</v>
      </c>
      <c r="H6519" s="47">
        <v>21003266</v>
      </c>
      <c r="I6519" s="55">
        <v>44383</v>
      </c>
      <c r="J6519" s="39">
        <v>21005307</v>
      </c>
      <c r="K6519" s="49" t="str">
        <f t="shared" si="110"/>
        <v>DESPESA COM PAGAMENTO DE INSS PATRONAL COM JUROS E MULTAS, REFERENTE AO MÊS DE MARÇO/2021, CAMPUS APUCARANA.</v>
      </c>
      <c r="L6519" s="57" t="s">
        <v>4512</v>
      </c>
    </row>
    <row r="6520" spans="1:12" ht="25.5">
      <c r="A6520" s="47">
        <v>792760</v>
      </c>
      <c r="B6520" s="51" t="s">
        <v>1545</v>
      </c>
      <c r="C6520" s="52">
        <v>44389</v>
      </c>
      <c r="D6520" s="53" t="s">
        <v>2299</v>
      </c>
      <c r="E6520" s="67">
        <v>900</v>
      </c>
      <c r="F6520" s="53" t="s">
        <v>30</v>
      </c>
      <c r="G6520" s="53" t="s">
        <v>3240</v>
      </c>
      <c r="H6520" s="47">
        <v>21003267</v>
      </c>
      <c r="I6520" s="55">
        <v>44384</v>
      </c>
      <c r="J6520" s="39">
        <v>21005351</v>
      </c>
      <c r="K6520" s="49" t="str">
        <f t="shared" si="110"/>
        <v>DESPESA REFERENTE A BOLSA PARA ESTUDANTES INDÍGENAS DAS UNIVERSIDADES ESTADUAIS,CONFORME EDITAL003/2019-DRA/PROGRAD, DA UNESPAR PARA ESTE CAMPUS, PARA O MÊS DE ABRIL DE 2021.</v>
      </c>
      <c r="L6520" s="57" t="s">
        <v>3241</v>
      </c>
    </row>
    <row r="6521" spans="1:12" ht="38.25">
      <c r="A6521" s="47">
        <v>212477</v>
      </c>
      <c r="B6521" s="51" t="s">
        <v>1542</v>
      </c>
      <c r="C6521" s="52">
        <v>44389</v>
      </c>
      <c r="D6521" s="53" t="s">
        <v>2299</v>
      </c>
      <c r="E6521" s="67">
        <v>1350</v>
      </c>
      <c r="F6521" s="53" t="s">
        <v>30</v>
      </c>
      <c r="G6521" s="53" t="s">
        <v>3270</v>
      </c>
      <c r="H6521" s="47">
        <v>21003268</v>
      </c>
      <c r="I6521" s="55">
        <v>44384</v>
      </c>
      <c r="J6521" s="39">
        <v>21005350</v>
      </c>
      <c r="K6521" s="49" t="str">
        <f t="shared" si="110"/>
        <v>DESPESA REFERENTE A BOLSA PARA ESTUDANTES INDÍGENAS DAS UNIVERSIDADES ESTADUAIS,CONFORMEEDITAL003/2019-DRA/PROGRAD, DA UNESPAR PARA ESTE CAMPUS, PARA O 2.O/TRIMESTRE DE 2021.</v>
      </c>
      <c r="L6521" s="57" t="s">
        <v>3271</v>
      </c>
    </row>
    <row r="6522" spans="1:12" ht="25.5">
      <c r="A6522" s="47">
        <v>142555</v>
      </c>
      <c r="B6522" s="51" t="s">
        <v>115</v>
      </c>
      <c r="C6522" s="52">
        <v>44389</v>
      </c>
      <c r="D6522" s="53" t="s">
        <v>2299</v>
      </c>
      <c r="E6522" s="67">
        <v>648</v>
      </c>
      <c r="F6522" s="53" t="s">
        <v>30</v>
      </c>
      <c r="G6522" s="53" t="s">
        <v>4513</v>
      </c>
      <c r="H6522" s="47">
        <v>21003269</v>
      </c>
      <c r="I6522" s="55">
        <v>44384</v>
      </c>
      <c r="J6522" s="39">
        <v>21005402</v>
      </c>
      <c r="K6522" s="49" t="str">
        <f t="shared" si="110"/>
        <v>DESPESA COM PAGAMENTO DE INSS PATRONAL SOBRE SERVIÇOS DE PESSOA FÍSICA, REFERENTE AOS MÊS DE JUNHO/2021. UNESPAR/ CAMPUS DE CAMPO MOURÃO.</v>
      </c>
      <c r="L6522" s="57" t="s">
        <v>4514</v>
      </c>
    </row>
    <row r="6523" spans="1:12" ht="25.5">
      <c r="A6523" s="47">
        <v>142555</v>
      </c>
      <c r="B6523" s="51" t="s">
        <v>115</v>
      </c>
      <c r="C6523" s="52">
        <v>44389</v>
      </c>
      <c r="D6523" s="53" t="s">
        <v>2299</v>
      </c>
      <c r="E6523" s="67">
        <v>749.63</v>
      </c>
      <c r="F6523" s="53" t="s">
        <v>30</v>
      </c>
      <c r="G6523" s="53" t="s">
        <v>4513</v>
      </c>
      <c r="H6523" s="47">
        <v>21003270</v>
      </c>
      <c r="I6523" s="55">
        <v>44384</v>
      </c>
      <c r="J6523" s="39">
        <v>21005405</v>
      </c>
      <c r="K6523" s="49" t="str">
        <f t="shared" si="110"/>
        <v>DESPESA COM PAGAMENTO DE INSS PATRONAL SOBRE SERVIÇOS DE PESSOA FÍSICA, REFERENTE AOS MÊS DE JUNHO/2021. UNESPAR/ CAMPUS CURITIBA I.</v>
      </c>
      <c r="L6523" s="57" t="s">
        <v>4515</v>
      </c>
    </row>
    <row r="6524" spans="1:12" ht="25.5">
      <c r="A6524" s="47">
        <v>142555</v>
      </c>
      <c r="B6524" s="51" t="s">
        <v>115</v>
      </c>
      <c r="C6524" s="52">
        <v>44389</v>
      </c>
      <c r="D6524" s="53" t="s">
        <v>2299</v>
      </c>
      <c r="E6524" s="67">
        <v>372</v>
      </c>
      <c r="F6524" s="53" t="s">
        <v>30</v>
      </c>
      <c r="G6524" s="53" t="s">
        <v>4513</v>
      </c>
      <c r="H6524" s="47">
        <v>21003271</v>
      </c>
      <c r="I6524" s="55">
        <v>44384</v>
      </c>
      <c r="J6524" s="39">
        <v>21005404</v>
      </c>
      <c r="K6524" s="49" t="str">
        <f t="shared" si="110"/>
        <v>DESPESA COM PAGAMENTO DE INSS PATRONAL SOBRE SERVIÇOS DE PESSOA FÍSICA, REFERENTE AOS MÊS DE JUNHO/2021. UNESPAR/ CAMPUS DE CURITIBA II.</v>
      </c>
      <c r="L6524" s="57" t="s">
        <v>4516</v>
      </c>
    </row>
    <row r="6525" spans="1:12" ht="25.5">
      <c r="A6525" s="47">
        <v>142555</v>
      </c>
      <c r="B6525" s="51" t="s">
        <v>115</v>
      </c>
      <c r="C6525" s="52">
        <v>44389</v>
      </c>
      <c r="D6525" s="53" t="s">
        <v>2299</v>
      </c>
      <c r="E6525" s="67">
        <v>300</v>
      </c>
      <c r="F6525" s="53" t="s">
        <v>30</v>
      </c>
      <c r="G6525" s="53" t="s">
        <v>4513</v>
      </c>
      <c r="H6525" s="47">
        <v>21003272</v>
      </c>
      <c r="I6525" s="55">
        <v>44384</v>
      </c>
      <c r="J6525" s="39">
        <v>21005401</v>
      </c>
      <c r="K6525" s="49" t="str">
        <f t="shared" si="110"/>
        <v>DESPESA COM PAGAMENTO DE INSS PATRONAL SOBRE SERVIÇOS DE PESSOA FÍSICA, REFERENTE AOS MÊS DE JUNHO/2021. UNESPAR/ REITORIA.</v>
      </c>
      <c r="L6525" s="57" t="s">
        <v>4517</v>
      </c>
    </row>
    <row r="6526" spans="1:12" ht="25.5">
      <c r="A6526" s="47">
        <v>142555</v>
      </c>
      <c r="B6526" s="51" t="s">
        <v>115</v>
      </c>
      <c r="C6526" s="52">
        <v>44389</v>
      </c>
      <c r="D6526" s="53" t="s">
        <v>2299</v>
      </c>
      <c r="E6526" s="67">
        <v>72182.33</v>
      </c>
      <c r="F6526" s="53" t="s">
        <v>30</v>
      </c>
      <c r="G6526" s="53" t="s">
        <v>4518</v>
      </c>
      <c r="H6526" s="47">
        <v>21003273</v>
      </c>
      <c r="I6526" s="55">
        <v>44384</v>
      </c>
      <c r="J6526" s="39">
        <v>21005406</v>
      </c>
      <c r="K6526" s="49" t="str">
        <f t="shared" si="110"/>
        <v>DESPESA COM PAGAMENTO DE INSS PATRONAL, REFERENTE AOS MÊS DE JUNHO/2021 - UNESPAR/ CAMPUS UNIÃO DA VITÓRIA.</v>
      </c>
      <c r="L6526" s="57" t="s">
        <v>4519</v>
      </c>
    </row>
    <row r="6527" spans="1:12">
      <c r="A6527" s="47">
        <v>142555</v>
      </c>
      <c r="B6527" s="51" t="s">
        <v>115</v>
      </c>
      <c r="C6527" s="52">
        <v>44389</v>
      </c>
      <c r="D6527" s="53" t="s">
        <v>2299</v>
      </c>
      <c r="E6527" s="67">
        <v>89779.69</v>
      </c>
      <c r="F6527" s="53" t="s">
        <v>30</v>
      </c>
      <c r="G6527" s="53" t="s">
        <v>4518</v>
      </c>
      <c r="H6527" s="47">
        <v>21003274</v>
      </c>
      <c r="I6527" s="55">
        <v>44384</v>
      </c>
      <c r="J6527" s="39">
        <v>21005407</v>
      </c>
      <c r="K6527" s="49" t="str">
        <f t="shared" si="110"/>
        <v>DESPESA COM PAGAMENTO DE INSS PATRONAL, REFERENTE AOS MÊS DE JUNHO/2021 - UNESPAR/ CAMPUS APUCARANA.</v>
      </c>
      <c r="L6527" s="57" t="s">
        <v>4520</v>
      </c>
    </row>
    <row r="6528" spans="1:12" ht="25.5">
      <c r="A6528" s="47">
        <v>142555</v>
      </c>
      <c r="B6528" s="51" t="s">
        <v>115</v>
      </c>
      <c r="C6528" s="52">
        <v>44389</v>
      </c>
      <c r="D6528" s="53" t="s">
        <v>2299</v>
      </c>
      <c r="E6528" s="67">
        <v>61901.1</v>
      </c>
      <c r="F6528" s="53" t="s">
        <v>30</v>
      </c>
      <c r="G6528" s="53" t="s">
        <v>4518</v>
      </c>
      <c r="H6528" s="47">
        <v>21003275</v>
      </c>
      <c r="I6528" s="55">
        <v>44384</v>
      </c>
      <c r="J6528" s="39">
        <v>21005408</v>
      </c>
      <c r="K6528" s="49" t="str">
        <f t="shared" si="110"/>
        <v>DESPESA COM PAGAMENTO DE INSS PATRONAL, REFERENTE AOS MÊS DE JUNHO/2021 - UNESPAR/  CCAMPUS CAMPO MOURÃO.</v>
      </c>
      <c r="L6528" s="57" t="s">
        <v>4521</v>
      </c>
    </row>
    <row r="6529" spans="1:12">
      <c r="A6529" s="47">
        <v>142555</v>
      </c>
      <c r="B6529" s="51" t="s">
        <v>115</v>
      </c>
      <c r="C6529" s="52">
        <v>44389</v>
      </c>
      <c r="D6529" s="53" t="s">
        <v>2299</v>
      </c>
      <c r="E6529" s="67">
        <v>32992.42</v>
      </c>
      <c r="F6529" s="53" t="s">
        <v>30</v>
      </c>
      <c r="G6529" s="53" t="s">
        <v>4518</v>
      </c>
      <c r="H6529" s="47">
        <v>21003276</v>
      </c>
      <c r="I6529" s="55">
        <v>44384</v>
      </c>
      <c r="J6529" s="39">
        <v>21005413</v>
      </c>
      <c r="K6529" s="49" t="str">
        <f t="shared" si="110"/>
        <v>DESPESA COM PAGAMENTO DE INSS PATRONAL, REFERENTE AOS MÊS DE JUNHO/2021 - UNESPAR/ CAMPUS CURITIBA I.</v>
      </c>
      <c r="L6529" s="57" t="s">
        <v>4522</v>
      </c>
    </row>
    <row r="6530" spans="1:12" ht="25.5">
      <c r="A6530" s="47">
        <v>142555</v>
      </c>
      <c r="B6530" s="51" t="s">
        <v>115</v>
      </c>
      <c r="C6530" s="52">
        <v>44389</v>
      </c>
      <c r="D6530" s="53" t="s">
        <v>2299</v>
      </c>
      <c r="E6530" s="67">
        <v>48660.13</v>
      </c>
      <c r="F6530" s="53" t="s">
        <v>30</v>
      </c>
      <c r="G6530" s="53" t="s">
        <v>4518</v>
      </c>
      <c r="H6530" s="47">
        <v>21003277</v>
      </c>
      <c r="I6530" s="55">
        <v>44384</v>
      </c>
      <c r="J6530" s="39">
        <v>21005410</v>
      </c>
      <c r="K6530" s="49" t="str">
        <f t="shared" si="110"/>
        <v>DESPESA COM PAGAMENTO DE INSS PATRONAL, REFERENTE AOS MÊS DE JUNHO/2021 - UNESPAR/ CAMPUS DE CURITIBA II.</v>
      </c>
      <c r="L6530" s="57" t="s">
        <v>4523</v>
      </c>
    </row>
    <row r="6531" spans="1:12" ht="25.5">
      <c r="A6531" s="47">
        <v>142555</v>
      </c>
      <c r="B6531" s="51" t="s">
        <v>115</v>
      </c>
      <c r="C6531" s="52">
        <v>44389</v>
      </c>
      <c r="D6531" s="53" t="s">
        <v>2299</v>
      </c>
      <c r="E6531" s="67">
        <v>53956.91</v>
      </c>
      <c r="F6531" s="53" t="s">
        <v>30</v>
      </c>
      <c r="G6531" s="53" t="s">
        <v>4518</v>
      </c>
      <c r="H6531" s="47">
        <v>21003278</v>
      </c>
      <c r="I6531" s="55">
        <v>44384</v>
      </c>
      <c r="J6531" s="39">
        <v>21005411</v>
      </c>
      <c r="K6531" s="49" t="str">
        <f t="shared" si="110"/>
        <v>DESPESA COM PAGAMENTO DE INSS PATRONAL, REFERENTE AOS MÊS DE JUNHO/2021 - UNESPAR/ CAMPUS DE PARANAGUÁ.</v>
      </c>
      <c r="L6531" s="57" t="s">
        <v>4524</v>
      </c>
    </row>
    <row r="6532" spans="1:12" ht="25.5">
      <c r="A6532" s="47">
        <v>142555</v>
      </c>
      <c r="B6532" s="51" t="s">
        <v>115</v>
      </c>
      <c r="C6532" s="52">
        <v>44389</v>
      </c>
      <c r="D6532" s="53" t="s">
        <v>2299</v>
      </c>
      <c r="E6532" s="67">
        <v>81035.66</v>
      </c>
      <c r="F6532" s="53" t="s">
        <v>30</v>
      </c>
      <c r="G6532" s="53" t="s">
        <v>4518</v>
      </c>
      <c r="H6532" s="47">
        <v>21003279</v>
      </c>
      <c r="I6532" s="55">
        <v>44384</v>
      </c>
      <c r="J6532" s="39">
        <v>21005412</v>
      </c>
      <c r="K6532" s="49" t="str">
        <f t="shared" si="110"/>
        <v>DESPESA COM PAGAMENTO DE INSS PATRONAL, REFERENTE AOS MÊS DE JUNHO/2021 - UNESPAR/  CAMPUS DE PARANAVAÍ.</v>
      </c>
      <c r="L6532" s="57" t="s">
        <v>4525</v>
      </c>
    </row>
    <row r="6533" spans="1:12">
      <c r="A6533" s="47">
        <v>142555</v>
      </c>
      <c r="B6533" s="51" t="s">
        <v>115</v>
      </c>
      <c r="C6533" s="52">
        <v>44389</v>
      </c>
      <c r="D6533" s="53" t="s">
        <v>2299</v>
      </c>
      <c r="E6533" s="67">
        <v>17171.490000000002</v>
      </c>
      <c r="F6533" s="53" t="s">
        <v>30</v>
      </c>
      <c r="G6533" s="53" t="s">
        <v>4518</v>
      </c>
      <c r="H6533" s="47">
        <v>21003280</v>
      </c>
      <c r="I6533" s="55">
        <v>44384</v>
      </c>
      <c r="J6533" s="39">
        <v>21005409</v>
      </c>
      <c r="K6533" s="49" t="str">
        <f t="shared" si="110"/>
        <v>DESPESA COM PAGAMENTO DE INSS PATRONAL, REFERENTE AOS MÊS DE JUNHO/2021 - UNESPAR/ REITORIA.</v>
      </c>
      <c r="L6533" s="57" t="s">
        <v>4526</v>
      </c>
    </row>
    <row r="6534" spans="1:12" ht="25.5">
      <c r="A6534" s="47">
        <v>231910</v>
      </c>
      <c r="B6534" s="51" t="s">
        <v>1473</v>
      </c>
      <c r="C6534" s="52">
        <v>44385</v>
      </c>
      <c r="D6534" s="53" t="s">
        <v>2299</v>
      </c>
      <c r="E6534" s="67">
        <v>980</v>
      </c>
      <c r="F6534" s="53" t="s">
        <v>82</v>
      </c>
      <c r="G6534" s="53" t="s">
        <v>1474</v>
      </c>
      <c r="H6534" s="47">
        <v>21003281</v>
      </c>
      <c r="I6534" s="55">
        <v>44385</v>
      </c>
      <c r="J6534" s="39">
        <v>21005454</v>
      </c>
      <c r="K6534" s="49" t="str">
        <f t="shared" si="110"/>
        <v>DESPESA COM PAGAMENTO DE BOLSAS DO PROGRAMA UNESPAR FALA ESPANHOL REFERENTE AOS MESES DE JANEIRO A OUTUBRO DE 2021.  UNESPAR - CAMPUS DE APUCARANA.</v>
      </c>
      <c r="L6534" s="57" t="s">
        <v>1472</v>
      </c>
    </row>
    <row r="6535" spans="1:12" ht="25.5">
      <c r="A6535" s="47">
        <v>1003714</v>
      </c>
      <c r="B6535" s="51" t="s">
        <v>1470</v>
      </c>
      <c r="C6535" s="52">
        <v>44385</v>
      </c>
      <c r="D6535" s="53" t="s">
        <v>2299</v>
      </c>
      <c r="E6535" s="67">
        <v>2100</v>
      </c>
      <c r="F6535" s="53" t="s">
        <v>82</v>
      </c>
      <c r="G6535" s="53" t="s">
        <v>1471</v>
      </c>
      <c r="H6535" s="47">
        <v>21003282</v>
      </c>
      <c r="I6535" s="55">
        <v>44385</v>
      </c>
      <c r="J6535" s="39">
        <v>21005455</v>
      </c>
      <c r="K6535" s="49" t="str">
        <f t="shared" si="110"/>
        <v>DESPESA COM PAGAMENTO DE BOLSAS DO PROGRAMA UNESPAR FALA ESPANHOL REFERENTE AOS MESES DE JANEIRO A OUTUBRO DE 2021.  UNESPAR - CAMPUS DE APUCARANA.</v>
      </c>
      <c r="L6535" s="57" t="s">
        <v>1472</v>
      </c>
    </row>
    <row r="6536" spans="1:12" ht="25.5">
      <c r="A6536" s="47">
        <v>141842</v>
      </c>
      <c r="B6536" s="51" t="s">
        <v>1475</v>
      </c>
      <c r="C6536" s="52">
        <v>44385</v>
      </c>
      <c r="D6536" s="53" t="s">
        <v>2299</v>
      </c>
      <c r="E6536" s="67">
        <v>560</v>
      </c>
      <c r="F6536" s="53" t="s">
        <v>82</v>
      </c>
      <c r="G6536" s="53" t="s">
        <v>1476</v>
      </c>
      <c r="H6536" s="47">
        <v>21003283</v>
      </c>
      <c r="I6536" s="55">
        <v>44385</v>
      </c>
      <c r="J6536" s="39">
        <v>21005456</v>
      </c>
      <c r="K6536" s="49" t="str">
        <f t="shared" si="110"/>
        <v>DESPESA COM PAGAMENTO DE BOLSAS DO PROGRAMA UNESPAR FALA ESPANHOL REFERENTE AOS MESES DE JANEIRO A OUTUBRO DE 2021.  UNESPAR - CAMPUS DE APUCARANA.</v>
      </c>
      <c r="L6536" s="57" t="s">
        <v>1472</v>
      </c>
    </row>
    <row r="6537" spans="1:12" ht="51">
      <c r="A6537" s="47">
        <v>131489</v>
      </c>
      <c r="B6537" s="51" t="s">
        <v>267</v>
      </c>
      <c r="C6537" s="52">
        <v>44390</v>
      </c>
      <c r="D6537" s="53" t="s">
        <v>2299</v>
      </c>
      <c r="E6537" s="67">
        <v>1552.24</v>
      </c>
      <c r="F6537" s="53" t="s">
        <v>30</v>
      </c>
      <c r="G6537" s="53" t="s">
        <v>2039</v>
      </c>
      <c r="H6537" s="47">
        <v>21003285</v>
      </c>
      <c r="I6537" s="55">
        <v>44385</v>
      </c>
      <c r="J6537" s="39">
        <v>21005432</v>
      </c>
      <c r="K6537" s="49" t="str">
        <f t="shared" si="110"/>
        <v>CONSIDERANDO QUE A UNESPAR POSSUI CONTRATO FIRMADO COM EMPRESA BRASILEIRA DE CORREIOS E TELEGRÁFOS, SOB O NÚMERO 9912377226/2014, EMPRESA ESPECIALIZADA EM PRESTAÇÃO DE SERVIÇOS DE OCMUNICAÇÃO. LIQUIDAÇÃO FATURA 101659, REFERENTE SERVIÇOS PRESTADOS ENTRE OS MESES DE MAIO E JUNHO/21.  PROTOCOLO 17.399.175-4.</v>
      </c>
      <c r="L6537" s="57" t="s">
        <v>4527</v>
      </c>
    </row>
    <row r="6538" spans="1:12" ht="38.25">
      <c r="A6538" s="47">
        <v>1004799</v>
      </c>
      <c r="B6538" s="51" t="s">
        <v>4528</v>
      </c>
      <c r="C6538" s="52">
        <v>44390</v>
      </c>
      <c r="D6538" s="53" t="s">
        <v>2299</v>
      </c>
      <c r="E6538" s="67">
        <v>350</v>
      </c>
      <c r="F6538" s="53" t="s">
        <v>30</v>
      </c>
      <c r="G6538" s="53" t="s">
        <v>4529</v>
      </c>
      <c r="H6538" s="47">
        <v>21003286</v>
      </c>
      <c r="I6538" s="55">
        <v>44385</v>
      </c>
      <c r="J6538" s="39">
        <v>21005434</v>
      </c>
      <c r="K6538" s="49" t="str">
        <f t="shared" si="110"/>
        <v>DESPESA COM A CONFECÇÃO DE PLACA  DE AÇO INOXIDÁVEL DIMENSÃO 30CMX40CM, DESTINADA A INAUGURAÇÃO  DA QUADRA COBERTA DO CAMPUS DE PARANAVAÍ. CONFORME PESQUISA DE PREÇO 16884/2020 E SOLOCITAÇÃO GMS Nº: 22566/2020.  LIQUIDAÇÃO NOTA FISCAL 000.002.135 /001 DE 05/07/2021. PROTOCOLO: 17.158.983-5.</v>
      </c>
      <c r="L6538" s="57" t="s">
        <v>4530</v>
      </c>
    </row>
    <row r="6539" spans="1:12" ht="38.25">
      <c r="A6539" s="47">
        <v>328135</v>
      </c>
      <c r="B6539" s="51" t="s">
        <v>3583</v>
      </c>
      <c r="C6539" s="52">
        <v>44390</v>
      </c>
      <c r="D6539" s="53" t="s">
        <v>2299</v>
      </c>
      <c r="E6539" s="67">
        <v>920</v>
      </c>
      <c r="F6539" s="53" t="s">
        <v>2960</v>
      </c>
      <c r="G6539" s="53" t="s">
        <v>4531</v>
      </c>
      <c r="H6539" s="47">
        <v>21003287</v>
      </c>
      <c r="I6539" s="55">
        <v>44385</v>
      </c>
      <c r="J6539" s="39">
        <v>21005433</v>
      </c>
      <c r="K6539" s="49" t="str">
        <f t="shared" si="110"/>
        <v>DESPESA COM DIÁRIA PARA APLICAÇÃO DE PROVAS DO XX VESTIBULAR DOS POVOS INDÍGENAS, NO POLO DE CURITIBA COMO AUXILIAR DE COORDENAÇÃO DE LOCAL, AS PROVAS SERÃO APLICADAS NOS DIAS 18 E 19 DE JULHO. ENTRE OS DIAS DE 16/07 A 20/07/21. PROTOCOLO 17.818.507-1.</v>
      </c>
      <c r="L6539" s="57" t="s">
        <v>4532</v>
      </c>
    </row>
    <row r="6540" spans="1:12" ht="25.5">
      <c r="A6540" s="47">
        <v>1381</v>
      </c>
      <c r="B6540" s="51" t="s">
        <v>100</v>
      </c>
      <c r="C6540" s="52">
        <v>44390</v>
      </c>
      <c r="D6540" s="53" t="s">
        <v>2299</v>
      </c>
      <c r="E6540" s="67">
        <v>596.9</v>
      </c>
      <c r="F6540" s="53" t="s">
        <v>2960</v>
      </c>
      <c r="G6540" s="53" t="s">
        <v>4533</v>
      </c>
      <c r="H6540" s="47">
        <v>21003288</v>
      </c>
      <c r="I6540" s="55">
        <v>44385</v>
      </c>
      <c r="J6540" s="39">
        <v>21005448</v>
      </c>
      <c r="K6540" s="49" t="str">
        <f t="shared" si="110"/>
        <v>DESPESAS COM FORNECIMENTO DE ÁGUA REFERENTE AO MÊS DE JUNHO DE 2021. UNESPAR - CAMPUS DE APUCARANA, EMPENHO ESTIMATIVO.</v>
      </c>
      <c r="L6540" s="57" t="s">
        <v>4534</v>
      </c>
    </row>
    <row r="6541" spans="1:12" ht="25.5">
      <c r="A6541" s="47">
        <v>1070268</v>
      </c>
      <c r="B6541" s="51" t="s">
        <v>4535</v>
      </c>
      <c r="C6541" s="52">
        <v>44385</v>
      </c>
      <c r="D6541" s="53" t="s">
        <v>2299</v>
      </c>
      <c r="E6541" s="67">
        <v>400</v>
      </c>
      <c r="F6541" s="53" t="s">
        <v>699</v>
      </c>
      <c r="G6541" s="53" t="s">
        <v>4536</v>
      </c>
      <c r="H6541" s="47">
        <v>21003289</v>
      </c>
      <c r="I6541" s="55">
        <v>44385</v>
      </c>
      <c r="J6541" s="39">
        <v>21005446</v>
      </c>
      <c r="K6541" s="49" t="str">
        <f t="shared" si="110"/>
        <v>CONVÊNIO 115/2020 - BOLSA PROJETO PIBIS - EMPENHO REFERENTE AOS MESES DE JUNHO À AGOSTO DE 2021. CONFORME PROTOCOLO: 17.812.229-0. PAGAMENTO REFERENTE A 10º PARCELA MÊS DE JUNHO.</v>
      </c>
      <c r="L6541" s="57" t="s">
        <v>4537</v>
      </c>
    </row>
    <row r="6542" spans="1:12" ht="25.5">
      <c r="A6542" s="47">
        <v>130449</v>
      </c>
      <c r="B6542" s="51" t="s">
        <v>58</v>
      </c>
      <c r="C6542" s="52">
        <v>44390</v>
      </c>
      <c r="D6542" s="53" t="s">
        <v>2299</v>
      </c>
      <c r="E6542" s="67">
        <v>1418.74</v>
      </c>
      <c r="F6542" s="53" t="s">
        <v>30</v>
      </c>
      <c r="G6542" s="53" t="s">
        <v>3289</v>
      </c>
      <c r="H6542" s="47">
        <v>21003291</v>
      </c>
      <c r="I6542" s="55">
        <v>44385</v>
      </c>
      <c r="J6542" s="39">
        <v>21005447</v>
      </c>
      <c r="K6542" s="49" t="str">
        <f t="shared" si="110"/>
        <v>EMPENHO PARA PAGAMENTO DAS DESPESAS COM ENERGIA ELÉTRICA DO CAMPUS CURITIBA I, REF. MÊS 04/2021. LIQUIDAÇÃO REFERENTE AO VENCIMENTO 25/07/2021.</v>
      </c>
      <c r="L6542" s="57" t="s">
        <v>4538</v>
      </c>
    </row>
    <row r="6543" spans="1:12" ht="25.5">
      <c r="A6543" s="47">
        <v>157917</v>
      </c>
      <c r="B6543" s="51" t="s">
        <v>45</v>
      </c>
      <c r="C6543" s="52">
        <v>44390</v>
      </c>
      <c r="D6543" s="53" t="s">
        <v>2299</v>
      </c>
      <c r="E6543" s="67">
        <v>58.25</v>
      </c>
      <c r="F6543" s="53" t="s">
        <v>30</v>
      </c>
      <c r="G6543" s="53" t="s">
        <v>1991</v>
      </c>
      <c r="H6543" s="47">
        <v>21003292</v>
      </c>
      <c r="I6543" s="55">
        <v>44385</v>
      </c>
      <c r="J6543" s="39">
        <v>21005453</v>
      </c>
      <c r="K6543" s="49" t="str">
        <f t="shared" si="110"/>
        <v>LIQUIDADO FATURA 07/2021 PAGAMENTO DE SERVIÇOS DE ÁGUA E ESGOTO PARA A UNESPAR CAMPUS DE UNIÃO DA VITÓRIA, PRESTADOS NA UNIDADE DE SÃO CRISTÓVÃO NO PERÍODO DE 07/06/2021 A 07/07/2021.</v>
      </c>
      <c r="L6543" s="57" t="s">
        <v>4539</v>
      </c>
    </row>
    <row r="6544" spans="1:12" ht="25.5">
      <c r="A6544" s="47">
        <v>140894</v>
      </c>
      <c r="B6544" s="51" t="s">
        <v>1946</v>
      </c>
      <c r="C6544" s="52">
        <v>44386</v>
      </c>
      <c r="D6544" s="53" t="s">
        <v>2299</v>
      </c>
      <c r="E6544" s="67">
        <v>4100</v>
      </c>
      <c r="F6544" s="53" t="s">
        <v>699</v>
      </c>
      <c r="G6544" s="53" t="s">
        <v>4540</v>
      </c>
      <c r="H6544" s="47">
        <v>21003294</v>
      </c>
      <c r="I6544" s="55">
        <v>44386</v>
      </c>
      <c r="J6544" s="39">
        <v>21005457</v>
      </c>
      <c r="K6544" s="49" t="str">
        <f t="shared" si="110"/>
        <v>CONVÊNIO 009/2020. EMPENHO DE BOLSA DE DESENVOLVIMENTO DE ATIVIDADE PÓS-DOUTORADO, 5 PARCELA.  PROTOCOLO: 17.882.892-7</v>
      </c>
      <c r="L6544" s="57" t="s">
        <v>4541</v>
      </c>
    </row>
    <row r="6545" spans="1:12" ht="25.5">
      <c r="A6545" s="47">
        <v>130449</v>
      </c>
      <c r="B6545" s="51" t="s">
        <v>58</v>
      </c>
      <c r="C6545" s="52">
        <v>44403</v>
      </c>
      <c r="D6545" s="53" t="s">
        <v>2299</v>
      </c>
      <c r="E6545" s="67">
        <v>10237.82</v>
      </c>
      <c r="F6545" s="53" t="s">
        <v>2960</v>
      </c>
      <c r="G6545" s="53" t="s">
        <v>4542</v>
      </c>
      <c r="H6545" s="47">
        <v>21003295</v>
      </c>
      <c r="I6545" s="55">
        <v>44386</v>
      </c>
      <c r="J6545" s="39">
        <v>21005715</v>
      </c>
      <c r="K6545" s="49" t="str">
        <f t="shared" si="110"/>
        <v>DESPESA REFERENTE AO CONSUMO DE ENERGIA ELÉTRICA DESTE CAMPUS, PARA O 2O/TRIMESTRE DE 2021,REFERENTE AO MÊS DE JUNHO.</v>
      </c>
      <c r="L6545" s="57" t="s">
        <v>4543</v>
      </c>
    </row>
    <row r="6546" spans="1:12" ht="25.5">
      <c r="A6546" s="47">
        <v>212065</v>
      </c>
      <c r="B6546" s="51" t="s">
        <v>1423</v>
      </c>
      <c r="C6546" s="52">
        <v>44392</v>
      </c>
      <c r="D6546" s="53" t="s">
        <v>2299</v>
      </c>
      <c r="E6546" s="67">
        <v>1350</v>
      </c>
      <c r="F6546" s="53" t="s">
        <v>3222</v>
      </c>
      <c r="G6546" s="53" t="s">
        <v>4544</v>
      </c>
      <c r="H6546" s="47">
        <v>21003296</v>
      </c>
      <c r="I6546" s="55">
        <v>44378</v>
      </c>
      <c r="J6546" s="39">
        <v>21005472</v>
      </c>
      <c r="K6546" s="49" t="str">
        <f t="shared" si="110"/>
        <v>DESPESA COM PAGAMENTO DE BOLSA-AUXILIO INDIGENA, LIQUIDAÇÃO REFERENTE AO MÊS DE JULHO/2021. UNESPAR CAMPUS DE PARANAGUÁ.</v>
      </c>
      <c r="L6546" s="57" t="s">
        <v>4545</v>
      </c>
    </row>
    <row r="6547" spans="1:12">
      <c r="A6547" s="47">
        <v>799918</v>
      </c>
      <c r="B6547" s="51" t="s">
        <v>1426</v>
      </c>
      <c r="C6547" s="52">
        <v>44392</v>
      </c>
      <c r="D6547" s="53" t="s">
        <v>2299</v>
      </c>
      <c r="E6547" s="67">
        <v>900</v>
      </c>
      <c r="F6547" s="53" t="s">
        <v>3222</v>
      </c>
      <c r="G6547" s="53" t="s">
        <v>4546</v>
      </c>
      <c r="H6547" s="47">
        <v>21003297</v>
      </c>
      <c r="I6547" s="55">
        <v>44389</v>
      </c>
      <c r="J6547" s="39">
        <v>21005464</v>
      </c>
      <c r="K6547" s="49" t="str">
        <f t="shared" si="110"/>
        <v>BOLSAS INDÍGENAS REF. JUL A AGO E SETEMBRO/2021.</v>
      </c>
      <c r="L6547" s="57" t="s">
        <v>4547</v>
      </c>
    </row>
    <row r="6548" spans="1:12" ht="25.5">
      <c r="A6548" s="47">
        <v>107032</v>
      </c>
      <c r="B6548" s="51" t="s">
        <v>201</v>
      </c>
      <c r="C6548" s="52">
        <v>44392</v>
      </c>
      <c r="D6548" s="53" t="s">
        <v>2299</v>
      </c>
      <c r="E6548" s="67">
        <v>469.11</v>
      </c>
      <c r="F6548" s="53" t="s">
        <v>30</v>
      </c>
      <c r="G6548" s="53" t="s">
        <v>3347</v>
      </c>
      <c r="H6548" s="47">
        <v>21003298</v>
      </c>
      <c r="I6548" s="55">
        <v>44389</v>
      </c>
      <c r="J6548" s="39">
        <v>21005479</v>
      </c>
      <c r="K6548" s="49" t="str">
        <f t="shared" si="110"/>
        <v>DESPESA COM O PAGAMENTO DE TELEFONIA FIXA, PROCESSO 13.826.379-7 REFERENTE AO 2º TRIMESTRE(ABR/MAI/JUN) DE 2021. UNESPAR - CAMPUS DE APUCARANA. EMPENHO ESTIMATIVO.</v>
      </c>
      <c r="L6548" s="57" t="s">
        <v>3348</v>
      </c>
    </row>
    <row r="6549" spans="1:12" ht="25.5">
      <c r="A6549" s="47">
        <v>126590</v>
      </c>
      <c r="B6549" s="51" t="s">
        <v>196</v>
      </c>
      <c r="C6549" s="52">
        <v>44392</v>
      </c>
      <c r="D6549" s="53" t="s">
        <v>2299</v>
      </c>
      <c r="E6549" s="67">
        <v>98.01</v>
      </c>
      <c r="F6549" s="53" t="s">
        <v>30</v>
      </c>
      <c r="G6549" s="53" t="s">
        <v>3422</v>
      </c>
      <c r="H6549" s="47">
        <v>21003299</v>
      </c>
      <c r="I6549" s="55">
        <v>44389</v>
      </c>
      <c r="J6549" s="39">
        <v>21005480</v>
      </c>
      <c r="K6549" s="49" t="str">
        <f t="shared" si="110"/>
        <v xml:space="preserve">DESPESA COM PAGAMENTO DE TELEFONIA MÓVEL, REFERENTE AO 2º TRIMESTRE (ABR/MAI/JUN) DE 2021- UNESPAR- CAMPUS DE APUCARANA. EMPENHO ESTIMATIVO. </v>
      </c>
      <c r="L6549" s="57" t="s">
        <v>3423</v>
      </c>
    </row>
    <row r="6550" spans="1:12" ht="25.5">
      <c r="A6550" s="47">
        <v>120809</v>
      </c>
      <c r="B6550" s="51" t="s">
        <v>36</v>
      </c>
      <c r="C6550" s="52">
        <v>44403</v>
      </c>
      <c r="D6550" s="53" t="s">
        <v>2299</v>
      </c>
      <c r="E6550" s="67">
        <v>82.79</v>
      </c>
      <c r="F6550" s="53" t="s">
        <v>30</v>
      </c>
      <c r="G6550" s="53" t="s">
        <v>3322</v>
      </c>
      <c r="H6550" s="47">
        <v>21003300</v>
      </c>
      <c r="I6550" s="55">
        <v>44389</v>
      </c>
      <c r="J6550" s="39">
        <v>21005835</v>
      </c>
      <c r="K6550" s="49" t="str">
        <f t="shared" si="110"/>
        <v>TELEFONIA FIXA LINHAS 41-3250-7300 E 41-3352,2430. CONTRATOS 8163560604 E 8198952398. PERÍODO: 18/04 A 17/05/21, VCTO 07/06/21.  CURITIBA II.</v>
      </c>
      <c r="L6550" s="57" t="s">
        <v>4548</v>
      </c>
    </row>
    <row r="6551" spans="1:12" ht="25.5">
      <c r="A6551" s="47">
        <v>120809</v>
      </c>
      <c r="B6551" s="51" t="s">
        <v>36</v>
      </c>
      <c r="C6551" s="52">
        <v>44403</v>
      </c>
      <c r="D6551" s="53" t="s">
        <v>2299</v>
      </c>
      <c r="E6551" s="67">
        <v>26.67</v>
      </c>
      <c r="F6551" s="53" t="s">
        <v>30</v>
      </c>
      <c r="G6551" s="53" t="s">
        <v>3322</v>
      </c>
      <c r="H6551" s="47">
        <v>21003300</v>
      </c>
      <c r="I6551" s="55">
        <v>44389</v>
      </c>
      <c r="J6551" s="39">
        <v>21005835</v>
      </c>
      <c r="K6551" s="49" t="str">
        <f t="shared" si="110"/>
        <v>TELEFONIA FIXA LINHAS 41-3250-7300 E 41-3352,2430. CONTRATOS 8163560604 E 8198952398. PERÍODO: 18/04 A 17/05/21, VCTO 07/06/21.  CURITIBA II.</v>
      </c>
      <c r="L6551" s="57" t="s">
        <v>4548</v>
      </c>
    </row>
    <row r="6552" spans="1:12">
      <c r="A6552" s="47">
        <v>130449</v>
      </c>
      <c r="B6552" s="51" t="s">
        <v>58</v>
      </c>
      <c r="C6552" s="52">
        <v>44393</v>
      </c>
      <c r="D6552" s="53" t="s">
        <v>2299</v>
      </c>
      <c r="E6552" s="67">
        <v>651.45000000000005</v>
      </c>
      <c r="F6552" s="53" t="s">
        <v>30</v>
      </c>
      <c r="G6552" s="53" t="s">
        <v>3334</v>
      </c>
      <c r="H6552" s="47">
        <v>21003301</v>
      </c>
      <c r="I6552" s="55">
        <v>44389</v>
      </c>
      <c r="J6552" s="39">
        <v>21005497</v>
      </c>
      <c r="K6552" s="49" t="str">
        <f t="shared" si="110"/>
        <v>ENERGIA ELÉTRICA - DO TELAB. CONTRATO 20209349607445/2020-CURITIBA II. COMPET.JUNHO/21.</v>
      </c>
      <c r="L6552" s="57" t="s">
        <v>4549</v>
      </c>
    </row>
    <row r="6553" spans="1:12" ht="38.25">
      <c r="A6553" s="47">
        <v>394396</v>
      </c>
      <c r="B6553" s="51" t="s">
        <v>4550</v>
      </c>
      <c r="C6553" s="52">
        <v>44390</v>
      </c>
      <c r="D6553" s="53" t="s">
        <v>2299</v>
      </c>
      <c r="E6553" s="67">
        <v>1600</v>
      </c>
      <c r="F6553" s="53" t="s">
        <v>82</v>
      </c>
      <c r="G6553" s="53" t="s">
        <v>4551</v>
      </c>
      <c r="H6553" s="47">
        <v>21003302</v>
      </c>
      <c r="I6553" s="55">
        <v>44390</v>
      </c>
      <c r="J6553" s="39">
        <v>21005484</v>
      </c>
      <c r="K6553" s="49" t="str">
        <f t="shared" si="110"/>
        <v>LIQUIDADO NF. 1256 REFERENTE AO FORNECIMENTO DE 1 GRAMA DE HIPÓFISE DISSECADA DE CARPA PARA UTILIZAÇÃO NA DESOVA DE ALEVINOS NO CENTRO DE PISCICULTURA DA UNESPAR/CAMPUS DE UNIÃO DA VITÓRIA. GMS 010616/2021 - PROTOCOLO 17.606.803-5.</v>
      </c>
      <c r="L6553" s="57" t="s">
        <v>4552</v>
      </c>
    </row>
    <row r="6554" spans="1:12">
      <c r="A6554" s="47">
        <v>384119</v>
      </c>
      <c r="B6554" s="51" t="s">
        <v>4553</v>
      </c>
      <c r="C6554" s="52">
        <v>44390</v>
      </c>
      <c r="D6554" s="53" t="s">
        <v>2299</v>
      </c>
      <c r="E6554" s="67">
        <v>16733.89</v>
      </c>
      <c r="F6554" s="53" t="s">
        <v>82</v>
      </c>
      <c r="G6554" s="53" t="s">
        <v>4554</v>
      </c>
      <c r="H6554" s="47">
        <v>21003303</v>
      </c>
      <c r="I6554" s="55">
        <v>44390</v>
      </c>
      <c r="J6554" s="39">
        <v>21005483</v>
      </c>
      <c r="K6554" s="49" t="str">
        <f t="shared" si="110"/>
        <v>PAGAMENTO DE RPV NO PROCESSO 0009607-53.2019.8.16.0130 PROTOCOLO 17.646.308-2.</v>
      </c>
      <c r="L6554" s="57" t="s">
        <v>4555</v>
      </c>
    </row>
    <row r="6555" spans="1:12" ht="38.25">
      <c r="A6555" s="47">
        <v>881678</v>
      </c>
      <c r="B6555" s="51" t="s">
        <v>4343</v>
      </c>
      <c r="C6555" s="52">
        <v>44390</v>
      </c>
      <c r="D6555" s="53" t="s">
        <v>2299</v>
      </c>
      <c r="E6555" s="67">
        <v>827.5</v>
      </c>
      <c r="F6555" s="53" t="s">
        <v>82</v>
      </c>
      <c r="G6555" s="53" t="s">
        <v>4344</v>
      </c>
      <c r="H6555" s="47">
        <v>21003304</v>
      </c>
      <c r="I6555" s="55">
        <v>44390</v>
      </c>
      <c r="J6555" s="39">
        <v>21005485</v>
      </c>
      <c r="K6555" s="49" t="str">
        <f t="shared" si="110"/>
        <v>LIQUIDADO NF. 84943 REFERENTE FORNECIMENTO DE 250 KG RAÇÃO PARA PEIXES EM FASE DE CRESCIMENTO/TERMINAÇÃO PARA SEREM UTILIZADAS NO CENTRO DE PISCICULTURA (CEPEA) DA UNESPAR/CAMPUS DE UNIÃO DA VITÓRIA - GMS 010882/2021 - PROTOCOLO 17.606.654-7.</v>
      </c>
      <c r="L6555" s="57" t="s">
        <v>4556</v>
      </c>
    </row>
    <row r="6556" spans="1:12" ht="38.25">
      <c r="A6556" s="47">
        <v>881678</v>
      </c>
      <c r="B6556" s="51" t="s">
        <v>4343</v>
      </c>
      <c r="C6556" s="52">
        <v>44390</v>
      </c>
      <c r="D6556" s="53" t="s">
        <v>2299</v>
      </c>
      <c r="E6556" s="67">
        <v>436.5</v>
      </c>
      <c r="F6556" s="53" t="s">
        <v>82</v>
      </c>
      <c r="G6556" s="53" t="s">
        <v>4344</v>
      </c>
      <c r="H6556" s="47">
        <v>21003306</v>
      </c>
      <c r="I6556" s="55">
        <v>44390</v>
      </c>
      <c r="J6556" s="39">
        <v>21005486</v>
      </c>
      <c r="K6556" s="49" t="str">
        <f t="shared" si="110"/>
        <v>LIQUIDADO NF. 85064 REFERENTE FORNECIMENTO DE 75 KG DE RAÇÃO PARA PEIXES  NA FASE LARVAL (LARVAS) C/50% DE PROTEÍNA PARA SEREM UTILIZADAS NO CENTRO DE PISCICULTURA (CEPEA) DA UNESPAR/CAMPUS DE UNIÃO DA VITÓRIA - GMS 010882/2021 - PROTOCOLO 17.606.654-7</v>
      </c>
      <c r="L6556" s="57" t="s">
        <v>4557</v>
      </c>
    </row>
    <row r="6557" spans="1:12">
      <c r="A6557" s="47">
        <v>105966</v>
      </c>
      <c r="B6557" s="51" t="s">
        <v>2286</v>
      </c>
      <c r="C6557" s="52">
        <v>44390</v>
      </c>
      <c r="D6557" s="53" t="s">
        <v>2299</v>
      </c>
      <c r="E6557" s="67">
        <v>11454.9</v>
      </c>
      <c r="F6557" s="53" t="s">
        <v>82</v>
      </c>
      <c r="G6557" s="53" t="s">
        <v>4558</v>
      </c>
      <c r="H6557" s="47">
        <v>21003307</v>
      </c>
      <c r="I6557" s="55">
        <v>44390</v>
      </c>
      <c r="J6557" s="39">
        <v>21005487</v>
      </c>
      <c r="K6557" s="49" t="str">
        <f t="shared" si="110"/>
        <v>PAGAMENTO DE RPV NO PROCESSO 0002265-76.2020.8.16.0058 EPROTOCOLO 17.676.196-2.</v>
      </c>
      <c r="L6557" s="57" t="s">
        <v>4559</v>
      </c>
    </row>
    <row r="6558" spans="1:12" ht="51">
      <c r="A6558" s="47">
        <v>683545</v>
      </c>
      <c r="B6558" s="51" t="s">
        <v>3274</v>
      </c>
      <c r="C6558" s="52">
        <v>44393</v>
      </c>
      <c r="D6558" s="53" t="s">
        <v>2299</v>
      </c>
      <c r="E6558" s="67">
        <v>2234.91</v>
      </c>
      <c r="F6558" s="53" t="s">
        <v>30</v>
      </c>
      <c r="G6558" s="53" t="s">
        <v>3275</v>
      </c>
      <c r="H6558" s="47">
        <v>21003308</v>
      </c>
      <c r="I6558" s="55">
        <v>44390</v>
      </c>
      <c r="J6558" s="39">
        <v>21005488</v>
      </c>
      <c r="K6558" s="49" t="str">
        <f t="shared" si="110"/>
        <v>CONSIDERANDO QUE A UNESPAR POSSUI CONTRATO FIRMADO COM A EMPRESA  PARA ABASTECIMENTO DA FROTA, COM CONTRATO 2507/2020 E PREGÃO ELETRÔNICO 656/2019 E PROCESSO ADMINISTRATIVO 15.588.517-3. LIQUIDAÇÃO NOTA FISCAL 869138 DE 05/08/21, COM CONSUMO DE COMBUSTÍVEL PARA A FROTA DA UNESPAR, NO PERÍODO DE 16/06/21 A 30/06/21. PROTOCOLO 17.857.238-5.</v>
      </c>
      <c r="L6558" s="57" t="s">
        <v>4560</v>
      </c>
    </row>
    <row r="6559" spans="1:12" ht="25.5">
      <c r="A6559" s="47">
        <v>904198</v>
      </c>
      <c r="B6559" s="51" t="s">
        <v>446</v>
      </c>
      <c r="C6559" s="52">
        <v>44407</v>
      </c>
      <c r="D6559" s="53" t="s">
        <v>2299</v>
      </c>
      <c r="E6559" s="67">
        <v>3543.54</v>
      </c>
      <c r="F6559" s="53" t="s">
        <v>30</v>
      </c>
      <c r="G6559" s="53" t="s">
        <v>4561</v>
      </c>
      <c r="H6559" s="47">
        <v>21003309</v>
      </c>
      <c r="I6559" s="55">
        <v>44390</v>
      </c>
      <c r="J6559" s="39">
        <v>21006146</v>
      </c>
      <c r="K6559" s="49" t="str">
        <f t="shared" si="110"/>
        <v>EMPENHO ESTIMATIVO PARA COBERTURA DAS DESPESAS COM A FOLHA DOS ESTAGIÁRIOS PARA O TERCEIRO TRIMESTRE. LIQUIDAÇÃO REFERENTE AO MÊS DE JULHO DE 2021.</v>
      </c>
      <c r="L6559" s="57" t="s">
        <v>4562</v>
      </c>
    </row>
    <row r="6560" spans="1:12" ht="51">
      <c r="A6560" s="47">
        <v>683545</v>
      </c>
      <c r="B6560" s="51" t="s">
        <v>3274</v>
      </c>
      <c r="C6560" s="52">
        <v>44393</v>
      </c>
      <c r="D6560" s="53" t="s">
        <v>2299</v>
      </c>
      <c r="E6560" s="67">
        <v>1304.79</v>
      </c>
      <c r="F6560" s="53" t="s">
        <v>30</v>
      </c>
      <c r="G6560" s="53" t="s">
        <v>3275</v>
      </c>
      <c r="H6560" s="47">
        <v>21003310</v>
      </c>
      <c r="I6560" s="55">
        <v>44390</v>
      </c>
      <c r="J6560" s="39">
        <v>21005489</v>
      </c>
      <c r="K6560" s="49" t="str">
        <f t="shared" si="110"/>
        <v>CONSIDERANDO QUE A UNESPAR POSSUI CONTRATO FIRMADO COM A EMPRESA  PARA ABASTECIMENTO DA FROTA, COM CONTRATO 2507/2020 E PREGÃO ELETRÔNICO 656/2019 E PROCESSO ADMINISTRATIVO 15.588.517-3. FAZ-SE EMPENHO. LIQUIDAÇÃO REFERENTE A N/F º 861091 - PERÍODO 16/06/2021 A 30/06/2021. CONFORME PROTOCOLO: 17.857.618-6.</v>
      </c>
      <c r="L6560" s="57" t="s">
        <v>4563</v>
      </c>
    </row>
    <row r="6561" spans="1:12" ht="38.25">
      <c r="A6561" s="47">
        <v>749759</v>
      </c>
      <c r="B6561" s="51" t="s">
        <v>1706</v>
      </c>
      <c r="C6561" s="52">
        <v>44410</v>
      </c>
      <c r="D6561" s="53" t="s">
        <v>2299</v>
      </c>
      <c r="E6561" s="67">
        <v>400</v>
      </c>
      <c r="F6561" s="53" t="s">
        <v>30</v>
      </c>
      <c r="G6561" s="53" t="s">
        <v>4564</v>
      </c>
      <c r="H6561" s="47">
        <v>21003311</v>
      </c>
      <c r="I6561" s="55">
        <v>44390</v>
      </c>
      <c r="J6561" s="39">
        <v>21005710</v>
      </c>
      <c r="K6561" s="49" t="str">
        <f t="shared" si="110"/>
        <v>EMPENHO REFERENTE A BOLSA  PROJETO DE PLATAFORMA INSTITUCIONAL DE GESTÃO ACADÊMICA PARA APOIO À TOMADA DE DECISÃO, VINCULADO AO CURSO DE CIÊNCIA DA COMPUTAÇÃO, CAMPUS APUCARANA. CONFORME PROTOCOLO: 17.853.211-1. PAGAMENTO REFERENTE MÊS DE JULHO DE 2021.</v>
      </c>
      <c r="L6561" s="57" t="s">
        <v>4565</v>
      </c>
    </row>
    <row r="6562" spans="1:12" ht="38.25">
      <c r="A6562" s="47">
        <v>749769</v>
      </c>
      <c r="B6562" s="51" t="s">
        <v>1709</v>
      </c>
      <c r="C6562" s="52">
        <v>44410</v>
      </c>
      <c r="D6562" s="53" t="s">
        <v>2299</v>
      </c>
      <c r="E6562" s="67">
        <v>400</v>
      </c>
      <c r="F6562" s="53" t="s">
        <v>30</v>
      </c>
      <c r="G6562" s="53" t="s">
        <v>4566</v>
      </c>
      <c r="H6562" s="47">
        <v>21003312</v>
      </c>
      <c r="I6562" s="55">
        <v>44390</v>
      </c>
      <c r="J6562" s="39">
        <v>21005708</v>
      </c>
      <c r="K6562" s="49" t="str">
        <f t="shared" si="110"/>
        <v>EMPENHO REFERENTE A BOLSA DO PROJETO DE PLATAFORMA INSTITUCIONAL DE GESTÃO ACADÊMICA PARA APOIO À TOMADA DE DECISÃO, VINCULADO AO CURSO DE CIÊNCIA DA COMPUTAÇÃO, CAMPUS APUCARANA. CONFORME PROTOCOLO: 17.853.211-1. PAGAMENTO REFERENTE MÊS DE JULHO DE 2021.</v>
      </c>
      <c r="L6562" s="57" t="s">
        <v>4567</v>
      </c>
    </row>
    <row r="6563" spans="1:12" ht="25.5">
      <c r="A6563" s="47">
        <v>107032</v>
      </c>
      <c r="B6563" s="51" t="s">
        <v>201</v>
      </c>
      <c r="C6563" s="52">
        <v>44393</v>
      </c>
      <c r="D6563" s="53" t="s">
        <v>2299</v>
      </c>
      <c r="E6563" s="67">
        <v>181.83</v>
      </c>
      <c r="F6563" s="53" t="s">
        <v>30</v>
      </c>
      <c r="G6563" s="53" t="s">
        <v>2007</v>
      </c>
      <c r="H6563" s="47">
        <v>21003314</v>
      </c>
      <c r="I6563" s="55">
        <v>44390</v>
      </c>
      <c r="J6563" s="39">
        <v>21005491</v>
      </c>
      <c r="K6563" s="49" t="str">
        <f t="shared" si="110"/>
        <v>LIQUDADO FATURA 07/2021 REFERENTE A FORNECIMENTO DE SERVIÇOS DE TELEFONIA FIXA PRESTADOS NO PERÍODO DE 03/06/2021 A 02/07/2021 PARA A UNESPAR/CAMPUS DE UNIÃO DA VITÓRIA.</v>
      </c>
      <c r="L6563" s="57" t="s">
        <v>4568</v>
      </c>
    </row>
    <row r="6564" spans="1:12" ht="63.75">
      <c r="A6564" s="47">
        <v>227854</v>
      </c>
      <c r="B6564" s="51" t="s">
        <v>2182</v>
      </c>
      <c r="C6564" s="52">
        <v>44393</v>
      </c>
      <c r="D6564" s="53" t="s">
        <v>2299</v>
      </c>
      <c r="E6564" s="67">
        <v>69</v>
      </c>
      <c r="F6564" s="53" t="s">
        <v>2960</v>
      </c>
      <c r="G6564" s="53" t="s">
        <v>4569</v>
      </c>
      <c r="H6564" s="47">
        <v>21003315</v>
      </c>
      <c r="I6564" s="55">
        <v>44390</v>
      </c>
      <c r="J6564" s="39">
        <v>21005492</v>
      </c>
      <c r="K6564" s="49" t="str">
        <f t="shared" si="110"/>
        <v>LIQUIDADO REF. PAGAMENTO DE RESSARCIMENTO DE UMA DIÁRIA PARA VIAGEM A CURITIBA/PR DIA 12/07/2021 C/RETORNO NO MESMO DIA PARA O TRANSPORTE E ENTREGA  DE DIPLOMAS DE GRADUAÇÃO NA SETI, NO ESCRITÓRIO DA REITORIA DA UNESPAR, DOS PROCESSOS DE DIPLOMAS DOS CONCLUINTES DE 2020 DOS CURSOS DE GRADUAÇÃO, PARA O DEVIDO REGISTRO PELA DIRETORIA DE REGISTRO DE DIPLOMAS DA UNIVERSIDADE. CONFORME SOLICITAÇÃO SIGES Nº 204619 ANEXO AO PROCESSO.</v>
      </c>
      <c r="L6564" s="57" t="s">
        <v>4570</v>
      </c>
    </row>
    <row r="6565" spans="1:12" ht="25.5">
      <c r="A6565" s="47">
        <v>104261</v>
      </c>
      <c r="B6565" s="51" t="s">
        <v>2716</v>
      </c>
      <c r="C6565" s="52">
        <v>44393</v>
      </c>
      <c r="D6565" s="53" t="s">
        <v>2299</v>
      </c>
      <c r="E6565" s="67">
        <v>64.66</v>
      </c>
      <c r="F6565" s="53" t="s">
        <v>30</v>
      </c>
      <c r="G6565" s="53" t="s">
        <v>2717</v>
      </c>
      <c r="H6565" s="47">
        <v>21003316</v>
      </c>
      <c r="I6565" s="55">
        <v>44390</v>
      </c>
      <c r="J6565" s="39">
        <v>21005498</v>
      </c>
      <c r="K6565" s="49" t="str">
        <f t="shared" si="110"/>
        <v>VALES-TRANSPORTE METROPOLITANO P/ ESTAGIÁRIA BIANCA, 14 DIAS IDA - JUNHO/21.  DISPENSA DE LICITAÇÃO-INEXIGIBILIDADE 101/2020.  CURITIBA II.</v>
      </c>
      <c r="L6565" s="57" t="s">
        <v>4571</v>
      </c>
    </row>
    <row r="6566" spans="1:12" ht="25.5">
      <c r="A6566" s="47">
        <v>108896</v>
      </c>
      <c r="B6566" s="51" t="s">
        <v>4572</v>
      </c>
      <c r="C6566" s="52">
        <v>44391</v>
      </c>
      <c r="D6566" s="53" t="s">
        <v>2299</v>
      </c>
      <c r="E6566" s="67">
        <v>899</v>
      </c>
      <c r="F6566" s="53" t="s">
        <v>82</v>
      </c>
      <c r="G6566" s="53" t="s">
        <v>4573</v>
      </c>
      <c r="H6566" s="47">
        <v>21003317</v>
      </c>
      <c r="I6566" s="55">
        <v>44391</v>
      </c>
      <c r="J6566" s="39">
        <v>21005499</v>
      </c>
      <c r="K6566" s="49" t="str">
        <f t="shared" si="110"/>
        <v>DESPESA REFERENTE PARA AQUISIÇÃO DE GÊNERO DE ALIMENTAÇÃO (100 PCTES DE CAFÉ), PARA ESTE CAMPUS.  LIQUIDAÇÃO NF 3481 EMITIDA 06/07/2021</v>
      </c>
      <c r="L6566" s="57" t="s">
        <v>4574</v>
      </c>
    </row>
    <row r="6567" spans="1:12">
      <c r="A6567" s="47">
        <v>135669</v>
      </c>
      <c r="B6567" s="51" t="s">
        <v>81</v>
      </c>
      <c r="C6567" s="52">
        <v>44391</v>
      </c>
      <c r="D6567" s="53" t="s">
        <v>2299</v>
      </c>
      <c r="E6567" s="67">
        <v>56.69</v>
      </c>
      <c r="F6567" s="53" t="s">
        <v>82</v>
      </c>
      <c r="G6567" s="53" t="s">
        <v>2228</v>
      </c>
      <c r="H6567" s="47">
        <v>21003318</v>
      </c>
      <c r="I6567" s="55">
        <v>44391</v>
      </c>
      <c r="J6567" s="39">
        <v>21005500</v>
      </c>
      <c r="K6567" s="49" t="str">
        <f t="shared" si="110"/>
        <v>DESCENTRALIZAÇÃO DE ORÇAMENTO PARA PAGAMENTO DE TARIFAS BANCÁRIAS.</v>
      </c>
      <c r="L6567" s="57" t="s">
        <v>2229</v>
      </c>
    </row>
    <row r="6568" spans="1:12" ht="25.5">
      <c r="A6568" s="47">
        <v>909071</v>
      </c>
      <c r="B6568" s="51" t="s">
        <v>727</v>
      </c>
      <c r="C6568" s="52">
        <v>44391</v>
      </c>
      <c r="D6568" s="53" t="s">
        <v>2299</v>
      </c>
      <c r="E6568" s="67">
        <v>400</v>
      </c>
      <c r="F6568" s="53" t="s">
        <v>699</v>
      </c>
      <c r="G6568" s="53" t="s">
        <v>4070</v>
      </c>
      <c r="H6568" s="47">
        <v>21003319</v>
      </c>
      <c r="I6568" s="55">
        <v>44391</v>
      </c>
      <c r="J6568" s="39">
        <v>21005519</v>
      </c>
      <c r="K6568" s="49" t="str">
        <f t="shared" si="110"/>
        <v>CONVÊNIO Nº 059//2020 - PROGRAMA DE INFRAESTRUTURA PARA JOVENS PESQUISADORES - EMPENHO REFERENTE AOS MESES DE MAIO A JULHO DE 2021. CONFORME PROTOCOLO: 17.716.799-1. PAGAMENTO REFERNETE A 11° PARCELA.</v>
      </c>
      <c r="L6568" s="57" t="s">
        <v>4575</v>
      </c>
    </row>
    <row r="6569" spans="1:12" ht="63.75">
      <c r="A6569" s="47">
        <v>126358</v>
      </c>
      <c r="B6569" s="51" t="s">
        <v>1859</v>
      </c>
      <c r="C6569" s="52">
        <v>44391</v>
      </c>
      <c r="D6569" s="53" t="s">
        <v>2299</v>
      </c>
      <c r="E6569" s="67">
        <v>1089</v>
      </c>
      <c r="F6569" s="53" t="s">
        <v>699</v>
      </c>
      <c r="G6569" s="53" t="s">
        <v>4576</v>
      </c>
      <c r="H6569" s="47">
        <v>21003320</v>
      </c>
      <c r="I6569" s="55">
        <v>44391</v>
      </c>
      <c r="J6569" s="39">
        <v>21005520</v>
      </c>
      <c r="K6569" s="49" t="str">
        <f t="shared" si="110"/>
        <v xml:space="preserve"> AQUISIÇÃO DE CALCULADORA CIENTÍFICA GRÁFICA DESTINADA AO PROJETO, SOB O CONVÊNIO 16/2017, PROCESSADOR: NÃO INFERIOR A 400 MHZ ARM EXIBIÇÃO: TELA MULTITOQUE COLORIDA DE PELO MENOS 3 POLEGADAS DESCRIÇÃO: TELA DE TOQUE COLORIDA DE PELO MENOS 320X240 16 BITS TIPO: TFT SISTEMA LÓGICO DE ENTRADA: RPN E ALGÉBRICO CONTENDO MENUS E PROMPTS; TECLADO ALFANUMÉRICO TELA TOUCH DIGITAL MEMÓRIA PADRÃO DE PELO MENOS 32 MB , REFERENTE A SOLICTAÇÃO GMS Nº 011702/21 - CONFORME PRTOCOLO: 17.115.686-6 NF 10423</v>
      </c>
      <c r="L6569" s="57" t="s">
        <v>4577</v>
      </c>
    </row>
    <row r="6570" spans="1:12" ht="63.75">
      <c r="A6570" s="47">
        <v>126358</v>
      </c>
      <c r="B6570" s="51" t="s">
        <v>1859</v>
      </c>
      <c r="C6570" s="52">
        <v>44391</v>
      </c>
      <c r="D6570" s="53" t="s">
        <v>2299</v>
      </c>
      <c r="E6570" s="67">
        <v>3199</v>
      </c>
      <c r="F6570" s="53" t="s">
        <v>699</v>
      </c>
      <c r="G6570" s="53" t="s">
        <v>4578</v>
      </c>
      <c r="H6570" s="47">
        <v>21003321</v>
      </c>
      <c r="I6570" s="55">
        <v>44391</v>
      </c>
      <c r="J6570" s="39">
        <v>21005521</v>
      </c>
      <c r="K6570" s="49" t="str">
        <f t="shared" ref="K6570:K6607" si="111">UPPER(L6570)</f>
        <v>CONVÊNIO 16/2017 AQUISIÇÃO DE PROJETOR DE MULTIMIDIA, MÉTODO DE PROJEÇÃO FRONTAL/TRASEIRO/INSTALADO NO TETO VISOR LCD: DE PELO MENOS 0,55 POLEGADAS MÉTODO DE PROJEÇÃO TFT DE POLI SILÍCIO NÚMERO DE PIXELS: DE PELO MENOS 480.000 PIXELS (800X600) BRILHO EM CORES: DE PELO MENOS 3300 LUMENS BRILHO EM BRANCO: DE PELO MENOS 3300 LUMENS RELAÇÃO DE ASPECTO 4:3 LENTE DE PROJEÇÃO COM FOCO MANUAL REFERENTE A SOLICTAÇÃO DO GMS Nº 011697/21 - CONFORME PROTOCOLO: 17.115.686-6. NOTA FISCAL 10424</v>
      </c>
      <c r="L6570" s="57" t="s">
        <v>4579</v>
      </c>
    </row>
    <row r="6571" spans="1:12">
      <c r="A6571" s="47">
        <v>105966</v>
      </c>
      <c r="B6571" s="51" t="s">
        <v>2286</v>
      </c>
      <c r="C6571" s="52">
        <v>44392</v>
      </c>
      <c r="D6571" s="53" t="s">
        <v>2299</v>
      </c>
      <c r="E6571" s="67">
        <v>225.99</v>
      </c>
      <c r="F6571" s="53" t="s">
        <v>82</v>
      </c>
      <c r="G6571" s="53" t="s">
        <v>4580</v>
      </c>
      <c r="H6571" s="47">
        <v>21003322</v>
      </c>
      <c r="I6571" s="55">
        <v>44391</v>
      </c>
      <c r="J6571" s="39">
        <v>21005522</v>
      </c>
      <c r="K6571" s="49" t="str">
        <f t="shared" si="111"/>
        <v>PAGAMENTO DE RPV NO PROCESSO 0006401-53.2019.8.16.0058 EPROTOCOLO N.17.713.487-2.</v>
      </c>
      <c r="L6571" s="57" t="s">
        <v>4581</v>
      </c>
    </row>
    <row r="6572" spans="1:12" ht="25.5">
      <c r="A6572" s="47">
        <v>131481</v>
      </c>
      <c r="B6572" s="51" t="s">
        <v>481</v>
      </c>
      <c r="C6572" s="52">
        <v>44391</v>
      </c>
      <c r="D6572" s="53" t="s">
        <v>2299</v>
      </c>
      <c r="E6572" s="67">
        <v>1.85</v>
      </c>
      <c r="F6572" s="53" t="s">
        <v>82</v>
      </c>
      <c r="G6572" s="53" t="s">
        <v>1842</v>
      </c>
      <c r="H6572" s="47">
        <v>21003323</v>
      </c>
      <c r="I6572" s="55">
        <v>44391</v>
      </c>
      <c r="J6572" s="39">
        <v>21005504</v>
      </c>
      <c r="K6572" s="49" t="str">
        <f t="shared" si="111"/>
        <v>EMPENHO REFERENTE AS TARIFAS BANCÁRIAS DAS CONTAS DE RECURSO PRÓPRIO DA REITORIA DA UNESPAR. LIQUIDAÇÃO REFERENTE TARIFA BANCÁRIA DO MÊS DE JULHO/2021, NA CONTA 9229-0</v>
      </c>
      <c r="L6572" s="57" t="s">
        <v>4582</v>
      </c>
    </row>
    <row r="6573" spans="1:12" ht="25.5">
      <c r="A6573" s="47">
        <v>117876</v>
      </c>
      <c r="B6573" s="51" t="s">
        <v>1462</v>
      </c>
      <c r="C6573" s="52">
        <v>44396</v>
      </c>
      <c r="D6573" s="53" t="s">
        <v>2299</v>
      </c>
      <c r="E6573" s="67">
        <v>154</v>
      </c>
      <c r="F6573" s="53" t="s">
        <v>30</v>
      </c>
      <c r="G6573" s="53" t="s">
        <v>4583</v>
      </c>
      <c r="H6573" s="47">
        <v>21003325</v>
      </c>
      <c r="I6573" s="55">
        <v>44391</v>
      </c>
      <c r="J6573" s="39">
        <v>21005509</v>
      </c>
      <c r="K6573" s="49" t="str">
        <f t="shared" si="111"/>
        <v>EMPENHO REFERENTE AQUISIÇÃO DE MATERIAL DE LIMPEZA DESTINADO DO ALMOXARIFADO DA UNESPAR CAMPUS DE CAMPO MOURÃO</v>
      </c>
      <c r="L6573" s="57" t="s">
        <v>4584</v>
      </c>
    </row>
    <row r="6574" spans="1:12" ht="25.5">
      <c r="A6574" s="47">
        <v>117876</v>
      </c>
      <c r="B6574" s="51" t="s">
        <v>1462</v>
      </c>
      <c r="C6574" s="52">
        <v>44396</v>
      </c>
      <c r="D6574" s="53" t="s">
        <v>2299</v>
      </c>
      <c r="E6574" s="67">
        <v>30</v>
      </c>
      <c r="F6574" s="53" t="s">
        <v>30</v>
      </c>
      <c r="G6574" s="53" t="s">
        <v>4585</v>
      </c>
      <c r="H6574" s="47">
        <v>21003326</v>
      </c>
      <c r="I6574" s="55">
        <v>44391</v>
      </c>
      <c r="J6574" s="39">
        <v>21005510</v>
      </c>
      <c r="K6574" s="49" t="str">
        <f t="shared" si="111"/>
        <v>EMPENHO REFERENTE AQUISIÇÃO DE MATERIAIS DE LIMPEZA DESTINADO AO ALMOXARIFADO DA UNESPAR CAMPUS DE CAMPO MOURÃO</v>
      </c>
      <c r="L6574" s="57" t="s">
        <v>4586</v>
      </c>
    </row>
    <row r="6575" spans="1:12" ht="25.5">
      <c r="A6575" s="47">
        <v>117876</v>
      </c>
      <c r="B6575" s="51" t="s">
        <v>1462</v>
      </c>
      <c r="C6575" s="52">
        <v>44396</v>
      </c>
      <c r="D6575" s="53" t="s">
        <v>2299</v>
      </c>
      <c r="E6575" s="67">
        <v>200</v>
      </c>
      <c r="F6575" s="53" t="s">
        <v>30</v>
      </c>
      <c r="G6575" s="53" t="s">
        <v>4587</v>
      </c>
      <c r="H6575" s="47">
        <v>21003327</v>
      </c>
      <c r="I6575" s="55">
        <v>44391</v>
      </c>
      <c r="J6575" s="39">
        <v>21005511</v>
      </c>
      <c r="K6575" s="49" t="str">
        <f t="shared" si="111"/>
        <v>EMPENHO REFERENTE AQUISIÇÃO DE MATERIAIS DE EXPEDIENTE DESTINADO AO ALMOXARIFADO DA UNESPAR CAMPUS DE CAMPO MOURÃO</v>
      </c>
      <c r="L6575" s="57" t="s">
        <v>2106</v>
      </c>
    </row>
    <row r="6576" spans="1:12" ht="25.5">
      <c r="A6576" s="47">
        <v>130449</v>
      </c>
      <c r="B6576" s="51" t="s">
        <v>58</v>
      </c>
      <c r="C6576" s="52">
        <v>44403</v>
      </c>
      <c r="D6576" s="53" t="s">
        <v>2299</v>
      </c>
      <c r="E6576" s="67">
        <v>6730.42</v>
      </c>
      <c r="F6576" s="53" t="s">
        <v>30</v>
      </c>
      <c r="G6576" s="53" t="s">
        <v>4588</v>
      </c>
      <c r="H6576" s="47">
        <v>21003328</v>
      </c>
      <c r="I6576" s="55">
        <v>44391</v>
      </c>
      <c r="J6576" s="39">
        <v>21005714</v>
      </c>
      <c r="K6576" s="49" t="str">
        <f t="shared" si="111"/>
        <v>DESCENTRALIZAÇÃO DE RECURSOS PARA COBERTURA DE DESPESAS DE ODC SERVIÇOS(ÁGUA, LUZ, TELEFONE). MÊS DE JUNHO. IDENTIFICAÇÃO: 34397791</v>
      </c>
      <c r="L6576" s="57" t="s">
        <v>4589</v>
      </c>
    </row>
    <row r="6577" spans="1:12">
      <c r="A6577" s="47">
        <v>151325</v>
      </c>
      <c r="B6577" s="51" t="s">
        <v>641</v>
      </c>
      <c r="C6577" s="52">
        <v>44391</v>
      </c>
      <c r="D6577" s="53" t="s">
        <v>2299</v>
      </c>
      <c r="E6577" s="67">
        <v>380.19</v>
      </c>
      <c r="F6577" s="53" t="s">
        <v>82</v>
      </c>
      <c r="G6577" s="53" t="s">
        <v>4590</v>
      </c>
      <c r="H6577" s="47">
        <v>21003329</v>
      </c>
      <c r="I6577" s="55">
        <v>44391</v>
      </c>
      <c r="J6577" s="39">
        <v>21005512</v>
      </c>
      <c r="K6577" s="49" t="str">
        <f t="shared" si="111"/>
        <v>EMPENHO PASEP REFERENTE ARRECADAÇÃO DA UNESPAR NO MÊS DE JUNHO/2021.</v>
      </c>
      <c r="L6577" s="57" t="s">
        <v>4591</v>
      </c>
    </row>
    <row r="6578" spans="1:12" ht="38.25">
      <c r="A6578" s="47">
        <v>151325</v>
      </c>
      <c r="B6578" s="51" t="s">
        <v>641</v>
      </c>
      <c r="C6578" s="52">
        <v>44391</v>
      </c>
      <c r="D6578" s="53" t="s">
        <v>2299</v>
      </c>
      <c r="E6578" s="67">
        <v>34.61</v>
      </c>
      <c r="F6578" s="53" t="s">
        <v>82</v>
      </c>
      <c r="G6578" s="53" t="s">
        <v>4592</v>
      </c>
      <c r="H6578" s="47">
        <v>21003330</v>
      </c>
      <c r="I6578" s="55">
        <v>44391</v>
      </c>
      <c r="J6578" s="39">
        <v>21005513</v>
      </c>
      <c r="K6578" s="49" t="str">
        <f t="shared" si="111"/>
        <v>EMPENHO REFERENTE AO PASEP PARCELAMENTO MÊS DE JUNHO/2021, DOS CAMPI: CAMPO MOURÃO, CURITIBA I, CURITIBA II, PARANAGUÁ E PARANAVAÍ. COM VENCIMENTO PARA 15/06/2021. LIQUIDAÇÃO REFERENTE DARF CAMPUS CAMPO MOURÃO</v>
      </c>
      <c r="L6578" s="57" t="s">
        <v>4593</v>
      </c>
    </row>
    <row r="6579" spans="1:12" ht="38.25">
      <c r="A6579" s="47">
        <v>151325</v>
      </c>
      <c r="B6579" s="51" t="s">
        <v>641</v>
      </c>
      <c r="C6579" s="52">
        <v>44391</v>
      </c>
      <c r="D6579" s="53" t="s">
        <v>2299</v>
      </c>
      <c r="E6579" s="67">
        <v>37.47</v>
      </c>
      <c r="F6579" s="53" t="s">
        <v>82</v>
      </c>
      <c r="G6579" s="53" t="s">
        <v>4592</v>
      </c>
      <c r="H6579" s="47">
        <v>21003331</v>
      </c>
      <c r="I6579" s="55">
        <v>44391</v>
      </c>
      <c r="J6579" s="39">
        <v>21005514</v>
      </c>
      <c r="K6579" s="49" t="str">
        <f t="shared" si="111"/>
        <v>EMPENHO REFERENTE AO PASEP PARCELAMENTO MÊS DE JUNHO/2021, DOS CAMPI: CAMPO MOURÃO, CURITIBA I, CURITIBA II, PARANAGUÁ E PARANAVAÍ. COM VENCIMENTO PARA 15/06/2021. LIQUIDAÇÃO REFERENTE DARF CAMPUS CURITIBA II</v>
      </c>
      <c r="L6579" s="57" t="s">
        <v>4594</v>
      </c>
    </row>
    <row r="6580" spans="1:12" ht="38.25">
      <c r="A6580" s="47">
        <v>151325</v>
      </c>
      <c r="B6580" s="51" t="s">
        <v>641</v>
      </c>
      <c r="C6580" s="52">
        <v>44391</v>
      </c>
      <c r="D6580" s="53" t="s">
        <v>2299</v>
      </c>
      <c r="E6580" s="67">
        <v>34.85</v>
      </c>
      <c r="F6580" s="53" t="s">
        <v>82</v>
      </c>
      <c r="G6580" s="53" t="s">
        <v>4592</v>
      </c>
      <c r="H6580" s="47">
        <v>21003332</v>
      </c>
      <c r="I6580" s="55">
        <v>44391</v>
      </c>
      <c r="J6580" s="39">
        <v>21005515</v>
      </c>
      <c r="K6580" s="49" t="str">
        <f t="shared" si="111"/>
        <v>EMPENHO REFERENTE AO PASEP PARCELAMENTO MÊS DE JUNHO/2021, DOS CAMPI: CAMPO MOURÃO, CURITIBA I, CURITIBA II, PARANAGUÁ E PARANAVAÍ. COM VENCIMENTO PARA 15/06/2021. LIQUIDAÇÃO REFERENTE DARF CAMPUS PARANAGUÁ</v>
      </c>
      <c r="L6580" s="57" t="s">
        <v>4595</v>
      </c>
    </row>
    <row r="6581" spans="1:12" ht="38.25">
      <c r="A6581" s="47">
        <v>151325</v>
      </c>
      <c r="B6581" s="51" t="s">
        <v>641</v>
      </c>
      <c r="C6581" s="52">
        <v>44391</v>
      </c>
      <c r="D6581" s="53" t="s">
        <v>2299</v>
      </c>
      <c r="E6581" s="67">
        <v>46.78</v>
      </c>
      <c r="F6581" s="53" t="s">
        <v>82</v>
      </c>
      <c r="G6581" s="53" t="s">
        <v>4592</v>
      </c>
      <c r="H6581" s="47">
        <v>21003333</v>
      </c>
      <c r="I6581" s="55">
        <v>44391</v>
      </c>
      <c r="J6581" s="39">
        <v>21005516</v>
      </c>
      <c r="K6581" s="49" t="str">
        <f t="shared" si="111"/>
        <v>EMPENHO REFERENTE AO PASEP PARCELAMENTO MÊS DE JUNHO/2021, DOS CAMPI: CAMPO MOURÃO, CURITIBA I, CURITIBA II, PARANAGUÁ E PARANAVAÍ. COM VENCIMENTO PARA 15/06/2021. LIQUIDAÇÃO REFERENTE DARF CAMPUS CAMPUS DE PARANAVAÍ</v>
      </c>
      <c r="L6581" s="57" t="s">
        <v>4596</v>
      </c>
    </row>
    <row r="6582" spans="1:12" ht="38.25">
      <c r="A6582" s="47">
        <v>151325</v>
      </c>
      <c r="B6582" s="51" t="s">
        <v>641</v>
      </c>
      <c r="C6582" s="52">
        <v>44391</v>
      </c>
      <c r="D6582" s="53" t="s">
        <v>2299</v>
      </c>
      <c r="E6582" s="67">
        <v>109.3</v>
      </c>
      <c r="F6582" s="53" t="s">
        <v>82</v>
      </c>
      <c r="G6582" s="53" t="s">
        <v>4592</v>
      </c>
      <c r="H6582" s="47">
        <v>21003334</v>
      </c>
      <c r="I6582" s="55">
        <v>44391</v>
      </c>
      <c r="J6582" s="39">
        <v>21005517</v>
      </c>
      <c r="K6582" s="49" t="str">
        <f t="shared" si="111"/>
        <v>EMPENHO REFERENTE AO PASEP PARCELAMENTO MÊS DE JUNHO/2021, DOS CAMPI: CAMPO MOURÃO, CURITIBA I, CURITIBA II, PARANAGUÁ E PARANAVAÍ. COM VENCIMENTO PARA 15/06/2021. LIQUIDAÇÃO REFERENTE DARF CAMPUS CURITIBA I</v>
      </c>
      <c r="L6582" s="57" t="s">
        <v>4597</v>
      </c>
    </row>
    <row r="6583" spans="1:12" ht="51">
      <c r="A6583" s="47">
        <v>161390</v>
      </c>
      <c r="B6583" s="51" t="s">
        <v>1435</v>
      </c>
      <c r="C6583" s="52">
        <v>44396</v>
      </c>
      <c r="D6583" s="53" t="s">
        <v>2299</v>
      </c>
      <c r="E6583" s="67">
        <v>510.72</v>
      </c>
      <c r="F6583" s="53" t="s">
        <v>30</v>
      </c>
      <c r="G6583" s="53" t="s">
        <v>4598</v>
      </c>
      <c r="H6583" s="47">
        <v>21003335</v>
      </c>
      <c r="I6583" s="55">
        <v>44391</v>
      </c>
      <c r="J6583" s="39">
        <v>21005518</v>
      </c>
      <c r="K6583" s="49" t="str">
        <f t="shared" si="111"/>
        <v>DESPESA COM O CADASTRO DOS REGISTROS DE PREFIXOS DOI AOS ARTIGOS DA REVISTA VÓRTEX, REVISTA PARANAENSE DE EDUCAÇÃO MATEMÁTICA, REVISTA ENSINO &amp; PESQUISA, REVISTA ART&amp;SENSORIUM E REVISTA NUPEM, REFERENTE AOS MESES ABRIL A JUNHO, PARA A CONTINUIDADE DO PROCESSO DE INDEXAÇÃO DO PREFIXO AOS TEXTOS PERIÓDICOS DA UNESPAR.  PROTOCOLO 17.861.552-1.</v>
      </c>
      <c r="L6583" s="57" t="s">
        <v>4599</v>
      </c>
    </row>
    <row r="6584" spans="1:12" ht="25.5">
      <c r="A6584" s="47">
        <v>109516</v>
      </c>
      <c r="B6584" s="51" t="s">
        <v>4048</v>
      </c>
      <c r="C6584" s="52">
        <v>44391</v>
      </c>
      <c r="D6584" s="53" t="s">
        <v>2299</v>
      </c>
      <c r="E6584" s="67">
        <v>59.5</v>
      </c>
      <c r="F6584" s="53" t="s">
        <v>82</v>
      </c>
      <c r="G6584" s="53" t="s">
        <v>4600</v>
      </c>
      <c r="H6584" s="47">
        <v>21003336</v>
      </c>
      <c r="I6584" s="55">
        <v>44391</v>
      </c>
      <c r="J6584" s="39">
        <v>21005539</v>
      </c>
      <c r="K6584" s="49" t="str">
        <f t="shared" si="111"/>
        <v>CONFECÇÃO DE DIPLOMAS EM PERGAMINHO, 13 PEDIDOS - ORDEM DE FORNEC.009/21. CONF. PROT. 17.421.970-2 E PROT.17.558.260-6.  CONTRATO 014/2020-REITORIA.  CURITIBA II.</v>
      </c>
      <c r="L6584" s="57" t="s">
        <v>4601</v>
      </c>
    </row>
    <row r="6585" spans="1:12" ht="25.5">
      <c r="A6585" s="47">
        <v>109516</v>
      </c>
      <c r="B6585" s="51" t="s">
        <v>4048</v>
      </c>
      <c r="C6585" s="52">
        <v>44391</v>
      </c>
      <c r="D6585" s="53" t="s">
        <v>2299</v>
      </c>
      <c r="E6585" s="67">
        <v>1169</v>
      </c>
      <c r="F6585" s="53" t="s">
        <v>82</v>
      </c>
      <c r="G6585" s="53" t="s">
        <v>4600</v>
      </c>
      <c r="H6585" s="47">
        <v>21003336</v>
      </c>
      <c r="I6585" s="55">
        <v>44391</v>
      </c>
      <c r="J6585" s="39">
        <v>21005539</v>
      </c>
      <c r="K6585" s="49" t="str">
        <f t="shared" si="111"/>
        <v>CONFECÇÃO DE DIPLOMAS EM PERGAMINHO, 13 PEDIDOS - ORDEM DE FORNEC.009/21. CONF. PROT. 17.421.970-2 E PROT.17.558.260-6.  CONTRATO 014/2020-REITORIA.  CURITIBA II.</v>
      </c>
      <c r="L6585" s="57" t="s">
        <v>4601</v>
      </c>
    </row>
    <row r="6586" spans="1:12" ht="25.5">
      <c r="A6586" s="47">
        <v>180098</v>
      </c>
      <c r="B6586" s="51" t="s">
        <v>1319</v>
      </c>
      <c r="C6586" s="52">
        <v>44391</v>
      </c>
      <c r="D6586" s="53" t="s">
        <v>2299</v>
      </c>
      <c r="E6586" s="67">
        <v>48.1</v>
      </c>
      <c r="F6586" s="53" t="s">
        <v>82</v>
      </c>
      <c r="G6586" s="53" t="s">
        <v>2372</v>
      </c>
      <c r="H6586" s="47">
        <v>21003337</v>
      </c>
      <c r="I6586" s="55">
        <v>44391</v>
      </c>
      <c r="J6586" s="39">
        <v>21005540</v>
      </c>
      <c r="K6586" s="49" t="str">
        <f t="shared" si="111"/>
        <v>TARIFAS BANCÁRIAS REF. JUNHO/2021. CONF. OFÍCIOS 337932118700003, 337932107000014 E 337932181700020 - BANCO DO BRASIL.  CUIRTIBA II.</v>
      </c>
      <c r="L6586" s="57" t="s">
        <v>4602</v>
      </c>
    </row>
    <row r="6587" spans="1:12" ht="38.25">
      <c r="A6587" s="47">
        <v>981208</v>
      </c>
      <c r="B6587" s="51" t="s">
        <v>4603</v>
      </c>
      <c r="C6587" s="52">
        <v>44397</v>
      </c>
      <c r="D6587" s="53" t="s">
        <v>2299</v>
      </c>
      <c r="E6587" s="67">
        <v>662</v>
      </c>
      <c r="F6587" s="53" t="s">
        <v>30</v>
      </c>
      <c r="G6587" s="53" t="s">
        <v>4604</v>
      </c>
      <c r="H6587" s="47">
        <v>21003339</v>
      </c>
      <c r="I6587" s="55">
        <v>44392</v>
      </c>
      <c r="J6587" s="39">
        <v>21005524</v>
      </c>
      <c r="K6587" s="49" t="str">
        <f t="shared" si="111"/>
        <v>COMPLEMENTO DE R$ 662,00 DO EMPENHO 21001063 (VALOR DE 6.598,00)  REFERENTE A PROCESSO DE PAGAMENTO CONFORME INSTRUÍDO NO PROCESSO 17.472.724-4, TOTALIZANDO R$ 7.260,00, CONFORME PESQUISA DE PREÇOS 6363/2021.</v>
      </c>
      <c r="L6587" s="57" t="s">
        <v>4605</v>
      </c>
    </row>
    <row r="6588" spans="1:12">
      <c r="A6588" s="47">
        <v>981208</v>
      </c>
      <c r="B6588" s="51" t="s">
        <v>4603</v>
      </c>
      <c r="C6588" s="52">
        <v>44397</v>
      </c>
      <c r="D6588" s="53" t="s">
        <v>2299</v>
      </c>
      <c r="E6588" s="67">
        <v>6598</v>
      </c>
      <c r="F6588" s="53" t="s">
        <v>30</v>
      </c>
      <c r="G6588" s="53" t="s">
        <v>4606</v>
      </c>
      <c r="H6588" s="47">
        <v>21003340</v>
      </c>
      <c r="I6588" s="55">
        <v>44392</v>
      </c>
      <c r="J6588" s="39">
        <v>21005523</v>
      </c>
      <c r="K6588" s="49" t="str">
        <f t="shared" si="111"/>
        <v>EMPENHO REFERENTE A PROCESSO DE PAGAMENTO CONFORME INSTRUÍDO NO PROCESSO 17.472.724-4</v>
      </c>
      <c r="L6588" s="57" t="s">
        <v>4607</v>
      </c>
    </row>
    <row r="6589" spans="1:12" ht="25.5">
      <c r="A6589" s="47">
        <v>118594</v>
      </c>
      <c r="B6589" s="51" t="s">
        <v>190</v>
      </c>
      <c r="C6589" s="52">
        <v>44397</v>
      </c>
      <c r="D6589" s="53" t="s">
        <v>2299</v>
      </c>
      <c r="E6589" s="67">
        <v>638.04</v>
      </c>
      <c r="F6589" s="53" t="s">
        <v>2960</v>
      </c>
      <c r="G6589" s="53" t="s">
        <v>4608</v>
      </c>
      <c r="H6589" s="47">
        <v>21003341</v>
      </c>
      <c r="I6589" s="55">
        <v>44392</v>
      </c>
      <c r="J6589" s="39">
        <v>21005525</v>
      </c>
      <c r="K6589" s="49" t="str">
        <f t="shared" si="111"/>
        <v>DESPESA REFERENTE A SEGURO DE ACADÊMICOS, DESTE CAMPUS PARA O MÊS DE JUNHO DE 2021. LIQUIDAÇÃO SEGURADORA MBM VENCIMENTO 05/07/2021.</v>
      </c>
      <c r="L6589" s="57" t="s">
        <v>4609</v>
      </c>
    </row>
    <row r="6590" spans="1:12" ht="25.5">
      <c r="A6590" s="47">
        <v>131481</v>
      </c>
      <c r="B6590" s="51" t="s">
        <v>481</v>
      </c>
      <c r="C6590" s="52">
        <v>44392</v>
      </c>
      <c r="D6590" s="53" t="s">
        <v>2299</v>
      </c>
      <c r="E6590" s="67">
        <v>9</v>
      </c>
      <c r="F6590" s="53" t="s">
        <v>82</v>
      </c>
      <c r="G6590" s="53" t="s">
        <v>1842</v>
      </c>
      <c r="H6590" s="47">
        <v>21003342</v>
      </c>
      <c r="I6590" s="55">
        <v>44392</v>
      </c>
      <c r="J6590" s="39">
        <v>21005532</v>
      </c>
      <c r="K6590" s="49" t="str">
        <f t="shared" si="111"/>
        <v>EMPENHO REFERENTE AS TARIFAS BANCÁRIAS DAS CONTAS DE RECURSO PRÓPRIO DA REITORIA DA UNESPAR. LIQUIDAÇÃO DE TARIFA BANCÁRIA REFERENTE A CONTA BANCÁRIA 10.506-6 NO MÊS 07/2021.</v>
      </c>
      <c r="L6590" s="57" t="s">
        <v>4610</v>
      </c>
    </row>
    <row r="6591" spans="1:12" ht="25.5">
      <c r="A6591" s="47">
        <v>127929</v>
      </c>
      <c r="B6591" s="51" t="s">
        <v>1754</v>
      </c>
      <c r="C6591" s="52">
        <v>44397</v>
      </c>
      <c r="D6591" s="53" t="s">
        <v>2299</v>
      </c>
      <c r="E6591" s="67">
        <v>471.6</v>
      </c>
      <c r="F6591" s="53" t="s">
        <v>30</v>
      </c>
      <c r="G6591" s="53" t="s">
        <v>4611</v>
      </c>
      <c r="H6591" s="47">
        <v>21003344</v>
      </c>
      <c r="I6591" s="55">
        <v>44392</v>
      </c>
      <c r="J6591" s="39">
        <v>21005534</v>
      </c>
      <c r="K6591" s="49" t="str">
        <f t="shared" si="111"/>
        <v>DESPESA REFERENTE A AQUISIÇÃO DE VALE TRANSPORTE PARA OS ESTAGIÁRIOS DESTE CAMPUS, PARA O MÊS DE ABRIL DE 2021.</v>
      </c>
      <c r="L6591" s="57" t="s">
        <v>4612</v>
      </c>
    </row>
    <row r="6592" spans="1:12" ht="25.5">
      <c r="A6592" s="47">
        <v>127929</v>
      </c>
      <c r="B6592" s="51" t="s">
        <v>1754</v>
      </c>
      <c r="C6592" s="52">
        <v>44397</v>
      </c>
      <c r="D6592" s="53" t="s">
        <v>2299</v>
      </c>
      <c r="E6592" s="67">
        <v>495.18</v>
      </c>
      <c r="F6592" s="53" t="s">
        <v>30</v>
      </c>
      <c r="G6592" s="53" t="s">
        <v>4611</v>
      </c>
      <c r="H6592" s="47">
        <v>21003345</v>
      </c>
      <c r="I6592" s="55">
        <v>44392</v>
      </c>
      <c r="J6592" s="39">
        <v>21005533</v>
      </c>
      <c r="K6592" s="49" t="str">
        <f t="shared" si="111"/>
        <v>DESPESA REFERENTE A AQUISIÇÃO DE VALE TRANSPORTE PARA OS ESTAGIÁRIOS DESTE CAMPUS, PARA O MÊS DE ABRIL DE 2021.</v>
      </c>
      <c r="L6592" s="57" t="s">
        <v>4612</v>
      </c>
    </row>
    <row r="6593" spans="1:12" ht="25.5">
      <c r="A6593" s="47">
        <v>105916</v>
      </c>
      <c r="B6593" s="51" t="s">
        <v>1548</v>
      </c>
      <c r="C6593" s="52">
        <v>44398</v>
      </c>
      <c r="D6593" s="53" t="s">
        <v>2299</v>
      </c>
      <c r="E6593" s="67">
        <v>227.43</v>
      </c>
      <c r="F6593" s="53" t="s">
        <v>30</v>
      </c>
      <c r="G6593" s="53" t="s">
        <v>4613</v>
      </c>
      <c r="H6593" s="47">
        <v>21003353</v>
      </c>
      <c r="I6593" s="55">
        <v>44390</v>
      </c>
      <c r="J6593" s="39">
        <v>21005549</v>
      </c>
      <c r="K6593" s="49" t="str">
        <f t="shared" si="111"/>
        <v>DESPESA COM FORNECIMENTO DE ÁGUA E ESGOTO PARA O CAMPUS PEDAGÓGICO (CONTA Nº 1766-3), LIQUIDAÇÃO REFERENTE AO MÊS DE JULHO/2021. UNESPAR CAMPUS DE PARANAGUÁ.</v>
      </c>
      <c r="L6593" s="57" t="s">
        <v>4614</v>
      </c>
    </row>
    <row r="6594" spans="1:12" ht="25.5">
      <c r="A6594" s="47">
        <v>105916</v>
      </c>
      <c r="B6594" s="51" t="s">
        <v>1548</v>
      </c>
      <c r="C6594" s="52">
        <v>44398</v>
      </c>
      <c r="D6594" s="53" t="s">
        <v>2299</v>
      </c>
      <c r="E6594" s="67">
        <v>199.49</v>
      </c>
      <c r="F6594" s="53" t="s">
        <v>30</v>
      </c>
      <c r="G6594" s="53" t="s">
        <v>4613</v>
      </c>
      <c r="H6594" s="47">
        <v>21003354</v>
      </c>
      <c r="I6594" s="55">
        <v>44390</v>
      </c>
      <c r="J6594" s="39">
        <v>21005551</v>
      </c>
      <c r="K6594" s="49" t="str">
        <f t="shared" si="111"/>
        <v>DESPESA COM FORNECIMENTO DE ÁGUA E ESGOTO PARA O PALACETE MATIAS BOHN (CONTA Nº 1209-2), LIQUIDAÇÃO REFERENTE AO MÊS DE JULHO/2021. UNESPAR CAMPUS DE PARANAGUÁ.</v>
      </c>
      <c r="L6594" s="57" t="s">
        <v>4615</v>
      </c>
    </row>
    <row r="6595" spans="1:12" ht="25.5">
      <c r="A6595" s="47">
        <v>105916</v>
      </c>
      <c r="B6595" s="51" t="s">
        <v>1548</v>
      </c>
      <c r="C6595" s="52">
        <v>44398</v>
      </c>
      <c r="D6595" s="53" t="s">
        <v>2299</v>
      </c>
      <c r="E6595" s="67">
        <v>199.49</v>
      </c>
      <c r="F6595" s="53" t="s">
        <v>30</v>
      </c>
      <c r="G6595" s="53" t="s">
        <v>4613</v>
      </c>
      <c r="H6595" s="47">
        <v>21003355</v>
      </c>
      <c r="I6595" s="55">
        <v>44390</v>
      </c>
      <c r="J6595" s="39">
        <v>21005550</v>
      </c>
      <c r="K6595" s="49" t="str">
        <f t="shared" si="111"/>
        <v>DESPESA COM FORNECIMENTO DE ÁGUA E ESGOTO PARA A SEDE ADMINISTRATIVA (CONTA Nº 27258-2), LIQUIDAÇÃO REFERENTE AO MÊS DE JULHO/2021. UNESPAR CAMPUS DE PARANAGUÁ.</v>
      </c>
      <c r="L6595" s="57" t="s">
        <v>4616</v>
      </c>
    </row>
    <row r="6596" spans="1:12" ht="25.5">
      <c r="A6596" s="47">
        <v>124122</v>
      </c>
      <c r="B6596" s="51" t="s">
        <v>4617</v>
      </c>
      <c r="C6596" s="52">
        <v>44393</v>
      </c>
      <c r="D6596" s="53" t="s">
        <v>2299</v>
      </c>
      <c r="E6596" s="67">
        <v>10380.459999999999</v>
      </c>
      <c r="F6596" s="53" t="s">
        <v>82</v>
      </c>
      <c r="G6596" s="53" t="s">
        <v>4618</v>
      </c>
      <c r="H6596" s="47">
        <v>21003356</v>
      </c>
      <c r="I6596" s="55">
        <v>44393</v>
      </c>
      <c r="J6596" s="39">
        <v>21005547</v>
      </c>
      <c r="K6596" s="49" t="str">
        <f t="shared" si="111"/>
        <v>EMPENHO PARA PAGAMENTO DO PROCESSO 17.557.927-3 REFERENTE A COMPRA DE EQUIPAMENTO ENERGÉTICO 52.30 (TRANSFORMADOR DE ENERGIA ELÉTRICA) PARA O CAMPUS DE CAMPO MOURÃO UNIDADE SILVIO TURCI</v>
      </c>
      <c r="L6596" s="57" t="s">
        <v>4619</v>
      </c>
    </row>
    <row r="6597" spans="1:12" ht="25.5">
      <c r="A6597" s="47">
        <v>120808</v>
      </c>
      <c r="B6597" s="51" t="s">
        <v>36</v>
      </c>
      <c r="C6597" s="52">
        <v>44400</v>
      </c>
      <c r="D6597" s="53" t="s">
        <v>2299</v>
      </c>
      <c r="E6597" s="67">
        <v>217.23</v>
      </c>
      <c r="F6597" s="53" t="s">
        <v>30</v>
      </c>
      <c r="G6597" s="53" t="s">
        <v>4620</v>
      </c>
      <c r="H6597" s="47">
        <v>21003357</v>
      </c>
      <c r="I6597" s="55">
        <v>44396</v>
      </c>
      <c r="J6597" s="39">
        <v>21005579</v>
      </c>
      <c r="K6597" s="49" t="str">
        <f t="shared" si="111"/>
        <v>EMPENHO PARA PAGAMENTO DE FATURAS DE TELEFONIA CAMPUS CENTRAL E SILVIO TURCI REFERENTE AO MÊS DE JULHO/21</v>
      </c>
      <c r="L6597" s="57" t="s">
        <v>4621</v>
      </c>
    </row>
    <row r="6598" spans="1:12" ht="25.5">
      <c r="A6598" s="47">
        <v>120808</v>
      </c>
      <c r="B6598" s="51" t="s">
        <v>36</v>
      </c>
      <c r="C6598" s="52">
        <v>44400</v>
      </c>
      <c r="D6598" s="53" t="s">
        <v>2299</v>
      </c>
      <c r="E6598" s="67">
        <v>132.59</v>
      </c>
      <c r="F6598" s="53" t="s">
        <v>30</v>
      </c>
      <c r="G6598" s="53" t="s">
        <v>4620</v>
      </c>
      <c r="H6598" s="47">
        <v>21003358</v>
      </c>
      <c r="I6598" s="55">
        <v>44396</v>
      </c>
      <c r="J6598" s="39">
        <v>21005581</v>
      </c>
      <c r="K6598" s="49" t="str">
        <f t="shared" si="111"/>
        <v>EMPENHO PARA PAGAMENTO DE FATURAS DE TELEFONIA CAMPUS CENTRAL E SILVIO TURCI REFERENTE AO MÊS DE JULHO/21</v>
      </c>
      <c r="L6598" s="57" t="s">
        <v>4621</v>
      </c>
    </row>
    <row r="6599" spans="1:12" ht="25.5">
      <c r="A6599" s="47">
        <v>120808</v>
      </c>
      <c r="B6599" s="51" t="s">
        <v>36</v>
      </c>
      <c r="C6599" s="52">
        <v>44400</v>
      </c>
      <c r="D6599" s="53" t="s">
        <v>2299</v>
      </c>
      <c r="E6599" s="67">
        <v>1694.93</v>
      </c>
      <c r="F6599" s="53" t="s">
        <v>30</v>
      </c>
      <c r="G6599" s="53" t="s">
        <v>4620</v>
      </c>
      <c r="H6599" s="47">
        <v>21003359</v>
      </c>
      <c r="I6599" s="55">
        <v>44396</v>
      </c>
      <c r="J6599" s="39">
        <v>21005580</v>
      </c>
      <c r="K6599" s="49" t="str">
        <f t="shared" si="111"/>
        <v>EMPENHO PARA PAGAMENTO DE FATURAS DE TELEFONIA CAMPUS CENTRAL E SILVIO TURCI REFERENTE AO MÊS DE JULHO/21</v>
      </c>
      <c r="L6599" s="57" t="s">
        <v>4621</v>
      </c>
    </row>
    <row r="6600" spans="1:12" ht="25.5">
      <c r="A6600" s="47">
        <v>114801</v>
      </c>
      <c r="B6600" s="51" t="s">
        <v>171</v>
      </c>
      <c r="C6600" s="52">
        <v>44399</v>
      </c>
      <c r="D6600" s="53" t="s">
        <v>2299</v>
      </c>
      <c r="E6600" s="67">
        <v>570.11</v>
      </c>
      <c r="F6600" s="53" t="s">
        <v>30</v>
      </c>
      <c r="G6600" s="53" t="s">
        <v>1592</v>
      </c>
      <c r="H6600" s="47">
        <v>21003360</v>
      </c>
      <c r="I6600" s="55">
        <v>44396</v>
      </c>
      <c r="J6600" s="39">
        <v>21005563</v>
      </c>
      <c r="K6600" s="49" t="str">
        <f t="shared" si="111"/>
        <v>PAGAMENTO DE SERVIÇOS DE LOCAÇÃO DE IMPRESSORAS PREGÃO ELE. 06/2016 CONTRATO 03/2016 DESCENTRALIZAÇÃO PARA GASTOS DE JAN-MAR/2021, CONFORME PREVISÃO DO CAMPUS.</v>
      </c>
      <c r="L6600" s="57" t="s">
        <v>1593</v>
      </c>
    </row>
    <row r="6601" spans="1:12">
      <c r="A6601" s="47">
        <v>107032</v>
      </c>
      <c r="B6601" s="51" t="s">
        <v>201</v>
      </c>
      <c r="C6601" s="52">
        <v>44399</v>
      </c>
      <c r="D6601" s="53" t="s">
        <v>2299</v>
      </c>
      <c r="E6601" s="67">
        <v>542.30999999999995</v>
      </c>
      <c r="F6601" s="53" t="s">
        <v>30</v>
      </c>
      <c r="G6601" s="53" t="s">
        <v>4622</v>
      </c>
      <c r="H6601" s="47">
        <v>21003361</v>
      </c>
      <c r="I6601" s="55">
        <v>44396</v>
      </c>
      <c r="J6601" s="39">
        <v>21005564</v>
      </c>
      <c r="K6601" s="49" t="str">
        <f t="shared" si="111"/>
        <v>EMPENHO PARA PAGAMENTO DE SERVIÇOS DE TELEFONIA FIXA CLARO REFERENTE AO MÊS DE JUL/2021</v>
      </c>
      <c r="L6601" s="57" t="s">
        <v>4623</v>
      </c>
    </row>
    <row r="6602" spans="1:12">
      <c r="A6602" s="47">
        <v>904198</v>
      </c>
      <c r="B6602" s="51" t="s">
        <v>446</v>
      </c>
      <c r="C6602" s="52">
        <v>44407</v>
      </c>
      <c r="D6602" s="53" t="s">
        <v>2299</v>
      </c>
      <c r="E6602" s="67">
        <v>7087.08</v>
      </c>
      <c r="F6602" s="53" t="s">
        <v>30</v>
      </c>
      <c r="G6602" s="53" t="s">
        <v>4624</v>
      </c>
      <c r="H6602" s="47">
        <v>21003362</v>
      </c>
      <c r="I6602" s="55">
        <v>44396</v>
      </c>
      <c r="J6602" s="39">
        <v>21006142</v>
      </c>
      <c r="K6602" s="49" t="str">
        <f t="shared" si="111"/>
        <v>BOLSAS AUXÍLIO ESTAGIÁRIO (7 SETE ESTAGIÁRIOS) REF. AO MÊS DE JULHO/2021</v>
      </c>
      <c r="L6602" s="57" t="s">
        <v>4625</v>
      </c>
    </row>
    <row r="6603" spans="1:12" ht="25.5">
      <c r="A6603" s="47">
        <v>697505</v>
      </c>
      <c r="B6603" s="51" t="s">
        <v>1482</v>
      </c>
      <c r="C6603" s="52">
        <v>44413</v>
      </c>
      <c r="D6603" s="53" t="s">
        <v>2299</v>
      </c>
      <c r="E6603" s="67">
        <v>400</v>
      </c>
      <c r="F6603" s="53" t="s">
        <v>30</v>
      </c>
      <c r="G6603" s="53" t="s">
        <v>4626</v>
      </c>
      <c r="H6603" s="47">
        <v>21003363</v>
      </c>
      <c r="I6603" s="55">
        <v>44396</v>
      </c>
      <c r="J6603" s="39">
        <v>21005757</v>
      </c>
      <c r="K6603" s="49" t="str">
        <f t="shared" si="111"/>
        <v>EMPENHO DE BOLSAS PIC E PIBITI -2020/2021, REFERENTE AS PARCELAS 11° E 12°, PARA OS MESES DE JULHO E AGOSTO/2021. CONFORME PROTOCOLO: 17.876.700-3 LIQUIDAÇÃO REF. A JULHO/2021 11° PARCELA.</v>
      </c>
      <c r="L6603" s="57" t="s">
        <v>4627</v>
      </c>
    </row>
    <row r="6604" spans="1:12" ht="25.5">
      <c r="A6604" s="47">
        <v>913218</v>
      </c>
      <c r="B6604" s="51" t="s">
        <v>1485</v>
      </c>
      <c r="C6604" s="52">
        <v>44413</v>
      </c>
      <c r="D6604" s="53" t="s">
        <v>2299</v>
      </c>
      <c r="E6604" s="67">
        <v>400</v>
      </c>
      <c r="F6604" s="53" t="s">
        <v>30</v>
      </c>
      <c r="G6604" s="53" t="s">
        <v>4628</v>
      </c>
      <c r="H6604" s="47">
        <v>21003364</v>
      </c>
      <c r="I6604" s="55">
        <v>44396</v>
      </c>
      <c r="J6604" s="39">
        <v>21005759</v>
      </c>
      <c r="K6604" s="49" t="str">
        <f t="shared" si="111"/>
        <v>EMPENHO DE BOLSAS PIC E PIBITI -2020/2021, REFERENTE AS PARCELAS 11° E 12°, PARA OS MESES DE JULHO E AGOSTO/2021. CONFORME PROTOCOLO: 17.876.700-3 LIQUIDAÇÃO REF. JULHO/2021, 11° PARCELA.</v>
      </c>
      <c r="L6604" s="57" t="s">
        <v>4629</v>
      </c>
    </row>
    <row r="6605" spans="1:12" ht="25.5">
      <c r="A6605" s="47">
        <v>913766</v>
      </c>
      <c r="B6605" s="51" t="s">
        <v>1487</v>
      </c>
      <c r="C6605" s="52">
        <v>44413</v>
      </c>
      <c r="D6605" s="53" t="s">
        <v>2299</v>
      </c>
      <c r="E6605" s="67">
        <v>400</v>
      </c>
      <c r="F6605" s="53" t="s">
        <v>30</v>
      </c>
      <c r="G6605" s="53" t="s">
        <v>4630</v>
      </c>
      <c r="H6605" s="47">
        <v>21003365</v>
      </c>
      <c r="I6605" s="55">
        <v>44396</v>
      </c>
      <c r="J6605" s="39">
        <v>21005760</v>
      </c>
      <c r="K6605" s="49" t="str">
        <f t="shared" si="111"/>
        <v>EMPENHO DE BOLSAS PIC E PIBITI -2020/2021, REFERENTE AS PARCELAS 11° E 12°, PARA OS MESES DE JULHO E AGOSTO/2021. CONFORME PROTOCOLO: 17.876.700-3 LIQUIDAÇÃO REF. JULHO/2021, 11° PARCELA.</v>
      </c>
      <c r="L6605" s="57" t="s">
        <v>4629</v>
      </c>
    </row>
    <row r="6606" spans="1:12" ht="25.5">
      <c r="A6606" s="47">
        <v>912953</v>
      </c>
      <c r="B6606" s="51" t="s">
        <v>1489</v>
      </c>
      <c r="C6606" s="52">
        <v>44413</v>
      </c>
      <c r="D6606" s="53" t="s">
        <v>2299</v>
      </c>
      <c r="E6606" s="67">
        <v>400</v>
      </c>
      <c r="F6606" s="53" t="s">
        <v>30</v>
      </c>
      <c r="G6606" s="53" t="s">
        <v>4631</v>
      </c>
      <c r="H6606" s="47">
        <v>21003366</v>
      </c>
      <c r="I6606" s="55">
        <v>44396</v>
      </c>
      <c r="J6606" s="39">
        <v>21005765</v>
      </c>
      <c r="K6606" s="49" t="str">
        <f t="shared" si="111"/>
        <v>EMPENHO DE BOLSAS PIC E PIBITI -2020/2021, REFERENTE AS PARCELAS 11° E 12°, PARA OS MESES DE JULHO E AGOSTO/2021. CONFORME PROTOCOLO: 17.876.700-3 LIQUIDAÇÃO REF. JULHO/2021, 11° PARCELA.</v>
      </c>
      <c r="L6606" s="57" t="s">
        <v>4629</v>
      </c>
    </row>
    <row r="6607" spans="1:12" ht="25.5">
      <c r="A6607" s="47">
        <v>912458</v>
      </c>
      <c r="B6607" s="51" t="s">
        <v>1491</v>
      </c>
      <c r="C6607" s="52">
        <v>44413</v>
      </c>
      <c r="D6607" s="53" t="s">
        <v>2299</v>
      </c>
      <c r="E6607" s="67">
        <v>400</v>
      </c>
      <c r="F6607" s="53" t="s">
        <v>30</v>
      </c>
      <c r="G6607" s="53" t="s">
        <v>4632</v>
      </c>
      <c r="H6607" s="47">
        <v>21003367</v>
      </c>
      <c r="I6607" s="55">
        <v>44396</v>
      </c>
      <c r="J6607" s="39">
        <v>21005766</v>
      </c>
      <c r="K6607" s="49" t="str">
        <f t="shared" si="111"/>
        <v>EMPENHO DE BOLSAS PIC E PIBITI -2020/2021, REFERENTE AS PARCELAS 11° E 12°, PARA OS MESES DE JULHO E AGOSTO/2021. CONFORME PROTOCOLO: 17.876.700-3 LIQUIDAÇÃO REF. JULHO/2021, 11° PARCELA.</v>
      </c>
      <c r="L6607" s="57" t="s">
        <v>4629</v>
      </c>
    </row>
    <row r="6608" spans="1:12" ht="25.5">
      <c r="A6608" s="47">
        <v>909487</v>
      </c>
      <c r="B6608" s="51" t="s">
        <v>1495</v>
      </c>
      <c r="C6608" s="52">
        <v>44413</v>
      </c>
      <c r="D6608" s="53" t="s">
        <v>2299</v>
      </c>
      <c r="E6608" s="67">
        <v>400</v>
      </c>
      <c r="F6608" s="53" t="s">
        <v>30</v>
      </c>
      <c r="G6608" s="53" t="s">
        <v>4633</v>
      </c>
      <c r="H6608" s="47">
        <v>21003369</v>
      </c>
      <c r="I6608" s="55">
        <v>44396</v>
      </c>
      <c r="J6608" s="39">
        <v>21005768</v>
      </c>
      <c r="K6608" s="49" t="str">
        <f t="shared" ref="K6608:K6628" si="112">UPPER(L6608)</f>
        <v>EMPENHO DE BOLSAS PIC E PIBITI -2020/2021, REFERENTE AS PARCELAS 11° E 12°, PARA OS MESES DE JULHO E AGOSTO/2021. CONFORME PROTOCOLO: 17.876.700-3 LIQUIDAÇÃO REF. JULHO/2021, 11° PARCELA.</v>
      </c>
      <c r="L6608" s="57" t="s">
        <v>4629</v>
      </c>
    </row>
    <row r="6609" spans="1:12" ht="25.5">
      <c r="A6609" s="47">
        <v>1060180</v>
      </c>
      <c r="B6609" s="51" t="s">
        <v>3164</v>
      </c>
      <c r="C6609" s="52">
        <v>44413</v>
      </c>
      <c r="D6609" s="53" t="s">
        <v>2299</v>
      </c>
      <c r="E6609" s="67">
        <v>400</v>
      </c>
      <c r="F6609" s="53" t="s">
        <v>30</v>
      </c>
      <c r="G6609" s="53" t="s">
        <v>4634</v>
      </c>
      <c r="H6609" s="47">
        <v>21003370</v>
      </c>
      <c r="I6609" s="55">
        <v>44396</v>
      </c>
      <c r="J6609" s="39">
        <v>21005771</v>
      </c>
      <c r="K6609" s="49" t="str">
        <f t="shared" si="112"/>
        <v>EMPENHO DE BOLSAS PIC E PIBITI -2020/2021, REFERENTE AS PARCELAS 11° E 12°, PARA OS MESES DE JULHO E AGOSTO/2021. CONFORME PROTOCOLO: 17.876.700-3 LIQUIDAÇÃO REF. JULHO/2021, 11° PARCELA.</v>
      </c>
      <c r="L6609" s="57" t="s">
        <v>4629</v>
      </c>
    </row>
    <row r="6610" spans="1:12" ht="25.5">
      <c r="A6610" s="47">
        <v>942169</v>
      </c>
      <c r="B6610" s="51" t="s">
        <v>1497</v>
      </c>
      <c r="C6610" s="52">
        <v>44413</v>
      </c>
      <c r="D6610" s="53" t="s">
        <v>2299</v>
      </c>
      <c r="E6610" s="67">
        <v>400</v>
      </c>
      <c r="F6610" s="53" t="s">
        <v>30</v>
      </c>
      <c r="G6610" s="53" t="s">
        <v>4635</v>
      </c>
      <c r="H6610" s="47">
        <v>21003371</v>
      </c>
      <c r="I6610" s="55">
        <v>44396</v>
      </c>
      <c r="J6610" s="39">
        <v>21005772</v>
      </c>
      <c r="K6610" s="49" t="str">
        <f t="shared" si="112"/>
        <v>EMPENHO DE BOLSAS PIC E PIBITI -2020/2021, REFERENTE AS PARCELAS 11° E 12°, PARA OS MESES DE JULHO E AGOSTO/2021. CONFORME PROTOCOLO: 17.876.700-3 LIQUIDAÇÃO REF. JULHO/2021, 11° PARCELA.</v>
      </c>
      <c r="L6610" s="57" t="s">
        <v>4629</v>
      </c>
    </row>
    <row r="6611" spans="1:12" ht="25.5">
      <c r="A6611" s="47">
        <v>907577</v>
      </c>
      <c r="B6611" s="51" t="s">
        <v>1501</v>
      </c>
      <c r="C6611" s="52">
        <v>44413</v>
      </c>
      <c r="D6611" s="53" t="s">
        <v>2299</v>
      </c>
      <c r="E6611" s="67">
        <v>400</v>
      </c>
      <c r="F6611" s="53" t="s">
        <v>30</v>
      </c>
      <c r="G6611" s="53" t="s">
        <v>4636</v>
      </c>
      <c r="H6611" s="47">
        <v>21003372</v>
      </c>
      <c r="I6611" s="55">
        <v>44396</v>
      </c>
      <c r="J6611" s="39">
        <v>21005773</v>
      </c>
      <c r="K6611" s="49" t="str">
        <f t="shared" si="112"/>
        <v>EMPENHO DE BOLSAS PIC E PIBITI -2020/2021, REFERENTE AS PARCELAS 11° E 12°, PARA OS MESES DE JULHO E AGOSTO/2021. CONFORME PROTOCOLO: 17.876.700-3 LIQUIDAÇÃO REF. JULHO/2021, 11° PARCELA.</v>
      </c>
      <c r="L6611" s="57" t="s">
        <v>4629</v>
      </c>
    </row>
    <row r="6612" spans="1:12" ht="25.5">
      <c r="A6612" s="47">
        <v>472966</v>
      </c>
      <c r="B6612" s="51" t="s">
        <v>1027</v>
      </c>
      <c r="C6612" s="52">
        <v>44413</v>
      </c>
      <c r="D6612" s="53" t="s">
        <v>2299</v>
      </c>
      <c r="E6612" s="67">
        <v>400</v>
      </c>
      <c r="F6612" s="53" t="s">
        <v>30</v>
      </c>
      <c r="G6612" s="53" t="s">
        <v>4637</v>
      </c>
      <c r="H6612" s="47">
        <v>21003373</v>
      </c>
      <c r="I6612" s="55">
        <v>44396</v>
      </c>
      <c r="J6612" s="39">
        <v>21005755</v>
      </c>
      <c r="K6612" s="49" t="str">
        <f t="shared" si="112"/>
        <v>EMPENHO DE BOLSAS PIC E PIBITI -2020/2021, REFERENTE AS PARCELAS 11° E 12°, PARA OS MESES DE JULHO E AGOSTO/2021. CONFORME PROTOCOLO: 17.876.700-3 LIQUIDAÇÃO REF. JULHO/2021, 11° PARCELA.</v>
      </c>
      <c r="L6612" s="57" t="s">
        <v>4629</v>
      </c>
    </row>
    <row r="6613" spans="1:12" ht="25.5">
      <c r="A6613" s="47">
        <v>1012616</v>
      </c>
      <c r="B6613" s="51" t="s">
        <v>1738</v>
      </c>
      <c r="C6613" s="52">
        <v>44413</v>
      </c>
      <c r="D6613" s="53" t="s">
        <v>2299</v>
      </c>
      <c r="E6613" s="67">
        <v>400</v>
      </c>
      <c r="F6613" s="53" t="s">
        <v>30</v>
      </c>
      <c r="G6613" s="53" t="s">
        <v>4638</v>
      </c>
      <c r="H6613" s="47">
        <v>21003374</v>
      </c>
      <c r="I6613" s="55">
        <v>44396</v>
      </c>
      <c r="J6613" s="39">
        <v>21005756</v>
      </c>
      <c r="K6613" s="49" t="str">
        <f t="shared" si="112"/>
        <v>EMPENHO DE BOLSAS PIC E PIBITI -2020/2021, REFERENTE AS PARCELAS 11° E 12°, PARA OS MESES DE JULHO E AGOSTO/2021. CONFORME PROTOCOLO: 17.876.700-3 LIQUIDAÇÃO REF. JULHO/2021, 11° PARCELA.</v>
      </c>
      <c r="L6613" s="57" t="s">
        <v>4629</v>
      </c>
    </row>
    <row r="6614" spans="1:12" ht="25.5">
      <c r="A6614" s="47">
        <v>912407</v>
      </c>
      <c r="B6614" s="51" t="s">
        <v>1503</v>
      </c>
      <c r="C6614" s="52">
        <v>44413</v>
      </c>
      <c r="D6614" s="53" t="s">
        <v>2299</v>
      </c>
      <c r="E6614" s="67">
        <v>400</v>
      </c>
      <c r="F6614" s="53" t="s">
        <v>30</v>
      </c>
      <c r="G6614" s="53" t="s">
        <v>4639</v>
      </c>
      <c r="H6614" s="47">
        <v>21003375</v>
      </c>
      <c r="I6614" s="55">
        <v>44396</v>
      </c>
      <c r="J6614" s="39">
        <v>21005758</v>
      </c>
      <c r="K6614" s="49" t="str">
        <f t="shared" si="112"/>
        <v>EMPENHO DE BOLSAS PIC E PIBITI -2020/2021, REFERENTE AS PARCELAS 11° E 12°, PARA OS MESES DE JULHO E AGOSTO/2021. CONFORME PROTOCOLO: 17.876.700-3 LIQUIDAÇÃO REF. JULHO/2021, 11° PARCELA.</v>
      </c>
      <c r="L6614" s="57" t="s">
        <v>4629</v>
      </c>
    </row>
    <row r="6615" spans="1:12" ht="25.5">
      <c r="A6615" s="47">
        <v>652647</v>
      </c>
      <c r="B6615" s="51" t="s">
        <v>1507</v>
      </c>
      <c r="C6615" s="52">
        <v>44413</v>
      </c>
      <c r="D6615" s="53" t="s">
        <v>2299</v>
      </c>
      <c r="E6615" s="67">
        <v>400</v>
      </c>
      <c r="F6615" s="53" t="s">
        <v>30</v>
      </c>
      <c r="G6615" s="53" t="s">
        <v>4640</v>
      </c>
      <c r="H6615" s="47">
        <v>21003376</v>
      </c>
      <c r="I6615" s="55">
        <v>44396</v>
      </c>
      <c r="J6615" s="39">
        <v>21005761</v>
      </c>
      <c r="K6615" s="49" t="str">
        <f t="shared" si="112"/>
        <v>EMPENHO DE BOLSAS PIC E PIBITI -2020/2021, REFERENTE AS PARCELAS 11° E 12°, PARA OS MESES DE JULHO E AGOSTO/2021. CONFORME PROTOCOLO: 17.876.700-3 LIQUIDAÇÃO REF. JULHO/2021, 11° PARCELA.</v>
      </c>
      <c r="L6615" s="57" t="s">
        <v>4629</v>
      </c>
    </row>
    <row r="6616" spans="1:12" ht="25.5">
      <c r="A6616" s="47">
        <v>653370</v>
      </c>
      <c r="B6616" s="51" t="s">
        <v>1509</v>
      </c>
      <c r="C6616" s="52">
        <v>44413</v>
      </c>
      <c r="D6616" s="53" t="s">
        <v>2299</v>
      </c>
      <c r="E6616" s="67">
        <v>400</v>
      </c>
      <c r="F6616" s="53" t="s">
        <v>30</v>
      </c>
      <c r="G6616" s="53" t="s">
        <v>4641</v>
      </c>
      <c r="H6616" s="47">
        <v>21003377</v>
      </c>
      <c r="I6616" s="55">
        <v>44396</v>
      </c>
      <c r="J6616" s="39">
        <v>21005762</v>
      </c>
      <c r="K6616" s="49" t="str">
        <f t="shared" si="112"/>
        <v>EMPENHO DE BOLSAS PIC E PIBITI -2020/2021, REFERENTE AS PARCELAS 11° E 12°, PARA OS MESES DE JULHO E AGOSTO/2021. CONFORME PROTOCOLO: 17.876.700-3 LIQUIDAÇÃO REF. JULHO/2021, 11° PARCELA.</v>
      </c>
      <c r="L6616" s="57" t="s">
        <v>4629</v>
      </c>
    </row>
    <row r="6617" spans="1:12" ht="25.5">
      <c r="A6617" s="47">
        <v>909138</v>
      </c>
      <c r="B6617" s="51" t="s">
        <v>1511</v>
      </c>
      <c r="C6617" s="52">
        <v>44413</v>
      </c>
      <c r="D6617" s="53" t="s">
        <v>2299</v>
      </c>
      <c r="E6617" s="67">
        <v>400</v>
      </c>
      <c r="F6617" s="53" t="s">
        <v>30</v>
      </c>
      <c r="G6617" s="53" t="s">
        <v>4642</v>
      </c>
      <c r="H6617" s="47">
        <v>21003378</v>
      </c>
      <c r="I6617" s="55">
        <v>44396</v>
      </c>
      <c r="J6617" s="39">
        <v>21005763</v>
      </c>
      <c r="K6617" s="49" t="str">
        <f t="shared" si="112"/>
        <v>EMPENHO DE BOLSAS PIC E PIBITI -2020/2021, REFERENTE AS PARCELAS 11° E 12°, PARA OS MESES DE JULHO E AGOSTO/2021. CONFORME PROTOCOLO: 17.876.700-3 LIQUIDAÇÃO REF. JULHO/2021, 11° PARCELA.</v>
      </c>
      <c r="L6617" s="57" t="s">
        <v>4629</v>
      </c>
    </row>
    <row r="6618" spans="1:12" ht="25.5">
      <c r="A6618" s="47">
        <v>907582</v>
      </c>
      <c r="B6618" s="51" t="s">
        <v>1513</v>
      </c>
      <c r="C6618" s="52">
        <v>44413</v>
      </c>
      <c r="D6618" s="53" t="s">
        <v>2299</v>
      </c>
      <c r="E6618" s="67">
        <v>400</v>
      </c>
      <c r="F6618" s="53" t="s">
        <v>30</v>
      </c>
      <c r="G6618" s="53" t="s">
        <v>4643</v>
      </c>
      <c r="H6618" s="47">
        <v>21003379</v>
      </c>
      <c r="I6618" s="55">
        <v>44396</v>
      </c>
      <c r="J6618" s="39">
        <v>21005764</v>
      </c>
      <c r="K6618" s="49" t="str">
        <f t="shared" si="112"/>
        <v>EMPENHO DE BOLSAS PIC E PIBITI -2020/2021, REFERENTE AS PARCELAS 11° E 12°, PARA OS MESES DE JULHO E AGOSTO/2021. CONFORME PROTOCOLO: 17.876.700-3 LIQUIDAÇÃO REF. JULHO/2021, 11° PARCELA.</v>
      </c>
      <c r="L6618" s="57" t="s">
        <v>4629</v>
      </c>
    </row>
    <row r="6619" spans="1:12" ht="25.5">
      <c r="A6619" s="47">
        <v>654137</v>
      </c>
      <c r="B6619" s="51" t="s">
        <v>1515</v>
      </c>
      <c r="C6619" s="52">
        <v>44413</v>
      </c>
      <c r="D6619" s="53" t="s">
        <v>2299</v>
      </c>
      <c r="E6619" s="67">
        <v>400</v>
      </c>
      <c r="F6619" s="53" t="s">
        <v>30</v>
      </c>
      <c r="G6619" s="53" t="s">
        <v>4644</v>
      </c>
      <c r="H6619" s="47">
        <v>21003380</v>
      </c>
      <c r="I6619" s="55">
        <v>44396</v>
      </c>
      <c r="J6619" s="39">
        <v>21005769</v>
      </c>
      <c r="K6619" s="49" t="str">
        <f t="shared" si="112"/>
        <v>EMPENHO DE BOLSAS PIC E PIBITI -2020/2021, REFERENTE AS PARCELAS 11° E 12°, PARA OS MESES DE JULHO E AGOSTO/2021. CONFORME PROTOCOLO: 17.876.700-3 LIQUIDAÇÃO REF. JULHO/2021, 11° PARCELA.</v>
      </c>
      <c r="L6619" s="57" t="s">
        <v>4629</v>
      </c>
    </row>
    <row r="6620" spans="1:12" ht="25.5">
      <c r="A6620" s="47">
        <v>909544</v>
      </c>
      <c r="B6620" s="51" t="s">
        <v>1517</v>
      </c>
      <c r="C6620" s="52">
        <v>44413</v>
      </c>
      <c r="D6620" s="53" t="s">
        <v>2299</v>
      </c>
      <c r="E6620" s="67">
        <v>400</v>
      </c>
      <c r="F6620" s="53" t="s">
        <v>30</v>
      </c>
      <c r="G6620" s="53" t="s">
        <v>4645</v>
      </c>
      <c r="H6620" s="47">
        <v>21003381</v>
      </c>
      <c r="I6620" s="55">
        <v>44396</v>
      </c>
      <c r="J6620" s="39">
        <v>21005770</v>
      </c>
      <c r="K6620" s="49" t="str">
        <f t="shared" si="112"/>
        <v>EMPENHO DE BOLSAS PIC E PIBITI -2020/2021, REFERENTE AS PARCELAS 11° E 12°, PARA OS MESES DE JULHO E AGOSTO/2021. CONFORME PROTOCOLO: 17.876.700-3 LIQUIDAÇÃO REF. JULHO/2021, 11° PARCELA.</v>
      </c>
      <c r="L6620" s="57" t="s">
        <v>4629</v>
      </c>
    </row>
    <row r="6621" spans="1:12" ht="25.5">
      <c r="A6621" s="47">
        <v>909545</v>
      </c>
      <c r="B6621" s="51" t="s">
        <v>1521</v>
      </c>
      <c r="C6621" s="52">
        <v>44413</v>
      </c>
      <c r="D6621" s="53" t="s">
        <v>2299</v>
      </c>
      <c r="E6621" s="67">
        <v>400</v>
      </c>
      <c r="F6621" s="53" t="s">
        <v>30</v>
      </c>
      <c r="G6621" s="53" t="s">
        <v>4646</v>
      </c>
      <c r="H6621" s="47">
        <v>21003382</v>
      </c>
      <c r="I6621" s="55">
        <v>44396</v>
      </c>
      <c r="J6621" s="39">
        <v>21005774</v>
      </c>
      <c r="K6621" s="49" t="str">
        <f t="shared" si="112"/>
        <v>EMPENHO DE BOLSAS PIC E PIBITI -2020/2021, REFERENTE AS PARCELAS 11° E 12°, PARA OS MESES DE JULHO E AGOSTO/2021. CONFORME PROTOCOLO: 17.876.700-3 LIQUIDAÇÃO REF. JULHO/2021, 11° PARCELA.</v>
      </c>
      <c r="L6621" s="57" t="s">
        <v>4629</v>
      </c>
    </row>
    <row r="6622" spans="1:12" ht="38.25">
      <c r="A6622" s="47">
        <v>114801</v>
      </c>
      <c r="B6622" s="51" t="s">
        <v>171</v>
      </c>
      <c r="C6622" s="52">
        <v>44399</v>
      </c>
      <c r="D6622" s="53" t="s">
        <v>2299</v>
      </c>
      <c r="E6622" s="67">
        <v>420</v>
      </c>
      <c r="F6622" s="53" t="s">
        <v>2960</v>
      </c>
      <c r="G6622" s="53" t="s">
        <v>4647</v>
      </c>
      <c r="H6622" s="47">
        <v>21003385</v>
      </c>
      <c r="I6622" s="55">
        <v>44396</v>
      </c>
      <c r="J6622" s="39">
        <v>21005575</v>
      </c>
      <c r="K6622" s="49" t="str">
        <f t="shared" si="112"/>
        <v xml:space="preserve">DESPESAS RELACIONADAS AO CONTRATO Nº 003/2016 (LOCAÇÃO DE MÁQUINAS, FORNECIMENTO DE MATERIAL DE CONSUMO, ASSISTÊNCIA TÉCNICA) EFETUADA PELA LICITAÇÃO REALIZADA PELO EDITAL 003/2016, REFERENTE AOS MESES DE MAIO E JUNHO DE 2021 (PROTOCOLO 13.993.060-6) - UNESPAR - CAMPUS DE APUCARANA. EMPENHO ESTIMATIVO. </v>
      </c>
      <c r="L6622" s="57" t="s">
        <v>4648</v>
      </c>
    </row>
    <row r="6623" spans="1:12" ht="38.25">
      <c r="A6623" s="47">
        <v>114801</v>
      </c>
      <c r="B6623" s="51" t="s">
        <v>171</v>
      </c>
      <c r="C6623" s="52">
        <v>44399</v>
      </c>
      <c r="D6623" s="53" t="s">
        <v>2299</v>
      </c>
      <c r="E6623" s="67">
        <v>221.62</v>
      </c>
      <c r="F6623" s="53" t="s">
        <v>2960</v>
      </c>
      <c r="G6623" s="53" t="s">
        <v>4647</v>
      </c>
      <c r="H6623" s="47">
        <v>21003385</v>
      </c>
      <c r="I6623" s="55">
        <v>44396</v>
      </c>
      <c r="J6623" s="39">
        <v>21005575</v>
      </c>
      <c r="K6623" s="49" t="str">
        <f t="shared" si="112"/>
        <v xml:space="preserve">DESPESAS RELACIONADAS AO CONTRATO Nº 003/2016 (LOCAÇÃO DE MÁQUINAS, FORNECIMENTO DE MATERIAL DE CONSUMO, ASSISTÊNCIA TÉCNICA) EFETUADA PELA LICITAÇÃO REALIZADA PELO EDITAL 003/2016, REFERENTE AOS MESES DE MAIO E JUNHO DE 2021 (PROTOCOLO 13.993.060-6) - UNESPAR - CAMPUS DE APUCARANA. EMPENHO ESTIMATIVO. </v>
      </c>
      <c r="L6623" s="57" t="s">
        <v>4648</v>
      </c>
    </row>
    <row r="6624" spans="1:12" ht="38.25">
      <c r="A6624" s="47">
        <v>114801</v>
      </c>
      <c r="B6624" s="51" t="s">
        <v>171</v>
      </c>
      <c r="C6624" s="52">
        <v>44400</v>
      </c>
      <c r="D6624" s="53" t="s">
        <v>2299</v>
      </c>
      <c r="E6624" s="67">
        <v>747.51</v>
      </c>
      <c r="F6624" s="53" t="s">
        <v>30</v>
      </c>
      <c r="G6624" s="53" t="s">
        <v>4649</v>
      </c>
      <c r="H6624" s="47">
        <v>21003386</v>
      </c>
      <c r="I6624" s="55">
        <v>44397</v>
      </c>
      <c r="J6624" s="39">
        <v>21005589</v>
      </c>
      <c r="K6624" s="49" t="str">
        <f t="shared" si="112"/>
        <v>LIQUIDADO NF. 10587 REFERENTE AO PAGAMENTO DE DESPESA EMPENHADA COM A LOCAÇÃO DE IMPRESSORAS UTILIZADAS NO PERÍODO DE 20/05/2021 A 19/06/2021 PELA UNIVERSIDADE ESTADUAL DO PARANÁ/CAMPUS DE UNIÃO DA VITÓRIA.</v>
      </c>
      <c r="L6624" s="57" t="s">
        <v>4650</v>
      </c>
    </row>
    <row r="6625" spans="1:12" ht="25.5">
      <c r="A6625" s="47">
        <v>114801</v>
      </c>
      <c r="B6625" s="51" t="s">
        <v>171</v>
      </c>
      <c r="C6625" s="52">
        <v>44400</v>
      </c>
      <c r="D6625" s="53" t="s">
        <v>2299</v>
      </c>
      <c r="E6625" s="67">
        <v>939.73</v>
      </c>
      <c r="F6625" s="53" t="s">
        <v>2960</v>
      </c>
      <c r="G6625" s="53" t="s">
        <v>3744</v>
      </c>
      <c r="H6625" s="47">
        <v>21003387</v>
      </c>
      <c r="I6625" s="55">
        <v>44397</v>
      </c>
      <c r="J6625" s="39">
        <v>21005593</v>
      </c>
      <c r="K6625" s="49" t="str">
        <f t="shared" si="112"/>
        <v>DESPESA REFERENTE A LOCAÇÃO IMPRESSORAS E SERVIÇOS DE IMPRESSÃO PARA ESTE CAMPUS, REFERENTE AO MÊSDE A MAIO E JUNHO DE 2021.</v>
      </c>
      <c r="L6625" s="57" t="s">
        <v>4651</v>
      </c>
    </row>
    <row r="6626" spans="1:12" ht="51">
      <c r="A6626" s="47">
        <v>1111258</v>
      </c>
      <c r="B6626" s="51" t="s">
        <v>4652</v>
      </c>
      <c r="C6626" s="52">
        <v>44398</v>
      </c>
      <c r="D6626" s="53" t="s">
        <v>2299</v>
      </c>
      <c r="E6626" s="67">
        <v>6990</v>
      </c>
      <c r="F6626" s="53" t="s">
        <v>699</v>
      </c>
      <c r="G6626" s="53" t="s">
        <v>4653</v>
      </c>
      <c r="H6626" s="47">
        <v>21003388</v>
      </c>
      <c r="I6626" s="55">
        <v>44397</v>
      </c>
      <c r="J6626" s="39">
        <v>21005624</v>
      </c>
      <c r="K6626" s="49" t="str">
        <f t="shared" si="112"/>
        <v>CONVÊNIO DE 006/21 - COMPRA DE  ANALISADOR DE IMPEDÂNCIA BIOLÉTRICA  PARA A EXECUÇÃO DO PROJETO INTITULADO “UNESPAR NA LUTA POR MEIO DA LUTA”, SOB MINHA RESPONSABILIDADE, PI 07/2020 - REGULAMENTAÇÃO DO PROGRAMA DE EXTENSÃO - LUTAS, ARTES MARCIAIS, ESPORTE DE COMBATE E INCLUSÃO SOCIAL NAS ESCOLAS DO PARANÁ. CONFORME PROTOCOLO: 17.578.852-2. LIQUIDAÇÃO CONFORME NOTA FISCAL 11, EMITIDA 16/07/2021.</v>
      </c>
      <c r="L6626" s="57" t="s">
        <v>4654</v>
      </c>
    </row>
    <row r="6627" spans="1:12" ht="38.25">
      <c r="A6627" s="47">
        <v>120809</v>
      </c>
      <c r="B6627" s="51" t="s">
        <v>36</v>
      </c>
      <c r="C6627" s="52">
        <v>44400</v>
      </c>
      <c r="D6627" s="53" t="s">
        <v>2299</v>
      </c>
      <c r="E6627" s="67">
        <v>53.34</v>
      </c>
      <c r="F6627" s="53" t="s">
        <v>30</v>
      </c>
      <c r="G6627" s="53" t="s">
        <v>2062</v>
      </c>
      <c r="H6627" s="47">
        <v>21003389</v>
      </c>
      <c r="I6627" s="55">
        <v>44397</v>
      </c>
      <c r="J6627" s="39">
        <v>21005594</v>
      </c>
      <c r="K6627" s="49" t="str">
        <f t="shared" si="112"/>
        <v>LIQUIDADO FATURA 07/2021 REF. PAGAMENTO DE SERVIÇOS DE TELEFONIA FIXA PRESTADOS NO PERÍODO DE 11/06/2021 A 10/07/2021 PARA  O LABORATÓRIO DE ANÁLISE DE ÁGUA-CENTRO DE PISCICULTURA DA UNESPAR CAMPUS DE UNIÃO DA VITÓRIA.</v>
      </c>
      <c r="L6627" s="57" t="s">
        <v>4655</v>
      </c>
    </row>
    <row r="6628" spans="1:12" ht="51">
      <c r="A6628" s="47">
        <v>126358</v>
      </c>
      <c r="B6628" s="51" t="s">
        <v>1859</v>
      </c>
      <c r="C6628" s="52">
        <v>44398</v>
      </c>
      <c r="D6628" s="53" t="s">
        <v>2299</v>
      </c>
      <c r="E6628" s="67">
        <v>680</v>
      </c>
      <c r="F6628" s="53" t="s">
        <v>699</v>
      </c>
      <c r="G6628" s="53" t="s">
        <v>4656</v>
      </c>
      <c r="H6628" s="47">
        <v>21003390</v>
      </c>
      <c r="I6628" s="55">
        <v>44397</v>
      </c>
      <c r="J6628" s="39">
        <v>21005625</v>
      </c>
      <c r="K6628" s="49" t="str">
        <f t="shared" si="112"/>
        <v>CONVÊNIO 016/2017 - MICROFONE SEM FIO, CONDENSADOR USB, CÁPSULA CONDENSADORA PERSONALIZADA, PADRÃO DE CAPTAÇÃO CARDIÓIDE, COR BRANCA OU PRETA, SUPORTE DE MESA AJUSTÁVEL, PLUG AND PLAY NO MAC E PC, REFERENTE A SOLICITAÇÃO DO GMS 013005/2021. CONFORME PROTOCOLO: 17.738.837-8. LIQUIDAÇÃO NOTA FISCAL 10480 EMITIDA 19/07/2021.</v>
      </c>
      <c r="L6628" s="57" t="s">
        <v>4657</v>
      </c>
    </row>
    <row r="6629" spans="1:12" ht="38.25">
      <c r="A6629" s="47">
        <v>126358</v>
      </c>
      <c r="B6629" s="51" t="s">
        <v>1859</v>
      </c>
      <c r="C6629" s="52">
        <v>44398</v>
      </c>
      <c r="D6629" s="53" t="s">
        <v>2299</v>
      </c>
      <c r="E6629" s="67">
        <v>595</v>
      </c>
      <c r="F6629" s="53" t="s">
        <v>699</v>
      </c>
      <c r="G6629" s="53" t="s">
        <v>4658</v>
      </c>
      <c r="H6629" s="47">
        <v>21003391</v>
      </c>
      <c r="I6629" s="55">
        <v>44397</v>
      </c>
      <c r="J6629" s="39">
        <v>21005626</v>
      </c>
      <c r="K6629" s="49" t="str">
        <f t="shared" ref="K6629:K6658" si="113">UPPER(L6629)</f>
        <v>CONVÊNIO 016/2017 – WEBCAM COM QUALIDADE FULL HD DE 1080P, RESOLUÇÃO FHD TECNOLOGIA DE CONEXÃO USB PLATAFORMA DE HARDWARE LAPTOP, PC, MA. - REFERENTE A SOLICITAÇÃO DO GMS 013027/2021. CONFORME PROTOCOLO: 17.738.837-8. LIQUIDAÇÃO NOTA FISCAL 10458 EMITIDA 15/07/2021</v>
      </c>
      <c r="L6629" s="57" t="s">
        <v>4659</v>
      </c>
    </row>
    <row r="6630" spans="1:12">
      <c r="A6630" s="47">
        <v>155129</v>
      </c>
      <c r="B6630" s="51" t="s">
        <v>523</v>
      </c>
      <c r="C6630" s="52">
        <v>44407</v>
      </c>
      <c r="D6630" s="53" t="s">
        <v>2299</v>
      </c>
      <c r="E6630" s="67">
        <v>240878.31</v>
      </c>
      <c r="F6630" s="53" t="s">
        <v>30</v>
      </c>
      <c r="G6630" s="53" t="s">
        <v>4660</v>
      </c>
      <c r="H6630" s="47">
        <v>21003392</v>
      </c>
      <c r="I6630" s="55">
        <v>44407</v>
      </c>
      <c r="J6630" s="39">
        <v>21005845</v>
      </c>
      <c r="K6630" s="49" t="str">
        <f t="shared" si="113"/>
        <v>PROCAUTOMINTEGRAÇÃO/FOLHAMETA4</v>
      </c>
      <c r="L6630" s="57" t="s">
        <v>525</v>
      </c>
    </row>
    <row r="6631" spans="1:12">
      <c r="A6631" s="47">
        <v>155129</v>
      </c>
      <c r="B6631" s="51" t="s">
        <v>523</v>
      </c>
      <c r="C6631" s="52">
        <v>44407</v>
      </c>
      <c r="D6631" s="53" t="s">
        <v>2299</v>
      </c>
      <c r="E6631" s="67">
        <v>1730.62</v>
      </c>
      <c r="F6631" s="53" t="s">
        <v>30</v>
      </c>
      <c r="G6631" s="53" t="s">
        <v>4660</v>
      </c>
      <c r="H6631" s="47">
        <v>21003393</v>
      </c>
      <c r="I6631" s="55">
        <v>44407</v>
      </c>
      <c r="J6631" s="39">
        <v>21005869</v>
      </c>
      <c r="K6631" s="49" t="str">
        <f t="shared" si="113"/>
        <v>PROCAUTOMINTEGRAÇÃO/FOLHAMETA4</v>
      </c>
      <c r="L6631" s="57" t="s">
        <v>525</v>
      </c>
    </row>
    <row r="6632" spans="1:12">
      <c r="A6632" s="47">
        <v>155129</v>
      </c>
      <c r="B6632" s="51" t="s">
        <v>523</v>
      </c>
      <c r="C6632" s="52">
        <v>44407</v>
      </c>
      <c r="D6632" s="53" t="s">
        <v>2299</v>
      </c>
      <c r="E6632" s="67">
        <v>225879.06</v>
      </c>
      <c r="F6632" s="53" t="s">
        <v>30</v>
      </c>
      <c r="G6632" s="53" t="s">
        <v>4660</v>
      </c>
      <c r="H6632" s="47">
        <v>21003394</v>
      </c>
      <c r="I6632" s="55">
        <v>44407</v>
      </c>
      <c r="J6632" s="39">
        <v>21005847</v>
      </c>
      <c r="K6632" s="49" t="str">
        <f t="shared" si="113"/>
        <v>PROCAUTOMINTEGRAÇÃO/FOLHAMETA4</v>
      </c>
      <c r="L6632" s="57" t="s">
        <v>525</v>
      </c>
    </row>
    <row r="6633" spans="1:12">
      <c r="A6633" s="47">
        <v>155129</v>
      </c>
      <c r="B6633" s="51" t="s">
        <v>523</v>
      </c>
      <c r="C6633" s="52">
        <v>44407</v>
      </c>
      <c r="D6633" s="53" t="s">
        <v>2299</v>
      </c>
      <c r="E6633" s="67">
        <v>1717194.96</v>
      </c>
      <c r="F6633" s="53" t="s">
        <v>30</v>
      </c>
      <c r="G6633" s="53" t="s">
        <v>4660</v>
      </c>
      <c r="H6633" s="47">
        <v>21003395</v>
      </c>
      <c r="I6633" s="55">
        <v>44407</v>
      </c>
      <c r="J6633" s="39">
        <v>21005848</v>
      </c>
      <c r="K6633" s="49" t="str">
        <f t="shared" si="113"/>
        <v>PROCAUTOMINTEGRAÇÃO/FOLHAMETA4</v>
      </c>
      <c r="L6633" s="57" t="s">
        <v>525</v>
      </c>
    </row>
    <row r="6634" spans="1:12">
      <c r="A6634" s="47">
        <v>155129</v>
      </c>
      <c r="B6634" s="51" t="s">
        <v>523</v>
      </c>
      <c r="C6634" s="52">
        <v>44407</v>
      </c>
      <c r="D6634" s="53" t="s">
        <v>2299</v>
      </c>
      <c r="E6634" s="67">
        <v>14787.29</v>
      </c>
      <c r="F6634" s="53" t="s">
        <v>30</v>
      </c>
      <c r="G6634" s="53" t="s">
        <v>4661</v>
      </c>
      <c r="H6634" s="47">
        <v>21003396</v>
      </c>
      <c r="I6634" s="55">
        <v>44407</v>
      </c>
      <c r="J6634" s="39">
        <v>21005849</v>
      </c>
      <c r="K6634" s="49" t="str">
        <f t="shared" si="113"/>
        <v>PROCAUTOMINTEGRAÇÃO/FOLHAMETA4</v>
      </c>
      <c r="L6634" s="57" t="s">
        <v>525</v>
      </c>
    </row>
    <row r="6635" spans="1:12">
      <c r="A6635" s="47">
        <v>155129</v>
      </c>
      <c r="B6635" s="51" t="s">
        <v>523</v>
      </c>
      <c r="C6635" s="52">
        <v>44407</v>
      </c>
      <c r="D6635" s="53" t="s">
        <v>2299</v>
      </c>
      <c r="E6635" s="67">
        <v>10293.33</v>
      </c>
      <c r="F6635" s="53" t="s">
        <v>30</v>
      </c>
      <c r="G6635" s="53" t="s">
        <v>4662</v>
      </c>
      <c r="H6635" s="47">
        <v>21003397</v>
      </c>
      <c r="I6635" s="55">
        <v>44407</v>
      </c>
      <c r="J6635" s="39">
        <v>21005850</v>
      </c>
      <c r="K6635" s="49" t="str">
        <f t="shared" si="113"/>
        <v>PROCAUTOMINTEGRAÇÃO/FOLHAMETA4</v>
      </c>
      <c r="L6635" s="57" t="s">
        <v>525</v>
      </c>
    </row>
    <row r="6636" spans="1:12">
      <c r="A6636" s="47">
        <v>155129</v>
      </c>
      <c r="B6636" s="51" t="s">
        <v>523</v>
      </c>
      <c r="C6636" s="52">
        <v>44407</v>
      </c>
      <c r="D6636" s="53" t="s">
        <v>2299</v>
      </c>
      <c r="E6636" s="67">
        <v>6748.48</v>
      </c>
      <c r="F6636" s="53" t="s">
        <v>30</v>
      </c>
      <c r="G6636" s="53" t="s">
        <v>4663</v>
      </c>
      <c r="H6636" s="47">
        <v>21003398</v>
      </c>
      <c r="I6636" s="55">
        <v>44407</v>
      </c>
      <c r="J6636" s="39">
        <v>21005851</v>
      </c>
      <c r="K6636" s="49" t="str">
        <f t="shared" si="113"/>
        <v>PROCAUTOMINTEGRAÇÃO/FOLHAMETA4</v>
      </c>
      <c r="L6636" s="57" t="s">
        <v>525</v>
      </c>
    </row>
    <row r="6637" spans="1:12">
      <c r="A6637" s="47">
        <v>155129</v>
      </c>
      <c r="B6637" s="51" t="s">
        <v>523</v>
      </c>
      <c r="C6637" s="52">
        <v>44407</v>
      </c>
      <c r="D6637" s="53" t="s">
        <v>2299</v>
      </c>
      <c r="E6637" s="67">
        <v>61762.82</v>
      </c>
      <c r="F6637" s="53" t="s">
        <v>30</v>
      </c>
      <c r="G6637" s="53" t="s">
        <v>4664</v>
      </c>
      <c r="H6637" s="47">
        <v>21003399</v>
      </c>
      <c r="I6637" s="55">
        <v>44407</v>
      </c>
      <c r="J6637" s="39">
        <v>21005852</v>
      </c>
      <c r="K6637" s="49" t="str">
        <f t="shared" si="113"/>
        <v>PROCAUTOMINTEGRAÇÃO/FOLHAMETA4</v>
      </c>
      <c r="L6637" s="57" t="s">
        <v>525</v>
      </c>
    </row>
    <row r="6638" spans="1:12">
      <c r="A6638" s="47">
        <v>155129</v>
      </c>
      <c r="B6638" s="51" t="s">
        <v>523</v>
      </c>
      <c r="C6638" s="52">
        <v>44407</v>
      </c>
      <c r="D6638" s="53" t="s">
        <v>2299</v>
      </c>
      <c r="E6638" s="67">
        <v>89413.97</v>
      </c>
      <c r="F6638" s="53" t="s">
        <v>30</v>
      </c>
      <c r="G6638" s="53" t="s">
        <v>4665</v>
      </c>
      <c r="H6638" s="47">
        <v>21003400</v>
      </c>
      <c r="I6638" s="55">
        <v>44407</v>
      </c>
      <c r="J6638" s="39">
        <v>21005853</v>
      </c>
      <c r="K6638" s="49" t="str">
        <f t="shared" si="113"/>
        <v>PROCAUTOMINTEGRAÇÃO/FOLHAMETA4</v>
      </c>
      <c r="L6638" s="57" t="s">
        <v>525</v>
      </c>
    </row>
    <row r="6639" spans="1:12">
      <c r="A6639" s="47">
        <v>155129</v>
      </c>
      <c r="B6639" s="51" t="s">
        <v>523</v>
      </c>
      <c r="C6639" s="52">
        <v>44407</v>
      </c>
      <c r="D6639" s="53" t="s">
        <v>2299</v>
      </c>
      <c r="E6639" s="67">
        <v>42299.05</v>
      </c>
      <c r="F6639" s="53" t="s">
        <v>30</v>
      </c>
      <c r="G6639" s="53" t="s">
        <v>4666</v>
      </c>
      <c r="H6639" s="47">
        <v>21003402</v>
      </c>
      <c r="I6639" s="55">
        <v>44407</v>
      </c>
      <c r="J6639" s="39">
        <v>21005854</v>
      </c>
      <c r="K6639" s="49" t="str">
        <f t="shared" si="113"/>
        <v>PROCAUTOMINTEGRAÇÃO/FOLHAMETA4</v>
      </c>
      <c r="L6639" s="57" t="s">
        <v>525</v>
      </c>
    </row>
    <row r="6640" spans="1:12">
      <c r="A6640" s="47">
        <v>155129</v>
      </c>
      <c r="B6640" s="51" t="s">
        <v>523</v>
      </c>
      <c r="C6640" s="52">
        <v>44407</v>
      </c>
      <c r="D6640" s="53" t="s">
        <v>2299</v>
      </c>
      <c r="E6640" s="67">
        <v>8453.08</v>
      </c>
      <c r="F6640" s="53" t="s">
        <v>30</v>
      </c>
      <c r="G6640" s="53" t="s">
        <v>4666</v>
      </c>
      <c r="H6640" s="47">
        <v>21003403</v>
      </c>
      <c r="I6640" s="55">
        <v>44407</v>
      </c>
      <c r="J6640" s="39">
        <v>21005855</v>
      </c>
      <c r="K6640" s="49" t="str">
        <f t="shared" si="113"/>
        <v>PROCAUTOMINTEGRAÇÃO/FOLHAMETA4</v>
      </c>
      <c r="L6640" s="57" t="s">
        <v>525</v>
      </c>
    </row>
    <row r="6641" spans="1:12">
      <c r="A6641" s="47">
        <v>155129</v>
      </c>
      <c r="B6641" s="51" t="s">
        <v>523</v>
      </c>
      <c r="C6641" s="52">
        <v>44407</v>
      </c>
      <c r="D6641" s="53" t="s">
        <v>2299</v>
      </c>
      <c r="E6641" s="67">
        <v>32948.89</v>
      </c>
      <c r="F6641" s="53" t="s">
        <v>30</v>
      </c>
      <c r="G6641" s="53" t="s">
        <v>4667</v>
      </c>
      <c r="H6641" s="47">
        <v>21003405</v>
      </c>
      <c r="I6641" s="55">
        <v>44407</v>
      </c>
      <c r="J6641" s="39">
        <v>21005857</v>
      </c>
      <c r="K6641" s="49" t="str">
        <f t="shared" si="113"/>
        <v>PROCAUTOMINTEGRAÇÃO/FOLHAMETA4</v>
      </c>
      <c r="L6641" s="57" t="s">
        <v>525</v>
      </c>
    </row>
    <row r="6642" spans="1:12">
      <c r="A6642" s="47">
        <v>155129</v>
      </c>
      <c r="B6642" s="51" t="s">
        <v>523</v>
      </c>
      <c r="C6642" s="52">
        <v>44407</v>
      </c>
      <c r="D6642" s="53" t="s">
        <v>2299</v>
      </c>
      <c r="E6642" s="67">
        <v>35352.26</v>
      </c>
      <c r="F6642" s="53" t="s">
        <v>30</v>
      </c>
      <c r="G6642" s="53" t="s">
        <v>4668</v>
      </c>
      <c r="H6642" s="47">
        <v>21003406</v>
      </c>
      <c r="I6642" s="55">
        <v>44407</v>
      </c>
      <c r="J6642" s="39">
        <v>21005858</v>
      </c>
      <c r="K6642" s="49" t="str">
        <f t="shared" si="113"/>
        <v>PROCAUTOMINTEGRAÇÃO/FOLHAMETA4</v>
      </c>
      <c r="L6642" s="57" t="s">
        <v>525</v>
      </c>
    </row>
    <row r="6643" spans="1:12">
      <c r="A6643" s="47">
        <v>155129</v>
      </c>
      <c r="B6643" s="51" t="s">
        <v>523</v>
      </c>
      <c r="C6643" s="52">
        <v>44407</v>
      </c>
      <c r="D6643" s="53" t="s">
        <v>2299</v>
      </c>
      <c r="E6643" s="67">
        <v>1085.02</v>
      </c>
      <c r="F6643" s="53" t="s">
        <v>30</v>
      </c>
      <c r="G6643" s="53" t="s">
        <v>4669</v>
      </c>
      <c r="H6643" s="47">
        <v>21003407</v>
      </c>
      <c r="I6643" s="55">
        <v>44407</v>
      </c>
      <c r="J6643" s="39">
        <v>21005859</v>
      </c>
      <c r="K6643" s="49" t="str">
        <f t="shared" si="113"/>
        <v>PROCAUTOMINTEGRAÇÃO/FOLHAMETA4</v>
      </c>
      <c r="L6643" s="57" t="s">
        <v>525</v>
      </c>
    </row>
    <row r="6644" spans="1:12">
      <c r="A6644" s="47">
        <v>155129</v>
      </c>
      <c r="B6644" s="51" t="s">
        <v>523</v>
      </c>
      <c r="C6644" s="52">
        <v>44407</v>
      </c>
      <c r="D6644" s="53" t="s">
        <v>2299</v>
      </c>
      <c r="E6644" s="67">
        <v>8682.67</v>
      </c>
      <c r="F6644" s="53" t="s">
        <v>30</v>
      </c>
      <c r="G6644" s="53" t="s">
        <v>4670</v>
      </c>
      <c r="H6644" s="47">
        <v>21003408</v>
      </c>
      <c r="I6644" s="55">
        <v>44407</v>
      </c>
      <c r="J6644" s="39">
        <v>21005856</v>
      </c>
      <c r="K6644" s="49" t="str">
        <f t="shared" si="113"/>
        <v>PROCAUTOMINTEGRAÇÃO/FOLHAMETA4</v>
      </c>
      <c r="L6644" s="57" t="s">
        <v>525</v>
      </c>
    </row>
    <row r="6645" spans="1:12">
      <c r="A6645" s="47">
        <v>155129</v>
      </c>
      <c r="B6645" s="51" t="s">
        <v>523</v>
      </c>
      <c r="C6645" s="52">
        <v>44407</v>
      </c>
      <c r="D6645" s="53" t="s">
        <v>2299</v>
      </c>
      <c r="E6645" s="67">
        <v>249261.71</v>
      </c>
      <c r="F6645" s="53" t="s">
        <v>30</v>
      </c>
      <c r="G6645" s="53" t="s">
        <v>4671</v>
      </c>
      <c r="H6645" s="47">
        <v>21003409</v>
      </c>
      <c r="I6645" s="55">
        <v>44407</v>
      </c>
      <c r="J6645" s="39">
        <v>21005860</v>
      </c>
      <c r="K6645" s="49" t="str">
        <f t="shared" si="113"/>
        <v>PROCAUTOMINTEGRAÇÃO/FOLHAMETA4</v>
      </c>
      <c r="L6645" s="57" t="s">
        <v>525</v>
      </c>
    </row>
    <row r="6646" spans="1:12">
      <c r="A6646" s="47">
        <v>155129</v>
      </c>
      <c r="B6646" s="51" t="s">
        <v>523</v>
      </c>
      <c r="C6646" s="52">
        <v>44407</v>
      </c>
      <c r="D6646" s="53" t="s">
        <v>2299</v>
      </c>
      <c r="E6646" s="67">
        <v>27.87</v>
      </c>
      <c r="F6646" s="53" t="s">
        <v>30</v>
      </c>
      <c r="G6646" s="53" t="s">
        <v>4672</v>
      </c>
      <c r="H6646" s="47">
        <v>21003411</v>
      </c>
      <c r="I6646" s="55">
        <v>44407</v>
      </c>
      <c r="J6646" s="39">
        <v>21005861</v>
      </c>
      <c r="K6646" s="49" t="str">
        <f t="shared" si="113"/>
        <v>PROCAUTOMINTEGRAÇÃO/FOLHAMETA4</v>
      </c>
      <c r="L6646" s="57" t="s">
        <v>525</v>
      </c>
    </row>
    <row r="6647" spans="1:12">
      <c r="A6647" s="47">
        <v>155129</v>
      </c>
      <c r="B6647" s="51" t="s">
        <v>523</v>
      </c>
      <c r="C6647" s="52">
        <v>44407</v>
      </c>
      <c r="D6647" s="53" t="s">
        <v>2299</v>
      </c>
      <c r="E6647" s="67">
        <v>8509.73</v>
      </c>
      <c r="F6647" s="53" t="s">
        <v>30</v>
      </c>
      <c r="G6647" s="53" t="s">
        <v>4672</v>
      </c>
      <c r="H6647" s="47">
        <v>21003412</v>
      </c>
      <c r="I6647" s="55">
        <v>44407</v>
      </c>
      <c r="J6647" s="39">
        <v>21005862</v>
      </c>
      <c r="K6647" s="49" t="str">
        <f t="shared" si="113"/>
        <v>PROCAUTOMINTEGRAÇÃO/FOLHAMETA4</v>
      </c>
      <c r="L6647" s="57" t="s">
        <v>525</v>
      </c>
    </row>
    <row r="6648" spans="1:12">
      <c r="A6648" s="47">
        <v>155129</v>
      </c>
      <c r="B6648" s="51" t="s">
        <v>523</v>
      </c>
      <c r="C6648" s="52">
        <v>44407</v>
      </c>
      <c r="D6648" s="53" t="s">
        <v>2299</v>
      </c>
      <c r="E6648" s="67">
        <v>3302.89</v>
      </c>
      <c r="F6648" s="53" t="s">
        <v>30</v>
      </c>
      <c r="G6648" s="53" t="s">
        <v>4673</v>
      </c>
      <c r="H6648" s="47">
        <v>21003413</v>
      </c>
      <c r="I6648" s="55">
        <v>44407</v>
      </c>
      <c r="J6648" s="39">
        <v>21005863</v>
      </c>
      <c r="K6648" s="49" t="str">
        <f t="shared" si="113"/>
        <v>PROCAUTOMINTEGRAÇÃO/FOLHAMETA4</v>
      </c>
      <c r="L6648" s="57" t="s">
        <v>525</v>
      </c>
    </row>
    <row r="6649" spans="1:12">
      <c r="A6649" s="47">
        <v>155129</v>
      </c>
      <c r="B6649" s="51" t="s">
        <v>523</v>
      </c>
      <c r="C6649" s="52">
        <v>44407</v>
      </c>
      <c r="D6649" s="53" t="s">
        <v>2299</v>
      </c>
      <c r="E6649" s="67">
        <v>2245.54</v>
      </c>
      <c r="F6649" s="53" t="s">
        <v>30</v>
      </c>
      <c r="G6649" s="53" t="s">
        <v>4674</v>
      </c>
      <c r="H6649" s="47">
        <v>21003414</v>
      </c>
      <c r="I6649" s="55">
        <v>44407</v>
      </c>
      <c r="J6649" s="39">
        <v>21005864</v>
      </c>
      <c r="K6649" s="49" t="str">
        <f t="shared" si="113"/>
        <v>PROCAUTOMINTEGRAÇÃO/FOLHAMETA4</v>
      </c>
      <c r="L6649" s="57" t="s">
        <v>525</v>
      </c>
    </row>
    <row r="6650" spans="1:12">
      <c r="A6650" s="47">
        <v>155129</v>
      </c>
      <c r="B6650" s="51" t="s">
        <v>523</v>
      </c>
      <c r="C6650" s="52">
        <v>44407</v>
      </c>
      <c r="D6650" s="53" t="s">
        <v>2299</v>
      </c>
      <c r="E6650" s="67">
        <v>5103.68</v>
      </c>
      <c r="F6650" s="53" t="s">
        <v>30</v>
      </c>
      <c r="G6650" s="53" t="s">
        <v>4675</v>
      </c>
      <c r="H6650" s="47">
        <v>21003416</v>
      </c>
      <c r="I6650" s="55">
        <v>44407</v>
      </c>
      <c r="J6650" s="39">
        <v>21005866</v>
      </c>
      <c r="K6650" s="49" t="str">
        <f t="shared" si="113"/>
        <v>PROCAUTOMINTEGRAÇÃO/FOLHAMETA4</v>
      </c>
      <c r="L6650" s="57" t="s">
        <v>525</v>
      </c>
    </row>
    <row r="6651" spans="1:12">
      <c r="A6651" s="47">
        <v>155129</v>
      </c>
      <c r="B6651" s="51" t="s">
        <v>523</v>
      </c>
      <c r="C6651" s="52">
        <v>44407</v>
      </c>
      <c r="D6651" s="53" t="s">
        <v>2299</v>
      </c>
      <c r="E6651" s="67">
        <v>641.16</v>
      </c>
      <c r="F6651" s="53" t="s">
        <v>3222</v>
      </c>
      <c r="G6651" s="53" t="s">
        <v>4676</v>
      </c>
      <c r="H6651" s="47">
        <v>21003417</v>
      </c>
      <c r="I6651" s="55">
        <v>44407</v>
      </c>
      <c r="J6651" s="39">
        <v>21005870</v>
      </c>
      <c r="K6651" s="49" t="str">
        <f t="shared" si="113"/>
        <v>PROCAUTOMINTEGRAÇÃO/FOLHAMETA4</v>
      </c>
      <c r="L6651" s="57" t="s">
        <v>525</v>
      </c>
    </row>
    <row r="6652" spans="1:12">
      <c r="A6652" s="47">
        <v>155129</v>
      </c>
      <c r="B6652" s="51" t="s">
        <v>523</v>
      </c>
      <c r="C6652" s="52">
        <v>44407</v>
      </c>
      <c r="D6652" s="53" t="s">
        <v>2299</v>
      </c>
      <c r="E6652" s="67">
        <v>961.74</v>
      </c>
      <c r="F6652" s="53" t="s">
        <v>3222</v>
      </c>
      <c r="G6652" s="53" t="s">
        <v>4677</v>
      </c>
      <c r="H6652" s="47">
        <v>21003418</v>
      </c>
      <c r="I6652" s="55">
        <v>44407</v>
      </c>
      <c r="J6652" s="39">
        <v>21005873</v>
      </c>
      <c r="K6652" s="49" t="str">
        <f t="shared" si="113"/>
        <v>PROCAUTOMINTEGRAÇÃO/FOLHAMETA4</v>
      </c>
      <c r="L6652" s="57" t="s">
        <v>525</v>
      </c>
    </row>
    <row r="6653" spans="1:12">
      <c r="A6653" s="47">
        <v>155129</v>
      </c>
      <c r="B6653" s="51" t="s">
        <v>523</v>
      </c>
      <c r="C6653" s="52">
        <v>44407</v>
      </c>
      <c r="D6653" s="53" t="s">
        <v>2299</v>
      </c>
      <c r="E6653" s="67">
        <v>2166.19</v>
      </c>
      <c r="F6653" s="53" t="s">
        <v>3222</v>
      </c>
      <c r="G6653" s="53" t="s">
        <v>4678</v>
      </c>
      <c r="H6653" s="47">
        <v>21003419</v>
      </c>
      <c r="I6653" s="55">
        <v>44407</v>
      </c>
      <c r="J6653" s="39">
        <v>21005872</v>
      </c>
      <c r="K6653" s="49" t="str">
        <f t="shared" si="113"/>
        <v>PROCAUTOMINTEGRAÇÃO/FOLHAMETA4</v>
      </c>
      <c r="L6653" s="57" t="s">
        <v>525</v>
      </c>
    </row>
    <row r="6654" spans="1:12">
      <c r="A6654" s="47">
        <v>155129</v>
      </c>
      <c r="B6654" s="51" t="s">
        <v>523</v>
      </c>
      <c r="C6654" s="52">
        <v>44407</v>
      </c>
      <c r="D6654" s="53" t="s">
        <v>2299</v>
      </c>
      <c r="E6654" s="67">
        <v>8848.0499999999993</v>
      </c>
      <c r="F6654" s="53" t="s">
        <v>3222</v>
      </c>
      <c r="G6654" s="53" t="s">
        <v>4679</v>
      </c>
      <c r="H6654" s="47">
        <v>21003420</v>
      </c>
      <c r="I6654" s="55">
        <v>44407</v>
      </c>
      <c r="J6654" s="39">
        <v>21005871</v>
      </c>
      <c r="K6654" s="49" t="str">
        <f t="shared" si="113"/>
        <v>PROCAUTOMINTEGRAÇÃO/FOLHAMETA4</v>
      </c>
      <c r="L6654" s="57" t="s">
        <v>525</v>
      </c>
    </row>
    <row r="6655" spans="1:12" ht="25.5">
      <c r="A6655" s="47">
        <v>117876</v>
      </c>
      <c r="B6655" s="51" t="s">
        <v>1462</v>
      </c>
      <c r="C6655" s="52">
        <v>44404</v>
      </c>
      <c r="D6655" s="53" t="s">
        <v>2299</v>
      </c>
      <c r="E6655" s="67">
        <v>539</v>
      </c>
      <c r="F6655" s="53" t="s">
        <v>30</v>
      </c>
      <c r="G6655" s="53" t="s">
        <v>4680</v>
      </c>
      <c r="H6655" s="47">
        <v>21003421</v>
      </c>
      <c r="I6655" s="55">
        <v>44397</v>
      </c>
      <c r="J6655" s="39">
        <v>21005633</v>
      </c>
      <c r="K6655" s="49" t="str">
        <f t="shared" si="113"/>
        <v>AQUISIÇÃO DE MATERIAL DE HIGIENE  E LIMPEZA. CONF.REGISTRO DE PREÇO, SOLIC. GMS 22567/20, PROT.17.164.269-8. NF. 12706.  CURITIBA II.</v>
      </c>
      <c r="L6655" s="57" t="s">
        <v>4681</v>
      </c>
    </row>
    <row r="6656" spans="1:12" ht="25.5">
      <c r="A6656" s="47">
        <v>1112038</v>
      </c>
      <c r="B6656" s="51" t="s">
        <v>4682</v>
      </c>
      <c r="C6656" s="52">
        <v>44399</v>
      </c>
      <c r="D6656" s="53" t="s">
        <v>2299</v>
      </c>
      <c r="E6656" s="67">
        <v>2580</v>
      </c>
      <c r="F6656" s="53" t="s">
        <v>82</v>
      </c>
      <c r="G6656" s="53" t="s">
        <v>4683</v>
      </c>
      <c r="H6656" s="47">
        <v>21003422</v>
      </c>
      <c r="I6656" s="55">
        <v>44397</v>
      </c>
      <c r="J6656" s="39">
        <v>21005692</v>
      </c>
      <c r="K6656" s="49" t="str">
        <f t="shared" si="113"/>
        <v>AQUISIÇÃO DE DOIS SWITCHES GIGABIT -  24 PORTAS P/ ATENDER O PRÉDIO ANEXO DA SEDE CENTRAL CABRAL. CONF. TERMO DE DISPENSA DE LICITAÇÃO 60/2021, GMS 13696/2021 E PROT.17.541.286-7. NF. 3770. CURITIBA II</v>
      </c>
      <c r="L6656" s="57" t="s">
        <v>4684</v>
      </c>
    </row>
    <row r="6657" spans="1:12" ht="38.25">
      <c r="A6657" s="47">
        <v>157917</v>
      </c>
      <c r="B6657" s="51" t="s">
        <v>45</v>
      </c>
      <c r="C6657" s="52">
        <v>44403</v>
      </c>
      <c r="D6657" s="53" t="s">
        <v>2299</v>
      </c>
      <c r="E6657" s="67">
        <v>139.68</v>
      </c>
      <c r="F6657" s="53" t="s">
        <v>2960</v>
      </c>
      <c r="G6657" s="53" t="s">
        <v>4148</v>
      </c>
      <c r="H6657" s="47">
        <v>21003425</v>
      </c>
      <c r="I6657" s="55">
        <v>44398</v>
      </c>
      <c r="J6657" s="39">
        <v>21005617</v>
      </c>
      <c r="K6657" s="49" t="str">
        <f t="shared" si="113"/>
        <v>CONSIDERANDO QUE A UNESPAR POSSUI CONTRATO FIRMADO COM A COMPANHIA DE SANEAMENTO DO PARANÁ, SOB O NÚMERO 29882436 EMPRESA ESPECIALIZADA EM FORNECIMENTO DE ÁGUA E SANEAMENTO. FAZ-SE EMPENHO. PG REFERENTE  A MÊS JULHO DE 2021 - REITORIA-CONFORME PROTOCOLO: 17.727.726-.</v>
      </c>
      <c r="L6657" s="57" t="s">
        <v>4685</v>
      </c>
    </row>
    <row r="6658" spans="1:12" ht="38.25">
      <c r="A6658" s="47">
        <v>904198</v>
      </c>
      <c r="B6658" s="51" t="s">
        <v>446</v>
      </c>
      <c r="C6658" s="52">
        <v>44407</v>
      </c>
      <c r="D6658" s="53" t="s">
        <v>2299</v>
      </c>
      <c r="E6658" s="67">
        <v>6412.12</v>
      </c>
      <c r="F6658" s="53" t="s">
        <v>30</v>
      </c>
      <c r="G6658" s="53" t="s">
        <v>4686</v>
      </c>
      <c r="H6658" s="47">
        <v>21003468</v>
      </c>
      <c r="I6658" s="55">
        <v>44398</v>
      </c>
      <c r="J6658" s="39">
        <v>21006140</v>
      </c>
      <c r="K6658" s="49" t="str">
        <f t="shared" si="113"/>
        <v>LIQUIDADO FOLHA DE PAGAMENTO 07/2021 REFERENTE PAGAMENTO DE BOLSA-AUXÍLIO PARA OS ESTAGIÁRIOS QUE PRESTARAM ESTÁGIO REMUNERADO NA UNESPAR/CAMPÚS DE UNIÃO DA VITÓRIA NO PERÍODO DE 21/06/2021 A 20/07/2021.</v>
      </c>
      <c r="L6658" s="57" t="s">
        <v>4687</v>
      </c>
    </row>
    <row r="6659" spans="1:12" ht="63.75">
      <c r="A6659" s="47">
        <v>116723</v>
      </c>
      <c r="B6659" s="51" t="s">
        <v>4075</v>
      </c>
      <c r="C6659" s="52">
        <v>44412</v>
      </c>
      <c r="D6659" s="53" t="s">
        <v>2299</v>
      </c>
      <c r="E6659" s="67">
        <v>2599.13</v>
      </c>
      <c r="F6659" s="53" t="s">
        <v>30</v>
      </c>
      <c r="G6659" s="53" t="s">
        <v>4076</v>
      </c>
      <c r="H6659" s="47">
        <v>21003577</v>
      </c>
      <c r="I6659" s="55">
        <v>44398</v>
      </c>
      <c r="J6659" s="39">
        <v>21005738</v>
      </c>
      <c r="K6659" s="49" t="str">
        <f t="shared" ref="K6659:K6676" si="114">UPPER(L6659)</f>
        <v xml:space="preserve"> DESPESA COM CONTRATAÇÃO DE SERVIÇO TERCEIRIZADO PARA REALIZAÇÃO HIGIENIZAÇÃO DAS ROUPAS PRIVATIVAS DOS ACADÊMICOS/ESTAGIÁRIOS E DOCENTES QUE ESTARÃO NASUPERVISÃO DIRETA PARA GARANTIR A DESINFECÇÃO ADEQUADO, QUE OCORRERÁ NO PERÍODO DE NOVEMBRO DE 2020 ATÉ ABRIL DE 2021. CONFORME PROCESSO 21327/2020 E DISPENSA 124/2020. PROTOCOLO 16.986.230-3. LIQUIDAÇÃO NOTA FISCAL 132 DE 09/06/21 COM LOCAÇÃO ENXOVAL HOSPITAL.  PROTOCOLO 17.617.786-1.</v>
      </c>
      <c r="L6659" s="57" t="s">
        <v>4688</v>
      </c>
    </row>
    <row r="6660" spans="1:12" ht="25.5">
      <c r="A6660" s="47">
        <v>1381</v>
      </c>
      <c r="B6660" s="51" t="s">
        <v>100</v>
      </c>
      <c r="C6660" s="52">
        <v>44403</v>
      </c>
      <c r="D6660" s="53" t="s">
        <v>2299</v>
      </c>
      <c r="E6660" s="67">
        <v>1252.45</v>
      </c>
      <c r="F6660" s="53" t="s">
        <v>30</v>
      </c>
      <c r="G6660" s="53" t="s">
        <v>3345</v>
      </c>
      <c r="H6660" s="47">
        <v>21003578</v>
      </c>
      <c r="I6660" s="55">
        <v>44398</v>
      </c>
      <c r="J6660" s="39">
        <v>21005618</v>
      </c>
      <c r="K6660" s="49" t="str">
        <f t="shared" si="114"/>
        <v>EMPENHO DAS DESPESAS COM ÁGUA E ESGOTO DO CAMPUS CURITIBA I REF. MÊS 04/2021. LIQUIDAÇÃO REFERENTE AO VENCIMENTO 26/07/2021.</v>
      </c>
      <c r="L6660" s="57" t="s">
        <v>4689</v>
      </c>
    </row>
    <row r="6661" spans="1:12" ht="51">
      <c r="A6661" s="47">
        <v>125066</v>
      </c>
      <c r="B6661" s="51" t="s">
        <v>71</v>
      </c>
      <c r="C6661" s="52">
        <v>44403</v>
      </c>
      <c r="D6661" s="53" t="s">
        <v>2299</v>
      </c>
      <c r="E6661" s="67">
        <v>90.6</v>
      </c>
      <c r="F6661" s="53" t="s">
        <v>2960</v>
      </c>
      <c r="G6661" s="53" t="s">
        <v>4115</v>
      </c>
      <c r="H6661" s="47">
        <v>21003580</v>
      </c>
      <c r="I6661" s="55">
        <v>44398</v>
      </c>
      <c r="J6661" s="39">
        <v>21005619</v>
      </c>
      <c r="K6661" s="49" t="str">
        <f t="shared" si="114"/>
        <v>LIQUIDADO NF. 85804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30/06/2021.</v>
      </c>
      <c r="L6661" s="57" t="s">
        <v>4690</v>
      </c>
    </row>
    <row r="6662" spans="1:12" ht="25.5">
      <c r="A6662" s="47">
        <v>118594</v>
      </c>
      <c r="B6662" s="51" t="s">
        <v>190</v>
      </c>
      <c r="C6662" s="52">
        <v>44403</v>
      </c>
      <c r="D6662" s="53" t="s">
        <v>2299</v>
      </c>
      <c r="E6662" s="67">
        <v>71.760000000000005</v>
      </c>
      <c r="F6662" s="53" t="s">
        <v>30</v>
      </c>
      <c r="G6662" s="53" t="s">
        <v>1999</v>
      </c>
      <c r="H6662" s="47">
        <v>21003581</v>
      </c>
      <c r="I6662" s="55">
        <v>44398</v>
      </c>
      <c r="J6662" s="39">
        <v>21005620</v>
      </c>
      <c r="K6662" s="49" t="str">
        <f t="shared" si="114"/>
        <v>LIQUIDADO FATURA MENSAL 07/2021 REFERENTE AO PAGAMENTO DE SEGURO PARA OS ACADÊMICOS DA UNIVERSIDADE ESTADUAL DO PARANÁ QUE REALIZAM ESTÁGIO CURRICULAR - PERÍODO 25/07/2021 A 24/08/2021.</v>
      </c>
      <c r="L6662" s="57" t="s">
        <v>4691</v>
      </c>
    </row>
    <row r="6663" spans="1:12" ht="63.75">
      <c r="A6663" s="47">
        <v>114801</v>
      </c>
      <c r="B6663" s="51" t="s">
        <v>171</v>
      </c>
      <c r="C6663" s="52">
        <v>44403</v>
      </c>
      <c r="D6663" s="53" t="s">
        <v>2299</v>
      </c>
      <c r="E6663" s="67">
        <v>516.99</v>
      </c>
      <c r="F6663" s="53" t="s">
        <v>30</v>
      </c>
      <c r="G6663" s="53" t="s">
        <v>2460</v>
      </c>
      <c r="H6663" s="47">
        <v>21003582</v>
      </c>
      <c r="I6663" s="55">
        <v>44398</v>
      </c>
      <c r="J6663" s="39">
        <v>21005621</v>
      </c>
      <c r="K6663" s="49" t="str">
        <f t="shared" si="114"/>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PARA OS MESES DE FEVEREIRO E MARÇO DE 2021. PROTOCOLO 17.366.547-4. LIQUIDAÇÃO N/F 10565, EMITIDA Nº 28/05/21.</v>
      </c>
      <c r="L6663" s="57" t="s">
        <v>4692</v>
      </c>
    </row>
    <row r="6664" spans="1:12" ht="63.75">
      <c r="A6664" s="47">
        <v>114801</v>
      </c>
      <c r="B6664" s="51" t="s">
        <v>171</v>
      </c>
      <c r="C6664" s="52">
        <v>44403</v>
      </c>
      <c r="D6664" s="53" t="s">
        <v>2299</v>
      </c>
      <c r="E6664" s="67">
        <v>130.12</v>
      </c>
      <c r="F6664" s="53" t="s">
        <v>30</v>
      </c>
      <c r="G6664" s="53" t="s">
        <v>4693</v>
      </c>
      <c r="H6664" s="47">
        <v>21003583</v>
      </c>
      <c r="I6664" s="55">
        <v>44398</v>
      </c>
      <c r="J6664" s="39">
        <v>21005623</v>
      </c>
      <c r="K6664" s="49" t="str">
        <f t="shared" si="114"/>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PROTOCOLO 17.314.427-0. LIQUIDAÇÃO N/F 10565 - EMITIDA 28/05/21. CONFORME PROTOCOLO: 17.881.886-4.</v>
      </c>
      <c r="L6664" s="57" t="s">
        <v>4694</v>
      </c>
    </row>
    <row r="6665" spans="1:12" ht="63.75">
      <c r="A6665" s="47">
        <v>114801</v>
      </c>
      <c r="B6665" s="51" t="s">
        <v>171</v>
      </c>
      <c r="C6665" s="52">
        <v>44403</v>
      </c>
      <c r="D6665" s="53" t="s">
        <v>2299</v>
      </c>
      <c r="E6665" s="67">
        <v>637.72</v>
      </c>
      <c r="F6665" s="53" t="s">
        <v>30</v>
      </c>
      <c r="G6665" s="53" t="s">
        <v>4693</v>
      </c>
      <c r="H6665" s="47">
        <v>21003584</v>
      </c>
      <c r="I6665" s="55">
        <v>44398</v>
      </c>
      <c r="J6665" s="39">
        <v>21005622</v>
      </c>
      <c r="K6665" s="49" t="str">
        <f t="shared" si="114"/>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PROTOCOLO 17.314.427-0. LIQUIDAÇÃO N/F Nº 10582 - EMITIDA 26/06/2021 - CONFORME PROTOCOLO: 17.881.886-4.</v>
      </c>
      <c r="L6665" s="57" t="s">
        <v>4695</v>
      </c>
    </row>
    <row r="6666" spans="1:12">
      <c r="A6666" s="47">
        <v>155129</v>
      </c>
      <c r="B6666" s="51" t="s">
        <v>523</v>
      </c>
      <c r="C6666" s="52">
        <v>44407</v>
      </c>
      <c r="D6666" s="53" t="s">
        <v>2299</v>
      </c>
      <c r="E6666" s="67">
        <v>3074974.81</v>
      </c>
      <c r="F6666" s="53" t="s">
        <v>30</v>
      </c>
      <c r="G6666" s="53" t="s">
        <v>4666</v>
      </c>
      <c r="H6666" s="47">
        <v>21003585</v>
      </c>
      <c r="I6666" s="55">
        <v>44407</v>
      </c>
      <c r="J6666" s="39">
        <v>21005867</v>
      </c>
      <c r="K6666" s="49" t="str">
        <f t="shared" si="114"/>
        <v>PROCAUTOMINTEGRAÇÃO/FOLHAMETA4</v>
      </c>
      <c r="L6666" s="57" t="s">
        <v>525</v>
      </c>
    </row>
    <row r="6667" spans="1:12">
      <c r="A6667" s="47">
        <v>155129</v>
      </c>
      <c r="B6667" s="51" t="s">
        <v>523</v>
      </c>
      <c r="C6667" s="52">
        <v>44407</v>
      </c>
      <c r="D6667" s="53" t="s">
        <v>2299</v>
      </c>
      <c r="E6667" s="67">
        <v>4083814.11</v>
      </c>
      <c r="F6667" s="53" t="s">
        <v>30</v>
      </c>
      <c r="G6667" s="53" t="s">
        <v>4666</v>
      </c>
      <c r="H6667" s="47">
        <v>21003586</v>
      </c>
      <c r="I6667" s="55">
        <v>44407</v>
      </c>
      <c r="J6667" s="39">
        <v>21005868</v>
      </c>
      <c r="K6667" s="49" t="str">
        <f t="shared" si="114"/>
        <v>PROCAUTOMINTEGRAÇÃO/FOLHAMETA4</v>
      </c>
      <c r="L6667" s="57" t="s">
        <v>525</v>
      </c>
    </row>
    <row r="6668" spans="1:12">
      <c r="A6668" s="47">
        <v>155129</v>
      </c>
      <c r="B6668" s="51" t="s">
        <v>523</v>
      </c>
      <c r="C6668" s="52">
        <v>44407</v>
      </c>
      <c r="D6668" s="53" t="s">
        <v>2299</v>
      </c>
      <c r="E6668" s="67">
        <v>635180.78</v>
      </c>
      <c r="F6668" s="53" t="s">
        <v>30</v>
      </c>
      <c r="G6668" s="53" t="s">
        <v>4696</v>
      </c>
      <c r="H6668" s="47">
        <v>21003587</v>
      </c>
      <c r="I6668" s="55">
        <v>44407</v>
      </c>
      <c r="J6668" s="39">
        <v>21005865</v>
      </c>
      <c r="K6668" s="49" t="str">
        <f t="shared" si="114"/>
        <v>PROCAUTOMINTEGRAÇÃO/FOLHAMETA4</v>
      </c>
      <c r="L6668" s="57" t="s">
        <v>525</v>
      </c>
    </row>
    <row r="6669" spans="1:12">
      <c r="A6669" s="47">
        <v>155129</v>
      </c>
      <c r="B6669" s="51" t="s">
        <v>523</v>
      </c>
      <c r="C6669" s="52">
        <v>44407</v>
      </c>
      <c r="D6669" s="53" t="s">
        <v>2299</v>
      </c>
      <c r="E6669" s="67">
        <v>332749.25</v>
      </c>
      <c r="F6669" s="53" t="s">
        <v>30</v>
      </c>
      <c r="G6669" s="53" t="s">
        <v>4697</v>
      </c>
      <c r="H6669" s="47">
        <v>21003588</v>
      </c>
      <c r="I6669" s="55">
        <v>44407</v>
      </c>
      <c r="J6669" s="39">
        <v>21005846</v>
      </c>
      <c r="K6669" s="49" t="str">
        <f t="shared" si="114"/>
        <v>PROCAUTOMINTEGRAÇÃO/FOLHAMETA4</v>
      </c>
      <c r="L6669" s="57" t="s">
        <v>525</v>
      </c>
    </row>
    <row r="6670" spans="1:12">
      <c r="A6670" s="47">
        <v>904198</v>
      </c>
      <c r="B6670" s="51" t="s">
        <v>446</v>
      </c>
      <c r="C6670" s="52">
        <v>44407</v>
      </c>
      <c r="D6670" s="53" t="s">
        <v>2299</v>
      </c>
      <c r="E6670" s="67">
        <v>5755.06</v>
      </c>
      <c r="F6670" s="53" t="s">
        <v>30</v>
      </c>
      <c r="G6670" s="53" t="s">
        <v>4238</v>
      </c>
      <c r="H6670" s="47">
        <v>21003590</v>
      </c>
      <c r="I6670" s="55">
        <v>44398</v>
      </c>
      <c r="J6670" s="39">
        <v>21006143</v>
      </c>
      <c r="K6670" s="49" t="str">
        <f t="shared" si="114"/>
        <v>BOLSA AUXÍLIO ESTAGIÁRIOS - COMPET. JULHO/2021, CONF. MEMO 043/21-DRH.   CURITIBA II.</v>
      </c>
      <c r="L6670" s="57" t="s">
        <v>4698</v>
      </c>
    </row>
    <row r="6671" spans="1:12">
      <c r="A6671" s="47">
        <v>904198</v>
      </c>
      <c r="B6671" s="51" t="s">
        <v>446</v>
      </c>
      <c r="C6671" s="52">
        <v>44407</v>
      </c>
      <c r="D6671" s="53" t="s">
        <v>2299</v>
      </c>
      <c r="E6671" s="67">
        <v>1930.28</v>
      </c>
      <c r="F6671" s="53" t="s">
        <v>30</v>
      </c>
      <c r="G6671" s="53" t="s">
        <v>4238</v>
      </c>
      <c r="H6671" s="47">
        <v>21003590</v>
      </c>
      <c r="I6671" s="55">
        <v>44398</v>
      </c>
      <c r="J6671" s="39">
        <v>21006143</v>
      </c>
      <c r="K6671" s="49" t="str">
        <f t="shared" si="114"/>
        <v>BOLSA AUXÍLIO ESTAGIÁRIOS - COMPET. JULHO/2021, CONF. MEMO 043/21-DRH.   CURITIBA II.</v>
      </c>
      <c r="L6671" s="57" t="s">
        <v>4698</v>
      </c>
    </row>
    <row r="6672" spans="1:12" ht="38.25">
      <c r="A6672" s="47">
        <v>904198</v>
      </c>
      <c r="B6672" s="51" t="s">
        <v>446</v>
      </c>
      <c r="C6672" s="52">
        <v>44407</v>
      </c>
      <c r="D6672" s="53" t="s">
        <v>2299</v>
      </c>
      <c r="E6672" s="67">
        <v>9940.32</v>
      </c>
      <c r="F6672" s="53" t="s">
        <v>30</v>
      </c>
      <c r="G6672" s="53" t="s">
        <v>4699</v>
      </c>
      <c r="H6672" s="47">
        <v>21003591</v>
      </c>
      <c r="I6672" s="55">
        <v>44399</v>
      </c>
      <c r="J6672" s="39">
        <v>21006145</v>
      </c>
      <c r="K6672" s="49" t="str">
        <f t="shared" si="114"/>
        <v>DESPESA COM FOLHA DE PAGAMENTO DOS ESTAGIÁRIOS DA REITORIA E PRÓ-REITORIAS DA UNESPAR,  CENTRAL DE ESTÁGIO PR FAZ-SE EMPENHO. PROTOCOLO 17.828.926-8. BOLSA AUXÍLIO ESTAGIÁRIO REFERENTE AO MÊS 07/2021.  PROTOCOLO: 17.893.029-0</v>
      </c>
      <c r="L6672" s="57" t="s">
        <v>4700</v>
      </c>
    </row>
    <row r="6673" spans="1:12" ht="25.5">
      <c r="A6673" s="47">
        <v>904198</v>
      </c>
      <c r="B6673" s="51" t="s">
        <v>446</v>
      </c>
      <c r="C6673" s="52">
        <v>44407</v>
      </c>
      <c r="D6673" s="53" t="s">
        <v>2299</v>
      </c>
      <c r="E6673" s="67">
        <v>5586.68</v>
      </c>
      <c r="F6673" s="53" t="s">
        <v>30</v>
      </c>
      <c r="G6673" s="53" t="s">
        <v>4701</v>
      </c>
      <c r="H6673" s="47">
        <v>21003592</v>
      </c>
      <c r="I6673" s="55">
        <v>44398</v>
      </c>
      <c r="J6673" s="39">
        <v>21006144</v>
      </c>
      <c r="K6673" s="49" t="str">
        <f t="shared" si="114"/>
        <v>DESPESA COM PAGAMENTO DE 06 BOLSAS-AUXILIO DOS ESTAGIÁRIOS DA UNESPAR CAMPUS DE PARANAGUÁ, LIQUIDAÇÃO REFERENTE AO MÊS DE JULHO/2021.</v>
      </c>
      <c r="L6673" s="57" t="s">
        <v>4702</v>
      </c>
    </row>
    <row r="6674" spans="1:12" ht="25.5">
      <c r="A6674" s="47">
        <v>237563</v>
      </c>
      <c r="B6674" s="51" t="s">
        <v>4139</v>
      </c>
      <c r="C6674" s="52">
        <v>44404</v>
      </c>
      <c r="D6674" s="53" t="s">
        <v>2299</v>
      </c>
      <c r="E6674" s="67">
        <v>27</v>
      </c>
      <c r="F6674" s="53" t="s">
        <v>2960</v>
      </c>
      <c r="G6674" s="53" t="s">
        <v>4703</v>
      </c>
      <c r="H6674" s="47">
        <v>21003593</v>
      </c>
      <c r="I6674" s="55">
        <v>44399</v>
      </c>
      <c r="J6674" s="39">
        <v>21005636</v>
      </c>
      <c r="K6674" s="49" t="str">
        <f t="shared" si="114"/>
        <v xml:space="preserve">DESPESAS COM DIÁRIAS P/ SERVIDOR MAURÍCIO. CONF. PROT. 17.838.273-0. DESLOCAMENTO À CIDADE DA LAPA NO DIA 07/07/21.  CURITIBA II. </v>
      </c>
      <c r="L6674" s="57" t="s">
        <v>4704</v>
      </c>
    </row>
    <row r="6675" spans="1:12" ht="25.5">
      <c r="A6675" s="47">
        <v>904198</v>
      </c>
      <c r="B6675" s="51" t="s">
        <v>446</v>
      </c>
      <c r="C6675" s="52">
        <v>44407</v>
      </c>
      <c r="D6675" s="53" t="s">
        <v>2299</v>
      </c>
      <c r="E6675" s="67">
        <v>6074.64</v>
      </c>
      <c r="F6675" s="53" t="s">
        <v>30</v>
      </c>
      <c r="G6675" s="53" t="s">
        <v>4705</v>
      </c>
      <c r="H6675" s="47">
        <v>21003597</v>
      </c>
      <c r="I6675" s="55">
        <v>44399</v>
      </c>
      <c r="J6675" s="39">
        <v>21006141</v>
      </c>
      <c r="K6675" s="49" t="str">
        <f t="shared" si="114"/>
        <v xml:space="preserve">DESPESA COM PAGAMENTO DA FOLHA DOS ESTAGIÁRIOS REFERENTE AO 3º TRIMESTRE (JUL/AGO/SET) DE 2021. UNESPAR - CAMPUS DE APUCARANA. E-PROTOCOLO: 17.863.356-2.  </v>
      </c>
      <c r="L6675" s="57" t="s">
        <v>4706</v>
      </c>
    </row>
    <row r="6676" spans="1:12" ht="63.75">
      <c r="A6676" s="47">
        <v>126358</v>
      </c>
      <c r="B6676" s="51" t="s">
        <v>1859</v>
      </c>
      <c r="C6676" s="52">
        <v>44404</v>
      </c>
      <c r="D6676" s="53" t="s">
        <v>2299</v>
      </c>
      <c r="E6676" s="67">
        <v>4990</v>
      </c>
      <c r="F6676" s="53" t="s">
        <v>699</v>
      </c>
      <c r="G6676" s="53" t="s">
        <v>4707</v>
      </c>
      <c r="H6676" s="47">
        <v>21003598</v>
      </c>
      <c r="I6676" s="55">
        <v>44399</v>
      </c>
      <c r="J6676" s="39">
        <v>21005782</v>
      </c>
      <c r="K6676" s="49" t="str">
        <f t="shared" si="114"/>
        <v>CONVÊNIO 059/2020 - NOTEBOOK ACER ASPIRE 5 A515-55-534P INTEL CORE I5 8GB – HD SSD 512GB CPU INTEL CORE I5-1035G1 QUAD CORE (8 THREADS) FREQUÊNCIA: 1.00 GHZ ATÉ 3.60 GHZ 6MB INTEL SMART CACHE MEMÓRIA 8 GB RAM (4 GB SOLDADA + 4 GB MÓDULO) DDR4 2133 MHZ EXPANSÍVEL ATÉ 20 GB (1 SLOT COM SUPORTE PARA ATÉ 16 GB +4 GB SOLDADA) TELA 15.6” COM DESIGN ULTRAFINO PAINEL: TN RESOLUÇÃO: FULL HD (1920X1080) PROPORÇÃO: REFERENTE A SOLICITAÇÃO GMS 12803.CONFORME PROTOCOLO: 17.514.194-4.</v>
      </c>
      <c r="L6676" s="57" t="s">
        <v>4708</v>
      </c>
    </row>
    <row r="6677" spans="1:12" ht="25.5">
      <c r="A6677" s="47">
        <v>157917</v>
      </c>
      <c r="B6677" s="51" t="s">
        <v>45</v>
      </c>
      <c r="C6677" s="52">
        <v>44404</v>
      </c>
      <c r="D6677" s="53" t="s">
        <v>2299</v>
      </c>
      <c r="E6677" s="67">
        <v>191.53</v>
      </c>
      <c r="F6677" s="53" t="s">
        <v>30</v>
      </c>
      <c r="G6677" s="53" t="s">
        <v>1991</v>
      </c>
      <c r="H6677" s="47">
        <v>21003601</v>
      </c>
      <c r="I6677" s="55">
        <v>44399</v>
      </c>
      <c r="J6677" s="39">
        <v>21005640</v>
      </c>
      <c r="K6677" s="49" t="str">
        <f t="shared" ref="K6677:K6735" si="115">UPPER(L6677)</f>
        <v>LIQUIDADO FATURA 07/2021 PAGAMENTO DE SERVIÇOS DE ÁGUA E ESGOTO PRESTADOS PARA O LBORATÓRIO DE ANÁLISE DE ÁGUA/CENTRO DE PISCICULTURA DA UNESPAR CAMPUS DE UNIÃO DA VITÓRIA.</v>
      </c>
      <c r="L6677" s="57" t="s">
        <v>4709</v>
      </c>
    </row>
    <row r="6678" spans="1:12">
      <c r="A6678" s="47">
        <v>904198</v>
      </c>
      <c r="B6678" s="51" t="s">
        <v>446</v>
      </c>
      <c r="C6678" s="52">
        <v>44407</v>
      </c>
      <c r="D6678" s="53" t="s">
        <v>2299</v>
      </c>
      <c r="E6678" s="67">
        <v>8705.4500000000007</v>
      </c>
      <c r="F6678" s="53" t="s">
        <v>30</v>
      </c>
      <c r="G6678" s="53" t="s">
        <v>4710</v>
      </c>
      <c r="H6678" s="47">
        <v>21003602</v>
      </c>
      <c r="I6678" s="55">
        <v>44399</v>
      </c>
      <c r="J6678" s="39">
        <v>21006139</v>
      </c>
      <c r="K6678" s="49" t="str">
        <f t="shared" si="115"/>
        <v>BOLSA DE AUXÍLIO ESTAGIÁRIO REF. 3° TRIM. 2021.</v>
      </c>
      <c r="L6678" s="57" t="s">
        <v>4711</v>
      </c>
    </row>
    <row r="6679" spans="1:12" ht="38.25">
      <c r="A6679" s="47">
        <v>128469</v>
      </c>
      <c r="B6679" s="51" t="s">
        <v>3253</v>
      </c>
      <c r="C6679" s="52">
        <v>44405</v>
      </c>
      <c r="D6679" s="53" t="s">
        <v>2299</v>
      </c>
      <c r="E6679" s="67">
        <v>1560</v>
      </c>
      <c r="F6679" s="53" t="s">
        <v>2960</v>
      </c>
      <c r="G6679" s="53" t="s">
        <v>4712</v>
      </c>
      <c r="H6679" s="47">
        <v>21003603</v>
      </c>
      <c r="I6679" s="55">
        <v>44400</v>
      </c>
      <c r="J6679" s="39">
        <v>21005642</v>
      </c>
      <c r="K6679" s="49" t="str">
        <f t="shared" si="115"/>
        <v>EMPENHO PARA LOCAÇÃO DE VAN PARA TRANSPORTAR OS CANDIDATOS DO XX VESTIBULAR INDÍGENA A SER REALIZADO NOS DIAS 18 E 19 DE JULHO DE 2021.  PROTOCOLO: 17.852.751-7 LIQUIDAÇÃO CONFORME NOTA FISCAL 34498 EMITIDA 20/07/2021.  TERMO DE COOPERAÇÃO 037/2021.</v>
      </c>
      <c r="L6679" s="57" t="s">
        <v>4713</v>
      </c>
    </row>
    <row r="6680" spans="1:12" ht="25.5">
      <c r="A6680" s="47">
        <v>128469</v>
      </c>
      <c r="B6680" s="51" t="s">
        <v>3253</v>
      </c>
      <c r="C6680" s="52">
        <v>44405</v>
      </c>
      <c r="D6680" s="53" t="s">
        <v>2299</v>
      </c>
      <c r="E6680" s="67">
        <v>154.44999999999999</v>
      </c>
      <c r="F6680" s="53" t="s">
        <v>2960</v>
      </c>
      <c r="G6680" s="53" t="s">
        <v>4714</v>
      </c>
      <c r="H6680" s="47">
        <v>21003604</v>
      </c>
      <c r="I6680" s="55">
        <v>44400</v>
      </c>
      <c r="J6680" s="39">
        <v>21005641</v>
      </c>
      <c r="K6680" s="49" t="str">
        <f t="shared" si="115"/>
        <v>COMPLEMENTO DO EMPENHO 21002304, PARA O TRANSPORTE DO VESTIBULAR INDÍGENA.  LIQUIDAÇÃO CONFORME NOTA FISCAL 34498 EMITIDA 20/07/2021.  TERMO DE COOPERAÇÃO 037/2021.</v>
      </c>
      <c r="L6680" s="57" t="s">
        <v>4715</v>
      </c>
    </row>
    <row r="6681" spans="1:12" ht="38.25">
      <c r="A6681" s="47">
        <v>126358</v>
      </c>
      <c r="B6681" s="51" t="s">
        <v>1859</v>
      </c>
      <c r="C6681" s="52">
        <v>44400</v>
      </c>
      <c r="D6681" s="53" t="s">
        <v>2299</v>
      </c>
      <c r="E6681" s="67">
        <v>500</v>
      </c>
      <c r="F6681" s="53" t="s">
        <v>82</v>
      </c>
      <c r="G6681" s="53" t="s">
        <v>4716</v>
      </c>
      <c r="H6681" s="47">
        <v>21003605</v>
      </c>
      <c r="I6681" s="55">
        <v>44400</v>
      </c>
      <c r="J6681" s="39">
        <v>21005644</v>
      </c>
      <c r="K6681" s="49" t="str">
        <f t="shared" si="115"/>
        <v>PAGAMENTO REFERENTE AO PEDIDO DE COMPRA DE CARTUCHO DE TONER SAMSUNG, D205,205,205L, MLTD205, MLTD205L, UTILIZADOS NOS SEGUINTES MODELO DE EQUIPAMENTOS ML3310ND, ML-3310ND, ML-331 PROTOCOLO:  17.735.730-8</v>
      </c>
      <c r="L6681" s="57" t="s">
        <v>4717</v>
      </c>
    </row>
    <row r="6682" spans="1:12" ht="38.25">
      <c r="A6682" s="47">
        <v>122065</v>
      </c>
      <c r="B6682" s="51" t="s">
        <v>889</v>
      </c>
      <c r="C6682" s="52">
        <v>44405</v>
      </c>
      <c r="D6682" s="53" t="s">
        <v>2299</v>
      </c>
      <c r="E6682" s="67">
        <v>49774.239999999998</v>
      </c>
      <c r="F6682" s="53" t="s">
        <v>2960</v>
      </c>
      <c r="G6682" s="53" t="s">
        <v>4232</v>
      </c>
      <c r="H6682" s="47">
        <v>21003606</v>
      </c>
      <c r="I6682" s="55">
        <v>44400</v>
      </c>
      <c r="J6682" s="39">
        <v>21005645</v>
      </c>
      <c r="K6682" s="49" t="str">
        <f t="shared" si="115"/>
        <v>EMPENHO PARA PAGAMENTO DAS DESPESAS COM ALUGUEL DO PRÉDIO DA RUA BENJAMIN CONSTANT, 303, REF. PERÍODO DE 16.05 A 15.06 E 16.06 A 15.07.2021. LIQUIDAÇÃO REFERENTE AO PERÍODO DE ALUGUEL 16.06 A 15.07.2021.</v>
      </c>
      <c r="L6682" s="57" t="s">
        <v>4718</v>
      </c>
    </row>
    <row r="6683" spans="1:12">
      <c r="A6683" s="47">
        <v>88</v>
      </c>
      <c r="B6683" s="51" t="s">
        <v>424</v>
      </c>
      <c r="C6683" s="52">
        <v>44405</v>
      </c>
      <c r="D6683" s="53" t="s">
        <v>2299</v>
      </c>
      <c r="E6683" s="67">
        <v>720502.58</v>
      </c>
      <c r="F6683" s="53" t="s">
        <v>436</v>
      </c>
      <c r="G6683" s="53" t="s">
        <v>4719</v>
      </c>
      <c r="H6683" s="47">
        <v>21003607</v>
      </c>
      <c r="I6683" s="55">
        <v>44400</v>
      </c>
      <c r="J6683" s="39">
        <v>21005647</v>
      </c>
      <c r="K6683" s="49" t="str">
        <f t="shared" si="115"/>
        <v>DESPESA COM CONTRIBUIÇÃO PATRONAIS, REFERENTE AO FUNDO FINANCEIRO, MÊS DE COMPETÊNCIA JULHO/21.</v>
      </c>
      <c r="L6683" s="57" t="s">
        <v>4720</v>
      </c>
    </row>
    <row r="6684" spans="1:12" ht="25.5">
      <c r="A6684" s="47">
        <v>130449</v>
      </c>
      <c r="B6684" s="51" t="s">
        <v>58</v>
      </c>
      <c r="C6684" s="52">
        <v>44411</v>
      </c>
      <c r="D6684" s="53" t="s">
        <v>2299</v>
      </c>
      <c r="E6684" s="67">
        <v>64.88</v>
      </c>
      <c r="F6684" s="53" t="s">
        <v>30</v>
      </c>
      <c r="G6684" s="53" t="s">
        <v>4721</v>
      </c>
      <c r="H6684" s="47">
        <v>21003608</v>
      </c>
      <c r="I6684" s="55">
        <v>44403</v>
      </c>
      <c r="J6684" s="39">
        <v>21005728</v>
      </c>
      <c r="K6684" s="49" t="str">
        <f t="shared" si="115"/>
        <v>LIQUIDADO NF. 203810453 PAGAMENTO DE FORNECIMENTO DE SERVIÇOS DE ENERGIA ELÉTRICA PARA A UNIDADE SÃO CRISTÓVÃO DA UNESPAR CAMPUS DE UNIÃO DA VITÓRIA NO PERÍODO DE 15/06/2021 A 14/07/2021.</v>
      </c>
      <c r="L6684" s="57" t="s">
        <v>4722</v>
      </c>
    </row>
    <row r="6685" spans="1:12" ht="25.5">
      <c r="A6685" s="47">
        <v>109516</v>
      </c>
      <c r="B6685" s="51" t="s">
        <v>4048</v>
      </c>
      <c r="C6685" s="52">
        <v>44406</v>
      </c>
      <c r="D6685" s="53" t="s">
        <v>2299</v>
      </c>
      <c r="E6685" s="67">
        <v>2835</v>
      </c>
      <c r="F6685" s="53" t="s">
        <v>30</v>
      </c>
      <c r="G6685" s="53" t="s">
        <v>4723</v>
      </c>
      <c r="H6685" s="47">
        <v>21003609</v>
      </c>
      <c r="I6685" s="55">
        <v>44391</v>
      </c>
      <c r="J6685" s="39">
        <v>21005685</v>
      </c>
      <c r="K6685" s="49" t="str">
        <f t="shared" si="115"/>
        <v>DESPESA COM CONFECÇÃO DE 30 DIPLOMAS EM PAPEL PERGAMINHO ANIMAL, CONFORME SOLICITAÇÃO ATRAVÉS DO PROTOCOLO 16.923.341-1 E ORDEM DE FORNECIMENTO Nº 005/2021. UNESPAR CAMPUS DE PARANAGUÁ.</v>
      </c>
      <c r="L6685" s="57" t="s">
        <v>4724</v>
      </c>
    </row>
    <row r="6686" spans="1:12" ht="25.5">
      <c r="A6686" s="47">
        <v>252282</v>
      </c>
      <c r="B6686" s="51" t="s">
        <v>4725</v>
      </c>
      <c r="C6686" s="52">
        <v>44403</v>
      </c>
      <c r="D6686" s="53" t="s">
        <v>2299</v>
      </c>
      <c r="E6686" s="67">
        <v>48</v>
      </c>
      <c r="F6686" s="53" t="s">
        <v>82</v>
      </c>
      <c r="G6686" s="53" t="s">
        <v>4726</v>
      </c>
      <c r="H6686" s="47">
        <v>21003610</v>
      </c>
      <c r="I6686" s="55">
        <v>44403</v>
      </c>
      <c r="J6686" s="39">
        <v>21005673</v>
      </c>
      <c r="K6686" s="49" t="str">
        <f t="shared" si="115"/>
        <v>DESPESA COM AQUISIÇÃO DE ÓLEO LUBRIFICANTE, 2 TEMPO PARA ROÇADEIRA A COMBUSTÃO. - UNESPAR - CAMPUS DE APUCARANA. E-PROTOCOLO: 17.803.600-9.</v>
      </c>
      <c r="L6686" s="57" t="s">
        <v>4727</v>
      </c>
    </row>
    <row r="6687" spans="1:12" ht="25.5">
      <c r="A6687" s="47">
        <v>252282</v>
      </c>
      <c r="B6687" s="51" t="s">
        <v>4725</v>
      </c>
      <c r="C6687" s="52">
        <v>44403</v>
      </c>
      <c r="D6687" s="53" t="s">
        <v>2299</v>
      </c>
      <c r="E6687" s="67">
        <v>220</v>
      </c>
      <c r="F6687" s="53" t="s">
        <v>82</v>
      </c>
      <c r="G6687" s="53" t="s">
        <v>4728</v>
      </c>
      <c r="H6687" s="47">
        <v>21003611</v>
      </c>
      <c r="I6687" s="55">
        <v>44403</v>
      </c>
      <c r="J6687" s="39">
        <v>21005674</v>
      </c>
      <c r="K6687" s="49" t="str">
        <f t="shared" si="115"/>
        <v>DESPESA COM AQUISIÇÃO DE FIO DE NYLON, PARA ROÇADEIRA, DIÂMETRO: 3MM ,ROLO COM 200M - UNESPAR - CAMPUS DE APUCARANA. E-PROTOCOLO: 17.803.600-9</v>
      </c>
      <c r="L6687" s="57" t="s">
        <v>4729</v>
      </c>
    </row>
    <row r="6688" spans="1:12" ht="25.5">
      <c r="A6688" s="47">
        <v>196117</v>
      </c>
      <c r="B6688" s="51" t="s">
        <v>322</v>
      </c>
      <c r="C6688" s="52">
        <v>44406</v>
      </c>
      <c r="D6688" s="53" t="s">
        <v>2299</v>
      </c>
      <c r="E6688" s="67">
        <v>1600</v>
      </c>
      <c r="F6688" s="53" t="s">
        <v>82</v>
      </c>
      <c r="G6688" s="53" t="s">
        <v>4730</v>
      </c>
      <c r="H6688" s="47">
        <v>21003612</v>
      </c>
      <c r="I6688" s="55">
        <v>44403</v>
      </c>
      <c r="J6688" s="39">
        <v>21005649</v>
      </c>
      <c r="K6688" s="49" t="str">
        <f t="shared" si="115"/>
        <v>EMPENHO PARA PAGAMENTO DE BOLSAS PARA ESPECIALIZAÇÃO - PROGRAMA DIEUWERTJE MEIJER REF. 3° TRIMESTRE/2021. LIQUIDAÇÃO REFERENTE AO MÊS 07/2021.</v>
      </c>
      <c r="L6688" s="57" t="s">
        <v>4731</v>
      </c>
    </row>
    <row r="6689" spans="1:12" ht="25.5">
      <c r="A6689" s="47">
        <v>196599</v>
      </c>
      <c r="B6689" s="51" t="s">
        <v>327</v>
      </c>
      <c r="C6689" s="52">
        <v>44406</v>
      </c>
      <c r="D6689" s="53" t="s">
        <v>2299</v>
      </c>
      <c r="E6689" s="67">
        <v>1600</v>
      </c>
      <c r="F6689" s="53" t="s">
        <v>82</v>
      </c>
      <c r="G6689" s="53" t="s">
        <v>4732</v>
      </c>
      <c r="H6689" s="47">
        <v>21003613</v>
      </c>
      <c r="I6689" s="55">
        <v>44403</v>
      </c>
      <c r="J6689" s="39">
        <v>21005650</v>
      </c>
      <c r="K6689" s="49" t="str">
        <f t="shared" si="115"/>
        <v>EMPENHO PARA PAGAMENTO DE BOLSAS PARA ESPECIALIZAÇÃO - PROGRAMA DIEUWERTJE MEIJER REF. 3° TRIMESTRE/2021. LIQUIDAÇÃO REFERENTE AO MÊS 07/2021.</v>
      </c>
      <c r="L6689" s="57" t="s">
        <v>4731</v>
      </c>
    </row>
    <row r="6690" spans="1:12" ht="25.5">
      <c r="A6690" s="47">
        <v>918606</v>
      </c>
      <c r="B6690" s="51" t="s">
        <v>331</v>
      </c>
      <c r="C6690" s="52">
        <v>44406</v>
      </c>
      <c r="D6690" s="53" t="s">
        <v>2299</v>
      </c>
      <c r="E6690" s="67">
        <v>1200</v>
      </c>
      <c r="F6690" s="53" t="s">
        <v>82</v>
      </c>
      <c r="G6690" s="53" t="s">
        <v>4733</v>
      </c>
      <c r="H6690" s="47">
        <v>21003614</v>
      </c>
      <c r="I6690" s="55">
        <v>44403</v>
      </c>
      <c r="J6690" s="39">
        <v>21005651</v>
      </c>
      <c r="K6690" s="49" t="str">
        <f t="shared" si="115"/>
        <v>EMPENHO PARA PAGAMENTO DE BOLSAS PARA GRADUAÇÃO - PROGRAMA DIEUWERTJE MEIJER REF. 3° TRIMESTRE/2021. LIQUIDAÇÃO REFERENTE AO MÊS 07/2021.</v>
      </c>
      <c r="L6690" s="57" t="s">
        <v>4734</v>
      </c>
    </row>
    <row r="6691" spans="1:12" ht="38.25">
      <c r="A6691" s="47">
        <v>140894</v>
      </c>
      <c r="B6691" s="51" t="s">
        <v>1946</v>
      </c>
      <c r="C6691" s="52">
        <v>44406</v>
      </c>
      <c r="D6691" s="53" t="s">
        <v>2299</v>
      </c>
      <c r="E6691" s="67">
        <v>529</v>
      </c>
      <c r="F6691" s="53" t="s">
        <v>699</v>
      </c>
      <c r="G6691" s="53" t="s">
        <v>4735</v>
      </c>
      <c r="H6691" s="47">
        <v>21003615</v>
      </c>
      <c r="I6691" s="55">
        <v>44403</v>
      </c>
      <c r="J6691" s="39">
        <v>21005778</v>
      </c>
      <c r="K6691" s="49" t="str">
        <f t="shared" si="115"/>
        <v>CONVÊNIO 016/2017- DESPESA REFERENTE A DIÁRIA ENTRE OS DIAS 31/07/21 A 04/08/2021 PARA CONSULTA AOS ARQUIVOS DA ASSEMBLEIA LEGISLATIVA DO PARANÁ, BIBLIOTECA PÚBLICA E ARQUIVO PÚBLICO.  CONFORME PROTOCOLO: 17.851.754-6</v>
      </c>
      <c r="L6691" s="57" t="s">
        <v>4736</v>
      </c>
    </row>
    <row r="6692" spans="1:12" ht="25.5">
      <c r="A6692" s="47">
        <v>134542</v>
      </c>
      <c r="B6692" s="51" t="s">
        <v>335</v>
      </c>
      <c r="C6692" s="52">
        <v>44406</v>
      </c>
      <c r="D6692" s="53" t="s">
        <v>2299</v>
      </c>
      <c r="E6692" s="67">
        <v>1200</v>
      </c>
      <c r="F6692" s="53" t="s">
        <v>82</v>
      </c>
      <c r="G6692" s="53" t="s">
        <v>4737</v>
      </c>
      <c r="H6692" s="47">
        <v>21003616</v>
      </c>
      <c r="I6692" s="55">
        <v>44403</v>
      </c>
      <c r="J6692" s="39">
        <v>21005652</v>
      </c>
      <c r="K6692" s="49" t="str">
        <f t="shared" si="115"/>
        <v>EMPENHO PARA PAGAMENTO DE BOLSAS PARA GRADUAÇÃO - PROGRAMA DIEUWERTJE MEIJER REF. 3° TRIMESTRE/2021. LIQUIDAÇÃO REFERENTE AO MÊS 07/2021.</v>
      </c>
      <c r="L6692" s="57" t="s">
        <v>4734</v>
      </c>
    </row>
    <row r="6693" spans="1:12" ht="25.5">
      <c r="A6693" s="47">
        <v>197482</v>
      </c>
      <c r="B6693" s="51" t="s">
        <v>340</v>
      </c>
      <c r="C6693" s="52">
        <v>44406</v>
      </c>
      <c r="D6693" s="53" t="s">
        <v>2299</v>
      </c>
      <c r="E6693" s="67">
        <v>1600</v>
      </c>
      <c r="F6693" s="53" t="s">
        <v>82</v>
      </c>
      <c r="G6693" s="53" t="s">
        <v>4738</v>
      </c>
      <c r="H6693" s="47">
        <v>21003617</v>
      </c>
      <c r="I6693" s="55">
        <v>44403</v>
      </c>
      <c r="J6693" s="39">
        <v>21005653</v>
      </c>
      <c r="K6693" s="49" t="str">
        <f t="shared" si="115"/>
        <v>EMPENHO PARA PAGAMENTO DE BOLSAS PARA ESPECIALIZAÇÃO - PROGRAMA DIEUWERTJE MEIJER REF. 3° TRIMESTRE/2021. LIQUIDAÇÃO REFERENTE AO MÊS 07/2021.</v>
      </c>
      <c r="L6693" s="57" t="s">
        <v>4731</v>
      </c>
    </row>
    <row r="6694" spans="1:12" ht="25.5">
      <c r="A6694" s="47">
        <v>241330</v>
      </c>
      <c r="B6694" s="51" t="s">
        <v>342</v>
      </c>
      <c r="C6694" s="52">
        <v>44406</v>
      </c>
      <c r="D6694" s="53" t="s">
        <v>2299</v>
      </c>
      <c r="E6694" s="67">
        <v>1600</v>
      </c>
      <c r="F6694" s="53" t="s">
        <v>82</v>
      </c>
      <c r="G6694" s="53" t="s">
        <v>4739</v>
      </c>
      <c r="H6694" s="47">
        <v>21003618</v>
      </c>
      <c r="I6694" s="55">
        <v>44403</v>
      </c>
      <c r="J6694" s="39">
        <v>21005654</v>
      </c>
      <c r="K6694" s="49" t="str">
        <f t="shared" si="115"/>
        <v>EMPENHO PARA PAGAMENTO DE BOLSAS PARA ESPECIALIZAÇÃO - PROGRAMA DIEUWERTJE MEIJER REF. 3° TRIMESTRE/2021. LIQUIDAÇÃO REFERENTE AO MÊS 07/2021.</v>
      </c>
      <c r="L6694" s="57" t="s">
        <v>4731</v>
      </c>
    </row>
    <row r="6695" spans="1:12" ht="25.5">
      <c r="A6695" s="47">
        <v>592298</v>
      </c>
      <c r="B6695" s="51" t="s">
        <v>346</v>
      </c>
      <c r="C6695" s="52">
        <v>44406</v>
      </c>
      <c r="D6695" s="53" t="s">
        <v>2299</v>
      </c>
      <c r="E6695" s="67">
        <v>1200</v>
      </c>
      <c r="F6695" s="53" t="s">
        <v>82</v>
      </c>
      <c r="G6695" s="53" t="s">
        <v>4740</v>
      </c>
      <c r="H6695" s="47">
        <v>21003619</v>
      </c>
      <c r="I6695" s="55">
        <v>44403</v>
      </c>
      <c r="J6695" s="39">
        <v>21005655</v>
      </c>
      <c r="K6695" s="49" t="str">
        <f t="shared" si="115"/>
        <v>EMPENHO PARA PAGAMENTO DE BOLSAS PARA GRADUAÇÃO - PROGRAMA DIEUWERTJE MEIJER REF. 3° TRIMESTRE/2021. LIQUIDAÇÃO REFERENTE AO MÊS 07/2021.</v>
      </c>
      <c r="L6695" s="57" t="s">
        <v>4734</v>
      </c>
    </row>
    <row r="6696" spans="1:12" ht="25.5">
      <c r="A6696" s="47">
        <v>592317</v>
      </c>
      <c r="B6696" s="51" t="s">
        <v>351</v>
      </c>
      <c r="C6696" s="52">
        <v>44406</v>
      </c>
      <c r="D6696" s="53" t="s">
        <v>2299</v>
      </c>
      <c r="E6696" s="67">
        <v>1200</v>
      </c>
      <c r="F6696" s="53" t="s">
        <v>82</v>
      </c>
      <c r="G6696" s="53" t="s">
        <v>4741</v>
      </c>
      <c r="H6696" s="47">
        <v>21003620</v>
      </c>
      <c r="I6696" s="55">
        <v>44403</v>
      </c>
      <c r="J6696" s="39">
        <v>21005656</v>
      </c>
      <c r="K6696" s="49" t="str">
        <f t="shared" si="115"/>
        <v>EMPENHO PARA PAGAMENTO DE BOLSAS PARA GRADUAÇÃO - PROGRAMA DIEUWERTJE MEIJER REF. 3° TRIMESTRE/2021. LIQUIDAÇÃO REFERENTE AO MÊS 07/2021.</v>
      </c>
      <c r="L6696" s="57" t="s">
        <v>4734</v>
      </c>
    </row>
    <row r="6697" spans="1:12" ht="25.5">
      <c r="A6697" s="47">
        <v>592267</v>
      </c>
      <c r="B6697" s="51" t="s">
        <v>353</v>
      </c>
      <c r="C6697" s="52">
        <v>44406</v>
      </c>
      <c r="D6697" s="53" t="s">
        <v>2299</v>
      </c>
      <c r="E6697" s="67">
        <v>1200</v>
      </c>
      <c r="F6697" s="53" t="s">
        <v>82</v>
      </c>
      <c r="G6697" s="53" t="s">
        <v>4742</v>
      </c>
      <c r="H6697" s="47">
        <v>21003621</v>
      </c>
      <c r="I6697" s="55">
        <v>44403</v>
      </c>
      <c r="J6697" s="39">
        <v>21005657</v>
      </c>
      <c r="K6697" s="49" t="str">
        <f t="shared" si="115"/>
        <v>EMPENHO PARA PAGAMENTO DE BOLSAS PARA GRADUAÇÃO - PROGRAMA DIEUWERTJE MEIJER REF. 3° TRIMESTRE/2021. LIQUIDAÇÃO REFERENTE AO MÊS 07/2021.</v>
      </c>
      <c r="L6697" s="57" t="s">
        <v>4734</v>
      </c>
    </row>
    <row r="6698" spans="1:12" ht="25.5">
      <c r="A6698" s="47">
        <v>657972</v>
      </c>
      <c r="B6698" s="51" t="s">
        <v>355</v>
      </c>
      <c r="C6698" s="52">
        <v>44406</v>
      </c>
      <c r="D6698" s="53" t="s">
        <v>2299</v>
      </c>
      <c r="E6698" s="67">
        <v>2000</v>
      </c>
      <c r="F6698" s="53" t="s">
        <v>82</v>
      </c>
      <c r="G6698" s="53" t="s">
        <v>4743</v>
      </c>
      <c r="H6698" s="47">
        <v>21003622</v>
      </c>
      <c r="I6698" s="55">
        <v>44403</v>
      </c>
      <c r="J6698" s="39">
        <v>21005658</v>
      </c>
      <c r="K6698" s="49" t="str">
        <f t="shared" si="115"/>
        <v>EMPENHO PARA PAGAMENTO DE BOLSAS PARA MESTRADO - PROGRAMA DIEUWERTJE MEIJER REF. 3° TRIMESTRE/2021. LIQUIDAÇÃO REFERENTE AO MÊS 07/2021.</v>
      </c>
      <c r="L6698" s="57" t="s">
        <v>4744</v>
      </c>
    </row>
    <row r="6699" spans="1:12" ht="25.5">
      <c r="A6699" s="47">
        <v>596660</v>
      </c>
      <c r="B6699" s="51" t="s">
        <v>360</v>
      </c>
      <c r="C6699" s="52">
        <v>44406</v>
      </c>
      <c r="D6699" s="53" t="s">
        <v>2299</v>
      </c>
      <c r="E6699" s="67">
        <v>1200</v>
      </c>
      <c r="F6699" s="53" t="s">
        <v>82</v>
      </c>
      <c r="G6699" s="53" t="s">
        <v>4745</v>
      </c>
      <c r="H6699" s="47">
        <v>21003623</v>
      </c>
      <c r="I6699" s="55">
        <v>44403</v>
      </c>
      <c r="J6699" s="39">
        <v>21005659</v>
      </c>
      <c r="K6699" s="49" t="str">
        <f t="shared" si="115"/>
        <v>EMPENHO PARA PAGAMENTO DE BOLSAS PARA GRADUAÇÃO - PROGRAMA DIEUWERTJE MEIJER REF. 3° TRIMESTRE/2021. LIQUIDAÇÃO REFERENTE AO MÊS 07/2021.</v>
      </c>
      <c r="L6699" s="57" t="s">
        <v>4734</v>
      </c>
    </row>
    <row r="6700" spans="1:12" ht="25.5">
      <c r="A6700" s="47">
        <v>592255</v>
      </c>
      <c r="B6700" s="51" t="s">
        <v>362</v>
      </c>
      <c r="C6700" s="52">
        <v>44406</v>
      </c>
      <c r="D6700" s="53" t="s">
        <v>2299</v>
      </c>
      <c r="E6700" s="67">
        <v>1200</v>
      </c>
      <c r="F6700" s="53" t="s">
        <v>82</v>
      </c>
      <c r="G6700" s="53" t="s">
        <v>4746</v>
      </c>
      <c r="H6700" s="47">
        <v>21003624</v>
      </c>
      <c r="I6700" s="55">
        <v>44403</v>
      </c>
      <c r="J6700" s="39">
        <v>21005660</v>
      </c>
      <c r="K6700" s="49" t="str">
        <f t="shared" si="115"/>
        <v>EMPENHO PARA PAGAMENTO DE BOLSAS PARA GRADUAÇÃO - PROGRAMA DIEUWERTJE MEIJER REF. 3° TRIMESTRE/2021. LIQUIDAÇÃO REFERENTE AO MÊS 07/2021.</v>
      </c>
      <c r="L6700" s="57" t="s">
        <v>4734</v>
      </c>
    </row>
    <row r="6701" spans="1:12" ht="25.5">
      <c r="A6701" s="47">
        <v>275596</v>
      </c>
      <c r="B6701" s="51" t="s">
        <v>365</v>
      </c>
      <c r="C6701" s="52">
        <v>44406</v>
      </c>
      <c r="D6701" s="53" t="s">
        <v>2299</v>
      </c>
      <c r="E6701" s="67">
        <v>1200</v>
      </c>
      <c r="F6701" s="53" t="s">
        <v>82</v>
      </c>
      <c r="G6701" s="53" t="s">
        <v>4747</v>
      </c>
      <c r="H6701" s="47">
        <v>21003625</v>
      </c>
      <c r="I6701" s="55">
        <v>44403</v>
      </c>
      <c r="J6701" s="39">
        <v>21005661</v>
      </c>
      <c r="K6701" s="49" t="str">
        <f t="shared" si="115"/>
        <v>EMPENHO PARA PAGAMENTO DE BOLSAS PARA GRADUAÇÃO - PROGRAMA DIEUWERTJE MEIJER REF. 3° TRIMESTRE/2021. LIQUIDAÇÃO REFERENTE AO MÊS 07/2021.</v>
      </c>
      <c r="L6701" s="57" t="s">
        <v>4734</v>
      </c>
    </row>
    <row r="6702" spans="1:12" ht="25.5">
      <c r="A6702" s="47">
        <v>436104</v>
      </c>
      <c r="B6702" s="51" t="s">
        <v>371</v>
      </c>
      <c r="C6702" s="52">
        <v>44406</v>
      </c>
      <c r="D6702" s="53" t="s">
        <v>2299</v>
      </c>
      <c r="E6702" s="67">
        <v>1600</v>
      </c>
      <c r="F6702" s="53" t="s">
        <v>82</v>
      </c>
      <c r="G6702" s="53" t="s">
        <v>4748</v>
      </c>
      <c r="H6702" s="47">
        <v>21003626</v>
      </c>
      <c r="I6702" s="55">
        <v>44403</v>
      </c>
      <c r="J6702" s="39">
        <v>21005662</v>
      </c>
      <c r="K6702" s="49" t="str">
        <f t="shared" si="115"/>
        <v>EMPENHO PARA PAGAMENTO DE BOLSAS PARA ESPECIALIZAÇÃO - PROGRAMA DIEUWERTJE MEIJER REF. 3° TRIMESTRE/2021. LIQUIDAÇÃO REFERENTE AO MÊS 07/2021.</v>
      </c>
      <c r="L6702" s="57" t="s">
        <v>4731</v>
      </c>
    </row>
    <row r="6703" spans="1:12" ht="25.5">
      <c r="A6703" s="47">
        <v>436114</v>
      </c>
      <c r="B6703" s="51" t="s">
        <v>376</v>
      </c>
      <c r="C6703" s="52">
        <v>44406</v>
      </c>
      <c r="D6703" s="53" t="s">
        <v>2299</v>
      </c>
      <c r="E6703" s="67">
        <v>2000</v>
      </c>
      <c r="F6703" s="53" t="s">
        <v>82</v>
      </c>
      <c r="G6703" s="53" t="s">
        <v>4749</v>
      </c>
      <c r="H6703" s="47">
        <v>21003627</v>
      </c>
      <c r="I6703" s="55">
        <v>44403</v>
      </c>
      <c r="J6703" s="39">
        <v>21005663</v>
      </c>
      <c r="K6703" s="49" t="str">
        <f t="shared" si="115"/>
        <v>EMPENHO PARA PAGAMENTO DE BOLSAS PARA MESTRADO - PROGRAMA DIEUWERTJE MEIJER REF. 3° TRIMESTRE/2021. LIQUIDAÇÃO REFERENTE AO MÊS 07/2021.</v>
      </c>
      <c r="L6703" s="57" t="s">
        <v>4744</v>
      </c>
    </row>
    <row r="6704" spans="1:12" ht="25.5">
      <c r="A6704" s="47">
        <v>592327</v>
      </c>
      <c r="B6704" s="51" t="s">
        <v>381</v>
      </c>
      <c r="C6704" s="52">
        <v>44406</v>
      </c>
      <c r="D6704" s="53" t="s">
        <v>2299</v>
      </c>
      <c r="E6704" s="67">
        <v>1200</v>
      </c>
      <c r="F6704" s="53" t="s">
        <v>82</v>
      </c>
      <c r="G6704" s="53" t="s">
        <v>4750</v>
      </c>
      <c r="H6704" s="47">
        <v>21003628</v>
      </c>
      <c r="I6704" s="55">
        <v>44403</v>
      </c>
      <c r="J6704" s="39">
        <v>21005664</v>
      </c>
      <c r="K6704" s="49" t="str">
        <f t="shared" si="115"/>
        <v>EMPENHO PARA PAGAMENTO DE BOLSAS PARA GRADUAÇÃO - PROGRAMA DIEUWERTJE MEIJER REF. 3° TRIMESTRE/2021. LIQUIDAÇÃO REFERENTE AO MÊS 07/2021.</v>
      </c>
      <c r="L6704" s="57" t="s">
        <v>4734</v>
      </c>
    </row>
    <row r="6705" spans="1:12" ht="51">
      <c r="A6705" s="47">
        <v>118594</v>
      </c>
      <c r="B6705" s="51" t="s">
        <v>190</v>
      </c>
      <c r="C6705" s="52">
        <v>44407</v>
      </c>
      <c r="D6705" s="53" t="s">
        <v>2299</v>
      </c>
      <c r="E6705" s="67">
        <v>346.32</v>
      </c>
      <c r="F6705" s="53" t="s">
        <v>30</v>
      </c>
      <c r="G6705" s="53" t="s">
        <v>4751</v>
      </c>
      <c r="H6705" s="47">
        <v>21003629</v>
      </c>
      <c r="I6705" s="55">
        <v>44398</v>
      </c>
      <c r="J6705" s="39">
        <v>21005689</v>
      </c>
      <c r="K6705" s="49" t="str">
        <f t="shared" si="115"/>
        <v>DESPESA COM A CONTRATAÇÃO DE SEGURO CONTRA ACIDENTES PESSOAIS DESTINADOS AOS ALUNOS QUE ESTEJAM REGULARMENTE MATRICULADOS NA UNESPAR CAMPUS DE PARANAGUÁ, LIQUIDAÇÃO REFERENTE AO MÊS DE JULHO/2021, PERÍODO DE COBERTURA DE 25/07/2021 A 24/08/2021, CONFORME CONTRATO Nº 002/2016 E PREGÃO PRESENCIAL Nº 007/2016.</v>
      </c>
      <c r="L6705" s="57" t="s">
        <v>4752</v>
      </c>
    </row>
    <row r="6706" spans="1:12" ht="25.5">
      <c r="A6706" s="47">
        <v>436145</v>
      </c>
      <c r="B6706" s="51" t="s">
        <v>386</v>
      </c>
      <c r="C6706" s="52">
        <v>44406</v>
      </c>
      <c r="D6706" s="53" t="s">
        <v>2299</v>
      </c>
      <c r="E6706" s="67">
        <v>1600</v>
      </c>
      <c r="F6706" s="53" t="s">
        <v>82</v>
      </c>
      <c r="G6706" s="53" t="s">
        <v>4753</v>
      </c>
      <c r="H6706" s="47">
        <v>21003630</v>
      </c>
      <c r="I6706" s="55">
        <v>44403</v>
      </c>
      <c r="J6706" s="39">
        <v>21005665</v>
      </c>
      <c r="K6706" s="49" t="str">
        <f t="shared" si="115"/>
        <v>EMPENHO PARA PAGAMENTO DE BOLSAS PARA ESPECIALIZAÇÃO - PROGRAMA DIEUWERTJE MEIJER REF. 3° TRIMESTRE/2021. LIQUIDAÇÃO REFERENTE AO MÊS 07/2021.</v>
      </c>
      <c r="L6706" s="57" t="s">
        <v>4731</v>
      </c>
    </row>
    <row r="6707" spans="1:12" ht="25.5">
      <c r="A6707" s="47">
        <v>913575</v>
      </c>
      <c r="B6707" s="51" t="s">
        <v>390</v>
      </c>
      <c r="C6707" s="52">
        <v>44406</v>
      </c>
      <c r="D6707" s="53" t="s">
        <v>2299</v>
      </c>
      <c r="E6707" s="67">
        <v>1200</v>
      </c>
      <c r="F6707" s="53" t="s">
        <v>82</v>
      </c>
      <c r="G6707" s="53" t="s">
        <v>4754</v>
      </c>
      <c r="H6707" s="47">
        <v>21003631</v>
      </c>
      <c r="I6707" s="55">
        <v>44403</v>
      </c>
      <c r="J6707" s="39">
        <v>21005666</v>
      </c>
      <c r="K6707" s="49" t="str">
        <f t="shared" si="115"/>
        <v>EMPENHO PARA PAGAMENTO DE BOLSAS PARA GRADUAÇÃO - PROGRAMA DIEUWERTJE MEIJER REF. 3° TRIMESTRE/2021. LIQUIDAÇÃO REFERENTE AO MÊS 07/2021.</v>
      </c>
      <c r="L6707" s="57" t="s">
        <v>4734</v>
      </c>
    </row>
    <row r="6708" spans="1:12">
      <c r="A6708" s="47">
        <v>118594</v>
      </c>
      <c r="B6708" s="51" t="s">
        <v>190</v>
      </c>
      <c r="C6708" s="52">
        <v>44406</v>
      </c>
      <c r="D6708" s="53" t="s">
        <v>2299</v>
      </c>
      <c r="E6708" s="67">
        <v>359.58</v>
      </c>
      <c r="F6708" s="53" t="s">
        <v>30</v>
      </c>
      <c r="G6708" s="53" t="s">
        <v>4755</v>
      </c>
      <c r="H6708" s="47">
        <v>21003632</v>
      </c>
      <c r="I6708" s="55">
        <v>44403</v>
      </c>
      <c r="J6708" s="39">
        <v>21005667</v>
      </c>
      <c r="K6708" s="49" t="str">
        <f t="shared" si="115"/>
        <v>CONTRATO MBM SEGURO, REF. 3° TRIM. 2021.</v>
      </c>
      <c r="L6708" s="57" t="s">
        <v>4756</v>
      </c>
    </row>
    <row r="6709" spans="1:12">
      <c r="A6709" s="47">
        <v>114801</v>
      </c>
      <c r="B6709" s="51" t="s">
        <v>171</v>
      </c>
      <c r="C6709" s="52">
        <v>44406</v>
      </c>
      <c r="D6709" s="53" t="s">
        <v>2299</v>
      </c>
      <c r="E6709" s="67">
        <v>590.92999999999995</v>
      </c>
      <c r="F6709" s="53" t="s">
        <v>30</v>
      </c>
      <c r="G6709" s="53" t="s">
        <v>4757</v>
      </c>
      <c r="H6709" s="47">
        <v>21003633</v>
      </c>
      <c r="I6709" s="55">
        <v>44403</v>
      </c>
      <c r="J6709" s="39">
        <v>21005668</v>
      </c>
      <c r="K6709" s="49" t="str">
        <f t="shared" si="115"/>
        <v>CONTRATO INTERATIVA  REF. 3° TRIM. 2021.</v>
      </c>
      <c r="L6709" s="57" t="s">
        <v>4758</v>
      </c>
    </row>
    <row r="6710" spans="1:12">
      <c r="A6710" s="47">
        <v>126590</v>
      </c>
      <c r="B6710" s="51" t="s">
        <v>196</v>
      </c>
      <c r="C6710" s="52">
        <v>44406</v>
      </c>
      <c r="D6710" s="53" t="s">
        <v>2299</v>
      </c>
      <c r="E6710" s="67">
        <v>63.89</v>
      </c>
      <c r="F6710" s="53" t="s">
        <v>2960</v>
      </c>
      <c r="G6710" s="53" t="s">
        <v>3601</v>
      </c>
      <c r="H6710" s="47">
        <v>21003634</v>
      </c>
      <c r="I6710" s="55">
        <v>44403</v>
      </c>
      <c r="J6710" s="39">
        <v>21005669</v>
      </c>
      <c r="K6710" s="49" t="str">
        <f t="shared" si="115"/>
        <v>EMPENHO PARA DESPESAS COM TELEFONIA FIXA. LIQUIDAÇÃO DA FATURA COM VENCIMENTO EM 01/08/2021.</v>
      </c>
      <c r="L6710" s="57" t="s">
        <v>4759</v>
      </c>
    </row>
    <row r="6711" spans="1:12">
      <c r="A6711" s="47">
        <v>126590</v>
      </c>
      <c r="B6711" s="51" t="s">
        <v>196</v>
      </c>
      <c r="C6711" s="52">
        <v>44406</v>
      </c>
      <c r="D6711" s="53" t="s">
        <v>2299</v>
      </c>
      <c r="E6711" s="67">
        <v>63.89</v>
      </c>
      <c r="F6711" s="53" t="s">
        <v>2960</v>
      </c>
      <c r="G6711" s="53" t="s">
        <v>3601</v>
      </c>
      <c r="H6711" s="47">
        <v>21003635</v>
      </c>
      <c r="I6711" s="55">
        <v>44403</v>
      </c>
      <c r="J6711" s="39">
        <v>21005671</v>
      </c>
      <c r="K6711" s="49" t="str">
        <f t="shared" si="115"/>
        <v>EMPENHO PARA DESPESAS COM TELEFONIA FIXA. LIQUIDAÇÃO DA FATURA COM VENCIMENTO EM 01/08/2021.</v>
      </c>
      <c r="L6711" s="57" t="s">
        <v>4759</v>
      </c>
    </row>
    <row r="6712" spans="1:12">
      <c r="A6712" s="47">
        <v>126590</v>
      </c>
      <c r="B6712" s="51" t="s">
        <v>196</v>
      </c>
      <c r="C6712" s="52">
        <v>44406</v>
      </c>
      <c r="D6712" s="53" t="s">
        <v>2299</v>
      </c>
      <c r="E6712" s="67">
        <v>267.43</v>
      </c>
      <c r="F6712" s="53" t="s">
        <v>2960</v>
      </c>
      <c r="G6712" s="53" t="s">
        <v>3601</v>
      </c>
      <c r="H6712" s="47">
        <v>21003636</v>
      </c>
      <c r="I6712" s="55">
        <v>44403</v>
      </c>
      <c r="J6712" s="39">
        <v>21005670</v>
      </c>
      <c r="K6712" s="49" t="str">
        <f t="shared" si="115"/>
        <v>EMPENHO PARA DESPESAS COM TELEFONIA FIXA. LIQUIDAÇÃO DA FATURA COM VENCIMENTO EM 03/08/2021.</v>
      </c>
      <c r="L6712" s="57" t="s">
        <v>4760</v>
      </c>
    </row>
    <row r="6713" spans="1:12" ht="51">
      <c r="A6713" s="47">
        <v>120022</v>
      </c>
      <c r="B6713" s="51" t="s">
        <v>2197</v>
      </c>
      <c r="C6713" s="52">
        <v>44407</v>
      </c>
      <c r="D6713" s="53" t="s">
        <v>2299</v>
      </c>
      <c r="E6713" s="67">
        <v>4459.87</v>
      </c>
      <c r="F6713" s="53" t="s">
        <v>30</v>
      </c>
      <c r="G6713" s="53" t="s">
        <v>4284</v>
      </c>
      <c r="H6713" s="47">
        <v>21003637</v>
      </c>
      <c r="I6713" s="55">
        <v>44403</v>
      </c>
      <c r="J6713" s="39">
        <v>21005672</v>
      </c>
      <c r="K6713" s="49" t="str">
        <f t="shared" si="115"/>
        <v>LIQUIDADO REFERENTE AO PAGAMENTO DE DESPESA EMPENHADA COM RESSARCIMENTO DE SALÁRIOS E ENCARGOS DA DISPOSIÇÃO FUNCIONAL DO SERVIDOR EDSON DA SILVA R.G. 3.326.822-0 (SSP/PR) CONCEDIDA A UNESPAR/CAMPUS DE UNIÃO DA VITÓRIA REFERENTE AO EXERCÍCIO DE ATIVIDADES NO PERÍODO DE 02/2021 A 12/2021, OF. 831/2021-PM/UVA, PROTOCOLO 17.731.127-8, REFERENTE AO PERÍODO DE 01 A 31/07/2021.</v>
      </c>
      <c r="L6713" s="57" t="s">
        <v>4761</v>
      </c>
    </row>
    <row r="6714" spans="1:12" ht="51">
      <c r="A6714" s="47">
        <v>114801</v>
      </c>
      <c r="B6714" s="51" t="s">
        <v>171</v>
      </c>
      <c r="C6714" s="52">
        <v>44406</v>
      </c>
      <c r="D6714" s="53" t="s">
        <v>2299</v>
      </c>
      <c r="E6714" s="67">
        <v>536.20000000000005</v>
      </c>
      <c r="F6714" s="53" t="s">
        <v>30</v>
      </c>
      <c r="G6714" s="53" t="s">
        <v>4762</v>
      </c>
      <c r="H6714" s="47">
        <v>21003638</v>
      </c>
      <c r="I6714" s="55">
        <v>44400</v>
      </c>
      <c r="J6714" s="39">
        <v>21005683</v>
      </c>
      <c r="K6714" s="49" t="str">
        <f t="shared" si="115"/>
        <v>DESPESA COM A CONTRATAÇÃO DE SERVIÇOS DE REPOGRAFIA (LOCAÇÃO DE MÁQUINAS), FORNECIMENTO DE MATERIAL DE CONSUMO, ASSISTÊNCIA TÉCNICA, CONFORME CONTRATO Nº 003/2016, ATA DE REGISTRO DE PREÇOS Nº 009/2016 E PREGÃO ELETRÔNICO Nº 006/2016, LIQUIDAÇÃO REFERENTE AO MÊS DE JULHO/2021, PERÍODO DE 20/06/2021 A 19/07/2021. UNESPAR CAMPUS DE PARANAGUÁ.</v>
      </c>
      <c r="L6714" s="57" t="s">
        <v>4763</v>
      </c>
    </row>
    <row r="6715" spans="1:12" ht="38.25">
      <c r="A6715" s="47">
        <v>133552</v>
      </c>
      <c r="B6715" s="51" t="s">
        <v>3607</v>
      </c>
      <c r="C6715" s="52">
        <v>44403</v>
      </c>
      <c r="D6715" s="53" t="s">
        <v>2299</v>
      </c>
      <c r="E6715" s="67">
        <v>933.26</v>
      </c>
      <c r="F6715" s="53" t="s">
        <v>82</v>
      </c>
      <c r="G6715" s="53" t="s">
        <v>4764</v>
      </c>
      <c r="H6715" s="47">
        <v>21003639</v>
      </c>
      <c r="I6715" s="55">
        <v>44403</v>
      </c>
      <c r="J6715" s="39">
        <v>21005684</v>
      </c>
      <c r="K6715" s="49" t="str">
        <f t="shared" si="115"/>
        <v>LIQUIDADO GUIA PARA PAGAMENTO RPV REF. PERÍCIA REALIZADA NOS AUTOS N. 0005033-06.2006.8.16.0174 E-PROTOCOLO N. 17.862.842-9, NO QUAL FIGURA COMO REU NO PROCESSO A FACULDADE ESTADUAL DE FILOSOFIA, CIÊNCIAS E LETRAS DE UNIÃO DA VITÓRA.</v>
      </c>
      <c r="L6715" s="57" t="s">
        <v>4765</v>
      </c>
    </row>
    <row r="6716" spans="1:12" ht="38.25">
      <c r="A6716" s="47">
        <v>130450</v>
      </c>
      <c r="B6716" s="51" t="s">
        <v>52</v>
      </c>
      <c r="C6716" s="52">
        <v>44407</v>
      </c>
      <c r="D6716" s="53" t="s">
        <v>2299</v>
      </c>
      <c r="E6716" s="67">
        <v>1212.51</v>
      </c>
      <c r="F6716" s="53" t="s">
        <v>2960</v>
      </c>
      <c r="G6716" s="53" t="s">
        <v>4251</v>
      </c>
      <c r="H6716" s="47">
        <v>21003640</v>
      </c>
      <c r="I6716" s="55">
        <v>44404</v>
      </c>
      <c r="J6716" s="39">
        <v>21005690</v>
      </c>
      <c r="K6716" s="49" t="str">
        <f t="shared" si="115"/>
        <v>LIQUIDADO NFST 7826326/U REFERENTE AO PAGAMENTO DE SERVIÇOS DE IP DIRETO GARANTIA 100%, TRANSPORTE DE ACESSO A SERVIÇOS EXTENDIDA E REDE PRIVATIVA VIRTUAL DE ALTA VELOCIADE EM TECNOLOGIA IP/MPLSL3 PARA A UNESPAR/CAMPUS DE UNIÃO DA VITÓRIA PRESTADOS NO PERÍODO DE 10/06/2021 A 09/07/2021.</v>
      </c>
      <c r="L6716" s="57" t="s">
        <v>4766</v>
      </c>
    </row>
    <row r="6717" spans="1:12" ht="38.25">
      <c r="A6717" s="47">
        <v>114801</v>
      </c>
      <c r="B6717" s="51" t="s">
        <v>171</v>
      </c>
      <c r="C6717" s="52">
        <v>44407</v>
      </c>
      <c r="D6717" s="53" t="s">
        <v>2299</v>
      </c>
      <c r="E6717" s="67">
        <v>647.92999999999995</v>
      </c>
      <c r="F6717" s="53" t="s">
        <v>2960</v>
      </c>
      <c r="G6717" s="53" t="s">
        <v>4647</v>
      </c>
      <c r="H6717" s="47">
        <v>21003642</v>
      </c>
      <c r="I6717" s="55">
        <v>44404</v>
      </c>
      <c r="J6717" s="39">
        <v>21005691</v>
      </c>
      <c r="K6717" s="49" t="str">
        <f t="shared" si="115"/>
        <v xml:space="preserve">DESPESAS RELACIONADAS AO CONTRATO Nº 003/2016 (LOCAÇÃO DE MÁQUINAS, FORNECIMENTO DE MATERIAL DE CONSUMO, ASSISTÊNCIA TÉCNICA) EFETUADA PELA LICITAÇÃO REALIZADA PELO EDITAL 003/2016, REFERENTE AOS MESES DE MAIO E JUNHO DE 2021 (PROTOCOLO 13.993.060-6) - UNESPAR - CAMPUS DE APUCARANA. EMPENHO ESTIMATIVO. </v>
      </c>
      <c r="L6717" s="57" t="s">
        <v>4648</v>
      </c>
    </row>
    <row r="6718" spans="1:12" ht="25.5">
      <c r="A6718" s="47">
        <v>87</v>
      </c>
      <c r="B6718" s="51" t="s">
        <v>430</v>
      </c>
      <c r="C6718" s="52">
        <v>44407</v>
      </c>
      <c r="D6718" s="53" t="s">
        <v>2299</v>
      </c>
      <c r="E6718" s="67">
        <v>1031768.65</v>
      </c>
      <c r="F6718" s="53" t="s">
        <v>436</v>
      </c>
      <c r="G6718" s="53" t="s">
        <v>4767</v>
      </c>
      <c r="H6718" s="47">
        <v>21003643</v>
      </c>
      <c r="I6718" s="55">
        <v>44404</v>
      </c>
      <c r="J6718" s="39">
        <v>21005694</v>
      </c>
      <c r="K6718" s="49" t="str">
        <f t="shared" si="115"/>
        <v>DESPESA COM CONTRIBUIÇÃO PATRONAIS, REFERENTE AO FUNDO PREVIDENCIARIO , COMPETÊNCIA DO MÊS DE JULHO DE 2021.</v>
      </c>
      <c r="L6718" s="57" t="s">
        <v>4768</v>
      </c>
    </row>
    <row r="6719" spans="1:12" ht="38.25">
      <c r="A6719" s="47">
        <v>163400</v>
      </c>
      <c r="B6719" s="51" t="s">
        <v>2653</v>
      </c>
      <c r="C6719" s="52">
        <v>44407</v>
      </c>
      <c r="D6719" s="53" t="s">
        <v>2299</v>
      </c>
      <c r="E6719" s="67">
        <v>981.36</v>
      </c>
      <c r="F6719" s="53" t="s">
        <v>30</v>
      </c>
      <c r="G6719" s="53" t="s">
        <v>4769</v>
      </c>
      <c r="H6719" s="47">
        <v>21003644</v>
      </c>
      <c r="I6719" s="55">
        <v>44404</v>
      </c>
      <c r="J6719" s="39">
        <v>21005713</v>
      </c>
      <c r="K6719" s="49" t="str">
        <f t="shared" si="115"/>
        <v>CONSIDERANDO QUE A UNESPAR POSSUI CONTRATO FIRMADO COM EMPRESA TIM S/A , SOB O NÚMERO 08/2020 EMPRESA ESPECIALIZADA EM FORNECIMENTO DE TELEFONIA MÓVEL. FAZ-SE EMPENHO. PROTOCOLO 17.828.926-8. PAGAMENTO REFERENTE AO MES 07/2021.</v>
      </c>
      <c r="L6719" s="57" t="s">
        <v>4770</v>
      </c>
    </row>
    <row r="6720" spans="1:12" ht="25.5">
      <c r="A6720" s="47">
        <v>104261</v>
      </c>
      <c r="B6720" s="51" t="s">
        <v>2716</v>
      </c>
      <c r="C6720" s="52">
        <v>44407</v>
      </c>
      <c r="D6720" s="53" t="s">
        <v>2299</v>
      </c>
      <c r="E6720" s="67">
        <v>163.66</v>
      </c>
      <c r="F6720" s="53" t="s">
        <v>30</v>
      </c>
      <c r="G6720" s="53" t="s">
        <v>2717</v>
      </c>
      <c r="H6720" s="47">
        <v>21003645</v>
      </c>
      <c r="I6720" s="55">
        <v>44404</v>
      </c>
      <c r="J6720" s="39">
        <v>21005695</v>
      </c>
      <c r="K6720" s="49" t="str">
        <f t="shared" si="115"/>
        <v>VALES-TRANSPORTE METROPOLITANO P/ ESTAGIÁRIOS. DISPENSA DE LICITAÇÃO-INEXIGIBILIDADE 101/2020. COMPET.AGO/21 - P/ DUAS ESTAGIÁRIAS.  CURITIBA II.</v>
      </c>
      <c r="L6720" s="57" t="s">
        <v>4771</v>
      </c>
    </row>
    <row r="6721" spans="1:12" ht="25.5">
      <c r="A6721" s="47">
        <v>114801</v>
      </c>
      <c r="B6721" s="51" t="s">
        <v>171</v>
      </c>
      <c r="C6721" s="52">
        <v>44407</v>
      </c>
      <c r="D6721" s="53" t="s">
        <v>2299</v>
      </c>
      <c r="E6721" s="67">
        <v>611.54999999999995</v>
      </c>
      <c r="F6721" s="53" t="s">
        <v>30</v>
      </c>
      <c r="G6721" s="53" t="s">
        <v>1609</v>
      </c>
      <c r="H6721" s="47">
        <v>21003646</v>
      </c>
      <c r="I6721" s="55">
        <v>44404</v>
      </c>
      <c r="J6721" s="39">
        <v>21005693</v>
      </c>
      <c r="K6721" s="49" t="str">
        <f t="shared" si="115"/>
        <v>LIQUIDADO NF. 10608 REFERENTE PAGAMENTO DE LOCAÇÃO DE IMPRESSORAS UTILIZADAS PELA UNIVERSIDADE ESTADUAL DO PARANÁ - CAMPUS DE UNIÃO DA VITÓRIA, NO PERÍODO DE 20/06/2021 A 19/07/2021.</v>
      </c>
      <c r="L6721" s="57" t="s">
        <v>4772</v>
      </c>
    </row>
    <row r="6722" spans="1:12" ht="51">
      <c r="A6722" s="47">
        <v>114570</v>
      </c>
      <c r="B6722" s="51" t="s">
        <v>1380</v>
      </c>
      <c r="C6722" s="52">
        <v>44404</v>
      </c>
      <c r="D6722" s="53" t="s">
        <v>2299</v>
      </c>
      <c r="E6722" s="67">
        <v>159</v>
      </c>
      <c r="F6722" s="53" t="s">
        <v>82</v>
      </c>
      <c r="G6722" s="53" t="s">
        <v>4773</v>
      </c>
      <c r="H6722" s="47">
        <v>21003647</v>
      </c>
      <c r="I6722" s="55">
        <v>44404</v>
      </c>
      <c r="J6722" s="39">
        <v>21005696</v>
      </c>
      <c r="K6722" s="49" t="str">
        <f t="shared" si="115"/>
        <v>LIQUIDADO NF. 32571 REFERENTE AO FORNECIMENTO DE 30 CAIXAS CONTENDO ETIQUETA, ADESIVA, COR: BRANCA, DIMENSÃO: 25,4X101,6MM , FORMATO: FOLHA CARTA, USO: IMPRESSORA INK JET/LASER, EMBALAGEM: CAIXA COM 200 UNI, PARA UTILIZAÇÃO NA BIBLIOTECA DA UNESPAR/CAMPUS DE UNIÃO DA VITÓRIA – GMS 012408/2021 – PROTOCOLO 17.762.943-0, ATA DE REGISTRO DE PREÇOS SEAP PROTOCOLO 16.790.088-7.</v>
      </c>
      <c r="L6722" s="57" t="s">
        <v>4774</v>
      </c>
    </row>
    <row r="6723" spans="1:12" ht="63.75">
      <c r="A6723" s="47">
        <v>884594</v>
      </c>
      <c r="B6723" s="51" t="s">
        <v>1438</v>
      </c>
      <c r="C6723" s="52">
        <v>44410</v>
      </c>
      <c r="D6723" s="53" t="s">
        <v>2299</v>
      </c>
      <c r="E6723" s="67">
        <v>1920</v>
      </c>
      <c r="F6723" s="53" t="s">
        <v>2960</v>
      </c>
      <c r="G6723" s="53" t="s">
        <v>4775</v>
      </c>
      <c r="H6723" s="47">
        <v>21003648</v>
      </c>
      <c r="I6723" s="55">
        <v>44405</v>
      </c>
      <c r="J6723" s="39">
        <v>21005707</v>
      </c>
      <c r="K6723" s="49" t="str">
        <f t="shared" si="115"/>
        <v xml:space="preserve">AQUISIÇÃO DE PLAQUETAS DE PATRIMÔNIO, CONF SOLICITAÇÃO POR OFÍCIO 005/2020 DO SUPERINTENDENTE DO FUNDO PARANÁ SR. LUIZ CEZAR KAWANO ATENDENDO RESOLUÇÂO CONJUNTA SEAP/SEFA/CGE Nº 01/2018 QUE PREVÊ A NECESSIDADE DE PADRONIZAÇÃO DE CADASTRO DAS RESPECTIVAS AÇÕES NO SISTEMA DE PATRIMÔNIO DO GOVERNO DO ESTADO DO PARANÁ, DESTA FORMA SE NECESSÁRIO QUE CADA UMA DAS INSTITUIÇÕES QUE OPERAM RECURSOS DO FUNDO PARANÁ.17.538.132-5. LIQUIDAÇÃO DA N/F Nº 10406 EMITIDA 15/07/21.CONFORME PRTOCOLO: 17.538.132-5 </v>
      </c>
      <c r="L6723" s="57" t="s">
        <v>4776</v>
      </c>
    </row>
    <row r="6724" spans="1:12" ht="38.25">
      <c r="A6724" s="47">
        <v>548209</v>
      </c>
      <c r="B6724" s="51" t="s">
        <v>647</v>
      </c>
      <c r="C6724" s="52">
        <v>44410</v>
      </c>
      <c r="D6724" s="53" t="s">
        <v>2299</v>
      </c>
      <c r="E6724" s="67">
        <v>25.6</v>
      </c>
      <c r="F6724" s="53" t="s">
        <v>2960</v>
      </c>
      <c r="G6724" s="53" t="s">
        <v>4777</v>
      </c>
      <c r="H6724" s="47">
        <v>21003649</v>
      </c>
      <c r="I6724" s="55">
        <v>44405</v>
      </c>
      <c r="J6724" s="39">
        <v>21005712</v>
      </c>
      <c r="K6724" s="49" t="str">
        <f t="shared" si="115"/>
        <v>20 DETERGENTES LÍQUIDO, PARA REMOÇÃO DE GORDURA DE LOUÇAS, TALHERES, PANELAS, ENTRE OUTROS- REFERENTE A SOLICITAÇÃO DO GMS Nº 8653/2021.CONFORME PROTOCOLO: 17.416.749-4. LIQUIDAÇÃO DA NOTA FISCAL Nº 5035 - EMITIDA EM 16/07/2021 -CONFORME PROTOCOLO: 17.416.749-4.</v>
      </c>
      <c r="L6724" s="57" t="s">
        <v>4778</v>
      </c>
    </row>
    <row r="6725" spans="1:12" ht="51">
      <c r="A6725" s="47">
        <v>548209</v>
      </c>
      <c r="B6725" s="51" t="s">
        <v>647</v>
      </c>
      <c r="C6725" s="52">
        <v>44410</v>
      </c>
      <c r="D6725" s="53" t="s">
        <v>2299</v>
      </c>
      <c r="E6725" s="67">
        <v>45.29</v>
      </c>
      <c r="F6725" s="53" t="s">
        <v>2960</v>
      </c>
      <c r="G6725" s="53" t="s">
        <v>4779</v>
      </c>
      <c r="H6725" s="47">
        <v>21003650</v>
      </c>
      <c r="I6725" s="55">
        <v>44405</v>
      </c>
      <c r="J6725" s="39">
        <v>21005711</v>
      </c>
      <c r="K6725" s="49" t="str">
        <f t="shared" si="115"/>
        <v xml:space="preserve"> 7 ÁGUA SANITÁRIA, USO: ASSEPSIA DE AMBIENTES E ROUPAS, ASPECTO: LÍQUIDO, COMPOSIÇÃO: À BASE DE HIPOCLORITO DE SÓDIO OU CÁLCIO, ECT -REFERENTE A SOLICITAÇÃO DO GMS Nº 8658. CONFORME PROTOCOLO: 17.416.749-4. LIQUIDAÇÃO DA NOTA FISCAL Nº 5036 - EMITIDA EM 16//07/2021 - CONFORME PROTOCOLO: 17.416.749-4.</v>
      </c>
      <c r="L6725" s="57" t="s">
        <v>4780</v>
      </c>
    </row>
    <row r="6726" spans="1:12" ht="25.5">
      <c r="A6726" s="47">
        <v>118594</v>
      </c>
      <c r="B6726" s="51" t="s">
        <v>190</v>
      </c>
      <c r="C6726" s="52">
        <v>44413</v>
      </c>
      <c r="D6726" s="53" t="s">
        <v>2299</v>
      </c>
      <c r="E6726" s="67">
        <v>273.77999999999997</v>
      </c>
      <c r="F6726" s="53" t="s">
        <v>30</v>
      </c>
      <c r="G6726" s="53" t="s">
        <v>3604</v>
      </c>
      <c r="H6726" s="47">
        <v>21003651</v>
      </c>
      <c r="I6726" s="55">
        <v>44405</v>
      </c>
      <c r="J6726" s="39">
        <v>21005747</v>
      </c>
      <c r="K6726" s="49" t="str">
        <f t="shared" si="115"/>
        <v>SERVIÇOS REF.SEGURO P/ ALUNOS COM ESTÁGIO OBRIGATÓRIO. CONTRATO 002/2016-REITORIA. PERÍODO: 25/07 A 24/08/21. FATURA 007/21.  CURITIBA II.</v>
      </c>
      <c r="L6726" s="57" t="s">
        <v>4781</v>
      </c>
    </row>
    <row r="6727" spans="1:12" ht="25.5">
      <c r="A6727" s="47">
        <v>110787</v>
      </c>
      <c r="B6727" s="51" t="s">
        <v>103</v>
      </c>
      <c r="C6727" s="52">
        <v>44413</v>
      </c>
      <c r="D6727" s="53" t="s">
        <v>2299</v>
      </c>
      <c r="E6727" s="67">
        <v>6847.64</v>
      </c>
      <c r="F6727" s="53" t="s">
        <v>30</v>
      </c>
      <c r="G6727" s="53" t="s">
        <v>4400</v>
      </c>
      <c r="H6727" s="47">
        <v>21003652</v>
      </c>
      <c r="I6727" s="55">
        <v>44405</v>
      </c>
      <c r="J6727" s="39">
        <v>21005748</v>
      </c>
      <c r="K6727" s="49" t="str">
        <f t="shared" si="115"/>
        <v>LOCAÇÃO DE MÃO DE OBRA REF. LIMPEZA E CONSERVAÇÃO, CONF. CONTRATO 004/2016-REITORIA. COMPET.JUN/21.  NF. 3932.  CURITIBA II.</v>
      </c>
      <c r="L6727" s="57" t="s">
        <v>4782</v>
      </c>
    </row>
    <row r="6728" spans="1:12" ht="38.25">
      <c r="A6728" s="47">
        <v>120022</v>
      </c>
      <c r="B6728" s="51" t="s">
        <v>2197</v>
      </c>
      <c r="C6728" s="52">
        <v>44405</v>
      </c>
      <c r="D6728" s="53" t="s">
        <v>2299</v>
      </c>
      <c r="E6728" s="67">
        <v>362.63</v>
      </c>
      <c r="F6728" s="53" t="s">
        <v>82</v>
      </c>
      <c r="G6728" s="53" t="s">
        <v>4783</v>
      </c>
      <c r="H6728" s="47">
        <v>21003653</v>
      </c>
      <c r="I6728" s="55">
        <v>44405</v>
      </c>
      <c r="J6728" s="39">
        <v>21005719</v>
      </c>
      <c r="K6728" s="49" t="str">
        <f t="shared" si="115"/>
        <v>LIQUIDADO CONFORME GUIA REFERENTE PAGAMENTO DE TAXA DE ANÁLISE SANITÁRIA EM PROJETOS COM ÁREA DE 552,04M² REFERENTE CONSTRUÇÃO NO IMÓVEL LOCALIZADO NO DISTRITO DE SÃO CRISTÓVÃO DESTINADO AO NOVO CAMPUS DE UNIÃO DA VITÓRIA - PROTOCOLO N° 17.916.115-0.</v>
      </c>
      <c r="L6728" s="57" t="s">
        <v>4784</v>
      </c>
    </row>
    <row r="6729" spans="1:12" ht="25.5">
      <c r="A6729" s="47">
        <v>179738</v>
      </c>
      <c r="B6729" s="51" t="s">
        <v>3564</v>
      </c>
      <c r="C6729" s="52">
        <v>44406</v>
      </c>
      <c r="D6729" s="53" t="s">
        <v>2299</v>
      </c>
      <c r="E6729" s="67">
        <v>346</v>
      </c>
      <c r="F6729" s="53" t="s">
        <v>82</v>
      </c>
      <c r="G6729" s="53" t="s">
        <v>4785</v>
      </c>
      <c r="H6729" s="47">
        <v>21003654</v>
      </c>
      <c r="I6729" s="55">
        <v>44406</v>
      </c>
      <c r="J6729" s="39">
        <v>21005725</v>
      </c>
      <c r="K6729" s="49" t="str">
        <f t="shared" si="115"/>
        <v>DESPESA COM PAGAMENTO DO LICENCIAMENTO DE 04 (QUATRO) VEÍCULOS DA FROTA, COM PLACAS AQV 3116,  AQY 6382,  ASI 8856 , APH 2620 -  UNESPAR -  CAMPUS DE APUCARANA. E-PROTOCOLO: 17.862.563-2.</v>
      </c>
      <c r="L6729" s="57" t="s">
        <v>4786</v>
      </c>
    </row>
    <row r="6730" spans="1:12" ht="25.5">
      <c r="A6730" s="47">
        <v>274927</v>
      </c>
      <c r="B6730" s="51" t="s">
        <v>883</v>
      </c>
      <c r="C6730" s="52">
        <v>44406</v>
      </c>
      <c r="D6730" s="53" t="s">
        <v>2299</v>
      </c>
      <c r="E6730" s="67">
        <v>1.81</v>
      </c>
      <c r="F6730" s="53" t="s">
        <v>82</v>
      </c>
      <c r="G6730" s="53" t="s">
        <v>3559</v>
      </c>
      <c r="H6730" s="47">
        <v>21003655</v>
      </c>
      <c r="I6730" s="55">
        <v>44406</v>
      </c>
      <c r="J6730" s="39">
        <v>21005724</v>
      </c>
      <c r="K6730" s="49" t="str">
        <f t="shared" si="115"/>
        <v>LIQUIDADO REFERENTE PAGAMENTO DE DESPESAS/TARIFAS BANCÁRIAS INCIDENTES NA MOVIMETAÇÃO FINANCEIRA DA UNESPAR/CAMPUS DE UNIÃO DA VITÓRIA NO EXERCÍCIO DE 2021, NO DIA 28/07/2021.</v>
      </c>
      <c r="L6730" s="57" t="s">
        <v>4787</v>
      </c>
    </row>
    <row r="6731" spans="1:12" ht="38.25">
      <c r="A6731" s="47">
        <v>120576</v>
      </c>
      <c r="B6731" s="51" t="s">
        <v>4788</v>
      </c>
      <c r="C6731" s="52">
        <v>44406</v>
      </c>
      <c r="D6731" s="53" t="s">
        <v>2299</v>
      </c>
      <c r="E6731" s="67">
        <v>6240</v>
      </c>
      <c r="F6731" s="53" t="s">
        <v>82</v>
      </c>
      <c r="G6731" s="53" t="s">
        <v>4789</v>
      </c>
      <c r="H6731" s="47">
        <v>21003656</v>
      </c>
      <c r="I6731" s="55">
        <v>44406</v>
      </c>
      <c r="J6731" s="39">
        <v>21005726</v>
      </c>
      <c r="K6731" s="49" t="str">
        <f t="shared" si="115"/>
        <v>EMPENHO DE HOSPEDAGENS PARA 24 DE PARTICIPANTES PARA CANDIDATOS DO XX VESTIBULAR DOS POVOS INDIGENAS DO PARANÁ. CONFORME PROTOCOLO: 17.852.700-2 LIQUIDAÇÃO CONFORME NOTA FISCAL 39855 EMITIDA 16/07/2021.</v>
      </c>
      <c r="L6731" s="57" t="s">
        <v>4790</v>
      </c>
    </row>
    <row r="6732" spans="1:12" ht="38.25">
      <c r="A6732" s="47">
        <v>120576</v>
      </c>
      <c r="B6732" s="51" t="s">
        <v>4788</v>
      </c>
      <c r="C6732" s="52">
        <v>44406</v>
      </c>
      <c r="D6732" s="53" t="s">
        <v>2299</v>
      </c>
      <c r="E6732" s="67">
        <v>4440</v>
      </c>
      <c r="F6732" s="53" t="s">
        <v>82</v>
      </c>
      <c r="G6732" s="53" t="s">
        <v>4791</v>
      </c>
      <c r="H6732" s="47">
        <v>21003657</v>
      </c>
      <c r="I6732" s="55">
        <v>44406</v>
      </c>
      <c r="J6732" s="39">
        <v>21005727</v>
      </c>
      <c r="K6732" s="49" t="str">
        <f t="shared" si="115"/>
        <v xml:space="preserve">EMPENHO REFERENTE A REFEIÇÕES PARA PARTICIPANTES PARA ATENDER O XX VESTIBULAR DOS POVOS INDIGENAS DO PARANÁ, SENDO 24 REFEIÇÕES DE ALMOÇO, 24 REFEIÇÕES DE JANTA E REFEIÇÕES EXTRATAS. CONFORME PROTOCOLO: 17.852.700-2. LIQUIDAÇÃO CONFORME NOTA FISCAL 902 EMITIDA 16/07/2021. </v>
      </c>
      <c r="L6732" s="57" t="s">
        <v>4792</v>
      </c>
    </row>
    <row r="6733" spans="1:12" ht="38.25">
      <c r="A6733" s="47">
        <v>130449</v>
      </c>
      <c r="B6733" s="51" t="s">
        <v>58</v>
      </c>
      <c r="C6733" s="52">
        <v>44411</v>
      </c>
      <c r="D6733" s="53" t="s">
        <v>2299</v>
      </c>
      <c r="E6733" s="67">
        <v>605.28</v>
      </c>
      <c r="F6733" s="53" t="s">
        <v>30</v>
      </c>
      <c r="G6733" s="53" t="s">
        <v>4721</v>
      </c>
      <c r="H6733" s="47">
        <v>21003659</v>
      </c>
      <c r="I6733" s="55">
        <v>44406</v>
      </c>
      <c r="J6733" s="39">
        <v>21005729</v>
      </c>
      <c r="K6733" s="49" t="str">
        <f t="shared" si="115"/>
        <v>LIQUIDADO NF/CEE 205486133 REFERENTE A PAGAMENTO DE FORNECIMENTO DE SERVIÇOS DE ENERGIA ELÉTRICA PARA O OBSERVATÓRIO ASTRONÔMICO ANDROMEDA DA UNESPAR/CAMPUS DE UNIÃO DA VITÓRIA NO PERÍODO DE 24/06/2021 A 23/07/2021.</v>
      </c>
      <c r="L6733" s="57" t="s">
        <v>4793</v>
      </c>
    </row>
    <row r="6734" spans="1:12" ht="38.25">
      <c r="A6734" s="47">
        <v>110077</v>
      </c>
      <c r="B6734" s="51" t="s">
        <v>62</v>
      </c>
      <c r="C6734" s="52">
        <v>44412</v>
      </c>
      <c r="D6734" s="53" t="s">
        <v>2299</v>
      </c>
      <c r="E6734" s="67">
        <v>2590.4899999999998</v>
      </c>
      <c r="F6734" s="53" t="s">
        <v>2960</v>
      </c>
      <c r="G6734" s="53" t="s">
        <v>3681</v>
      </c>
      <c r="H6734" s="47">
        <v>21003660</v>
      </c>
      <c r="I6734" s="55">
        <v>44407</v>
      </c>
      <c r="J6734" s="39">
        <v>21005743</v>
      </c>
      <c r="K6734" s="49" t="str">
        <f t="shared" si="115"/>
        <v>DESPESA REFERENTE A CONTRATO 002/2019, PARA APOIO ADMINISTRATIVO,TÉCNICO OPERACIONAL, NO POSTO DE ASSISTENTE ADMINISTRATIVO/40 HORAS SEMANAIS, PARA 2.O TRIMESTRE DE 2021, DOS MESES DE MAIO E JUNHO.  LIQUIDACAO NF 3727</v>
      </c>
      <c r="L6734" s="57" t="s">
        <v>4794</v>
      </c>
    </row>
    <row r="6735" spans="1:12">
      <c r="A6735" s="47">
        <v>99</v>
      </c>
      <c r="B6735" s="51" t="s">
        <v>33</v>
      </c>
      <c r="C6735" s="52">
        <v>44425</v>
      </c>
      <c r="D6735" s="53" t="s">
        <v>2299</v>
      </c>
      <c r="E6735" s="67">
        <v>3076.8</v>
      </c>
      <c r="F6735" s="53" t="s">
        <v>34</v>
      </c>
      <c r="G6735" s="53" t="s">
        <v>27</v>
      </c>
      <c r="H6735" s="47">
        <v>21000012</v>
      </c>
      <c r="I6735" s="55">
        <v>44425</v>
      </c>
      <c r="J6735" s="39">
        <v>21006562</v>
      </c>
      <c r="K6735" s="49" t="str">
        <f t="shared" si="115"/>
        <v xml:space="preserve"> </v>
      </c>
      <c r="L6735" s="57" t="s">
        <v>27</v>
      </c>
    </row>
    <row r="6736" spans="1:12">
      <c r="A6736" s="47">
        <v>110077</v>
      </c>
      <c r="B6736" s="51" t="s">
        <v>62</v>
      </c>
      <c r="C6736" s="52">
        <v>44414</v>
      </c>
      <c r="D6736" s="53" t="s">
        <v>2299</v>
      </c>
      <c r="E6736" s="67">
        <v>3083.92</v>
      </c>
      <c r="F6736" s="53" t="s">
        <v>30</v>
      </c>
      <c r="G6736" s="53" t="s">
        <v>4795</v>
      </c>
      <c r="H6736" s="47">
        <v>21000597</v>
      </c>
      <c r="I6736" s="55">
        <v>44411</v>
      </c>
      <c r="J6736" s="39">
        <v>21005795</v>
      </c>
      <c r="K6736" s="49" t="str">
        <f t="shared" ref="K6736:K6742" si="116">UPPER(L6736)</f>
        <v>CONTRATO 002/2019 - EDEN. REF. 3 ° TRIMESTRE 2021</v>
      </c>
      <c r="L6736" s="57" t="s">
        <v>4796</v>
      </c>
    </row>
    <row r="6737" spans="1:12">
      <c r="A6737" s="47">
        <v>110077</v>
      </c>
      <c r="B6737" s="51" t="s">
        <v>62</v>
      </c>
      <c r="C6737" s="52">
        <v>44414</v>
      </c>
      <c r="D6737" s="53" t="s">
        <v>2299</v>
      </c>
      <c r="E6737" s="67">
        <v>92.52</v>
      </c>
      <c r="F6737" s="53" t="s">
        <v>30</v>
      </c>
      <c r="G6737" s="53" t="s">
        <v>4795</v>
      </c>
      <c r="H6737" s="47">
        <v>21000597</v>
      </c>
      <c r="I6737" s="55">
        <v>44411</v>
      </c>
      <c r="J6737" s="39">
        <v>21005796</v>
      </c>
      <c r="K6737" s="49" t="str">
        <f t="shared" si="116"/>
        <v>CONTRATO 002/2019 - EDEN. REF. 3 ° TRIMESTRE 2021</v>
      </c>
      <c r="L6737" s="57" t="s">
        <v>4796</v>
      </c>
    </row>
    <row r="6738" spans="1:12">
      <c r="A6738" s="47">
        <v>110077</v>
      </c>
      <c r="B6738" s="51" t="s">
        <v>62</v>
      </c>
      <c r="C6738" s="52">
        <v>44414</v>
      </c>
      <c r="D6738" s="53" t="s">
        <v>2299</v>
      </c>
      <c r="E6738" s="67">
        <v>-92.52</v>
      </c>
      <c r="F6738" s="53" t="s">
        <v>30</v>
      </c>
      <c r="G6738" s="53" t="s">
        <v>4795</v>
      </c>
      <c r="H6738" s="47">
        <v>21000597</v>
      </c>
      <c r="I6738" s="55">
        <v>44411</v>
      </c>
      <c r="J6738" s="39"/>
      <c r="K6738" s="49" t="str">
        <f t="shared" si="116"/>
        <v>CONTRATO 002/2019 - EDEN. REF. 3 ° TRIMESTRE 2021</v>
      </c>
      <c r="L6738" s="57" t="s">
        <v>4796</v>
      </c>
    </row>
    <row r="6739" spans="1:12">
      <c r="A6739" s="47">
        <v>110077</v>
      </c>
      <c r="B6739" s="51" t="s">
        <v>62</v>
      </c>
      <c r="C6739" s="52">
        <v>44414</v>
      </c>
      <c r="D6739" s="53" t="s">
        <v>2299</v>
      </c>
      <c r="E6739" s="67">
        <v>339.23</v>
      </c>
      <c r="F6739" s="53" t="s">
        <v>30</v>
      </c>
      <c r="G6739" s="53" t="s">
        <v>4795</v>
      </c>
      <c r="H6739" s="47">
        <v>21000597</v>
      </c>
      <c r="I6739" s="55">
        <v>44411</v>
      </c>
      <c r="J6739" s="39">
        <v>21005798</v>
      </c>
      <c r="K6739" s="49" t="str">
        <f t="shared" si="116"/>
        <v>CONTRATO 002/2019 - EDEN. REF. 3 ° TRIMESTRE 2021</v>
      </c>
      <c r="L6739" s="57" t="s">
        <v>4796</v>
      </c>
    </row>
    <row r="6740" spans="1:12">
      <c r="A6740" s="47">
        <v>110077</v>
      </c>
      <c r="B6740" s="51" t="s">
        <v>62</v>
      </c>
      <c r="C6740" s="52">
        <v>44414</v>
      </c>
      <c r="D6740" s="53" t="s">
        <v>2299</v>
      </c>
      <c r="E6740" s="67">
        <v>-339.23</v>
      </c>
      <c r="F6740" s="53" t="s">
        <v>30</v>
      </c>
      <c r="G6740" s="53" t="s">
        <v>4795</v>
      </c>
      <c r="H6740" s="47">
        <v>21000597</v>
      </c>
      <c r="I6740" s="55">
        <v>44411</v>
      </c>
      <c r="J6740" s="39"/>
      <c r="K6740" s="49" t="str">
        <f t="shared" si="116"/>
        <v>CONTRATO 002/2019 - EDEN. REF. 3 ° TRIMESTRE 2021</v>
      </c>
      <c r="L6740" s="57" t="s">
        <v>4796</v>
      </c>
    </row>
    <row r="6741" spans="1:12">
      <c r="A6741" s="47">
        <v>110077</v>
      </c>
      <c r="B6741" s="51" t="s">
        <v>62</v>
      </c>
      <c r="C6741" s="52">
        <v>44414</v>
      </c>
      <c r="D6741" s="53" t="s">
        <v>2299</v>
      </c>
      <c r="E6741" s="67">
        <v>30.84</v>
      </c>
      <c r="F6741" s="53" t="s">
        <v>30</v>
      </c>
      <c r="G6741" s="53" t="s">
        <v>4795</v>
      </c>
      <c r="H6741" s="47">
        <v>21000597</v>
      </c>
      <c r="I6741" s="55">
        <v>44411</v>
      </c>
      <c r="J6741" s="39">
        <v>21005797</v>
      </c>
      <c r="K6741" s="49" t="str">
        <f t="shared" si="116"/>
        <v>CONTRATO 002/2019 - EDEN. REF. 3 ° TRIMESTRE 2021</v>
      </c>
      <c r="L6741" s="57" t="s">
        <v>4796</v>
      </c>
    </row>
    <row r="6742" spans="1:12">
      <c r="A6742" s="47">
        <v>110077</v>
      </c>
      <c r="B6742" s="51" t="s">
        <v>62</v>
      </c>
      <c r="C6742" s="52">
        <v>44414</v>
      </c>
      <c r="D6742" s="53" t="s">
        <v>2299</v>
      </c>
      <c r="E6742" s="67">
        <v>-30.84</v>
      </c>
      <c r="F6742" s="53" t="s">
        <v>30</v>
      </c>
      <c r="G6742" s="53" t="s">
        <v>4795</v>
      </c>
      <c r="H6742" s="47">
        <v>21000597</v>
      </c>
      <c r="I6742" s="55">
        <v>44411</v>
      </c>
      <c r="J6742" s="39"/>
      <c r="K6742" s="49" t="str">
        <f t="shared" si="116"/>
        <v>CONTRATO 002/2019 - EDEN. REF. 3 ° TRIMESTRE 2021</v>
      </c>
      <c r="L6742" s="57" t="s">
        <v>4796</v>
      </c>
    </row>
    <row r="6743" spans="1:12" ht="25.5">
      <c r="A6743" s="47">
        <v>1143757</v>
      </c>
      <c r="B6743" s="51" t="s">
        <v>4797</v>
      </c>
      <c r="C6743" s="52">
        <v>44414</v>
      </c>
      <c r="D6743" s="53" t="s">
        <v>2299</v>
      </c>
      <c r="E6743" s="67">
        <v>1438.18</v>
      </c>
      <c r="F6743" s="53" t="s">
        <v>30</v>
      </c>
      <c r="G6743" s="53" t="s">
        <v>4798</v>
      </c>
      <c r="H6743" s="47">
        <v>21000599</v>
      </c>
      <c r="I6743" s="55">
        <v>44411</v>
      </c>
      <c r="J6743" s="39">
        <v>21005814</v>
      </c>
      <c r="K6743" s="49" t="str">
        <f t="shared" ref="K6743:K6754" si="117">UPPER(L6743)</f>
        <v>//SERVIÇO DE MANUTENÇÃO DO VEICULO VECTRA - PLACA: ARY - 7010, CAMPUS DE PARANAVAÍ. LIQUIDAÇÃO NOTA FISCAL 147 DE 29/07/21 COM MANUTENÇÃO CORRETIVA. E-PROTOCOLO: 17.701.201-7.</v>
      </c>
      <c r="L6743" s="57" t="s">
        <v>4799</v>
      </c>
    </row>
    <row r="6744" spans="1:12" ht="25.5">
      <c r="A6744" s="47">
        <v>1143757</v>
      </c>
      <c r="B6744" s="51" t="s">
        <v>4797</v>
      </c>
      <c r="C6744" s="52">
        <v>44414</v>
      </c>
      <c r="D6744" s="53" t="s">
        <v>2299</v>
      </c>
      <c r="E6744" s="67">
        <v>57.53</v>
      </c>
      <c r="F6744" s="53" t="s">
        <v>30</v>
      </c>
      <c r="G6744" s="53" t="s">
        <v>4798</v>
      </c>
      <c r="H6744" s="47">
        <v>21000599</v>
      </c>
      <c r="I6744" s="55">
        <v>44411</v>
      </c>
      <c r="J6744" s="39">
        <v>21005816</v>
      </c>
      <c r="K6744" s="49" t="str">
        <f t="shared" si="117"/>
        <v>//SERVIÇO DE MANUTENÇÃO DO VEICULO VECTRA - PLACA: ARY - 7010, CAMPUS DE PARANAVAÍ. LIQUIDAÇÃO NOTA FISCAL 147 DE 29/07/21 COM MANUTENÇÃO CORRETIVA. E-PROTOCOLO: 17.701.201-7.</v>
      </c>
      <c r="L6744" s="57" t="s">
        <v>4799</v>
      </c>
    </row>
    <row r="6745" spans="1:12" ht="25.5">
      <c r="A6745" s="47">
        <v>1143757</v>
      </c>
      <c r="B6745" s="51" t="s">
        <v>4797</v>
      </c>
      <c r="C6745" s="52">
        <v>44414</v>
      </c>
      <c r="D6745" s="53" t="s">
        <v>2299</v>
      </c>
      <c r="E6745" s="67">
        <v>-57.53</v>
      </c>
      <c r="F6745" s="53" t="s">
        <v>30</v>
      </c>
      <c r="G6745" s="53" t="s">
        <v>4798</v>
      </c>
      <c r="H6745" s="47">
        <v>21000599</v>
      </c>
      <c r="I6745" s="55">
        <v>44411</v>
      </c>
      <c r="J6745" s="39"/>
      <c r="K6745" s="49" t="str">
        <f t="shared" si="117"/>
        <v>//SERVIÇO DE MANUTENÇÃO DO VEICULO VECTRA - PLACA: ARY - 7010, CAMPUS DE PARANAVAÍ. LIQUIDAÇÃO NOTA FISCAL 147 DE 29/07/21 COM MANUTENÇÃO CORRETIVA. E-PROTOCOLO: 17.701.201-7.</v>
      </c>
      <c r="L6745" s="57" t="s">
        <v>4799</v>
      </c>
    </row>
    <row r="6746" spans="1:12" ht="38.25">
      <c r="A6746" s="47">
        <v>532780</v>
      </c>
      <c r="B6746" s="51" t="s">
        <v>92</v>
      </c>
      <c r="C6746" s="52">
        <v>44414</v>
      </c>
      <c r="D6746" s="53" t="s">
        <v>2299</v>
      </c>
      <c r="E6746" s="67">
        <v>4675</v>
      </c>
      <c r="F6746" s="53" t="s">
        <v>30</v>
      </c>
      <c r="G6746" s="53" t="s">
        <v>4800</v>
      </c>
      <c r="H6746" s="47">
        <v>21000600</v>
      </c>
      <c r="I6746" s="55">
        <v>44411</v>
      </c>
      <c r="J6746" s="39">
        <v>21005812</v>
      </c>
      <c r="K6746" s="49" t="str">
        <f t="shared" si="117"/>
        <v>CONSIDERANDO QUE A UNESPAR POSSUI CONTRATO FIRMADO PARA LOCAÇÃO DE IMÓVEL , SOB N003/2019, PARA A INSTALAÇÃO DA SEDE DA REITORIA EM PARANAVAÍ. LIQUIDAÇÃO REFERENTE LOCAÇÃO DO MÊS DE JULHO/21. PROTOCOLO 17.828.926-8.</v>
      </c>
      <c r="L6746" s="57" t="s">
        <v>4801</v>
      </c>
    </row>
    <row r="6747" spans="1:12" ht="38.25">
      <c r="A6747" s="47">
        <v>532780</v>
      </c>
      <c r="B6747" s="51" t="s">
        <v>92</v>
      </c>
      <c r="C6747" s="52">
        <v>44421</v>
      </c>
      <c r="D6747" s="53" t="s">
        <v>2299</v>
      </c>
      <c r="E6747" s="67">
        <v>416.27</v>
      </c>
      <c r="F6747" s="53" t="s">
        <v>30</v>
      </c>
      <c r="G6747" s="53" t="s">
        <v>4800</v>
      </c>
      <c r="H6747" s="47">
        <v>21000600</v>
      </c>
      <c r="I6747" s="55">
        <v>44411</v>
      </c>
      <c r="J6747" s="39">
        <v>21006389</v>
      </c>
      <c r="K6747" s="49" t="str">
        <f t="shared" si="117"/>
        <v>CONSIDERANDO QUE A UNESPAR POSSUI CONTRATO FIRMADO PARA LOCAÇÃO DE IMÓVEL , SOB N003/2019, PARA A INSTALAÇÃO DA SEDE DA REITORIA EM PARANAVAÍ. LIQUIDAÇÃO REFERENTE LOCAÇÃO DO MÊS DE JULHO/21. PROTOCOLO 17.828.926-8.</v>
      </c>
      <c r="L6747" s="57" t="s">
        <v>4801</v>
      </c>
    </row>
    <row r="6748" spans="1:12" ht="38.25">
      <c r="A6748" s="47">
        <v>532780</v>
      </c>
      <c r="B6748" s="51" t="s">
        <v>92</v>
      </c>
      <c r="C6748" s="52">
        <v>44414</v>
      </c>
      <c r="D6748" s="53" t="s">
        <v>2299</v>
      </c>
      <c r="E6748" s="67">
        <v>-416.27</v>
      </c>
      <c r="F6748" s="53" t="s">
        <v>30</v>
      </c>
      <c r="G6748" s="53" t="s">
        <v>4800</v>
      </c>
      <c r="H6748" s="47">
        <v>21000600</v>
      </c>
      <c r="I6748" s="55">
        <v>44411</v>
      </c>
      <c r="J6748" s="39"/>
      <c r="K6748" s="49" t="str">
        <f t="shared" si="117"/>
        <v>CONSIDERANDO QUE A UNESPAR POSSUI CONTRATO FIRMADO PARA LOCAÇÃO DE IMÓVEL , SOB N003/2019, PARA A INSTALAÇÃO DA SEDE DA REITORIA EM PARANAVAÍ. LIQUIDAÇÃO REFERENTE LOCAÇÃO DO MÊS DE JULHO/21. PROTOCOLO 17.828.926-8.</v>
      </c>
      <c r="L6748" s="57" t="s">
        <v>4801</v>
      </c>
    </row>
    <row r="6749" spans="1:12" ht="38.25">
      <c r="A6749" s="47">
        <v>532786</v>
      </c>
      <c r="B6749" s="51" t="s">
        <v>98</v>
      </c>
      <c r="C6749" s="52">
        <v>44414</v>
      </c>
      <c r="D6749" s="53" t="s">
        <v>2299</v>
      </c>
      <c r="E6749" s="67">
        <v>4675</v>
      </c>
      <c r="F6749" s="53" t="s">
        <v>30</v>
      </c>
      <c r="G6749" s="53" t="s">
        <v>4802</v>
      </c>
      <c r="H6749" s="47">
        <v>21000601</v>
      </c>
      <c r="I6749" s="55">
        <v>44411</v>
      </c>
      <c r="J6749" s="39">
        <v>21005813</v>
      </c>
      <c r="K6749" s="49" t="str">
        <f t="shared" si="117"/>
        <v>CONSIDERANDO QUE A UNESPAR POSSUI CONTRATO FIRMADO PARA LOCAÇÃO DE IMÓVEL , SOB N003/2019, PARA A INSTALAÇÃO DA SEDE DA REITORIA EM PARANAVAÍ. LIQUIDAÇÃO REFERENTE LOCAÇÃO DO MÊS DE JULHO/21. PROTOCOLO 17.828.926-8.</v>
      </c>
      <c r="L6749" s="57" t="s">
        <v>4801</v>
      </c>
    </row>
    <row r="6750" spans="1:12" ht="38.25">
      <c r="A6750" s="47">
        <v>532786</v>
      </c>
      <c r="B6750" s="51" t="s">
        <v>98</v>
      </c>
      <c r="C6750" s="52">
        <v>44421</v>
      </c>
      <c r="D6750" s="53" t="s">
        <v>2299</v>
      </c>
      <c r="E6750" s="67">
        <v>416.27</v>
      </c>
      <c r="F6750" s="53" t="s">
        <v>30</v>
      </c>
      <c r="G6750" s="53" t="s">
        <v>4802</v>
      </c>
      <c r="H6750" s="47">
        <v>21000601</v>
      </c>
      <c r="I6750" s="55">
        <v>44411</v>
      </c>
      <c r="J6750" s="39">
        <v>21006388</v>
      </c>
      <c r="K6750" s="49" t="str">
        <f t="shared" si="117"/>
        <v>CONSIDERANDO QUE A UNESPAR POSSUI CONTRATO FIRMADO PARA LOCAÇÃO DE IMÓVEL , SOB N003/2019, PARA A INSTALAÇÃO DA SEDE DA REITORIA EM PARANAVAÍ. LIQUIDAÇÃO REFERENTE LOCAÇÃO DO MÊS DE JULHO/21. PROTOCOLO 17.828.926-8.</v>
      </c>
      <c r="L6750" s="57" t="s">
        <v>4801</v>
      </c>
    </row>
    <row r="6751" spans="1:12" ht="38.25">
      <c r="A6751" s="47">
        <v>532786</v>
      </c>
      <c r="B6751" s="51" t="s">
        <v>98</v>
      </c>
      <c r="C6751" s="52">
        <v>44414</v>
      </c>
      <c r="D6751" s="53" t="s">
        <v>2299</v>
      </c>
      <c r="E6751" s="67">
        <v>-416.27</v>
      </c>
      <c r="F6751" s="53" t="s">
        <v>30</v>
      </c>
      <c r="G6751" s="53" t="s">
        <v>4802</v>
      </c>
      <c r="H6751" s="47">
        <v>21000601</v>
      </c>
      <c r="I6751" s="55">
        <v>44411</v>
      </c>
      <c r="J6751" s="39"/>
      <c r="K6751" s="49" t="str">
        <f t="shared" si="117"/>
        <v>CONSIDERANDO QUE A UNESPAR POSSUI CONTRATO FIRMADO PARA LOCAÇÃO DE IMÓVEL , SOB N003/2019, PARA A INSTALAÇÃO DA SEDE DA REITORIA EM PARANAVAÍ. LIQUIDAÇÃO REFERENTE LOCAÇÃO DO MÊS DE JULHO/21. PROTOCOLO 17.828.926-8.</v>
      </c>
      <c r="L6751" s="57" t="s">
        <v>4801</v>
      </c>
    </row>
    <row r="6752" spans="1:12" ht="25.5">
      <c r="A6752" s="47">
        <v>127925</v>
      </c>
      <c r="B6752" s="51" t="s">
        <v>4803</v>
      </c>
      <c r="C6752" s="52">
        <v>44414</v>
      </c>
      <c r="D6752" s="53" t="s">
        <v>2299</v>
      </c>
      <c r="E6752" s="67">
        <v>330</v>
      </c>
      <c r="F6752" s="53" t="s">
        <v>30</v>
      </c>
      <c r="G6752" s="53" t="s">
        <v>4804</v>
      </c>
      <c r="H6752" s="47">
        <v>21000602</v>
      </c>
      <c r="I6752" s="55">
        <v>44411</v>
      </c>
      <c r="J6752" s="39">
        <v>21005822</v>
      </c>
      <c r="K6752" s="49" t="str">
        <f t="shared" si="117"/>
        <v>DESPESA COM AQUISIÇÃO DE VALE TRANSPORTE PARA OS ESTAGIÁRIOS, REFERENTE AO 3º TRIMESTRE (JUL/AGO/SET) DE 2021 UNESPAR - CAMPUS DE APUCARANA. E-PROTOCOLO: 17.863.358-9</v>
      </c>
      <c r="L6752" s="57" t="s">
        <v>4805</v>
      </c>
    </row>
    <row r="6753" spans="1:12" ht="25.5">
      <c r="A6753" s="47">
        <v>127925</v>
      </c>
      <c r="B6753" s="51" t="s">
        <v>4803</v>
      </c>
      <c r="C6753" s="52">
        <v>44414</v>
      </c>
      <c r="D6753" s="53" t="s">
        <v>2299</v>
      </c>
      <c r="E6753" s="67">
        <v>8.25</v>
      </c>
      <c r="F6753" s="53" t="s">
        <v>30</v>
      </c>
      <c r="G6753" s="53" t="s">
        <v>4804</v>
      </c>
      <c r="H6753" s="47">
        <v>21000602</v>
      </c>
      <c r="I6753" s="55">
        <v>44411</v>
      </c>
      <c r="J6753" s="39">
        <v>21005821</v>
      </c>
      <c r="K6753" s="49" t="str">
        <f t="shared" si="117"/>
        <v>DESPESA COM AQUISIÇÃO DE VALE TRANSPORTE PARA OS ESTAGIÁRIOS, REFERENTE AO 3º TRIMESTRE (JUL/AGO/SET) DE 2021 UNESPAR - CAMPUS DE APUCARANA. E-PROTOCOLO: 17.863.358-9</v>
      </c>
      <c r="L6753" s="57" t="s">
        <v>4805</v>
      </c>
    </row>
    <row r="6754" spans="1:12" ht="25.5">
      <c r="A6754" s="47">
        <v>127925</v>
      </c>
      <c r="B6754" s="51" t="s">
        <v>4803</v>
      </c>
      <c r="C6754" s="52">
        <v>44414</v>
      </c>
      <c r="D6754" s="53" t="s">
        <v>2299</v>
      </c>
      <c r="E6754" s="67">
        <v>-8.25</v>
      </c>
      <c r="F6754" s="53" t="s">
        <v>30</v>
      </c>
      <c r="G6754" s="53" t="s">
        <v>4804</v>
      </c>
      <c r="H6754" s="47">
        <v>21000602</v>
      </c>
      <c r="I6754" s="55">
        <v>44411</v>
      </c>
      <c r="J6754" s="39"/>
      <c r="K6754" s="49" t="str">
        <f t="shared" si="117"/>
        <v>DESPESA COM AQUISIÇÃO DE VALE TRANSPORTE PARA OS ESTAGIÁRIOS, REFERENTE AO 3º TRIMESTRE (JUL/AGO/SET) DE 2021 UNESPAR - CAMPUS DE APUCARANA. E-PROTOCOLO: 17.863.358-9</v>
      </c>
      <c r="L6754" s="57" t="s">
        <v>4805</v>
      </c>
    </row>
    <row r="6755" spans="1:12">
      <c r="A6755" s="47">
        <v>110787</v>
      </c>
      <c r="B6755" s="51" t="s">
        <v>103</v>
      </c>
      <c r="C6755" s="52">
        <v>44414</v>
      </c>
      <c r="D6755" s="53" t="s">
        <v>2299</v>
      </c>
      <c r="E6755" s="67">
        <v>11907.92</v>
      </c>
      <c r="F6755" s="53" t="s">
        <v>30</v>
      </c>
      <c r="G6755" s="53" t="s">
        <v>4806</v>
      </c>
      <c r="H6755" s="47">
        <v>21000603</v>
      </c>
      <c r="I6755" s="55">
        <v>44411</v>
      </c>
      <c r="J6755" s="39">
        <v>21005817</v>
      </c>
      <c r="K6755" s="49" t="str">
        <f t="shared" ref="K6755:K6818" si="118">UPPER(L6755)</f>
        <v>CONTRATO 104/2017 - EMPARLIMP, REF. 3°TRIMESTRE 2021</v>
      </c>
      <c r="L6755" s="57" t="s">
        <v>4807</v>
      </c>
    </row>
    <row r="6756" spans="1:12">
      <c r="A6756" s="47">
        <v>110787</v>
      </c>
      <c r="B6756" s="51" t="s">
        <v>103</v>
      </c>
      <c r="C6756" s="52">
        <v>44414</v>
      </c>
      <c r="D6756" s="53" t="s">
        <v>2299</v>
      </c>
      <c r="E6756" s="67">
        <v>595.4</v>
      </c>
      <c r="F6756" s="53" t="s">
        <v>30</v>
      </c>
      <c r="G6756" s="53" t="s">
        <v>4806</v>
      </c>
      <c r="H6756" s="47">
        <v>21000603</v>
      </c>
      <c r="I6756" s="55">
        <v>44411</v>
      </c>
      <c r="J6756" s="39">
        <v>21005818</v>
      </c>
      <c r="K6756" s="49" t="str">
        <f t="shared" si="118"/>
        <v>CONTRATO 104/2017 - EMPARLIMP, REF. 3°TRIMESTRE 2021</v>
      </c>
      <c r="L6756" s="57" t="s">
        <v>4807</v>
      </c>
    </row>
    <row r="6757" spans="1:12">
      <c r="A6757" s="47">
        <v>110787</v>
      </c>
      <c r="B6757" s="51" t="s">
        <v>103</v>
      </c>
      <c r="C6757" s="52">
        <v>44414</v>
      </c>
      <c r="D6757" s="53" t="s">
        <v>2299</v>
      </c>
      <c r="E6757" s="67">
        <v>-595.4</v>
      </c>
      <c r="F6757" s="53" t="s">
        <v>30</v>
      </c>
      <c r="G6757" s="53" t="s">
        <v>4806</v>
      </c>
      <c r="H6757" s="47">
        <v>21000603</v>
      </c>
      <c r="I6757" s="55">
        <v>44411</v>
      </c>
      <c r="J6757" s="39"/>
      <c r="K6757" s="49" t="str">
        <f t="shared" si="118"/>
        <v>CONTRATO 104/2017 - EMPARLIMP, REF. 3°TRIMESTRE 2021</v>
      </c>
      <c r="L6757" s="57" t="s">
        <v>4807</v>
      </c>
    </row>
    <row r="6758" spans="1:12">
      <c r="A6758" s="47">
        <v>110787</v>
      </c>
      <c r="B6758" s="51" t="s">
        <v>103</v>
      </c>
      <c r="C6758" s="52">
        <v>44414</v>
      </c>
      <c r="D6758" s="53" t="s">
        <v>2299</v>
      </c>
      <c r="E6758" s="67">
        <v>1309.8699999999999</v>
      </c>
      <c r="F6758" s="53" t="s">
        <v>30</v>
      </c>
      <c r="G6758" s="53" t="s">
        <v>4806</v>
      </c>
      <c r="H6758" s="47">
        <v>21000603</v>
      </c>
      <c r="I6758" s="55">
        <v>44411</v>
      </c>
      <c r="J6758" s="39">
        <v>21005820</v>
      </c>
      <c r="K6758" s="49" t="str">
        <f t="shared" si="118"/>
        <v>CONTRATO 104/2017 - EMPARLIMP, REF. 3°TRIMESTRE 2021</v>
      </c>
      <c r="L6758" s="57" t="s">
        <v>4807</v>
      </c>
    </row>
    <row r="6759" spans="1:12">
      <c r="A6759" s="47">
        <v>110787</v>
      </c>
      <c r="B6759" s="51" t="s">
        <v>103</v>
      </c>
      <c r="C6759" s="52">
        <v>44414</v>
      </c>
      <c r="D6759" s="53" t="s">
        <v>2299</v>
      </c>
      <c r="E6759" s="67">
        <v>-1309.8699999999999</v>
      </c>
      <c r="F6759" s="53" t="s">
        <v>30</v>
      </c>
      <c r="G6759" s="53" t="s">
        <v>4806</v>
      </c>
      <c r="H6759" s="47">
        <v>21000603</v>
      </c>
      <c r="I6759" s="55">
        <v>44411</v>
      </c>
      <c r="J6759" s="39"/>
      <c r="K6759" s="49" t="str">
        <f t="shared" si="118"/>
        <v>CONTRATO 104/2017 - EMPARLIMP, REF. 3°TRIMESTRE 2021</v>
      </c>
      <c r="L6759" s="57" t="s">
        <v>4807</v>
      </c>
    </row>
    <row r="6760" spans="1:12">
      <c r="A6760" s="47">
        <v>110787</v>
      </c>
      <c r="B6760" s="51" t="s">
        <v>103</v>
      </c>
      <c r="C6760" s="52">
        <v>44414</v>
      </c>
      <c r="D6760" s="53" t="s">
        <v>2299</v>
      </c>
      <c r="E6760" s="67">
        <v>119.08</v>
      </c>
      <c r="F6760" s="53" t="s">
        <v>30</v>
      </c>
      <c r="G6760" s="53" t="s">
        <v>4806</v>
      </c>
      <c r="H6760" s="47">
        <v>21000603</v>
      </c>
      <c r="I6760" s="55">
        <v>44411</v>
      </c>
      <c r="J6760" s="39">
        <v>21005819</v>
      </c>
      <c r="K6760" s="49" t="str">
        <f t="shared" si="118"/>
        <v>CONTRATO 104/2017 - EMPARLIMP, REF. 3°TRIMESTRE 2021</v>
      </c>
      <c r="L6760" s="57" t="s">
        <v>4807</v>
      </c>
    </row>
    <row r="6761" spans="1:12">
      <c r="A6761" s="47">
        <v>110787</v>
      </c>
      <c r="B6761" s="51" t="s">
        <v>103</v>
      </c>
      <c r="C6761" s="52">
        <v>44414</v>
      </c>
      <c r="D6761" s="53" t="s">
        <v>2299</v>
      </c>
      <c r="E6761" s="67">
        <v>-119.08</v>
      </c>
      <c r="F6761" s="53" t="s">
        <v>30</v>
      </c>
      <c r="G6761" s="53" t="s">
        <v>4806</v>
      </c>
      <c r="H6761" s="47">
        <v>21000603</v>
      </c>
      <c r="I6761" s="55">
        <v>44411</v>
      </c>
      <c r="J6761" s="39"/>
      <c r="K6761" s="49" t="str">
        <f t="shared" si="118"/>
        <v>CONTRATO 104/2017 - EMPARLIMP, REF. 3°TRIMESTRE 2021</v>
      </c>
      <c r="L6761" s="57" t="s">
        <v>4807</v>
      </c>
    </row>
    <row r="6762" spans="1:12">
      <c r="A6762" s="47">
        <v>110787</v>
      </c>
      <c r="B6762" s="51" t="s">
        <v>103</v>
      </c>
      <c r="C6762" s="52">
        <v>44417</v>
      </c>
      <c r="D6762" s="53" t="s">
        <v>2299</v>
      </c>
      <c r="E6762" s="67">
        <v>11464.8</v>
      </c>
      <c r="F6762" s="53" t="s">
        <v>30</v>
      </c>
      <c r="G6762" s="53" t="s">
        <v>4808</v>
      </c>
      <c r="H6762" s="47">
        <v>21000604</v>
      </c>
      <c r="I6762" s="55">
        <v>44411</v>
      </c>
      <c r="J6762" s="39">
        <v>21005877</v>
      </c>
      <c r="K6762" s="49" t="str">
        <f t="shared" si="118"/>
        <v>CONTRATOS 004/2016  - EMPARLIMP, REF. 3° TRIMESTRE 2021</v>
      </c>
      <c r="L6762" s="57" t="s">
        <v>4809</v>
      </c>
    </row>
    <row r="6763" spans="1:12">
      <c r="A6763" s="47">
        <v>110787</v>
      </c>
      <c r="B6763" s="51" t="s">
        <v>103</v>
      </c>
      <c r="C6763" s="52">
        <v>44417</v>
      </c>
      <c r="D6763" s="53" t="s">
        <v>2299</v>
      </c>
      <c r="E6763" s="67">
        <v>573.24</v>
      </c>
      <c r="F6763" s="53" t="s">
        <v>30</v>
      </c>
      <c r="G6763" s="53" t="s">
        <v>4808</v>
      </c>
      <c r="H6763" s="47">
        <v>21000604</v>
      </c>
      <c r="I6763" s="55">
        <v>44411</v>
      </c>
      <c r="J6763" s="39">
        <v>21005878</v>
      </c>
      <c r="K6763" s="49" t="str">
        <f t="shared" si="118"/>
        <v>CONTRATOS 004/2016  - EMPARLIMP, REF. 3° TRIMESTRE 2021</v>
      </c>
      <c r="L6763" s="57" t="s">
        <v>4809</v>
      </c>
    </row>
    <row r="6764" spans="1:12">
      <c r="A6764" s="47">
        <v>110787</v>
      </c>
      <c r="B6764" s="51" t="s">
        <v>103</v>
      </c>
      <c r="C6764" s="52">
        <v>44417</v>
      </c>
      <c r="D6764" s="53" t="s">
        <v>2299</v>
      </c>
      <c r="E6764" s="67">
        <v>-573.24</v>
      </c>
      <c r="F6764" s="53" t="s">
        <v>30</v>
      </c>
      <c r="G6764" s="53" t="s">
        <v>4808</v>
      </c>
      <c r="H6764" s="47">
        <v>21000604</v>
      </c>
      <c r="I6764" s="55">
        <v>44411</v>
      </c>
      <c r="J6764" s="39"/>
      <c r="K6764" s="49" t="str">
        <f t="shared" si="118"/>
        <v>CONTRATOS 004/2016  - EMPARLIMP, REF. 3° TRIMESTRE 2021</v>
      </c>
      <c r="L6764" s="57" t="s">
        <v>4809</v>
      </c>
    </row>
    <row r="6765" spans="1:12">
      <c r="A6765" s="47">
        <v>110787</v>
      </c>
      <c r="B6765" s="51" t="s">
        <v>103</v>
      </c>
      <c r="C6765" s="52">
        <v>44417</v>
      </c>
      <c r="D6765" s="53" t="s">
        <v>2299</v>
      </c>
      <c r="E6765" s="67">
        <v>1261.1300000000001</v>
      </c>
      <c r="F6765" s="53" t="s">
        <v>30</v>
      </c>
      <c r="G6765" s="53" t="s">
        <v>4808</v>
      </c>
      <c r="H6765" s="47">
        <v>21000604</v>
      </c>
      <c r="I6765" s="55">
        <v>44411</v>
      </c>
      <c r="J6765" s="39">
        <v>21005880</v>
      </c>
      <c r="K6765" s="49" t="str">
        <f t="shared" si="118"/>
        <v>CONTRATOS 004/2016  - EMPARLIMP, REF. 3° TRIMESTRE 2021</v>
      </c>
      <c r="L6765" s="57" t="s">
        <v>4809</v>
      </c>
    </row>
    <row r="6766" spans="1:12">
      <c r="A6766" s="47">
        <v>110787</v>
      </c>
      <c r="B6766" s="51" t="s">
        <v>103</v>
      </c>
      <c r="C6766" s="52">
        <v>44417</v>
      </c>
      <c r="D6766" s="53" t="s">
        <v>2299</v>
      </c>
      <c r="E6766" s="67">
        <v>-1261.1300000000001</v>
      </c>
      <c r="F6766" s="53" t="s">
        <v>30</v>
      </c>
      <c r="G6766" s="53" t="s">
        <v>4808</v>
      </c>
      <c r="H6766" s="47">
        <v>21000604</v>
      </c>
      <c r="I6766" s="55">
        <v>44411</v>
      </c>
      <c r="J6766" s="39"/>
      <c r="K6766" s="49" t="str">
        <f t="shared" si="118"/>
        <v>CONTRATOS 004/2016  - EMPARLIMP, REF. 3° TRIMESTRE 2021</v>
      </c>
      <c r="L6766" s="57" t="s">
        <v>4809</v>
      </c>
    </row>
    <row r="6767" spans="1:12">
      <c r="A6767" s="47">
        <v>110787</v>
      </c>
      <c r="B6767" s="51" t="s">
        <v>103</v>
      </c>
      <c r="C6767" s="52">
        <v>44417</v>
      </c>
      <c r="D6767" s="53" t="s">
        <v>2299</v>
      </c>
      <c r="E6767" s="67">
        <v>114.65</v>
      </c>
      <c r="F6767" s="53" t="s">
        <v>30</v>
      </c>
      <c r="G6767" s="53" t="s">
        <v>4808</v>
      </c>
      <c r="H6767" s="47">
        <v>21000604</v>
      </c>
      <c r="I6767" s="55">
        <v>44411</v>
      </c>
      <c r="J6767" s="39">
        <v>21005879</v>
      </c>
      <c r="K6767" s="49" t="str">
        <f t="shared" si="118"/>
        <v>CONTRATOS 004/2016  - EMPARLIMP, REF. 3° TRIMESTRE 2021</v>
      </c>
      <c r="L6767" s="57" t="s">
        <v>4809</v>
      </c>
    </row>
    <row r="6768" spans="1:12">
      <c r="A6768" s="47">
        <v>110787</v>
      </c>
      <c r="B6768" s="51" t="s">
        <v>103</v>
      </c>
      <c r="C6768" s="52">
        <v>44417</v>
      </c>
      <c r="D6768" s="53" t="s">
        <v>2299</v>
      </c>
      <c r="E6768" s="67">
        <v>-114.65</v>
      </c>
      <c r="F6768" s="53" t="s">
        <v>30</v>
      </c>
      <c r="G6768" s="53" t="s">
        <v>4808</v>
      </c>
      <c r="H6768" s="47">
        <v>21000604</v>
      </c>
      <c r="I6768" s="55">
        <v>44411</v>
      </c>
      <c r="J6768" s="39"/>
      <c r="K6768" s="49" t="str">
        <f t="shared" si="118"/>
        <v>CONTRATOS 004/2016  - EMPARLIMP, REF. 3° TRIMESTRE 2021</v>
      </c>
      <c r="L6768" s="57" t="s">
        <v>4809</v>
      </c>
    </row>
    <row r="6769" spans="1:12" ht="38.25">
      <c r="A6769" s="47">
        <v>1136594</v>
      </c>
      <c r="B6769" s="51" t="s">
        <v>4810</v>
      </c>
      <c r="C6769" s="52">
        <v>44427</v>
      </c>
      <c r="D6769" s="53" t="s">
        <v>2299</v>
      </c>
      <c r="E6769" s="67">
        <v>600</v>
      </c>
      <c r="F6769" s="53" t="s">
        <v>2960</v>
      </c>
      <c r="G6769" s="53" t="s">
        <v>4811</v>
      </c>
      <c r="H6769" s="47">
        <v>21000605</v>
      </c>
      <c r="I6769" s="55">
        <v>44411</v>
      </c>
      <c r="J6769" s="39">
        <v>21006514</v>
      </c>
      <c r="K6769" s="49" t="str">
        <f t="shared" si="118"/>
        <v>AUXILIAR DE COORDENAÇÃO DE PROVA, REFERENTE AO XX VESTIBULAR INDÍGENA DO PARANÁ, QUE SERÁ REALIZADO NOS 18 E 19 DE JULHO DE 2021.CONFORME PROTOCOLO: 17.877.273-2. LIQUIDAÇÃO REF. TRABALHO NO VESTIBULAR PERÍODO DA MANHÃ.</v>
      </c>
      <c r="L6769" s="57" t="s">
        <v>4812</v>
      </c>
    </row>
    <row r="6770" spans="1:12" ht="38.25">
      <c r="A6770" s="47">
        <v>1136594</v>
      </c>
      <c r="B6770" s="51" t="s">
        <v>4810</v>
      </c>
      <c r="C6770" s="52">
        <v>44417</v>
      </c>
      <c r="D6770" s="53" t="s">
        <v>2299</v>
      </c>
      <c r="E6770" s="67">
        <v>30</v>
      </c>
      <c r="F6770" s="53" t="s">
        <v>2960</v>
      </c>
      <c r="G6770" s="53" t="s">
        <v>4811</v>
      </c>
      <c r="H6770" s="47">
        <v>21000605</v>
      </c>
      <c r="I6770" s="55">
        <v>44411</v>
      </c>
      <c r="J6770" s="39">
        <v>21005894</v>
      </c>
      <c r="K6770" s="49" t="str">
        <f t="shared" si="118"/>
        <v>AUXILIAR DE COORDENAÇÃO DE PROVA, REFERENTE AO XX VESTIBULAR INDÍGENA DO PARANÁ, QUE SERÁ REALIZADO NOS 18 E 19 DE JULHO DE 2021.CONFORME PROTOCOLO: 17.877.273-2. LIQUIDAÇÃO REF. TRABALHO NO VESTIBULAR PERÍODO DA MANHÃ.</v>
      </c>
      <c r="L6770" s="57" t="s">
        <v>4812</v>
      </c>
    </row>
    <row r="6771" spans="1:12" ht="38.25">
      <c r="A6771" s="47">
        <v>1136594</v>
      </c>
      <c r="B6771" s="51" t="s">
        <v>4810</v>
      </c>
      <c r="C6771" s="52">
        <v>44427</v>
      </c>
      <c r="D6771" s="53" t="s">
        <v>2299</v>
      </c>
      <c r="E6771" s="67">
        <v>-30</v>
      </c>
      <c r="F6771" s="53" t="s">
        <v>2960</v>
      </c>
      <c r="G6771" s="53" t="s">
        <v>4811</v>
      </c>
      <c r="H6771" s="47">
        <v>21000605</v>
      </c>
      <c r="I6771" s="55">
        <v>44411</v>
      </c>
      <c r="J6771" s="39"/>
      <c r="K6771" s="49" t="str">
        <f t="shared" si="118"/>
        <v>AUXILIAR DE COORDENAÇÃO DE PROVA, REFERENTE AO XX VESTIBULAR INDÍGENA DO PARANÁ, QUE SERÁ REALIZADO NOS 18 E 19 DE JULHO DE 2021.CONFORME PROTOCOLO: 17.877.273-2. LIQUIDAÇÃO REF. TRABALHO NO VESTIBULAR PERÍODO DA MANHÃ.</v>
      </c>
      <c r="L6771" s="57" t="s">
        <v>4812</v>
      </c>
    </row>
    <row r="6772" spans="1:12" ht="38.25">
      <c r="A6772" s="47">
        <v>1136594</v>
      </c>
      <c r="B6772" s="51" t="s">
        <v>4810</v>
      </c>
      <c r="C6772" s="52">
        <v>44417</v>
      </c>
      <c r="D6772" s="53" t="s">
        <v>2299</v>
      </c>
      <c r="E6772" s="67">
        <v>66</v>
      </c>
      <c r="F6772" s="53" t="s">
        <v>2960</v>
      </c>
      <c r="G6772" s="53" t="s">
        <v>4811</v>
      </c>
      <c r="H6772" s="47">
        <v>21000605</v>
      </c>
      <c r="I6772" s="55">
        <v>44411</v>
      </c>
      <c r="J6772" s="39">
        <v>21005932</v>
      </c>
      <c r="K6772" s="49" t="str">
        <f t="shared" si="118"/>
        <v>AUXILIAR DE COORDENAÇÃO DE PROVA, REFERENTE AO XX VESTIBULAR INDÍGENA DO PARANÁ, QUE SERÁ REALIZADO NOS 18 E 19 DE JULHO DE 2021.CONFORME PROTOCOLO: 17.877.273-2. LIQUIDAÇÃO REF. TRABALHO NO VESTIBULAR PERÍODO DA MANHÃ.</v>
      </c>
      <c r="L6772" s="57" t="s">
        <v>4812</v>
      </c>
    </row>
    <row r="6773" spans="1:12" ht="38.25">
      <c r="A6773" s="47">
        <v>1136594</v>
      </c>
      <c r="B6773" s="51" t="s">
        <v>4810</v>
      </c>
      <c r="C6773" s="52">
        <v>44427</v>
      </c>
      <c r="D6773" s="53" t="s">
        <v>2299</v>
      </c>
      <c r="E6773" s="67">
        <v>-66</v>
      </c>
      <c r="F6773" s="53" t="s">
        <v>2960</v>
      </c>
      <c r="G6773" s="53" t="s">
        <v>4811</v>
      </c>
      <c r="H6773" s="47">
        <v>21000605</v>
      </c>
      <c r="I6773" s="55">
        <v>44411</v>
      </c>
      <c r="J6773" s="39"/>
      <c r="K6773" s="49" t="str">
        <f t="shared" si="118"/>
        <v>AUXILIAR DE COORDENAÇÃO DE PROVA, REFERENTE AO XX VESTIBULAR INDÍGENA DO PARANÁ, QUE SERÁ REALIZADO NOS 18 E 19 DE JULHO DE 2021.CONFORME PROTOCOLO: 17.877.273-2. LIQUIDAÇÃO REF. TRABALHO NO VESTIBULAR PERÍODO DA MANHÃ.</v>
      </c>
      <c r="L6773" s="57" t="s">
        <v>4812</v>
      </c>
    </row>
    <row r="6774" spans="1:12" ht="38.25">
      <c r="A6774" s="47">
        <v>1136594</v>
      </c>
      <c r="B6774" s="51" t="s">
        <v>4810</v>
      </c>
      <c r="C6774" s="52">
        <v>44427</v>
      </c>
      <c r="D6774" s="53" t="s">
        <v>2299</v>
      </c>
      <c r="E6774" s="67">
        <v>600</v>
      </c>
      <c r="F6774" s="53" t="s">
        <v>2960</v>
      </c>
      <c r="G6774" s="53" t="s">
        <v>4813</v>
      </c>
      <c r="H6774" s="47">
        <v>21000606</v>
      </c>
      <c r="I6774" s="55">
        <v>44411</v>
      </c>
      <c r="J6774" s="39">
        <v>21006515</v>
      </c>
      <c r="K6774" s="49" t="str">
        <f t="shared" si="118"/>
        <v>APLICADOR DE PROVA ORAL, REFERENTE AO XX VESTIBULAR INDÍGENA DO PARANÁ, QUE SERÁ REALIZADO NOS 18 E 19 DE JULHO DE 2021.CONFORME PROTOCOLO: 17.877.273-2. LIQUIDAÇÃO REF. TRABALHO NO PERÍODO DA TARDE NO DIA 19/07/2021.</v>
      </c>
      <c r="L6774" s="57" t="s">
        <v>4814</v>
      </c>
    </row>
    <row r="6775" spans="1:12" ht="38.25">
      <c r="A6775" s="47">
        <v>1136594</v>
      </c>
      <c r="B6775" s="51" t="s">
        <v>4810</v>
      </c>
      <c r="C6775" s="52">
        <v>44417</v>
      </c>
      <c r="D6775" s="53" t="s">
        <v>2299</v>
      </c>
      <c r="E6775" s="67">
        <v>30</v>
      </c>
      <c r="F6775" s="53" t="s">
        <v>2960</v>
      </c>
      <c r="G6775" s="53" t="s">
        <v>4813</v>
      </c>
      <c r="H6775" s="47">
        <v>21000606</v>
      </c>
      <c r="I6775" s="55">
        <v>44411</v>
      </c>
      <c r="J6775" s="39">
        <v>21005895</v>
      </c>
      <c r="K6775" s="49" t="str">
        <f t="shared" si="118"/>
        <v>APLICADOR DE PROVA ORAL, REFERENTE AO XX VESTIBULAR INDÍGENA DO PARANÁ, QUE SERÁ REALIZADO NOS 18 E 19 DE JULHO DE 2021.CONFORME PROTOCOLO: 17.877.273-2. LIQUIDAÇÃO REF. TRABALHO NO PERÍODO DA TARDE NO DIA 19/07/2021.</v>
      </c>
      <c r="L6775" s="57" t="s">
        <v>4814</v>
      </c>
    </row>
    <row r="6776" spans="1:12" ht="38.25">
      <c r="A6776" s="47">
        <v>1136594</v>
      </c>
      <c r="B6776" s="51" t="s">
        <v>4810</v>
      </c>
      <c r="C6776" s="52">
        <v>44427</v>
      </c>
      <c r="D6776" s="53" t="s">
        <v>2299</v>
      </c>
      <c r="E6776" s="67">
        <v>-30</v>
      </c>
      <c r="F6776" s="53" t="s">
        <v>2960</v>
      </c>
      <c r="G6776" s="53" t="s">
        <v>4813</v>
      </c>
      <c r="H6776" s="47">
        <v>21000606</v>
      </c>
      <c r="I6776" s="55">
        <v>44411</v>
      </c>
      <c r="J6776" s="39"/>
      <c r="K6776" s="49" t="str">
        <f t="shared" si="118"/>
        <v>APLICADOR DE PROVA ORAL, REFERENTE AO XX VESTIBULAR INDÍGENA DO PARANÁ, QUE SERÁ REALIZADO NOS 18 E 19 DE JULHO DE 2021.CONFORME PROTOCOLO: 17.877.273-2. LIQUIDAÇÃO REF. TRABALHO NO PERÍODO DA TARDE NO DIA 19/07/2021.</v>
      </c>
      <c r="L6776" s="57" t="s">
        <v>4814</v>
      </c>
    </row>
    <row r="6777" spans="1:12" ht="38.25">
      <c r="A6777" s="47">
        <v>1136594</v>
      </c>
      <c r="B6777" s="51" t="s">
        <v>4810</v>
      </c>
      <c r="C6777" s="52">
        <v>44417</v>
      </c>
      <c r="D6777" s="53" t="s">
        <v>2299</v>
      </c>
      <c r="E6777" s="67">
        <v>66</v>
      </c>
      <c r="F6777" s="53" t="s">
        <v>2960</v>
      </c>
      <c r="G6777" s="53" t="s">
        <v>4813</v>
      </c>
      <c r="H6777" s="47">
        <v>21000606</v>
      </c>
      <c r="I6777" s="55">
        <v>44411</v>
      </c>
      <c r="J6777" s="39">
        <v>21005933</v>
      </c>
      <c r="K6777" s="49" t="str">
        <f t="shared" si="118"/>
        <v>APLICADOR DE PROVA ORAL, REFERENTE AO XX VESTIBULAR INDÍGENA DO PARANÁ, QUE SERÁ REALIZADO NOS 18 E 19 DE JULHO DE 2021.CONFORME PROTOCOLO: 17.877.273-2. LIQUIDAÇÃO REF. TRABALHO NO PERÍODO DA TARDE NO DIA 19/07/2021.</v>
      </c>
      <c r="L6777" s="57" t="s">
        <v>4814</v>
      </c>
    </row>
    <row r="6778" spans="1:12" ht="38.25">
      <c r="A6778" s="47">
        <v>1136594</v>
      </c>
      <c r="B6778" s="51" t="s">
        <v>4810</v>
      </c>
      <c r="C6778" s="52">
        <v>44427</v>
      </c>
      <c r="D6778" s="53" t="s">
        <v>2299</v>
      </c>
      <c r="E6778" s="67">
        <v>-66</v>
      </c>
      <c r="F6778" s="53" t="s">
        <v>2960</v>
      </c>
      <c r="G6778" s="53" t="s">
        <v>4813</v>
      </c>
      <c r="H6778" s="47">
        <v>21000606</v>
      </c>
      <c r="I6778" s="55">
        <v>44411</v>
      </c>
      <c r="J6778" s="39"/>
      <c r="K6778" s="49" t="str">
        <f t="shared" si="118"/>
        <v>APLICADOR DE PROVA ORAL, REFERENTE AO XX VESTIBULAR INDÍGENA DO PARANÁ, QUE SERÁ REALIZADO NOS 18 E 19 DE JULHO DE 2021.CONFORME PROTOCOLO: 17.877.273-2. LIQUIDAÇÃO REF. TRABALHO NO PERÍODO DA TARDE NO DIA 19/07/2021.</v>
      </c>
      <c r="L6778" s="57" t="s">
        <v>4814</v>
      </c>
    </row>
    <row r="6779" spans="1:12" ht="25.5">
      <c r="A6779" s="47">
        <v>1136563</v>
      </c>
      <c r="B6779" s="51" t="s">
        <v>4815</v>
      </c>
      <c r="C6779" s="52">
        <v>44427</v>
      </c>
      <c r="D6779" s="53" t="s">
        <v>2299</v>
      </c>
      <c r="E6779" s="67">
        <v>1500</v>
      </c>
      <c r="F6779" s="53" t="s">
        <v>2960</v>
      </c>
      <c r="G6779" s="53" t="s">
        <v>4816</v>
      </c>
      <c r="H6779" s="47">
        <v>21000607</v>
      </c>
      <c r="I6779" s="55">
        <v>44411</v>
      </c>
      <c r="J6779" s="39">
        <v>21006502</v>
      </c>
      <c r="K6779" s="49" t="str">
        <f t="shared" si="118"/>
        <v xml:space="preserve">COOORDENADOR LOCAL DE PROVA, REFERENTE AO XX VESTIBULAR INDÍGENA DO PARANÁ, QUE SERÁ REALIZADO NOS 18 E 19 DE JULHO DE 2021.CONFORME PROTOCOLO: 17.877.273-2.  </v>
      </c>
      <c r="L6779" s="57" t="s">
        <v>4817</v>
      </c>
    </row>
    <row r="6780" spans="1:12" ht="25.5">
      <c r="A6780" s="47">
        <v>1136563</v>
      </c>
      <c r="B6780" s="51" t="s">
        <v>4815</v>
      </c>
      <c r="C6780" s="52">
        <v>44417</v>
      </c>
      <c r="D6780" s="53" t="s">
        <v>2299</v>
      </c>
      <c r="E6780" s="67">
        <v>75</v>
      </c>
      <c r="F6780" s="53" t="s">
        <v>2960</v>
      </c>
      <c r="G6780" s="53" t="s">
        <v>4816</v>
      </c>
      <c r="H6780" s="47">
        <v>21000607</v>
      </c>
      <c r="I6780" s="55">
        <v>44411</v>
      </c>
      <c r="J6780" s="39">
        <v>21005892</v>
      </c>
      <c r="K6780" s="49" t="str">
        <f t="shared" si="118"/>
        <v xml:space="preserve">COOORDENADOR LOCAL DE PROVA, REFERENTE AO XX VESTIBULAR INDÍGENA DO PARANÁ, QUE SERÁ REALIZADO NOS 18 E 19 DE JULHO DE 2021.CONFORME PROTOCOLO: 17.877.273-2.  </v>
      </c>
      <c r="L6780" s="57" t="s">
        <v>4817</v>
      </c>
    </row>
    <row r="6781" spans="1:12" ht="25.5">
      <c r="A6781" s="47">
        <v>1136563</v>
      </c>
      <c r="B6781" s="51" t="s">
        <v>4815</v>
      </c>
      <c r="C6781" s="52">
        <v>44427</v>
      </c>
      <c r="D6781" s="53" t="s">
        <v>2299</v>
      </c>
      <c r="E6781" s="67">
        <v>-75</v>
      </c>
      <c r="F6781" s="53" t="s">
        <v>2960</v>
      </c>
      <c r="G6781" s="53" t="s">
        <v>4816</v>
      </c>
      <c r="H6781" s="47">
        <v>21000607</v>
      </c>
      <c r="I6781" s="55">
        <v>44411</v>
      </c>
      <c r="J6781" s="39"/>
      <c r="K6781" s="49" t="str">
        <f t="shared" si="118"/>
        <v xml:space="preserve">COOORDENADOR LOCAL DE PROVA, REFERENTE AO XX VESTIBULAR INDÍGENA DO PARANÁ, QUE SERÁ REALIZADO NOS 18 E 19 DE JULHO DE 2021.CONFORME PROTOCOLO: 17.877.273-2.  </v>
      </c>
      <c r="L6781" s="57" t="s">
        <v>4817</v>
      </c>
    </row>
    <row r="6782" spans="1:12" ht="25.5">
      <c r="A6782" s="47">
        <v>1136563</v>
      </c>
      <c r="B6782" s="51" t="s">
        <v>4815</v>
      </c>
      <c r="C6782" s="52">
        <v>44417</v>
      </c>
      <c r="D6782" s="53" t="s">
        <v>2299</v>
      </c>
      <c r="E6782" s="67">
        <v>165</v>
      </c>
      <c r="F6782" s="53" t="s">
        <v>2960</v>
      </c>
      <c r="G6782" s="53" t="s">
        <v>4816</v>
      </c>
      <c r="H6782" s="47">
        <v>21000607</v>
      </c>
      <c r="I6782" s="55">
        <v>44411</v>
      </c>
      <c r="J6782" s="39">
        <v>21005930</v>
      </c>
      <c r="K6782" s="49" t="str">
        <f t="shared" si="118"/>
        <v xml:space="preserve">COOORDENADOR LOCAL DE PROVA, REFERENTE AO XX VESTIBULAR INDÍGENA DO PARANÁ, QUE SERÁ REALIZADO NOS 18 E 19 DE JULHO DE 2021.CONFORME PROTOCOLO: 17.877.273-2.  </v>
      </c>
      <c r="L6782" s="57" t="s">
        <v>4817</v>
      </c>
    </row>
    <row r="6783" spans="1:12" ht="25.5">
      <c r="A6783" s="47">
        <v>1136563</v>
      </c>
      <c r="B6783" s="51" t="s">
        <v>4815</v>
      </c>
      <c r="C6783" s="52">
        <v>44427</v>
      </c>
      <c r="D6783" s="53" t="s">
        <v>2299</v>
      </c>
      <c r="E6783" s="67">
        <v>-165</v>
      </c>
      <c r="F6783" s="53" t="s">
        <v>2960</v>
      </c>
      <c r="G6783" s="53" t="s">
        <v>4816</v>
      </c>
      <c r="H6783" s="47">
        <v>21000607</v>
      </c>
      <c r="I6783" s="55">
        <v>44411</v>
      </c>
      <c r="J6783" s="39"/>
      <c r="K6783" s="49" t="str">
        <f t="shared" si="118"/>
        <v xml:space="preserve">COOORDENADOR LOCAL DE PROVA, REFERENTE AO XX VESTIBULAR INDÍGENA DO PARANÁ, QUE SERÁ REALIZADO NOS 18 E 19 DE JULHO DE 2021.CONFORME PROTOCOLO: 17.877.273-2.  </v>
      </c>
      <c r="L6783" s="57" t="s">
        <v>4817</v>
      </c>
    </row>
    <row r="6784" spans="1:12" ht="38.25">
      <c r="A6784" s="47">
        <v>143504</v>
      </c>
      <c r="B6784" s="51" t="s">
        <v>4818</v>
      </c>
      <c r="C6784" s="52">
        <v>44427</v>
      </c>
      <c r="D6784" s="53" t="s">
        <v>2299</v>
      </c>
      <c r="E6784" s="67">
        <v>600</v>
      </c>
      <c r="F6784" s="53" t="s">
        <v>2960</v>
      </c>
      <c r="G6784" s="53" t="s">
        <v>4819</v>
      </c>
      <c r="H6784" s="47">
        <v>21000608</v>
      </c>
      <c r="I6784" s="55">
        <v>44411</v>
      </c>
      <c r="J6784" s="39">
        <v>21006520</v>
      </c>
      <c r="K6784" s="49" t="str">
        <f t="shared" si="118"/>
        <v>APLICADOR DE PROVA ORAL, REFERENTE AO XX VESTIBULAR INDÍGENA DO PARANÁ, QUE SERÁ REALIZADO NOS 18 E 19 DE JULHO DE 2021.CONFORME PROTOCOLO: 17.877.273-2. LIQUIDAÇÃO REF. TRABALHO NO PERÍODO DA MANHÃ NO DIA 18/07/2021.</v>
      </c>
      <c r="L6784" s="57" t="s">
        <v>4820</v>
      </c>
    </row>
    <row r="6785" spans="1:12" ht="38.25">
      <c r="A6785" s="47">
        <v>143504</v>
      </c>
      <c r="B6785" s="51" t="s">
        <v>4818</v>
      </c>
      <c r="C6785" s="52">
        <v>44417</v>
      </c>
      <c r="D6785" s="53" t="s">
        <v>2299</v>
      </c>
      <c r="E6785" s="67">
        <v>30</v>
      </c>
      <c r="F6785" s="53" t="s">
        <v>2960</v>
      </c>
      <c r="G6785" s="53" t="s">
        <v>4819</v>
      </c>
      <c r="H6785" s="47">
        <v>21000608</v>
      </c>
      <c r="I6785" s="55">
        <v>44411</v>
      </c>
      <c r="J6785" s="39">
        <v>21005885</v>
      </c>
      <c r="K6785" s="49" t="str">
        <f t="shared" si="118"/>
        <v>APLICADOR DE PROVA ORAL, REFERENTE AO XX VESTIBULAR INDÍGENA DO PARANÁ, QUE SERÁ REALIZADO NOS 18 E 19 DE JULHO DE 2021.CONFORME PROTOCOLO: 17.877.273-2. LIQUIDAÇÃO REF. TRABALHO NO PERÍODO DA MANHÃ NO DIA 18/07/2021.</v>
      </c>
      <c r="L6785" s="57" t="s">
        <v>4820</v>
      </c>
    </row>
    <row r="6786" spans="1:12" ht="38.25">
      <c r="A6786" s="47">
        <v>143504</v>
      </c>
      <c r="B6786" s="51" t="s">
        <v>4818</v>
      </c>
      <c r="C6786" s="52">
        <v>44427</v>
      </c>
      <c r="D6786" s="53" t="s">
        <v>2299</v>
      </c>
      <c r="E6786" s="67">
        <v>-30</v>
      </c>
      <c r="F6786" s="53" t="s">
        <v>2960</v>
      </c>
      <c r="G6786" s="53" t="s">
        <v>4819</v>
      </c>
      <c r="H6786" s="47">
        <v>21000608</v>
      </c>
      <c r="I6786" s="55">
        <v>44411</v>
      </c>
      <c r="J6786" s="39"/>
      <c r="K6786" s="49" t="str">
        <f t="shared" si="118"/>
        <v>APLICADOR DE PROVA ORAL, REFERENTE AO XX VESTIBULAR INDÍGENA DO PARANÁ, QUE SERÁ REALIZADO NOS 18 E 19 DE JULHO DE 2021.CONFORME PROTOCOLO: 17.877.273-2. LIQUIDAÇÃO REF. TRABALHO NO PERÍODO DA MANHÃ NO DIA 18/07/2021.</v>
      </c>
      <c r="L6786" s="57" t="s">
        <v>4820</v>
      </c>
    </row>
    <row r="6787" spans="1:12" ht="38.25">
      <c r="A6787" s="47">
        <v>143504</v>
      </c>
      <c r="B6787" s="51" t="s">
        <v>4818</v>
      </c>
      <c r="C6787" s="52">
        <v>44427</v>
      </c>
      <c r="D6787" s="53" t="s">
        <v>2299</v>
      </c>
      <c r="E6787" s="67">
        <v>66</v>
      </c>
      <c r="F6787" s="53" t="s">
        <v>2960</v>
      </c>
      <c r="G6787" s="53" t="s">
        <v>4819</v>
      </c>
      <c r="H6787" s="47">
        <v>21000608</v>
      </c>
      <c r="I6787" s="55">
        <v>44411</v>
      </c>
      <c r="J6787" s="39">
        <v>21006536</v>
      </c>
      <c r="K6787" s="49" t="str">
        <f t="shared" si="118"/>
        <v>APLICADOR DE PROVA ORAL, REFERENTE AO XX VESTIBULAR INDÍGENA DO PARANÁ, QUE SERÁ REALIZADO NOS 18 E 19 DE JULHO DE 2021.CONFORME PROTOCOLO: 17.877.273-2. LIQUIDAÇÃO REF. TRABALHO NO PERÍODO DA MANHÃ NO DIA 18/07/2021.</v>
      </c>
      <c r="L6787" s="57" t="s">
        <v>4820</v>
      </c>
    </row>
    <row r="6788" spans="1:12" ht="38.25">
      <c r="A6788" s="47">
        <v>143504</v>
      </c>
      <c r="B6788" s="51" t="s">
        <v>4818</v>
      </c>
      <c r="C6788" s="52">
        <v>44427</v>
      </c>
      <c r="D6788" s="53" t="s">
        <v>2299</v>
      </c>
      <c r="E6788" s="67">
        <v>-66</v>
      </c>
      <c r="F6788" s="53" t="s">
        <v>2960</v>
      </c>
      <c r="G6788" s="53" t="s">
        <v>4819</v>
      </c>
      <c r="H6788" s="47">
        <v>21000608</v>
      </c>
      <c r="I6788" s="55">
        <v>44411</v>
      </c>
      <c r="J6788" s="39"/>
      <c r="K6788" s="49" t="str">
        <f t="shared" si="118"/>
        <v>APLICADOR DE PROVA ORAL, REFERENTE AO XX VESTIBULAR INDÍGENA DO PARANÁ, QUE SERÁ REALIZADO NOS 18 E 19 DE JULHO DE 2021.CONFORME PROTOCOLO: 17.877.273-2. LIQUIDAÇÃO REF. TRABALHO NO PERÍODO DA MANHÃ NO DIA 18/07/2021.</v>
      </c>
      <c r="L6788" s="57" t="s">
        <v>4820</v>
      </c>
    </row>
    <row r="6789" spans="1:12" ht="38.25">
      <c r="A6789" s="47">
        <v>143504</v>
      </c>
      <c r="B6789" s="51" t="s">
        <v>4818</v>
      </c>
      <c r="C6789" s="52">
        <v>44427</v>
      </c>
      <c r="D6789" s="53" t="s">
        <v>2299</v>
      </c>
      <c r="E6789" s="67">
        <v>600</v>
      </c>
      <c r="F6789" s="53" t="s">
        <v>2960</v>
      </c>
      <c r="G6789" s="53" t="s">
        <v>4821</v>
      </c>
      <c r="H6789" s="47">
        <v>21000609</v>
      </c>
      <c r="I6789" s="55">
        <v>44411</v>
      </c>
      <c r="J6789" s="39">
        <v>21006521</v>
      </c>
      <c r="K6789" s="49" t="str">
        <f t="shared" si="118"/>
        <v>APLICADOR DE PROVA ORAL, REFERENTE AO XX VESTIBULAR INDÍGENA DO PARANÁ, QUE SERÁ REALIZADO NOS 18 E 19 DE JULHO DE 2021.CONFORME PROTOCOLO: 17.877.273-2. LIQUIDAÇÃO REF. TRABALHO NO PERÍODO DA TARDE NO DIA 18/07/2021.</v>
      </c>
      <c r="L6789" s="57" t="s">
        <v>4822</v>
      </c>
    </row>
    <row r="6790" spans="1:12" ht="38.25">
      <c r="A6790" s="47">
        <v>143504</v>
      </c>
      <c r="B6790" s="51" t="s">
        <v>4818</v>
      </c>
      <c r="C6790" s="52">
        <v>44417</v>
      </c>
      <c r="D6790" s="53" t="s">
        <v>2299</v>
      </c>
      <c r="E6790" s="67">
        <v>30</v>
      </c>
      <c r="F6790" s="53" t="s">
        <v>2960</v>
      </c>
      <c r="G6790" s="53" t="s">
        <v>4821</v>
      </c>
      <c r="H6790" s="47">
        <v>21000609</v>
      </c>
      <c r="I6790" s="55">
        <v>44411</v>
      </c>
      <c r="J6790" s="39">
        <v>21005884</v>
      </c>
      <c r="K6790" s="49" t="str">
        <f t="shared" si="118"/>
        <v>APLICADOR DE PROVA ORAL, REFERENTE AO XX VESTIBULAR INDÍGENA DO PARANÁ, QUE SERÁ REALIZADO NOS 18 E 19 DE JULHO DE 2021.CONFORME PROTOCOLO: 17.877.273-2. LIQUIDAÇÃO REF. TRABALHO NO PERÍODO DA TARDE NO DIA 18/07/2021.</v>
      </c>
      <c r="L6790" s="57" t="s">
        <v>4822</v>
      </c>
    </row>
    <row r="6791" spans="1:12" ht="38.25">
      <c r="A6791" s="47">
        <v>143504</v>
      </c>
      <c r="B6791" s="51" t="s">
        <v>4818</v>
      </c>
      <c r="C6791" s="52">
        <v>44427</v>
      </c>
      <c r="D6791" s="53" t="s">
        <v>2299</v>
      </c>
      <c r="E6791" s="67">
        <v>-30</v>
      </c>
      <c r="F6791" s="53" t="s">
        <v>2960</v>
      </c>
      <c r="G6791" s="53" t="s">
        <v>4821</v>
      </c>
      <c r="H6791" s="47">
        <v>21000609</v>
      </c>
      <c r="I6791" s="55">
        <v>44411</v>
      </c>
      <c r="J6791" s="39"/>
      <c r="K6791" s="49" t="str">
        <f t="shared" si="118"/>
        <v>APLICADOR DE PROVA ORAL, REFERENTE AO XX VESTIBULAR INDÍGENA DO PARANÁ, QUE SERÁ REALIZADO NOS 18 E 19 DE JULHO DE 2021.CONFORME PROTOCOLO: 17.877.273-2. LIQUIDAÇÃO REF. TRABALHO NO PERÍODO DA TARDE NO DIA 18/07/2021.</v>
      </c>
      <c r="L6791" s="57" t="s">
        <v>4822</v>
      </c>
    </row>
    <row r="6792" spans="1:12" ht="38.25">
      <c r="A6792" s="47">
        <v>143504</v>
      </c>
      <c r="B6792" s="51" t="s">
        <v>4818</v>
      </c>
      <c r="C6792" s="52">
        <v>44427</v>
      </c>
      <c r="D6792" s="53" t="s">
        <v>2299</v>
      </c>
      <c r="E6792" s="67">
        <v>66</v>
      </c>
      <c r="F6792" s="53" t="s">
        <v>2960</v>
      </c>
      <c r="G6792" s="53" t="s">
        <v>4821</v>
      </c>
      <c r="H6792" s="47">
        <v>21000609</v>
      </c>
      <c r="I6792" s="55">
        <v>44411</v>
      </c>
      <c r="J6792" s="39">
        <v>21006535</v>
      </c>
      <c r="K6792" s="49" t="str">
        <f t="shared" si="118"/>
        <v>APLICADOR DE PROVA ORAL, REFERENTE AO XX VESTIBULAR INDÍGENA DO PARANÁ, QUE SERÁ REALIZADO NOS 18 E 19 DE JULHO DE 2021.CONFORME PROTOCOLO: 17.877.273-2. LIQUIDAÇÃO REF. TRABALHO NO PERÍODO DA TARDE NO DIA 18/07/2021.</v>
      </c>
      <c r="L6792" s="57" t="s">
        <v>4822</v>
      </c>
    </row>
    <row r="6793" spans="1:12" ht="38.25">
      <c r="A6793" s="47">
        <v>143504</v>
      </c>
      <c r="B6793" s="51" t="s">
        <v>4818</v>
      </c>
      <c r="C6793" s="52">
        <v>44427</v>
      </c>
      <c r="D6793" s="53" t="s">
        <v>2299</v>
      </c>
      <c r="E6793" s="67">
        <v>-66</v>
      </c>
      <c r="F6793" s="53" t="s">
        <v>2960</v>
      </c>
      <c r="G6793" s="53" t="s">
        <v>4821</v>
      </c>
      <c r="H6793" s="47">
        <v>21000609</v>
      </c>
      <c r="I6793" s="55">
        <v>44411</v>
      </c>
      <c r="J6793" s="39"/>
      <c r="K6793" s="49" t="str">
        <f t="shared" si="118"/>
        <v>APLICADOR DE PROVA ORAL, REFERENTE AO XX VESTIBULAR INDÍGENA DO PARANÁ, QUE SERÁ REALIZADO NOS 18 E 19 DE JULHO DE 2021.CONFORME PROTOCOLO: 17.877.273-2. LIQUIDAÇÃO REF. TRABALHO NO PERÍODO DA TARDE NO DIA 18/07/2021.</v>
      </c>
      <c r="L6793" s="57" t="s">
        <v>4822</v>
      </c>
    </row>
    <row r="6794" spans="1:12" ht="38.25">
      <c r="A6794" s="47">
        <v>421626</v>
      </c>
      <c r="B6794" s="51" t="s">
        <v>4823</v>
      </c>
      <c r="C6794" s="52">
        <v>44427</v>
      </c>
      <c r="D6794" s="53" t="s">
        <v>2299</v>
      </c>
      <c r="E6794" s="67">
        <v>600</v>
      </c>
      <c r="F6794" s="53" t="s">
        <v>2960</v>
      </c>
      <c r="G6794" s="53" t="s">
        <v>4824</v>
      </c>
      <c r="H6794" s="47">
        <v>21000610</v>
      </c>
      <c r="I6794" s="55">
        <v>44411</v>
      </c>
      <c r="J6794" s="39">
        <v>21006509</v>
      </c>
      <c r="K6794" s="49" t="str">
        <f t="shared" si="118"/>
        <v>AUXILIAR DE COORDENAÇÃO DE PROVA, REFERENTE AO XX VESTIBULAR INDÍGENA DO PARANÁ, QUE SERÁ REALIZADO NOS 18 E 19 DE JULHO DE 2021.CONFORME PROTOCOLO: 17.877.273-2. LIQUIDAÇÃO REF. TRABALHO NO PERÍODO DA MANHÃ NO DIA 18/07/2021.</v>
      </c>
      <c r="L6794" s="57" t="s">
        <v>4825</v>
      </c>
    </row>
    <row r="6795" spans="1:12" ht="38.25">
      <c r="A6795" s="47">
        <v>421626</v>
      </c>
      <c r="B6795" s="51" t="s">
        <v>4823</v>
      </c>
      <c r="C6795" s="52">
        <v>44417</v>
      </c>
      <c r="D6795" s="53" t="s">
        <v>2299</v>
      </c>
      <c r="E6795" s="67">
        <v>30</v>
      </c>
      <c r="F6795" s="53" t="s">
        <v>2960</v>
      </c>
      <c r="G6795" s="53" t="s">
        <v>4824</v>
      </c>
      <c r="H6795" s="47">
        <v>21000610</v>
      </c>
      <c r="I6795" s="55">
        <v>44411</v>
      </c>
      <c r="J6795" s="39">
        <v>21005889</v>
      </c>
      <c r="K6795" s="49" t="str">
        <f t="shared" si="118"/>
        <v>AUXILIAR DE COORDENAÇÃO DE PROVA, REFERENTE AO XX VESTIBULAR INDÍGENA DO PARANÁ, QUE SERÁ REALIZADO NOS 18 E 19 DE JULHO DE 2021.CONFORME PROTOCOLO: 17.877.273-2. LIQUIDAÇÃO REF. TRABALHO NO PERÍODO DA MANHÃ NO DIA 18/07/2021.</v>
      </c>
      <c r="L6795" s="57" t="s">
        <v>4825</v>
      </c>
    </row>
    <row r="6796" spans="1:12" ht="38.25">
      <c r="A6796" s="47">
        <v>421626</v>
      </c>
      <c r="B6796" s="51" t="s">
        <v>4823</v>
      </c>
      <c r="C6796" s="52">
        <v>44427</v>
      </c>
      <c r="D6796" s="53" t="s">
        <v>2299</v>
      </c>
      <c r="E6796" s="67">
        <v>-30</v>
      </c>
      <c r="F6796" s="53" t="s">
        <v>2960</v>
      </c>
      <c r="G6796" s="53" t="s">
        <v>4824</v>
      </c>
      <c r="H6796" s="47">
        <v>21000610</v>
      </c>
      <c r="I6796" s="55">
        <v>44411</v>
      </c>
      <c r="J6796" s="39"/>
      <c r="K6796" s="49" t="str">
        <f t="shared" si="118"/>
        <v>AUXILIAR DE COORDENAÇÃO DE PROVA, REFERENTE AO XX VESTIBULAR INDÍGENA DO PARANÁ, QUE SERÁ REALIZADO NOS 18 E 19 DE JULHO DE 2021.CONFORME PROTOCOLO: 17.877.273-2. LIQUIDAÇÃO REF. TRABALHO NO PERÍODO DA MANHÃ NO DIA 18/07/2021.</v>
      </c>
      <c r="L6796" s="57" t="s">
        <v>4825</v>
      </c>
    </row>
    <row r="6797" spans="1:12" ht="38.25">
      <c r="A6797" s="47">
        <v>421626</v>
      </c>
      <c r="B6797" s="51" t="s">
        <v>4823</v>
      </c>
      <c r="C6797" s="52">
        <v>44417</v>
      </c>
      <c r="D6797" s="53" t="s">
        <v>2299</v>
      </c>
      <c r="E6797" s="67">
        <v>66</v>
      </c>
      <c r="F6797" s="53" t="s">
        <v>2960</v>
      </c>
      <c r="G6797" s="53" t="s">
        <v>4824</v>
      </c>
      <c r="H6797" s="47">
        <v>21000610</v>
      </c>
      <c r="I6797" s="55">
        <v>44411</v>
      </c>
      <c r="J6797" s="39">
        <v>21005928</v>
      </c>
      <c r="K6797" s="49" t="str">
        <f t="shared" si="118"/>
        <v>AUXILIAR DE COORDENAÇÃO DE PROVA, REFERENTE AO XX VESTIBULAR INDÍGENA DO PARANÁ, QUE SERÁ REALIZADO NOS 18 E 19 DE JULHO DE 2021.CONFORME PROTOCOLO: 17.877.273-2. LIQUIDAÇÃO REF. TRABALHO NO PERÍODO DA MANHÃ NO DIA 18/07/2021.</v>
      </c>
      <c r="L6797" s="57" t="s">
        <v>4825</v>
      </c>
    </row>
    <row r="6798" spans="1:12" ht="38.25">
      <c r="A6798" s="47">
        <v>421626</v>
      </c>
      <c r="B6798" s="51" t="s">
        <v>4823</v>
      </c>
      <c r="C6798" s="52">
        <v>44427</v>
      </c>
      <c r="D6798" s="53" t="s">
        <v>2299</v>
      </c>
      <c r="E6798" s="67">
        <v>-66</v>
      </c>
      <c r="F6798" s="53" t="s">
        <v>2960</v>
      </c>
      <c r="G6798" s="53" t="s">
        <v>4824</v>
      </c>
      <c r="H6798" s="47">
        <v>21000610</v>
      </c>
      <c r="I6798" s="55">
        <v>44411</v>
      </c>
      <c r="J6798" s="39"/>
      <c r="K6798" s="49" t="str">
        <f t="shared" si="118"/>
        <v>AUXILIAR DE COORDENAÇÃO DE PROVA, REFERENTE AO XX VESTIBULAR INDÍGENA DO PARANÁ, QUE SERÁ REALIZADO NOS 18 E 19 DE JULHO DE 2021.CONFORME PROTOCOLO: 17.877.273-2. LIQUIDAÇÃO REF. TRABALHO NO PERÍODO DA MANHÃ NO DIA 18/07/2021.</v>
      </c>
      <c r="L6798" s="57" t="s">
        <v>4825</v>
      </c>
    </row>
    <row r="6799" spans="1:12" ht="38.25">
      <c r="A6799" s="47">
        <v>421626</v>
      </c>
      <c r="B6799" s="51" t="s">
        <v>4823</v>
      </c>
      <c r="C6799" s="52">
        <v>44427</v>
      </c>
      <c r="D6799" s="53" t="s">
        <v>2299</v>
      </c>
      <c r="E6799" s="67">
        <v>600</v>
      </c>
      <c r="F6799" s="53" t="s">
        <v>2960</v>
      </c>
      <c r="G6799" s="53" t="s">
        <v>4826</v>
      </c>
      <c r="H6799" s="47">
        <v>21000611</v>
      </c>
      <c r="I6799" s="55">
        <v>44411</v>
      </c>
      <c r="J6799" s="39">
        <v>21006510</v>
      </c>
      <c r="K6799" s="49" t="str">
        <f t="shared" si="118"/>
        <v>APLICADOR DE PROVA ORAL, REFERENTE AO XX VESTIBULAR INDÍGENA DO PARANÁ, QUE SERÁ REALIZADO NOS 18 E 19 DE JULHO DE 2021.CONFORME PROTOCOLO: 17.877.273-2. LIQUIDAÇÃO REF. TRABALHO NO PERÍODO DA TARDE NO DIA 18/07/2021.</v>
      </c>
      <c r="L6799" s="57" t="s">
        <v>4822</v>
      </c>
    </row>
    <row r="6800" spans="1:12" ht="38.25">
      <c r="A6800" s="47">
        <v>421626</v>
      </c>
      <c r="B6800" s="51" t="s">
        <v>4823</v>
      </c>
      <c r="C6800" s="52">
        <v>44417</v>
      </c>
      <c r="D6800" s="53" t="s">
        <v>2299</v>
      </c>
      <c r="E6800" s="67">
        <v>30</v>
      </c>
      <c r="F6800" s="53" t="s">
        <v>2960</v>
      </c>
      <c r="G6800" s="53" t="s">
        <v>4826</v>
      </c>
      <c r="H6800" s="47">
        <v>21000611</v>
      </c>
      <c r="I6800" s="55">
        <v>44411</v>
      </c>
      <c r="J6800" s="39">
        <v>21005890</v>
      </c>
      <c r="K6800" s="49" t="str">
        <f t="shared" si="118"/>
        <v>APLICADOR DE PROVA ORAL, REFERENTE AO XX VESTIBULAR INDÍGENA DO PARANÁ, QUE SERÁ REALIZADO NOS 18 E 19 DE JULHO DE 2021.CONFORME PROTOCOLO: 17.877.273-2. LIQUIDAÇÃO REF. TRABALHO NO PERÍODO DA TARDE NO DIA 18/07/2021.</v>
      </c>
      <c r="L6800" s="57" t="s">
        <v>4822</v>
      </c>
    </row>
    <row r="6801" spans="1:12" ht="38.25">
      <c r="A6801" s="47">
        <v>421626</v>
      </c>
      <c r="B6801" s="51" t="s">
        <v>4823</v>
      </c>
      <c r="C6801" s="52">
        <v>44427</v>
      </c>
      <c r="D6801" s="53" t="s">
        <v>2299</v>
      </c>
      <c r="E6801" s="67">
        <v>-30</v>
      </c>
      <c r="F6801" s="53" t="s">
        <v>2960</v>
      </c>
      <c r="G6801" s="53" t="s">
        <v>4826</v>
      </c>
      <c r="H6801" s="47">
        <v>21000611</v>
      </c>
      <c r="I6801" s="55">
        <v>44411</v>
      </c>
      <c r="J6801" s="39"/>
      <c r="K6801" s="49" t="str">
        <f t="shared" si="118"/>
        <v>APLICADOR DE PROVA ORAL, REFERENTE AO XX VESTIBULAR INDÍGENA DO PARANÁ, QUE SERÁ REALIZADO NOS 18 E 19 DE JULHO DE 2021.CONFORME PROTOCOLO: 17.877.273-2. LIQUIDAÇÃO REF. TRABALHO NO PERÍODO DA TARDE NO DIA 18/07/2021.</v>
      </c>
      <c r="L6801" s="57" t="s">
        <v>4822</v>
      </c>
    </row>
    <row r="6802" spans="1:12" ht="38.25">
      <c r="A6802" s="47">
        <v>421626</v>
      </c>
      <c r="B6802" s="51" t="s">
        <v>4823</v>
      </c>
      <c r="C6802" s="52">
        <v>44417</v>
      </c>
      <c r="D6802" s="53" t="s">
        <v>2299</v>
      </c>
      <c r="E6802" s="67">
        <v>66</v>
      </c>
      <c r="F6802" s="53" t="s">
        <v>2960</v>
      </c>
      <c r="G6802" s="53" t="s">
        <v>4826</v>
      </c>
      <c r="H6802" s="47">
        <v>21000611</v>
      </c>
      <c r="I6802" s="55">
        <v>44411</v>
      </c>
      <c r="J6802" s="39">
        <v>21005929</v>
      </c>
      <c r="K6802" s="49" t="str">
        <f t="shared" si="118"/>
        <v>APLICADOR DE PROVA ORAL, REFERENTE AO XX VESTIBULAR INDÍGENA DO PARANÁ, QUE SERÁ REALIZADO NOS 18 E 19 DE JULHO DE 2021.CONFORME PROTOCOLO: 17.877.273-2. LIQUIDAÇÃO REF. TRABALHO NO PERÍODO DA TARDE NO DIA 18/07/2021.</v>
      </c>
      <c r="L6802" s="57" t="s">
        <v>4822</v>
      </c>
    </row>
    <row r="6803" spans="1:12" ht="38.25">
      <c r="A6803" s="47">
        <v>421626</v>
      </c>
      <c r="B6803" s="51" t="s">
        <v>4823</v>
      </c>
      <c r="C6803" s="52">
        <v>44427</v>
      </c>
      <c r="D6803" s="53" t="s">
        <v>2299</v>
      </c>
      <c r="E6803" s="67">
        <v>-66</v>
      </c>
      <c r="F6803" s="53" t="s">
        <v>2960</v>
      </c>
      <c r="G6803" s="53" t="s">
        <v>4826</v>
      </c>
      <c r="H6803" s="47">
        <v>21000611</v>
      </c>
      <c r="I6803" s="55">
        <v>44411</v>
      </c>
      <c r="J6803" s="39"/>
      <c r="K6803" s="49" t="str">
        <f t="shared" si="118"/>
        <v>APLICADOR DE PROVA ORAL, REFERENTE AO XX VESTIBULAR INDÍGENA DO PARANÁ, QUE SERÁ REALIZADO NOS 18 E 19 DE JULHO DE 2021.CONFORME PROTOCOLO: 17.877.273-2. LIQUIDAÇÃO REF. TRABALHO NO PERÍODO DA TARDE NO DIA 18/07/2021.</v>
      </c>
      <c r="L6803" s="57" t="s">
        <v>4822</v>
      </c>
    </row>
    <row r="6804" spans="1:12" ht="25.5">
      <c r="A6804" s="47">
        <v>1136601</v>
      </c>
      <c r="B6804" s="51" t="s">
        <v>4827</v>
      </c>
      <c r="C6804" s="52">
        <v>44427</v>
      </c>
      <c r="D6804" s="53" t="s">
        <v>2299</v>
      </c>
      <c r="E6804" s="67">
        <v>500</v>
      </c>
      <c r="F6804" s="53" t="s">
        <v>2960</v>
      </c>
      <c r="G6804" s="53" t="s">
        <v>4828</v>
      </c>
      <c r="H6804" s="47">
        <v>21000612</v>
      </c>
      <c r="I6804" s="55">
        <v>44411</v>
      </c>
      <c r="J6804" s="39">
        <v>21006511</v>
      </c>
      <c r="K6804" s="49" t="str">
        <f t="shared" si="118"/>
        <v>ENFERMEIRO DESTINADO  AO XX VESTIBULAR INDÍGENA DO PARANÁ, QUE SERÁ REALIZADO NOS 18 E 19 DE JULHO DE 2021.CONFORME PROTOCOLO: 17.877.273-2. LIQUIDAÇÃO REF. TRABALHO NO PERÍODO  NO DIA 18 E 19/07/2021.</v>
      </c>
      <c r="L6804" s="57" t="s">
        <v>4829</v>
      </c>
    </row>
    <row r="6805" spans="1:12" ht="25.5">
      <c r="A6805" s="47">
        <v>1136601</v>
      </c>
      <c r="B6805" s="51" t="s">
        <v>4827</v>
      </c>
      <c r="C6805" s="52">
        <v>44417</v>
      </c>
      <c r="D6805" s="53" t="s">
        <v>2299</v>
      </c>
      <c r="E6805" s="67">
        <v>25</v>
      </c>
      <c r="F6805" s="53" t="s">
        <v>2960</v>
      </c>
      <c r="G6805" s="53" t="s">
        <v>4828</v>
      </c>
      <c r="H6805" s="47">
        <v>21000612</v>
      </c>
      <c r="I6805" s="55">
        <v>44411</v>
      </c>
      <c r="J6805" s="39">
        <v>21005897</v>
      </c>
      <c r="K6805" s="49" t="str">
        <f t="shared" si="118"/>
        <v>ENFERMEIRO DESTINADO  AO XX VESTIBULAR INDÍGENA DO PARANÁ, QUE SERÁ REALIZADO NOS 18 E 19 DE JULHO DE 2021.CONFORME PROTOCOLO: 17.877.273-2. LIQUIDAÇÃO REF. TRABALHO NO PERÍODO  NO DIA 18 E 19/07/2021.</v>
      </c>
      <c r="L6805" s="57" t="s">
        <v>4829</v>
      </c>
    </row>
    <row r="6806" spans="1:12" ht="25.5">
      <c r="A6806" s="47">
        <v>1136601</v>
      </c>
      <c r="B6806" s="51" t="s">
        <v>4827</v>
      </c>
      <c r="C6806" s="52">
        <v>44427</v>
      </c>
      <c r="D6806" s="53" t="s">
        <v>2299</v>
      </c>
      <c r="E6806" s="67">
        <v>-25</v>
      </c>
      <c r="F6806" s="53" t="s">
        <v>2960</v>
      </c>
      <c r="G6806" s="53" t="s">
        <v>4828</v>
      </c>
      <c r="H6806" s="47">
        <v>21000612</v>
      </c>
      <c r="I6806" s="55">
        <v>44411</v>
      </c>
      <c r="J6806" s="39"/>
      <c r="K6806" s="49" t="str">
        <f t="shared" si="118"/>
        <v>ENFERMEIRO DESTINADO  AO XX VESTIBULAR INDÍGENA DO PARANÁ, QUE SERÁ REALIZADO NOS 18 E 19 DE JULHO DE 2021.CONFORME PROTOCOLO: 17.877.273-2. LIQUIDAÇÃO REF. TRABALHO NO PERÍODO  NO DIA 18 E 19/07/2021.</v>
      </c>
      <c r="L6806" s="57" t="s">
        <v>4829</v>
      </c>
    </row>
    <row r="6807" spans="1:12" ht="25.5">
      <c r="A6807" s="47">
        <v>1136601</v>
      </c>
      <c r="B6807" s="51" t="s">
        <v>4827</v>
      </c>
      <c r="C6807" s="52">
        <v>44417</v>
      </c>
      <c r="D6807" s="53" t="s">
        <v>2299</v>
      </c>
      <c r="E6807" s="67">
        <v>55</v>
      </c>
      <c r="F6807" s="53" t="s">
        <v>2960</v>
      </c>
      <c r="G6807" s="53" t="s">
        <v>4828</v>
      </c>
      <c r="H6807" s="47">
        <v>21000612</v>
      </c>
      <c r="I6807" s="55">
        <v>44411</v>
      </c>
      <c r="J6807" s="39">
        <v>21005934</v>
      </c>
      <c r="K6807" s="49" t="str">
        <f t="shared" si="118"/>
        <v>ENFERMEIRO DESTINADO  AO XX VESTIBULAR INDÍGENA DO PARANÁ, QUE SERÁ REALIZADO NOS 18 E 19 DE JULHO DE 2021.CONFORME PROTOCOLO: 17.877.273-2. LIQUIDAÇÃO REF. TRABALHO NO PERÍODO  NO DIA 18 E 19/07/2021.</v>
      </c>
      <c r="L6807" s="57" t="s">
        <v>4829</v>
      </c>
    </row>
    <row r="6808" spans="1:12" ht="25.5">
      <c r="A6808" s="47">
        <v>1136601</v>
      </c>
      <c r="B6808" s="51" t="s">
        <v>4827</v>
      </c>
      <c r="C6808" s="52">
        <v>44427</v>
      </c>
      <c r="D6808" s="53" t="s">
        <v>2299</v>
      </c>
      <c r="E6808" s="67">
        <v>-55</v>
      </c>
      <c r="F6808" s="53" t="s">
        <v>2960</v>
      </c>
      <c r="G6808" s="53" t="s">
        <v>4828</v>
      </c>
      <c r="H6808" s="47">
        <v>21000612</v>
      </c>
      <c r="I6808" s="55">
        <v>44411</v>
      </c>
      <c r="J6808" s="39"/>
      <c r="K6808" s="49" t="str">
        <f t="shared" si="118"/>
        <v>ENFERMEIRO DESTINADO  AO XX VESTIBULAR INDÍGENA DO PARANÁ, QUE SERÁ REALIZADO NOS 18 E 19 DE JULHO DE 2021.CONFORME PROTOCOLO: 17.877.273-2. LIQUIDAÇÃO REF. TRABALHO NO PERÍODO  NO DIA 18 E 19/07/2021.</v>
      </c>
      <c r="L6808" s="57" t="s">
        <v>4829</v>
      </c>
    </row>
    <row r="6809" spans="1:12" ht="25.5">
      <c r="A6809" s="47">
        <v>1136591</v>
      </c>
      <c r="B6809" s="51" t="s">
        <v>4830</v>
      </c>
      <c r="C6809" s="52">
        <v>44427</v>
      </c>
      <c r="D6809" s="53" t="s">
        <v>2299</v>
      </c>
      <c r="E6809" s="67">
        <v>800</v>
      </c>
      <c r="F6809" s="53" t="s">
        <v>2960</v>
      </c>
      <c r="G6809" s="53" t="s">
        <v>4831</v>
      </c>
      <c r="H6809" s="47">
        <v>21000613</v>
      </c>
      <c r="I6809" s="55">
        <v>44411</v>
      </c>
      <c r="J6809" s="39">
        <v>21006513</v>
      </c>
      <c r="K6809" s="49" t="str">
        <f t="shared" si="118"/>
        <v>AUXILIAR DE COORDENAÇÃO DE PROVA, REFERENTE AO XX VESTIBULAR INDÍGENA DO PARANÁ, QUE SERÁ REALIZADO NOS 18 E 19 DE JULHO DE 2021.CONFORME PROTOCOLO: 17.877.273-2.</v>
      </c>
      <c r="L6809" s="57" t="s">
        <v>4832</v>
      </c>
    </row>
    <row r="6810" spans="1:12" ht="25.5">
      <c r="A6810" s="47">
        <v>1136591</v>
      </c>
      <c r="B6810" s="51" t="s">
        <v>4830</v>
      </c>
      <c r="C6810" s="52">
        <v>44417</v>
      </c>
      <c r="D6810" s="53" t="s">
        <v>2299</v>
      </c>
      <c r="E6810" s="67">
        <v>40</v>
      </c>
      <c r="F6810" s="53" t="s">
        <v>2960</v>
      </c>
      <c r="G6810" s="53" t="s">
        <v>4831</v>
      </c>
      <c r="H6810" s="47">
        <v>21000613</v>
      </c>
      <c r="I6810" s="55">
        <v>44411</v>
      </c>
      <c r="J6810" s="39">
        <v>21005893</v>
      </c>
      <c r="K6810" s="49" t="str">
        <f t="shared" si="118"/>
        <v>AUXILIAR DE COORDENAÇÃO DE PROVA, REFERENTE AO XX VESTIBULAR INDÍGENA DO PARANÁ, QUE SERÁ REALIZADO NOS 18 E 19 DE JULHO DE 2021.CONFORME PROTOCOLO: 17.877.273-2.</v>
      </c>
      <c r="L6810" s="57" t="s">
        <v>4832</v>
      </c>
    </row>
    <row r="6811" spans="1:12" ht="25.5">
      <c r="A6811" s="47">
        <v>1136591</v>
      </c>
      <c r="B6811" s="51" t="s">
        <v>4830</v>
      </c>
      <c r="C6811" s="52">
        <v>44427</v>
      </c>
      <c r="D6811" s="53" t="s">
        <v>2299</v>
      </c>
      <c r="E6811" s="67">
        <v>-40</v>
      </c>
      <c r="F6811" s="53" t="s">
        <v>2960</v>
      </c>
      <c r="G6811" s="53" t="s">
        <v>4831</v>
      </c>
      <c r="H6811" s="47">
        <v>21000613</v>
      </c>
      <c r="I6811" s="55">
        <v>44411</v>
      </c>
      <c r="J6811" s="39"/>
      <c r="K6811" s="49" t="str">
        <f t="shared" si="118"/>
        <v>AUXILIAR DE COORDENAÇÃO DE PROVA, REFERENTE AO XX VESTIBULAR INDÍGENA DO PARANÁ, QUE SERÁ REALIZADO NOS 18 E 19 DE JULHO DE 2021.CONFORME PROTOCOLO: 17.877.273-2.</v>
      </c>
      <c r="L6811" s="57" t="s">
        <v>4832</v>
      </c>
    </row>
    <row r="6812" spans="1:12" ht="25.5">
      <c r="A6812" s="47">
        <v>1136591</v>
      </c>
      <c r="B6812" s="51" t="s">
        <v>4830</v>
      </c>
      <c r="C6812" s="52">
        <v>44417</v>
      </c>
      <c r="D6812" s="53" t="s">
        <v>2299</v>
      </c>
      <c r="E6812" s="67">
        <v>88</v>
      </c>
      <c r="F6812" s="53" t="s">
        <v>2960</v>
      </c>
      <c r="G6812" s="53" t="s">
        <v>4831</v>
      </c>
      <c r="H6812" s="47">
        <v>21000613</v>
      </c>
      <c r="I6812" s="55">
        <v>44411</v>
      </c>
      <c r="J6812" s="39">
        <v>21005931</v>
      </c>
      <c r="K6812" s="49" t="str">
        <f t="shared" si="118"/>
        <v>AUXILIAR DE COORDENAÇÃO DE PROVA, REFERENTE AO XX VESTIBULAR INDÍGENA DO PARANÁ, QUE SERÁ REALIZADO NOS 18 E 19 DE JULHO DE 2021.CONFORME PROTOCOLO: 17.877.273-2.</v>
      </c>
      <c r="L6812" s="57" t="s">
        <v>4832</v>
      </c>
    </row>
    <row r="6813" spans="1:12" ht="25.5">
      <c r="A6813" s="47">
        <v>1136591</v>
      </c>
      <c r="B6813" s="51" t="s">
        <v>4830</v>
      </c>
      <c r="C6813" s="52">
        <v>44427</v>
      </c>
      <c r="D6813" s="53" t="s">
        <v>2299</v>
      </c>
      <c r="E6813" s="67">
        <v>-88</v>
      </c>
      <c r="F6813" s="53" t="s">
        <v>2960</v>
      </c>
      <c r="G6813" s="53" t="s">
        <v>4831</v>
      </c>
      <c r="H6813" s="47">
        <v>21000613</v>
      </c>
      <c r="I6813" s="55">
        <v>44411</v>
      </c>
      <c r="J6813" s="39"/>
      <c r="K6813" s="49" t="str">
        <f t="shared" si="118"/>
        <v>AUXILIAR DE COORDENAÇÃO DE PROVA, REFERENTE AO XX VESTIBULAR INDÍGENA DO PARANÁ, QUE SERÁ REALIZADO NOS 18 E 19 DE JULHO DE 2021.CONFORME PROTOCOLO: 17.877.273-2.</v>
      </c>
      <c r="L6813" s="57" t="s">
        <v>4832</v>
      </c>
    </row>
    <row r="6814" spans="1:12" ht="25.5">
      <c r="A6814" s="47">
        <v>328135</v>
      </c>
      <c r="B6814" s="51" t="s">
        <v>3583</v>
      </c>
      <c r="C6814" s="52">
        <v>44434</v>
      </c>
      <c r="D6814" s="53" t="s">
        <v>2299</v>
      </c>
      <c r="E6814" s="67">
        <v>800</v>
      </c>
      <c r="F6814" s="53" t="s">
        <v>2960</v>
      </c>
      <c r="G6814" s="53" t="s">
        <v>4833</v>
      </c>
      <c r="H6814" s="47">
        <v>21000614</v>
      </c>
      <c r="I6814" s="55">
        <v>44411</v>
      </c>
      <c r="J6814" s="39">
        <v>21006628</v>
      </c>
      <c r="K6814" s="49" t="str">
        <f t="shared" si="118"/>
        <v>AUXILIAR DE COORDENAÇÃO DE PROVA, REFERENTE AO XX VESTIBULAR INDÍGENA DO PARANÁ, QUE SERÁ REALIZADO NOS 18 E 19 DE JULHO DE 2021.CONFORME PROTOCOLO: 17.877.273-2.</v>
      </c>
      <c r="L6814" s="57" t="s">
        <v>4832</v>
      </c>
    </row>
    <row r="6815" spans="1:12" ht="25.5">
      <c r="A6815" s="47">
        <v>328135</v>
      </c>
      <c r="B6815" s="51" t="s">
        <v>3583</v>
      </c>
      <c r="C6815" s="52">
        <v>44417</v>
      </c>
      <c r="D6815" s="53" t="s">
        <v>2299</v>
      </c>
      <c r="E6815" s="67">
        <v>40</v>
      </c>
      <c r="F6815" s="53" t="s">
        <v>2960</v>
      </c>
      <c r="G6815" s="53" t="s">
        <v>4833</v>
      </c>
      <c r="H6815" s="47">
        <v>21000614</v>
      </c>
      <c r="I6815" s="55">
        <v>44411</v>
      </c>
      <c r="J6815" s="39">
        <v>21005888</v>
      </c>
      <c r="K6815" s="49" t="str">
        <f t="shared" si="118"/>
        <v>AUXILIAR DE COORDENAÇÃO DE PROVA, REFERENTE AO XX VESTIBULAR INDÍGENA DO PARANÁ, QUE SERÁ REALIZADO NOS 18 E 19 DE JULHO DE 2021.CONFORME PROTOCOLO: 17.877.273-2.</v>
      </c>
      <c r="L6815" s="57" t="s">
        <v>4832</v>
      </c>
    </row>
    <row r="6816" spans="1:12" ht="25.5">
      <c r="A6816" s="47">
        <v>328135</v>
      </c>
      <c r="B6816" s="51" t="s">
        <v>3583</v>
      </c>
      <c r="C6816" s="52">
        <v>44434</v>
      </c>
      <c r="D6816" s="53" t="s">
        <v>2299</v>
      </c>
      <c r="E6816" s="67">
        <v>-40</v>
      </c>
      <c r="F6816" s="53" t="s">
        <v>2960</v>
      </c>
      <c r="G6816" s="53" t="s">
        <v>4833</v>
      </c>
      <c r="H6816" s="47">
        <v>21000614</v>
      </c>
      <c r="I6816" s="55">
        <v>44411</v>
      </c>
      <c r="J6816" s="39"/>
      <c r="K6816" s="49" t="str">
        <f t="shared" si="118"/>
        <v>AUXILIAR DE COORDENAÇÃO DE PROVA, REFERENTE AO XX VESTIBULAR INDÍGENA DO PARANÁ, QUE SERÁ REALIZADO NOS 18 E 19 DE JULHO DE 2021.CONFORME PROTOCOLO: 17.877.273-2.</v>
      </c>
      <c r="L6816" s="57" t="s">
        <v>4832</v>
      </c>
    </row>
    <row r="6817" spans="1:12" ht="25.5">
      <c r="A6817" s="47">
        <v>328135</v>
      </c>
      <c r="B6817" s="51" t="s">
        <v>3583</v>
      </c>
      <c r="C6817" s="52">
        <v>44417</v>
      </c>
      <c r="D6817" s="53" t="s">
        <v>2299</v>
      </c>
      <c r="E6817" s="67">
        <v>88</v>
      </c>
      <c r="F6817" s="53" t="s">
        <v>2960</v>
      </c>
      <c r="G6817" s="53" t="s">
        <v>4833</v>
      </c>
      <c r="H6817" s="47">
        <v>21000614</v>
      </c>
      <c r="I6817" s="55">
        <v>44411</v>
      </c>
      <c r="J6817" s="39">
        <v>21005927</v>
      </c>
      <c r="K6817" s="49" t="str">
        <f t="shared" si="118"/>
        <v>AUXILIAR DE COORDENAÇÃO DE PROVA, REFERENTE AO XX VESTIBULAR INDÍGENA DO PARANÁ, QUE SERÁ REALIZADO NOS 18 E 19 DE JULHO DE 2021.CONFORME PROTOCOLO: 17.877.273-2.</v>
      </c>
      <c r="L6817" s="57" t="s">
        <v>4832</v>
      </c>
    </row>
    <row r="6818" spans="1:12" ht="25.5">
      <c r="A6818" s="47">
        <v>328135</v>
      </c>
      <c r="B6818" s="51" t="s">
        <v>3583</v>
      </c>
      <c r="C6818" s="52">
        <v>44434</v>
      </c>
      <c r="D6818" s="53" t="s">
        <v>2299</v>
      </c>
      <c r="E6818" s="67">
        <v>-88</v>
      </c>
      <c r="F6818" s="53" t="s">
        <v>2960</v>
      </c>
      <c r="G6818" s="53" t="s">
        <v>4833</v>
      </c>
      <c r="H6818" s="47">
        <v>21000614</v>
      </c>
      <c r="I6818" s="55">
        <v>44411</v>
      </c>
      <c r="J6818" s="39"/>
      <c r="K6818" s="49" t="str">
        <f t="shared" si="118"/>
        <v>AUXILIAR DE COORDENAÇÃO DE PROVA, REFERENTE AO XX VESTIBULAR INDÍGENA DO PARANÁ, QUE SERÁ REALIZADO NOS 18 E 19 DE JULHO DE 2021.CONFORME PROTOCOLO: 17.877.273-2.</v>
      </c>
      <c r="L6818" s="57" t="s">
        <v>4832</v>
      </c>
    </row>
    <row r="6819" spans="1:12" ht="38.25">
      <c r="A6819" s="47">
        <v>1136662</v>
      </c>
      <c r="B6819" s="51" t="s">
        <v>4834</v>
      </c>
      <c r="C6819" s="52">
        <v>44417</v>
      </c>
      <c r="D6819" s="53" t="s">
        <v>2299</v>
      </c>
      <c r="E6819" s="67">
        <v>90</v>
      </c>
      <c r="F6819" s="53" t="s">
        <v>2960</v>
      </c>
      <c r="G6819" s="53" t="s">
        <v>4835</v>
      </c>
      <c r="H6819" s="47">
        <v>21000615</v>
      </c>
      <c r="I6819" s="55">
        <v>44411</v>
      </c>
      <c r="J6819" s="39">
        <v>21005882</v>
      </c>
      <c r="K6819" s="49" t="str">
        <f t="shared" ref="K6819:K6882" si="119">UPPER(L6819)</f>
        <v>FISCAL VOLANTE PROVA OBJETIVA, REFERENTE AO XX VESTIBULAR INDÍGENA DO PARANÁ, QUE SERÁ REALIZADO NOS 18 E 19 DE JULHO DE 2021.CONFORME PROTOCOLO: 17.877.273-2. LIQUIDAÇÃO CONFORME TRABALHO REALIZADO DIA 18/07/2021 NO PERÍODO DA MANHÃ.</v>
      </c>
      <c r="L6819" s="57" t="s">
        <v>4836</v>
      </c>
    </row>
    <row r="6820" spans="1:12" ht="38.25">
      <c r="A6820" s="47">
        <v>1136662</v>
      </c>
      <c r="B6820" s="51" t="s">
        <v>4834</v>
      </c>
      <c r="C6820" s="52">
        <v>44417</v>
      </c>
      <c r="D6820" s="53" t="s">
        <v>2299</v>
      </c>
      <c r="E6820" s="67">
        <v>4.5</v>
      </c>
      <c r="F6820" s="53" t="s">
        <v>2960</v>
      </c>
      <c r="G6820" s="53" t="s">
        <v>4835</v>
      </c>
      <c r="H6820" s="47">
        <v>21000615</v>
      </c>
      <c r="I6820" s="55">
        <v>44411</v>
      </c>
      <c r="J6820" s="39">
        <v>21005914</v>
      </c>
      <c r="K6820" s="49" t="str">
        <f t="shared" si="119"/>
        <v>FISCAL VOLANTE PROVA OBJETIVA, REFERENTE AO XX VESTIBULAR INDÍGENA DO PARANÁ, QUE SERÁ REALIZADO NOS 18 E 19 DE JULHO DE 2021.CONFORME PROTOCOLO: 17.877.273-2. LIQUIDAÇÃO CONFORME TRABALHO REALIZADO DIA 18/07/2021 NO PERÍODO DA MANHÃ.</v>
      </c>
      <c r="L6820" s="57" t="s">
        <v>4836</v>
      </c>
    </row>
    <row r="6821" spans="1:12" ht="38.25">
      <c r="A6821" s="47">
        <v>1136662</v>
      </c>
      <c r="B6821" s="51" t="s">
        <v>4834</v>
      </c>
      <c r="C6821" s="52">
        <v>44417</v>
      </c>
      <c r="D6821" s="53" t="s">
        <v>2299</v>
      </c>
      <c r="E6821" s="67">
        <v>-4.5</v>
      </c>
      <c r="F6821" s="53" t="s">
        <v>2960</v>
      </c>
      <c r="G6821" s="53" t="s">
        <v>4835</v>
      </c>
      <c r="H6821" s="47">
        <v>21000615</v>
      </c>
      <c r="I6821" s="55">
        <v>44411</v>
      </c>
      <c r="J6821" s="39"/>
      <c r="K6821" s="49" t="str">
        <f t="shared" si="119"/>
        <v>FISCAL VOLANTE PROVA OBJETIVA, REFERENTE AO XX VESTIBULAR INDÍGENA DO PARANÁ, QUE SERÁ REALIZADO NOS 18 E 19 DE JULHO DE 2021.CONFORME PROTOCOLO: 17.877.273-2. LIQUIDAÇÃO CONFORME TRABALHO REALIZADO DIA 18/07/2021 NO PERÍODO DA MANHÃ.</v>
      </c>
      <c r="L6821" s="57" t="s">
        <v>4836</v>
      </c>
    </row>
    <row r="6822" spans="1:12" ht="38.25">
      <c r="A6822" s="47">
        <v>1136662</v>
      </c>
      <c r="B6822" s="51" t="s">
        <v>4834</v>
      </c>
      <c r="C6822" s="52">
        <v>44414</v>
      </c>
      <c r="D6822" s="53" t="s">
        <v>2299</v>
      </c>
      <c r="E6822" s="67">
        <v>9.9</v>
      </c>
      <c r="F6822" s="53" t="s">
        <v>2960</v>
      </c>
      <c r="G6822" s="53" t="s">
        <v>4835</v>
      </c>
      <c r="H6822" s="47">
        <v>21000615</v>
      </c>
      <c r="I6822" s="55">
        <v>44411</v>
      </c>
      <c r="J6822" s="39">
        <v>21006420</v>
      </c>
      <c r="K6822" s="49" t="str">
        <f t="shared" si="119"/>
        <v>FISCAL VOLANTE PROVA OBJETIVA, REFERENTE AO XX VESTIBULAR INDÍGENA DO PARANÁ, QUE SERÁ REALIZADO NOS 18 E 19 DE JULHO DE 2021.CONFORME PROTOCOLO: 17.877.273-2. LIQUIDAÇÃO CONFORME TRABALHO REALIZADO DIA 18/07/2021 NO PERÍODO DA MANHÃ.</v>
      </c>
      <c r="L6822" s="57" t="s">
        <v>4836</v>
      </c>
    </row>
    <row r="6823" spans="1:12" ht="38.25">
      <c r="A6823" s="47">
        <v>1136662</v>
      </c>
      <c r="B6823" s="51" t="s">
        <v>4834</v>
      </c>
      <c r="C6823" s="52">
        <v>44417</v>
      </c>
      <c r="D6823" s="53" t="s">
        <v>2299</v>
      </c>
      <c r="E6823" s="67">
        <v>-9.9</v>
      </c>
      <c r="F6823" s="53" t="s">
        <v>2960</v>
      </c>
      <c r="G6823" s="53" t="s">
        <v>4835</v>
      </c>
      <c r="H6823" s="47">
        <v>21000615</v>
      </c>
      <c r="I6823" s="55">
        <v>44411</v>
      </c>
      <c r="J6823" s="39"/>
      <c r="K6823" s="49" t="str">
        <f t="shared" si="119"/>
        <v>FISCAL VOLANTE PROVA OBJETIVA, REFERENTE AO XX VESTIBULAR INDÍGENA DO PARANÁ, QUE SERÁ REALIZADO NOS 18 E 19 DE JULHO DE 2021.CONFORME PROTOCOLO: 17.877.273-2. LIQUIDAÇÃO CONFORME TRABALHO REALIZADO DIA 18/07/2021 NO PERÍODO DA MANHÃ.</v>
      </c>
      <c r="L6823" s="57" t="s">
        <v>4836</v>
      </c>
    </row>
    <row r="6824" spans="1:12" ht="38.25">
      <c r="A6824" s="47">
        <v>1136662</v>
      </c>
      <c r="B6824" s="51" t="s">
        <v>4834</v>
      </c>
      <c r="C6824" s="52">
        <v>44417</v>
      </c>
      <c r="D6824" s="53" t="s">
        <v>2299</v>
      </c>
      <c r="E6824" s="67">
        <v>90</v>
      </c>
      <c r="F6824" s="53" t="s">
        <v>2960</v>
      </c>
      <c r="G6824" s="53" t="s">
        <v>4837</v>
      </c>
      <c r="H6824" s="47">
        <v>21000616</v>
      </c>
      <c r="I6824" s="55">
        <v>44411</v>
      </c>
      <c r="J6824" s="39">
        <v>21005881</v>
      </c>
      <c r="K6824" s="49" t="str">
        <f t="shared" si="119"/>
        <v>FISCAL VOLANTE PROVA OBJETIVA, REFERENTE AO XX VESTIBULAR INDÍGENA DO PARANÁ, QUE SERÁ REALIZADO NOS 18 E 19 DE JULHO DE 2021.CONFORME PROTOCOLO: 17.877.273-2. LIQUIDAÇÃO CONFORME TRABALHO REALIZADO DIA 18/07/2021 NO PERÍODO DA TARDE.</v>
      </c>
      <c r="L6824" s="57" t="s">
        <v>4838</v>
      </c>
    </row>
    <row r="6825" spans="1:12" ht="38.25">
      <c r="A6825" s="47">
        <v>1136662</v>
      </c>
      <c r="B6825" s="51" t="s">
        <v>4834</v>
      </c>
      <c r="C6825" s="52">
        <v>44417</v>
      </c>
      <c r="D6825" s="53" t="s">
        <v>2299</v>
      </c>
      <c r="E6825" s="67">
        <v>4.5</v>
      </c>
      <c r="F6825" s="53" t="s">
        <v>2960</v>
      </c>
      <c r="G6825" s="53" t="s">
        <v>4837</v>
      </c>
      <c r="H6825" s="47">
        <v>21000616</v>
      </c>
      <c r="I6825" s="55">
        <v>44411</v>
      </c>
      <c r="J6825" s="39">
        <v>21005915</v>
      </c>
      <c r="K6825" s="49" t="str">
        <f t="shared" si="119"/>
        <v>FISCAL VOLANTE PROVA OBJETIVA, REFERENTE AO XX VESTIBULAR INDÍGENA DO PARANÁ, QUE SERÁ REALIZADO NOS 18 E 19 DE JULHO DE 2021.CONFORME PROTOCOLO: 17.877.273-2. LIQUIDAÇÃO CONFORME TRABALHO REALIZADO DIA 18/07/2021 NO PERÍODO DA TARDE.</v>
      </c>
      <c r="L6825" s="57" t="s">
        <v>4838</v>
      </c>
    </row>
    <row r="6826" spans="1:12" ht="38.25">
      <c r="A6826" s="47">
        <v>1136662</v>
      </c>
      <c r="B6826" s="51" t="s">
        <v>4834</v>
      </c>
      <c r="C6826" s="52">
        <v>44417</v>
      </c>
      <c r="D6826" s="53" t="s">
        <v>2299</v>
      </c>
      <c r="E6826" s="67">
        <v>-4.5</v>
      </c>
      <c r="F6826" s="53" t="s">
        <v>2960</v>
      </c>
      <c r="G6826" s="53" t="s">
        <v>4837</v>
      </c>
      <c r="H6826" s="47">
        <v>21000616</v>
      </c>
      <c r="I6826" s="55">
        <v>44411</v>
      </c>
      <c r="J6826" s="39"/>
      <c r="K6826" s="49" t="str">
        <f t="shared" si="119"/>
        <v>FISCAL VOLANTE PROVA OBJETIVA, REFERENTE AO XX VESTIBULAR INDÍGENA DO PARANÁ, QUE SERÁ REALIZADO NOS 18 E 19 DE JULHO DE 2021.CONFORME PROTOCOLO: 17.877.273-2. LIQUIDAÇÃO CONFORME TRABALHO REALIZADO DIA 18/07/2021 NO PERÍODO DA TARDE.</v>
      </c>
      <c r="L6826" s="57" t="s">
        <v>4838</v>
      </c>
    </row>
    <row r="6827" spans="1:12" ht="38.25">
      <c r="A6827" s="47">
        <v>1136662</v>
      </c>
      <c r="B6827" s="51" t="s">
        <v>4834</v>
      </c>
      <c r="C6827" s="52">
        <v>44414</v>
      </c>
      <c r="D6827" s="53" t="s">
        <v>2299</v>
      </c>
      <c r="E6827" s="67">
        <v>9.9</v>
      </c>
      <c r="F6827" s="53" t="s">
        <v>2960</v>
      </c>
      <c r="G6827" s="53" t="s">
        <v>4837</v>
      </c>
      <c r="H6827" s="47">
        <v>21000616</v>
      </c>
      <c r="I6827" s="55">
        <v>44411</v>
      </c>
      <c r="J6827" s="39">
        <v>21006421</v>
      </c>
      <c r="K6827" s="49" t="str">
        <f t="shared" si="119"/>
        <v>FISCAL VOLANTE PROVA OBJETIVA, REFERENTE AO XX VESTIBULAR INDÍGENA DO PARANÁ, QUE SERÁ REALIZADO NOS 18 E 19 DE JULHO DE 2021.CONFORME PROTOCOLO: 17.877.273-2. LIQUIDAÇÃO CONFORME TRABALHO REALIZADO DIA 18/07/2021 NO PERÍODO DA TARDE.</v>
      </c>
      <c r="L6827" s="57" t="s">
        <v>4838</v>
      </c>
    </row>
    <row r="6828" spans="1:12" ht="38.25">
      <c r="A6828" s="47">
        <v>1136662</v>
      </c>
      <c r="B6828" s="51" t="s">
        <v>4834</v>
      </c>
      <c r="C6828" s="52">
        <v>44417</v>
      </c>
      <c r="D6828" s="53" t="s">
        <v>2299</v>
      </c>
      <c r="E6828" s="67">
        <v>-9.9</v>
      </c>
      <c r="F6828" s="53" t="s">
        <v>2960</v>
      </c>
      <c r="G6828" s="53" t="s">
        <v>4837</v>
      </c>
      <c r="H6828" s="47">
        <v>21000616</v>
      </c>
      <c r="I6828" s="55">
        <v>44411</v>
      </c>
      <c r="J6828" s="39"/>
      <c r="K6828" s="49" t="str">
        <f t="shared" si="119"/>
        <v>FISCAL VOLANTE PROVA OBJETIVA, REFERENTE AO XX VESTIBULAR INDÍGENA DO PARANÁ, QUE SERÁ REALIZADO NOS 18 E 19 DE JULHO DE 2021.CONFORME PROTOCOLO: 17.877.273-2. LIQUIDAÇÃO CONFORME TRABALHO REALIZADO DIA 18/07/2021 NO PERÍODO DA TARDE.</v>
      </c>
      <c r="L6828" s="57" t="s">
        <v>4838</v>
      </c>
    </row>
    <row r="6829" spans="1:12" ht="25.5">
      <c r="A6829" s="47">
        <v>1136662</v>
      </c>
      <c r="B6829" s="51" t="s">
        <v>4834</v>
      </c>
      <c r="C6829" s="52">
        <v>44427</v>
      </c>
      <c r="D6829" s="53" t="s">
        <v>2299</v>
      </c>
      <c r="E6829" s="67">
        <v>90</v>
      </c>
      <c r="F6829" s="53" t="s">
        <v>2960</v>
      </c>
      <c r="G6829" s="53" t="s">
        <v>4839</v>
      </c>
      <c r="H6829" s="47">
        <v>21000617</v>
      </c>
      <c r="I6829" s="55">
        <v>44411</v>
      </c>
      <c r="J6829" s="39">
        <v>21006503</v>
      </c>
      <c r="K6829" s="49" t="str">
        <f t="shared" si="119"/>
        <v xml:space="preserve"> FISCAL VOLANTE, REFERENTE AO XX VESTIBULAR INDÍGENA DO PARANÁ, QUE SERÁ REALIZADO NOS 18 E 19 DE JULHO DE 2021.CONFORME PROTOCOLO: 17.877.273-2. LIQUIDAÇÃO REF. TRABALHO NO PERÍODO DA TARDE NO DIA 19/07/2021.</v>
      </c>
      <c r="L6829" s="57" t="s">
        <v>4840</v>
      </c>
    </row>
    <row r="6830" spans="1:12" ht="25.5">
      <c r="A6830" s="47">
        <v>1136662</v>
      </c>
      <c r="B6830" s="51" t="s">
        <v>4834</v>
      </c>
      <c r="C6830" s="52">
        <v>44417</v>
      </c>
      <c r="D6830" s="53" t="s">
        <v>2299</v>
      </c>
      <c r="E6830" s="67">
        <v>4.5</v>
      </c>
      <c r="F6830" s="53" t="s">
        <v>2960</v>
      </c>
      <c r="G6830" s="53" t="s">
        <v>4839</v>
      </c>
      <c r="H6830" s="47">
        <v>21000617</v>
      </c>
      <c r="I6830" s="55">
        <v>44411</v>
      </c>
      <c r="J6830" s="39">
        <v>21005916</v>
      </c>
      <c r="K6830" s="49" t="str">
        <f t="shared" si="119"/>
        <v xml:space="preserve"> FISCAL VOLANTE, REFERENTE AO XX VESTIBULAR INDÍGENA DO PARANÁ, QUE SERÁ REALIZADO NOS 18 E 19 DE JULHO DE 2021.CONFORME PROTOCOLO: 17.877.273-2. LIQUIDAÇÃO REF. TRABALHO NO PERÍODO DA TARDE NO DIA 19/07/2021.</v>
      </c>
      <c r="L6830" s="57" t="s">
        <v>4840</v>
      </c>
    </row>
    <row r="6831" spans="1:12" ht="25.5">
      <c r="A6831" s="47">
        <v>1136662</v>
      </c>
      <c r="B6831" s="51" t="s">
        <v>4834</v>
      </c>
      <c r="C6831" s="52">
        <v>44427</v>
      </c>
      <c r="D6831" s="53" t="s">
        <v>2299</v>
      </c>
      <c r="E6831" s="67">
        <v>-4.5</v>
      </c>
      <c r="F6831" s="53" t="s">
        <v>2960</v>
      </c>
      <c r="G6831" s="53" t="s">
        <v>4839</v>
      </c>
      <c r="H6831" s="47">
        <v>21000617</v>
      </c>
      <c r="I6831" s="55">
        <v>44411</v>
      </c>
      <c r="J6831" s="39"/>
      <c r="K6831" s="49" t="str">
        <f t="shared" si="119"/>
        <v xml:space="preserve"> FISCAL VOLANTE, REFERENTE AO XX VESTIBULAR INDÍGENA DO PARANÁ, QUE SERÁ REALIZADO NOS 18 E 19 DE JULHO DE 2021.CONFORME PROTOCOLO: 17.877.273-2. LIQUIDAÇÃO REF. TRABALHO NO PERÍODO DA TARDE NO DIA 19/07/2021.</v>
      </c>
      <c r="L6831" s="57" t="s">
        <v>4840</v>
      </c>
    </row>
    <row r="6832" spans="1:12" ht="25.5">
      <c r="A6832" s="47">
        <v>1136662</v>
      </c>
      <c r="B6832" s="51" t="s">
        <v>4834</v>
      </c>
      <c r="C6832" s="52">
        <v>44414</v>
      </c>
      <c r="D6832" s="53" t="s">
        <v>2299</v>
      </c>
      <c r="E6832" s="67">
        <v>9.9</v>
      </c>
      <c r="F6832" s="53" t="s">
        <v>2960</v>
      </c>
      <c r="G6832" s="53" t="s">
        <v>4839</v>
      </c>
      <c r="H6832" s="47">
        <v>21000617</v>
      </c>
      <c r="I6832" s="55">
        <v>44411</v>
      </c>
      <c r="J6832" s="39">
        <v>21006422</v>
      </c>
      <c r="K6832" s="49" t="str">
        <f t="shared" si="119"/>
        <v xml:space="preserve"> FISCAL VOLANTE, REFERENTE AO XX VESTIBULAR INDÍGENA DO PARANÁ, QUE SERÁ REALIZADO NOS 18 E 19 DE JULHO DE 2021.CONFORME PROTOCOLO: 17.877.273-2. LIQUIDAÇÃO REF. TRABALHO NO PERÍODO DA TARDE NO DIA 19/07/2021.</v>
      </c>
      <c r="L6832" s="57" t="s">
        <v>4840</v>
      </c>
    </row>
    <row r="6833" spans="1:12" ht="25.5">
      <c r="A6833" s="47">
        <v>1136662</v>
      </c>
      <c r="B6833" s="51" t="s">
        <v>4834</v>
      </c>
      <c r="C6833" s="52">
        <v>44427</v>
      </c>
      <c r="D6833" s="53" t="s">
        <v>2299</v>
      </c>
      <c r="E6833" s="67">
        <v>-9.9</v>
      </c>
      <c r="F6833" s="53" t="s">
        <v>2960</v>
      </c>
      <c r="G6833" s="53" t="s">
        <v>4839</v>
      </c>
      <c r="H6833" s="47">
        <v>21000617</v>
      </c>
      <c r="I6833" s="55">
        <v>44411</v>
      </c>
      <c r="J6833" s="39"/>
      <c r="K6833" s="49" t="str">
        <f t="shared" si="119"/>
        <v xml:space="preserve"> FISCAL VOLANTE, REFERENTE AO XX VESTIBULAR INDÍGENA DO PARANÁ, QUE SERÁ REALIZADO NOS 18 E 19 DE JULHO DE 2021.CONFORME PROTOCOLO: 17.877.273-2. LIQUIDAÇÃO REF. TRABALHO NO PERÍODO DA TARDE NO DIA 19/07/2021.</v>
      </c>
      <c r="L6833" s="57" t="s">
        <v>4840</v>
      </c>
    </row>
    <row r="6834" spans="1:12" ht="38.25">
      <c r="A6834" s="47">
        <v>1136632</v>
      </c>
      <c r="B6834" s="51" t="s">
        <v>4841</v>
      </c>
      <c r="C6834" s="52">
        <v>44427</v>
      </c>
      <c r="D6834" s="53" t="s">
        <v>2299</v>
      </c>
      <c r="E6834" s="67">
        <v>90</v>
      </c>
      <c r="F6834" s="53" t="s">
        <v>2960</v>
      </c>
      <c r="G6834" s="53" t="s">
        <v>4842</v>
      </c>
      <c r="H6834" s="47">
        <v>21000618</v>
      </c>
      <c r="I6834" s="55">
        <v>44411</v>
      </c>
      <c r="J6834" s="39">
        <v>21006534</v>
      </c>
      <c r="K6834" s="49" t="str">
        <f t="shared" si="119"/>
        <v>FISCAL VOLANTE PROVA OBJETIVA, REFERENTE AO XX VESTIBULAR INDÍGENA DO PARANÁ, QUE SERÁ REALIZADO NOS 18 E 19 DE JULHO DE 2021.CONFORME PROTOCOLO: 17.877.273-2. LIQUIDAÇÃO CONFORME TRABALHO REALIZADO DIA 18/07/2021 NO PERÍODO DA MANHÃ</v>
      </c>
      <c r="L6834" s="57" t="s">
        <v>4843</v>
      </c>
    </row>
    <row r="6835" spans="1:12" ht="38.25">
      <c r="A6835" s="47">
        <v>1136632</v>
      </c>
      <c r="B6835" s="51" t="s">
        <v>4841</v>
      </c>
      <c r="C6835" s="52">
        <v>44417</v>
      </c>
      <c r="D6835" s="53" t="s">
        <v>2299</v>
      </c>
      <c r="E6835" s="67">
        <v>4.5</v>
      </c>
      <c r="F6835" s="53" t="s">
        <v>2960</v>
      </c>
      <c r="G6835" s="53" t="s">
        <v>4842</v>
      </c>
      <c r="H6835" s="47">
        <v>21000618</v>
      </c>
      <c r="I6835" s="55">
        <v>44411</v>
      </c>
      <c r="J6835" s="39">
        <v>21005905</v>
      </c>
      <c r="K6835" s="49" t="str">
        <f t="shared" si="119"/>
        <v>FISCAL VOLANTE PROVA OBJETIVA, REFERENTE AO XX VESTIBULAR INDÍGENA DO PARANÁ, QUE SERÁ REALIZADO NOS 18 E 19 DE JULHO DE 2021.CONFORME PROTOCOLO: 17.877.273-2. LIQUIDAÇÃO CONFORME TRABALHO REALIZADO DIA 18/07/2021 NO PERÍODO DA MANHÃ</v>
      </c>
      <c r="L6835" s="57" t="s">
        <v>4843</v>
      </c>
    </row>
    <row r="6836" spans="1:12" ht="38.25">
      <c r="A6836" s="47">
        <v>1136632</v>
      </c>
      <c r="B6836" s="51" t="s">
        <v>4841</v>
      </c>
      <c r="C6836" s="52">
        <v>44427</v>
      </c>
      <c r="D6836" s="53" t="s">
        <v>2299</v>
      </c>
      <c r="E6836" s="67">
        <v>-4.5</v>
      </c>
      <c r="F6836" s="53" t="s">
        <v>2960</v>
      </c>
      <c r="G6836" s="53" t="s">
        <v>4842</v>
      </c>
      <c r="H6836" s="47">
        <v>21000618</v>
      </c>
      <c r="I6836" s="55">
        <v>44411</v>
      </c>
      <c r="J6836" s="39"/>
      <c r="K6836" s="49" t="str">
        <f t="shared" si="119"/>
        <v>FISCAL VOLANTE PROVA OBJETIVA, REFERENTE AO XX VESTIBULAR INDÍGENA DO PARANÁ, QUE SERÁ REALIZADO NOS 18 E 19 DE JULHO DE 2021.CONFORME PROTOCOLO: 17.877.273-2. LIQUIDAÇÃO CONFORME TRABALHO REALIZADO DIA 18/07/2021 NO PERÍODO DA MANHÃ</v>
      </c>
      <c r="L6836" s="57" t="s">
        <v>4843</v>
      </c>
    </row>
    <row r="6837" spans="1:12" ht="38.25">
      <c r="A6837" s="47">
        <v>1136632</v>
      </c>
      <c r="B6837" s="51" t="s">
        <v>4841</v>
      </c>
      <c r="C6837" s="52">
        <v>44414</v>
      </c>
      <c r="D6837" s="53" t="s">
        <v>2299</v>
      </c>
      <c r="E6837" s="67">
        <v>9.9</v>
      </c>
      <c r="F6837" s="53" t="s">
        <v>2960</v>
      </c>
      <c r="G6837" s="53" t="s">
        <v>4842</v>
      </c>
      <c r="H6837" s="47">
        <v>21000618</v>
      </c>
      <c r="I6837" s="55">
        <v>44411</v>
      </c>
      <c r="J6837" s="39">
        <v>21006414</v>
      </c>
      <c r="K6837" s="49" t="str">
        <f t="shared" si="119"/>
        <v>FISCAL VOLANTE PROVA OBJETIVA, REFERENTE AO XX VESTIBULAR INDÍGENA DO PARANÁ, QUE SERÁ REALIZADO NOS 18 E 19 DE JULHO DE 2021.CONFORME PROTOCOLO: 17.877.273-2. LIQUIDAÇÃO CONFORME TRABALHO REALIZADO DIA 18/07/2021 NO PERÍODO DA MANHÃ</v>
      </c>
      <c r="L6837" s="57" t="s">
        <v>4843</v>
      </c>
    </row>
    <row r="6838" spans="1:12" ht="38.25">
      <c r="A6838" s="47">
        <v>1136632</v>
      </c>
      <c r="B6838" s="51" t="s">
        <v>4841</v>
      </c>
      <c r="C6838" s="52">
        <v>44427</v>
      </c>
      <c r="D6838" s="53" t="s">
        <v>2299</v>
      </c>
      <c r="E6838" s="67">
        <v>-9.9</v>
      </c>
      <c r="F6838" s="53" t="s">
        <v>2960</v>
      </c>
      <c r="G6838" s="53" t="s">
        <v>4842</v>
      </c>
      <c r="H6838" s="47">
        <v>21000618</v>
      </c>
      <c r="I6838" s="55">
        <v>44411</v>
      </c>
      <c r="J6838" s="39"/>
      <c r="K6838" s="49" t="str">
        <f t="shared" si="119"/>
        <v>FISCAL VOLANTE PROVA OBJETIVA, REFERENTE AO XX VESTIBULAR INDÍGENA DO PARANÁ, QUE SERÁ REALIZADO NOS 18 E 19 DE JULHO DE 2021.CONFORME PROTOCOLO: 17.877.273-2. LIQUIDAÇÃO CONFORME TRABALHO REALIZADO DIA 18/07/2021 NO PERÍODO DA MANHÃ</v>
      </c>
      <c r="L6838" s="57" t="s">
        <v>4843</v>
      </c>
    </row>
    <row r="6839" spans="1:12" ht="38.25">
      <c r="A6839" s="47">
        <v>1136632</v>
      </c>
      <c r="B6839" s="51" t="s">
        <v>4841</v>
      </c>
      <c r="C6839" s="52">
        <v>44433</v>
      </c>
      <c r="D6839" s="53" t="s">
        <v>2299</v>
      </c>
      <c r="E6839" s="67">
        <v>90</v>
      </c>
      <c r="F6839" s="53" t="s">
        <v>2960</v>
      </c>
      <c r="G6839" s="53" t="s">
        <v>4844</v>
      </c>
      <c r="H6839" s="47">
        <v>21000619</v>
      </c>
      <c r="I6839" s="55">
        <v>44411</v>
      </c>
      <c r="J6839" s="39">
        <v>21006604</v>
      </c>
      <c r="K6839" s="49" t="str">
        <f t="shared" si="119"/>
        <v>FISCAL VOLANTE PROVA OBJETIVA, REFERENTE AO XX VESTIBULAR INDÍGENA DO PARANÁ, QUE SERÁ REALIZADO NOS 18 E 19 DE JULHO DE 2021.CONFORME PROTOCOLO: 17.877.273-2. LIQUIDAÇÃO CONFORME TRABALHO REALIZADO DIA 18/07/2021 NO PERÍODO DA TARDE.</v>
      </c>
      <c r="L6839" s="57" t="s">
        <v>4838</v>
      </c>
    </row>
    <row r="6840" spans="1:12" ht="38.25">
      <c r="A6840" s="47">
        <v>1136632</v>
      </c>
      <c r="B6840" s="51" t="s">
        <v>4841</v>
      </c>
      <c r="C6840" s="52">
        <v>44417</v>
      </c>
      <c r="D6840" s="53" t="s">
        <v>2299</v>
      </c>
      <c r="E6840" s="67">
        <v>4.5</v>
      </c>
      <c r="F6840" s="53" t="s">
        <v>2960</v>
      </c>
      <c r="G6840" s="53" t="s">
        <v>4844</v>
      </c>
      <c r="H6840" s="47">
        <v>21000619</v>
      </c>
      <c r="I6840" s="55">
        <v>44411</v>
      </c>
      <c r="J6840" s="39">
        <v>21005904</v>
      </c>
      <c r="K6840" s="49" t="str">
        <f t="shared" si="119"/>
        <v>FISCAL VOLANTE PROVA OBJETIVA, REFERENTE AO XX VESTIBULAR INDÍGENA DO PARANÁ, QUE SERÁ REALIZADO NOS 18 E 19 DE JULHO DE 2021.CONFORME PROTOCOLO: 17.877.273-2. LIQUIDAÇÃO CONFORME TRABALHO REALIZADO DIA 18/07/2021 NO PERÍODO DA TARDE.</v>
      </c>
      <c r="L6840" s="57" t="s">
        <v>4838</v>
      </c>
    </row>
    <row r="6841" spans="1:12" ht="38.25">
      <c r="A6841" s="47">
        <v>1136632</v>
      </c>
      <c r="B6841" s="51" t="s">
        <v>4841</v>
      </c>
      <c r="C6841" s="52">
        <v>44433</v>
      </c>
      <c r="D6841" s="53" t="s">
        <v>2299</v>
      </c>
      <c r="E6841" s="67">
        <v>-4.5</v>
      </c>
      <c r="F6841" s="53" t="s">
        <v>2960</v>
      </c>
      <c r="G6841" s="53" t="s">
        <v>4844</v>
      </c>
      <c r="H6841" s="47">
        <v>21000619</v>
      </c>
      <c r="I6841" s="55">
        <v>44411</v>
      </c>
      <c r="J6841" s="39"/>
      <c r="K6841" s="49" t="str">
        <f t="shared" si="119"/>
        <v>FISCAL VOLANTE PROVA OBJETIVA, REFERENTE AO XX VESTIBULAR INDÍGENA DO PARANÁ, QUE SERÁ REALIZADO NOS 18 E 19 DE JULHO DE 2021.CONFORME PROTOCOLO: 17.877.273-2. LIQUIDAÇÃO CONFORME TRABALHO REALIZADO DIA 18/07/2021 NO PERÍODO DA TARDE.</v>
      </c>
      <c r="L6841" s="57" t="s">
        <v>4838</v>
      </c>
    </row>
    <row r="6842" spans="1:12" ht="38.25">
      <c r="A6842" s="47">
        <v>1136632</v>
      </c>
      <c r="B6842" s="51" t="s">
        <v>4841</v>
      </c>
      <c r="C6842" s="52">
        <v>44414</v>
      </c>
      <c r="D6842" s="53" t="s">
        <v>2299</v>
      </c>
      <c r="E6842" s="67">
        <v>9.9</v>
      </c>
      <c r="F6842" s="53" t="s">
        <v>2960</v>
      </c>
      <c r="G6842" s="53" t="s">
        <v>4844</v>
      </c>
      <c r="H6842" s="47">
        <v>21000619</v>
      </c>
      <c r="I6842" s="55">
        <v>44411</v>
      </c>
      <c r="J6842" s="39">
        <v>21006415</v>
      </c>
      <c r="K6842" s="49" t="str">
        <f t="shared" si="119"/>
        <v>FISCAL VOLANTE PROVA OBJETIVA, REFERENTE AO XX VESTIBULAR INDÍGENA DO PARANÁ, QUE SERÁ REALIZADO NOS 18 E 19 DE JULHO DE 2021.CONFORME PROTOCOLO: 17.877.273-2. LIQUIDAÇÃO CONFORME TRABALHO REALIZADO DIA 18/07/2021 NO PERÍODO DA TARDE.</v>
      </c>
      <c r="L6842" s="57" t="s">
        <v>4838</v>
      </c>
    </row>
    <row r="6843" spans="1:12" ht="38.25">
      <c r="A6843" s="47">
        <v>1136632</v>
      </c>
      <c r="B6843" s="51" t="s">
        <v>4841</v>
      </c>
      <c r="C6843" s="52">
        <v>44433</v>
      </c>
      <c r="D6843" s="53" t="s">
        <v>2299</v>
      </c>
      <c r="E6843" s="67">
        <v>-9.9</v>
      </c>
      <c r="F6843" s="53" t="s">
        <v>2960</v>
      </c>
      <c r="G6843" s="53" t="s">
        <v>4844</v>
      </c>
      <c r="H6843" s="47">
        <v>21000619</v>
      </c>
      <c r="I6843" s="55">
        <v>44411</v>
      </c>
      <c r="J6843" s="39"/>
      <c r="K6843" s="49" t="str">
        <f t="shared" si="119"/>
        <v>FISCAL VOLANTE PROVA OBJETIVA, REFERENTE AO XX VESTIBULAR INDÍGENA DO PARANÁ, QUE SERÁ REALIZADO NOS 18 E 19 DE JULHO DE 2021.CONFORME PROTOCOLO: 17.877.273-2. LIQUIDAÇÃO CONFORME TRABALHO REALIZADO DIA 18/07/2021 NO PERÍODO DA TARDE.</v>
      </c>
      <c r="L6843" s="57" t="s">
        <v>4838</v>
      </c>
    </row>
    <row r="6844" spans="1:12" ht="25.5">
      <c r="A6844" s="47">
        <v>1136632</v>
      </c>
      <c r="B6844" s="51" t="s">
        <v>4841</v>
      </c>
      <c r="C6844" s="52">
        <v>44433</v>
      </c>
      <c r="D6844" s="53" t="s">
        <v>2299</v>
      </c>
      <c r="E6844" s="67">
        <v>90</v>
      </c>
      <c r="F6844" s="53" t="s">
        <v>2960</v>
      </c>
      <c r="G6844" s="53" t="s">
        <v>4845</v>
      </c>
      <c r="H6844" s="47">
        <v>21000620</v>
      </c>
      <c r="I6844" s="55">
        <v>44411</v>
      </c>
      <c r="J6844" s="39">
        <v>21006603</v>
      </c>
      <c r="K6844" s="49" t="str">
        <f t="shared" si="119"/>
        <v>FISCAL VOLANTE, REFERENTE AO XX VESTIBULAR INDÍGENA DO PARANÁ, QUE SERÁ REALIZADO NOS 18 E 19 DE JULHO DE 2021.CONFORME PROTOCOLO: 17.877.273-2. LIQUIDAÇÃO REF. TRABALHO NO PERÍODO DA TARDE NO DIA 19/07/2021.</v>
      </c>
      <c r="L6844" s="57" t="s">
        <v>4846</v>
      </c>
    </row>
    <row r="6845" spans="1:12" ht="25.5">
      <c r="A6845" s="47">
        <v>1136632</v>
      </c>
      <c r="B6845" s="51" t="s">
        <v>4841</v>
      </c>
      <c r="C6845" s="52">
        <v>44417</v>
      </c>
      <c r="D6845" s="53" t="s">
        <v>2299</v>
      </c>
      <c r="E6845" s="67">
        <v>4.5</v>
      </c>
      <c r="F6845" s="53" t="s">
        <v>2960</v>
      </c>
      <c r="G6845" s="53" t="s">
        <v>4845</v>
      </c>
      <c r="H6845" s="47">
        <v>21000620</v>
      </c>
      <c r="I6845" s="55">
        <v>44411</v>
      </c>
      <c r="J6845" s="39">
        <v>21005906</v>
      </c>
      <c r="K6845" s="49" t="str">
        <f t="shared" si="119"/>
        <v>FISCAL VOLANTE, REFERENTE AO XX VESTIBULAR INDÍGENA DO PARANÁ, QUE SERÁ REALIZADO NOS 18 E 19 DE JULHO DE 2021.CONFORME PROTOCOLO: 17.877.273-2. LIQUIDAÇÃO REF. TRABALHO NO PERÍODO DA TARDE NO DIA 19/07/2021.</v>
      </c>
      <c r="L6845" s="57" t="s">
        <v>4846</v>
      </c>
    </row>
    <row r="6846" spans="1:12" ht="25.5">
      <c r="A6846" s="47">
        <v>1136632</v>
      </c>
      <c r="B6846" s="51" t="s">
        <v>4841</v>
      </c>
      <c r="C6846" s="52">
        <v>44433</v>
      </c>
      <c r="D6846" s="53" t="s">
        <v>2299</v>
      </c>
      <c r="E6846" s="67">
        <v>-4.5</v>
      </c>
      <c r="F6846" s="53" t="s">
        <v>2960</v>
      </c>
      <c r="G6846" s="53" t="s">
        <v>4845</v>
      </c>
      <c r="H6846" s="47">
        <v>21000620</v>
      </c>
      <c r="I6846" s="55">
        <v>44411</v>
      </c>
      <c r="J6846" s="39"/>
      <c r="K6846" s="49" t="str">
        <f t="shared" si="119"/>
        <v>FISCAL VOLANTE, REFERENTE AO XX VESTIBULAR INDÍGENA DO PARANÁ, QUE SERÁ REALIZADO NOS 18 E 19 DE JULHO DE 2021.CONFORME PROTOCOLO: 17.877.273-2. LIQUIDAÇÃO REF. TRABALHO NO PERÍODO DA TARDE NO DIA 19/07/2021.</v>
      </c>
      <c r="L6846" s="57" t="s">
        <v>4846</v>
      </c>
    </row>
    <row r="6847" spans="1:12" ht="25.5">
      <c r="A6847" s="47">
        <v>1136632</v>
      </c>
      <c r="B6847" s="51" t="s">
        <v>4841</v>
      </c>
      <c r="C6847" s="52">
        <v>44414</v>
      </c>
      <c r="D6847" s="53" t="s">
        <v>2299</v>
      </c>
      <c r="E6847" s="67">
        <v>9.9</v>
      </c>
      <c r="F6847" s="53" t="s">
        <v>2960</v>
      </c>
      <c r="G6847" s="53" t="s">
        <v>4845</v>
      </c>
      <c r="H6847" s="47">
        <v>21000620</v>
      </c>
      <c r="I6847" s="55">
        <v>44411</v>
      </c>
      <c r="J6847" s="39">
        <v>21006416</v>
      </c>
      <c r="K6847" s="49" t="str">
        <f t="shared" si="119"/>
        <v>FISCAL VOLANTE, REFERENTE AO XX VESTIBULAR INDÍGENA DO PARANÁ, QUE SERÁ REALIZADO NOS 18 E 19 DE JULHO DE 2021.CONFORME PROTOCOLO: 17.877.273-2. LIQUIDAÇÃO REF. TRABALHO NO PERÍODO DA TARDE NO DIA 19/07/2021.</v>
      </c>
      <c r="L6847" s="57" t="s">
        <v>4846</v>
      </c>
    </row>
    <row r="6848" spans="1:12" ht="25.5">
      <c r="A6848" s="47">
        <v>1136632</v>
      </c>
      <c r="B6848" s="51" t="s">
        <v>4841</v>
      </c>
      <c r="C6848" s="52">
        <v>44433</v>
      </c>
      <c r="D6848" s="53" t="s">
        <v>2299</v>
      </c>
      <c r="E6848" s="67">
        <v>-9.9</v>
      </c>
      <c r="F6848" s="53" t="s">
        <v>2960</v>
      </c>
      <c r="G6848" s="53" t="s">
        <v>4845</v>
      </c>
      <c r="H6848" s="47">
        <v>21000620</v>
      </c>
      <c r="I6848" s="55">
        <v>44411</v>
      </c>
      <c r="J6848" s="39"/>
      <c r="K6848" s="49" t="str">
        <f t="shared" si="119"/>
        <v>FISCAL VOLANTE, REFERENTE AO XX VESTIBULAR INDÍGENA DO PARANÁ, QUE SERÁ REALIZADO NOS 18 E 19 DE JULHO DE 2021.CONFORME PROTOCOLO: 17.877.273-2. LIQUIDAÇÃO REF. TRABALHO NO PERÍODO DA TARDE NO DIA 19/07/2021.</v>
      </c>
      <c r="L6848" s="57" t="s">
        <v>4846</v>
      </c>
    </row>
    <row r="6849" spans="1:12" ht="38.25">
      <c r="A6849" s="47">
        <v>1136638</v>
      </c>
      <c r="B6849" s="51" t="s">
        <v>4847</v>
      </c>
      <c r="C6849" s="52">
        <v>44427</v>
      </c>
      <c r="D6849" s="53" t="s">
        <v>2299</v>
      </c>
      <c r="E6849" s="67">
        <v>90</v>
      </c>
      <c r="F6849" s="53" t="s">
        <v>2960</v>
      </c>
      <c r="G6849" s="53" t="s">
        <v>4848</v>
      </c>
      <c r="H6849" s="47">
        <v>21000621</v>
      </c>
      <c r="I6849" s="55">
        <v>44411</v>
      </c>
      <c r="J6849" s="39">
        <v>21006531</v>
      </c>
      <c r="K6849" s="49" t="str">
        <f t="shared" si="119"/>
        <v>FISCAL VOLANTE PROVA OBJETIVA, REFERENTE AO XX VESTIBULAR INDÍGENA DO PARANÁ, QUE SERÁ REALIZADO NOS 18 E 19 DE JULHO DE 2021.CONFORME PROTOCOLO: 17.877.273-2. LIQUIDAÇÃO CONFORME TRABALHO REALIZADO DIA 18/07/2021 NO PERÍODO DA MANHÃ</v>
      </c>
      <c r="L6849" s="57" t="s">
        <v>4843</v>
      </c>
    </row>
    <row r="6850" spans="1:12" ht="38.25">
      <c r="A6850" s="47">
        <v>1136638</v>
      </c>
      <c r="B6850" s="51" t="s">
        <v>4847</v>
      </c>
      <c r="C6850" s="52">
        <v>44417</v>
      </c>
      <c r="D6850" s="53" t="s">
        <v>2299</v>
      </c>
      <c r="E6850" s="67">
        <v>4.5</v>
      </c>
      <c r="F6850" s="53" t="s">
        <v>2960</v>
      </c>
      <c r="G6850" s="53" t="s">
        <v>4848</v>
      </c>
      <c r="H6850" s="47">
        <v>21000621</v>
      </c>
      <c r="I6850" s="55">
        <v>44411</v>
      </c>
      <c r="J6850" s="39">
        <v>21005908</v>
      </c>
      <c r="K6850" s="49" t="str">
        <f t="shared" si="119"/>
        <v>FISCAL VOLANTE PROVA OBJETIVA, REFERENTE AO XX VESTIBULAR INDÍGENA DO PARANÁ, QUE SERÁ REALIZADO NOS 18 E 19 DE JULHO DE 2021.CONFORME PROTOCOLO: 17.877.273-2. LIQUIDAÇÃO CONFORME TRABALHO REALIZADO DIA 18/07/2021 NO PERÍODO DA MANHÃ</v>
      </c>
      <c r="L6850" s="57" t="s">
        <v>4843</v>
      </c>
    </row>
    <row r="6851" spans="1:12" ht="38.25">
      <c r="A6851" s="47">
        <v>1136638</v>
      </c>
      <c r="B6851" s="51" t="s">
        <v>4847</v>
      </c>
      <c r="C6851" s="52">
        <v>44427</v>
      </c>
      <c r="D6851" s="53" t="s">
        <v>2299</v>
      </c>
      <c r="E6851" s="67">
        <v>-4.5</v>
      </c>
      <c r="F6851" s="53" t="s">
        <v>2960</v>
      </c>
      <c r="G6851" s="53" t="s">
        <v>4848</v>
      </c>
      <c r="H6851" s="47">
        <v>21000621</v>
      </c>
      <c r="I6851" s="55">
        <v>44411</v>
      </c>
      <c r="J6851" s="39"/>
      <c r="K6851" s="49" t="str">
        <f t="shared" si="119"/>
        <v>FISCAL VOLANTE PROVA OBJETIVA, REFERENTE AO XX VESTIBULAR INDÍGENA DO PARANÁ, QUE SERÁ REALIZADO NOS 18 E 19 DE JULHO DE 2021.CONFORME PROTOCOLO: 17.877.273-2. LIQUIDAÇÃO CONFORME TRABALHO REALIZADO DIA 18/07/2021 NO PERÍODO DA MANHÃ</v>
      </c>
      <c r="L6851" s="57" t="s">
        <v>4843</v>
      </c>
    </row>
    <row r="6852" spans="1:12" ht="38.25">
      <c r="A6852" s="47">
        <v>1136638</v>
      </c>
      <c r="B6852" s="51" t="s">
        <v>4847</v>
      </c>
      <c r="C6852" s="52">
        <v>44414</v>
      </c>
      <c r="D6852" s="53" t="s">
        <v>2299</v>
      </c>
      <c r="E6852" s="67">
        <v>9.9</v>
      </c>
      <c r="F6852" s="53" t="s">
        <v>2960</v>
      </c>
      <c r="G6852" s="53" t="s">
        <v>4848</v>
      </c>
      <c r="H6852" s="47">
        <v>21000621</v>
      </c>
      <c r="I6852" s="55">
        <v>44411</v>
      </c>
      <c r="J6852" s="39">
        <v>21006418</v>
      </c>
      <c r="K6852" s="49" t="str">
        <f t="shared" si="119"/>
        <v>FISCAL VOLANTE PROVA OBJETIVA, REFERENTE AO XX VESTIBULAR INDÍGENA DO PARANÁ, QUE SERÁ REALIZADO NOS 18 E 19 DE JULHO DE 2021.CONFORME PROTOCOLO: 17.877.273-2. LIQUIDAÇÃO CONFORME TRABALHO REALIZADO DIA 18/07/2021 NO PERÍODO DA MANHÃ</v>
      </c>
      <c r="L6852" s="57" t="s">
        <v>4843</v>
      </c>
    </row>
    <row r="6853" spans="1:12" ht="38.25">
      <c r="A6853" s="47">
        <v>1136638</v>
      </c>
      <c r="B6853" s="51" t="s">
        <v>4847</v>
      </c>
      <c r="C6853" s="52">
        <v>44427</v>
      </c>
      <c r="D6853" s="53" t="s">
        <v>2299</v>
      </c>
      <c r="E6853" s="67">
        <v>-9.9</v>
      </c>
      <c r="F6853" s="53" t="s">
        <v>2960</v>
      </c>
      <c r="G6853" s="53" t="s">
        <v>4848</v>
      </c>
      <c r="H6853" s="47">
        <v>21000621</v>
      </c>
      <c r="I6853" s="55">
        <v>44411</v>
      </c>
      <c r="J6853" s="39"/>
      <c r="K6853" s="49" t="str">
        <f t="shared" si="119"/>
        <v>FISCAL VOLANTE PROVA OBJETIVA, REFERENTE AO XX VESTIBULAR INDÍGENA DO PARANÁ, QUE SERÁ REALIZADO NOS 18 E 19 DE JULHO DE 2021.CONFORME PROTOCOLO: 17.877.273-2. LIQUIDAÇÃO CONFORME TRABALHO REALIZADO DIA 18/07/2021 NO PERÍODO DA MANHÃ</v>
      </c>
      <c r="L6853" s="57" t="s">
        <v>4843</v>
      </c>
    </row>
    <row r="6854" spans="1:12" ht="38.25">
      <c r="A6854" s="47">
        <v>1136638</v>
      </c>
      <c r="B6854" s="51" t="s">
        <v>4847</v>
      </c>
      <c r="C6854" s="52">
        <v>44427</v>
      </c>
      <c r="D6854" s="53" t="s">
        <v>2299</v>
      </c>
      <c r="E6854" s="67">
        <v>90</v>
      </c>
      <c r="F6854" s="53" t="s">
        <v>2960</v>
      </c>
      <c r="G6854" s="53" t="s">
        <v>4849</v>
      </c>
      <c r="H6854" s="47">
        <v>21000622</v>
      </c>
      <c r="I6854" s="55">
        <v>44411</v>
      </c>
      <c r="J6854" s="39">
        <v>21006532</v>
      </c>
      <c r="K6854" s="49" t="str">
        <f t="shared" si="119"/>
        <v>FISCAL VOLANTE PROVA OBJETIVA, REFERENTE AO XX VESTIBULAR INDÍGENA DO PARANÁ, QUE SERÁ REALIZADO NOS 18 E 19 DE JULHO DE 2021.CONFORME PROTOCOLO: 17.877.273-2. LIQUIDAÇÃO CONFORME TRABALHO REALIZADO DIA 18/07/2021 NO PERÍODO DA TARDE.</v>
      </c>
      <c r="L6854" s="57" t="s">
        <v>4838</v>
      </c>
    </row>
    <row r="6855" spans="1:12" ht="38.25">
      <c r="A6855" s="47">
        <v>1136638</v>
      </c>
      <c r="B6855" s="51" t="s">
        <v>4847</v>
      </c>
      <c r="C6855" s="52">
        <v>44417</v>
      </c>
      <c r="D6855" s="53" t="s">
        <v>2299</v>
      </c>
      <c r="E6855" s="67">
        <v>4.5</v>
      </c>
      <c r="F6855" s="53" t="s">
        <v>2960</v>
      </c>
      <c r="G6855" s="53" t="s">
        <v>4849</v>
      </c>
      <c r="H6855" s="47">
        <v>21000622</v>
      </c>
      <c r="I6855" s="55">
        <v>44411</v>
      </c>
      <c r="J6855" s="39">
        <v>21005909</v>
      </c>
      <c r="K6855" s="49" t="str">
        <f t="shared" si="119"/>
        <v>FISCAL VOLANTE PROVA OBJETIVA, REFERENTE AO XX VESTIBULAR INDÍGENA DO PARANÁ, QUE SERÁ REALIZADO NOS 18 E 19 DE JULHO DE 2021.CONFORME PROTOCOLO: 17.877.273-2. LIQUIDAÇÃO CONFORME TRABALHO REALIZADO DIA 18/07/2021 NO PERÍODO DA TARDE.</v>
      </c>
      <c r="L6855" s="57" t="s">
        <v>4838</v>
      </c>
    </row>
    <row r="6856" spans="1:12" ht="38.25">
      <c r="A6856" s="47">
        <v>1136638</v>
      </c>
      <c r="B6856" s="51" t="s">
        <v>4847</v>
      </c>
      <c r="C6856" s="52">
        <v>44427</v>
      </c>
      <c r="D6856" s="53" t="s">
        <v>2299</v>
      </c>
      <c r="E6856" s="67">
        <v>-4.5</v>
      </c>
      <c r="F6856" s="53" t="s">
        <v>2960</v>
      </c>
      <c r="G6856" s="53" t="s">
        <v>4849</v>
      </c>
      <c r="H6856" s="47">
        <v>21000622</v>
      </c>
      <c r="I6856" s="55">
        <v>44411</v>
      </c>
      <c r="J6856" s="39"/>
      <c r="K6856" s="49" t="str">
        <f t="shared" si="119"/>
        <v>FISCAL VOLANTE PROVA OBJETIVA, REFERENTE AO XX VESTIBULAR INDÍGENA DO PARANÁ, QUE SERÁ REALIZADO NOS 18 E 19 DE JULHO DE 2021.CONFORME PROTOCOLO: 17.877.273-2. LIQUIDAÇÃO CONFORME TRABALHO REALIZADO DIA 18/07/2021 NO PERÍODO DA TARDE.</v>
      </c>
      <c r="L6856" s="57" t="s">
        <v>4838</v>
      </c>
    </row>
    <row r="6857" spans="1:12" ht="38.25">
      <c r="A6857" s="47">
        <v>1136638</v>
      </c>
      <c r="B6857" s="51" t="s">
        <v>4847</v>
      </c>
      <c r="C6857" s="52">
        <v>44414</v>
      </c>
      <c r="D6857" s="53" t="s">
        <v>2299</v>
      </c>
      <c r="E6857" s="67">
        <v>9.9</v>
      </c>
      <c r="F6857" s="53" t="s">
        <v>2960</v>
      </c>
      <c r="G6857" s="53" t="s">
        <v>4849</v>
      </c>
      <c r="H6857" s="47">
        <v>21000622</v>
      </c>
      <c r="I6857" s="55">
        <v>44411</v>
      </c>
      <c r="J6857" s="39">
        <v>21006417</v>
      </c>
      <c r="K6857" s="49" t="str">
        <f t="shared" si="119"/>
        <v>FISCAL VOLANTE PROVA OBJETIVA, REFERENTE AO XX VESTIBULAR INDÍGENA DO PARANÁ, QUE SERÁ REALIZADO NOS 18 E 19 DE JULHO DE 2021.CONFORME PROTOCOLO: 17.877.273-2. LIQUIDAÇÃO CONFORME TRABALHO REALIZADO DIA 18/07/2021 NO PERÍODO DA TARDE.</v>
      </c>
      <c r="L6857" s="57" t="s">
        <v>4838</v>
      </c>
    </row>
    <row r="6858" spans="1:12" ht="38.25">
      <c r="A6858" s="47">
        <v>1136638</v>
      </c>
      <c r="B6858" s="51" t="s">
        <v>4847</v>
      </c>
      <c r="C6858" s="52">
        <v>44427</v>
      </c>
      <c r="D6858" s="53" t="s">
        <v>2299</v>
      </c>
      <c r="E6858" s="67">
        <v>-9.9</v>
      </c>
      <c r="F6858" s="53" t="s">
        <v>2960</v>
      </c>
      <c r="G6858" s="53" t="s">
        <v>4849</v>
      </c>
      <c r="H6858" s="47">
        <v>21000622</v>
      </c>
      <c r="I6858" s="55">
        <v>44411</v>
      </c>
      <c r="J6858" s="39"/>
      <c r="K6858" s="49" t="str">
        <f t="shared" si="119"/>
        <v>FISCAL VOLANTE PROVA OBJETIVA, REFERENTE AO XX VESTIBULAR INDÍGENA DO PARANÁ, QUE SERÁ REALIZADO NOS 18 E 19 DE JULHO DE 2021.CONFORME PROTOCOLO: 17.877.273-2. LIQUIDAÇÃO CONFORME TRABALHO REALIZADO DIA 18/07/2021 NO PERÍODO DA TARDE.</v>
      </c>
      <c r="L6858" s="57" t="s">
        <v>4838</v>
      </c>
    </row>
    <row r="6859" spans="1:12" ht="25.5">
      <c r="A6859" s="47">
        <v>1136638</v>
      </c>
      <c r="B6859" s="51" t="s">
        <v>4847</v>
      </c>
      <c r="C6859" s="52">
        <v>44427</v>
      </c>
      <c r="D6859" s="53" t="s">
        <v>2299</v>
      </c>
      <c r="E6859" s="67">
        <v>90</v>
      </c>
      <c r="F6859" s="53" t="s">
        <v>2960</v>
      </c>
      <c r="G6859" s="53" t="s">
        <v>4850</v>
      </c>
      <c r="H6859" s="47">
        <v>21000623</v>
      </c>
      <c r="I6859" s="55">
        <v>44411</v>
      </c>
      <c r="J6859" s="39">
        <v>21006533</v>
      </c>
      <c r="K6859" s="49" t="str">
        <f t="shared" si="119"/>
        <v>FISCAL VOLANTE, REFERENTE AO XX VESTIBULAR INDÍGENA DO PARANÁ, QUE SERÁ REALIZADO NOS 18 E 19 DE JULHO DE 2021.CONFORME PROTOCOLO: 17.877.273-2. LIQUIDAÇÃO REF. TRABALHO NO PERÍODO DA TARDE NO DIA 19/07/2021.</v>
      </c>
      <c r="L6859" s="57" t="s">
        <v>4846</v>
      </c>
    </row>
    <row r="6860" spans="1:12" ht="25.5">
      <c r="A6860" s="47">
        <v>1136638</v>
      </c>
      <c r="B6860" s="51" t="s">
        <v>4847</v>
      </c>
      <c r="C6860" s="52">
        <v>44417</v>
      </c>
      <c r="D6860" s="53" t="s">
        <v>2299</v>
      </c>
      <c r="E6860" s="67">
        <v>4.5</v>
      </c>
      <c r="F6860" s="53" t="s">
        <v>2960</v>
      </c>
      <c r="G6860" s="53" t="s">
        <v>4850</v>
      </c>
      <c r="H6860" s="47">
        <v>21000623</v>
      </c>
      <c r="I6860" s="55">
        <v>44411</v>
      </c>
      <c r="J6860" s="39">
        <v>21005910</v>
      </c>
      <c r="K6860" s="49" t="str">
        <f t="shared" si="119"/>
        <v>FISCAL VOLANTE, REFERENTE AO XX VESTIBULAR INDÍGENA DO PARANÁ, QUE SERÁ REALIZADO NOS 18 E 19 DE JULHO DE 2021.CONFORME PROTOCOLO: 17.877.273-2. LIQUIDAÇÃO REF. TRABALHO NO PERÍODO DA TARDE NO DIA 19/07/2021.</v>
      </c>
      <c r="L6860" s="57" t="s">
        <v>4846</v>
      </c>
    </row>
    <row r="6861" spans="1:12" ht="25.5">
      <c r="A6861" s="47">
        <v>1136638</v>
      </c>
      <c r="B6861" s="51" t="s">
        <v>4847</v>
      </c>
      <c r="C6861" s="52">
        <v>44427</v>
      </c>
      <c r="D6861" s="53" t="s">
        <v>2299</v>
      </c>
      <c r="E6861" s="67">
        <v>-4.5</v>
      </c>
      <c r="F6861" s="53" t="s">
        <v>2960</v>
      </c>
      <c r="G6861" s="53" t="s">
        <v>4850</v>
      </c>
      <c r="H6861" s="47">
        <v>21000623</v>
      </c>
      <c r="I6861" s="55">
        <v>44411</v>
      </c>
      <c r="J6861" s="39"/>
      <c r="K6861" s="49" t="str">
        <f t="shared" si="119"/>
        <v>FISCAL VOLANTE, REFERENTE AO XX VESTIBULAR INDÍGENA DO PARANÁ, QUE SERÁ REALIZADO NOS 18 E 19 DE JULHO DE 2021.CONFORME PROTOCOLO: 17.877.273-2. LIQUIDAÇÃO REF. TRABALHO NO PERÍODO DA TARDE NO DIA 19/07/2021.</v>
      </c>
      <c r="L6861" s="57" t="s">
        <v>4846</v>
      </c>
    </row>
    <row r="6862" spans="1:12" ht="25.5">
      <c r="A6862" s="47">
        <v>1136638</v>
      </c>
      <c r="B6862" s="51" t="s">
        <v>4847</v>
      </c>
      <c r="C6862" s="52">
        <v>44414</v>
      </c>
      <c r="D6862" s="53" t="s">
        <v>2299</v>
      </c>
      <c r="E6862" s="67">
        <v>9.9</v>
      </c>
      <c r="F6862" s="53" t="s">
        <v>2960</v>
      </c>
      <c r="G6862" s="53" t="s">
        <v>4850</v>
      </c>
      <c r="H6862" s="47">
        <v>21000623</v>
      </c>
      <c r="I6862" s="55">
        <v>44411</v>
      </c>
      <c r="J6862" s="39">
        <v>21006419</v>
      </c>
      <c r="K6862" s="49" t="str">
        <f t="shared" si="119"/>
        <v>FISCAL VOLANTE, REFERENTE AO XX VESTIBULAR INDÍGENA DO PARANÁ, QUE SERÁ REALIZADO NOS 18 E 19 DE JULHO DE 2021.CONFORME PROTOCOLO: 17.877.273-2. LIQUIDAÇÃO REF. TRABALHO NO PERÍODO DA TARDE NO DIA 19/07/2021.</v>
      </c>
      <c r="L6862" s="57" t="s">
        <v>4846</v>
      </c>
    </row>
    <row r="6863" spans="1:12" ht="25.5">
      <c r="A6863" s="47">
        <v>1136638</v>
      </c>
      <c r="B6863" s="51" t="s">
        <v>4847</v>
      </c>
      <c r="C6863" s="52">
        <v>44427</v>
      </c>
      <c r="D6863" s="53" t="s">
        <v>2299</v>
      </c>
      <c r="E6863" s="67">
        <v>-9.9</v>
      </c>
      <c r="F6863" s="53" t="s">
        <v>2960</v>
      </c>
      <c r="G6863" s="53" t="s">
        <v>4850</v>
      </c>
      <c r="H6863" s="47">
        <v>21000623</v>
      </c>
      <c r="I6863" s="55">
        <v>44411</v>
      </c>
      <c r="J6863" s="39"/>
      <c r="K6863" s="49" t="str">
        <f t="shared" si="119"/>
        <v>FISCAL VOLANTE, REFERENTE AO XX VESTIBULAR INDÍGENA DO PARANÁ, QUE SERÁ REALIZADO NOS 18 E 19 DE JULHO DE 2021.CONFORME PROTOCOLO: 17.877.273-2. LIQUIDAÇÃO REF. TRABALHO NO PERÍODO DA TARDE NO DIA 19/07/2021.</v>
      </c>
      <c r="L6863" s="57" t="s">
        <v>4846</v>
      </c>
    </row>
    <row r="6864" spans="1:12" ht="38.25">
      <c r="A6864" s="47">
        <v>1136928</v>
      </c>
      <c r="B6864" s="51" t="s">
        <v>4851</v>
      </c>
      <c r="C6864" s="52">
        <v>44417</v>
      </c>
      <c r="D6864" s="53" t="s">
        <v>2299</v>
      </c>
      <c r="E6864" s="67">
        <v>90</v>
      </c>
      <c r="F6864" s="53" t="s">
        <v>2960</v>
      </c>
      <c r="G6864" s="53" t="s">
        <v>4852</v>
      </c>
      <c r="H6864" s="47">
        <v>21000624</v>
      </c>
      <c r="I6864" s="55">
        <v>44411</v>
      </c>
      <c r="J6864" s="39">
        <v>21005883</v>
      </c>
      <c r="K6864" s="49" t="str">
        <f t="shared" si="119"/>
        <v>FISCAL VOLANTE PROVA ORAL, REFERENTE AO XX VESTIBULAR INDÍGENA DO PARANÁ, QUE SERÁ REALIZADO NOS 18 E 19 DE JULHO DE 2021.CONFORME PROTOCOLO: 17.877.273-2. LIQUIDAÇÃO CONFORME TRABALHO REALIZADO DIA 18/07/2021 NO PERÍODO DA MANHÃ</v>
      </c>
      <c r="L6864" s="57" t="s">
        <v>4853</v>
      </c>
    </row>
    <row r="6865" spans="1:12" ht="38.25">
      <c r="A6865" s="47">
        <v>1136928</v>
      </c>
      <c r="B6865" s="51" t="s">
        <v>4851</v>
      </c>
      <c r="C6865" s="52">
        <v>44417</v>
      </c>
      <c r="D6865" s="53" t="s">
        <v>2299</v>
      </c>
      <c r="E6865" s="67">
        <v>4.5</v>
      </c>
      <c r="F6865" s="53" t="s">
        <v>2960</v>
      </c>
      <c r="G6865" s="53" t="s">
        <v>4852</v>
      </c>
      <c r="H6865" s="47">
        <v>21000624</v>
      </c>
      <c r="I6865" s="55">
        <v>44411</v>
      </c>
      <c r="J6865" s="39">
        <v>21005920</v>
      </c>
      <c r="K6865" s="49" t="str">
        <f t="shared" si="119"/>
        <v>FISCAL VOLANTE PROVA ORAL, REFERENTE AO XX VESTIBULAR INDÍGENA DO PARANÁ, QUE SERÁ REALIZADO NOS 18 E 19 DE JULHO DE 2021.CONFORME PROTOCOLO: 17.877.273-2. LIQUIDAÇÃO CONFORME TRABALHO REALIZADO DIA 18/07/2021 NO PERÍODO DA MANHÃ</v>
      </c>
      <c r="L6865" s="57" t="s">
        <v>4853</v>
      </c>
    </row>
    <row r="6866" spans="1:12" ht="38.25">
      <c r="A6866" s="47">
        <v>1136928</v>
      </c>
      <c r="B6866" s="51" t="s">
        <v>4851</v>
      </c>
      <c r="C6866" s="52">
        <v>44417</v>
      </c>
      <c r="D6866" s="53" t="s">
        <v>2299</v>
      </c>
      <c r="E6866" s="67">
        <v>-4.5</v>
      </c>
      <c r="F6866" s="53" t="s">
        <v>2960</v>
      </c>
      <c r="G6866" s="53" t="s">
        <v>4852</v>
      </c>
      <c r="H6866" s="47">
        <v>21000624</v>
      </c>
      <c r="I6866" s="55">
        <v>44411</v>
      </c>
      <c r="J6866" s="39"/>
      <c r="K6866" s="49" t="str">
        <f t="shared" si="119"/>
        <v>FISCAL VOLANTE PROVA ORAL, REFERENTE AO XX VESTIBULAR INDÍGENA DO PARANÁ, QUE SERÁ REALIZADO NOS 18 E 19 DE JULHO DE 2021.CONFORME PROTOCOLO: 17.877.273-2. LIQUIDAÇÃO CONFORME TRABALHO REALIZADO DIA 18/07/2021 NO PERÍODO DA MANHÃ</v>
      </c>
      <c r="L6866" s="57" t="s">
        <v>4853</v>
      </c>
    </row>
    <row r="6867" spans="1:12" ht="38.25">
      <c r="A6867" s="47">
        <v>1136928</v>
      </c>
      <c r="B6867" s="51" t="s">
        <v>4851</v>
      </c>
      <c r="C6867" s="52">
        <v>44414</v>
      </c>
      <c r="D6867" s="53" t="s">
        <v>2299</v>
      </c>
      <c r="E6867" s="67">
        <v>9.9</v>
      </c>
      <c r="F6867" s="53" t="s">
        <v>2960</v>
      </c>
      <c r="G6867" s="53" t="s">
        <v>4852</v>
      </c>
      <c r="H6867" s="47">
        <v>21000624</v>
      </c>
      <c r="I6867" s="55">
        <v>44411</v>
      </c>
      <c r="J6867" s="39">
        <v>21006423</v>
      </c>
      <c r="K6867" s="49" t="str">
        <f t="shared" si="119"/>
        <v>FISCAL VOLANTE PROVA ORAL, REFERENTE AO XX VESTIBULAR INDÍGENA DO PARANÁ, QUE SERÁ REALIZADO NOS 18 E 19 DE JULHO DE 2021.CONFORME PROTOCOLO: 17.877.273-2. LIQUIDAÇÃO CONFORME TRABALHO REALIZADO DIA 18/07/2021 NO PERÍODO DA MANHÃ</v>
      </c>
      <c r="L6867" s="57" t="s">
        <v>4853</v>
      </c>
    </row>
    <row r="6868" spans="1:12" ht="38.25">
      <c r="A6868" s="47">
        <v>1136928</v>
      </c>
      <c r="B6868" s="51" t="s">
        <v>4851</v>
      </c>
      <c r="C6868" s="52">
        <v>44417</v>
      </c>
      <c r="D6868" s="53" t="s">
        <v>2299</v>
      </c>
      <c r="E6868" s="67">
        <v>-9.9</v>
      </c>
      <c r="F6868" s="53" t="s">
        <v>2960</v>
      </c>
      <c r="G6868" s="53" t="s">
        <v>4852</v>
      </c>
      <c r="H6868" s="47">
        <v>21000624</v>
      </c>
      <c r="I6868" s="55">
        <v>44411</v>
      </c>
      <c r="J6868" s="39"/>
      <c r="K6868" s="49" t="str">
        <f t="shared" si="119"/>
        <v>FISCAL VOLANTE PROVA ORAL, REFERENTE AO XX VESTIBULAR INDÍGENA DO PARANÁ, QUE SERÁ REALIZADO NOS 18 E 19 DE JULHO DE 2021.CONFORME PROTOCOLO: 17.877.273-2. LIQUIDAÇÃO CONFORME TRABALHO REALIZADO DIA 18/07/2021 NO PERÍODO DA MANHÃ</v>
      </c>
      <c r="L6868" s="57" t="s">
        <v>4853</v>
      </c>
    </row>
    <row r="6869" spans="1:12" ht="38.25">
      <c r="A6869" s="47">
        <v>1136928</v>
      </c>
      <c r="B6869" s="51" t="s">
        <v>4851</v>
      </c>
      <c r="C6869" s="52">
        <v>44427</v>
      </c>
      <c r="D6869" s="53" t="s">
        <v>2299</v>
      </c>
      <c r="E6869" s="67">
        <v>90</v>
      </c>
      <c r="F6869" s="53" t="s">
        <v>2960</v>
      </c>
      <c r="G6869" s="53" t="s">
        <v>4854</v>
      </c>
      <c r="H6869" s="47">
        <v>21000625</v>
      </c>
      <c r="I6869" s="55">
        <v>44411</v>
      </c>
      <c r="J6869" s="39">
        <v>21006518</v>
      </c>
      <c r="K6869" s="49" t="str">
        <f t="shared" si="119"/>
        <v>FISCAL VOLANTE PROVA OBJETIVA, REFERENTE AO XX VESTIBULAR INDÍGENA DO PARANÁ, QUE SERÁ REALIZADO NOS 18 E 19 DE JULHO DE 2021.CONFORME PROTOCOLO: 17.877.273-2. LIQUIDAÇÃO CONFORME TRABALHO REALIZADO DIA 18/07/2021 NO PERÍODO DA TARDE.</v>
      </c>
      <c r="L6869" s="57" t="s">
        <v>4838</v>
      </c>
    </row>
    <row r="6870" spans="1:12" ht="38.25">
      <c r="A6870" s="47">
        <v>1136928</v>
      </c>
      <c r="B6870" s="51" t="s">
        <v>4851</v>
      </c>
      <c r="C6870" s="52">
        <v>44417</v>
      </c>
      <c r="D6870" s="53" t="s">
        <v>2299</v>
      </c>
      <c r="E6870" s="67">
        <v>4.5</v>
      </c>
      <c r="F6870" s="53" t="s">
        <v>2960</v>
      </c>
      <c r="G6870" s="53" t="s">
        <v>4854</v>
      </c>
      <c r="H6870" s="47">
        <v>21000625</v>
      </c>
      <c r="I6870" s="55">
        <v>44411</v>
      </c>
      <c r="J6870" s="39">
        <v>21005921</v>
      </c>
      <c r="K6870" s="49" t="str">
        <f t="shared" si="119"/>
        <v>FISCAL VOLANTE PROVA OBJETIVA, REFERENTE AO XX VESTIBULAR INDÍGENA DO PARANÁ, QUE SERÁ REALIZADO NOS 18 E 19 DE JULHO DE 2021.CONFORME PROTOCOLO: 17.877.273-2. LIQUIDAÇÃO CONFORME TRABALHO REALIZADO DIA 18/07/2021 NO PERÍODO DA TARDE.</v>
      </c>
      <c r="L6870" s="57" t="s">
        <v>4838</v>
      </c>
    </row>
    <row r="6871" spans="1:12" ht="38.25">
      <c r="A6871" s="47">
        <v>1136928</v>
      </c>
      <c r="B6871" s="51" t="s">
        <v>4851</v>
      </c>
      <c r="C6871" s="52">
        <v>44427</v>
      </c>
      <c r="D6871" s="53" t="s">
        <v>2299</v>
      </c>
      <c r="E6871" s="67">
        <v>-4.5</v>
      </c>
      <c r="F6871" s="53" t="s">
        <v>2960</v>
      </c>
      <c r="G6871" s="53" t="s">
        <v>4854</v>
      </c>
      <c r="H6871" s="47">
        <v>21000625</v>
      </c>
      <c r="I6871" s="55">
        <v>44411</v>
      </c>
      <c r="J6871" s="39"/>
      <c r="K6871" s="49" t="str">
        <f t="shared" si="119"/>
        <v>FISCAL VOLANTE PROVA OBJETIVA, REFERENTE AO XX VESTIBULAR INDÍGENA DO PARANÁ, QUE SERÁ REALIZADO NOS 18 E 19 DE JULHO DE 2021.CONFORME PROTOCOLO: 17.877.273-2. LIQUIDAÇÃO CONFORME TRABALHO REALIZADO DIA 18/07/2021 NO PERÍODO DA TARDE.</v>
      </c>
      <c r="L6871" s="57" t="s">
        <v>4838</v>
      </c>
    </row>
    <row r="6872" spans="1:12" ht="38.25">
      <c r="A6872" s="47">
        <v>1136928</v>
      </c>
      <c r="B6872" s="51" t="s">
        <v>4851</v>
      </c>
      <c r="C6872" s="52">
        <v>44414</v>
      </c>
      <c r="D6872" s="53" t="s">
        <v>2299</v>
      </c>
      <c r="E6872" s="67">
        <v>9.9</v>
      </c>
      <c r="F6872" s="53" t="s">
        <v>2960</v>
      </c>
      <c r="G6872" s="53" t="s">
        <v>4854</v>
      </c>
      <c r="H6872" s="47">
        <v>21000625</v>
      </c>
      <c r="I6872" s="55">
        <v>44411</v>
      </c>
      <c r="J6872" s="39">
        <v>21006424</v>
      </c>
      <c r="K6872" s="49" t="str">
        <f t="shared" si="119"/>
        <v>FISCAL VOLANTE PROVA OBJETIVA, REFERENTE AO XX VESTIBULAR INDÍGENA DO PARANÁ, QUE SERÁ REALIZADO NOS 18 E 19 DE JULHO DE 2021.CONFORME PROTOCOLO: 17.877.273-2. LIQUIDAÇÃO CONFORME TRABALHO REALIZADO DIA 18/07/2021 NO PERÍODO DA TARDE.</v>
      </c>
      <c r="L6872" s="57" t="s">
        <v>4838</v>
      </c>
    </row>
    <row r="6873" spans="1:12" ht="38.25">
      <c r="A6873" s="47">
        <v>1136928</v>
      </c>
      <c r="B6873" s="51" t="s">
        <v>4851</v>
      </c>
      <c r="C6873" s="52">
        <v>44427</v>
      </c>
      <c r="D6873" s="53" t="s">
        <v>2299</v>
      </c>
      <c r="E6873" s="67">
        <v>-9.9</v>
      </c>
      <c r="F6873" s="53" t="s">
        <v>2960</v>
      </c>
      <c r="G6873" s="53" t="s">
        <v>4854</v>
      </c>
      <c r="H6873" s="47">
        <v>21000625</v>
      </c>
      <c r="I6873" s="55">
        <v>44411</v>
      </c>
      <c r="J6873" s="39"/>
      <c r="K6873" s="49" t="str">
        <f t="shared" si="119"/>
        <v>FISCAL VOLANTE PROVA OBJETIVA, REFERENTE AO XX VESTIBULAR INDÍGENA DO PARANÁ, QUE SERÁ REALIZADO NOS 18 E 19 DE JULHO DE 2021.CONFORME PROTOCOLO: 17.877.273-2. LIQUIDAÇÃO CONFORME TRABALHO REALIZADO DIA 18/07/2021 NO PERÍODO DA TARDE.</v>
      </c>
      <c r="L6873" s="57" t="s">
        <v>4838</v>
      </c>
    </row>
    <row r="6874" spans="1:12" ht="25.5">
      <c r="A6874" s="47">
        <v>1136928</v>
      </c>
      <c r="B6874" s="51" t="s">
        <v>4851</v>
      </c>
      <c r="C6874" s="52">
        <v>44427</v>
      </c>
      <c r="D6874" s="53" t="s">
        <v>2299</v>
      </c>
      <c r="E6874" s="67">
        <v>90</v>
      </c>
      <c r="F6874" s="53" t="s">
        <v>2960</v>
      </c>
      <c r="G6874" s="53" t="s">
        <v>4855</v>
      </c>
      <c r="H6874" s="47">
        <v>21000626</v>
      </c>
      <c r="I6874" s="55">
        <v>44411</v>
      </c>
      <c r="J6874" s="39">
        <v>21006517</v>
      </c>
      <c r="K6874" s="49" t="str">
        <f t="shared" si="119"/>
        <v>FISCAL VOLANTE, REFERENTE AO XX VESTIBULAR INDÍGENA DO PARANÁ, QUE SERÁ REALIZADO NOS 18 E 19 DE JULHO DE 2021.CONFORME PROTOCOLO: 17.877.273-2. LIQUIDAÇÃO REF. TRABALHO NO PERÍODO DA TARDE NO DIA 19/07/2021.</v>
      </c>
      <c r="L6874" s="57" t="s">
        <v>4846</v>
      </c>
    </row>
    <row r="6875" spans="1:12" ht="25.5">
      <c r="A6875" s="47">
        <v>1136928</v>
      </c>
      <c r="B6875" s="51" t="s">
        <v>4851</v>
      </c>
      <c r="C6875" s="52">
        <v>44417</v>
      </c>
      <c r="D6875" s="53" t="s">
        <v>2299</v>
      </c>
      <c r="E6875" s="67">
        <v>4.5</v>
      </c>
      <c r="F6875" s="53" t="s">
        <v>2960</v>
      </c>
      <c r="G6875" s="53" t="s">
        <v>4855</v>
      </c>
      <c r="H6875" s="47">
        <v>21000626</v>
      </c>
      <c r="I6875" s="55">
        <v>44411</v>
      </c>
      <c r="J6875" s="39">
        <v>21005922</v>
      </c>
      <c r="K6875" s="49" t="str">
        <f t="shared" si="119"/>
        <v>FISCAL VOLANTE, REFERENTE AO XX VESTIBULAR INDÍGENA DO PARANÁ, QUE SERÁ REALIZADO NOS 18 E 19 DE JULHO DE 2021.CONFORME PROTOCOLO: 17.877.273-2. LIQUIDAÇÃO REF. TRABALHO NO PERÍODO DA TARDE NO DIA 19/07/2021.</v>
      </c>
      <c r="L6875" s="57" t="s">
        <v>4846</v>
      </c>
    </row>
    <row r="6876" spans="1:12" ht="25.5">
      <c r="A6876" s="47">
        <v>1136928</v>
      </c>
      <c r="B6876" s="51" t="s">
        <v>4851</v>
      </c>
      <c r="C6876" s="52">
        <v>44427</v>
      </c>
      <c r="D6876" s="53" t="s">
        <v>2299</v>
      </c>
      <c r="E6876" s="67">
        <v>-4.5</v>
      </c>
      <c r="F6876" s="53" t="s">
        <v>2960</v>
      </c>
      <c r="G6876" s="53" t="s">
        <v>4855</v>
      </c>
      <c r="H6876" s="47">
        <v>21000626</v>
      </c>
      <c r="I6876" s="55">
        <v>44411</v>
      </c>
      <c r="J6876" s="39"/>
      <c r="K6876" s="49" t="str">
        <f t="shared" si="119"/>
        <v>FISCAL VOLANTE, REFERENTE AO XX VESTIBULAR INDÍGENA DO PARANÁ, QUE SERÁ REALIZADO NOS 18 E 19 DE JULHO DE 2021.CONFORME PROTOCOLO: 17.877.273-2. LIQUIDAÇÃO REF. TRABALHO NO PERÍODO DA TARDE NO DIA 19/07/2021.</v>
      </c>
      <c r="L6876" s="57" t="s">
        <v>4846</v>
      </c>
    </row>
    <row r="6877" spans="1:12" ht="25.5">
      <c r="A6877" s="47">
        <v>1136928</v>
      </c>
      <c r="B6877" s="51" t="s">
        <v>4851</v>
      </c>
      <c r="C6877" s="52">
        <v>44414</v>
      </c>
      <c r="D6877" s="53" t="s">
        <v>2299</v>
      </c>
      <c r="E6877" s="67">
        <v>9.9</v>
      </c>
      <c r="F6877" s="53" t="s">
        <v>2960</v>
      </c>
      <c r="G6877" s="53" t="s">
        <v>4855</v>
      </c>
      <c r="H6877" s="47">
        <v>21000626</v>
      </c>
      <c r="I6877" s="55">
        <v>44411</v>
      </c>
      <c r="J6877" s="39">
        <v>21006425</v>
      </c>
      <c r="K6877" s="49" t="str">
        <f t="shared" si="119"/>
        <v>FISCAL VOLANTE, REFERENTE AO XX VESTIBULAR INDÍGENA DO PARANÁ, QUE SERÁ REALIZADO NOS 18 E 19 DE JULHO DE 2021.CONFORME PROTOCOLO: 17.877.273-2. LIQUIDAÇÃO REF. TRABALHO NO PERÍODO DA TARDE NO DIA 19/07/2021.</v>
      </c>
      <c r="L6877" s="57" t="s">
        <v>4846</v>
      </c>
    </row>
    <row r="6878" spans="1:12" ht="25.5">
      <c r="A6878" s="47">
        <v>1136928</v>
      </c>
      <c r="B6878" s="51" t="s">
        <v>4851</v>
      </c>
      <c r="C6878" s="52">
        <v>44427</v>
      </c>
      <c r="D6878" s="53" t="s">
        <v>2299</v>
      </c>
      <c r="E6878" s="67">
        <v>-9.9</v>
      </c>
      <c r="F6878" s="53" t="s">
        <v>2960</v>
      </c>
      <c r="G6878" s="53" t="s">
        <v>4855</v>
      </c>
      <c r="H6878" s="47">
        <v>21000626</v>
      </c>
      <c r="I6878" s="55">
        <v>44411</v>
      </c>
      <c r="J6878" s="39"/>
      <c r="K6878" s="49" t="str">
        <f t="shared" si="119"/>
        <v>FISCAL VOLANTE, REFERENTE AO XX VESTIBULAR INDÍGENA DO PARANÁ, QUE SERÁ REALIZADO NOS 18 E 19 DE JULHO DE 2021.CONFORME PROTOCOLO: 17.877.273-2. LIQUIDAÇÃO REF. TRABALHO NO PERÍODO DA TARDE NO DIA 19/07/2021.</v>
      </c>
      <c r="L6878" s="57" t="s">
        <v>4846</v>
      </c>
    </row>
    <row r="6879" spans="1:12" ht="38.25">
      <c r="A6879" s="47">
        <v>1136602</v>
      </c>
      <c r="B6879" s="51" t="s">
        <v>4856</v>
      </c>
      <c r="C6879" s="52">
        <v>44427</v>
      </c>
      <c r="D6879" s="53" t="s">
        <v>2299</v>
      </c>
      <c r="E6879" s="67">
        <v>90</v>
      </c>
      <c r="F6879" s="53" t="s">
        <v>2960</v>
      </c>
      <c r="G6879" s="53" t="s">
        <v>4857</v>
      </c>
      <c r="H6879" s="47">
        <v>21000627</v>
      </c>
      <c r="I6879" s="55">
        <v>44411</v>
      </c>
      <c r="J6879" s="39">
        <v>21006508</v>
      </c>
      <c r="K6879" s="49" t="str">
        <f t="shared" si="119"/>
        <v>FICAL VOLANTE PROVA ORAL, REFERENTE AO XX VESTIBULAR INDÍGENA DO PARANÁ, QUE SERÁ REALIZADO NOS 18 E 19 DE JULHO DE 2021.CONFORME PROTOCOLO: 17.877.273-2. LIQUIDAÇÃO CONFORME TRABALHO REALIZADO DIA 18/07/2021 NO PERÍODO DA MANHÃ..</v>
      </c>
      <c r="L6879" s="57" t="s">
        <v>4858</v>
      </c>
    </row>
    <row r="6880" spans="1:12" ht="38.25">
      <c r="A6880" s="47">
        <v>1136602</v>
      </c>
      <c r="B6880" s="51" t="s">
        <v>4856</v>
      </c>
      <c r="C6880" s="52">
        <v>44417</v>
      </c>
      <c r="D6880" s="53" t="s">
        <v>2299</v>
      </c>
      <c r="E6880" s="67">
        <v>4.5</v>
      </c>
      <c r="F6880" s="53" t="s">
        <v>2960</v>
      </c>
      <c r="G6880" s="53" t="s">
        <v>4857</v>
      </c>
      <c r="H6880" s="47">
        <v>21000627</v>
      </c>
      <c r="I6880" s="55">
        <v>44411</v>
      </c>
      <c r="J6880" s="39">
        <v>21005898</v>
      </c>
      <c r="K6880" s="49" t="str">
        <f t="shared" si="119"/>
        <v>FICAL VOLANTE PROVA ORAL, REFERENTE AO XX VESTIBULAR INDÍGENA DO PARANÁ, QUE SERÁ REALIZADO NOS 18 E 19 DE JULHO DE 2021.CONFORME PROTOCOLO: 17.877.273-2. LIQUIDAÇÃO CONFORME TRABALHO REALIZADO DIA 18/07/2021 NO PERÍODO DA MANHÃ..</v>
      </c>
      <c r="L6880" s="57" t="s">
        <v>4858</v>
      </c>
    </row>
    <row r="6881" spans="1:12" ht="38.25">
      <c r="A6881" s="47">
        <v>1136602</v>
      </c>
      <c r="B6881" s="51" t="s">
        <v>4856</v>
      </c>
      <c r="C6881" s="52">
        <v>44427</v>
      </c>
      <c r="D6881" s="53" t="s">
        <v>2299</v>
      </c>
      <c r="E6881" s="67">
        <v>-4.5</v>
      </c>
      <c r="F6881" s="53" t="s">
        <v>2960</v>
      </c>
      <c r="G6881" s="53" t="s">
        <v>4857</v>
      </c>
      <c r="H6881" s="47">
        <v>21000627</v>
      </c>
      <c r="I6881" s="55">
        <v>44411</v>
      </c>
      <c r="J6881" s="39"/>
      <c r="K6881" s="49" t="str">
        <f t="shared" si="119"/>
        <v>FICAL VOLANTE PROVA ORAL, REFERENTE AO XX VESTIBULAR INDÍGENA DO PARANÁ, QUE SERÁ REALIZADO NOS 18 E 19 DE JULHO DE 2021.CONFORME PROTOCOLO: 17.877.273-2. LIQUIDAÇÃO CONFORME TRABALHO REALIZADO DIA 18/07/2021 NO PERÍODO DA MANHÃ..</v>
      </c>
      <c r="L6881" s="57" t="s">
        <v>4858</v>
      </c>
    </row>
    <row r="6882" spans="1:12" ht="38.25">
      <c r="A6882" s="47">
        <v>1136602</v>
      </c>
      <c r="B6882" s="51" t="s">
        <v>4856</v>
      </c>
      <c r="C6882" s="52">
        <v>44414</v>
      </c>
      <c r="D6882" s="53" t="s">
        <v>2299</v>
      </c>
      <c r="E6882" s="67">
        <v>9.9</v>
      </c>
      <c r="F6882" s="53" t="s">
        <v>2960</v>
      </c>
      <c r="G6882" s="53" t="s">
        <v>4857</v>
      </c>
      <c r="H6882" s="47">
        <v>21000627</v>
      </c>
      <c r="I6882" s="55">
        <v>44411</v>
      </c>
      <c r="J6882" s="39">
        <v>21006413</v>
      </c>
      <c r="K6882" s="49" t="str">
        <f t="shared" si="119"/>
        <v>FICAL VOLANTE PROVA ORAL, REFERENTE AO XX VESTIBULAR INDÍGENA DO PARANÁ, QUE SERÁ REALIZADO NOS 18 E 19 DE JULHO DE 2021.CONFORME PROTOCOLO: 17.877.273-2. LIQUIDAÇÃO CONFORME TRABALHO REALIZADO DIA 18/07/2021 NO PERÍODO DA MANHÃ..</v>
      </c>
      <c r="L6882" s="57" t="s">
        <v>4858</v>
      </c>
    </row>
    <row r="6883" spans="1:12" ht="38.25">
      <c r="A6883" s="47">
        <v>1136602</v>
      </c>
      <c r="B6883" s="51" t="s">
        <v>4856</v>
      </c>
      <c r="C6883" s="52">
        <v>44427</v>
      </c>
      <c r="D6883" s="53" t="s">
        <v>2299</v>
      </c>
      <c r="E6883" s="67">
        <v>-9.9</v>
      </c>
      <c r="F6883" s="53" t="s">
        <v>2960</v>
      </c>
      <c r="G6883" s="53" t="s">
        <v>4857</v>
      </c>
      <c r="H6883" s="47">
        <v>21000627</v>
      </c>
      <c r="I6883" s="55">
        <v>44411</v>
      </c>
      <c r="J6883" s="39"/>
      <c r="K6883" s="49" t="str">
        <f t="shared" ref="K6883:K6946" si="120">UPPER(L6883)</f>
        <v>FICAL VOLANTE PROVA ORAL, REFERENTE AO XX VESTIBULAR INDÍGENA DO PARANÁ, QUE SERÁ REALIZADO NOS 18 E 19 DE JULHO DE 2021.CONFORME PROTOCOLO: 17.877.273-2. LIQUIDAÇÃO CONFORME TRABALHO REALIZADO DIA 18/07/2021 NO PERÍODO DA MANHÃ..</v>
      </c>
      <c r="L6883" s="57" t="s">
        <v>4858</v>
      </c>
    </row>
    <row r="6884" spans="1:12" ht="38.25">
      <c r="A6884" s="47">
        <v>1136602</v>
      </c>
      <c r="B6884" s="51" t="s">
        <v>4856</v>
      </c>
      <c r="C6884" s="52">
        <v>44427</v>
      </c>
      <c r="D6884" s="53" t="s">
        <v>2299</v>
      </c>
      <c r="E6884" s="67">
        <v>120</v>
      </c>
      <c r="F6884" s="53" t="s">
        <v>2960</v>
      </c>
      <c r="G6884" s="53" t="s">
        <v>4859</v>
      </c>
      <c r="H6884" s="47">
        <v>21000629</v>
      </c>
      <c r="I6884" s="55">
        <v>44411</v>
      </c>
      <c r="J6884" s="39">
        <v>21006506</v>
      </c>
      <c r="K6884" s="49" t="str">
        <f t="shared" si="120"/>
        <v>FISCAL  DE SALA PROVA OBJETIVA, REFERENTE AO XX VESTIBULAR INDÍGENA DO PARANÁ, QUE SERÁ REALIZADO NOS 18 E 19 DE JULHO DE 2021.CONFORME PROTOCOLO: 17.877.273-2. LIQUIDAÇÃO REF. TRABALHO NO PERÍODO DA TARDE NO DIA 19/07/2021.</v>
      </c>
      <c r="L6884" s="57" t="s">
        <v>4860</v>
      </c>
    </row>
    <row r="6885" spans="1:12" ht="38.25">
      <c r="A6885" s="47">
        <v>1136602</v>
      </c>
      <c r="B6885" s="51" t="s">
        <v>4856</v>
      </c>
      <c r="C6885" s="52">
        <v>44417</v>
      </c>
      <c r="D6885" s="53" t="s">
        <v>2299</v>
      </c>
      <c r="E6885" s="67">
        <v>6</v>
      </c>
      <c r="F6885" s="53" t="s">
        <v>2960</v>
      </c>
      <c r="G6885" s="53" t="s">
        <v>4859</v>
      </c>
      <c r="H6885" s="47">
        <v>21000629</v>
      </c>
      <c r="I6885" s="55">
        <v>44411</v>
      </c>
      <c r="J6885" s="39">
        <v>21005899</v>
      </c>
      <c r="K6885" s="49" t="str">
        <f t="shared" si="120"/>
        <v>FISCAL  DE SALA PROVA OBJETIVA, REFERENTE AO XX VESTIBULAR INDÍGENA DO PARANÁ, QUE SERÁ REALIZADO NOS 18 E 19 DE JULHO DE 2021.CONFORME PROTOCOLO: 17.877.273-2. LIQUIDAÇÃO REF. TRABALHO NO PERÍODO DA TARDE NO DIA 19/07/2021.</v>
      </c>
      <c r="L6885" s="57" t="s">
        <v>4860</v>
      </c>
    </row>
    <row r="6886" spans="1:12" ht="38.25">
      <c r="A6886" s="47">
        <v>1136602</v>
      </c>
      <c r="B6886" s="51" t="s">
        <v>4856</v>
      </c>
      <c r="C6886" s="52">
        <v>44427</v>
      </c>
      <c r="D6886" s="53" t="s">
        <v>2299</v>
      </c>
      <c r="E6886" s="67">
        <v>-6</v>
      </c>
      <c r="F6886" s="53" t="s">
        <v>2960</v>
      </c>
      <c r="G6886" s="53" t="s">
        <v>4859</v>
      </c>
      <c r="H6886" s="47">
        <v>21000629</v>
      </c>
      <c r="I6886" s="55">
        <v>44411</v>
      </c>
      <c r="J6886" s="39"/>
      <c r="K6886" s="49" t="str">
        <f t="shared" si="120"/>
        <v>FISCAL  DE SALA PROVA OBJETIVA, REFERENTE AO XX VESTIBULAR INDÍGENA DO PARANÁ, QUE SERÁ REALIZADO NOS 18 E 19 DE JULHO DE 2021.CONFORME PROTOCOLO: 17.877.273-2. LIQUIDAÇÃO REF. TRABALHO NO PERÍODO DA TARDE NO DIA 19/07/2021.</v>
      </c>
      <c r="L6886" s="57" t="s">
        <v>4860</v>
      </c>
    </row>
    <row r="6887" spans="1:12" ht="38.25">
      <c r="A6887" s="47">
        <v>1136602</v>
      </c>
      <c r="B6887" s="51" t="s">
        <v>4856</v>
      </c>
      <c r="C6887" s="52">
        <v>44414</v>
      </c>
      <c r="D6887" s="53" t="s">
        <v>2299</v>
      </c>
      <c r="E6887" s="67">
        <v>13.2</v>
      </c>
      <c r="F6887" s="53" t="s">
        <v>2960</v>
      </c>
      <c r="G6887" s="53" t="s">
        <v>4859</v>
      </c>
      <c r="H6887" s="47">
        <v>21000629</v>
      </c>
      <c r="I6887" s="55">
        <v>44411</v>
      </c>
      <c r="J6887" s="39">
        <v>21006426</v>
      </c>
      <c r="K6887" s="49" t="str">
        <f t="shared" si="120"/>
        <v>FISCAL  DE SALA PROVA OBJETIVA, REFERENTE AO XX VESTIBULAR INDÍGENA DO PARANÁ, QUE SERÁ REALIZADO NOS 18 E 19 DE JULHO DE 2021.CONFORME PROTOCOLO: 17.877.273-2. LIQUIDAÇÃO REF. TRABALHO NO PERÍODO DA TARDE NO DIA 19/07/2021.</v>
      </c>
      <c r="L6887" s="57" t="s">
        <v>4860</v>
      </c>
    </row>
    <row r="6888" spans="1:12" ht="38.25">
      <c r="A6888" s="47">
        <v>1136602</v>
      </c>
      <c r="B6888" s="51" t="s">
        <v>4856</v>
      </c>
      <c r="C6888" s="52">
        <v>44427</v>
      </c>
      <c r="D6888" s="53" t="s">
        <v>2299</v>
      </c>
      <c r="E6888" s="67">
        <v>-13.2</v>
      </c>
      <c r="F6888" s="53" t="s">
        <v>2960</v>
      </c>
      <c r="G6888" s="53" t="s">
        <v>4859</v>
      </c>
      <c r="H6888" s="47">
        <v>21000629</v>
      </c>
      <c r="I6888" s="55">
        <v>44411</v>
      </c>
      <c r="J6888" s="39"/>
      <c r="K6888" s="49" t="str">
        <f t="shared" si="120"/>
        <v>FISCAL  DE SALA PROVA OBJETIVA, REFERENTE AO XX VESTIBULAR INDÍGENA DO PARANÁ, QUE SERÁ REALIZADO NOS 18 E 19 DE JULHO DE 2021.CONFORME PROTOCOLO: 17.877.273-2. LIQUIDAÇÃO REF. TRABALHO NO PERÍODO DA TARDE NO DIA 19/07/2021.</v>
      </c>
      <c r="L6888" s="57" t="s">
        <v>4860</v>
      </c>
    </row>
    <row r="6889" spans="1:12" ht="38.25">
      <c r="A6889" s="47">
        <v>1136649</v>
      </c>
      <c r="B6889" s="51" t="s">
        <v>4861</v>
      </c>
      <c r="C6889" s="52">
        <v>44427</v>
      </c>
      <c r="D6889" s="53" t="s">
        <v>2299</v>
      </c>
      <c r="E6889" s="67">
        <v>90</v>
      </c>
      <c r="F6889" s="53" t="s">
        <v>2960</v>
      </c>
      <c r="G6889" s="53" t="s">
        <v>4862</v>
      </c>
      <c r="H6889" s="47">
        <v>21000630</v>
      </c>
      <c r="I6889" s="55">
        <v>44411</v>
      </c>
      <c r="J6889" s="39">
        <v>21006524</v>
      </c>
      <c r="K6889" s="49" t="str">
        <f t="shared" si="120"/>
        <v>FISCAL VOLANTE PROVA OBJETIVA, REFERENTE AO XX VESTIBULAR INDÍGENA DO PARANÁ, QUE SERÁ REALIZADO NOS 18 E 19 DE JULHO DE 2021.CONFORME PROTOCOLO: 17.877.273-2. LIQUIDAÇÃO CONFORME TRABALHO REALIZADO DIA 18/07/2021 NO PERÍODO DA MANHÃ</v>
      </c>
      <c r="L6889" s="57" t="s">
        <v>4843</v>
      </c>
    </row>
    <row r="6890" spans="1:12" ht="38.25">
      <c r="A6890" s="47">
        <v>1136649</v>
      </c>
      <c r="B6890" s="51" t="s">
        <v>4861</v>
      </c>
      <c r="C6890" s="52">
        <v>44417</v>
      </c>
      <c r="D6890" s="53" t="s">
        <v>2299</v>
      </c>
      <c r="E6890" s="67">
        <v>4.5</v>
      </c>
      <c r="F6890" s="53" t="s">
        <v>2960</v>
      </c>
      <c r="G6890" s="53" t="s">
        <v>4862</v>
      </c>
      <c r="H6890" s="47">
        <v>21000630</v>
      </c>
      <c r="I6890" s="55">
        <v>44411</v>
      </c>
      <c r="J6890" s="39">
        <v>21005912</v>
      </c>
      <c r="K6890" s="49" t="str">
        <f t="shared" si="120"/>
        <v>FISCAL VOLANTE PROVA OBJETIVA, REFERENTE AO XX VESTIBULAR INDÍGENA DO PARANÁ, QUE SERÁ REALIZADO NOS 18 E 19 DE JULHO DE 2021.CONFORME PROTOCOLO: 17.877.273-2. LIQUIDAÇÃO CONFORME TRABALHO REALIZADO DIA 18/07/2021 NO PERÍODO DA MANHÃ</v>
      </c>
      <c r="L6890" s="57" t="s">
        <v>4843</v>
      </c>
    </row>
    <row r="6891" spans="1:12" ht="38.25">
      <c r="A6891" s="47">
        <v>1136649</v>
      </c>
      <c r="B6891" s="51" t="s">
        <v>4861</v>
      </c>
      <c r="C6891" s="52">
        <v>44427</v>
      </c>
      <c r="D6891" s="53" t="s">
        <v>2299</v>
      </c>
      <c r="E6891" s="67">
        <v>-4.5</v>
      </c>
      <c r="F6891" s="53" t="s">
        <v>2960</v>
      </c>
      <c r="G6891" s="53" t="s">
        <v>4862</v>
      </c>
      <c r="H6891" s="47">
        <v>21000630</v>
      </c>
      <c r="I6891" s="55">
        <v>44411</v>
      </c>
      <c r="J6891" s="39"/>
      <c r="K6891" s="49" t="str">
        <f t="shared" si="120"/>
        <v>FISCAL VOLANTE PROVA OBJETIVA, REFERENTE AO XX VESTIBULAR INDÍGENA DO PARANÁ, QUE SERÁ REALIZADO NOS 18 E 19 DE JULHO DE 2021.CONFORME PROTOCOLO: 17.877.273-2. LIQUIDAÇÃO CONFORME TRABALHO REALIZADO DIA 18/07/2021 NO PERÍODO DA MANHÃ</v>
      </c>
      <c r="L6891" s="57" t="s">
        <v>4843</v>
      </c>
    </row>
    <row r="6892" spans="1:12" ht="38.25">
      <c r="A6892" s="47">
        <v>1136649</v>
      </c>
      <c r="B6892" s="51" t="s">
        <v>4861</v>
      </c>
      <c r="C6892" s="52">
        <v>44414</v>
      </c>
      <c r="D6892" s="53" t="s">
        <v>2299</v>
      </c>
      <c r="E6892" s="67">
        <v>9.9</v>
      </c>
      <c r="F6892" s="53" t="s">
        <v>2960</v>
      </c>
      <c r="G6892" s="53" t="s">
        <v>4862</v>
      </c>
      <c r="H6892" s="47">
        <v>21000630</v>
      </c>
      <c r="I6892" s="55">
        <v>44411</v>
      </c>
      <c r="J6892" s="39">
        <v>21006428</v>
      </c>
      <c r="K6892" s="49" t="str">
        <f t="shared" si="120"/>
        <v>FISCAL VOLANTE PROVA OBJETIVA, REFERENTE AO XX VESTIBULAR INDÍGENA DO PARANÁ, QUE SERÁ REALIZADO NOS 18 E 19 DE JULHO DE 2021.CONFORME PROTOCOLO: 17.877.273-2. LIQUIDAÇÃO CONFORME TRABALHO REALIZADO DIA 18/07/2021 NO PERÍODO DA MANHÃ</v>
      </c>
      <c r="L6892" s="57" t="s">
        <v>4843</v>
      </c>
    </row>
    <row r="6893" spans="1:12" ht="38.25">
      <c r="A6893" s="47">
        <v>1136649</v>
      </c>
      <c r="B6893" s="51" t="s">
        <v>4861</v>
      </c>
      <c r="C6893" s="52">
        <v>44427</v>
      </c>
      <c r="D6893" s="53" t="s">
        <v>2299</v>
      </c>
      <c r="E6893" s="67">
        <v>-9.9</v>
      </c>
      <c r="F6893" s="53" t="s">
        <v>2960</v>
      </c>
      <c r="G6893" s="53" t="s">
        <v>4862</v>
      </c>
      <c r="H6893" s="47">
        <v>21000630</v>
      </c>
      <c r="I6893" s="55">
        <v>44411</v>
      </c>
      <c r="J6893" s="39"/>
      <c r="K6893" s="49" t="str">
        <f t="shared" si="120"/>
        <v>FISCAL VOLANTE PROVA OBJETIVA, REFERENTE AO XX VESTIBULAR INDÍGENA DO PARANÁ, QUE SERÁ REALIZADO NOS 18 E 19 DE JULHO DE 2021.CONFORME PROTOCOLO: 17.877.273-2. LIQUIDAÇÃO CONFORME TRABALHO REALIZADO DIA 18/07/2021 NO PERÍODO DA MANHÃ</v>
      </c>
      <c r="L6893" s="57" t="s">
        <v>4843</v>
      </c>
    </row>
    <row r="6894" spans="1:12" ht="38.25">
      <c r="A6894" s="47">
        <v>1136649</v>
      </c>
      <c r="B6894" s="51" t="s">
        <v>4861</v>
      </c>
      <c r="C6894" s="52">
        <v>44427</v>
      </c>
      <c r="D6894" s="53" t="s">
        <v>2299</v>
      </c>
      <c r="E6894" s="67">
        <v>90</v>
      </c>
      <c r="F6894" s="53" t="s">
        <v>2960</v>
      </c>
      <c r="G6894" s="53" t="s">
        <v>4863</v>
      </c>
      <c r="H6894" s="47">
        <v>21000631</v>
      </c>
      <c r="I6894" s="55">
        <v>44411</v>
      </c>
      <c r="J6894" s="39">
        <v>21006522</v>
      </c>
      <c r="K6894" s="49" t="str">
        <f t="shared" si="120"/>
        <v>FISCAL VOLANTE PROVA OBJETIVA, REFERENTE AO XX VESTIBULAR INDÍGENA DO PARANÁ, QUE SERÁ REALIZADO NOS 18 E 19 DE JULHO DE 2021.CONFORME PROTOCOLO: 17.877.273-2. LIQUIDAÇÃO CONFORME TRABALHO REALIZADO DIA 18/07/2021 NO PERÍODO DA TARDE.</v>
      </c>
      <c r="L6894" s="57" t="s">
        <v>4838</v>
      </c>
    </row>
    <row r="6895" spans="1:12" ht="38.25">
      <c r="A6895" s="47">
        <v>1136649</v>
      </c>
      <c r="B6895" s="51" t="s">
        <v>4861</v>
      </c>
      <c r="C6895" s="52">
        <v>44417</v>
      </c>
      <c r="D6895" s="53" t="s">
        <v>2299</v>
      </c>
      <c r="E6895" s="67">
        <v>4.5</v>
      </c>
      <c r="F6895" s="53" t="s">
        <v>2960</v>
      </c>
      <c r="G6895" s="53" t="s">
        <v>4863</v>
      </c>
      <c r="H6895" s="47">
        <v>21000631</v>
      </c>
      <c r="I6895" s="55">
        <v>44411</v>
      </c>
      <c r="J6895" s="39">
        <v>21005911</v>
      </c>
      <c r="K6895" s="49" t="str">
        <f t="shared" si="120"/>
        <v>FISCAL VOLANTE PROVA OBJETIVA, REFERENTE AO XX VESTIBULAR INDÍGENA DO PARANÁ, QUE SERÁ REALIZADO NOS 18 E 19 DE JULHO DE 2021.CONFORME PROTOCOLO: 17.877.273-2. LIQUIDAÇÃO CONFORME TRABALHO REALIZADO DIA 18/07/2021 NO PERÍODO DA TARDE.</v>
      </c>
      <c r="L6895" s="57" t="s">
        <v>4838</v>
      </c>
    </row>
    <row r="6896" spans="1:12" ht="38.25">
      <c r="A6896" s="47">
        <v>1136649</v>
      </c>
      <c r="B6896" s="51" t="s">
        <v>4861</v>
      </c>
      <c r="C6896" s="52">
        <v>44427</v>
      </c>
      <c r="D6896" s="53" t="s">
        <v>2299</v>
      </c>
      <c r="E6896" s="67">
        <v>-4.5</v>
      </c>
      <c r="F6896" s="53" t="s">
        <v>2960</v>
      </c>
      <c r="G6896" s="53" t="s">
        <v>4863</v>
      </c>
      <c r="H6896" s="47">
        <v>21000631</v>
      </c>
      <c r="I6896" s="55">
        <v>44411</v>
      </c>
      <c r="J6896" s="39"/>
      <c r="K6896" s="49" t="str">
        <f t="shared" si="120"/>
        <v>FISCAL VOLANTE PROVA OBJETIVA, REFERENTE AO XX VESTIBULAR INDÍGENA DO PARANÁ, QUE SERÁ REALIZADO NOS 18 E 19 DE JULHO DE 2021.CONFORME PROTOCOLO: 17.877.273-2. LIQUIDAÇÃO CONFORME TRABALHO REALIZADO DIA 18/07/2021 NO PERÍODO DA TARDE.</v>
      </c>
      <c r="L6896" s="57" t="s">
        <v>4838</v>
      </c>
    </row>
    <row r="6897" spans="1:12" ht="38.25">
      <c r="A6897" s="47">
        <v>1136649</v>
      </c>
      <c r="B6897" s="51" t="s">
        <v>4861</v>
      </c>
      <c r="C6897" s="52">
        <v>44414</v>
      </c>
      <c r="D6897" s="53" t="s">
        <v>2299</v>
      </c>
      <c r="E6897" s="67">
        <v>9.9</v>
      </c>
      <c r="F6897" s="53" t="s">
        <v>2960</v>
      </c>
      <c r="G6897" s="53" t="s">
        <v>4863</v>
      </c>
      <c r="H6897" s="47">
        <v>21000631</v>
      </c>
      <c r="I6897" s="55">
        <v>44411</v>
      </c>
      <c r="J6897" s="39">
        <v>21006427</v>
      </c>
      <c r="K6897" s="49" t="str">
        <f t="shared" si="120"/>
        <v>FISCAL VOLANTE PROVA OBJETIVA, REFERENTE AO XX VESTIBULAR INDÍGENA DO PARANÁ, QUE SERÁ REALIZADO NOS 18 E 19 DE JULHO DE 2021.CONFORME PROTOCOLO: 17.877.273-2. LIQUIDAÇÃO CONFORME TRABALHO REALIZADO DIA 18/07/2021 NO PERÍODO DA TARDE.</v>
      </c>
      <c r="L6897" s="57" t="s">
        <v>4838</v>
      </c>
    </row>
    <row r="6898" spans="1:12" ht="38.25">
      <c r="A6898" s="47">
        <v>1136649</v>
      </c>
      <c r="B6898" s="51" t="s">
        <v>4861</v>
      </c>
      <c r="C6898" s="52">
        <v>44427</v>
      </c>
      <c r="D6898" s="53" t="s">
        <v>2299</v>
      </c>
      <c r="E6898" s="67">
        <v>-9.9</v>
      </c>
      <c r="F6898" s="53" t="s">
        <v>2960</v>
      </c>
      <c r="G6898" s="53" t="s">
        <v>4863</v>
      </c>
      <c r="H6898" s="47">
        <v>21000631</v>
      </c>
      <c r="I6898" s="55">
        <v>44411</v>
      </c>
      <c r="J6898" s="39"/>
      <c r="K6898" s="49" t="str">
        <f t="shared" si="120"/>
        <v>FISCAL VOLANTE PROVA OBJETIVA, REFERENTE AO XX VESTIBULAR INDÍGENA DO PARANÁ, QUE SERÁ REALIZADO NOS 18 E 19 DE JULHO DE 2021.CONFORME PROTOCOLO: 17.877.273-2. LIQUIDAÇÃO CONFORME TRABALHO REALIZADO DIA 18/07/2021 NO PERÍODO DA TARDE.</v>
      </c>
      <c r="L6898" s="57" t="s">
        <v>4838</v>
      </c>
    </row>
    <row r="6899" spans="1:12" ht="25.5">
      <c r="A6899" s="47">
        <v>1136649</v>
      </c>
      <c r="B6899" s="51" t="s">
        <v>4861</v>
      </c>
      <c r="C6899" s="52">
        <v>44427</v>
      </c>
      <c r="D6899" s="53" t="s">
        <v>2299</v>
      </c>
      <c r="E6899" s="67">
        <v>90</v>
      </c>
      <c r="F6899" s="53" t="s">
        <v>2960</v>
      </c>
      <c r="G6899" s="53" t="s">
        <v>4864</v>
      </c>
      <c r="H6899" s="47">
        <v>21000632</v>
      </c>
      <c r="I6899" s="55">
        <v>44411</v>
      </c>
      <c r="J6899" s="39">
        <v>21006523</v>
      </c>
      <c r="K6899" s="49" t="str">
        <f t="shared" si="120"/>
        <v>FISCAL VOLANTE, REFERENTE AO XX VESTIBULAR INDÍGENA DO PARANÁ, QUE SERÁ REALIZADO NOS 18 E 19 DE JULHO DE 2021.CONFORME PROTOCOLO: 17.877.273-2. LIQUIDAÇÃO REF. TRABALHO NO PERÍODO DA TARDE NO DIA 19/07/2021.</v>
      </c>
      <c r="L6899" s="57" t="s">
        <v>4846</v>
      </c>
    </row>
    <row r="6900" spans="1:12" ht="25.5">
      <c r="A6900" s="47">
        <v>1136649</v>
      </c>
      <c r="B6900" s="51" t="s">
        <v>4861</v>
      </c>
      <c r="C6900" s="52">
        <v>44417</v>
      </c>
      <c r="D6900" s="53" t="s">
        <v>2299</v>
      </c>
      <c r="E6900" s="67">
        <v>4.5</v>
      </c>
      <c r="F6900" s="53" t="s">
        <v>2960</v>
      </c>
      <c r="G6900" s="53" t="s">
        <v>4864</v>
      </c>
      <c r="H6900" s="47">
        <v>21000632</v>
      </c>
      <c r="I6900" s="55">
        <v>44411</v>
      </c>
      <c r="J6900" s="39">
        <v>21005913</v>
      </c>
      <c r="K6900" s="49" t="str">
        <f t="shared" si="120"/>
        <v>FISCAL VOLANTE, REFERENTE AO XX VESTIBULAR INDÍGENA DO PARANÁ, QUE SERÁ REALIZADO NOS 18 E 19 DE JULHO DE 2021.CONFORME PROTOCOLO: 17.877.273-2. LIQUIDAÇÃO REF. TRABALHO NO PERÍODO DA TARDE NO DIA 19/07/2021.</v>
      </c>
      <c r="L6900" s="57" t="s">
        <v>4846</v>
      </c>
    </row>
    <row r="6901" spans="1:12" ht="25.5">
      <c r="A6901" s="47">
        <v>1136649</v>
      </c>
      <c r="B6901" s="51" t="s">
        <v>4861</v>
      </c>
      <c r="C6901" s="52">
        <v>44427</v>
      </c>
      <c r="D6901" s="53" t="s">
        <v>2299</v>
      </c>
      <c r="E6901" s="67">
        <v>-4.5</v>
      </c>
      <c r="F6901" s="53" t="s">
        <v>2960</v>
      </c>
      <c r="G6901" s="53" t="s">
        <v>4864</v>
      </c>
      <c r="H6901" s="47">
        <v>21000632</v>
      </c>
      <c r="I6901" s="55">
        <v>44411</v>
      </c>
      <c r="J6901" s="39"/>
      <c r="K6901" s="49" t="str">
        <f t="shared" si="120"/>
        <v>FISCAL VOLANTE, REFERENTE AO XX VESTIBULAR INDÍGENA DO PARANÁ, QUE SERÁ REALIZADO NOS 18 E 19 DE JULHO DE 2021.CONFORME PROTOCOLO: 17.877.273-2. LIQUIDAÇÃO REF. TRABALHO NO PERÍODO DA TARDE NO DIA 19/07/2021.</v>
      </c>
      <c r="L6901" s="57" t="s">
        <v>4846</v>
      </c>
    </row>
    <row r="6902" spans="1:12" ht="25.5">
      <c r="A6902" s="47">
        <v>1136649</v>
      </c>
      <c r="B6902" s="51" t="s">
        <v>4861</v>
      </c>
      <c r="C6902" s="52">
        <v>44414</v>
      </c>
      <c r="D6902" s="53" t="s">
        <v>2299</v>
      </c>
      <c r="E6902" s="67">
        <v>9.9</v>
      </c>
      <c r="F6902" s="53" t="s">
        <v>2960</v>
      </c>
      <c r="G6902" s="53" t="s">
        <v>4864</v>
      </c>
      <c r="H6902" s="47">
        <v>21000632</v>
      </c>
      <c r="I6902" s="55">
        <v>44411</v>
      </c>
      <c r="J6902" s="39">
        <v>21006429</v>
      </c>
      <c r="K6902" s="49" t="str">
        <f t="shared" si="120"/>
        <v>FISCAL VOLANTE, REFERENTE AO XX VESTIBULAR INDÍGENA DO PARANÁ, QUE SERÁ REALIZADO NOS 18 E 19 DE JULHO DE 2021.CONFORME PROTOCOLO: 17.877.273-2. LIQUIDAÇÃO REF. TRABALHO NO PERÍODO DA TARDE NO DIA 19/07/2021.</v>
      </c>
      <c r="L6902" s="57" t="s">
        <v>4846</v>
      </c>
    </row>
    <row r="6903" spans="1:12" ht="25.5">
      <c r="A6903" s="47">
        <v>1136649</v>
      </c>
      <c r="B6903" s="51" t="s">
        <v>4861</v>
      </c>
      <c r="C6903" s="52">
        <v>44427</v>
      </c>
      <c r="D6903" s="53" t="s">
        <v>2299</v>
      </c>
      <c r="E6903" s="67">
        <v>-9.9</v>
      </c>
      <c r="F6903" s="53" t="s">
        <v>2960</v>
      </c>
      <c r="G6903" s="53" t="s">
        <v>4864</v>
      </c>
      <c r="H6903" s="47">
        <v>21000632</v>
      </c>
      <c r="I6903" s="55">
        <v>44411</v>
      </c>
      <c r="J6903" s="39"/>
      <c r="K6903" s="49" t="str">
        <f t="shared" si="120"/>
        <v>FISCAL VOLANTE, REFERENTE AO XX VESTIBULAR INDÍGENA DO PARANÁ, QUE SERÁ REALIZADO NOS 18 E 19 DE JULHO DE 2021.CONFORME PROTOCOLO: 17.877.273-2. LIQUIDAÇÃO REF. TRABALHO NO PERÍODO DA TARDE NO DIA 19/07/2021.</v>
      </c>
      <c r="L6903" s="57" t="s">
        <v>4846</v>
      </c>
    </row>
    <row r="6904" spans="1:12" ht="38.25">
      <c r="A6904" s="47">
        <v>1136667</v>
      </c>
      <c r="B6904" s="51" t="s">
        <v>4865</v>
      </c>
      <c r="C6904" s="52">
        <v>44427</v>
      </c>
      <c r="D6904" s="53" t="s">
        <v>2299</v>
      </c>
      <c r="E6904" s="67">
        <v>90</v>
      </c>
      <c r="F6904" s="53" t="s">
        <v>2960</v>
      </c>
      <c r="G6904" s="53" t="s">
        <v>4866</v>
      </c>
      <c r="H6904" s="47">
        <v>21000633</v>
      </c>
      <c r="I6904" s="55">
        <v>44411</v>
      </c>
      <c r="J6904" s="39">
        <v>21006525</v>
      </c>
      <c r="K6904" s="49" t="str">
        <f t="shared" si="120"/>
        <v>FISCAL VOLANTE PROVA OBJETIVA, REFERENTE AO XX VESTIBULAR INDÍGENA DO PARANÁ, QUE SERÁ REALIZADO NOS 18 E 19 DE JULHO DE 2021.CONFORME PROTOCOLO: 17.877.273-2. LIQUIDAÇÃO CONFORME TRABALHO REALIZADO DIA 18/07/2021 NO PERÍODO DA MANHÃ</v>
      </c>
      <c r="L6904" s="57" t="s">
        <v>4843</v>
      </c>
    </row>
    <row r="6905" spans="1:12" ht="38.25">
      <c r="A6905" s="47">
        <v>1136667</v>
      </c>
      <c r="B6905" s="51" t="s">
        <v>4865</v>
      </c>
      <c r="C6905" s="52">
        <v>44417</v>
      </c>
      <c r="D6905" s="53" t="s">
        <v>2299</v>
      </c>
      <c r="E6905" s="67">
        <v>4.5</v>
      </c>
      <c r="F6905" s="53" t="s">
        <v>2960</v>
      </c>
      <c r="G6905" s="53" t="s">
        <v>4866</v>
      </c>
      <c r="H6905" s="47">
        <v>21000633</v>
      </c>
      <c r="I6905" s="55">
        <v>44411</v>
      </c>
      <c r="J6905" s="39">
        <v>21005917</v>
      </c>
      <c r="K6905" s="49" t="str">
        <f t="shared" si="120"/>
        <v>FISCAL VOLANTE PROVA OBJETIVA, REFERENTE AO XX VESTIBULAR INDÍGENA DO PARANÁ, QUE SERÁ REALIZADO NOS 18 E 19 DE JULHO DE 2021.CONFORME PROTOCOLO: 17.877.273-2. LIQUIDAÇÃO CONFORME TRABALHO REALIZADO DIA 18/07/2021 NO PERÍODO DA MANHÃ</v>
      </c>
      <c r="L6905" s="57" t="s">
        <v>4843</v>
      </c>
    </row>
    <row r="6906" spans="1:12" ht="38.25">
      <c r="A6906" s="47">
        <v>1136667</v>
      </c>
      <c r="B6906" s="51" t="s">
        <v>4865</v>
      </c>
      <c r="C6906" s="52">
        <v>44427</v>
      </c>
      <c r="D6906" s="53" t="s">
        <v>2299</v>
      </c>
      <c r="E6906" s="67">
        <v>-4.5</v>
      </c>
      <c r="F6906" s="53" t="s">
        <v>2960</v>
      </c>
      <c r="G6906" s="53" t="s">
        <v>4866</v>
      </c>
      <c r="H6906" s="47">
        <v>21000633</v>
      </c>
      <c r="I6906" s="55">
        <v>44411</v>
      </c>
      <c r="J6906" s="39"/>
      <c r="K6906" s="49" t="str">
        <f t="shared" si="120"/>
        <v>FISCAL VOLANTE PROVA OBJETIVA, REFERENTE AO XX VESTIBULAR INDÍGENA DO PARANÁ, QUE SERÁ REALIZADO NOS 18 E 19 DE JULHO DE 2021.CONFORME PROTOCOLO: 17.877.273-2. LIQUIDAÇÃO CONFORME TRABALHO REALIZADO DIA 18/07/2021 NO PERÍODO DA MANHÃ</v>
      </c>
      <c r="L6906" s="57" t="s">
        <v>4843</v>
      </c>
    </row>
    <row r="6907" spans="1:12" ht="38.25">
      <c r="A6907" s="47">
        <v>1136667</v>
      </c>
      <c r="B6907" s="51" t="s">
        <v>4865</v>
      </c>
      <c r="C6907" s="52">
        <v>44414</v>
      </c>
      <c r="D6907" s="53" t="s">
        <v>2299</v>
      </c>
      <c r="E6907" s="67">
        <v>9.9</v>
      </c>
      <c r="F6907" s="53" t="s">
        <v>2960</v>
      </c>
      <c r="G6907" s="53" t="s">
        <v>4866</v>
      </c>
      <c r="H6907" s="47">
        <v>21000633</v>
      </c>
      <c r="I6907" s="55">
        <v>44411</v>
      </c>
      <c r="J6907" s="39">
        <v>21006430</v>
      </c>
      <c r="K6907" s="49" t="str">
        <f t="shared" si="120"/>
        <v>FISCAL VOLANTE PROVA OBJETIVA, REFERENTE AO XX VESTIBULAR INDÍGENA DO PARANÁ, QUE SERÁ REALIZADO NOS 18 E 19 DE JULHO DE 2021.CONFORME PROTOCOLO: 17.877.273-2. LIQUIDAÇÃO CONFORME TRABALHO REALIZADO DIA 18/07/2021 NO PERÍODO DA MANHÃ</v>
      </c>
      <c r="L6907" s="57" t="s">
        <v>4843</v>
      </c>
    </row>
    <row r="6908" spans="1:12" ht="38.25">
      <c r="A6908" s="47">
        <v>1136667</v>
      </c>
      <c r="B6908" s="51" t="s">
        <v>4865</v>
      </c>
      <c r="C6908" s="52">
        <v>44427</v>
      </c>
      <c r="D6908" s="53" t="s">
        <v>2299</v>
      </c>
      <c r="E6908" s="67">
        <v>-9.9</v>
      </c>
      <c r="F6908" s="53" t="s">
        <v>2960</v>
      </c>
      <c r="G6908" s="53" t="s">
        <v>4866</v>
      </c>
      <c r="H6908" s="47">
        <v>21000633</v>
      </c>
      <c r="I6908" s="55">
        <v>44411</v>
      </c>
      <c r="J6908" s="39"/>
      <c r="K6908" s="49" t="str">
        <f t="shared" si="120"/>
        <v>FISCAL VOLANTE PROVA OBJETIVA, REFERENTE AO XX VESTIBULAR INDÍGENA DO PARANÁ, QUE SERÁ REALIZADO NOS 18 E 19 DE JULHO DE 2021.CONFORME PROTOCOLO: 17.877.273-2. LIQUIDAÇÃO CONFORME TRABALHO REALIZADO DIA 18/07/2021 NO PERÍODO DA MANHÃ</v>
      </c>
      <c r="L6908" s="57" t="s">
        <v>4843</v>
      </c>
    </row>
    <row r="6909" spans="1:12" ht="38.25">
      <c r="A6909" s="47">
        <v>1136667</v>
      </c>
      <c r="B6909" s="51" t="s">
        <v>4865</v>
      </c>
      <c r="C6909" s="52">
        <v>44427</v>
      </c>
      <c r="D6909" s="53" t="s">
        <v>2299</v>
      </c>
      <c r="E6909" s="67">
        <v>90</v>
      </c>
      <c r="F6909" s="53" t="s">
        <v>2960</v>
      </c>
      <c r="G6909" s="53" t="s">
        <v>4867</v>
      </c>
      <c r="H6909" s="47">
        <v>21000634</v>
      </c>
      <c r="I6909" s="55">
        <v>44411</v>
      </c>
      <c r="J6909" s="39">
        <v>21006526</v>
      </c>
      <c r="K6909" s="49" t="str">
        <f t="shared" si="120"/>
        <v>FISCAL VOLANTE PROVA OBJETIVA, REFERENTE AO XX VESTIBULAR INDÍGENA DO PARANÁ, QUE SERÁ REALIZADO NOS 18 E 19 DE JULHO DE 2021.CONFORME PROTOCOLO: 17.877.273-2. LIQUIDAÇÃO CONFORME TRABALHO REALIZADO DIA 18/07/2021 NO PERÍODO DA TARDE.</v>
      </c>
      <c r="L6909" s="57" t="s">
        <v>4838</v>
      </c>
    </row>
    <row r="6910" spans="1:12" ht="38.25">
      <c r="A6910" s="47">
        <v>1136667</v>
      </c>
      <c r="B6910" s="51" t="s">
        <v>4865</v>
      </c>
      <c r="C6910" s="52">
        <v>44417</v>
      </c>
      <c r="D6910" s="53" t="s">
        <v>2299</v>
      </c>
      <c r="E6910" s="67">
        <v>4.5</v>
      </c>
      <c r="F6910" s="53" t="s">
        <v>2960</v>
      </c>
      <c r="G6910" s="53" t="s">
        <v>4867</v>
      </c>
      <c r="H6910" s="47">
        <v>21000634</v>
      </c>
      <c r="I6910" s="55">
        <v>44411</v>
      </c>
      <c r="J6910" s="39">
        <v>21005918</v>
      </c>
      <c r="K6910" s="49" t="str">
        <f t="shared" si="120"/>
        <v>FISCAL VOLANTE PROVA OBJETIVA, REFERENTE AO XX VESTIBULAR INDÍGENA DO PARANÁ, QUE SERÁ REALIZADO NOS 18 E 19 DE JULHO DE 2021.CONFORME PROTOCOLO: 17.877.273-2. LIQUIDAÇÃO CONFORME TRABALHO REALIZADO DIA 18/07/2021 NO PERÍODO DA TARDE.</v>
      </c>
      <c r="L6910" s="57" t="s">
        <v>4838</v>
      </c>
    </row>
    <row r="6911" spans="1:12" ht="38.25">
      <c r="A6911" s="47">
        <v>1136667</v>
      </c>
      <c r="B6911" s="51" t="s">
        <v>4865</v>
      </c>
      <c r="C6911" s="52">
        <v>44427</v>
      </c>
      <c r="D6911" s="53" t="s">
        <v>2299</v>
      </c>
      <c r="E6911" s="67">
        <v>-4.5</v>
      </c>
      <c r="F6911" s="53" t="s">
        <v>2960</v>
      </c>
      <c r="G6911" s="53" t="s">
        <v>4867</v>
      </c>
      <c r="H6911" s="47">
        <v>21000634</v>
      </c>
      <c r="I6911" s="55">
        <v>44411</v>
      </c>
      <c r="J6911" s="39"/>
      <c r="K6911" s="49" t="str">
        <f t="shared" si="120"/>
        <v>FISCAL VOLANTE PROVA OBJETIVA, REFERENTE AO XX VESTIBULAR INDÍGENA DO PARANÁ, QUE SERÁ REALIZADO NOS 18 E 19 DE JULHO DE 2021.CONFORME PROTOCOLO: 17.877.273-2. LIQUIDAÇÃO CONFORME TRABALHO REALIZADO DIA 18/07/2021 NO PERÍODO DA TARDE.</v>
      </c>
      <c r="L6911" s="57" t="s">
        <v>4838</v>
      </c>
    </row>
    <row r="6912" spans="1:12" ht="38.25">
      <c r="A6912" s="47">
        <v>1136667</v>
      </c>
      <c r="B6912" s="51" t="s">
        <v>4865</v>
      </c>
      <c r="C6912" s="52">
        <v>44414</v>
      </c>
      <c r="D6912" s="53" t="s">
        <v>2299</v>
      </c>
      <c r="E6912" s="67">
        <v>9.9</v>
      </c>
      <c r="F6912" s="53" t="s">
        <v>2960</v>
      </c>
      <c r="G6912" s="53" t="s">
        <v>4867</v>
      </c>
      <c r="H6912" s="47">
        <v>21000634</v>
      </c>
      <c r="I6912" s="55">
        <v>44411</v>
      </c>
      <c r="J6912" s="39">
        <v>21006431</v>
      </c>
      <c r="K6912" s="49" t="str">
        <f t="shared" si="120"/>
        <v>FISCAL VOLANTE PROVA OBJETIVA, REFERENTE AO XX VESTIBULAR INDÍGENA DO PARANÁ, QUE SERÁ REALIZADO NOS 18 E 19 DE JULHO DE 2021.CONFORME PROTOCOLO: 17.877.273-2. LIQUIDAÇÃO CONFORME TRABALHO REALIZADO DIA 18/07/2021 NO PERÍODO DA TARDE.</v>
      </c>
      <c r="L6912" s="57" t="s">
        <v>4838</v>
      </c>
    </row>
    <row r="6913" spans="1:12" ht="38.25">
      <c r="A6913" s="47">
        <v>1136667</v>
      </c>
      <c r="B6913" s="51" t="s">
        <v>4865</v>
      </c>
      <c r="C6913" s="52">
        <v>44427</v>
      </c>
      <c r="D6913" s="53" t="s">
        <v>2299</v>
      </c>
      <c r="E6913" s="67">
        <v>-9.9</v>
      </c>
      <c r="F6913" s="53" t="s">
        <v>2960</v>
      </c>
      <c r="G6913" s="53" t="s">
        <v>4867</v>
      </c>
      <c r="H6913" s="47">
        <v>21000634</v>
      </c>
      <c r="I6913" s="55">
        <v>44411</v>
      </c>
      <c r="J6913" s="39"/>
      <c r="K6913" s="49" t="str">
        <f t="shared" si="120"/>
        <v>FISCAL VOLANTE PROVA OBJETIVA, REFERENTE AO XX VESTIBULAR INDÍGENA DO PARANÁ, QUE SERÁ REALIZADO NOS 18 E 19 DE JULHO DE 2021.CONFORME PROTOCOLO: 17.877.273-2. LIQUIDAÇÃO CONFORME TRABALHO REALIZADO DIA 18/07/2021 NO PERÍODO DA TARDE.</v>
      </c>
      <c r="L6913" s="57" t="s">
        <v>4838</v>
      </c>
    </row>
    <row r="6914" spans="1:12" ht="25.5">
      <c r="A6914" s="47">
        <v>1136667</v>
      </c>
      <c r="B6914" s="51" t="s">
        <v>4865</v>
      </c>
      <c r="C6914" s="52">
        <v>44427</v>
      </c>
      <c r="D6914" s="53" t="s">
        <v>2299</v>
      </c>
      <c r="E6914" s="67">
        <v>90</v>
      </c>
      <c r="F6914" s="53" t="s">
        <v>2960</v>
      </c>
      <c r="G6914" s="53" t="s">
        <v>4868</v>
      </c>
      <c r="H6914" s="47">
        <v>21000635</v>
      </c>
      <c r="I6914" s="55">
        <v>44411</v>
      </c>
      <c r="J6914" s="39">
        <v>21006527</v>
      </c>
      <c r="K6914" s="49" t="str">
        <f t="shared" si="120"/>
        <v>FISCAL VOLANTE, REFERENTE AO XX VESTIBULAR INDÍGENA DO PARANÁ, QUE SERÁ REALIZADO NOS 18 E 19 DE JULHO DE 2021.CONFORME PROTOCOLO: 17.877.273-2. LIQUIDAÇÃO REF. TRABALHO NO PERÍODO DA TARDE NO DIA 19/07/2021.</v>
      </c>
      <c r="L6914" s="57" t="s">
        <v>4846</v>
      </c>
    </row>
    <row r="6915" spans="1:12" ht="25.5">
      <c r="A6915" s="47">
        <v>1136667</v>
      </c>
      <c r="B6915" s="51" t="s">
        <v>4865</v>
      </c>
      <c r="C6915" s="52">
        <v>44417</v>
      </c>
      <c r="D6915" s="53" t="s">
        <v>2299</v>
      </c>
      <c r="E6915" s="67">
        <v>4.5</v>
      </c>
      <c r="F6915" s="53" t="s">
        <v>2960</v>
      </c>
      <c r="G6915" s="53" t="s">
        <v>4868</v>
      </c>
      <c r="H6915" s="47">
        <v>21000635</v>
      </c>
      <c r="I6915" s="55">
        <v>44411</v>
      </c>
      <c r="J6915" s="39">
        <v>21005919</v>
      </c>
      <c r="K6915" s="49" t="str">
        <f t="shared" si="120"/>
        <v>FISCAL VOLANTE, REFERENTE AO XX VESTIBULAR INDÍGENA DO PARANÁ, QUE SERÁ REALIZADO NOS 18 E 19 DE JULHO DE 2021.CONFORME PROTOCOLO: 17.877.273-2. LIQUIDAÇÃO REF. TRABALHO NO PERÍODO DA TARDE NO DIA 19/07/2021.</v>
      </c>
      <c r="L6915" s="57" t="s">
        <v>4846</v>
      </c>
    </row>
    <row r="6916" spans="1:12" ht="25.5">
      <c r="A6916" s="47">
        <v>1136667</v>
      </c>
      <c r="B6916" s="51" t="s">
        <v>4865</v>
      </c>
      <c r="C6916" s="52">
        <v>44427</v>
      </c>
      <c r="D6916" s="53" t="s">
        <v>2299</v>
      </c>
      <c r="E6916" s="67">
        <v>-4.5</v>
      </c>
      <c r="F6916" s="53" t="s">
        <v>2960</v>
      </c>
      <c r="G6916" s="53" t="s">
        <v>4868</v>
      </c>
      <c r="H6916" s="47">
        <v>21000635</v>
      </c>
      <c r="I6916" s="55">
        <v>44411</v>
      </c>
      <c r="J6916" s="39"/>
      <c r="K6916" s="49" t="str">
        <f t="shared" si="120"/>
        <v>FISCAL VOLANTE, REFERENTE AO XX VESTIBULAR INDÍGENA DO PARANÁ, QUE SERÁ REALIZADO NOS 18 E 19 DE JULHO DE 2021.CONFORME PROTOCOLO: 17.877.273-2. LIQUIDAÇÃO REF. TRABALHO NO PERÍODO DA TARDE NO DIA 19/07/2021.</v>
      </c>
      <c r="L6916" s="57" t="s">
        <v>4846</v>
      </c>
    </row>
    <row r="6917" spans="1:12" ht="25.5">
      <c r="A6917" s="47">
        <v>1136667</v>
      </c>
      <c r="B6917" s="51" t="s">
        <v>4865</v>
      </c>
      <c r="C6917" s="52">
        <v>44414</v>
      </c>
      <c r="D6917" s="53" t="s">
        <v>2299</v>
      </c>
      <c r="E6917" s="67">
        <v>9.9</v>
      </c>
      <c r="F6917" s="53" t="s">
        <v>2960</v>
      </c>
      <c r="G6917" s="53" t="s">
        <v>4868</v>
      </c>
      <c r="H6917" s="47">
        <v>21000635</v>
      </c>
      <c r="I6917" s="55">
        <v>44411</v>
      </c>
      <c r="J6917" s="39">
        <v>21006432</v>
      </c>
      <c r="K6917" s="49" t="str">
        <f t="shared" si="120"/>
        <v>FISCAL VOLANTE, REFERENTE AO XX VESTIBULAR INDÍGENA DO PARANÁ, QUE SERÁ REALIZADO NOS 18 E 19 DE JULHO DE 2021.CONFORME PROTOCOLO: 17.877.273-2. LIQUIDAÇÃO REF. TRABALHO NO PERÍODO DA TARDE NO DIA 19/07/2021.</v>
      </c>
      <c r="L6917" s="57" t="s">
        <v>4846</v>
      </c>
    </row>
    <row r="6918" spans="1:12" ht="25.5">
      <c r="A6918" s="47">
        <v>1136667</v>
      </c>
      <c r="B6918" s="51" t="s">
        <v>4865</v>
      </c>
      <c r="C6918" s="52">
        <v>44427</v>
      </c>
      <c r="D6918" s="53" t="s">
        <v>2299</v>
      </c>
      <c r="E6918" s="67">
        <v>-9.9</v>
      </c>
      <c r="F6918" s="53" t="s">
        <v>2960</v>
      </c>
      <c r="G6918" s="53" t="s">
        <v>4868</v>
      </c>
      <c r="H6918" s="47">
        <v>21000635</v>
      </c>
      <c r="I6918" s="55">
        <v>44411</v>
      </c>
      <c r="J6918" s="39"/>
      <c r="K6918" s="49" t="str">
        <f t="shared" si="120"/>
        <v>FISCAL VOLANTE, REFERENTE AO XX VESTIBULAR INDÍGENA DO PARANÁ, QUE SERÁ REALIZADO NOS 18 E 19 DE JULHO DE 2021.CONFORME PROTOCOLO: 17.877.273-2. LIQUIDAÇÃO REF. TRABALHO NO PERÍODO DA TARDE NO DIA 19/07/2021.</v>
      </c>
      <c r="L6918" s="57" t="s">
        <v>4846</v>
      </c>
    </row>
    <row r="6919" spans="1:12" ht="38.25">
      <c r="A6919" s="47">
        <v>1136614</v>
      </c>
      <c r="B6919" s="51" t="s">
        <v>4869</v>
      </c>
      <c r="C6919" s="52">
        <v>44427</v>
      </c>
      <c r="D6919" s="53" t="s">
        <v>2299</v>
      </c>
      <c r="E6919" s="67">
        <v>90</v>
      </c>
      <c r="F6919" s="53" t="s">
        <v>2960</v>
      </c>
      <c r="G6919" s="53" t="s">
        <v>4870</v>
      </c>
      <c r="H6919" s="47">
        <v>21000637</v>
      </c>
      <c r="I6919" s="55">
        <v>44411</v>
      </c>
      <c r="J6919" s="39">
        <v>21006528</v>
      </c>
      <c r="K6919" s="49" t="str">
        <f t="shared" si="120"/>
        <v>FISCAL DE SALA PROVA OBJETIVA, REFERENTE AO XX VESTIBULAR INDÍGENA DO PARANÁ, QUE SERÁ REALIZADO NOS 18 E 19 DE JULHO DE 2021.CONFORME PROTOCOLO: 17.877.273-2. LIQUIDAÇÃO REF. TRABALHO NO PERÍODO DA TARDE NO DIA 18/07/2021.</v>
      </c>
      <c r="L6919" s="57" t="s">
        <v>4871</v>
      </c>
    </row>
    <row r="6920" spans="1:12" ht="38.25">
      <c r="A6920" s="47">
        <v>1136614</v>
      </c>
      <c r="B6920" s="51" t="s">
        <v>4869</v>
      </c>
      <c r="C6920" s="52">
        <v>44417</v>
      </c>
      <c r="D6920" s="53" t="s">
        <v>2299</v>
      </c>
      <c r="E6920" s="67">
        <v>4.5</v>
      </c>
      <c r="F6920" s="53" t="s">
        <v>2960</v>
      </c>
      <c r="G6920" s="53" t="s">
        <v>4870</v>
      </c>
      <c r="H6920" s="47">
        <v>21000637</v>
      </c>
      <c r="I6920" s="55">
        <v>44411</v>
      </c>
      <c r="J6920" s="39">
        <v>21005902</v>
      </c>
      <c r="K6920" s="49" t="str">
        <f t="shared" si="120"/>
        <v>FISCAL DE SALA PROVA OBJETIVA, REFERENTE AO XX VESTIBULAR INDÍGENA DO PARANÁ, QUE SERÁ REALIZADO NOS 18 E 19 DE JULHO DE 2021.CONFORME PROTOCOLO: 17.877.273-2. LIQUIDAÇÃO REF. TRABALHO NO PERÍODO DA TARDE NO DIA 18/07/2021.</v>
      </c>
      <c r="L6920" s="57" t="s">
        <v>4871</v>
      </c>
    </row>
    <row r="6921" spans="1:12" ht="38.25">
      <c r="A6921" s="47">
        <v>1136614</v>
      </c>
      <c r="B6921" s="51" t="s">
        <v>4869</v>
      </c>
      <c r="C6921" s="52">
        <v>44427</v>
      </c>
      <c r="D6921" s="53" t="s">
        <v>2299</v>
      </c>
      <c r="E6921" s="67">
        <v>-4.5</v>
      </c>
      <c r="F6921" s="53" t="s">
        <v>2960</v>
      </c>
      <c r="G6921" s="53" t="s">
        <v>4870</v>
      </c>
      <c r="H6921" s="47">
        <v>21000637</v>
      </c>
      <c r="I6921" s="55">
        <v>44411</v>
      </c>
      <c r="J6921" s="39"/>
      <c r="K6921" s="49" t="str">
        <f t="shared" si="120"/>
        <v>FISCAL DE SALA PROVA OBJETIVA, REFERENTE AO XX VESTIBULAR INDÍGENA DO PARANÁ, QUE SERÁ REALIZADO NOS 18 E 19 DE JULHO DE 2021.CONFORME PROTOCOLO: 17.877.273-2. LIQUIDAÇÃO REF. TRABALHO NO PERÍODO DA TARDE NO DIA 18/07/2021.</v>
      </c>
      <c r="L6921" s="57" t="s">
        <v>4871</v>
      </c>
    </row>
    <row r="6922" spans="1:12" ht="38.25">
      <c r="A6922" s="47">
        <v>1136614</v>
      </c>
      <c r="B6922" s="51" t="s">
        <v>4869</v>
      </c>
      <c r="C6922" s="52">
        <v>44414</v>
      </c>
      <c r="D6922" s="53" t="s">
        <v>2299</v>
      </c>
      <c r="E6922" s="67">
        <v>9.9</v>
      </c>
      <c r="F6922" s="53" t="s">
        <v>2960</v>
      </c>
      <c r="G6922" s="53" t="s">
        <v>4870</v>
      </c>
      <c r="H6922" s="47">
        <v>21000637</v>
      </c>
      <c r="I6922" s="55">
        <v>44411</v>
      </c>
      <c r="J6922" s="39">
        <v>21006436</v>
      </c>
      <c r="K6922" s="49" t="str">
        <f t="shared" si="120"/>
        <v>FISCAL DE SALA PROVA OBJETIVA, REFERENTE AO XX VESTIBULAR INDÍGENA DO PARANÁ, QUE SERÁ REALIZADO NOS 18 E 19 DE JULHO DE 2021.CONFORME PROTOCOLO: 17.877.273-2. LIQUIDAÇÃO REF. TRABALHO NO PERÍODO DA TARDE NO DIA 18/07/2021.</v>
      </c>
      <c r="L6922" s="57" t="s">
        <v>4871</v>
      </c>
    </row>
    <row r="6923" spans="1:12" ht="38.25">
      <c r="A6923" s="47">
        <v>1136614</v>
      </c>
      <c r="B6923" s="51" t="s">
        <v>4869</v>
      </c>
      <c r="C6923" s="52">
        <v>44427</v>
      </c>
      <c r="D6923" s="53" t="s">
        <v>2299</v>
      </c>
      <c r="E6923" s="67">
        <v>-9.9</v>
      </c>
      <c r="F6923" s="53" t="s">
        <v>2960</v>
      </c>
      <c r="G6923" s="53" t="s">
        <v>4870</v>
      </c>
      <c r="H6923" s="47">
        <v>21000637</v>
      </c>
      <c r="I6923" s="55">
        <v>44411</v>
      </c>
      <c r="J6923" s="39"/>
      <c r="K6923" s="49" t="str">
        <f t="shared" si="120"/>
        <v>FISCAL DE SALA PROVA OBJETIVA, REFERENTE AO XX VESTIBULAR INDÍGENA DO PARANÁ, QUE SERÁ REALIZADO NOS 18 E 19 DE JULHO DE 2021.CONFORME PROTOCOLO: 17.877.273-2. LIQUIDAÇÃO REF. TRABALHO NO PERÍODO DA TARDE NO DIA 18/07/2021.</v>
      </c>
      <c r="L6923" s="57" t="s">
        <v>4871</v>
      </c>
    </row>
    <row r="6924" spans="1:12" ht="38.25">
      <c r="A6924" s="47">
        <v>1136614</v>
      </c>
      <c r="B6924" s="51" t="s">
        <v>4869</v>
      </c>
      <c r="C6924" s="52">
        <v>44427</v>
      </c>
      <c r="D6924" s="53" t="s">
        <v>2299</v>
      </c>
      <c r="E6924" s="67">
        <v>120</v>
      </c>
      <c r="F6924" s="53" t="s">
        <v>2960</v>
      </c>
      <c r="G6924" s="53" t="s">
        <v>4872</v>
      </c>
      <c r="H6924" s="47">
        <v>21000638</v>
      </c>
      <c r="I6924" s="55">
        <v>44411</v>
      </c>
      <c r="J6924" s="39">
        <v>21006529</v>
      </c>
      <c r="K6924" s="49" t="str">
        <f t="shared" si="120"/>
        <v>FISCAL  DE SALA PROVA OBJETIVA, REFERENTE AO XX VESTIBULAR INDÍGENA DO PARANÁ, QUE SERÁ REALIZADO NOS 18 E 19 DE JULHO DE 2021.CONFORME PROTOCOLO: 17.877.273-2. LIQUIDAÇÃO REF. TRABALHO NO PERÍODO DA TARDE NO DIA 19/07/2021.</v>
      </c>
      <c r="L6924" s="57" t="s">
        <v>4860</v>
      </c>
    </row>
    <row r="6925" spans="1:12" ht="38.25">
      <c r="A6925" s="47">
        <v>1136614</v>
      </c>
      <c r="B6925" s="51" t="s">
        <v>4869</v>
      </c>
      <c r="C6925" s="52">
        <v>44417</v>
      </c>
      <c r="D6925" s="53" t="s">
        <v>2299</v>
      </c>
      <c r="E6925" s="67">
        <v>6</v>
      </c>
      <c r="F6925" s="53" t="s">
        <v>2960</v>
      </c>
      <c r="G6925" s="53" t="s">
        <v>4872</v>
      </c>
      <c r="H6925" s="47">
        <v>21000638</v>
      </c>
      <c r="I6925" s="55">
        <v>44411</v>
      </c>
      <c r="J6925" s="39">
        <v>21005901</v>
      </c>
      <c r="K6925" s="49" t="str">
        <f t="shared" si="120"/>
        <v>FISCAL  DE SALA PROVA OBJETIVA, REFERENTE AO XX VESTIBULAR INDÍGENA DO PARANÁ, QUE SERÁ REALIZADO NOS 18 E 19 DE JULHO DE 2021.CONFORME PROTOCOLO: 17.877.273-2. LIQUIDAÇÃO REF. TRABALHO NO PERÍODO DA TARDE NO DIA 19/07/2021.</v>
      </c>
      <c r="L6925" s="57" t="s">
        <v>4860</v>
      </c>
    </row>
    <row r="6926" spans="1:12" ht="38.25">
      <c r="A6926" s="47">
        <v>1136614</v>
      </c>
      <c r="B6926" s="51" t="s">
        <v>4869</v>
      </c>
      <c r="C6926" s="52">
        <v>44427</v>
      </c>
      <c r="D6926" s="53" t="s">
        <v>2299</v>
      </c>
      <c r="E6926" s="67">
        <v>-6</v>
      </c>
      <c r="F6926" s="53" t="s">
        <v>2960</v>
      </c>
      <c r="G6926" s="53" t="s">
        <v>4872</v>
      </c>
      <c r="H6926" s="47">
        <v>21000638</v>
      </c>
      <c r="I6926" s="55">
        <v>44411</v>
      </c>
      <c r="J6926" s="39"/>
      <c r="K6926" s="49" t="str">
        <f t="shared" si="120"/>
        <v>FISCAL  DE SALA PROVA OBJETIVA, REFERENTE AO XX VESTIBULAR INDÍGENA DO PARANÁ, QUE SERÁ REALIZADO NOS 18 E 19 DE JULHO DE 2021.CONFORME PROTOCOLO: 17.877.273-2. LIQUIDAÇÃO REF. TRABALHO NO PERÍODO DA TARDE NO DIA 19/07/2021.</v>
      </c>
      <c r="L6926" s="57" t="s">
        <v>4860</v>
      </c>
    </row>
    <row r="6927" spans="1:12" ht="38.25">
      <c r="A6927" s="47">
        <v>1136614</v>
      </c>
      <c r="B6927" s="51" t="s">
        <v>4869</v>
      </c>
      <c r="C6927" s="52">
        <v>44414</v>
      </c>
      <c r="D6927" s="53" t="s">
        <v>2299</v>
      </c>
      <c r="E6927" s="67">
        <v>13.2</v>
      </c>
      <c r="F6927" s="53" t="s">
        <v>2960</v>
      </c>
      <c r="G6927" s="53" t="s">
        <v>4872</v>
      </c>
      <c r="H6927" s="47">
        <v>21000638</v>
      </c>
      <c r="I6927" s="55">
        <v>44411</v>
      </c>
      <c r="J6927" s="39">
        <v>21006437</v>
      </c>
      <c r="K6927" s="49" t="str">
        <f t="shared" si="120"/>
        <v>FISCAL  DE SALA PROVA OBJETIVA, REFERENTE AO XX VESTIBULAR INDÍGENA DO PARANÁ, QUE SERÁ REALIZADO NOS 18 E 19 DE JULHO DE 2021.CONFORME PROTOCOLO: 17.877.273-2. LIQUIDAÇÃO REF. TRABALHO NO PERÍODO DA TARDE NO DIA 19/07/2021.</v>
      </c>
      <c r="L6927" s="57" t="s">
        <v>4860</v>
      </c>
    </row>
    <row r="6928" spans="1:12" ht="38.25">
      <c r="A6928" s="47">
        <v>1136614</v>
      </c>
      <c r="B6928" s="51" t="s">
        <v>4869</v>
      </c>
      <c r="C6928" s="52">
        <v>44427</v>
      </c>
      <c r="D6928" s="53" t="s">
        <v>2299</v>
      </c>
      <c r="E6928" s="67">
        <v>-13.2</v>
      </c>
      <c r="F6928" s="53" t="s">
        <v>2960</v>
      </c>
      <c r="G6928" s="53" t="s">
        <v>4872</v>
      </c>
      <c r="H6928" s="47">
        <v>21000638</v>
      </c>
      <c r="I6928" s="55">
        <v>44411</v>
      </c>
      <c r="J6928" s="39"/>
      <c r="K6928" s="49" t="str">
        <f t="shared" si="120"/>
        <v>FISCAL  DE SALA PROVA OBJETIVA, REFERENTE AO XX VESTIBULAR INDÍGENA DO PARANÁ, QUE SERÁ REALIZADO NOS 18 E 19 DE JULHO DE 2021.CONFORME PROTOCOLO: 17.877.273-2. LIQUIDAÇÃO REF. TRABALHO NO PERÍODO DA TARDE NO DIA 19/07/2021.</v>
      </c>
      <c r="L6928" s="57" t="s">
        <v>4860</v>
      </c>
    </row>
    <row r="6929" spans="1:12" ht="38.25">
      <c r="A6929" s="47">
        <v>1136636</v>
      </c>
      <c r="B6929" s="51" t="s">
        <v>4873</v>
      </c>
      <c r="C6929" s="52">
        <v>44427</v>
      </c>
      <c r="D6929" s="53" t="s">
        <v>2299</v>
      </c>
      <c r="E6929" s="67">
        <v>120</v>
      </c>
      <c r="F6929" s="53" t="s">
        <v>2960</v>
      </c>
      <c r="G6929" s="53" t="s">
        <v>4874</v>
      </c>
      <c r="H6929" s="47">
        <v>21000639</v>
      </c>
      <c r="I6929" s="55">
        <v>44411</v>
      </c>
      <c r="J6929" s="39">
        <v>21006519</v>
      </c>
      <c r="K6929" s="49" t="str">
        <f t="shared" si="120"/>
        <v>FISCAL DE SALA PROVA OBJETIVA, REFERENTE AO XX VESTIBULAR INDÍGENA DO PARANÁ, QUE SERÁ REALIZADO NOS 18 E 19 DE JULHO DE 2021.CONFORME PROTOCOLO: 17.877.273-2. LIQUIDAÇÃO REF. TRABALHO NO PERÍODO DA TARDE NO DIA 19/07/2021.</v>
      </c>
      <c r="L6929" s="57" t="s">
        <v>4875</v>
      </c>
    </row>
    <row r="6930" spans="1:12" ht="38.25">
      <c r="A6930" s="47">
        <v>1136636</v>
      </c>
      <c r="B6930" s="51" t="s">
        <v>4873</v>
      </c>
      <c r="C6930" s="52">
        <v>44417</v>
      </c>
      <c r="D6930" s="53" t="s">
        <v>2299</v>
      </c>
      <c r="E6930" s="67">
        <v>6</v>
      </c>
      <c r="F6930" s="53" t="s">
        <v>2960</v>
      </c>
      <c r="G6930" s="53" t="s">
        <v>4874</v>
      </c>
      <c r="H6930" s="47">
        <v>21000639</v>
      </c>
      <c r="I6930" s="55">
        <v>44411</v>
      </c>
      <c r="J6930" s="39">
        <v>21005907</v>
      </c>
      <c r="K6930" s="49" t="str">
        <f t="shared" si="120"/>
        <v>FISCAL DE SALA PROVA OBJETIVA, REFERENTE AO XX VESTIBULAR INDÍGENA DO PARANÁ, QUE SERÁ REALIZADO NOS 18 E 19 DE JULHO DE 2021.CONFORME PROTOCOLO: 17.877.273-2. LIQUIDAÇÃO REF. TRABALHO NO PERÍODO DA TARDE NO DIA 19/07/2021.</v>
      </c>
      <c r="L6930" s="57" t="s">
        <v>4875</v>
      </c>
    </row>
    <row r="6931" spans="1:12" ht="38.25">
      <c r="A6931" s="47">
        <v>1136636</v>
      </c>
      <c r="B6931" s="51" t="s">
        <v>4873</v>
      </c>
      <c r="C6931" s="52">
        <v>44427</v>
      </c>
      <c r="D6931" s="53" t="s">
        <v>2299</v>
      </c>
      <c r="E6931" s="67">
        <v>-6</v>
      </c>
      <c r="F6931" s="53" t="s">
        <v>2960</v>
      </c>
      <c r="G6931" s="53" t="s">
        <v>4874</v>
      </c>
      <c r="H6931" s="47">
        <v>21000639</v>
      </c>
      <c r="I6931" s="55">
        <v>44411</v>
      </c>
      <c r="J6931" s="39"/>
      <c r="K6931" s="49" t="str">
        <f t="shared" si="120"/>
        <v>FISCAL DE SALA PROVA OBJETIVA, REFERENTE AO XX VESTIBULAR INDÍGENA DO PARANÁ, QUE SERÁ REALIZADO NOS 18 E 19 DE JULHO DE 2021.CONFORME PROTOCOLO: 17.877.273-2. LIQUIDAÇÃO REF. TRABALHO NO PERÍODO DA TARDE NO DIA 19/07/2021.</v>
      </c>
      <c r="L6931" s="57" t="s">
        <v>4875</v>
      </c>
    </row>
    <row r="6932" spans="1:12" ht="38.25">
      <c r="A6932" s="47">
        <v>1136636</v>
      </c>
      <c r="B6932" s="51" t="s">
        <v>4873</v>
      </c>
      <c r="C6932" s="52">
        <v>44414</v>
      </c>
      <c r="D6932" s="53" t="s">
        <v>2299</v>
      </c>
      <c r="E6932" s="67">
        <v>13.2</v>
      </c>
      <c r="F6932" s="53" t="s">
        <v>2960</v>
      </c>
      <c r="G6932" s="53" t="s">
        <v>4874</v>
      </c>
      <c r="H6932" s="47">
        <v>21000639</v>
      </c>
      <c r="I6932" s="55">
        <v>44411</v>
      </c>
      <c r="J6932" s="39">
        <v>21006440</v>
      </c>
      <c r="K6932" s="49" t="str">
        <f t="shared" si="120"/>
        <v>FISCAL DE SALA PROVA OBJETIVA, REFERENTE AO XX VESTIBULAR INDÍGENA DO PARANÁ, QUE SERÁ REALIZADO NOS 18 E 19 DE JULHO DE 2021.CONFORME PROTOCOLO: 17.877.273-2. LIQUIDAÇÃO REF. TRABALHO NO PERÍODO DA TARDE NO DIA 19/07/2021.</v>
      </c>
      <c r="L6932" s="57" t="s">
        <v>4875</v>
      </c>
    </row>
    <row r="6933" spans="1:12" ht="38.25">
      <c r="A6933" s="47">
        <v>1136636</v>
      </c>
      <c r="B6933" s="51" t="s">
        <v>4873</v>
      </c>
      <c r="C6933" s="52">
        <v>44427</v>
      </c>
      <c r="D6933" s="53" t="s">
        <v>2299</v>
      </c>
      <c r="E6933" s="67">
        <v>-13.2</v>
      </c>
      <c r="F6933" s="53" t="s">
        <v>2960</v>
      </c>
      <c r="G6933" s="53" t="s">
        <v>4874</v>
      </c>
      <c r="H6933" s="47">
        <v>21000639</v>
      </c>
      <c r="I6933" s="55">
        <v>44411</v>
      </c>
      <c r="J6933" s="39"/>
      <c r="K6933" s="49" t="str">
        <f t="shared" si="120"/>
        <v>FISCAL DE SALA PROVA OBJETIVA, REFERENTE AO XX VESTIBULAR INDÍGENA DO PARANÁ, QUE SERÁ REALIZADO NOS 18 E 19 DE JULHO DE 2021.CONFORME PROTOCOLO: 17.877.273-2. LIQUIDAÇÃO REF. TRABALHO NO PERÍODO DA TARDE NO DIA 19/07/2021.</v>
      </c>
      <c r="L6933" s="57" t="s">
        <v>4875</v>
      </c>
    </row>
    <row r="6934" spans="1:12" ht="38.25">
      <c r="A6934" s="47">
        <v>1136626</v>
      </c>
      <c r="B6934" s="51" t="s">
        <v>4876</v>
      </c>
      <c r="C6934" s="52">
        <v>44433</v>
      </c>
      <c r="D6934" s="53" t="s">
        <v>2299</v>
      </c>
      <c r="E6934" s="67">
        <v>120</v>
      </c>
      <c r="F6934" s="53" t="s">
        <v>2960</v>
      </c>
      <c r="G6934" s="53" t="s">
        <v>4877</v>
      </c>
      <c r="H6934" s="47">
        <v>21000640</v>
      </c>
      <c r="I6934" s="55">
        <v>44411</v>
      </c>
      <c r="J6934" s="39">
        <v>21006602</v>
      </c>
      <c r="K6934" s="49" t="str">
        <f t="shared" si="120"/>
        <v xml:space="preserve"> FISCAL DE SALA PROVA OBJETIVA, REFERENTE AO XX VESTIBULAR INDÍGENA DO PARANÁ, QUE SERÁ REALIZADO NOS 18 E 19 DE JULHO DE 2021.CONFORME PROTOCOLO: 17.877.273-2. LIQUIDAÇÃO REF. TRABALHO NO PERÍODO DA TARDE NO DIA 19/07/2021.</v>
      </c>
      <c r="L6934" s="57" t="s">
        <v>4878</v>
      </c>
    </row>
    <row r="6935" spans="1:12" ht="38.25">
      <c r="A6935" s="47">
        <v>1136626</v>
      </c>
      <c r="B6935" s="51" t="s">
        <v>4876</v>
      </c>
      <c r="C6935" s="52">
        <v>44427</v>
      </c>
      <c r="D6935" s="53" t="s">
        <v>2299</v>
      </c>
      <c r="E6935" s="67">
        <v>6</v>
      </c>
      <c r="F6935" s="53" t="s">
        <v>2960</v>
      </c>
      <c r="G6935" s="53" t="s">
        <v>4877</v>
      </c>
      <c r="H6935" s="47">
        <v>21000640</v>
      </c>
      <c r="I6935" s="55">
        <v>44411</v>
      </c>
      <c r="J6935" s="39">
        <v>21006500</v>
      </c>
      <c r="K6935" s="49" t="str">
        <f t="shared" si="120"/>
        <v xml:space="preserve"> FISCAL DE SALA PROVA OBJETIVA, REFERENTE AO XX VESTIBULAR INDÍGENA DO PARANÁ, QUE SERÁ REALIZADO NOS 18 E 19 DE JULHO DE 2021.CONFORME PROTOCOLO: 17.877.273-2. LIQUIDAÇÃO REF. TRABALHO NO PERÍODO DA TARDE NO DIA 19/07/2021.</v>
      </c>
      <c r="L6935" s="57" t="s">
        <v>4878</v>
      </c>
    </row>
    <row r="6936" spans="1:12" ht="38.25">
      <c r="A6936" s="47">
        <v>1136626</v>
      </c>
      <c r="B6936" s="51" t="s">
        <v>4876</v>
      </c>
      <c r="C6936" s="52">
        <v>44433</v>
      </c>
      <c r="D6936" s="53" t="s">
        <v>2299</v>
      </c>
      <c r="E6936" s="67">
        <v>-6</v>
      </c>
      <c r="F6936" s="53" t="s">
        <v>2960</v>
      </c>
      <c r="G6936" s="53" t="s">
        <v>4877</v>
      </c>
      <c r="H6936" s="47">
        <v>21000640</v>
      </c>
      <c r="I6936" s="55">
        <v>44411</v>
      </c>
      <c r="J6936" s="39"/>
      <c r="K6936" s="49" t="str">
        <f t="shared" si="120"/>
        <v xml:space="preserve"> FISCAL DE SALA PROVA OBJETIVA, REFERENTE AO XX VESTIBULAR INDÍGENA DO PARANÁ, QUE SERÁ REALIZADO NOS 18 E 19 DE JULHO DE 2021.CONFORME PROTOCOLO: 17.877.273-2. LIQUIDAÇÃO REF. TRABALHO NO PERÍODO DA TARDE NO DIA 19/07/2021.</v>
      </c>
      <c r="L6936" s="57" t="s">
        <v>4878</v>
      </c>
    </row>
    <row r="6937" spans="1:12" ht="38.25">
      <c r="A6937" s="47">
        <v>1136626</v>
      </c>
      <c r="B6937" s="51" t="s">
        <v>4876</v>
      </c>
      <c r="C6937" s="52">
        <v>44414</v>
      </c>
      <c r="D6937" s="53" t="s">
        <v>2299</v>
      </c>
      <c r="E6937" s="67">
        <v>13.2</v>
      </c>
      <c r="F6937" s="53" t="s">
        <v>2960</v>
      </c>
      <c r="G6937" s="53" t="s">
        <v>4877</v>
      </c>
      <c r="H6937" s="47">
        <v>21000640</v>
      </c>
      <c r="I6937" s="55">
        <v>44411</v>
      </c>
      <c r="J6937" s="39">
        <v>21006439</v>
      </c>
      <c r="K6937" s="49" t="str">
        <f t="shared" si="120"/>
        <v xml:space="preserve"> FISCAL DE SALA PROVA OBJETIVA, REFERENTE AO XX VESTIBULAR INDÍGENA DO PARANÁ, QUE SERÁ REALIZADO NOS 18 E 19 DE JULHO DE 2021.CONFORME PROTOCOLO: 17.877.273-2. LIQUIDAÇÃO REF. TRABALHO NO PERÍODO DA TARDE NO DIA 19/07/2021.</v>
      </c>
      <c r="L6937" s="57" t="s">
        <v>4878</v>
      </c>
    </row>
    <row r="6938" spans="1:12" ht="38.25">
      <c r="A6938" s="47">
        <v>1136626</v>
      </c>
      <c r="B6938" s="51" t="s">
        <v>4876</v>
      </c>
      <c r="C6938" s="52">
        <v>44433</v>
      </c>
      <c r="D6938" s="53" t="s">
        <v>2299</v>
      </c>
      <c r="E6938" s="67">
        <v>-13.2</v>
      </c>
      <c r="F6938" s="53" t="s">
        <v>2960</v>
      </c>
      <c r="G6938" s="53" t="s">
        <v>4877</v>
      </c>
      <c r="H6938" s="47">
        <v>21000640</v>
      </c>
      <c r="I6938" s="55">
        <v>44411</v>
      </c>
      <c r="J6938" s="39"/>
      <c r="K6938" s="49" t="str">
        <f t="shared" si="120"/>
        <v xml:space="preserve"> FISCAL DE SALA PROVA OBJETIVA, REFERENTE AO XX VESTIBULAR INDÍGENA DO PARANÁ, QUE SERÁ REALIZADO NOS 18 E 19 DE JULHO DE 2021.CONFORME PROTOCOLO: 17.877.273-2. LIQUIDAÇÃO REF. TRABALHO NO PERÍODO DA TARDE NO DIA 19/07/2021.</v>
      </c>
      <c r="L6938" s="57" t="s">
        <v>4878</v>
      </c>
    </row>
    <row r="6939" spans="1:12" ht="38.25">
      <c r="A6939" s="47">
        <v>1136596</v>
      </c>
      <c r="B6939" s="51" t="s">
        <v>4879</v>
      </c>
      <c r="C6939" s="52">
        <v>44417</v>
      </c>
      <c r="D6939" s="53" t="s">
        <v>2299</v>
      </c>
      <c r="E6939" s="67">
        <v>6</v>
      </c>
      <c r="F6939" s="53" t="s">
        <v>2960</v>
      </c>
      <c r="G6939" s="53" t="s">
        <v>4880</v>
      </c>
      <c r="H6939" s="47">
        <v>21000641</v>
      </c>
      <c r="I6939" s="55">
        <v>44411</v>
      </c>
      <c r="J6939" s="39">
        <v>21005896</v>
      </c>
      <c r="K6939" s="49" t="str">
        <f t="shared" si="120"/>
        <v>FISCAL DE SALA PROVA OBJETIVA, REFERENTE AO XX VESTIBULAR INDÍGENA DO PARANÁ, QUE SERÁ REALIZADO NOS 18 E 19 DE JULHO DE 2021.CONFORME PROTOCOLO: 17.877.273-2. LIQUIDAÇÃO REF. TRABALHO NO PERÍODO DA TARDE NO DIA 19/07/2021.</v>
      </c>
      <c r="L6939" s="57" t="s">
        <v>4875</v>
      </c>
    </row>
    <row r="6940" spans="1:12" ht="38.25">
      <c r="A6940" s="47">
        <v>1136596</v>
      </c>
      <c r="B6940" s="51" t="s">
        <v>4879</v>
      </c>
      <c r="C6940" s="52">
        <v>44414</v>
      </c>
      <c r="D6940" s="53" t="s">
        <v>2299</v>
      </c>
      <c r="E6940" s="67">
        <v>13.2</v>
      </c>
      <c r="F6940" s="53" t="s">
        <v>2960</v>
      </c>
      <c r="G6940" s="53" t="s">
        <v>4880</v>
      </c>
      <c r="H6940" s="47">
        <v>21000641</v>
      </c>
      <c r="I6940" s="55">
        <v>44411</v>
      </c>
      <c r="J6940" s="39">
        <v>21006434</v>
      </c>
      <c r="K6940" s="49" t="str">
        <f t="shared" si="120"/>
        <v>FISCAL DE SALA PROVA OBJETIVA, REFERENTE AO XX VESTIBULAR INDÍGENA DO PARANÁ, QUE SERÁ REALIZADO NOS 18 E 19 DE JULHO DE 2021.CONFORME PROTOCOLO: 17.877.273-2. LIQUIDAÇÃO REF. TRABALHO NO PERÍODO DA TARDE NO DIA 19/07/2021.</v>
      </c>
      <c r="L6940" s="57" t="s">
        <v>4875</v>
      </c>
    </row>
    <row r="6941" spans="1:12" ht="38.25">
      <c r="A6941" s="47">
        <v>973476</v>
      </c>
      <c r="B6941" s="51" t="s">
        <v>4881</v>
      </c>
      <c r="C6941" s="52">
        <v>44427</v>
      </c>
      <c r="D6941" s="53" t="s">
        <v>2299</v>
      </c>
      <c r="E6941" s="67">
        <v>120</v>
      </c>
      <c r="F6941" s="53" t="s">
        <v>2960</v>
      </c>
      <c r="G6941" s="53" t="s">
        <v>4882</v>
      </c>
      <c r="H6941" s="47">
        <v>21000642</v>
      </c>
      <c r="I6941" s="55">
        <v>44411</v>
      </c>
      <c r="J6941" s="39">
        <v>21006512</v>
      </c>
      <c r="K6941" s="49" t="str">
        <f t="shared" si="120"/>
        <v>FISCAL DE SALA PROVA OBJETIVA, REFERENTE AO XX VESTIBULAR INDÍGENA DO PARANÁ, QUE SERÁ REALIZADO NOS 18 E 19 DE JULHO DE 2021.CONFORME PROTOCOLO: 17.877.273-2. LIQUIDAÇÃO REF. TRABALHO NO PERÍODO DA TARDE NO DIA 19/07/2021.</v>
      </c>
      <c r="L6941" s="57" t="s">
        <v>4875</v>
      </c>
    </row>
    <row r="6942" spans="1:12" ht="38.25">
      <c r="A6942" s="47">
        <v>973476</v>
      </c>
      <c r="B6942" s="51" t="s">
        <v>4881</v>
      </c>
      <c r="C6942" s="52">
        <v>44417</v>
      </c>
      <c r="D6942" s="53" t="s">
        <v>2299</v>
      </c>
      <c r="E6942" s="67">
        <v>6</v>
      </c>
      <c r="F6942" s="53" t="s">
        <v>2960</v>
      </c>
      <c r="G6942" s="53" t="s">
        <v>4882</v>
      </c>
      <c r="H6942" s="47">
        <v>21000642</v>
      </c>
      <c r="I6942" s="55">
        <v>44411</v>
      </c>
      <c r="J6942" s="39">
        <v>21005891</v>
      </c>
      <c r="K6942" s="49" t="str">
        <f t="shared" si="120"/>
        <v>FISCAL DE SALA PROVA OBJETIVA, REFERENTE AO XX VESTIBULAR INDÍGENA DO PARANÁ, QUE SERÁ REALIZADO NOS 18 E 19 DE JULHO DE 2021.CONFORME PROTOCOLO: 17.877.273-2. LIQUIDAÇÃO REF. TRABALHO NO PERÍODO DA TARDE NO DIA 19/07/2021.</v>
      </c>
      <c r="L6942" s="57" t="s">
        <v>4875</v>
      </c>
    </row>
    <row r="6943" spans="1:12" ht="38.25">
      <c r="A6943" s="47">
        <v>973476</v>
      </c>
      <c r="B6943" s="51" t="s">
        <v>4881</v>
      </c>
      <c r="C6943" s="52">
        <v>44427</v>
      </c>
      <c r="D6943" s="53" t="s">
        <v>2299</v>
      </c>
      <c r="E6943" s="67">
        <v>-6</v>
      </c>
      <c r="F6943" s="53" t="s">
        <v>2960</v>
      </c>
      <c r="G6943" s="53" t="s">
        <v>4882</v>
      </c>
      <c r="H6943" s="47">
        <v>21000642</v>
      </c>
      <c r="I6943" s="55">
        <v>44411</v>
      </c>
      <c r="J6943" s="39"/>
      <c r="K6943" s="49" t="str">
        <f t="shared" si="120"/>
        <v>FISCAL DE SALA PROVA OBJETIVA, REFERENTE AO XX VESTIBULAR INDÍGENA DO PARANÁ, QUE SERÁ REALIZADO NOS 18 E 19 DE JULHO DE 2021.CONFORME PROTOCOLO: 17.877.273-2. LIQUIDAÇÃO REF. TRABALHO NO PERÍODO DA TARDE NO DIA 19/07/2021.</v>
      </c>
      <c r="L6943" s="57" t="s">
        <v>4875</v>
      </c>
    </row>
    <row r="6944" spans="1:12" ht="38.25">
      <c r="A6944" s="47">
        <v>973476</v>
      </c>
      <c r="B6944" s="51" t="s">
        <v>4881</v>
      </c>
      <c r="C6944" s="52">
        <v>44414</v>
      </c>
      <c r="D6944" s="53" t="s">
        <v>2299</v>
      </c>
      <c r="E6944" s="67">
        <v>13.2</v>
      </c>
      <c r="F6944" s="53" t="s">
        <v>2960</v>
      </c>
      <c r="G6944" s="53" t="s">
        <v>4882</v>
      </c>
      <c r="H6944" s="47">
        <v>21000642</v>
      </c>
      <c r="I6944" s="55">
        <v>44411</v>
      </c>
      <c r="J6944" s="39">
        <v>21006433</v>
      </c>
      <c r="K6944" s="49" t="str">
        <f t="shared" si="120"/>
        <v>FISCAL DE SALA PROVA OBJETIVA, REFERENTE AO XX VESTIBULAR INDÍGENA DO PARANÁ, QUE SERÁ REALIZADO NOS 18 E 19 DE JULHO DE 2021.CONFORME PROTOCOLO: 17.877.273-2. LIQUIDAÇÃO REF. TRABALHO NO PERÍODO DA TARDE NO DIA 19/07/2021.</v>
      </c>
      <c r="L6944" s="57" t="s">
        <v>4875</v>
      </c>
    </row>
    <row r="6945" spans="1:12" ht="38.25">
      <c r="A6945" s="47">
        <v>973476</v>
      </c>
      <c r="B6945" s="51" t="s">
        <v>4881</v>
      </c>
      <c r="C6945" s="52">
        <v>44427</v>
      </c>
      <c r="D6945" s="53" t="s">
        <v>2299</v>
      </c>
      <c r="E6945" s="67">
        <v>-13.2</v>
      </c>
      <c r="F6945" s="53" t="s">
        <v>2960</v>
      </c>
      <c r="G6945" s="53" t="s">
        <v>4882</v>
      </c>
      <c r="H6945" s="47">
        <v>21000642</v>
      </c>
      <c r="I6945" s="55">
        <v>44411</v>
      </c>
      <c r="J6945" s="39"/>
      <c r="K6945" s="49" t="str">
        <f t="shared" si="120"/>
        <v>FISCAL DE SALA PROVA OBJETIVA, REFERENTE AO XX VESTIBULAR INDÍGENA DO PARANÁ, QUE SERÁ REALIZADO NOS 18 E 19 DE JULHO DE 2021.CONFORME PROTOCOLO: 17.877.273-2. LIQUIDAÇÃO REF. TRABALHO NO PERÍODO DA TARDE NO DIA 19/07/2021.</v>
      </c>
      <c r="L6945" s="57" t="s">
        <v>4875</v>
      </c>
    </row>
    <row r="6946" spans="1:12" ht="38.25">
      <c r="A6946" s="47">
        <v>189989</v>
      </c>
      <c r="B6946" s="51" t="s">
        <v>4883</v>
      </c>
      <c r="C6946" s="52">
        <v>44427</v>
      </c>
      <c r="D6946" s="53" t="s">
        <v>2299</v>
      </c>
      <c r="E6946" s="67">
        <v>600</v>
      </c>
      <c r="F6946" s="53" t="s">
        <v>2960</v>
      </c>
      <c r="G6946" s="53" t="s">
        <v>4884</v>
      </c>
      <c r="H6946" s="47">
        <v>21000643</v>
      </c>
      <c r="I6946" s="55">
        <v>44411</v>
      </c>
      <c r="J6946" s="39">
        <v>21006504</v>
      </c>
      <c r="K6946" s="49" t="str">
        <f t="shared" si="120"/>
        <v>AUXILIAR DE COORDENAÇÃO DE PROVA, REFERENTE AO XX VESTIBULAR INDÍGENA DO PARANÁ, QUE SERÁ REALIZADO NOS 18 E 19 DE JULHO DE 2021.CONFORME PROTOCOLO: 17.877.273-2. LIQUIDAÇÃO REF. TRABALHO NO PERÍODO DA TARDE NO DIA 18/07/2021.</v>
      </c>
      <c r="L6946" s="57" t="s">
        <v>4885</v>
      </c>
    </row>
    <row r="6947" spans="1:12" ht="38.25">
      <c r="A6947" s="47">
        <v>189989</v>
      </c>
      <c r="B6947" s="51" t="s">
        <v>4883</v>
      </c>
      <c r="C6947" s="52">
        <v>44417</v>
      </c>
      <c r="D6947" s="53" t="s">
        <v>2299</v>
      </c>
      <c r="E6947" s="67">
        <v>30</v>
      </c>
      <c r="F6947" s="53" t="s">
        <v>2960</v>
      </c>
      <c r="G6947" s="53" t="s">
        <v>4884</v>
      </c>
      <c r="H6947" s="47">
        <v>21000643</v>
      </c>
      <c r="I6947" s="55">
        <v>44411</v>
      </c>
      <c r="J6947" s="39">
        <v>21005886</v>
      </c>
      <c r="K6947" s="49" t="str">
        <f t="shared" ref="K6947:K7003" si="121">UPPER(L6947)</f>
        <v>AUXILIAR DE COORDENAÇÃO DE PROVA, REFERENTE AO XX VESTIBULAR INDÍGENA DO PARANÁ, QUE SERÁ REALIZADO NOS 18 E 19 DE JULHO DE 2021.CONFORME PROTOCOLO: 17.877.273-2. LIQUIDAÇÃO REF. TRABALHO NO PERÍODO DA TARDE NO DIA 18/07/2021.</v>
      </c>
      <c r="L6947" s="57" t="s">
        <v>4885</v>
      </c>
    </row>
    <row r="6948" spans="1:12" ht="38.25">
      <c r="A6948" s="47">
        <v>189989</v>
      </c>
      <c r="B6948" s="51" t="s">
        <v>4883</v>
      </c>
      <c r="C6948" s="52">
        <v>44427</v>
      </c>
      <c r="D6948" s="53" t="s">
        <v>2299</v>
      </c>
      <c r="E6948" s="67">
        <v>-30</v>
      </c>
      <c r="F6948" s="53" t="s">
        <v>2960</v>
      </c>
      <c r="G6948" s="53" t="s">
        <v>4884</v>
      </c>
      <c r="H6948" s="47">
        <v>21000643</v>
      </c>
      <c r="I6948" s="55">
        <v>44411</v>
      </c>
      <c r="J6948" s="39"/>
      <c r="K6948" s="49" t="str">
        <f t="shared" si="121"/>
        <v>AUXILIAR DE COORDENAÇÃO DE PROVA, REFERENTE AO XX VESTIBULAR INDÍGENA DO PARANÁ, QUE SERÁ REALIZADO NOS 18 E 19 DE JULHO DE 2021.CONFORME PROTOCOLO: 17.877.273-2. LIQUIDAÇÃO REF. TRABALHO NO PERÍODO DA TARDE NO DIA 18/07/2021.</v>
      </c>
      <c r="L6948" s="57" t="s">
        <v>4885</v>
      </c>
    </row>
    <row r="6949" spans="1:12" ht="38.25">
      <c r="A6949" s="47">
        <v>189989</v>
      </c>
      <c r="B6949" s="51" t="s">
        <v>4883</v>
      </c>
      <c r="C6949" s="52">
        <v>44417</v>
      </c>
      <c r="D6949" s="53" t="s">
        <v>2299</v>
      </c>
      <c r="E6949" s="67">
        <v>66</v>
      </c>
      <c r="F6949" s="53" t="s">
        <v>2960</v>
      </c>
      <c r="G6949" s="53" t="s">
        <v>4884</v>
      </c>
      <c r="H6949" s="47">
        <v>21000643</v>
      </c>
      <c r="I6949" s="55">
        <v>44411</v>
      </c>
      <c r="J6949" s="39">
        <v>21005926</v>
      </c>
      <c r="K6949" s="49" t="str">
        <f t="shared" si="121"/>
        <v>AUXILIAR DE COORDENAÇÃO DE PROVA, REFERENTE AO XX VESTIBULAR INDÍGENA DO PARANÁ, QUE SERÁ REALIZADO NOS 18 E 19 DE JULHO DE 2021.CONFORME PROTOCOLO: 17.877.273-2. LIQUIDAÇÃO REF. TRABALHO NO PERÍODO DA TARDE NO DIA 18/07/2021.</v>
      </c>
      <c r="L6949" s="57" t="s">
        <v>4885</v>
      </c>
    </row>
    <row r="6950" spans="1:12" ht="38.25">
      <c r="A6950" s="47">
        <v>189989</v>
      </c>
      <c r="B6950" s="51" t="s">
        <v>4883</v>
      </c>
      <c r="C6950" s="52">
        <v>44427</v>
      </c>
      <c r="D6950" s="53" t="s">
        <v>2299</v>
      </c>
      <c r="E6950" s="67">
        <v>-66</v>
      </c>
      <c r="F6950" s="53" t="s">
        <v>2960</v>
      </c>
      <c r="G6950" s="53" t="s">
        <v>4884</v>
      </c>
      <c r="H6950" s="47">
        <v>21000643</v>
      </c>
      <c r="I6950" s="55">
        <v>44411</v>
      </c>
      <c r="J6950" s="39"/>
      <c r="K6950" s="49" t="str">
        <f t="shared" si="121"/>
        <v>AUXILIAR DE COORDENAÇÃO DE PROVA, REFERENTE AO XX VESTIBULAR INDÍGENA DO PARANÁ, QUE SERÁ REALIZADO NOS 18 E 19 DE JULHO DE 2021.CONFORME PROTOCOLO: 17.877.273-2. LIQUIDAÇÃO REF. TRABALHO NO PERÍODO DA TARDE NO DIA 18/07/2021.</v>
      </c>
      <c r="L6950" s="57" t="s">
        <v>4885</v>
      </c>
    </row>
    <row r="6951" spans="1:12" ht="38.25">
      <c r="A6951" s="47">
        <v>189989</v>
      </c>
      <c r="B6951" s="51" t="s">
        <v>4883</v>
      </c>
      <c r="C6951" s="52">
        <v>44427</v>
      </c>
      <c r="D6951" s="53" t="s">
        <v>2299</v>
      </c>
      <c r="E6951" s="67">
        <v>600</v>
      </c>
      <c r="F6951" s="53" t="s">
        <v>2960</v>
      </c>
      <c r="G6951" s="53" t="s">
        <v>4886</v>
      </c>
      <c r="H6951" s="47">
        <v>21000644</v>
      </c>
      <c r="I6951" s="55">
        <v>44411</v>
      </c>
      <c r="J6951" s="39">
        <v>21006505</v>
      </c>
      <c r="K6951" s="49" t="str">
        <f t="shared" si="121"/>
        <v>APLICADOR DE PROVA ORAL, REFERENTE AO XX VESTIBULAR INDÍGENA DO PARANÁ, QUE SERÁ REALIZADO NOS 18 E 19 DE JULHO DE 2021.CONFORME PROTOCOLO: 17.877.273-2. LIQUIDAÇÃO REF. TRABALHO NO PERÍODO DA TARDE NO DIA 19/07/2021.</v>
      </c>
      <c r="L6951" s="57" t="s">
        <v>4814</v>
      </c>
    </row>
    <row r="6952" spans="1:12" ht="38.25">
      <c r="A6952" s="47">
        <v>189989</v>
      </c>
      <c r="B6952" s="51" t="s">
        <v>4883</v>
      </c>
      <c r="C6952" s="52">
        <v>44417</v>
      </c>
      <c r="D6952" s="53" t="s">
        <v>2299</v>
      </c>
      <c r="E6952" s="67">
        <v>30</v>
      </c>
      <c r="F6952" s="53" t="s">
        <v>2960</v>
      </c>
      <c r="G6952" s="53" t="s">
        <v>4886</v>
      </c>
      <c r="H6952" s="47">
        <v>21000644</v>
      </c>
      <c r="I6952" s="55">
        <v>44411</v>
      </c>
      <c r="J6952" s="39">
        <v>21005887</v>
      </c>
      <c r="K6952" s="49" t="str">
        <f t="shared" si="121"/>
        <v>APLICADOR DE PROVA ORAL, REFERENTE AO XX VESTIBULAR INDÍGENA DO PARANÁ, QUE SERÁ REALIZADO NOS 18 E 19 DE JULHO DE 2021.CONFORME PROTOCOLO: 17.877.273-2. LIQUIDAÇÃO REF. TRABALHO NO PERÍODO DA TARDE NO DIA 19/07/2021.</v>
      </c>
      <c r="L6952" s="57" t="s">
        <v>4814</v>
      </c>
    </row>
    <row r="6953" spans="1:12" ht="38.25">
      <c r="A6953" s="47">
        <v>189989</v>
      </c>
      <c r="B6953" s="51" t="s">
        <v>4883</v>
      </c>
      <c r="C6953" s="52">
        <v>44427</v>
      </c>
      <c r="D6953" s="53" t="s">
        <v>2299</v>
      </c>
      <c r="E6953" s="67">
        <v>-30</v>
      </c>
      <c r="F6953" s="53" t="s">
        <v>2960</v>
      </c>
      <c r="G6953" s="53" t="s">
        <v>4886</v>
      </c>
      <c r="H6953" s="47">
        <v>21000644</v>
      </c>
      <c r="I6953" s="55">
        <v>44411</v>
      </c>
      <c r="J6953" s="39"/>
      <c r="K6953" s="49" t="str">
        <f t="shared" si="121"/>
        <v>APLICADOR DE PROVA ORAL, REFERENTE AO XX VESTIBULAR INDÍGENA DO PARANÁ, QUE SERÁ REALIZADO NOS 18 E 19 DE JULHO DE 2021.CONFORME PROTOCOLO: 17.877.273-2. LIQUIDAÇÃO REF. TRABALHO NO PERÍODO DA TARDE NO DIA 19/07/2021.</v>
      </c>
      <c r="L6953" s="57" t="s">
        <v>4814</v>
      </c>
    </row>
    <row r="6954" spans="1:12" ht="38.25">
      <c r="A6954" s="47">
        <v>189989</v>
      </c>
      <c r="B6954" s="51" t="s">
        <v>4883</v>
      </c>
      <c r="C6954" s="52">
        <v>44417</v>
      </c>
      <c r="D6954" s="53" t="s">
        <v>2299</v>
      </c>
      <c r="E6954" s="67">
        <v>66</v>
      </c>
      <c r="F6954" s="53" t="s">
        <v>2960</v>
      </c>
      <c r="G6954" s="53" t="s">
        <v>4886</v>
      </c>
      <c r="H6954" s="47">
        <v>21000644</v>
      </c>
      <c r="I6954" s="55">
        <v>44411</v>
      </c>
      <c r="J6954" s="39">
        <v>21005925</v>
      </c>
      <c r="K6954" s="49" t="str">
        <f t="shared" si="121"/>
        <v>APLICADOR DE PROVA ORAL, REFERENTE AO XX VESTIBULAR INDÍGENA DO PARANÁ, QUE SERÁ REALIZADO NOS 18 E 19 DE JULHO DE 2021.CONFORME PROTOCOLO: 17.877.273-2. LIQUIDAÇÃO REF. TRABALHO NO PERÍODO DA TARDE NO DIA 19/07/2021.</v>
      </c>
      <c r="L6954" s="57" t="s">
        <v>4814</v>
      </c>
    </row>
    <row r="6955" spans="1:12" ht="38.25">
      <c r="A6955" s="47">
        <v>189989</v>
      </c>
      <c r="B6955" s="51" t="s">
        <v>4883</v>
      </c>
      <c r="C6955" s="52">
        <v>44427</v>
      </c>
      <c r="D6955" s="53" t="s">
        <v>2299</v>
      </c>
      <c r="E6955" s="67">
        <v>-66</v>
      </c>
      <c r="F6955" s="53" t="s">
        <v>2960</v>
      </c>
      <c r="G6955" s="53" t="s">
        <v>4886</v>
      </c>
      <c r="H6955" s="47">
        <v>21000644</v>
      </c>
      <c r="I6955" s="55">
        <v>44411</v>
      </c>
      <c r="J6955" s="39"/>
      <c r="K6955" s="49" t="str">
        <f t="shared" si="121"/>
        <v>APLICADOR DE PROVA ORAL, REFERENTE AO XX VESTIBULAR INDÍGENA DO PARANÁ, QUE SERÁ REALIZADO NOS 18 E 19 DE JULHO DE 2021.CONFORME PROTOCOLO: 17.877.273-2. LIQUIDAÇÃO REF. TRABALHO NO PERÍODO DA TARDE NO DIA 19/07/2021.</v>
      </c>
      <c r="L6955" s="57" t="s">
        <v>4814</v>
      </c>
    </row>
    <row r="6956" spans="1:12" ht="25.5">
      <c r="A6956" s="47">
        <v>1150701</v>
      </c>
      <c r="B6956" s="51" t="s">
        <v>4887</v>
      </c>
      <c r="C6956" s="52">
        <v>44433</v>
      </c>
      <c r="D6956" s="53" t="s">
        <v>2299</v>
      </c>
      <c r="E6956" s="67">
        <v>90</v>
      </c>
      <c r="F6956" s="53" t="s">
        <v>2960</v>
      </c>
      <c r="G6956" s="53" t="s">
        <v>4888</v>
      </c>
      <c r="H6956" s="47">
        <v>21000645</v>
      </c>
      <c r="I6956" s="55">
        <v>44411</v>
      </c>
      <c r="J6956" s="39">
        <v>21006600</v>
      </c>
      <c r="K6956" s="49" t="str">
        <f t="shared" si="121"/>
        <v>FISCAL VOLANTE - BANHEIRO, REFERENTE AO XX VESTIBULAR INDÍGENA DO PARANÁ, QUE SERÁ REALIZADO NOS 18 E 19 DE JULHO DE 2021.CONFORME PROTOCOLO: 17.877.273-2. LIQUIDAÇÃO REF. AO PERÍODO DE 19/07/2021 - TARDE;</v>
      </c>
      <c r="L6956" s="57" t="s">
        <v>4889</v>
      </c>
    </row>
    <row r="6957" spans="1:12" ht="25.5">
      <c r="A6957" s="47">
        <v>1150701</v>
      </c>
      <c r="B6957" s="51" t="s">
        <v>4887</v>
      </c>
      <c r="C6957" s="52">
        <v>44427</v>
      </c>
      <c r="D6957" s="53" t="s">
        <v>2299</v>
      </c>
      <c r="E6957" s="67">
        <v>4.5</v>
      </c>
      <c r="F6957" s="53" t="s">
        <v>2960</v>
      </c>
      <c r="G6957" s="53" t="s">
        <v>4888</v>
      </c>
      <c r="H6957" s="47">
        <v>21000645</v>
      </c>
      <c r="I6957" s="55">
        <v>44411</v>
      </c>
      <c r="J6957" s="39">
        <v>21006501</v>
      </c>
      <c r="K6957" s="49" t="str">
        <f t="shared" si="121"/>
        <v>FISCAL VOLANTE - BANHEIRO, REFERENTE AO XX VESTIBULAR INDÍGENA DO PARANÁ, QUE SERÁ REALIZADO NOS 18 E 19 DE JULHO DE 2021.CONFORME PROTOCOLO: 17.877.273-2. LIQUIDAÇÃO REF. AO PERÍODO DE 19/07/2021 - TARDE;</v>
      </c>
      <c r="L6957" s="57" t="s">
        <v>4889</v>
      </c>
    </row>
    <row r="6958" spans="1:12" ht="25.5">
      <c r="A6958" s="47">
        <v>1150701</v>
      </c>
      <c r="B6958" s="51" t="s">
        <v>4887</v>
      </c>
      <c r="C6958" s="52">
        <v>44433</v>
      </c>
      <c r="D6958" s="53" t="s">
        <v>2299</v>
      </c>
      <c r="E6958" s="67">
        <v>-4.5</v>
      </c>
      <c r="F6958" s="53" t="s">
        <v>2960</v>
      </c>
      <c r="G6958" s="53" t="s">
        <v>4888</v>
      </c>
      <c r="H6958" s="47">
        <v>21000645</v>
      </c>
      <c r="I6958" s="55">
        <v>44411</v>
      </c>
      <c r="J6958" s="39"/>
      <c r="K6958" s="49" t="str">
        <f t="shared" si="121"/>
        <v>FISCAL VOLANTE - BANHEIRO, REFERENTE AO XX VESTIBULAR INDÍGENA DO PARANÁ, QUE SERÁ REALIZADO NOS 18 E 19 DE JULHO DE 2021.CONFORME PROTOCOLO: 17.877.273-2. LIQUIDAÇÃO REF. AO PERÍODO DE 19/07/2021 - TARDE;</v>
      </c>
      <c r="L6958" s="57" t="s">
        <v>4889</v>
      </c>
    </row>
    <row r="6959" spans="1:12" ht="25.5">
      <c r="A6959" s="47">
        <v>1150701</v>
      </c>
      <c r="B6959" s="51" t="s">
        <v>4887</v>
      </c>
      <c r="C6959" s="52">
        <v>44414</v>
      </c>
      <c r="D6959" s="53" t="s">
        <v>2299</v>
      </c>
      <c r="E6959" s="67">
        <v>9.9</v>
      </c>
      <c r="F6959" s="53" t="s">
        <v>2960</v>
      </c>
      <c r="G6959" s="53" t="s">
        <v>4888</v>
      </c>
      <c r="H6959" s="47">
        <v>21000645</v>
      </c>
      <c r="I6959" s="55">
        <v>44411</v>
      </c>
      <c r="J6959" s="39">
        <v>21006441</v>
      </c>
      <c r="K6959" s="49" t="str">
        <f t="shared" si="121"/>
        <v>FISCAL VOLANTE - BANHEIRO, REFERENTE AO XX VESTIBULAR INDÍGENA DO PARANÁ, QUE SERÁ REALIZADO NOS 18 E 19 DE JULHO DE 2021.CONFORME PROTOCOLO: 17.877.273-2. LIQUIDAÇÃO REF. AO PERÍODO DE 19/07/2021 - TARDE;</v>
      </c>
      <c r="L6959" s="57" t="s">
        <v>4889</v>
      </c>
    </row>
    <row r="6960" spans="1:12" ht="25.5">
      <c r="A6960" s="47">
        <v>1150701</v>
      </c>
      <c r="B6960" s="51" t="s">
        <v>4887</v>
      </c>
      <c r="C6960" s="52">
        <v>44433</v>
      </c>
      <c r="D6960" s="53" t="s">
        <v>2299</v>
      </c>
      <c r="E6960" s="67">
        <v>-9.9</v>
      </c>
      <c r="F6960" s="53" t="s">
        <v>2960</v>
      </c>
      <c r="G6960" s="53" t="s">
        <v>4888</v>
      </c>
      <c r="H6960" s="47">
        <v>21000645</v>
      </c>
      <c r="I6960" s="55">
        <v>44411</v>
      </c>
      <c r="J6960" s="39"/>
      <c r="K6960" s="49" t="str">
        <f t="shared" si="121"/>
        <v>FISCAL VOLANTE - BANHEIRO, REFERENTE AO XX VESTIBULAR INDÍGENA DO PARANÁ, QUE SERÁ REALIZADO NOS 18 E 19 DE JULHO DE 2021.CONFORME PROTOCOLO: 17.877.273-2. LIQUIDAÇÃO REF. AO PERÍODO DE 19/07/2021 - TARDE;</v>
      </c>
      <c r="L6960" s="57" t="s">
        <v>4889</v>
      </c>
    </row>
    <row r="6961" spans="1:12" ht="25.5">
      <c r="A6961" s="47">
        <v>1136602</v>
      </c>
      <c r="B6961" s="51" t="s">
        <v>4856</v>
      </c>
      <c r="C6961" s="52">
        <v>44427</v>
      </c>
      <c r="D6961" s="53" t="s">
        <v>2299</v>
      </c>
      <c r="E6961" s="67">
        <v>90</v>
      </c>
      <c r="F6961" s="53" t="s">
        <v>2960</v>
      </c>
      <c r="G6961" s="53" t="s">
        <v>4890</v>
      </c>
      <c r="H6961" s="47">
        <v>21000646</v>
      </c>
      <c r="I6961" s="55">
        <v>44411</v>
      </c>
      <c r="J6961" s="39">
        <v>21006507</v>
      </c>
      <c r="K6961" s="49" t="str">
        <f t="shared" si="121"/>
        <v>FISCAL DE SALA PROVA OBJETIVA, REFERENTE AO XX VESTIBULAR INDÍGENA DO PARANÁ, QUE SERÁ REALIZADO NOS 18 E 19 DE JULHO DE 2021.CONFORME PROTOCOLO: 17.877.273-2. LIQUIDAÇÃO CONFORME PERIODO 18/07/2021 TARDE.</v>
      </c>
      <c r="L6961" s="57" t="s">
        <v>4891</v>
      </c>
    </row>
    <row r="6962" spans="1:12" ht="25.5">
      <c r="A6962" s="47">
        <v>1136602</v>
      </c>
      <c r="B6962" s="51" t="s">
        <v>4856</v>
      </c>
      <c r="C6962" s="52">
        <v>44417</v>
      </c>
      <c r="D6962" s="53" t="s">
        <v>2299</v>
      </c>
      <c r="E6962" s="67">
        <v>4.5</v>
      </c>
      <c r="F6962" s="53" t="s">
        <v>2960</v>
      </c>
      <c r="G6962" s="53" t="s">
        <v>4890</v>
      </c>
      <c r="H6962" s="47">
        <v>21000646</v>
      </c>
      <c r="I6962" s="55">
        <v>44411</v>
      </c>
      <c r="J6962" s="39">
        <v>21005900</v>
      </c>
      <c r="K6962" s="49" t="str">
        <f t="shared" si="121"/>
        <v>FISCAL DE SALA PROVA OBJETIVA, REFERENTE AO XX VESTIBULAR INDÍGENA DO PARANÁ, QUE SERÁ REALIZADO NOS 18 E 19 DE JULHO DE 2021.CONFORME PROTOCOLO: 17.877.273-2. LIQUIDAÇÃO CONFORME PERIODO 18/07/2021 TARDE.</v>
      </c>
      <c r="L6962" s="57" t="s">
        <v>4891</v>
      </c>
    </row>
    <row r="6963" spans="1:12" ht="25.5">
      <c r="A6963" s="47">
        <v>1136602</v>
      </c>
      <c r="B6963" s="51" t="s">
        <v>4856</v>
      </c>
      <c r="C6963" s="52">
        <v>44427</v>
      </c>
      <c r="D6963" s="53" t="s">
        <v>2299</v>
      </c>
      <c r="E6963" s="67">
        <v>-4.5</v>
      </c>
      <c r="F6963" s="53" t="s">
        <v>2960</v>
      </c>
      <c r="G6963" s="53" t="s">
        <v>4890</v>
      </c>
      <c r="H6963" s="47">
        <v>21000646</v>
      </c>
      <c r="I6963" s="55">
        <v>44411</v>
      </c>
      <c r="J6963" s="39"/>
      <c r="K6963" s="49" t="str">
        <f t="shared" si="121"/>
        <v>FISCAL DE SALA PROVA OBJETIVA, REFERENTE AO XX VESTIBULAR INDÍGENA DO PARANÁ, QUE SERÁ REALIZADO NOS 18 E 19 DE JULHO DE 2021.CONFORME PROTOCOLO: 17.877.273-2. LIQUIDAÇÃO CONFORME PERIODO 18/07/2021 TARDE.</v>
      </c>
      <c r="L6963" s="57" t="s">
        <v>4891</v>
      </c>
    </row>
    <row r="6964" spans="1:12" ht="25.5">
      <c r="A6964" s="47">
        <v>1136602</v>
      </c>
      <c r="B6964" s="51" t="s">
        <v>4856</v>
      </c>
      <c r="C6964" s="52">
        <v>44414</v>
      </c>
      <c r="D6964" s="53" t="s">
        <v>2299</v>
      </c>
      <c r="E6964" s="67">
        <v>9.9</v>
      </c>
      <c r="F6964" s="53" t="s">
        <v>2960</v>
      </c>
      <c r="G6964" s="53" t="s">
        <v>4890</v>
      </c>
      <c r="H6964" s="47">
        <v>21000646</v>
      </c>
      <c r="I6964" s="55">
        <v>44411</v>
      </c>
      <c r="J6964" s="39">
        <v>21006435</v>
      </c>
      <c r="K6964" s="49" t="str">
        <f t="shared" si="121"/>
        <v>FISCAL DE SALA PROVA OBJETIVA, REFERENTE AO XX VESTIBULAR INDÍGENA DO PARANÁ, QUE SERÁ REALIZADO NOS 18 E 19 DE JULHO DE 2021.CONFORME PROTOCOLO: 17.877.273-2. LIQUIDAÇÃO CONFORME PERIODO 18/07/2021 TARDE.</v>
      </c>
      <c r="L6964" s="57" t="s">
        <v>4891</v>
      </c>
    </row>
    <row r="6965" spans="1:12" ht="25.5">
      <c r="A6965" s="47">
        <v>1136602</v>
      </c>
      <c r="B6965" s="51" t="s">
        <v>4856</v>
      </c>
      <c r="C6965" s="52">
        <v>44427</v>
      </c>
      <c r="D6965" s="53" t="s">
        <v>2299</v>
      </c>
      <c r="E6965" s="67">
        <v>-9.9</v>
      </c>
      <c r="F6965" s="53" t="s">
        <v>2960</v>
      </c>
      <c r="G6965" s="53" t="s">
        <v>4890</v>
      </c>
      <c r="H6965" s="47">
        <v>21000646</v>
      </c>
      <c r="I6965" s="55">
        <v>44411</v>
      </c>
      <c r="J6965" s="39"/>
      <c r="K6965" s="49" t="str">
        <f t="shared" si="121"/>
        <v>FISCAL DE SALA PROVA OBJETIVA, REFERENTE AO XX VESTIBULAR INDÍGENA DO PARANÁ, QUE SERÁ REALIZADO NOS 18 E 19 DE JULHO DE 2021.CONFORME PROTOCOLO: 17.877.273-2. LIQUIDAÇÃO CONFORME PERIODO 18/07/2021 TARDE.</v>
      </c>
      <c r="L6965" s="57" t="s">
        <v>4891</v>
      </c>
    </row>
    <row r="6966" spans="1:12" ht="38.25">
      <c r="A6966" s="47">
        <v>1136614</v>
      </c>
      <c r="B6966" s="51" t="s">
        <v>4869</v>
      </c>
      <c r="C6966" s="52">
        <v>44427</v>
      </c>
      <c r="D6966" s="53" t="s">
        <v>2299</v>
      </c>
      <c r="E6966" s="67">
        <v>90</v>
      </c>
      <c r="F6966" s="53" t="s">
        <v>2960</v>
      </c>
      <c r="G6966" s="53" t="s">
        <v>4892</v>
      </c>
      <c r="H6966" s="47">
        <v>21000647</v>
      </c>
      <c r="I6966" s="55">
        <v>44411</v>
      </c>
      <c r="J6966" s="39">
        <v>21006530</v>
      </c>
      <c r="K6966" s="49" t="str">
        <f t="shared" si="121"/>
        <v>AUXILIAR DE COORDENAÇÃO DE PROVA, REFERENTE AO XX VESTIBULAR INDÍGENA DO PARANÁ, QUE SERÁ REALIZADO NOS 18 E 19 DE JULHO DE 2021.CONFORME PROTOCOLO: 17.877.273-2. LIQUIDAÇÃO CONFORME PERIODO 18/07/2021 - MANHÃ</v>
      </c>
      <c r="L6966" s="57" t="s">
        <v>4893</v>
      </c>
    </row>
    <row r="6967" spans="1:12" ht="38.25">
      <c r="A6967" s="47">
        <v>1136614</v>
      </c>
      <c r="B6967" s="51" t="s">
        <v>4869</v>
      </c>
      <c r="C6967" s="52">
        <v>44417</v>
      </c>
      <c r="D6967" s="53" t="s">
        <v>2299</v>
      </c>
      <c r="E6967" s="67">
        <v>4.5</v>
      </c>
      <c r="F6967" s="53" t="s">
        <v>2960</v>
      </c>
      <c r="G6967" s="53" t="s">
        <v>4892</v>
      </c>
      <c r="H6967" s="47">
        <v>21000647</v>
      </c>
      <c r="I6967" s="55">
        <v>44411</v>
      </c>
      <c r="J6967" s="39">
        <v>21005903</v>
      </c>
      <c r="K6967" s="49" t="str">
        <f t="shared" si="121"/>
        <v>AUXILIAR DE COORDENAÇÃO DE PROVA, REFERENTE AO XX VESTIBULAR INDÍGENA DO PARANÁ, QUE SERÁ REALIZADO NOS 18 E 19 DE JULHO DE 2021.CONFORME PROTOCOLO: 17.877.273-2. LIQUIDAÇÃO CONFORME PERIODO 18/07/2021 - MANHÃ</v>
      </c>
      <c r="L6967" s="57" t="s">
        <v>4893</v>
      </c>
    </row>
    <row r="6968" spans="1:12" ht="38.25">
      <c r="A6968" s="47">
        <v>1136614</v>
      </c>
      <c r="B6968" s="51" t="s">
        <v>4869</v>
      </c>
      <c r="C6968" s="52">
        <v>44427</v>
      </c>
      <c r="D6968" s="53" t="s">
        <v>2299</v>
      </c>
      <c r="E6968" s="67">
        <v>-4.5</v>
      </c>
      <c r="F6968" s="53" t="s">
        <v>2960</v>
      </c>
      <c r="G6968" s="53" t="s">
        <v>4892</v>
      </c>
      <c r="H6968" s="47">
        <v>21000647</v>
      </c>
      <c r="I6968" s="55">
        <v>44411</v>
      </c>
      <c r="J6968" s="39"/>
      <c r="K6968" s="49" t="str">
        <f t="shared" si="121"/>
        <v>AUXILIAR DE COORDENAÇÃO DE PROVA, REFERENTE AO XX VESTIBULAR INDÍGENA DO PARANÁ, QUE SERÁ REALIZADO NOS 18 E 19 DE JULHO DE 2021.CONFORME PROTOCOLO: 17.877.273-2. LIQUIDAÇÃO CONFORME PERIODO 18/07/2021 - MANHÃ</v>
      </c>
      <c r="L6968" s="57" t="s">
        <v>4893</v>
      </c>
    </row>
    <row r="6969" spans="1:12" ht="38.25">
      <c r="A6969" s="47">
        <v>1136614</v>
      </c>
      <c r="B6969" s="51" t="s">
        <v>4869</v>
      </c>
      <c r="C6969" s="52">
        <v>44414</v>
      </c>
      <c r="D6969" s="53" t="s">
        <v>2299</v>
      </c>
      <c r="E6969" s="67">
        <v>9.9</v>
      </c>
      <c r="F6969" s="53" t="s">
        <v>2960</v>
      </c>
      <c r="G6969" s="53" t="s">
        <v>4892</v>
      </c>
      <c r="H6969" s="47">
        <v>21000647</v>
      </c>
      <c r="I6969" s="55">
        <v>44411</v>
      </c>
      <c r="J6969" s="39">
        <v>21006438</v>
      </c>
      <c r="K6969" s="49" t="str">
        <f t="shared" si="121"/>
        <v>AUXILIAR DE COORDENAÇÃO DE PROVA, REFERENTE AO XX VESTIBULAR INDÍGENA DO PARANÁ, QUE SERÁ REALIZADO NOS 18 E 19 DE JULHO DE 2021.CONFORME PROTOCOLO: 17.877.273-2. LIQUIDAÇÃO CONFORME PERIODO 18/07/2021 - MANHÃ</v>
      </c>
      <c r="L6969" s="57" t="s">
        <v>4893</v>
      </c>
    </row>
    <row r="6970" spans="1:12" ht="38.25">
      <c r="A6970" s="47">
        <v>1136614</v>
      </c>
      <c r="B6970" s="51" t="s">
        <v>4869</v>
      </c>
      <c r="C6970" s="52">
        <v>44427</v>
      </c>
      <c r="D6970" s="53" t="s">
        <v>2299</v>
      </c>
      <c r="E6970" s="67">
        <v>-9.9</v>
      </c>
      <c r="F6970" s="53" t="s">
        <v>2960</v>
      </c>
      <c r="G6970" s="53" t="s">
        <v>4892</v>
      </c>
      <c r="H6970" s="47">
        <v>21000647</v>
      </c>
      <c r="I6970" s="55">
        <v>44411</v>
      </c>
      <c r="J6970" s="39"/>
      <c r="K6970" s="49" t="str">
        <f t="shared" si="121"/>
        <v>AUXILIAR DE COORDENAÇÃO DE PROVA, REFERENTE AO XX VESTIBULAR INDÍGENA DO PARANÁ, QUE SERÁ REALIZADO NOS 18 E 19 DE JULHO DE 2021.CONFORME PROTOCOLO: 17.877.273-2. LIQUIDAÇÃO CONFORME PERIODO 18/07/2021 - MANHÃ</v>
      </c>
      <c r="L6970" s="57" t="s">
        <v>4893</v>
      </c>
    </row>
    <row r="6971" spans="1:12" ht="38.25">
      <c r="A6971" s="47">
        <v>122507</v>
      </c>
      <c r="B6971" s="51" t="s">
        <v>4894</v>
      </c>
      <c r="C6971" s="52">
        <v>44421</v>
      </c>
      <c r="D6971" s="53" t="s">
        <v>2299</v>
      </c>
      <c r="E6971" s="67">
        <v>1200</v>
      </c>
      <c r="F6971" s="53" t="s">
        <v>30</v>
      </c>
      <c r="G6971" s="53" t="s">
        <v>4895</v>
      </c>
      <c r="H6971" s="47">
        <v>21000648</v>
      </c>
      <c r="I6971" s="55">
        <v>44412</v>
      </c>
      <c r="J6971" s="39">
        <v>21006392</v>
      </c>
      <c r="K6971" s="49" t="str">
        <f t="shared" si="121"/>
        <v>CONFECÇÃO DE 4.500 UNIDADES DE CARTÕES DE VISITA INSTITUCIONAIS EM PAPEL COUCHÊ, 250 GR, 4X0 CORES, TAMANHO 90X50 MM. PARA EQUIPE DA REITORIA: REITORIA, VICE-REITOR, ASSESSORES, PRÓ-REITORES E DIRETORIAS DAS PRÓ-REITORIAS. E-PROTOCOLO 17.823.415-3.  LIQUIDAÇÃO DA NOTA FISCAL Nº 43668- EMITIDA EM 02/08/2021.</v>
      </c>
      <c r="L6971" s="57" t="s">
        <v>4896</v>
      </c>
    </row>
    <row r="6972" spans="1:12" ht="38.25">
      <c r="A6972" s="47">
        <v>122507</v>
      </c>
      <c r="B6972" s="51" t="s">
        <v>4894</v>
      </c>
      <c r="C6972" s="52">
        <v>44417</v>
      </c>
      <c r="D6972" s="53" t="s">
        <v>2299</v>
      </c>
      <c r="E6972" s="67">
        <v>45.6</v>
      </c>
      <c r="F6972" s="53" t="s">
        <v>30</v>
      </c>
      <c r="G6972" s="53" t="s">
        <v>4895</v>
      </c>
      <c r="H6972" s="47">
        <v>21000648</v>
      </c>
      <c r="I6972" s="55">
        <v>44412</v>
      </c>
      <c r="J6972" s="39">
        <v>21005876</v>
      </c>
      <c r="K6972" s="49" t="str">
        <f t="shared" si="121"/>
        <v>CONFECÇÃO DE 4.500 UNIDADES DE CARTÕES DE VISITA INSTITUCIONAIS EM PAPEL COUCHÊ, 250 GR, 4X0 CORES, TAMANHO 90X50 MM. PARA EQUIPE DA REITORIA: REITORIA, VICE-REITOR, ASSESSORES, PRÓ-REITORES E DIRETORIAS DAS PRÓ-REITORIAS. E-PROTOCOLO 17.823.415-3.  LIQUIDAÇÃO DA NOTA FISCAL Nº 43668- EMITIDA EM 02/08/2021.</v>
      </c>
      <c r="L6972" s="57" t="s">
        <v>4896</v>
      </c>
    </row>
    <row r="6973" spans="1:12" ht="38.25">
      <c r="A6973" s="47">
        <v>122507</v>
      </c>
      <c r="B6973" s="51" t="s">
        <v>4894</v>
      </c>
      <c r="C6973" s="52">
        <v>44421</v>
      </c>
      <c r="D6973" s="53" t="s">
        <v>2299</v>
      </c>
      <c r="E6973" s="67">
        <v>-45.6</v>
      </c>
      <c r="F6973" s="53" t="s">
        <v>30</v>
      </c>
      <c r="G6973" s="53" t="s">
        <v>4895</v>
      </c>
      <c r="H6973" s="47">
        <v>21000648</v>
      </c>
      <c r="I6973" s="55">
        <v>44412</v>
      </c>
      <c r="J6973" s="39"/>
      <c r="K6973" s="49" t="str">
        <f t="shared" si="121"/>
        <v>CONFECÇÃO DE 4.500 UNIDADES DE CARTÕES DE VISITA INSTITUCIONAIS EM PAPEL COUCHÊ, 250 GR, 4X0 CORES, TAMANHO 90X50 MM. PARA EQUIPE DA REITORIA: REITORIA, VICE-REITOR, ASSESSORES, PRÓ-REITORES E DIRETORIAS DAS PRÓ-REITORIAS. E-PROTOCOLO 17.823.415-3.  LIQUIDAÇÃO DA NOTA FISCAL Nº 43668- EMITIDA EM 02/08/2021.</v>
      </c>
      <c r="L6973" s="57" t="s">
        <v>4896</v>
      </c>
    </row>
    <row r="6974" spans="1:12" ht="25.5">
      <c r="A6974" s="47">
        <v>110787</v>
      </c>
      <c r="B6974" s="51" t="s">
        <v>103</v>
      </c>
      <c r="C6974" s="52">
        <v>44417</v>
      </c>
      <c r="D6974" s="53" t="s">
        <v>2299</v>
      </c>
      <c r="E6974" s="67">
        <v>65956</v>
      </c>
      <c r="F6974" s="53" t="s">
        <v>2960</v>
      </c>
      <c r="G6974" s="53" t="s">
        <v>3698</v>
      </c>
      <c r="H6974" s="47">
        <v>21000649</v>
      </c>
      <c r="I6974" s="55">
        <v>44412</v>
      </c>
      <c r="J6974" s="39">
        <v>21005943</v>
      </c>
      <c r="K6974" s="49" t="str">
        <f t="shared" si="121"/>
        <v>EMPENHO PARA DESPESAS COM TERCEIRIZAÇÃO DE MÃO DE OBRA (LIMPEZA, CONSERVAÇÃO E PORTARIA) PARA OS MESES DE MAIO E JUNHO DE 2021. LIQUIDAÇÃO REFERENTE AO MÊS DE JUNHO DE 2021.</v>
      </c>
      <c r="L6974" s="57" t="s">
        <v>4897</v>
      </c>
    </row>
    <row r="6975" spans="1:12" ht="25.5">
      <c r="A6975" s="47">
        <v>110787</v>
      </c>
      <c r="B6975" s="51" t="s">
        <v>103</v>
      </c>
      <c r="C6975" s="52">
        <v>44417</v>
      </c>
      <c r="D6975" s="53" t="s">
        <v>2299</v>
      </c>
      <c r="E6975" s="67">
        <v>1648.9</v>
      </c>
      <c r="F6975" s="53" t="s">
        <v>2960</v>
      </c>
      <c r="G6975" s="53" t="s">
        <v>3698</v>
      </c>
      <c r="H6975" s="47">
        <v>21000649</v>
      </c>
      <c r="I6975" s="55">
        <v>44412</v>
      </c>
      <c r="J6975" s="39">
        <v>21005941</v>
      </c>
      <c r="K6975" s="49" t="str">
        <f t="shared" si="121"/>
        <v>EMPENHO PARA DESPESAS COM TERCEIRIZAÇÃO DE MÃO DE OBRA (LIMPEZA, CONSERVAÇÃO E PORTARIA) PARA OS MESES DE MAIO E JUNHO DE 2021. LIQUIDAÇÃO REFERENTE AO MÊS DE JUNHO DE 2021.</v>
      </c>
      <c r="L6975" s="57" t="s">
        <v>4897</v>
      </c>
    </row>
    <row r="6976" spans="1:12" ht="25.5">
      <c r="A6976" s="47">
        <v>110787</v>
      </c>
      <c r="B6976" s="51" t="s">
        <v>103</v>
      </c>
      <c r="C6976" s="52">
        <v>44417</v>
      </c>
      <c r="D6976" s="53" t="s">
        <v>2299</v>
      </c>
      <c r="E6976" s="67">
        <v>-1648.9</v>
      </c>
      <c r="F6976" s="53" t="s">
        <v>2960</v>
      </c>
      <c r="G6976" s="53" t="s">
        <v>3698</v>
      </c>
      <c r="H6976" s="47">
        <v>21000649</v>
      </c>
      <c r="I6976" s="55">
        <v>44412</v>
      </c>
      <c r="J6976" s="39"/>
      <c r="K6976" s="49" t="str">
        <f t="shared" si="121"/>
        <v>EMPENHO PARA DESPESAS COM TERCEIRIZAÇÃO DE MÃO DE OBRA (LIMPEZA, CONSERVAÇÃO E PORTARIA) PARA OS MESES DE MAIO E JUNHO DE 2021. LIQUIDAÇÃO REFERENTE AO MÊS DE JUNHO DE 2021.</v>
      </c>
      <c r="L6976" s="57" t="s">
        <v>4897</v>
      </c>
    </row>
    <row r="6977" spans="1:12" ht="25.5">
      <c r="A6977" s="47">
        <v>110787</v>
      </c>
      <c r="B6977" s="51" t="s">
        <v>103</v>
      </c>
      <c r="C6977" s="52">
        <v>44417</v>
      </c>
      <c r="D6977" s="53" t="s">
        <v>2299</v>
      </c>
      <c r="E6977" s="67">
        <v>7255.16</v>
      </c>
      <c r="F6977" s="53" t="s">
        <v>2960</v>
      </c>
      <c r="G6977" s="53" t="s">
        <v>3698</v>
      </c>
      <c r="H6977" s="47">
        <v>21000649</v>
      </c>
      <c r="I6977" s="55">
        <v>44412</v>
      </c>
      <c r="J6977" s="39">
        <v>21005944</v>
      </c>
      <c r="K6977" s="49" t="str">
        <f t="shared" si="121"/>
        <v>EMPENHO PARA DESPESAS COM TERCEIRIZAÇÃO DE MÃO DE OBRA (LIMPEZA, CONSERVAÇÃO E PORTARIA) PARA OS MESES DE MAIO E JUNHO DE 2021. LIQUIDAÇÃO REFERENTE AO MÊS DE JUNHO DE 2021.</v>
      </c>
      <c r="L6977" s="57" t="s">
        <v>4897</v>
      </c>
    </row>
    <row r="6978" spans="1:12" ht="25.5">
      <c r="A6978" s="47">
        <v>110787</v>
      </c>
      <c r="B6978" s="51" t="s">
        <v>103</v>
      </c>
      <c r="C6978" s="52">
        <v>44417</v>
      </c>
      <c r="D6978" s="53" t="s">
        <v>2299</v>
      </c>
      <c r="E6978" s="67">
        <v>-7255.16</v>
      </c>
      <c r="F6978" s="53" t="s">
        <v>2960</v>
      </c>
      <c r="G6978" s="53" t="s">
        <v>3698</v>
      </c>
      <c r="H6978" s="47">
        <v>21000649</v>
      </c>
      <c r="I6978" s="55">
        <v>44412</v>
      </c>
      <c r="J6978" s="39"/>
      <c r="K6978" s="49" t="str">
        <f t="shared" si="121"/>
        <v>EMPENHO PARA DESPESAS COM TERCEIRIZAÇÃO DE MÃO DE OBRA (LIMPEZA, CONSERVAÇÃO E PORTARIA) PARA OS MESES DE MAIO E JUNHO DE 2021. LIQUIDAÇÃO REFERENTE AO MÊS DE JUNHO DE 2021.</v>
      </c>
      <c r="L6978" s="57" t="s">
        <v>4897</v>
      </c>
    </row>
    <row r="6979" spans="1:12" ht="25.5">
      <c r="A6979" s="47">
        <v>110787</v>
      </c>
      <c r="B6979" s="51" t="s">
        <v>103</v>
      </c>
      <c r="C6979" s="52">
        <v>44417</v>
      </c>
      <c r="D6979" s="53" t="s">
        <v>2299</v>
      </c>
      <c r="E6979" s="67">
        <v>659.56</v>
      </c>
      <c r="F6979" s="53" t="s">
        <v>2960</v>
      </c>
      <c r="G6979" s="53" t="s">
        <v>3698</v>
      </c>
      <c r="H6979" s="47">
        <v>21000649</v>
      </c>
      <c r="I6979" s="55">
        <v>44412</v>
      </c>
      <c r="J6979" s="39">
        <v>21005942</v>
      </c>
      <c r="K6979" s="49" t="str">
        <f t="shared" si="121"/>
        <v>EMPENHO PARA DESPESAS COM TERCEIRIZAÇÃO DE MÃO DE OBRA (LIMPEZA, CONSERVAÇÃO E PORTARIA) PARA OS MESES DE MAIO E JUNHO DE 2021. LIQUIDAÇÃO REFERENTE AO MÊS DE JUNHO DE 2021.</v>
      </c>
      <c r="L6979" s="57" t="s">
        <v>4897</v>
      </c>
    </row>
    <row r="6980" spans="1:12" ht="25.5">
      <c r="A6980" s="47">
        <v>110787</v>
      </c>
      <c r="B6980" s="51" t="s">
        <v>103</v>
      </c>
      <c r="C6980" s="52">
        <v>44417</v>
      </c>
      <c r="D6980" s="53" t="s">
        <v>2299</v>
      </c>
      <c r="E6980" s="67">
        <v>-659.56</v>
      </c>
      <c r="F6980" s="53" t="s">
        <v>2960</v>
      </c>
      <c r="G6980" s="53" t="s">
        <v>3698</v>
      </c>
      <c r="H6980" s="47">
        <v>21000649</v>
      </c>
      <c r="I6980" s="55">
        <v>44412</v>
      </c>
      <c r="J6980" s="39"/>
      <c r="K6980" s="49" t="str">
        <f t="shared" si="121"/>
        <v>EMPENHO PARA DESPESAS COM TERCEIRIZAÇÃO DE MÃO DE OBRA (LIMPEZA, CONSERVAÇÃO E PORTARIA) PARA OS MESES DE MAIO E JUNHO DE 2021. LIQUIDAÇÃO REFERENTE AO MÊS DE JUNHO DE 2021.</v>
      </c>
      <c r="L6980" s="57" t="s">
        <v>4897</v>
      </c>
    </row>
    <row r="6981" spans="1:12" ht="38.25">
      <c r="A6981" s="47">
        <v>146892</v>
      </c>
      <c r="B6981" s="51" t="s">
        <v>253</v>
      </c>
      <c r="C6981" s="52">
        <v>44417</v>
      </c>
      <c r="D6981" s="53" t="s">
        <v>2299</v>
      </c>
      <c r="E6981" s="67">
        <v>17656.759999999998</v>
      </c>
      <c r="F6981" s="53" t="s">
        <v>30</v>
      </c>
      <c r="G6981" s="53" t="s">
        <v>4898</v>
      </c>
      <c r="H6981" s="47">
        <v>21000650</v>
      </c>
      <c r="I6981" s="55">
        <v>44412</v>
      </c>
      <c r="J6981" s="39">
        <v>21005946</v>
      </c>
      <c r="K6981" s="49" t="str">
        <f t="shared" si="121"/>
        <v>DESPESA REFERENTE A PRESTAÇÃO DE SERVIÇOS DE MONITORAMENTO 24/HORAS, SISTEMA DE ALARME E SISTEMA DE CÂMERA (CFTV) COM ATENDIMENTO PARA EXECUÇÃO DOS SERVIÇOS NA CENTRAL DE MONITORAMENTO PARA ESTE CAMPUS, PARA O 3.O TRIMESTRE DE 2021.  LIQUIDAÇÃO NF 46676 EMITIDA EM 19/07/2021</v>
      </c>
      <c r="L6981" s="57" t="s">
        <v>4899</v>
      </c>
    </row>
    <row r="6982" spans="1:12" ht="38.25">
      <c r="A6982" s="47">
        <v>146892</v>
      </c>
      <c r="B6982" s="51" t="s">
        <v>253</v>
      </c>
      <c r="C6982" s="52">
        <v>44417</v>
      </c>
      <c r="D6982" s="53" t="s">
        <v>2299</v>
      </c>
      <c r="E6982" s="67">
        <v>882.84</v>
      </c>
      <c r="F6982" s="53" t="s">
        <v>30</v>
      </c>
      <c r="G6982" s="53" t="s">
        <v>4898</v>
      </c>
      <c r="H6982" s="47">
        <v>21000650</v>
      </c>
      <c r="I6982" s="55">
        <v>44412</v>
      </c>
      <c r="J6982" s="39">
        <v>21005947</v>
      </c>
      <c r="K6982" s="49" t="str">
        <f t="shared" si="121"/>
        <v>DESPESA REFERENTE A PRESTAÇÃO DE SERVIÇOS DE MONITORAMENTO 24/HORAS, SISTEMA DE ALARME E SISTEMA DE CÂMERA (CFTV) COM ATENDIMENTO PARA EXECUÇÃO DOS SERVIÇOS NA CENTRAL DE MONITORAMENTO PARA ESTE CAMPUS, PARA O 3.O TRIMESTRE DE 2021.  LIQUIDAÇÃO NF 46676 EMITIDA EM 19/07/2021</v>
      </c>
      <c r="L6982" s="57" t="s">
        <v>4899</v>
      </c>
    </row>
    <row r="6983" spans="1:12" ht="38.25">
      <c r="A6983" s="47">
        <v>146892</v>
      </c>
      <c r="B6983" s="51" t="s">
        <v>253</v>
      </c>
      <c r="C6983" s="52">
        <v>44417</v>
      </c>
      <c r="D6983" s="53" t="s">
        <v>2299</v>
      </c>
      <c r="E6983" s="67">
        <v>-882.84</v>
      </c>
      <c r="F6983" s="53" t="s">
        <v>30</v>
      </c>
      <c r="G6983" s="53" t="s">
        <v>4898</v>
      </c>
      <c r="H6983" s="47">
        <v>21000650</v>
      </c>
      <c r="I6983" s="55">
        <v>44412</v>
      </c>
      <c r="J6983" s="39"/>
      <c r="K6983" s="49" t="str">
        <f t="shared" si="121"/>
        <v>DESPESA REFERENTE A PRESTAÇÃO DE SERVIÇOS DE MONITORAMENTO 24/HORAS, SISTEMA DE ALARME E SISTEMA DE CÂMERA (CFTV) COM ATENDIMENTO PARA EXECUÇÃO DOS SERVIÇOS NA CENTRAL DE MONITORAMENTO PARA ESTE CAMPUS, PARA O 3.O TRIMESTRE DE 2021.  LIQUIDAÇÃO NF 46676 EMITIDA EM 19/07/2021</v>
      </c>
      <c r="L6983" s="57" t="s">
        <v>4899</v>
      </c>
    </row>
    <row r="6984" spans="1:12" ht="25.5">
      <c r="A6984" s="47">
        <v>151219</v>
      </c>
      <c r="B6984" s="51" t="s">
        <v>28</v>
      </c>
      <c r="C6984" s="52">
        <v>44418</v>
      </c>
      <c r="D6984" s="53" t="s">
        <v>2299</v>
      </c>
      <c r="E6984" s="67">
        <v>35360.58</v>
      </c>
      <c r="F6984" s="53" t="s">
        <v>2960</v>
      </c>
      <c r="G6984" s="53" t="s">
        <v>4404</v>
      </c>
      <c r="H6984" s="47">
        <v>21000653</v>
      </c>
      <c r="I6984" s="55">
        <v>44413</v>
      </c>
      <c r="J6984" s="39">
        <v>21006115</v>
      </c>
      <c r="K6984" s="49" t="str">
        <f t="shared" si="121"/>
        <v>LOCAÇÃO DE MÃO DE OBRA REF. GUARDA E VIGIA 24H. CONF. CONTRATO 005/2016-REITORIA.  COMPET.JUN/2021.  NF.21829. CURITIBA II</v>
      </c>
      <c r="L6984" s="57" t="s">
        <v>4900</v>
      </c>
    </row>
    <row r="6985" spans="1:12" ht="25.5">
      <c r="A6985" s="47">
        <v>151219</v>
      </c>
      <c r="B6985" s="51" t="s">
        <v>28</v>
      </c>
      <c r="C6985" s="52">
        <v>44418</v>
      </c>
      <c r="D6985" s="53" t="s">
        <v>2299</v>
      </c>
      <c r="E6985" s="67">
        <v>707.21</v>
      </c>
      <c r="F6985" s="53" t="s">
        <v>2960</v>
      </c>
      <c r="G6985" s="53" t="s">
        <v>4404</v>
      </c>
      <c r="H6985" s="47">
        <v>21000653</v>
      </c>
      <c r="I6985" s="55">
        <v>44413</v>
      </c>
      <c r="J6985" s="39">
        <v>21006113</v>
      </c>
      <c r="K6985" s="49" t="str">
        <f t="shared" si="121"/>
        <v>LOCAÇÃO DE MÃO DE OBRA REF. GUARDA E VIGIA 24H. CONF. CONTRATO 005/2016-REITORIA.  COMPET.JUN/2021.  NF.21829. CURITIBA II</v>
      </c>
      <c r="L6985" s="57" t="s">
        <v>4900</v>
      </c>
    </row>
    <row r="6986" spans="1:12" ht="25.5">
      <c r="A6986" s="47">
        <v>151219</v>
      </c>
      <c r="B6986" s="51" t="s">
        <v>28</v>
      </c>
      <c r="C6986" s="52">
        <v>44418</v>
      </c>
      <c r="D6986" s="53" t="s">
        <v>2299</v>
      </c>
      <c r="E6986" s="67">
        <v>-707.21</v>
      </c>
      <c r="F6986" s="53" t="s">
        <v>2960</v>
      </c>
      <c r="G6986" s="53" t="s">
        <v>4404</v>
      </c>
      <c r="H6986" s="47">
        <v>21000653</v>
      </c>
      <c r="I6986" s="55">
        <v>44413</v>
      </c>
      <c r="J6986" s="39"/>
      <c r="K6986" s="49" t="str">
        <f t="shared" si="121"/>
        <v>LOCAÇÃO DE MÃO DE OBRA REF. GUARDA E VIGIA 24H. CONF. CONTRATO 005/2016-REITORIA.  COMPET.JUN/2021.  NF.21829. CURITIBA II</v>
      </c>
      <c r="L6986" s="57" t="s">
        <v>4900</v>
      </c>
    </row>
    <row r="6987" spans="1:12" ht="25.5">
      <c r="A6987" s="47">
        <v>151219</v>
      </c>
      <c r="B6987" s="51" t="s">
        <v>28</v>
      </c>
      <c r="C6987" s="52">
        <v>44418</v>
      </c>
      <c r="D6987" s="53" t="s">
        <v>2299</v>
      </c>
      <c r="E6987" s="67">
        <v>3889.66</v>
      </c>
      <c r="F6987" s="53" t="s">
        <v>2960</v>
      </c>
      <c r="G6987" s="53" t="s">
        <v>4404</v>
      </c>
      <c r="H6987" s="47">
        <v>21000653</v>
      </c>
      <c r="I6987" s="55">
        <v>44413</v>
      </c>
      <c r="J6987" s="39">
        <v>21006116</v>
      </c>
      <c r="K6987" s="49" t="str">
        <f t="shared" si="121"/>
        <v>LOCAÇÃO DE MÃO DE OBRA REF. GUARDA E VIGIA 24H. CONF. CONTRATO 005/2016-REITORIA.  COMPET.JUN/2021.  NF.21829. CURITIBA II</v>
      </c>
      <c r="L6987" s="57" t="s">
        <v>4900</v>
      </c>
    </row>
    <row r="6988" spans="1:12" ht="25.5">
      <c r="A6988" s="47">
        <v>151219</v>
      </c>
      <c r="B6988" s="51" t="s">
        <v>28</v>
      </c>
      <c r="C6988" s="52">
        <v>44418</v>
      </c>
      <c r="D6988" s="53" t="s">
        <v>2299</v>
      </c>
      <c r="E6988" s="67">
        <v>-3889.66</v>
      </c>
      <c r="F6988" s="53" t="s">
        <v>2960</v>
      </c>
      <c r="G6988" s="53" t="s">
        <v>4404</v>
      </c>
      <c r="H6988" s="47">
        <v>21000653</v>
      </c>
      <c r="I6988" s="55">
        <v>44413</v>
      </c>
      <c r="J6988" s="39"/>
      <c r="K6988" s="49" t="str">
        <f t="shared" si="121"/>
        <v>LOCAÇÃO DE MÃO DE OBRA REF. GUARDA E VIGIA 24H. CONF. CONTRATO 005/2016-REITORIA.  COMPET.JUN/2021.  NF.21829. CURITIBA II</v>
      </c>
      <c r="L6988" s="57" t="s">
        <v>4900</v>
      </c>
    </row>
    <row r="6989" spans="1:12" ht="25.5">
      <c r="A6989" s="47">
        <v>151219</v>
      </c>
      <c r="B6989" s="51" t="s">
        <v>28</v>
      </c>
      <c r="C6989" s="52">
        <v>44418</v>
      </c>
      <c r="D6989" s="53" t="s">
        <v>2299</v>
      </c>
      <c r="E6989" s="67">
        <v>353.61</v>
      </c>
      <c r="F6989" s="53" t="s">
        <v>2960</v>
      </c>
      <c r="G6989" s="53" t="s">
        <v>4404</v>
      </c>
      <c r="H6989" s="47">
        <v>21000653</v>
      </c>
      <c r="I6989" s="55">
        <v>44413</v>
      </c>
      <c r="J6989" s="39">
        <v>21006114</v>
      </c>
      <c r="K6989" s="49" t="str">
        <f t="shared" si="121"/>
        <v>LOCAÇÃO DE MÃO DE OBRA REF. GUARDA E VIGIA 24H. CONF. CONTRATO 005/2016-REITORIA.  COMPET.JUN/2021.  NF.21829. CURITIBA II</v>
      </c>
      <c r="L6989" s="57" t="s">
        <v>4900</v>
      </c>
    </row>
    <row r="6990" spans="1:12" ht="25.5">
      <c r="A6990" s="47">
        <v>151219</v>
      </c>
      <c r="B6990" s="51" t="s">
        <v>28</v>
      </c>
      <c r="C6990" s="52">
        <v>44418</v>
      </c>
      <c r="D6990" s="53" t="s">
        <v>2299</v>
      </c>
      <c r="E6990" s="67">
        <v>-353.61</v>
      </c>
      <c r="F6990" s="53" t="s">
        <v>2960</v>
      </c>
      <c r="G6990" s="53" t="s">
        <v>4404</v>
      </c>
      <c r="H6990" s="47">
        <v>21000653</v>
      </c>
      <c r="I6990" s="55">
        <v>44413</v>
      </c>
      <c r="J6990" s="39"/>
      <c r="K6990" s="49" t="str">
        <f t="shared" si="121"/>
        <v>LOCAÇÃO DE MÃO DE OBRA REF. GUARDA E VIGIA 24H. CONF. CONTRATO 005/2016-REITORIA.  COMPET.JUN/2021.  NF.21829. CURITIBA II</v>
      </c>
      <c r="L6990" s="57" t="s">
        <v>4900</v>
      </c>
    </row>
    <row r="6991" spans="1:12" ht="25.5">
      <c r="A6991" s="47">
        <v>110787</v>
      </c>
      <c r="B6991" s="51" t="s">
        <v>103</v>
      </c>
      <c r="C6991" s="52">
        <v>44418</v>
      </c>
      <c r="D6991" s="53" t="s">
        <v>2299</v>
      </c>
      <c r="E6991" s="67">
        <v>14884.9</v>
      </c>
      <c r="F6991" s="53" t="s">
        <v>2960</v>
      </c>
      <c r="G6991" s="53" t="s">
        <v>3689</v>
      </c>
      <c r="H6991" s="47">
        <v>21000654</v>
      </c>
      <c r="I6991" s="55">
        <v>44413</v>
      </c>
      <c r="J6991" s="39">
        <v>21006081</v>
      </c>
      <c r="K6991" s="49" t="str">
        <f t="shared" si="121"/>
        <v>DESPESA REFERENTE A LOCAÇÃO DE SERVIÇOS DE LIMPEZA E CONSERVAÇÃO, PARA ESTE CAMPUS PARA COMPLEMENTO DO 2.O TRIMESTRE DE 2021. REFERENTE AO MÊS DE MAIO DE JUNHO.  LIQUIDAÇÃO NF 3933 EMITIDA EM 20/07/2021</v>
      </c>
      <c r="L6991" s="57" t="s">
        <v>4901</v>
      </c>
    </row>
    <row r="6992" spans="1:12" ht="25.5">
      <c r="A6992" s="47">
        <v>110787</v>
      </c>
      <c r="B6992" s="51" t="s">
        <v>103</v>
      </c>
      <c r="C6992" s="52">
        <v>44418</v>
      </c>
      <c r="D6992" s="53" t="s">
        <v>2299</v>
      </c>
      <c r="E6992" s="67">
        <v>595.4</v>
      </c>
      <c r="F6992" s="53" t="s">
        <v>2960</v>
      </c>
      <c r="G6992" s="53" t="s">
        <v>3689</v>
      </c>
      <c r="H6992" s="47">
        <v>21000654</v>
      </c>
      <c r="I6992" s="55">
        <v>44413</v>
      </c>
      <c r="J6992" s="39">
        <v>21006083</v>
      </c>
      <c r="K6992" s="49" t="str">
        <f t="shared" si="121"/>
        <v>DESPESA REFERENTE A LOCAÇÃO DE SERVIÇOS DE LIMPEZA E CONSERVAÇÃO, PARA ESTE CAMPUS PARA COMPLEMENTO DO 2.O TRIMESTRE DE 2021. REFERENTE AO MÊS DE MAIO DE JUNHO.  LIQUIDAÇÃO NF 3933 EMITIDA EM 20/07/2021</v>
      </c>
      <c r="L6992" s="57" t="s">
        <v>4901</v>
      </c>
    </row>
    <row r="6993" spans="1:12" ht="25.5">
      <c r="A6993" s="47">
        <v>110787</v>
      </c>
      <c r="B6993" s="51" t="s">
        <v>103</v>
      </c>
      <c r="C6993" s="52">
        <v>44418</v>
      </c>
      <c r="D6993" s="53" t="s">
        <v>2299</v>
      </c>
      <c r="E6993" s="67">
        <v>-595.4</v>
      </c>
      <c r="F6993" s="53" t="s">
        <v>2960</v>
      </c>
      <c r="G6993" s="53" t="s">
        <v>3689</v>
      </c>
      <c r="H6993" s="47">
        <v>21000654</v>
      </c>
      <c r="I6993" s="55">
        <v>44413</v>
      </c>
      <c r="J6993" s="39"/>
      <c r="K6993" s="49" t="str">
        <f t="shared" si="121"/>
        <v>DESPESA REFERENTE A LOCAÇÃO DE SERVIÇOS DE LIMPEZA E CONSERVAÇÃO, PARA ESTE CAMPUS PARA COMPLEMENTO DO 2.O TRIMESTRE DE 2021. REFERENTE AO MÊS DE MAIO DE JUNHO.  LIQUIDAÇÃO NF 3933 EMITIDA EM 20/07/2021</v>
      </c>
      <c r="L6993" s="57" t="s">
        <v>4901</v>
      </c>
    </row>
    <row r="6994" spans="1:12" ht="25.5">
      <c r="A6994" s="47">
        <v>110787</v>
      </c>
      <c r="B6994" s="51" t="s">
        <v>103</v>
      </c>
      <c r="C6994" s="52">
        <v>44418</v>
      </c>
      <c r="D6994" s="53" t="s">
        <v>2299</v>
      </c>
      <c r="E6994" s="67">
        <v>1637.34</v>
      </c>
      <c r="F6994" s="53" t="s">
        <v>2960</v>
      </c>
      <c r="G6994" s="53" t="s">
        <v>3689</v>
      </c>
      <c r="H6994" s="47">
        <v>21000654</v>
      </c>
      <c r="I6994" s="55">
        <v>44413</v>
      </c>
      <c r="J6994" s="39">
        <v>21006082</v>
      </c>
      <c r="K6994" s="49" t="str">
        <f t="shared" si="121"/>
        <v>DESPESA REFERENTE A LOCAÇÃO DE SERVIÇOS DE LIMPEZA E CONSERVAÇÃO, PARA ESTE CAMPUS PARA COMPLEMENTO DO 2.O TRIMESTRE DE 2021. REFERENTE AO MÊS DE MAIO DE JUNHO.  LIQUIDAÇÃO NF 3933 EMITIDA EM 20/07/2021</v>
      </c>
      <c r="L6994" s="57" t="s">
        <v>4901</v>
      </c>
    </row>
    <row r="6995" spans="1:12" ht="25.5">
      <c r="A6995" s="47">
        <v>110787</v>
      </c>
      <c r="B6995" s="51" t="s">
        <v>103</v>
      </c>
      <c r="C6995" s="52">
        <v>44418</v>
      </c>
      <c r="D6995" s="53" t="s">
        <v>2299</v>
      </c>
      <c r="E6995" s="67">
        <v>-1637.34</v>
      </c>
      <c r="F6995" s="53" t="s">
        <v>2960</v>
      </c>
      <c r="G6995" s="53" t="s">
        <v>3689</v>
      </c>
      <c r="H6995" s="47">
        <v>21000654</v>
      </c>
      <c r="I6995" s="55">
        <v>44413</v>
      </c>
      <c r="J6995" s="39"/>
      <c r="K6995" s="49" t="str">
        <f t="shared" si="121"/>
        <v>DESPESA REFERENTE A LOCAÇÃO DE SERVIÇOS DE LIMPEZA E CONSERVAÇÃO, PARA ESTE CAMPUS PARA COMPLEMENTO DO 2.O TRIMESTRE DE 2021. REFERENTE AO MÊS DE MAIO DE JUNHO.  LIQUIDAÇÃO NF 3933 EMITIDA EM 20/07/2021</v>
      </c>
      <c r="L6995" s="57" t="s">
        <v>4901</v>
      </c>
    </row>
    <row r="6996" spans="1:12" ht="25.5">
      <c r="A6996" s="47">
        <v>110787</v>
      </c>
      <c r="B6996" s="51" t="s">
        <v>103</v>
      </c>
      <c r="C6996" s="52">
        <v>44418</v>
      </c>
      <c r="D6996" s="53" t="s">
        <v>2299</v>
      </c>
      <c r="E6996" s="67">
        <v>148.85</v>
      </c>
      <c r="F6996" s="53" t="s">
        <v>2960</v>
      </c>
      <c r="G6996" s="53" t="s">
        <v>3689</v>
      </c>
      <c r="H6996" s="47">
        <v>21000654</v>
      </c>
      <c r="I6996" s="55">
        <v>44413</v>
      </c>
      <c r="J6996" s="39">
        <v>21006080</v>
      </c>
      <c r="K6996" s="49" t="str">
        <f t="shared" si="121"/>
        <v>DESPESA REFERENTE A LOCAÇÃO DE SERVIÇOS DE LIMPEZA E CONSERVAÇÃO, PARA ESTE CAMPUS PARA COMPLEMENTO DO 2.O TRIMESTRE DE 2021. REFERENTE AO MÊS DE MAIO DE JUNHO.  LIQUIDAÇÃO NF 3933 EMITIDA EM 20/07/2021</v>
      </c>
      <c r="L6996" s="57" t="s">
        <v>4901</v>
      </c>
    </row>
    <row r="6997" spans="1:12" ht="25.5">
      <c r="A6997" s="47">
        <v>110787</v>
      </c>
      <c r="B6997" s="51" t="s">
        <v>103</v>
      </c>
      <c r="C6997" s="52">
        <v>44418</v>
      </c>
      <c r="D6997" s="53" t="s">
        <v>2299</v>
      </c>
      <c r="E6997" s="67">
        <v>-148.85</v>
      </c>
      <c r="F6997" s="53" t="s">
        <v>2960</v>
      </c>
      <c r="G6997" s="53" t="s">
        <v>3689</v>
      </c>
      <c r="H6997" s="47">
        <v>21000654</v>
      </c>
      <c r="I6997" s="55">
        <v>44413</v>
      </c>
      <c r="J6997" s="39"/>
      <c r="K6997" s="49" t="str">
        <f t="shared" si="121"/>
        <v>DESPESA REFERENTE A LOCAÇÃO DE SERVIÇOS DE LIMPEZA E CONSERVAÇÃO, PARA ESTE CAMPUS PARA COMPLEMENTO DO 2.O TRIMESTRE DE 2021. REFERENTE AO MÊS DE MAIO DE JUNHO.  LIQUIDAÇÃO NF 3933 EMITIDA EM 20/07/2021</v>
      </c>
      <c r="L6997" s="57" t="s">
        <v>4901</v>
      </c>
    </row>
    <row r="6998" spans="1:12" ht="51">
      <c r="A6998" s="47">
        <v>1385</v>
      </c>
      <c r="B6998" s="51" t="s">
        <v>241</v>
      </c>
      <c r="C6998" s="52">
        <v>44418</v>
      </c>
      <c r="D6998" s="53" t="s">
        <v>2299</v>
      </c>
      <c r="E6998" s="67">
        <v>20636.52</v>
      </c>
      <c r="F6998" s="53" t="s">
        <v>2960</v>
      </c>
      <c r="G6998" s="53" t="s">
        <v>3662</v>
      </c>
      <c r="H6998" s="47">
        <v>21000655</v>
      </c>
      <c r="I6998" s="55">
        <v>44413</v>
      </c>
      <c r="J6998" s="39">
        <v>21006107</v>
      </c>
      <c r="K6998" s="49" t="str">
        <f t="shared" si="121"/>
        <v>CONSIDERANDO QUE A UNESPAR POSSUI CONTRATO FIRMADO COM EMPRESA CELEPAR, SOB O NÚMERO 709/2017 EMPRESA ESPECIALIZADA EM PRESTAÇÃO DE SERVIÇOS DE TECNOLOGIA DA INFORMAÇÃO E COMUNICAÇÃO. LIQUIDAÇÃO NOTA FISCAL 45621 DE 30/07/21 COM CDP - CONSULTORIA DESENVOLVIMENTO E IMPLANTAÇÃO DE PROJETOS E DE SOLUÇÕES INFORMATIZADAS - ITEM 4. SUSTENTAÇÃO.  PROTOCOLO 17.932.672-8.</v>
      </c>
      <c r="L6998" s="57" t="s">
        <v>4902</v>
      </c>
    </row>
    <row r="6999" spans="1:12" ht="51">
      <c r="A6999" s="47">
        <v>1385</v>
      </c>
      <c r="B6999" s="51" t="s">
        <v>241</v>
      </c>
      <c r="C6999" s="52">
        <v>44418</v>
      </c>
      <c r="D6999" s="53" t="s">
        <v>2299</v>
      </c>
      <c r="E6999" s="67">
        <v>309.54000000000002</v>
      </c>
      <c r="F6999" s="53" t="s">
        <v>2960</v>
      </c>
      <c r="G6999" s="53" t="s">
        <v>3662</v>
      </c>
      <c r="H6999" s="47">
        <v>21000655</v>
      </c>
      <c r="I6999" s="55">
        <v>44413</v>
      </c>
      <c r="J6999" s="39">
        <v>21006110</v>
      </c>
      <c r="K6999" s="49" t="str">
        <f t="shared" si="121"/>
        <v>CONSIDERANDO QUE A UNESPAR POSSUI CONTRATO FIRMADO COM EMPRESA CELEPAR, SOB O NÚMERO 709/2017 EMPRESA ESPECIALIZADA EM PRESTAÇÃO DE SERVIÇOS DE TECNOLOGIA DA INFORMAÇÃO E COMUNICAÇÃO. LIQUIDAÇÃO NOTA FISCAL 45621 DE 30/07/21 COM CDP - CONSULTORIA DESENVOLVIMENTO E IMPLANTAÇÃO DE PROJETOS E DE SOLUÇÕES INFORMATIZADAS - ITEM 4. SUSTENTAÇÃO.  PROTOCOLO 17.932.672-8.</v>
      </c>
      <c r="L6999" s="57" t="s">
        <v>4902</v>
      </c>
    </row>
    <row r="7000" spans="1:12" ht="51">
      <c r="A7000" s="47">
        <v>1385</v>
      </c>
      <c r="B7000" s="51" t="s">
        <v>241</v>
      </c>
      <c r="C7000" s="52">
        <v>44418</v>
      </c>
      <c r="D7000" s="53" t="s">
        <v>2299</v>
      </c>
      <c r="E7000" s="67">
        <v>-309.54000000000002</v>
      </c>
      <c r="F7000" s="53" t="s">
        <v>2960</v>
      </c>
      <c r="G7000" s="53" t="s">
        <v>3662</v>
      </c>
      <c r="H7000" s="47">
        <v>21000655</v>
      </c>
      <c r="I7000" s="55">
        <v>44413</v>
      </c>
      <c r="J7000" s="39"/>
      <c r="K7000" s="49" t="str">
        <f t="shared" si="121"/>
        <v>CONSIDERANDO QUE A UNESPAR POSSUI CONTRATO FIRMADO COM EMPRESA CELEPAR, SOB O NÚMERO 709/2017 EMPRESA ESPECIALIZADA EM PRESTAÇÃO DE SERVIÇOS DE TECNOLOGIA DA INFORMAÇÃO E COMUNICAÇÃO. LIQUIDAÇÃO NOTA FISCAL 45621 DE 30/07/21 COM CDP - CONSULTORIA DESENVOLVIMENTO E IMPLANTAÇÃO DE PROJETOS E DE SOLUÇÕES INFORMATIZADAS - ITEM 4. SUSTENTAÇÃO.  PROTOCOLO 17.932.672-8.</v>
      </c>
      <c r="L7000" s="57" t="s">
        <v>4902</v>
      </c>
    </row>
    <row r="7001" spans="1:12" ht="63.75">
      <c r="A7001" s="47">
        <v>110077</v>
      </c>
      <c r="B7001" s="51" t="s">
        <v>62</v>
      </c>
      <c r="C7001" s="52">
        <v>44418</v>
      </c>
      <c r="D7001" s="53" t="s">
        <v>2299</v>
      </c>
      <c r="E7001" s="67">
        <v>6167.84</v>
      </c>
      <c r="F7001" s="53" t="s">
        <v>2960</v>
      </c>
      <c r="G7001" s="53" t="s">
        <v>4429</v>
      </c>
      <c r="H7001" s="47">
        <v>21000656</v>
      </c>
      <c r="I7001" s="55">
        <v>44413</v>
      </c>
      <c r="J7001" s="39">
        <v>21006106</v>
      </c>
      <c r="K7001" s="49" t="str">
        <f t="shared" si="121"/>
        <v>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v>
      </c>
      <c r="L7001" s="57" t="s">
        <v>4903</v>
      </c>
    </row>
    <row r="7002" spans="1:12" ht="63.75">
      <c r="A7002" s="47">
        <v>110077</v>
      </c>
      <c r="B7002" s="51" t="s">
        <v>62</v>
      </c>
      <c r="C7002" s="52">
        <v>44418</v>
      </c>
      <c r="D7002" s="53" t="s">
        <v>2299</v>
      </c>
      <c r="E7002" s="67">
        <v>246.71</v>
      </c>
      <c r="F7002" s="53" t="s">
        <v>2960</v>
      </c>
      <c r="G7002" s="53" t="s">
        <v>4429</v>
      </c>
      <c r="H7002" s="47">
        <v>21000656</v>
      </c>
      <c r="I7002" s="55">
        <v>44413</v>
      </c>
      <c r="J7002" s="39">
        <v>21006112</v>
      </c>
      <c r="K7002" s="49" t="str">
        <f t="shared" si="121"/>
        <v>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v>
      </c>
      <c r="L7002" s="57" t="s">
        <v>4903</v>
      </c>
    </row>
    <row r="7003" spans="1:12" ht="63.75">
      <c r="A7003" s="47">
        <v>110077</v>
      </c>
      <c r="B7003" s="51" t="s">
        <v>62</v>
      </c>
      <c r="C7003" s="52">
        <v>44418</v>
      </c>
      <c r="D7003" s="53" t="s">
        <v>2299</v>
      </c>
      <c r="E7003" s="67">
        <v>-246.71</v>
      </c>
      <c r="F7003" s="53" t="s">
        <v>2960</v>
      </c>
      <c r="G7003" s="53" t="s">
        <v>4429</v>
      </c>
      <c r="H7003" s="47">
        <v>21000656</v>
      </c>
      <c r="I7003" s="55">
        <v>44413</v>
      </c>
      <c r="J7003" s="39"/>
      <c r="K7003" s="49" t="str">
        <f t="shared" si="121"/>
        <v>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v>
      </c>
      <c r="L7003" s="57" t="s">
        <v>4903</v>
      </c>
    </row>
    <row r="7004" spans="1:12" ht="63.75">
      <c r="A7004" s="47">
        <v>110077</v>
      </c>
      <c r="B7004" s="51" t="s">
        <v>62</v>
      </c>
      <c r="C7004" s="52">
        <v>44418</v>
      </c>
      <c r="D7004" s="53" t="s">
        <v>2299</v>
      </c>
      <c r="E7004" s="67">
        <v>678.46</v>
      </c>
      <c r="F7004" s="53" t="s">
        <v>2960</v>
      </c>
      <c r="G7004" s="53" t="s">
        <v>4429</v>
      </c>
      <c r="H7004" s="47">
        <v>21000656</v>
      </c>
      <c r="I7004" s="55">
        <v>44413</v>
      </c>
      <c r="J7004" s="39">
        <v>21006111</v>
      </c>
      <c r="K7004" s="49" t="str">
        <f t="shared" ref="K7004:K7067" si="122">UPPER(L7004)</f>
        <v>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v>
      </c>
      <c r="L7004" s="57" t="s">
        <v>4903</v>
      </c>
    </row>
    <row r="7005" spans="1:12" ht="63.75">
      <c r="A7005" s="47">
        <v>110077</v>
      </c>
      <c r="B7005" s="51" t="s">
        <v>62</v>
      </c>
      <c r="C7005" s="52">
        <v>44418</v>
      </c>
      <c r="D7005" s="53" t="s">
        <v>2299</v>
      </c>
      <c r="E7005" s="67">
        <v>-678.46</v>
      </c>
      <c r="F7005" s="53" t="s">
        <v>2960</v>
      </c>
      <c r="G7005" s="53" t="s">
        <v>4429</v>
      </c>
      <c r="H7005" s="47">
        <v>21000656</v>
      </c>
      <c r="I7005" s="55">
        <v>44413</v>
      </c>
      <c r="J7005" s="39"/>
      <c r="K7005" s="49" t="str">
        <f t="shared" si="122"/>
        <v>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v>
      </c>
      <c r="L7005" s="57" t="s">
        <v>4903</v>
      </c>
    </row>
    <row r="7006" spans="1:12" ht="63.75">
      <c r="A7006" s="47">
        <v>110077</v>
      </c>
      <c r="B7006" s="51" t="s">
        <v>62</v>
      </c>
      <c r="C7006" s="52">
        <v>44418</v>
      </c>
      <c r="D7006" s="53" t="s">
        <v>2299</v>
      </c>
      <c r="E7006" s="67">
        <v>61.68</v>
      </c>
      <c r="F7006" s="53" t="s">
        <v>2960</v>
      </c>
      <c r="G7006" s="53" t="s">
        <v>4429</v>
      </c>
      <c r="H7006" s="47">
        <v>21000656</v>
      </c>
      <c r="I7006" s="55">
        <v>44413</v>
      </c>
      <c r="J7006" s="39">
        <v>21006105</v>
      </c>
      <c r="K7006" s="49" t="str">
        <f t="shared" si="122"/>
        <v>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v>
      </c>
      <c r="L7006" s="57" t="s">
        <v>4903</v>
      </c>
    </row>
    <row r="7007" spans="1:12" ht="63.75">
      <c r="A7007" s="47">
        <v>110077</v>
      </c>
      <c r="B7007" s="51" t="s">
        <v>62</v>
      </c>
      <c r="C7007" s="52">
        <v>44418</v>
      </c>
      <c r="D7007" s="53" t="s">
        <v>2299</v>
      </c>
      <c r="E7007" s="67">
        <v>-61.68</v>
      </c>
      <c r="F7007" s="53" t="s">
        <v>2960</v>
      </c>
      <c r="G7007" s="53" t="s">
        <v>4429</v>
      </c>
      <c r="H7007" s="47">
        <v>21000656</v>
      </c>
      <c r="I7007" s="55">
        <v>44413</v>
      </c>
      <c r="J7007" s="39"/>
      <c r="K7007" s="49" t="str">
        <f t="shared" si="122"/>
        <v>CONSIDERANDO QUE A UNESPAR POSSUI CONTRATO FIRMADO COM EMPRESA EDEN PRESTADORA DE SERVIÇOS DE LIMPEZA EIRELLI - ME, SOB O NÚMERO 02/2019 EMPRESA ESPECIALIZADA EM FORNECIMENTO DE MÃO DE OBRA TÉCNICO ADMINISTRATIVO. DESPESA COM LIQUIDAÇÃO NOTA FISCAL 3726 DE 12/07/21 REFERENTE PRESTAÇÃO DE SERVIÇOS CONTINUADOS DE 02 TÉCNICO ADMINISTRATIVO PELO PERÍODO DE 01/06/21 A 30/06/21, NA SEDE DA REITORIA EM PARANAVAÍ. PROTOCOLO 17.673.886-3.</v>
      </c>
      <c r="L7007" s="57" t="s">
        <v>4903</v>
      </c>
    </row>
    <row r="7008" spans="1:12" ht="25.5">
      <c r="A7008" s="47">
        <v>110787</v>
      </c>
      <c r="B7008" s="51" t="s">
        <v>103</v>
      </c>
      <c r="C7008" s="52">
        <v>44419</v>
      </c>
      <c r="D7008" s="53" t="s">
        <v>2299</v>
      </c>
      <c r="E7008" s="67">
        <v>11445.42</v>
      </c>
      <c r="F7008" s="53" t="s">
        <v>2960</v>
      </c>
      <c r="G7008" s="53" t="s">
        <v>3691</v>
      </c>
      <c r="H7008" s="47">
        <v>21000657</v>
      </c>
      <c r="I7008" s="55">
        <v>44414</v>
      </c>
      <c r="J7008" s="39">
        <v>21006132</v>
      </c>
      <c r="K7008" s="49" t="str">
        <f t="shared" si="122"/>
        <v>DESPESA REFERENTE A LOCAÇÃO DE SERVIÇOS DE LIMPEZA E CONSERVAÇÃO, PARA ESTE CAMPUS PARA COMPLEMENTO DO 2.O TRIMESTRE DE 2021, REFERENTE AO MÊS DE MAIO E JUNHO.  LIQUIDAÇÃO NF 3927 EMITIDA EM 20/07/2021</v>
      </c>
      <c r="L7008" s="57" t="s">
        <v>4904</v>
      </c>
    </row>
    <row r="7009" spans="1:12" ht="25.5">
      <c r="A7009" s="47">
        <v>110787</v>
      </c>
      <c r="B7009" s="51" t="s">
        <v>103</v>
      </c>
      <c r="C7009" s="52">
        <v>44419</v>
      </c>
      <c r="D7009" s="53" t="s">
        <v>2299</v>
      </c>
      <c r="E7009" s="67">
        <v>457.82</v>
      </c>
      <c r="F7009" s="53" t="s">
        <v>2960</v>
      </c>
      <c r="G7009" s="53" t="s">
        <v>3691</v>
      </c>
      <c r="H7009" s="47">
        <v>21000657</v>
      </c>
      <c r="I7009" s="55">
        <v>44414</v>
      </c>
      <c r="J7009" s="39">
        <v>21006134</v>
      </c>
      <c r="K7009" s="49" t="str">
        <f t="shared" si="122"/>
        <v>DESPESA REFERENTE A LOCAÇÃO DE SERVIÇOS DE LIMPEZA E CONSERVAÇÃO, PARA ESTE CAMPUS PARA COMPLEMENTO DO 2.O TRIMESTRE DE 2021, REFERENTE AO MÊS DE MAIO E JUNHO.  LIQUIDAÇÃO NF 3927 EMITIDA EM 20/07/2021</v>
      </c>
      <c r="L7009" s="57" t="s">
        <v>4904</v>
      </c>
    </row>
    <row r="7010" spans="1:12" ht="25.5">
      <c r="A7010" s="47">
        <v>110787</v>
      </c>
      <c r="B7010" s="51" t="s">
        <v>103</v>
      </c>
      <c r="C7010" s="52">
        <v>44419</v>
      </c>
      <c r="D7010" s="53" t="s">
        <v>2299</v>
      </c>
      <c r="E7010" s="67">
        <v>-457.82</v>
      </c>
      <c r="F7010" s="53" t="s">
        <v>2960</v>
      </c>
      <c r="G7010" s="53" t="s">
        <v>3691</v>
      </c>
      <c r="H7010" s="47">
        <v>21000657</v>
      </c>
      <c r="I7010" s="55">
        <v>44414</v>
      </c>
      <c r="J7010" s="39"/>
      <c r="K7010" s="49" t="str">
        <f t="shared" si="122"/>
        <v>DESPESA REFERENTE A LOCAÇÃO DE SERVIÇOS DE LIMPEZA E CONSERVAÇÃO, PARA ESTE CAMPUS PARA COMPLEMENTO DO 2.O TRIMESTRE DE 2021, REFERENTE AO MÊS DE MAIO E JUNHO.  LIQUIDAÇÃO NF 3927 EMITIDA EM 20/07/2021</v>
      </c>
      <c r="L7010" s="57" t="s">
        <v>4904</v>
      </c>
    </row>
    <row r="7011" spans="1:12" ht="25.5">
      <c r="A7011" s="47">
        <v>110787</v>
      </c>
      <c r="B7011" s="51" t="s">
        <v>103</v>
      </c>
      <c r="C7011" s="52">
        <v>44419</v>
      </c>
      <c r="D7011" s="53" t="s">
        <v>2299</v>
      </c>
      <c r="E7011" s="67">
        <v>1259</v>
      </c>
      <c r="F7011" s="53" t="s">
        <v>2960</v>
      </c>
      <c r="G7011" s="53" t="s">
        <v>3691</v>
      </c>
      <c r="H7011" s="47">
        <v>21000657</v>
      </c>
      <c r="I7011" s="55">
        <v>44414</v>
      </c>
      <c r="J7011" s="39">
        <v>21006133</v>
      </c>
      <c r="K7011" s="49" t="str">
        <f t="shared" si="122"/>
        <v>DESPESA REFERENTE A LOCAÇÃO DE SERVIÇOS DE LIMPEZA E CONSERVAÇÃO, PARA ESTE CAMPUS PARA COMPLEMENTO DO 2.O TRIMESTRE DE 2021, REFERENTE AO MÊS DE MAIO E JUNHO.  LIQUIDAÇÃO NF 3927 EMITIDA EM 20/07/2021</v>
      </c>
      <c r="L7011" s="57" t="s">
        <v>4904</v>
      </c>
    </row>
    <row r="7012" spans="1:12" ht="25.5">
      <c r="A7012" s="47">
        <v>110787</v>
      </c>
      <c r="B7012" s="51" t="s">
        <v>103</v>
      </c>
      <c r="C7012" s="52">
        <v>44419</v>
      </c>
      <c r="D7012" s="53" t="s">
        <v>2299</v>
      </c>
      <c r="E7012" s="67">
        <v>-1259</v>
      </c>
      <c r="F7012" s="53" t="s">
        <v>2960</v>
      </c>
      <c r="G7012" s="53" t="s">
        <v>3691</v>
      </c>
      <c r="H7012" s="47">
        <v>21000657</v>
      </c>
      <c r="I7012" s="55">
        <v>44414</v>
      </c>
      <c r="J7012" s="39"/>
      <c r="K7012" s="49" t="str">
        <f t="shared" si="122"/>
        <v>DESPESA REFERENTE A LOCAÇÃO DE SERVIÇOS DE LIMPEZA E CONSERVAÇÃO, PARA ESTE CAMPUS PARA COMPLEMENTO DO 2.O TRIMESTRE DE 2021, REFERENTE AO MÊS DE MAIO E JUNHO.  LIQUIDAÇÃO NF 3927 EMITIDA EM 20/07/2021</v>
      </c>
      <c r="L7012" s="57" t="s">
        <v>4904</v>
      </c>
    </row>
    <row r="7013" spans="1:12" ht="25.5">
      <c r="A7013" s="47">
        <v>110787</v>
      </c>
      <c r="B7013" s="51" t="s">
        <v>103</v>
      </c>
      <c r="C7013" s="52">
        <v>44419</v>
      </c>
      <c r="D7013" s="53" t="s">
        <v>2299</v>
      </c>
      <c r="E7013" s="67">
        <v>114.45</v>
      </c>
      <c r="F7013" s="53" t="s">
        <v>2960</v>
      </c>
      <c r="G7013" s="53" t="s">
        <v>3691</v>
      </c>
      <c r="H7013" s="47">
        <v>21000657</v>
      </c>
      <c r="I7013" s="55">
        <v>44414</v>
      </c>
      <c r="J7013" s="39">
        <v>21006131</v>
      </c>
      <c r="K7013" s="49" t="str">
        <f t="shared" si="122"/>
        <v>DESPESA REFERENTE A LOCAÇÃO DE SERVIÇOS DE LIMPEZA E CONSERVAÇÃO, PARA ESTE CAMPUS PARA COMPLEMENTO DO 2.O TRIMESTRE DE 2021, REFERENTE AO MÊS DE MAIO E JUNHO.  LIQUIDAÇÃO NF 3927 EMITIDA EM 20/07/2021</v>
      </c>
      <c r="L7013" s="57" t="s">
        <v>4904</v>
      </c>
    </row>
    <row r="7014" spans="1:12" ht="25.5">
      <c r="A7014" s="47">
        <v>110787</v>
      </c>
      <c r="B7014" s="51" t="s">
        <v>103</v>
      </c>
      <c r="C7014" s="52">
        <v>44419</v>
      </c>
      <c r="D7014" s="53" t="s">
        <v>2299</v>
      </c>
      <c r="E7014" s="67">
        <v>-114.45</v>
      </c>
      <c r="F7014" s="53" t="s">
        <v>2960</v>
      </c>
      <c r="G7014" s="53" t="s">
        <v>3691</v>
      </c>
      <c r="H7014" s="47">
        <v>21000657</v>
      </c>
      <c r="I7014" s="55">
        <v>44414</v>
      </c>
      <c r="J7014" s="39"/>
      <c r="K7014" s="49" t="str">
        <f t="shared" si="122"/>
        <v>DESPESA REFERENTE A LOCAÇÃO DE SERVIÇOS DE LIMPEZA E CONSERVAÇÃO, PARA ESTE CAMPUS PARA COMPLEMENTO DO 2.O TRIMESTRE DE 2021, REFERENTE AO MÊS DE MAIO E JUNHO.  LIQUIDAÇÃO NF 3927 EMITIDA EM 20/07/2021</v>
      </c>
      <c r="L7014" s="57" t="s">
        <v>4904</v>
      </c>
    </row>
    <row r="7015" spans="1:12" ht="25.5">
      <c r="A7015" s="47">
        <v>114801</v>
      </c>
      <c r="B7015" s="51" t="s">
        <v>171</v>
      </c>
      <c r="C7015" s="52">
        <v>44421</v>
      </c>
      <c r="D7015" s="53" t="s">
        <v>2299</v>
      </c>
      <c r="E7015" s="67">
        <v>772.43</v>
      </c>
      <c r="F7015" s="53" t="s">
        <v>30</v>
      </c>
      <c r="G7015" s="53" t="s">
        <v>2795</v>
      </c>
      <c r="H7015" s="47">
        <v>21000659</v>
      </c>
      <c r="I7015" s="55">
        <v>44418</v>
      </c>
      <c r="J7015" s="39">
        <v>21006406</v>
      </c>
      <c r="K7015" s="49" t="str">
        <f t="shared" si="122"/>
        <v>SERVIÇOS DE LOCAÇÃO DE IMPRESSORAS. CONTRATO 003/2016-REITORIA. PERÍODO: 20/06 A 19/07/21, NF. 100604.  CURITIBA II.</v>
      </c>
      <c r="L7015" s="57" t="s">
        <v>4905</v>
      </c>
    </row>
    <row r="7016" spans="1:12" ht="25.5">
      <c r="A7016" s="47">
        <v>114801</v>
      </c>
      <c r="B7016" s="51" t="s">
        <v>171</v>
      </c>
      <c r="C7016" s="52">
        <v>44421</v>
      </c>
      <c r="D7016" s="53" t="s">
        <v>2299</v>
      </c>
      <c r="E7016" s="67">
        <v>15.45</v>
      </c>
      <c r="F7016" s="53" t="s">
        <v>30</v>
      </c>
      <c r="G7016" s="53" t="s">
        <v>2795</v>
      </c>
      <c r="H7016" s="47">
        <v>21000659</v>
      </c>
      <c r="I7016" s="55">
        <v>44418</v>
      </c>
      <c r="J7016" s="39">
        <v>21006405</v>
      </c>
      <c r="K7016" s="49" t="str">
        <f t="shared" si="122"/>
        <v>SERVIÇOS DE LOCAÇÃO DE IMPRESSORAS. CONTRATO 003/2016-REITORIA. PERÍODO: 20/06 A 19/07/21, NF. 100604.  CURITIBA II.</v>
      </c>
      <c r="L7016" s="57" t="s">
        <v>4905</v>
      </c>
    </row>
    <row r="7017" spans="1:12" ht="25.5">
      <c r="A7017" s="47">
        <v>114801</v>
      </c>
      <c r="B7017" s="51" t="s">
        <v>171</v>
      </c>
      <c r="C7017" s="52">
        <v>44421</v>
      </c>
      <c r="D7017" s="53" t="s">
        <v>2299</v>
      </c>
      <c r="E7017" s="67">
        <v>-15.45</v>
      </c>
      <c r="F7017" s="53" t="s">
        <v>30</v>
      </c>
      <c r="G7017" s="53" t="s">
        <v>2795</v>
      </c>
      <c r="H7017" s="47">
        <v>21000659</v>
      </c>
      <c r="I7017" s="55">
        <v>44418</v>
      </c>
      <c r="J7017" s="39"/>
      <c r="K7017" s="49" t="str">
        <f t="shared" si="122"/>
        <v>SERVIÇOS DE LOCAÇÃO DE IMPRESSORAS. CONTRATO 003/2016-REITORIA. PERÍODO: 20/06 A 19/07/21, NF. 100604.  CURITIBA II.</v>
      </c>
      <c r="L7017" s="57" t="s">
        <v>4905</v>
      </c>
    </row>
    <row r="7018" spans="1:12">
      <c r="A7018" s="47">
        <v>123604</v>
      </c>
      <c r="B7018" s="51" t="s">
        <v>41</v>
      </c>
      <c r="C7018" s="52">
        <v>44424</v>
      </c>
      <c r="D7018" s="53" t="s">
        <v>2299</v>
      </c>
      <c r="E7018" s="67">
        <v>3712.5</v>
      </c>
      <c r="F7018" s="53" t="s">
        <v>30</v>
      </c>
      <c r="G7018" s="53" t="s">
        <v>4906</v>
      </c>
      <c r="H7018" s="47">
        <v>21000660</v>
      </c>
      <c r="I7018" s="55">
        <v>44419</v>
      </c>
      <c r="J7018" s="39">
        <v>21006409</v>
      </c>
      <c r="K7018" s="49" t="str">
        <f t="shared" si="122"/>
        <v>CONTRATO 022/2018 - RENOVA JR. REF 3° TRIMESTRE 2021</v>
      </c>
      <c r="L7018" s="57" t="s">
        <v>4907</v>
      </c>
    </row>
    <row r="7019" spans="1:12">
      <c r="A7019" s="47">
        <v>123604</v>
      </c>
      <c r="B7019" s="51" t="s">
        <v>41</v>
      </c>
      <c r="C7019" s="52">
        <v>44424</v>
      </c>
      <c r="D7019" s="53" t="s">
        <v>2299</v>
      </c>
      <c r="E7019" s="67">
        <v>185.63</v>
      </c>
      <c r="F7019" s="53" t="s">
        <v>30</v>
      </c>
      <c r="G7019" s="53" t="s">
        <v>4906</v>
      </c>
      <c r="H7019" s="47">
        <v>21000660</v>
      </c>
      <c r="I7019" s="55">
        <v>44419</v>
      </c>
      <c r="J7019" s="39">
        <v>21006410</v>
      </c>
      <c r="K7019" s="49" t="str">
        <f t="shared" si="122"/>
        <v>CONTRATO 022/2018 - RENOVA JR. REF 3° TRIMESTRE 2021</v>
      </c>
      <c r="L7019" s="57" t="s">
        <v>4907</v>
      </c>
    </row>
    <row r="7020" spans="1:12">
      <c r="A7020" s="47">
        <v>123604</v>
      </c>
      <c r="B7020" s="51" t="s">
        <v>41</v>
      </c>
      <c r="C7020" s="52">
        <v>44424</v>
      </c>
      <c r="D7020" s="53" t="s">
        <v>2299</v>
      </c>
      <c r="E7020" s="67">
        <v>-185.63</v>
      </c>
      <c r="F7020" s="53" t="s">
        <v>30</v>
      </c>
      <c r="G7020" s="53" t="s">
        <v>4906</v>
      </c>
      <c r="H7020" s="47">
        <v>21000660</v>
      </c>
      <c r="I7020" s="55">
        <v>44419</v>
      </c>
      <c r="J7020" s="39"/>
      <c r="K7020" s="49" t="str">
        <f t="shared" si="122"/>
        <v>CONTRATO 022/2018 - RENOVA JR. REF 3° TRIMESTRE 2021</v>
      </c>
      <c r="L7020" s="57" t="s">
        <v>4907</v>
      </c>
    </row>
    <row r="7021" spans="1:12">
      <c r="A7021" s="47">
        <v>123604</v>
      </c>
      <c r="B7021" s="51" t="s">
        <v>41</v>
      </c>
      <c r="C7021" s="52">
        <v>44424</v>
      </c>
      <c r="D7021" s="53" t="s">
        <v>2299</v>
      </c>
      <c r="E7021" s="67">
        <v>338.37</v>
      </c>
      <c r="F7021" s="53" t="s">
        <v>30</v>
      </c>
      <c r="G7021" s="53" t="s">
        <v>4906</v>
      </c>
      <c r="H7021" s="47">
        <v>21000660</v>
      </c>
      <c r="I7021" s="55">
        <v>44419</v>
      </c>
      <c r="J7021" s="39">
        <v>21006412</v>
      </c>
      <c r="K7021" s="49" t="str">
        <f t="shared" si="122"/>
        <v>CONTRATO 022/2018 - RENOVA JR. REF 3° TRIMESTRE 2021</v>
      </c>
      <c r="L7021" s="57" t="s">
        <v>4907</v>
      </c>
    </row>
    <row r="7022" spans="1:12">
      <c r="A7022" s="47">
        <v>123604</v>
      </c>
      <c r="B7022" s="51" t="s">
        <v>41</v>
      </c>
      <c r="C7022" s="52">
        <v>44424</v>
      </c>
      <c r="D7022" s="53" t="s">
        <v>2299</v>
      </c>
      <c r="E7022" s="67">
        <v>-338.37</v>
      </c>
      <c r="F7022" s="53" t="s">
        <v>30</v>
      </c>
      <c r="G7022" s="53" t="s">
        <v>4906</v>
      </c>
      <c r="H7022" s="47">
        <v>21000660</v>
      </c>
      <c r="I7022" s="55">
        <v>44419</v>
      </c>
      <c r="J7022" s="39"/>
      <c r="K7022" s="49" t="str">
        <f t="shared" si="122"/>
        <v>CONTRATO 022/2018 - RENOVA JR. REF 3° TRIMESTRE 2021</v>
      </c>
      <c r="L7022" s="57" t="s">
        <v>4907</v>
      </c>
    </row>
    <row r="7023" spans="1:12">
      <c r="A7023" s="47">
        <v>123604</v>
      </c>
      <c r="B7023" s="51" t="s">
        <v>41</v>
      </c>
      <c r="C7023" s="52">
        <v>44424</v>
      </c>
      <c r="D7023" s="53" t="s">
        <v>2299</v>
      </c>
      <c r="E7023" s="67">
        <v>37.130000000000003</v>
      </c>
      <c r="F7023" s="53" t="s">
        <v>30</v>
      </c>
      <c r="G7023" s="53" t="s">
        <v>4906</v>
      </c>
      <c r="H7023" s="47">
        <v>21000660</v>
      </c>
      <c r="I7023" s="55">
        <v>44419</v>
      </c>
      <c r="J7023" s="39">
        <v>21006411</v>
      </c>
      <c r="K7023" s="49" t="str">
        <f t="shared" si="122"/>
        <v>CONTRATO 022/2018 - RENOVA JR. REF 3° TRIMESTRE 2021</v>
      </c>
      <c r="L7023" s="57" t="s">
        <v>4907</v>
      </c>
    </row>
    <row r="7024" spans="1:12">
      <c r="A7024" s="47">
        <v>123604</v>
      </c>
      <c r="B7024" s="51" t="s">
        <v>41</v>
      </c>
      <c r="C7024" s="52">
        <v>44424</v>
      </c>
      <c r="D7024" s="53" t="s">
        <v>2299</v>
      </c>
      <c r="E7024" s="67">
        <v>-37.130000000000003</v>
      </c>
      <c r="F7024" s="53" t="s">
        <v>30</v>
      </c>
      <c r="G7024" s="53" t="s">
        <v>4906</v>
      </c>
      <c r="H7024" s="47">
        <v>21000660</v>
      </c>
      <c r="I7024" s="55">
        <v>44419</v>
      </c>
      <c r="J7024" s="39"/>
      <c r="K7024" s="49" t="str">
        <f t="shared" si="122"/>
        <v>CONTRATO 022/2018 - RENOVA JR. REF 3° TRIMESTRE 2021</v>
      </c>
      <c r="L7024" s="57" t="s">
        <v>4907</v>
      </c>
    </row>
    <row r="7025" spans="1:12" ht="51">
      <c r="A7025" s="47">
        <v>328135</v>
      </c>
      <c r="B7025" s="51" t="s">
        <v>3583</v>
      </c>
      <c r="C7025" s="52">
        <v>44424</v>
      </c>
      <c r="D7025" s="53" t="s">
        <v>2299</v>
      </c>
      <c r="E7025" s="67">
        <v>5451.6</v>
      </c>
      <c r="F7025" s="53" t="s">
        <v>30</v>
      </c>
      <c r="G7025" s="53" t="s">
        <v>4908</v>
      </c>
      <c r="H7025" s="47">
        <v>21000661</v>
      </c>
      <c r="I7025" s="55">
        <v>44419</v>
      </c>
      <c r="J7025" s="39">
        <v>21006454</v>
      </c>
      <c r="K7025"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25" s="57" t="s">
        <v>4909</v>
      </c>
    </row>
    <row r="7026" spans="1:12" ht="51">
      <c r="A7026" s="47">
        <v>328135</v>
      </c>
      <c r="B7026" s="51" t="s">
        <v>3583</v>
      </c>
      <c r="C7026" s="52">
        <v>44424</v>
      </c>
      <c r="D7026" s="53" t="s">
        <v>2299</v>
      </c>
      <c r="E7026" s="67">
        <v>272.58</v>
      </c>
      <c r="F7026" s="53" t="s">
        <v>30</v>
      </c>
      <c r="G7026" s="53" t="s">
        <v>4908</v>
      </c>
      <c r="H7026" s="47">
        <v>21000661</v>
      </c>
      <c r="I7026" s="55">
        <v>44419</v>
      </c>
      <c r="J7026" s="39">
        <v>21006462</v>
      </c>
      <c r="K7026"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26" s="57" t="s">
        <v>4909</v>
      </c>
    </row>
    <row r="7027" spans="1:12" ht="51">
      <c r="A7027" s="47">
        <v>328135</v>
      </c>
      <c r="B7027" s="51" t="s">
        <v>3583</v>
      </c>
      <c r="C7027" s="52">
        <v>44424</v>
      </c>
      <c r="D7027" s="53" t="s">
        <v>2299</v>
      </c>
      <c r="E7027" s="67">
        <v>-272.58</v>
      </c>
      <c r="F7027" s="53" t="s">
        <v>30</v>
      </c>
      <c r="G7027" s="53" t="s">
        <v>4908</v>
      </c>
      <c r="H7027" s="47">
        <v>21000661</v>
      </c>
      <c r="I7027" s="55">
        <v>44419</v>
      </c>
      <c r="J7027" s="39"/>
      <c r="K7027"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27" s="57" t="s">
        <v>4909</v>
      </c>
    </row>
    <row r="7028" spans="1:12" ht="51">
      <c r="A7028" s="47">
        <v>328135</v>
      </c>
      <c r="B7028" s="51" t="s">
        <v>3583</v>
      </c>
      <c r="C7028" s="52">
        <v>44424</v>
      </c>
      <c r="D7028" s="53" t="s">
        <v>2299</v>
      </c>
      <c r="E7028" s="67">
        <v>599.67999999999995</v>
      </c>
      <c r="F7028" s="53" t="s">
        <v>30</v>
      </c>
      <c r="G7028" s="53" t="s">
        <v>4908</v>
      </c>
      <c r="H7028" s="47">
        <v>21000661</v>
      </c>
      <c r="I7028" s="55">
        <v>44419</v>
      </c>
      <c r="J7028" s="39">
        <v>21006459</v>
      </c>
      <c r="K7028"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28" s="57" t="s">
        <v>4909</v>
      </c>
    </row>
    <row r="7029" spans="1:12" ht="51">
      <c r="A7029" s="47">
        <v>328135</v>
      </c>
      <c r="B7029" s="51" t="s">
        <v>3583</v>
      </c>
      <c r="C7029" s="52">
        <v>44424</v>
      </c>
      <c r="D7029" s="53" t="s">
        <v>2299</v>
      </c>
      <c r="E7029" s="67">
        <v>-599.67999999999995</v>
      </c>
      <c r="F7029" s="53" t="s">
        <v>30</v>
      </c>
      <c r="G7029" s="53" t="s">
        <v>4908</v>
      </c>
      <c r="H7029" s="47">
        <v>21000661</v>
      </c>
      <c r="I7029" s="55">
        <v>44419</v>
      </c>
      <c r="J7029" s="39"/>
      <c r="K7029"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29" s="57" t="s">
        <v>4909</v>
      </c>
    </row>
    <row r="7030" spans="1:12" ht="51">
      <c r="A7030" s="47">
        <v>328135</v>
      </c>
      <c r="B7030" s="51" t="s">
        <v>3583</v>
      </c>
      <c r="C7030" s="52">
        <v>44428</v>
      </c>
      <c r="D7030" s="53" t="s">
        <v>2299</v>
      </c>
      <c r="E7030" s="67">
        <v>464.92</v>
      </c>
      <c r="F7030" s="53" t="s">
        <v>30</v>
      </c>
      <c r="G7030" s="53" t="s">
        <v>4908</v>
      </c>
      <c r="H7030" s="47">
        <v>21000661</v>
      </c>
      <c r="I7030" s="55">
        <v>44419</v>
      </c>
      <c r="J7030" s="39">
        <v>21006572</v>
      </c>
      <c r="K7030"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0" s="57" t="s">
        <v>4909</v>
      </c>
    </row>
    <row r="7031" spans="1:12" ht="51">
      <c r="A7031" s="47">
        <v>328135</v>
      </c>
      <c r="B7031" s="51" t="s">
        <v>3583</v>
      </c>
      <c r="C7031" s="52">
        <v>44424</v>
      </c>
      <c r="D7031" s="53" t="s">
        <v>2299</v>
      </c>
      <c r="E7031" s="67">
        <v>-464.92</v>
      </c>
      <c r="F7031" s="53" t="s">
        <v>30</v>
      </c>
      <c r="G7031" s="53" t="s">
        <v>4908</v>
      </c>
      <c r="H7031" s="47">
        <v>21000661</v>
      </c>
      <c r="I7031" s="55">
        <v>44419</v>
      </c>
      <c r="J7031" s="39"/>
      <c r="K7031"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1" s="57" t="s">
        <v>4909</v>
      </c>
    </row>
    <row r="7032" spans="1:12" ht="51">
      <c r="A7032" s="47">
        <v>133792</v>
      </c>
      <c r="B7032" s="51" t="s">
        <v>4910</v>
      </c>
      <c r="C7032" s="52">
        <v>44424</v>
      </c>
      <c r="D7032" s="53" t="s">
        <v>2299</v>
      </c>
      <c r="E7032" s="67">
        <v>5451.6</v>
      </c>
      <c r="F7032" s="53" t="s">
        <v>30</v>
      </c>
      <c r="G7032" s="53" t="s">
        <v>4911</v>
      </c>
      <c r="H7032" s="47">
        <v>21000662</v>
      </c>
      <c r="I7032" s="55">
        <v>44419</v>
      </c>
      <c r="J7032" s="39">
        <v>21006453</v>
      </c>
      <c r="K7032"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2" s="57" t="s">
        <v>4909</v>
      </c>
    </row>
    <row r="7033" spans="1:12" ht="51">
      <c r="A7033" s="47">
        <v>133792</v>
      </c>
      <c r="B7033" s="51" t="s">
        <v>4910</v>
      </c>
      <c r="C7033" s="52">
        <v>44424</v>
      </c>
      <c r="D7033" s="53" t="s">
        <v>2299</v>
      </c>
      <c r="E7033" s="67">
        <v>272.58</v>
      </c>
      <c r="F7033" s="53" t="s">
        <v>30</v>
      </c>
      <c r="G7033" s="53" t="s">
        <v>4911</v>
      </c>
      <c r="H7033" s="47">
        <v>21000662</v>
      </c>
      <c r="I7033" s="55">
        <v>44419</v>
      </c>
      <c r="J7033" s="39">
        <v>21006460</v>
      </c>
      <c r="K7033"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3" s="57" t="s">
        <v>4909</v>
      </c>
    </row>
    <row r="7034" spans="1:12" ht="51">
      <c r="A7034" s="47">
        <v>133792</v>
      </c>
      <c r="B7034" s="51" t="s">
        <v>4910</v>
      </c>
      <c r="C7034" s="52">
        <v>44424</v>
      </c>
      <c r="D7034" s="53" t="s">
        <v>2299</v>
      </c>
      <c r="E7034" s="67">
        <v>-272.58</v>
      </c>
      <c r="F7034" s="53" t="s">
        <v>30</v>
      </c>
      <c r="G7034" s="53" t="s">
        <v>4911</v>
      </c>
      <c r="H7034" s="47">
        <v>21000662</v>
      </c>
      <c r="I7034" s="55">
        <v>44419</v>
      </c>
      <c r="J7034" s="39"/>
      <c r="K7034"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4" s="57" t="s">
        <v>4909</v>
      </c>
    </row>
    <row r="7035" spans="1:12" ht="51">
      <c r="A7035" s="47">
        <v>133792</v>
      </c>
      <c r="B7035" s="51" t="s">
        <v>4910</v>
      </c>
      <c r="C7035" s="52">
        <v>44424</v>
      </c>
      <c r="D7035" s="53" t="s">
        <v>2299</v>
      </c>
      <c r="E7035" s="67">
        <v>599.67999999999995</v>
      </c>
      <c r="F7035" s="53" t="s">
        <v>30</v>
      </c>
      <c r="G7035" s="53" t="s">
        <v>4911</v>
      </c>
      <c r="H7035" s="47">
        <v>21000662</v>
      </c>
      <c r="I7035" s="55">
        <v>44419</v>
      </c>
      <c r="J7035" s="39">
        <v>21006457</v>
      </c>
      <c r="K7035"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5" s="57" t="s">
        <v>4909</v>
      </c>
    </row>
    <row r="7036" spans="1:12" ht="51">
      <c r="A7036" s="47">
        <v>133792</v>
      </c>
      <c r="B7036" s="51" t="s">
        <v>4910</v>
      </c>
      <c r="C7036" s="52">
        <v>44424</v>
      </c>
      <c r="D7036" s="53" t="s">
        <v>2299</v>
      </c>
      <c r="E7036" s="67">
        <v>-599.67999999999995</v>
      </c>
      <c r="F7036" s="53" t="s">
        <v>30</v>
      </c>
      <c r="G7036" s="53" t="s">
        <v>4911</v>
      </c>
      <c r="H7036" s="47">
        <v>21000662</v>
      </c>
      <c r="I7036" s="55">
        <v>44419</v>
      </c>
      <c r="J7036" s="39"/>
      <c r="K7036"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6" s="57" t="s">
        <v>4909</v>
      </c>
    </row>
    <row r="7037" spans="1:12" ht="51">
      <c r="A7037" s="47">
        <v>133792</v>
      </c>
      <c r="B7037" s="51" t="s">
        <v>4910</v>
      </c>
      <c r="C7037" s="52">
        <v>44428</v>
      </c>
      <c r="D7037" s="53" t="s">
        <v>2299</v>
      </c>
      <c r="E7037" s="67">
        <v>464.92</v>
      </c>
      <c r="F7037" s="53" t="s">
        <v>30</v>
      </c>
      <c r="G7037" s="53" t="s">
        <v>4911</v>
      </c>
      <c r="H7037" s="47">
        <v>21000662</v>
      </c>
      <c r="I7037" s="55">
        <v>44419</v>
      </c>
      <c r="J7037" s="39">
        <v>21006571</v>
      </c>
      <c r="K7037"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7" s="57" t="s">
        <v>4909</v>
      </c>
    </row>
    <row r="7038" spans="1:12" ht="51">
      <c r="A7038" s="47">
        <v>133792</v>
      </c>
      <c r="B7038" s="51" t="s">
        <v>4910</v>
      </c>
      <c r="C7038" s="52">
        <v>44424</v>
      </c>
      <c r="D7038" s="53" t="s">
        <v>2299</v>
      </c>
      <c r="E7038" s="67">
        <v>-464.92</v>
      </c>
      <c r="F7038" s="53" t="s">
        <v>30</v>
      </c>
      <c r="G7038" s="53" t="s">
        <v>4911</v>
      </c>
      <c r="H7038" s="47">
        <v>21000662</v>
      </c>
      <c r="I7038" s="55">
        <v>44419</v>
      </c>
      <c r="J7038" s="39"/>
      <c r="K7038"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8" s="57" t="s">
        <v>4909</v>
      </c>
    </row>
    <row r="7039" spans="1:12" ht="51">
      <c r="A7039" s="47">
        <v>185362</v>
      </c>
      <c r="B7039" s="51" t="s">
        <v>4912</v>
      </c>
      <c r="C7039" s="52">
        <v>44424</v>
      </c>
      <c r="D7039" s="53" t="s">
        <v>2299</v>
      </c>
      <c r="E7039" s="67">
        <v>5451.6</v>
      </c>
      <c r="F7039" s="53" t="s">
        <v>30</v>
      </c>
      <c r="G7039" s="53" t="s">
        <v>4913</v>
      </c>
      <c r="H7039" s="47">
        <v>21000663</v>
      </c>
      <c r="I7039" s="55">
        <v>44419</v>
      </c>
      <c r="J7039" s="39">
        <v>21006455</v>
      </c>
      <c r="K7039"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39" s="57" t="s">
        <v>4909</v>
      </c>
    </row>
    <row r="7040" spans="1:12" ht="51">
      <c r="A7040" s="47">
        <v>185362</v>
      </c>
      <c r="B7040" s="51" t="s">
        <v>4912</v>
      </c>
      <c r="C7040" s="52">
        <v>44424</v>
      </c>
      <c r="D7040" s="53" t="s">
        <v>2299</v>
      </c>
      <c r="E7040" s="67">
        <v>272.58</v>
      </c>
      <c r="F7040" s="53" t="s">
        <v>30</v>
      </c>
      <c r="G7040" s="53" t="s">
        <v>4913</v>
      </c>
      <c r="H7040" s="47">
        <v>21000663</v>
      </c>
      <c r="I7040" s="55">
        <v>44419</v>
      </c>
      <c r="J7040" s="39">
        <v>21006461</v>
      </c>
      <c r="K7040"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40" s="57" t="s">
        <v>4909</v>
      </c>
    </row>
    <row r="7041" spans="1:12" ht="51">
      <c r="A7041" s="47">
        <v>185362</v>
      </c>
      <c r="B7041" s="51" t="s">
        <v>4912</v>
      </c>
      <c r="C7041" s="52">
        <v>44424</v>
      </c>
      <c r="D7041" s="53" t="s">
        <v>2299</v>
      </c>
      <c r="E7041" s="67">
        <v>-272.58</v>
      </c>
      <c r="F7041" s="53" t="s">
        <v>30</v>
      </c>
      <c r="G7041" s="53" t="s">
        <v>4913</v>
      </c>
      <c r="H7041" s="47">
        <v>21000663</v>
      </c>
      <c r="I7041" s="55">
        <v>44419</v>
      </c>
      <c r="J7041" s="39"/>
      <c r="K7041"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41" s="57" t="s">
        <v>4909</v>
      </c>
    </row>
    <row r="7042" spans="1:12" ht="51">
      <c r="A7042" s="47">
        <v>185362</v>
      </c>
      <c r="B7042" s="51" t="s">
        <v>4912</v>
      </c>
      <c r="C7042" s="52">
        <v>44424</v>
      </c>
      <c r="D7042" s="53" t="s">
        <v>2299</v>
      </c>
      <c r="E7042" s="67">
        <v>599.67999999999995</v>
      </c>
      <c r="F7042" s="53" t="s">
        <v>30</v>
      </c>
      <c r="G7042" s="53" t="s">
        <v>4913</v>
      </c>
      <c r="H7042" s="47">
        <v>21000663</v>
      </c>
      <c r="I7042" s="55">
        <v>44419</v>
      </c>
      <c r="J7042" s="39">
        <v>21006458</v>
      </c>
      <c r="K7042"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42" s="57" t="s">
        <v>4909</v>
      </c>
    </row>
    <row r="7043" spans="1:12" ht="51">
      <c r="A7043" s="47">
        <v>185362</v>
      </c>
      <c r="B7043" s="51" t="s">
        <v>4912</v>
      </c>
      <c r="C7043" s="52">
        <v>44424</v>
      </c>
      <c r="D7043" s="53" t="s">
        <v>2299</v>
      </c>
      <c r="E7043" s="67">
        <v>-599.67999999999995</v>
      </c>
      <c r="F7043" s="53" t="s">
        <v>30</v>
      </c>
      <c r="G7043" s="53" t="s">
        <v>4913</v>
      </c>
      <c r="H7043" s="47">
        <v>21000663</v>
      </c>
      <c r="I7043" s="55">
        <v>44419</v>
      </c>
      <c r="J7043" s="39"/>
      <c r="K7043" s="49" t="str">
        <f t="shared" si="122"/>
        <v>EMPENHO DE PRÓ-LABORE DESIGNADO PARA OS MEMBROS DA CUIA ESTADUAL POR MEIO DA PORTARIA Nº 184/2020 - SETI, PELA ORGANIZAÇÃO E REALIZAÇÃO DO XX VESTIBULAR DOS POVOS INDÍGENAS DO PARANÁ, REALIZADOS NO DIA 18 E 19 DE JULHO/2021. PREVISTO NO ART 9º DA RESOLUÇÃO CONJUNTA Nº 006/20217 FIRMADO ENTRE AS SETI E AS UNIVERSIDADES ESTADUAIS DO PARANÁ.  PROTOCOLO: 17.929.877-5</v>
      </c>
      <c r="L7043" s="57" t="s">
        <v>4909</v>
      </c>
    </row>
    <row r="7044" spans="1:12" ht="38.25">
      <c r="A7044" s="47">
        <v>123604</v>
      </c>
      <c r="B7044" s="51" t="s">
        <v>41</v>
      </c>
      <c r="C7044" s="52">
        <v>44425</v>
      </c>
      <c r="D7044" s="53" t="s">
        <v>2299</v>
      </c>
      <c r="E7044" s="67">
        <v>5017.49</v>
      </c>
      <c r="F7044" s="53" t="s">
        <v>2960</v>
      </c>
      <c r="G7044" s="53" t="s">
        <v>4914</v>
      </c>
      <c r="H7044" s="47">
        <v>21000665</v>
      </c>
      <c r="I7044" s="55">
        <v>44420</v>
      </c>
      <c r="J7044" s="39">
        <v>21006467</v>
      </c>
      <c r="K7044" s="49" t="str">
        <f t="shared" si="122"/>
        <v>LIQUIDADO NF. 4730 REFERENTE PAGAMENTO DE MÃO DE OBRA DE UM TÉCNICO EM QUÍMICA PARA EXERCER SUA FUNÇÃO NO LABORATÓRIO DE ANÁLISE DE ÁGUA DA UNESPAR/CAMPUJS DE UNIÃO DA VITÓRIA NO PERÍODO DE 01 A 31 DE JULHO/2021.</v>
      </c>
      <c r="L7044" s="57" t="s">
        <v>4915</v>
      </c>
    </row>
    <row r="7045" spans="1:12" ht="38.25">
      <c r="A7045" s="47">
        <v>123604</v>
      </c>
      <c r="B7045" s="51" t="s">
        <v>41</v>
      </c>
      <c r="C7045" s="52">
        <v>44425</v>
      </c>
      <c r="D7045" s="53" t="s">
        <v>2299</v>
      </c>
      <c r="E7045" s="67">
        <v>250.87</v>
      </c>
      <c r="F7045" s="53" t="s">
        <v>2960</v>
      </c>
      <c r="G7045" s="53" t="s">
        <v>4914</v>
      </c>
      <c r="H7045" s="47">
        <v>21000665</v>
      </c>
      <c r="I7045" s="55">
        <v>44420</v>
      </c>
      <c r="J7045" s="39">
        <v>21006468</v>
      </c>
      <c r="K7045" s="49" t="str">
        <f t="shared" si="122"/>
        <v>LIQUIDADO NF. 4730 REFERENTE PAGAMENTO DE MÃO DE OBRA DE UM TÉCNICO EM QUÍMICA PARA EXERCER SUA FUNÇÃO NO LABORATÓRIO DE ANÁLISE DE ÁGUA DA UNESPAR/CAMPUJS DE UNIÃO DA VITÓRIA NO PERÍODO DE 01 A 31 DE JULHO/2021.</v>
      </c>
      <c r="L7045" s="57" t="s">
        <v>4915</v>
      </c>
    </row>
    <row r="7046" spans="1:12" ht="38.25">
      <c r="A7046" s="47">
        <v>123604</v>
      </c>
      <c r="B7046" s="51" t="s">
        <v>41</v>
      </c>
      <c r="C7046" s="52">
        <v>44425</v>
      </c>
      <c r="D7046" s="53" t="s">
        <v>2299</v>
      </c>
      <c r="E7046" s="67">
        <v>-250.87</v>
      </c>
      <c r="F7046" s="53" t="s">
        <v>2960</v>
      </c>
      <c r="G7046" s="53" t="s">
        <v>4914</v>
      </c>
      <c r="H7046" s="47">
        <v>21000665</v>
      </c>
      <c r="I7046" s="55">
        <v>44420</v>
      </c>
      <c r="J7046" s="39"/>
      <c r="K7046" s="49" t="str">
        <f t="shared" si="122"/>
        <v>LIQUIDADO NF. 4730 REFERENTE PAGAMENTO DE MÃO DE OBRA DE UM TÉCNICO EM QUÍMICA PARA EXERCER SUA FUNÇÃO NO LABORATÓRIO DE ANÁLISE DE ÁGUA DA UNESPAR/CAMPUJS DE UNIÃO DA VITÓRIA NO PERÍODO DE 01 A 31 DE JULHO/2021.</v>
      </c>
      <c r="L7046" s="57" t="s">
        <v>4915</v>
      </c>
    </row>
    <row r="7047" spans="1:12" ht="38.25">
      <c r="A7047" s="47">
        <v>123604</v>
      </c>
      <c r="B7047" s="51" t="s">
        <v>41</v>
      </c>
      <c r="C7047" s="52">
        <v>44425</v>
      </c>
      <c r="D7047" s="53" t="s">
        <v>2299</v>
      </c>
      <c r="E7047" s="67">
        <v>488.29</v>
      </c>
      <c r="F7047" s="53" t="s">
        <v>2960</v>
      </c>
      <c r="G7047" s="53" t="s">
        <v>4914</v>
      </c>
      <c r="H7047" s="47">
        <v>21000665</v>
      </c>
      <c r="I7047" s="55">
        <v>44420</v>
      </c>
      <c r="J7047" s="39">
        <v>21006465</v>
      </c>
      <c r="K7047" s="49" t="str">
        <f t="shared" si="122"/>
        <v>LIQUIDADO NF. 4730 REFERENTE PAGAMENTO DE MÃO DE OBRA DE UM TÉCNICO EM QUÍMICA PARA EXERCER SUA FUNÇÃO NO LABORATÓRIO DE ANÁLISE DE ÁGUA DA UNESPAR/CAMPUJS DE UNIÃO DA VITÓRIA NO PERÍODO DE 01 A 31 DE JULHO/2021.</v>
      </c>
      <c r="L7047" s="57" t="s">
        <v>4915</v>
      </c>
    </row>
    <row r="7048" spans="1:12" ht="38.25">
      <c r="A7048" s="47">
        <v>123604</v>
      </c>
      <c r="B7048" s="51" t="s">
        <v>41</v>
      </c>
      <c r="C7048" s="52">
        <v>44425</v>
      </c>
      <c r="D7048" s="53" t="s">
        <v>2299</v>
      </c>
      <c r="E7048" s="67">
        <v>-488.29</v>
      </c>
      <c r="F7048" s="53" t="s">
        <v>2960</v>
      </c>
      <c r="G7048" s="53" t="s">
        <v>4914</v>
      </c>
      <c r="H7048" s="47">
        <v>21000665</v>
      </c>
      <c r="I7048" s="55">
        <v>44420</v>
      </c>
      <c r="J7048" s="39"/>
      <c r="K7048" s="49" t="str">
        <f t="shared" si="122"/>
        <v>LIQUIDADO NF. 4730 REFERENTE PAGAMENTO DE MÃO DE OBRA DE UM TÉCNICO EM QUÍMICA PARA EXERCER SUA FUNÇÃO NO LABORATÓRIO DE ANÁLISE DE ÁGUA DA UNESPAR/CAMPUJS DE UNIÃO DA VITÓRIA NO PERÍODO DE 01 A 31 DE JULHO/2021.</v>
      </c>
      <c r="L7048" s="57" t="s">
        <v>4915</v>
      </c>
    </row>
    <row r="7049" spans="1:12" ht="38.25">
      <c r="A7049" s="47">
        <v>123604</v>
      </c>
      <c r="B7049" s="51" t="s">
        <v>41</v>
      </c>
      <c r="C7049" s="52">
        <v>44425</v>
      </c>
      <c r="D7049" s="53" t="s">
        <v>2299</v>
      </c>
      <c r="E7049" s="67">
        <v>50.17</v>
      </c>
      <c r="F7049" s="53" t="s">
        <v>2960</v>
      </c>
      <c r="G7049" s="53" t="s">
        <v>4914</v>
      </c>
      <c r="H7049" s="47">
        <v>21000665</v>
      </c>
      <c r="I7049" s="55">
        <v>44420</v>
      </c>
      <c r="J7049" s="39">
        <v>21006466</v>
      </c>
      <c r="K7049" s="49" t="str">
        <f t="shared" si="122"/>
        <v>LIQUIDADO NF. 4730 REFERENTE PAGAMENTO DE MÃO DE OBRA DE UM TÉCNICO EM QUÍMICA PARA EXERCER SUA FUNÇÃO NO LABORATÓRIO DE ANÁLISE DE ÁGUA DA UNESPAR/CAMPUJS DE UNIÃO DA VITÓRIA NO PERÍODO DE 01 A 31 DE JULHO/2021.</v>
      </c>
      <c r="L7049" s="57" t="s">
        <v>4915</v>
      </c>
    </row>
    <row r="7050" spans="1:12" ht="38.25">
      <c r="A7050" s="47">
        <v>123604</v>
      </c>
      <c r="B7050" s="51" t="s">
        <v>41</v>
      </c>
      <c r="C7050" s="52">
        <v>44425</v>
      </c>
      <c r="D7050" s="53" t="s">
        <v>2299</v>
      </c>
      <c r="E7050" s="67">
        <v>-50.17</v>
      </c>
      <c r="F7050" s="53" t="s">
        <v>2960</v>
      </c>
      <c r="G7050" s="53" t="s">
        <v>4914</v>
      </c>
      <c r="H7050" s="47">
        <v>21000665</v>
      </c>
      <c r="I7050" s="55">
        <v>44420</v>
      </c>
      <c r="J7050" s="39"/>
      <c r="K7050" s="49" t="str">
        <f t="shared" si="122"/>
        <v>LIQUIDADO NF. 4730 REFERENTE PAGAMENTO DE MÃO DE OBRA DE UM TÉCNICO EM QUÍMICA PARA EXERCER SUA FUNÇÃO NO LABORATÓRIO DE ANÁLISE DE ÁGUA DA UNESPAR/CAMPUJS DE UNIÃO DA VITÓRIA NO PERÍODO DE 01 A 31 DE JULHO/2021.</v>
      </c>
      <c r="L7050" s="57" t="s">
        <v>4915</v>
      </c>
    </row>
    <row r="7051" spans="1:12" ht="38.25">
      <c r="A7051" s="47">
        <v>123604</v>
      </c>
      <c r="B7051" s="51" t="s">
        <v>41</v>
      </c>
      <c r="C7051" s="52">
        <v>44425</v>
      </c>
      <c r="D7051" s="53" t="s">
        <v>2299</v>
      </c>
      <c r="E7051" s="67">
        <v>3712.5</v>
      </c>
      <c r="F7051" s="53" t="s">
        <v>30</v>
      </c>
      <c r="G7051" s="53" t="s">
        <v>4916</v>
      </c>
      <c r="H7051" s="47">
        <v>21000666</v>
      </c>
      <c r="I7051" s="55">
        <v>44420</v>
      </c>
      <c r="J7051" s="39">
        <v>21006473</v>
      </c>
      <c r="K7051" s="49" t="str">
        <f t="shared" si="122"/>
        <v>DESPESA COM CONTRATO 022/2018, DE LOCAÇÃO DE MÃO-DE-OBRA DE TÉCNICO DE INFORMÁTICA , REALIZADO PELO PREGÃO ELETRÔNICO 039/2018, PROCESSO 15.111.868-2 REFERENTE AO 3º TRIMESTRE (JUL/AGO/SET) DE 2021- UNESPAR - CAMPUS DE APUCARANA. E-PROTOCOLO: 17.862.664-7.</v>
      </c>
      <c r="L7051" s="57" t="s">
        <v>4917</v>
      </c>
    </row>
    <row r="7052" spans="1:12" ht="38.25">
      <c r="A7052" s="47">
        <v>123604</v>
      </c>
      <c r="B7052" s="51" t="s">
        <v>41</v>
      </c>
      <c r="C7052" s="52">
        <v>44425</v>
      </c>
      <c r="D7052" s="53" t="s">
        <v>2299</v>
      </c>
      <c r="E7052" s="67">
        <v>92.81</v>
      </c>
      <c r="F7052" s="53" t="s">
        <v>30</v>
      </c>
      <c r="G7052" s="53" t="s">
        <v>4916</v>
      </c>
      <c r="H7052" s="47">
        <v>21000666</v>
      </c>
      <c r="I7052" s="55">
        <v>44420</v>
      </c>
      <c r="J7052" s="39">
        <v>21006474</v>
      </c>
      <c r="K7052" s="49" t="str">
        <f t="shared" si="122"/>
        <v>DESPESA COM CONTRATO 022/2018, DE LOCAÇÃO DE MÃO-DE-OBRA DE TÉCNICO DE INFORMÁTICA , REALIZADO PELO PREGÃO ELETRÔNICO 039/2018, PROCESSO 15.111.868-2 REFERENTE AO 3º TRIMESTRE (JUL/AGO/SET) DE 2021- UNESPAR - CAMPUS DE APUCARANA. E-PROTOCOLO: 17.862.664-7.</v>
      </c>
      <c r="L7052" s="57" t="s">
        <v>4917</v>
      </c>
    </row>
    <row r="7053" spans="1:12" ht="38.25">
      <c r="A7053" s="47">
        <v>123604</v>
      </c>
      <c r="B7053" s="51" t="s">
        <v>41</v>
      </c>
      <c r="C7053" s="52">
        <v>44425</v>
      </c>
      <c r="D7053" s="53" t="s">
        <v>2299</v>
      </c>
      <c r="E7053" s="67">
        <v>-92.81</v>
      </c>
      <c r="F7053" s="53" t="s">
        <v>30</v>
      </c>
      <c r="G7053" s="53" t="s">
        <v>4916</v>
      </c>
      <c r="H7053" s="47">
        <v>21000666</v>
      </c>
      <c r="I7053" s="55">
        <v>44420</v>
      </c>
      <c r="J7053" s="39"/>
      <c r="K7053" s="49" t="str">
        <f t="shared" si="122"/>
        <v>DESPESA COM CONTRATO 022/2018, DE LOCAÇÃO DE MÃO-DE-OBRA DE TÉCNICO DE INFORMÁTICA , REALIZADO PELO PREGÃO ELETRÔNICO 039/2018, PROCESSO 15.111.868-2 REFERENTE AO 3º TRIMESTRE (JUL/AGO/SET) DE 2021- UNESPAR - CAMPUS DE APUCARANA. E-PROTOCOLO: 17.862.664-7.</v>
      </c>
      <c r="L7053" s="57" t="s">
        <v>4917</v>
      </c>
    </row>
    <row r="7054" spans="1:12" ht="38.25">
      <c r="A7054" s="47">
        <v>123604</v>
      </c>
      <c r="B7054" s="51" t="s">
        <v>41</v>
      </c>
      <c r="C7054" s="52">
        <v>44425</v>
      </c>
      <c r="D7054" s="53" t="s">
        <v>2299</v>
      </c>
      <c r="E7054" s="67">
        <v>338.37</v>
      </c>
      <c r="F7054" s="53" t="s">
        <v>30</v>
      </c>
      <c r="G7054" s="53" t="s">
        <v>4916</v>
      </c>
      <c r="H7054" s="47">
        <v>21000666</v>
      </c>
      <c r="I7054" s="55">
        <v>44420</v>
      </c>
      <c r="J7054" s="39">
        <v>21006471</v>
      </c>
      <c r="K7054" s="49" t="str">
        <f t="shared" si="122"/>
        <v>DESPESA COM CONTRATO 022/2018, DE LOCAÇÃO DE MÃO-DE-OBRA DE TÉCNICO DE INFORMÁTICA , REALIZADO PELO PREGÃO ELETRÔNICO 039/2018, PROCESSO 15.111.868-2 REFERENTE AO 3º TRIMESTRE (JUL/AGO/SET) DE 2021- UNESPAR - CAMPUS DE APUCARANA. E-PROTOCOLO: 17.862.664-7.</v>
      </c>
      <c r="L7054" s="57" t="s">
        <v>4917</v>
      </c>
    </row>
    <row r="7055" spans="1:12" ht="38.25">
      <c r="A7055" s="47">
        <v>123604</v>
      </c>
      <c r="B7055" s="51" t="s">
        <v>41</v>
      </c>
      <c r="C7055" s="52">
        <v>44425</v>
      </c>
      <c r="D7055" s="53" t="s">
        <v>2299</v>
      </c>
      <c r="E7055" s="67">
        <v>-338.37</v>
      </c>
      <c r="F7055" s="53" t="s">
        <v>30</v>
      </c>
      <c r="G7055" s="53" t="s">
        <v>4916</v>
      </c>
      <c r="H7055" s="47">
        <v>21000666</v>
      </c>
      <c r="I7055" s="55">
        <v>44420</v>
      </c>
      <c r="J7055" s="39"/>
      <c r="K7055" s="49" t="str">
        <f t="shared" si="122"/>
        <v>DESPESA COM CONTRATO 022/2018, DE LOCAÇÃO DE MÃO-DE-OBRA DE TÉCNICO DE INFORMÁTICA , REALIZADO PELO PREGÃO ELETRÔNICO 039/2018, PROCESSO 15.111.868-2 REFERENTE AO 3º TRIMESTRE (JUL/AGO/SET) DE 2021- UNESPAR - CAMPUS DE APUCARANA. E-PROTOCOLO: 17.862.664-7.</v>
      </c>
      <c r="L7055" s="57" t="s">
        <v>4917</v>
      </c>
    </row>
    <row r="7056" spans="1:12" ht="38.25">
      <c r="A7056" s="47">
        <v>123604</v>
      </c>
      <c r="B7056" s="51" t="s">
        <v>41</v>
      </c>
      <c r="C7056" s="52">
        <v>44425</v>
      </c>
      <c r="D7056" s="53" t="s">
        <v>2299</v>
      </c>
      <c r="E7056" s="67">
        <v>37.130000000000003</v>
      </c>
      <c r="F7056" s="53" t="s">
        <v>30</v>
      </c>
      <c r="G7056" s="53" t="s">
        <v>4916</v>
      </c>
      <c r="H7056" s="47">
        <v>21000666</v>
      </c>
      <c r="I7056" s="55">
        <v>44420</v>
      </c>
      <c r="J7056" s="39">
        <v>21006472</v>
      </c>
      <c r="K7056" s="49" t="str">
        <f t="shared" si="122"/>
        <v>DESPESA COM CONTRATO 022/2018, DE LOCAÇÃO DE MÃO-DE-OBRA DE TÉCNICO DE INFORMÁTICA , REALIZADO PELO PREGÃO ELETRÔNICO 039/2018, PROCESSO 15.111.868-2 REFERENTE AO 3º TRIMESTRE (JUL/AGO/SET) DE 2021- UNESPAR - CAMPUS DE APUCARANA. E-PROTOCOLO: 17.862.664-7.</v>
      </c>
      <c r="L7056" s="57" t="s">
        <v>4917</v>
      </c>
    </row>
    <row r="7057" spans="1:12" ht="38.25">
      <c r="A7057" s="47">
        <v>123604</v>
      </c>
      <c r="B7057" s="51" t="s">
        <v>41</v>
      </c>
      <c r="C7057" s="52">
        <v>44425</v>
      </c>
      <c r="D7057" s="53" t="s">
        <v>2299</v>
      </c>
      <c r="E7057" s="67">
        <v>-37.130000000000003</v>
      </c>
      <c r="F7057" s="53" t="s">
        <v>30</v>
      </c>
      <c r="G7057" s="53" t="s">
        <v>4916</v>
      </c>
      <c r="H7057" s="47">
        <v>21000666</v>
      </c>
      <c r="I7057" s="55">
        <v>44420</v>
      </c>
      <c r="J7057" s="39"/>
      <c r="K7057" s="49" t="str">
        <f t="shared" si="122"/>
        <v>DESPESA COM CONTRATO 022/2018, DE LOCAÇÃO DE MÃO-DE-OBRA DE TÉCNICO DE INFORMÁTICA , REALIZADO PELO PREGÃO ELETRÔNICO 039/2018, PROCESSO 15.111.868-2 REFERENTE AO 3º TRIMESTRE (JUL/AGO/SET) DE 2021- UNESPAR - CAMPUS DE APUCARANA. E-PROTOCOLO: 17.862.664-7.</v>
      </c>
      <c r="L7057" s="57" t="s">
        <v>4917</v>
      </c>
    </row>
    <row r="7058" spans="1:12" ht="25.5">
      <c r="A7058" s="47">
        <v>123604</v>
      </c>
      <c r="B7058" s="51" t="s">
        <v>41</v>
      </c>
      <c r="C7058" s="52">
        <v>44426</v>
      </c>
      <c r="D7058" s="53" t="s">
        <v>2299</v>
      </c>
      <c r="E7058" s="67">
        <v>3712.49</v>
      </c>
      <c r="F7058" s="53" t="s">
        <v>30</v>
      </c>
      <c r="G7058" s="53" t="s">
        <v>4918</v>
      </c>
      <c r="H7058" s="47">
        <v>21000667</v>
      </c>
      <c r="I7058" s="55">
        <v>44421</v>
      </c>
      <c r="J7058" s="39">
        <v>21006482</v>
      </c>
      <c r="K7058" s="49" t="str">
        <f t="shared" si="122"/>
        <v>EMPENHO PARA COBERTURA DAS DESPESAS COM TERCEIRIZAÇÃO DE MÃO DE OBRA (TÉCNICO EM INFORMÁTICA). LIQUIDAÇÃO REFERENTE AO MÊS 07/2021.</v>
      </c>
      <c r="L7058" s="57" t="s">
        <v>4919</v>
      </c>
    </row>
    <row r="7059" spans="1:12" ht="25.5">
      <c r="A7059" s="47">
        <v>123604</v>
      </c>
      <c r="B7059" s="51" t="s">
        <v>41</v>
      </c>
      <c r="C7059" s="52">
        <v>44426</v>
      </c>
      <c r="D7059" s="53" t="s">
        <v>2299</v>
      </c>
      <c r="E7059" s="67">
        <v>338.37</v>
      </c>
      <c r="F7059" s="53" t="s">
        <v>30</v>
      </c>
      <c r="G7059" s="53" t="s">
        <v>4918</v>
      </c>
      <c r="H7059" s="47">
        <v>21000667</v>
      </c>
      <c r="I7059" s="55">
        <v>44421</v>
      </c>
      <c r="J7059" s="39">
        <v>21006483</v>
      </c>
      <c r="K7059" s="49" t="str">
        <f t="shared" si="122"/>
        <v>EMPENHO PARA COBERTURA DAS DESPESAS COM TERCEIRIZAÇÃO DE MÃO DE OBRA (TÉCNICO EM INFORMÁTICA). LIQUIDAÇÃO REFERENTE AO MÊS 07/2021.</v>
      </c>
      <c r="L7059" s="57" t="s">
        <v>4919</v>
      </c>
    </row>
    <row r="7060" spans="1:12" ht="25.5">
      <c r="A7060" s="47">
        <v>123604</v>
      </c>
      <c r="B7060" s="51" t="s">
        <v>41</v>
      </c>
      <c r="C7060" s="52">
        <v>44426</v>
      </c>
      <c r="D7060" s="53" t="s">
        <v>2299</v>
      </c>
      <c r="E7060" s="67">
        <v>-338.37</v>
      </c>
      <c r="F7060" s="53" t="s">
        <v>30</v>
      </c>
      <c r="G7060" s="53" t="s">
        <v>4918</v>
      </c>
      <c r="H7060" s="47">
        <v>21000667</v>
      </c>
      <c r="I7060" s="55">
        <v>44421</v>
      </c>
      <c r="J7060" s="39"/>
      <c r="K7060" s="49" t="str">
        <f t="shared" si="122"/>
        <v>EMPENHO PARA COBERTURA DAS DESPESAS COM TERCEIRIZAÇÃO DE MÃO DE OBRA (TÉCNICO EM INFORMÁTICA). LIQUIDAÇÃO REFERENTE AO MÊS 07/2021.</v>
      </c>
      <c r="L7060" s="57" t="s">
        <v>4919</v>
      </c>
    </row>
    <row r="7061" spans="1:12" ht="25.5">
      <c r="A7061" s="47">
        <v>123604</v>
      </c>
      <c r="B7061" s="51" t="s">
        <v>41</v>
      </c>
      <c r="C7061" s="52">
        <v>44426</v>
      </c>
      <c r="D7061" s="53" t="s">
        <v>2299</v>
      </c>
      <c r="E7061" s="67">
        <v>37.119999999999997</v>
      </c>
      <c r="F7061" s="53" t="s">
        <v>30</v>
      </c>
      <c r="G7061" s="53" t="s">
        <v>4918</v>
      </c>
      <c r="H7061" s="47">
        <v>21000667</v>
      </c>
      <c r="I7061" s="55">
        <v>44421</v>
      </c>
      <c r="J7061" s="39">
        <v>21006481</v>
      </c>
      <c r="K7061" s="49" t="str">
        <f t="shared" si="122"/>
        <v>EMPENHO PARA COBERTURA DAS DESPESAS COM TERCEIRIZAÇÃO DE MÃO DE OBRA (TÉCNICO EM INFORMÁTICA). LIQUIDAÇÃO REFERENTE AO MÊS 07/2021.</v>
      </c>
      <c r="L7061" s="57" t="s">
        <v>4919</v>
      </c>
    </row>
    <row r="7062" spans="1:12" ht="25.5">
      <c r="A7062" s="47">
        <v>123604</v>
      </c>
      <c r="B7062" s="51" t="s">
        <v>41</v>
      </c>
      <c r="C7062" s="52">
        <v>44426</v>
      </c>
      <c r="D7062" s="53" t="s">
        <v>2299</v>
      </c>
      <c r="E7062" s="67">
        <v>-37.119999999999997</v>
      </c>
      <c r="F7062" s="53" t="s">
        <v>30</v>
      </c>
      <c r="G7062" s="53" t="s">
        <v>4918</v>
      </c>
      <c r="H7062" s="47">
        <v>21000667</v>
      </c>
      <c r="I7062" s="55">
        <v>44421</v>
      </c>
      <c r="J7062" s="39"/>
      <c r="K7062" s="49" t="str">
        <f t="shared" si="122"/>
        <v>EMPENHO PARA COBERTURA DAS DESPESAS COM TERCEIRIZAÇÃO DE MÃO DE OBRA (TÉCNICO EM INFORMÁTICA). LIQUIDAÇÃO REFERENTE AO MÊS 07/2021.</v>
      </c>
      <c r="L7062" s="57" t="s">
        <v>4919</v>
      </c>
    </row>
    <row r="7063" spans="1:12" ht="38.25">
      <c r="A7063" s="47">
        <v>123604</v>
      </c>
      <c r="B7063" s="51" t="s">
        <v>41</v>
      </c>
      <c r="C7063" s="52">
        <v>44426</v>
      </c>
      <c r="D7063" s="53" t="s">
        <v>2299</v>
      </c>
      <c r="E7063" s="67">
        <v>2673.9</v>
      </c>
      <c r="F7063" s="53" t="s">
        <v>2960</v>
      </c>
      <c r="G7063" s="53" t="s">
        <v>3625</v>
      </c>
      <c r="H7063" s="47">
        <v>21000668</v>
      </c>
      <c r="I7063" s="55">
        <v>44421</v>
      </c>
      <c r="J7063" s="39">
        <v>21006487</v>
      </c>
      <c r="K7063" s="49" t="str">
        <f t="shared" si="122"/>
        <v>LIQUIDADO NF. 4729 REF. PAGAMENTO DE MÃO DE OBRA DE UM TÉCNICO EM INFORMÁTICA PARA EXERCER A FUNÇÃO NO CAMPUS DE UNIÃO DA VITÓRIA PRÉDIO PRINCIPAL, OBSERVATÓRIO ASTRONÔNOMICO, LABORATÓRIO DE ANÁLISE DE ÁGUA E PISCICULTURA E UNIDADE SÃO CRISTÓVÃO NO MÊS DE JULHO/2021.</v>
      </c>
      <c r="L7063" s="57" t="s">
        <v>4920</v>
      </c>
    </row>
    <row r="7064" spans="1:12" ht="38.25">
      <c r="A7064" s="47">
        <v>123604</v>
      </c>
      <c r="B7064" s="51" t="s">
        <v>41</v>
      </c>
      <c r="C7064" s="52">
        <v>44426</v>
      </c>
      <c r="D7064" s="53" t="s">
        <v>2299</v>
      </c>
      <c r="E7064" s="67">
        <v>133.69999999999999</v>
      </c>
      <c r="F7064" s="53" t="s">
        <v>2960</v>
      </c>
      <c r="G7064" s="53" t="s">
        <v>3625</v>
      </c>
      <c r="H7064" s="47">
        <v>21000668</v>
      </c>
      <c r="I7064" s="55">
        <v>44421</v>
      </c>
      <c r="J7064" s="39">
        <v>21006488</v>
      </c>
      <c r="K7064" s="49" t="str">
        <f t="shared" si="122"/>
        <v>LIQUIDADO NF. 4729 REF. PAGAMENTO DE MÃO DE OBRA DE UM TÉCNICO EM INFORMÁTICA PARA EXERCER A FUNÇÃO NO CAMPUS DE UNIÃO DA VITÓRIA PRÉDIO PRINCIPAL, OBSERVATÓRIO ASTRONÔNOMICO, LABORATÓRIO DE ANÁLISE DE ÁGUA E PISCICULTURA E UNIDADE SÃO CRISTÓVÃO NO MÊS DE JULHO/2021.</v>
      </c>
      <c r="L7064" s="57" t="s">
        <v>4920</v>
      </c>
    </row>
    <row r="7065" spans="1:12" ht="38.25">
      <c r="A7065" s="47">
        <v>123604</v>
      </c>
      <c r="B7065" s="51" t="s">
        <v>41</v>
      </c>
      <c r="C7065" s="52">
        <v>44426</v>
      </c>
      <c r="D7065" s="53" t="s">
        <v>2299</v>
      </c>
      <c r="E7065" s="67">
        <v>-133.69999999999999</v>
      </c>
      <c r="F7065" s="53" t="s">
        <v>2960</v>
      </c>
      <c r="G7065" s="53" t="s">
        <v>3625</v>
      </c>
      <c r="H7065" s="47">
        <v>21000668</v>
      </c>
      <c r="I7065" s="55">
        <v>44421</v>
      </c>
      <c r="J7065" s="39"/>
      <c r="K7065" s="49" t="str">
        <f t="shared" si="122"/>
        <v>LIQUIDADO NF. 4729 REF. PAGAMENTO DE MÃO DE OBRA DE UM TÉCNICO EM INFORMÁTICA PARA EXERCER A FUNÇÃO NO CAMPUS DE UNIÃO DA VITÓRIA PRÉDIO PRINCIPAL, OBSERVATÓRIO ASTRONÔNOMICO, LABORATÓRIO DE ANÁLISE DE ÁGUA E PISCICULTURA E UNIDADE SÃO CRISTÓVÃO NO MÊS DE JULHO/2021.</v>
      </c>
      <c r="L7065" s="57" t="s">
        <v>4920</v>
      </c>
    </row>
    <row r="7066" spans="1:12" ht="38.25">
      <c r="A7066" s="47">
        <v>123604</v>
      </c>
      <c r="B7066" s="51" t="s">
        <v>41</v>
      </c>
      <c r="C7066" s="52">
        <v>44426</v>
      </c>
      <c r="D7066" s="53" t="s">
        <v>2299</v>
      </c>
      <c r="E7066" s="67">
        <v>238.13</v>
      </c>
      <c r="F7066" s="53" t="s">
        <v>2960</v>
      </c>
      <c r="G7066" s="53" t="s">
        <v>3625</v>
      </c>
      <c r="H7066" s="47">
        <v>21000668</v>
      </c>
      <c r="I7066" s="55">
        <v>44421</v>
      </c>
      <c r="J7066" s="39">
        <v>21006485</v>
      </c>
      <c r="K7066" s="49" t="str">
        <f t="shared" si="122"/>
        <v>LIQUIDADO NF. 4729 REF. PAGAMENTO DE MÃO DE OBRA DE UM TÉCNICO EM INFORMÁTICA PARA EXERCER A FUNÇÃO NO CAMPUS DE UNIÃO DA VITÓRIA PRÉDIO PRINCIPAL, OBSERVATÓRIO ASTRONÔNOMICO, LABORATÓRIO DE ANÁLISE DE ÁGUA E PISCICULTURA E UNIDADE SÃO CRISTÓVÃO NO MÊS DE JULHO/2021.</v>
      </c>
      <c r="L7066" s="57" t="s">
        <v>4920</v>
      </c>
    </row>
    <row r="7067" spans="1:12" ht="38.25">
      <c r="A7067" s="47">
        <v>123604</v>
      </c>
      <c r="B7067" s="51" t="s">
        <v>41</v>
      </c>
      <c r="C7067" s="52">
        <v>44426</v>
      </c>
      <c r="D7067" s="53" t="s">
        <v>2299</v>
      </c>
      <c r="E7067" s="67">
        <v>-238.13</v>
      </c>
      <c r="F7067" s="53" t="s">
        <v>2960</v>
      </c>
      <c r="G7067" s="53" t="s">
        <v>3625</v>
      </c>
      <c r="H7067" s="47">
        <v>21000668</v>
      </c>
      <c r="I7067" s="55">
        <v>44421</v>
      </c>
      <c r="J7067" s="39"/>
      <c r="K7067" s="49" t="str">
        <f t="shared" si="122"/>
        <v>LIQUIDADO NF. 4729 REF. PAGAMENTO DE MÃO DE OBRA DE UM TÉCNICO EM INFORMÁTICA PARA EXERCER A FUNÇÃO NO CAMPUS DE UNIÃO DA VITÓRIA PRÉDIO PRINCIPAL, OBSERVATÓRIO ASTRONÔNOMICO, LABORATÓRIO DE ANÁLISE DE ÁGUA E PISCICULTURA E UNIDADE SÃO CRISTÓVÃO NO MÊS DE JULHO/2021.</v>
      </c>
      <c r="L7067" s="57" t="s">
        <v>4920</v>
      </c>
    </row>
    <row r="7068" spans="1:12" ht="38.25">
      <c r="A7068" s="47">
        <v>123604</v>
      </c>
      <c r="B7068" s="51" t="s">
        <v>41</v>
      </c>
      <c r="C7068" s="52">
        <v>44426</v>
      </c>
      <c r="D7068" s="53" t="s">
        <v>2299</v>
      </c>
      <c r="E7068" s="67">
        <v>26.74</v>
      </c>
      <c r="F7068" s="53" t="s">
        <v>2960</v>
      </c>
      <c r="G7068" s="53" t="s">
        <v>3625</v>
      </c>
      <c r="H7068" s="47">
        <v>21000668</v>
      </c>
      <c r="I7068" s="55">
        <v>44421</v>
      </c>
      <c r="J7068" s="39">
        <v>21006486</v>
      </c>
      <c r="K7068" s="49" t="str">
        <f t="shared" ref="K7068:K7131" si="123">UPPER(L7068)</f>
        <v>LIQUIDADO NF. 4729 REF. PAGAMENTO DE MÃO DE OBRA DE UM TÉCNICO EM INFORMÁTICA PARA EXERCER A FUNÇÃO NO CAMPUS DE UNIÃO DA VITÓRIA PRÉDIO PRINCIPAL, OBSERVATÓRIO ASTRONÔNOMICO, LABORATÓRIO DE ANÁLISE DE ÁGUA E PISCICULTURA E UNIDADE SÃO CRISTÓVÃO NO MÊS DE JULHO/2021.</v>
      </c>
      <c r="L7068" s="57" t="s">
        <v>4920</v>
      </c>
    </row>
    <row r="7069" spans="1:12" ht="38.25">
      <c r="A7069" s="47">
        <v>123604</v>
      </c>
      <c r="B7069" s="51" t="s">
        <v>41</v>
      </c>
      <c r="C7069" s="52">
        <v>44426</v>
      </c>
      <c r="D7069" s="53" t="s">
        <v>2299</v>
      </c>
      <c r="E7069" s="67">
        <v>-26.74</v>
      </c>
      <c r="F7069" s="53" t="s">
        <v>2960</v>
      </c>
      <c r="G7069" s="53" t="s">
        <v>3625</v>
      </c>
      <c r="H7069" s="47">
        <v>21000668</v>
      </c>
      <c r="I7069" s="55">
        <v>44421</v>
      </c>
      <c r="J7069" s="39"/>
      <c r="K7069" s="49" t="str">
        <f t="shared" si="123"/>
        <v>LIQUIDADO NF. 4729 REF. PAGAMENTO DE MÃO DE OBRA DE UM TÉCNICO EM INFORMÁTICA PARA EXERCER A FUNÇÃO NO CAMPUS DE UNIÃO DA VITÓRIA PRÉDIO PRINCIPAL, OBSERVATÓRIO ASTRONÔNOMICO, LABORATÓRIO DE ANÁLISE DE ÁGUA E PISCICULTURA E UNIDADE SÃO CRISTÓVÃO NO MÊS DE JULHO/2021.</v>
      </c>
      <c r="L7069" s="57" t="s">
        <v>4920</v>
      </c>
    </row>
    <row r="7070" spans="1:12" ht="38.25">
      <c r="A7070" s="47">
        <v>123604</v>
      </c>
      <c r="B7070" s="51" t="s">
        <v>41</v>
      </c>
      <c r="C7070" s="52">
        <v>44426</v>
      </c>
      <c r="D7070" s="53" t="s">
        <v>2299</v>
      </c>
      <c r="E7070" s="67">
        <v>3712.49</v>
      </c>
      <c r="F7070" s="53" t="s">
        <v>30</v>
      </c>
      <c r="G7070" s="53" t="s">
        <v>4921</v>
      </c>
      <c r="H7070" s="47">
        <v>21000669</v>
      </c>
      <c r="I7070" s="55">
        <v>44421</v>
      </c>
      <c r="J7070" s="39">
        <v>21006490</v>
      </c>
      <c r="K7070" s="49" t="str">
        <f t="shared" si="123"/>
        <v>DESPESA REFERENTE COM A CELEBRAÇÃO DO CONTRATO ENTRE A UNIVERSIDADE E A EMPRESA DE CONSULTORIAESERVIÇOS DE RECURSOS HUMANOS, CONFORME ARP 13/2018, PARA  O 3.O TRIMESTRE DE 2021.  LIQUIDAÇÃO NF 4728 EMITIDA 06/08/2021</v>
      </c>
      <c r="L7070" s="57" t="s">
        <v>4922</v>
      </c>
    </row>
    <row r="7071" spans="1:12" ht="38.25">
      <c r="A7071" s="47">
        <v>123604</v>
      </c>
      <c r="B7071" s="51" t="s">
        <v>41</v>
      </c>
      <c r="C7071" s="52">
        <v>44426</v>
      </c>
      <c r="D7071" s="53" t="s">
        <v>2299</v>
      </c>
      <c r="E7071" s="67">
        <v>148.5</v>
      </c>
      <c r="F7071" s="53" t="s">
        <v>30</v>
      </c>
      <c r="G7071" s="53" t="s">
        <v>4921</v>
      </c>
      <c r="H7071" s="47">
        <v>21000669</v>
      </c>
      <c r="I7071" s="55">
        <v>44421</v>
      </c>
      <c r="J7071" s="39">
        <v>21006492</v>
      </c>
      <c r="K7071" s="49" t="str">
        <f t="shared" si="123"/>
        <v>DESPESA REFERENTE COM A CELEBRAÇÃO DO CONTRATO ENTRE A UNIVERSIDADE E A EMPRESA DE CONSULTORIAESERVIÇOS DE RECURSOS HUMANOS, CONFORME ARP 13/2018, PARA  O 3.O TRIMESTRE DE 2021.  LIQUIDAÇÃO NF 4728 EMITIDA 06/08/2021</v>
      </c>
      <c r="L7071" s="57" t="s">
        <v>4922</v>
      </c>
    </row>
    <row r="7072" spans="1:12" ht="38.25">
      <c r="A7072" s="47">
        <v>123604</v>
      </c>
      <c r="B7072" s="51" t="s">
        <v>41</v>
      </c>
      <c r="C7072" s="52">
        <v>44426</v>
      </c>
      <c r="D7072" s="53" t="s">
        <v>2299</v>
      </c>
      <c r="E7072" s="67">
        <v>-148.5</v>
      </c>
      <c r="F7072" s="53" t="s">
        <v>30</v>
      </c>
      <c r="G7072" s="53" t="s">
        <v>4921</v>
      </c>
      <c r="H7072" s="47">
        <v>21000669</v>
      </c>
      <c r="I7072" s="55">
        <v>44421</v>
      </c>
      <c r="J7072" s="39"/>
      <c r="K7072" s="49" t="str">
        <f t="shared" si="123"/>
        <v>DESPESA REFERENTE COM A CELEBRAÇÃO DO CONTRATO ENTRE A UNIVERSIDADE E A EMPRESA DE CONSULTORIAESERVIÇOS DE RECURSOS HUMANOS, CONFORME ARP 13/2018, PARA  O 3.O TRIMESTRE DE 2021.  LIQUIDAÇÃO NF 4728 EMITIDA 06/08/2021</v>
      </c>
      <c r="L7072" s="57" t="s">
        <v>4922</v>
      </c>
    </row>
    <row r="7073" spans="1:12" ht="38.25">
      <c r="A7073" s="47">
        <v>123604</v>
      </c>
      <c r="B7073" s="51" t="s">
        <v>41</v>
      </c>
      <c r="C7073" s="52">
        <v>44426</v>
      </c>
      <c r="D7073" s="53" t="s">
        <v>2299</v>
      </c>
      <c r="E7073" s="67">
        <v>338.37</v>
      </c>
      <c r="F7073" s="53" t="s">
        <v>30</v>
      </c>
      <c r="G7073" s="53" t="s">
        <v>4921</v>
      </c>
      <c r="H7073" s="47">
        <v>21000669</v>
      </c>
      <c r="I7073" s="55">
        <v>44421</v>
      </c>
      <c r="J7073" s="39">
        <v>21006491</v>
      </c>
      <c r="K7073" s="49" t="str">
        <f t="shared" si="123"/>
        <v>DESPESA REFERENTE COM A CELEBRAÇÃO DO CONTRATO ENTRE A UNIVERSIDADE E A EMPRESA DE CONSULTORIAESERVIÇOS DE RECURSOS HUMANOS, CONFORME ARP 13/2018, PARA  O 3.O TRIMESTRE DE 2021.  LIQUIDAÇÃO NF 4728 EMITIDA 06/08/2021</v>
      </c>
      <c r="L7073" s="57" t="s">
        <v>4922</v>
      </c>
    </row>
    <row r="7074" spans="1:12" ht="38.25">
      <c r="A7074" s="47">
        <v>123604</v>
      </c>
      <c r="B7074" s="51" t="s">
        <v>41</v>
      </c>
      <c r="C7074" s="52">
        <v>44426</v>
      </c>
      <c r="D7074" s="53" t="s">
        <v>2299</v>
      </c>
      <c r="E7074" s="67">
        <v>-338.37</v>
      </c>
      <c r="F7074" s="53" t="s">
        <v>30</v>
      </c>
      <c r="G7074" s="53" t="s">
        <v>4921</v>
      </c>
      <c r="H7074" s="47">
        <v>21000669</v>
      </c>
      <c r="I7074" s="55">
        <v>44421</v>
      </c>
      <c r="J7074" s="39"/>
      <c r="K7074" s="49" t="str">
        <f t="shared" si="123"/>
        <v>DESPESA REFERENTE COM A CELEBRAÇÃO DO CONTRATO ENTRE A UNIVERSIDADE E A EMPRESA DE CONSULTORIAESERVIÇOS DE RECURSOS HUMANOS, CONFORME ARP 13/2018, PARA  O 3.O TRIMESTRE DE 2021.  LIQUIDAÇÃO NF 4728 EMITIDA 06/08/2021</v>
      </c>
      <c r="L7074" s="57" t="s">
        <v>4922</v>
      </c>
    </row>
    <row r="7075" spans="1:12" ht="38.25">
      <c r="A7075" s="47">
        <v>123604</v>
      </c>
      <c r="B7075" s="51" t="s">
        <v>41</v>
      </c>
      <c r="C7075" s="52">
        <v>44426</v>
      </c>
      <c r="D7075" s="53" t="s">
        <v>2299</v>
      </c>
      <c r="E7075" s="67">
        <v>37.119999999999997</v>
      </c>
      <c r="F7075" s="53" t="s">
        <v>30</v>
      </c>
      <c r="G7075" s="53" t="s">
        <v>4921</v>
      </c>
      <c r="H7075" s="47">
        <v>21000669</v>
      </c>
      <c r="I7075" s="55">
        <v>44421</v>
      </c>
      <c r="J7075" s="39">
        <v>21006489</v>
      </c>
      <c r="K7075" s="49" t="str">
        <f t="shared" si="123"/>
        <v>DESPESA REFERENTE COM A CELEBRAÇÃO DO CONTRATO ENTRE A UNIVERSIDADE E A EMPRESA DE CONSULTORIAESERVIÇOS DE RECURSOS HUMANOS, CONFORME ARP 13/2018, PARA  O 3.O TRIMESTRE DE 2021.  LIQUIDAÇÃO NF 4728 EMITIDA 06/08/2021</v>
      </c>
      <c r="L7075" s="57" t="s">
        <v>4922</v>
      </c>
    </row>
    <row r="7076" spans="1:12" ht="38.25">
      <c r="A7076" s="47">
        <v>123604</v>
      </c>
      <c r="B7076" s="51" t="s">
        <v>41</v>
      </c>
      <c r="C7076" s="52">
        <v>44426</v>
      </c>
      <c r="D7076" s="53" t="s">
        <v>2299</v>
      </c>
      <c r="E7076" s="67">
        <v>-37.119999999999997</v>
      </c>
      <c r="F7076" s="53" t="s">
        <v>30</v>
      </c>
      <c r="G7076" s="53" t="s">
        <v>4921</v>
      </c>
      <c r="H7076" s="47">
        <v>21000669</v>
      </c>
      <c r="I7076" s="55">
        <v>44421</v>
      </c>
      <c r="J7076" s="39"/>
      <c r="K7076" s="49" t="str">
        <f t="shared" si="123"/>
        <v>DESPESA REFERENTE COM A CELEBRAÇÃO DO CONTRATO ENTRE A UNIVERSIDADE E A EMPRESA DE CONSULTORIAESERVIÇOS DE RECURSOS HUMANOS, CONFORME ARP 13/2018, PARA  O 3.O TRIMESTRE DE 2021.  LIQUIDAÇÃO NF 4728 EMITIDA 06/08/2021</v>
      </c>
      <c r="L7076" s="57" t="s">
        <v>4922</v>
      </c>
    </row>
    <row r="7077" spans="1:12" ht="38.25">
      <c r="A7077" s="47">
        <v>118640</v>
      </c>
      <c r="B7077" s="51" t="s">
        <v>125</v>
      </c>
      <c r="C7077" s="52">
        <v>44427</v>
      </c>
      <c r="D7077" s="53" t="s">
        <v>2299</v>
      </c>
      <c r="E7077" s="67">
        <v>1522.06</v>
      </c>
      <c r="F7077" s="53" t="s">
        <v>30</v>
      </c>
      <c r="G7077" s="53" t="s">
        <v>4923</v>
      </c>
      <c r="H7077" s="47">
        <v>21000670</v>
      </c>
      <c r="I7077" s="55">
        <v>44419</v>
      </c>
      <c r="J7077" s="39">
        <v>21006556</v>
      </c>
      <c r="K7077" s="49" t="str">
        <f t="shared" si="123"/>
        <v>DESPESA COM SERVIÇOS DE MONITORAMENTO ELETRÔNICO PARA O CAMPUS PEDAGÓGICO E PRÉDIO ADMINISTRATIVO, LIQUIDAÇÃO REFERENTE AO MÊS DE JULHO/2021, CONFORME PREGÃO ELETRÔNICO Nº 033/2020 E CONTRATO Nº 030/2020. UNESPAR CAMPUS DE PARANAGUÁ.</v>
      </c>
      <c r="L7077" s="57" t="s">
        <v>4924</v>
      </c>
    </row>
    <row r="7078" spans="1:12" ht="38.25">
      <c r="A7078" s="47">
        <v>118640</v>
      </c>
      <c r="B7078" s="51" t="s">
        <v>125</v>
      </c>
      <c r="C7078" s="52">
        <v>44427</v>
      </c>
      <c r="D7078" s="53" t="s">
        <v>2299</v>
      </c>
      <c r="E7078" s="67">
        <v>50.84</v>
      </c>
      <c r="F7078" s="53" t="s">
        <v>30</v>
      </c>
      <c r="G7078" s="53" t="s">
        <v>4923</v>
      </c>
      <c r="H7078" s="47">
        <v>21000670</v>
      </c>
      <c r="I7078" s="55">
        <v>44419</v>
      </c>
      <c r="J7078" s="39">
        <v>21006557</v>
      </c>
      <c r="K7078" s="49" t="str">
        <f t="shared" si="123"/>
        <v>DESPESA COM SERVIÇOS DE MONITORAMENTO ELETRÔNICO PARA O CAMPUS PEDAGÓGICO E PRÉDIO ADMINISTRATIVO, LIQUIDAÇÃO REFERENTE AO MÊS DE JULHO/2021, CONFORME PREGÃO ELETRÔNICO Nº 033/2020 E CONTRATO Nº 030/2020. UNESPAR CAMPUS DE PARANAGUÁ.</v>
      </c>
      <c r="L7078" s="57" t="s">
        <v>4924</v>
      </c>
    </row>
    <row r="7079" spans="1:12" ht="38.25">
      <c r="A7079" s="47">
        <v>118640</v>
      </c>
      <c r="B7079" s="51" t="s">
        <v>125</v>
      </c>
      <c r="C7079" s="52">
        <v>44427</v>
      </c>
      <c r="D7079" s="53" t="s">
        <v>2299</v>
      </c>
      <c r="E7079" s="67">
        <v>-50.84</v>
      </c>
      <c r="F7079" s="53" t="s">
        <v>30</v>
      </c>
      <c r="G7079" s="53" t="s">
        <v>4923</v>
      </c>
      <c r="H7079" s="47">
        <v>21000670</v>
      </c>
      <c r="I7079" s="55">
        <v>44419</v>
      </c>
      <c r="J7079" s="39"/>
      <c r="K7079" s="49" t="str">
        <f t="shared" si="123"/>
        <v>DESPESA COM SERVIÇOS DE MONITORAMENTO ELETRÔNICO PARA O CAMPUS PEDAGÓGICO E PRÉDIO ADMINISTRATIVO, LIQUIDAÇÃO REFERENTE AO MÊS DE JULHO/2021, CONFORME PREGÃO ELETRÔNICO Nº 033/2020 E CONTRATO Nº 030/2020. UNESPAR CAMPUS DE PARANAGUÁ.</v>
      </c>
      <c r="L7079" s="57" t="s">
        <v>4924</v>
      </c>
    </row>
    <row r="7080" spans="1:12" ht="38.25">
      <c r="A7080" s="47">
        <v>118640</v>
      </c>
      <c r="B7080" s="51" t="s">
        <v>125</v>
      </c>
      <c r="C7080" s="52">
        <v>44427</v>
      </c>
      <c r="D7080" s="53" t="s">
        <v>2299</v>
      </c>
      <c r="E7080" s="67">
        <v>391.66</v>
      </c>
      <c r="F7080" s="53" t="s">
        <v>30</v>
      </c>
      <c r="G7080" s="53" t="s">
        <v>4925</v>
      </c>
      <c r="H7080" s="47">
        <v>21000671</v>
      </c>
      <c r="I7080" s="55">
        <v>44419</v>
      </c>
      <c r="J7080" s="39">
        <v>21006558</v>
      </c>
      <c r="K7080" s="49" t="str">
        <f t="shared" si="123"/>
        <v>DESPESA COM SERVIÇOS DE MONITORAMENTO ELETRÔNICO PARA O PALACETE MATIAS BOHN, LIQUIDAÇÃO REFERENTE AO MÊS DE JULHO/2021, CONFORME PREGÃO ELETRÔNICO Nº 033/2020 E CONTRATO Nº 001/2021. UNESPAR CAMPUS DE PARANAGUÁ.</v>
      </c>
      <c r="L7080" s="57" t="s">
        <v>4926</v>
      </c>
    </row>
    <row r="7081" spans="1:12" ht="38.25">
      <c r="A7081" s="47">
        <v>118640</v>
      </c>
      <c r="B7081" s="51" t="s">
        <v>125</v>
      </c>
      <c r="C7081" s="52">
        <v>44427</v>
      </c>
      <c r="D7081" s="53" t="s">
        <v>2299</v>
      </c>
      <c r="E7081" s="67">
        <v>13.08</v>
      </c>
      <c r="F7081" s="53" t="s">
        <v>30</v>
      </c>
      <c r="G7081" s="53" t="s">
        <v>4925</v>
      </c>
      <c r="H7081" s="47">
        <v>21000671</v>
      </c>
      <c r="I7081" s="55">
        <v>44419</v>
      </c>
      <c r="J7081" s="39">
        <v>21006559</v>
      </c>
      <c r="K7081" s="49" t="str">
        <f t="shared" si="123"/>
        <v>DESPESA COM SERVIÇOS DE MONITORAMENTO ELETRÔNICO PARA O PALACETE MATIAS BOHN, LIQUIDAÇÃO REFERENTE AO MÊS DE JULHO/2021, CONFORME PREGÃO ELETRÔNICO Nº 033/2020 E CONTRATO Nº 001/2021. UNESPAR CAMPUS DE PARANAGUÁ.</v>
      </c>
      <c r="L7081" s="57" t="s">
        <v>4926</v>
      </c>
    </row>
    <row r="7082" spans="1:12" ht="38.25">
      <c r="A7082" s="47">
        <v>118640</v>
      </c>
      <c r="B7082" s="51" t="s">
        <v>125</v>
      </c>
      <c r="C7082" s="52">
        <v>44427</v>
      </c>
      <c r="D7082" s="53" t="s">
        <v>2299</v>
      </c>
      <c r="E7082" s="67">
        <v>-13.08</v>
      </c>
      <c r="F7082" s="53" t="s">
        <v>30</v>
      </c>
      <c r="G7082" s="53" t="s">
        <v>4925</v>
      </c>
      <c r="H7082" s="47">
        <v>21000671</v>
      </c>
      <c r="I7082" s="55">
        <v>44419</v>
      </c>
      <c r="J7082" s="39"/>
      <c r="K7082" s="49" t="str">
        <f t="shared" si="123"/>
        <v>DESPESA COM SERVIÇOS DE MONITORAMENTO ELETRÔNICO PARA O PALACETE MATIAS BOHN, LIQUIDAÇÃO REFERENTE AO MÊS DE JULHO/2021, CONFORME PREGÃO ELETRÔNICO Nº 033/2020 E CONTRATO Nº 001/2021. UNESPAR CAMPUS DE PARANAGUÁ.</v>
      </c>
      <c r="L7082" s="57" t="s">
        <v>4926</v>
      </c>
    </row>
    <row r="7083" spans="1:12" ht="25.5">
      <c r="A7083" s="47">
        <v>110077</v>
      </c>
      <c r="B7083" s="51" t="s">
        <v>62</v>
      </c>
      <c r="C7083" s="52">
        <v>44427</v>
      </c>
      <c r="D7083" s="53" t="s">
        <v>2299</v>
      </c>
      <c r="E7083" s="67">
        <v>123.36</v>
      </c>
      <c r="F7083" s="53" t="s">
        <v>30</v>
      </c>
      <c r="G7083" s="53" t="s">
        <v>3287</v>
      </c>
      <c r="H7083" s="47">
        <v>21000675</v>
      </c>
      <c r="I7083" s="55">
        <v>44424</v>
      </c>
      <c r="J7083" s="39">
        <v>21006541</v>
      </c>
      <c r="K7083" s="49" t="str">
        <f t="shared" si="123"/>
        <v xml:space="preserve">DESPESA REFERENTE A CONTRATO 002/2019, PARA APOIO ADMINISTRATIVO,TÉCNICO OPERACIONAL, NO POSTO DEASSISTENTE ADMINISTRATIVO/40 HORAS SEMANAIS.  LIQUIDAÇÃO NF 3727 ISS E IR   </v>
      </c>
      <c r="L7083" s="57" t="s">
        <v>4927</v>
      </c>
    </row>
    <row r="7084" spans="1:12" ht="25.5">
      <c r="A7084" s="47">
        <v>110077</v>
      </c>
      <c r="B7084" s="51" t="s">
        <v>62</v>
      </c>
      <c r="C7084" s="52">
        <v>44427</v>
      </c>
      <c r="D7084" s="53" t="s">
        <v>2299</v>
      </c>
      <c r="E7084" s="67">
        <v>30.84</v>
      </c>
      <c r="F7084" s="53" t="s">
        <v>30</v>
      </c>
      <c r="G7084" s="53" t="s">
        <v>3287</v>
      </c>
      <c r="H7084" s="47">
        <v>21000675</v>
      </c>
      <c r="I7084" s="55">
        <v>44424</v>
      </c>
      <c r="J7084" s="39">
        <v>21006540</v>
      </c>
      <c r="K7084" s="49" t="str">
        <f t="shared" si="123"/>
        <v xml:space="preserve">DESPESA REFERENTE A CONTRATO 002/2019, PARA APOIO ADMINISTRATIVO,TÉCNICO OPERACIONAL, NO POSTO DEASSISTENTE ADMINISTRATIVO/40 HORAS SEMANAIS.  LIQUIDAÇÃO NF 3727 ISS E IR   </v>
      </c>
      <c r="L7084" s="57" t="s">
        <v>4927</v>
      </c>
    </row>
    <row r="7085" spans="1:12" ht="25.5">
      <c r="A7085" s="47">
        <v>127113</v>
      </c>
      <c r="B7085" s="51" t="s">
        <v>886</v>
      </c>
      <c r="C7085" s="52">
        <v>44427</v>
      </c>
      <c r="D7085" s="53" t="s">
        <v>2299</v>
      </c>
      <c r="E7085" s="67">
        <v>322.64999999999998</v>
      </c>
      <c r="F7085" s="53" t="s">
        <v>30</v>
      </c>
      <c r="G7085" s="53" t="s">
        <v>887</v>
      </c>
      <c r="H7085" s="47">
        <v>21000676</v>
      </c>
      <c r="I7085" s="55">
        <v>44424</v>
      </c>
      <c r="J7085" s="39">
        <v>21006549</v>
      </c>
      <c r="K7085" s="49" t="str">
        <f t="shared" si="123"/>
        <v>DESPESA REFERENTE A COLETA DE TRANSPORTE DE RESÍDUOS CLASSE II, DESTE CAMPUS, PARA O 1.O TRIMESTRE DE 2021.   LIQUIDAÇÃO NF 187365 EMITIDA EM 09/08/2021</v>
      </c>
      <c r="L7085" s="57" t="s">
        <v>4928</v>
      </c>
    </row>
    <row r="7086" spans="1:12" ht="25.5">
      <c r="A7086" s="47">
        <v>127113</v>
      </c>
      <c r="B7086" s="51" t="s">
        <v>886</v>
      </c>
      <c r="C7086" s="52">
        <v>44427</v>
      </c>
      <c r="D7086" s="53" t="s">
        <v>2299</v>
      </c>
      <c r="E7086" s="67">
        <v>12.91</v>
      </c>
      <c r="F7086" s="53" t="s">
        <v>30</v>
      </c>
      <c r="G7086" s="53" t="s">
        <v>887</v>
      </c>
      <c r="H7086" s="47">
        <v>21000676</v>
      </c>
      <c r="I7086" s="55">
        <v>44424</v>
      </c>
      <c r="J7086" s="39">
        <v>21006550</v>
      </c>
      <c r="K7086" s="49" t="str">
        <f t="shared" si="123"/>
        <v>DESPESA REFERENTE A COLETA DE TRANSPORTE DE RESÍDUOS CLASSE II, DESTE CAMPUS, PARA O 1.O TRIMESTRE DE 2021.   LIQUIDAÇÃO NF 187365 EMITIDA EM 09/08/2021</v>
      </c>
      <c r="L7086" s="57" t="s">
        <v>4928</v>
      </c>
    </row>
    <row r="7087" spans="1:12" ht="25.5">
      <c r="A7087" s="47">
        <v>127113</v>
      </c>
      <c r="B7087" s="51" t="s">
        <v>886</v>
      </c>
      <c r="C7087" s="52">
        <v>44427</v>
      </c>
      <c r="D7087" s="53" t="s">
        <v>2299</v>
      </c>
      <c r="E7087" s="67">
        <v>-12.91</v>
      </c>
      <c r="F7087" s="53" t="s">
        <v>30</v>
      </c>
      <c r="G7087" s="53" t="s">
        <v>887</v>
      </c>
      <c r="H7087" s="47">
        <v>21000676</v>
      </c>
      <c r="I7087" s="55">
        <v>44424</v>
      </c>
      <c r="J7087" s="39"/>
      <c r="K7087" s="49" t="str">
        <f t="shared" si="123"/>
        <v>DESPESA REFERENTE A COLETA DE TRANSPORTE DE RESÍDUOS CLASSE II, DESTE CAMPUS, PARA O 1.O TRIMESTRE DE 2021.   LIQUIDAÇÃO NF 187365 EMITIDA EM 09/08/2021</v>
      </c>
      <c r="L7087" s="57" t="s">
        <v>4928</v>
      </c>
    </row>
    <row r="7088" spans="1:12" ht="38.25">
      <c r="A7088" s="47">
        <v>101979</v>
      </c>
      <c r="B7088" s="51" t="s">
        <v>136</v>
      </c>
      <c r="C7088" s="52">
        <v>44428</v>
      </c>
      <c r="D7088" s="53" t="s">
        <v>2299</v>
      </c>
      <c r="E7088" s="67">
        <v>12000</v>
      </c>
      <c r="F7088" s="53" t="s">
        <v>30</v>
      </c>
      <c r="G7088" s="53" t="s">
        <v>4929</v>
      </c>
      <c r="H7088" s="47">
        <v>21000677</v>
      </c>
      <c r="I7088" s="55">
        <v>44424</v>
      </c>
      <c r="J7088" s="39">
        <v>21006574</v>
      </c>
      <c r="K7088" s="49" t="str">
        <f t="shared" si="123"/>
        <v>DESPESA COM LOCAÇÃO DE IMOVEL PARA ATENDER A SEDE ADMINISTRATIVA DA UNESPAR CAMPUS DE PARANAGUÁ, LIQUIDAÇÃO REFERENTE AO MÊS DE JULHO/2021, PERÍDO DE 15/07/2021 A 15/08/2021, CONFORME DISPENSA DE LICITAÇÃO Nº 043/2019, CONTRATO Nº 013/2019 E 1º TERMO ADITIVO.</v>
      </c>
      <c r="L7088" s="57" t="s">
        <v>4930</v>
      </c>
    </row>
    <row r="7089" spans="1:12" ht="38.25">
      <c r="A7089" s="47">
        <v>101979</v>
      </c>
      <c r="B7089" s="51" t="s">
        <v>136</v>
      </c>
      <c r="C7089" s="52">
        <v>44439</v>
      </c>
      <c r="D7089" s="53" t="s">
        <v>2299</v>
      </c>
      <c r="E7089" s="67">
        <v>2430.64</v>
      </c>
      <c r="F7089" s="53" t="s">
        <v>30</v>
      </c>
      <c r="G7089" s="53" t="s">
        <v>4929</v>
      </c>
      <c r="H7089" s="47">
        <v>21000677</v>
      </c>
      <c r="I7089" s="55">
        <v>44424</v>
      </c>
      <c r="J7089" s="39">
        <v>21006693</v>
      </c>
      <c r="K7089" s="49" t="str">
        <f t="shared" si="123"/>
        <v>DESPESA COM LOCAÇÃO DE IMOVEL PARA ATENDER A SEDE ADMINISTRATIVA DA UNESPAR CAMPUS DE PARANAGUÁ, LIQUIDAÇÃO REFERENTE AO MÊS DE JULHO/2021, PERÍDO DE 15/07/2021 A 15/08/2021, CONFORME DISPENSA DE LICITAÇÃO Nº 043/2019, CONTRATO Nº 013/2019 E 1º TERMO ADITIVO.</v>
      </c>
      <c r="L7089" s="57" t="s">
        <v>4930</v>
      </c>
    </row>
    <row r="7090" spans="1:12" ht="38.25">
      <c r="A7090" s="47">
        <v>101979</v>
      </c>
      <c r="B7090" s="51" t="s">
        <v>136</v>
      </c>
      <c r="C7090" s="52">
        <v>44428</v>
      </c>
      <c r="D7090" s="53" t="s">
        <v>2299</v>
      </c>
      <c r="E7090" s="67">
        <v>-2430.64</v>
      </c>
      <c r="F7090" s="53" t="s">
        <v>30</v>
      </c>
      <c r="G7090" s="53" t="s">
        <v>4929</v>
      </c>
      <c r="H7090" s="47">
        <v>21000677</v>
      </c>
      <c r="I7090" s="55">
        <v>44424</v>
      </c>
      <c r="J7090" s="39"/>
      <c r="K7090" s="49" t="str">
        <f t="shared" si="123"/>
        <v>DESPESA COM LOCAÇÃO DE IMOVEL PARA ATENDER A SEDE ADMINISTRATIVA DA UNESPAR CAMPUS DE PARANAGUÁ, LIQUIDAÇÃO REFERENTE AO MÊS DE JULHO/2021, PERÍDO DE 15/07/2021 A 15/08/2021, CONFORME DISPENSA DE LICITAÇÃO Nº 043/2019, CONTRATO Nº 013/2019 E 1º TERMO ADITIVO.</v>
      </c>
      <c r="L7090" s="57" t="s">
        <v>4930</v>
      </c>
    </row>
    <row r="7091" spans="1:12">
      <c r="A7091" s="47">
        <v>110077</v>
      </c>
      <c r="B7091" s="51" t="s">
        <v>62</v>
      </c>
      <c r="C7091" s="52">
        <v>44431</v>
      </c>
      <c r="D7091" s="53" t="s">
        <v>2299</v>
      </c>
      <c r="E7091" s="67">
        <v>3083.92</v>
      </c>
      <c r="F7091" s="53" t="s">
        <v>30</v>
      </c>
      <c r="G7091" s="53" t="s">
        <v>4795</v>
      </c>
      <c r="H7091" s="47">
        <v>21000678</v>
      </c>
      <c r="I7091" s="55">
        <v>44426</v>
      </c>
      <c r="J7091" s="39">
        <v>21006578</v>
      </c>
      <c r="K7091" s="49" t="str">
        <f t="shared" si="123"/>
        <v>CONTRATO 002/2019 - EDEN. REF. 3 ° TRIMESTRE 2021</v>
      </c>
      <c r="L7091" s="57" t="s">
        <v>4796</v>
      </c>
    </row>
    <row r="7092" spans="1:12">
      <c r="A7092" s="47">
        <v>110077</v>
      </c>
      <c r="B7092" s="51" t="s">
        <v>62</v>
      </c>
      <c r="C7092" s="52">
        <v>44431</v>
      </c>
      <c r="D7092" s="53" t="s">
        <v>2299</v>
      </c>
      <c r="E7092" s="67">
        <v>92.52</v>
      </c>
      <c r="F7092" s="53" t="s">
        <v>30</v>
      </c>
      <c r="G7092" s="53" t="s">
        <v>4795</v>
      </c>
      <c r="H7092" s="47">
        <v>21000678</v>
      </c>
      <c r="I7092" s="55">
        <v>44426</v>
      </c>
      <c r="J7092" s="39">
        <v>21006579</v>
      </c>
      <c r="K7092" s="49" t="str">
        <f t="shared" si="123"/>
        <v>CONTRATO 002/2019 - EDEN. REF. 3 ° TRIMESTRE 2021</v>
      </c>
      <c r="L7092" s="57" t="s">
        <v>4796</v>
      </c>
    </row>
    <row r="7093" spans="1:12">
      <c r="A7093" s="47">
        <v>110077</v>
      </c>
      <c r="B7093" s="51" t="s">
        <v>62</v>
      </c>
      <c r="C7093" s="52">
        <v>44431</v>
      </c>
      <c r="D7093" s="53" t="s">
        <v>2299</v>
      </c>
      <c r="E7093" s="67">
        <v>-92.52</v>
      </c>
      <c r="F7093" s="53" t="s">
        <v>30</v>
      </c>
      <c r="G7093" s="53" t="s">
        <v>4795</v>
      </c>
      <c r="H7093" s="47">
        <v>21000678</v>
      </c>
      <c r="I7093" s="55">
        <v>44426</v>
      </c>
      <c r="J7093" s="39"/>
      <c r="K7093" s="49" t="str">
        <f t="shared" si="123"/>
        <v>CONTRATO 002/2019 - EDEN. REF. 3 ° TRIMESTRE 2021</v>
      </c>
      <c r="L7093" s="57" t="s">
        <v>4796</v>
      </c>
    </row>
    <row r="7094" spans="1:12">
      <c r="A7094" s="47">
        <v>110077</v>
      </c>
      <c r="B7094" s="51" t="s">
        <v>62</v>
      </c>
      <c r="C7094" s="52">
        <v>44431</v>
      </c>
      <c r="D7094" s="53" t="s">
        <v>2299</v>
      </c>
      <c r="E7094" s="67">
        <v>339.23</v>
      </c>
      <c r="F7094" s="53" t="s">
        <v>30</v>
      </c>
      <c r="G7094" s="53" t="s">
        <v>4795</v>
      </c>
      <c r="H7094" s="47">
        <v>21000678</v>
      </c>
      <c r="I7094" s="55">
        <v>44426</v>
      </c>
      <c r="J7094" s="39">
        <v>21006581</v>
      </c>
      <c r="K7094" s="49" t="str">
        <f t="shared" si="123"/>
        <v>CONTRATO 002/2019 - EDEN. REF. 3 ° TRIMESTRE 2021</v>
      </c>
      <c r="L7094" s="57" t="s">
        <v>4796</v>
      </c>
    </row>
    <row r="7095" spans="1:12">
      <c r="A7095" s="47">
        <v>110077</v>
      </c>
      <c r="B7095" s="51" t="s">
        <v>62</v>
      </c>
      <c r="C7095" s="52">
        <v>44431</v>
      </c>
      <c r="D7095" s="53" t="s">
        <v>2299</v>
      </c>
      <c r="E7095" s="67">
        <v>-339.23</v>
      </c>
      <c r="F7095" s="53" t="s">
        <v>30</v>
      </c>
      <c r="G7095" s="53" t="s">
        <v>4795</v>
      </c>
      <c r="H7095" s="47">
        <v>21000678</v>
      </c>
      <c r="I7095" s="55">
        <v>44426</v>
      </c>
      <c r="J7095" s="39"/>
      <c r="K7095" s="49" t="str">
        <f t="shared" si="123"/>
        <v>CONTRATO 002/2019 - EDEN. REF. 3 ° TRIMESTRE 2021</v>
      </c>
      <c r="L7095" s="57" t="s">
        <v>4796</v>
      </c>
    </row>
    <row r="7096" spans="1:12">
      <c r="A7096" s="47">
        <v>110077</v>
      </c>
      <c r="B7096" s="51" t="s">
        <v>62</v>
      </c>
      <c r="C7096" s="52">
        <v>44431</v>
      </c>
      <c r="D7096" s="53" t="s">
        <v>2299</v>
      </c>
      <c r="E7096" s="67">
        <v>30.84</v>
      </c>
      <c r="F7096" s="53" t="s">
        <v>30</v>
      </c>
      <c r="G7096" s="53" t="s">
        <v>4795</v>
      </c>
      <c r="H7096" s="47">
        <v>21000678</v>
      </c>
      <c r="I7096" s="55">
        <v>44426</v>
      </c>
      <c r="J7096" s="39">
        <v>21006580</v>
      </c>
      <c r="K7096" s="49" t="str">
        <f t="shared" si="123"/>
        <v>CONTRATO 002/2019 - EDEN. REF. 3 ° TRIMESTRE 2021</v>
      </c>
      <c r="L7096" s="57" t="s">
        <v>4796</v>
      </c>
    </row>
    <row r="7097" spans="1:12">
      <c r="A7097" s="47">
        <v>110077</v>
      </c>
      <c r="B7097" s="51" t="s">
        <v>62</v>
      </c>
      <c r="C7097" s="52">
        <v>44431</v>
      </c>
      <c r="D7097" s="53" t="s">
        <v>2299</v>
      </c>
      <c r="E7097" s="67">
        <v>-30.84</v>
      </c>
      <c r="F7097" s="53" t="s">
        <v>30</v>
      </c>
      <c r="G7097" s="53" t="s">
        <v>4795</v>
      </c>
      <c r="H7097" s="47">
        <v>21000678</v>
      </c>
      <c r="I7097" s="55">
        <v>44426</v>
      </c>
      <c r="J7097" s="39"/>
      <c r="K7097" s="49" t="str">
        <f t="shared" si="123"/>
        <v>CONTRATO 002/2019 - EDEN. REF. 3 ° TRIMESTRE 2021</v>
      </c>
      <c r="L7097" s="57" t="s">
        <v>4796</v>
      </c>
    </row>
    <row r="7098" spans="1:12" ht="38.25">
      <c r="A7098" s="47">
        <v>122182</v>
      </c>
      <c r="B7098" s="51" t="s">
        <v>4931</v>
      </c>
      <c r="C7098" s="52">
        <v>44432</v>
      </c>
      <c r="D7098" s="53" t="s">
        <v>2299</v>
      </c>
      <c r="E7098" s="67">
        <v>1560</v>
      </c>
      <c r="F7098" s="53" t="s">
        <v>30</v>
      </c>
      <c r="G7098" s="53" t="s">
        <v>4932</v>
      </c>
      <c r="H7098" s="47">
        <v>21000679</v>
      </c>
      <c r="I7098" s="55">
        <v>44425</v>
      </c>
      <c r="J7098" s="39">
        <v>21006597</v>
      </c>
      <c r="K7098" s="49" t="str">
        <f t="shared" si="123"/>
        <v>DESPESA COM CONTRATAÇÃO DE EMPRESA PARA A GUARDA EM LOCAL COBERTO DA EMBARCAÇÃO FAFIPAR I DA UNESPAR - CAMPUS DE PARANAGUÁ, LIQUIDAÇÃO REFERENTE AO MÊS DE JULHO/2021, CONFORME CONTRATO Nº 008/201 E DISPENSA DE LICITAÇÃO Nº 067/2021.</v>
      </c>
      <c r="L7098" s="57" t="s">
        <v>4933</v>
      </c>
    </row>
    <row r="7099" spans="1:12" ht="38.25">
      <c r="A7099" s="47">
        <v>122182</v>
      </c>
      <c r="B7099" s="51" t="s">
        <v>4931</v>
      </c>
      <c r="C7099" s="52">
        <v>44432</v>
      </c>
      <c r="D7099" s="53" t="s">
        <v>2299</v>
      </c>
      <c r="E7099" s="67">
        <v>54.3</v>
      </c>
      <c r="F7099" s="53" t="s">
        <v>30</v>
      </c>
      <c r="G7099" s="53" t="s">
        <v>4932</v>
      </c>
      <c r="H7099" s="47">
        <v>21000679</v>
      </c>
      <c r="I7099" s="55">
        <v>44425</v>
      </c>
      <c r="J7099" s="39">
        <v>21006598</v>
      </c>
      <c r="K7099" s="49" t="str">
        <f t="shared" si="123"/>
        <v>DESPESA COM CONTRATAÇÃO DE EMPRESA PARA A GUARDA EM LOCAL COBERTO DA EMBARCAÇÃO FAFIPAR I DA UNESPAR - CAMPUS DE PARANAGUÁ, LIQUIDAÇÃO REFERENTE AO MÊS DE JULHO/2021, CONFORME CONTRATO Nº 008/201 E DISPENSA DE LICITAÇÃO Nº 067/2021.</v>
      </c>
      <c r="L7099" s="57" t="s">
        <v>4933</v>
      </c>
    </row>
    <row r="7100" spans="1:12" ht="38.25">
      <c r="A7100" s="47">
        <v>122182</v>
      </c>
      <c r="B7100" s="51" t="s">
        <v>4931</v>
      </c>
      <c r="C7100" s="52">
        <v>44432</v>
      </c>
      <c r="D7100" s="53" t="s">
        <v>2299</v>
      </c>
      <c r="E7100" s="67">
        <v>-54.3</v>
      </c>
      <c r="F7100" s="53" t="s">
        <v>30</v>
      </c>
      <c r="G7100" s="53" t="s">
        <v>4932</v>
      </c>
      <c r="H7100" s="47">
        <v>21000679</v>
      </c>
      <c r="I7100" s="55">
        <v>44425</v>
      </c>
      <c r="J7100" s="39"/>
      <c r="K7100" s="49" t="str">
        <f t="shared" si="123"/>
        <v>DESPESA COM CONTRATAÇÃO DE EMPRESA PARA A GUARDA EM LOCAL COBERTO DA EMBARCAÇÃO FAFIPAR I DA UNESPAR - CAMPUS DE PARANAGUÁ, LIQUIDAÇÃO REFERENTE AO MÊS DE JULHO/2021, CONFORME CONTRATO Nº 008/201 E DISPENSA DE LICITAÇÃO Nº 067/2021.</v>
      </c>
      <c r="L7100" s="57" t="s">
        <v>4933</v>
      </c>
    </row>
    <row r="7101" spans="1:12" ht="51">
      <c r="A7101" s="47">
        <v>110077</v>
      </c>
      <c r="B7101" s="51" t="s">
        <v>62</v>
      </c>
      <c r="C7101" s="52">
        <v>44431</v>
      </c>
      <c r="D7101" s="53" t="s">
        <v>2299</v>
      </c>
      <c r="E7101" s="67">
        <v>4989.8500000000004</v>
      </c>
      <c r="F7101" s="53" t="s">
        <v>2960</v>
      </c>
      <c r="G7101" s="53" t="s">
        <v>4389</v>
      </c>
      <c r="H7101" s="47">
        <v>21000680</v>
      </c>
      <c r="I7101" s="55">
        <v>44426</v>
      </c>
      <c r="J7101" s="39">
        <v>21006596</v>
      </c>
      <c r="K7101" s="49" t="str">
        <f t="shared" si="123"/>
        <v>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v>
      </c>
      <c r="L7101" s="57" t="s">
        <v>4934</v>
      </c>
    </row>
    <row r="7102" spans="1:12" ht="51">
      <c r="A7102" s="47">
        <v>110077</v>
      </c>
      <c r="B7102" s="51" t="s">
        <v>62</v>
      </c>
      <c r="C7102" s="52">
        <v>44431</v>
      </c>
      <c r="D7102" s="53" t="s">
        <v>2299</v>
      </c>
      <c r="E7102" s="67">
        <v>124.75</v>
      </c>
      <c r="F7102" s="53" t="s">
        <v>2960</v>
      </c>
      <c r="G7102" s="53" t="s">
        <v>4389</v>
      </c>
      <c r="H7102" s="47">
        <v>21000680</v>
      </c>
      <c r="I7102" s="55">
        <v>44426</v>
      </c>
      <c r="J7102" s="39">
        <v>21006591</v>
      </c>
      <c r="K7102" s="49" t="str">
        <f t="shared" si="123"/>
        <v>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v>
      </c>
      <c r="L7102" s="57" t="s">
        <v>4934</v>
      </c>
    </row>
    <row r="7103" spans="1:12" ht="51">
      <c r="A7103" s="47">
        <v>110077</v>
      </c>
      <c r="B7103" s="51" t="s">
        <v>62</v>
      </c>
      <c r="C7103" s="52">
        <v>44431</v>
      </c>
      <c r="D7103" s="53" t="s">
        <v>2299</v>
      </c>
      <c r="E7103" s="67">
        <v>-124.75</v>
      </c>
      <c r="F7103" s="53" t="s">
        <v>2960</v>
      </c>
      <c r="G7103" s="53" t="s">
        <v>4389</v>
      </c>
      <c r="H7103" s="47">
        <v>21000680</v>
      </c>
      <c r="I7103" s="55">
        <v>44426</v>
      </c>
      <c r="J7103" s="39"/>
      <c r="K7103" s="49" t="str">
        <f t="shared" si="123"/>
        <v>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v>
      </c>
      <c r="L7103" s="57" t="s">
        <v>4934</v>
      </c>
    </row>
    <row r="7104" spans="1:12" ht="51">
      <c r="A7104" s="47">
        <v>110077</v>
      </c>
      <c r="B7104" s="51" t="s">
        <v>62</v>
      </c>
      <c r="C7104" s="52">
        <v>44431</v>
      </c>
      <c r="D7104" s="53" t="s">
        <v>2299</v>
      </c>
      <c r="E7104" s="67">
        <v>548.88</v>
      </c>
      <c r="F7104" s="53" t="s">
        <v>2960</v>
      </c>
      <c r="G7104" s="53" t="s">
        <v>4389</v>
      </c>
      <c r="H7104" s="47">
        <v>21000680</v>
      </c>
      <c r="I7104" s="55">
        <v>44426</v>
      </c>
      <c r="J7104" s="39">
        <v>21006593</v>
      </c>
      <c r="K7104" s="49" t="str">
        <f t="shared" si="123"/>
        <v>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v>
      </c>
      <c r="L7104" s="57" t="s">
        <v>4934</v>
      </c>
    </row>
    <row r="7105" spans="1:12" ht="51">
      <c r="A7105" s="47">
        <v>110077</v>
      </c>
      <c r="B7105" s="51" t="s">
        <v>62</v>
      </c>
      <c r="C7105" s="52">
        <v>44431</v>
      </c>
      <c r="D7105" s="53" t="s">
        <v>2299</v>
      </c>
      <c r="E7105" s="67">
        <v>-548.88</v>
      </c>
      <c r="F7105" s="53" t="s">
        <v>2960</v>
      </c>
      <c r="G7105" s="53" t="s">
        <v>4389</v>
      </c>
      <c r="H7105" s="47">
        <v>21000680</v>
      </c>
      <c r="I7105" s="55">
        <v>44426</v>
      </c>
      <c r="J7105" s="39"/>
      <c r="K7105" s="49" t="str">
        <f t="shared" si="123"/>
        <v>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v>
      </c>
      <c r="L7105" s="57" t="s">
        <v>4934</v>
      </c>
    </row>
    <row r="7106" spans="1:12" ht="51">
      <c r="A7106" s="47">
        <v>110077</v>
      </c>
      <c r="B7106" s="51" t="s">
        <v>62</v>
      </c>
      <c r="C7106" s="52">
        <v>44431</v>
      </c>
      <c r="D7106" s="53" t="s">
        <v>2299</v>
      </c>
      <c r="E7106" s="67">
        <v>49.9</v>
      </c>
      <c r="F7106" s="53" t="s">
        <v>2960</v>
      </c>
      <c r="G7106" s="53" t="s">
        <v>4389</v>
      </c>
      <c r="H7106" s="47">
        <v>21000680</v>
      </c>
      <c r="I7106" s="55">
        <v>44426</v>
      </c>
      <c r="J7106" s="39">
        <v>21006584</v>
      </c>
      <c r="K7106" s="49" t="str">
        <f t="shared" si="123"/>
        <v>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v>
      </c>
      <c r="L7106" s="57" t="s">
        <v>4934</v>
      </c>
    </row>
    <row r="7107" spans="1:12" ht="51">
      <c r="A7107" s="47">
        <v>110077</v>
      </c>
      <c r="B7107" s="51" t="s">
        <v>62</v>
      </c>
      <c r="C7107" s="52">
        <v>44431</v>
      </c>
      <c r="D7107" s="53" t="s">
        <v>2299</v>
      </c>
      <c r="E7107" s="67">
        <v>-49.9</v>
      </c>
      <c r="F7107" s="53" t="s">
        <v>2960</v>
      </c>
      <c r="G7107" s="53" t="s">
        <v>4389</v>
      </c>
      <c r="H7107" s="47">
        <v>21000680</v>
      </c>
      <c r="I7107" s="55">
        <v>44426</v>
      </c>
      <c r="J7107" s="39"/>
      <c r="K7107" s="49" t="str">
        <f t="shared" si="123"/>
        <v>CONSIDERANDO QUE A UNESPAR POSSUI CONTRATO FIRMADO COM EMPRESA EDEN PRESTADORA DE SERVIÇOS DE LIMPEZA EIRELLI, SOB O NÚMERO 21/2018 PARA O FORNECIMENTO DE MOTORISTA VEÍCULO UTILITÁRIO. LIQUIDAÇÃO NOTA FISCAL 3878 DE 11/08/21 - COM SERVIÇOS DE NATUREZA CONTINUADA NO CAMPUS DE APUCARANA NO PERÍODO DE 01/07/21 A 31/07/21. PROTOCOLO 17.970.337-8.</v>
      </c>
      <c r="L7107" s="57" t="s">
        <v>4934</v>
      </c>
    </row>
    <row r="7108" spans="1:12" ht="63.75">
      <c r="A7108" s="47">
        <v>110077</v>
      </c>
      <c r="B7108" s="51" t="s">
        <v>62</v>
      </c>
      <c r="C7108" s="52">
        <v>44431</v>
      </c>
      <c r="D7108" s="53" t="s">
        <v>2299</v>
      </c>
      <c r="E7108" s="67">
        <v>3489.04</v>
      </c>
      <c r="F7108" s="53" t="s">
        <v>30</v>
      </c>
      <c r="G7108" s="53" t="s">
        <v>4935</v>
      </c>
      <c r="H7108" s="47">
        <v>21000681</v>
      </c>
      <c r="I7108" s="55">
        <v>44426</v>
      </c>
      <c r="J7108" s="39">
        <v>21006589</v>
      </c>
      <c r="K7108" s="49" t="str">
        <f t="shared" si="12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108" s="57" t="s">
        <v>4936</v>
      </c>
    </row>
    <row r="7109" spans="1:12" ht="63.75">
      <c r="A7109" s="47">
        <v>110077</v>
      </c>
      <c r="B7109" s="51" t="s">
        <v>62</v>
      </c>
      <c r="C7109" s="52">
        <v>44431</v>
      </c>
      <c r="D7109" s="53" t="s">
        <v>2299</v>
      </c>
      <c r="E7109" s="67">
        <v>199.59</v>
      </c>
      <c r="F7109" s="53" t="s">
        <v>30</v>
      </c>
      <c r="G7109" s="53" t="s">
        <v>4935</v>
      </c>
      <c r="H7109" s="47">
        <v>21000681</v>
      </c>
      <c r="I7109" s="55">
        <v>44426</v>
      </c>
      <c r="J7109" s="39">
        <v>21006595</v>
      </c>
      <c r="K7109" s="49" t="str">
        <f t="shared" si="12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109" s="57" t="s">
        <v>4936</v>
      </c>
    </row>
    <row r="7110" spans="1:12" ht="63.75">
      <c r="A7110" s="47">
        <v>110077</v>
      </c>
      <c r="B7110" s="51" t="s">
        <v>62</v>
      </c>
      <c r="C7110" s="52">
        <v>44431</v>
      </c>
      <c r="D7110" s="53" t="s">
        <v>2299</v>
      </c>
      <c r="E7110" s="67">
        <v>-199.59</v>
      </c>
      <c r="F7110" s="53" t="s">
        <v>30</v>
      </c>
      <c r="G7110" s="53" t="s">
        <v>4935</v>
      </c>
      <c r="H7110" s="47">
        <v>21000681</v>
      </c>
      <c r="I7110" s="55">
        <v>44426</v>
      </c>
      <c r="J7110" s="39"/>
      <c r="K7110" s="49" t="str">
        <f t="shared" si="12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110" s="57" t="s">
        <v>4936</v>
      </c>
    </row>
    <row r="7111" spans="1:12" ht="63.75">
      <c r="A7111" s="47">
        <v>110077</v>
      </c>
      <c r="B7111" s="51" t="s">
        <v>62</v>
      </c>
      <c r="C7111" s="52">
        <v>44431</v>
      </c>
      <c r="D7111" s="53" t="s">
        <v>2299</v>
      </c>
      <c r="E7111" s="67">
        <v>548.88</v>
      </c>
      <c r="F7111" s="53" t="s">
        <v>30</v>
      </c>
      <c r="G7111" s="53" t="s">
        <v>4935</v>
      </c>
      <c r="H7111" s="47">
        <v>21000681</v>
      </c>
      <c r="I7111" s="55">
        <v>44426</v>
      </c>
      <c r="J7111" s="39">
        <v>21006594</v>
      </c>
      <c r="K7111" s="49" t="str">
        <f t="shared" si="12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111" s="57" t="s">
        <v>4936</v>
      </c>
    </row>
    <row r="7112" spans="1:12" ht="63.75">
      <c r="A7112" s="47">
        <v>110077</v>
      </c>
      <c r="B7112" s="51" t="s">
        <v>62</v>
      </c>
      <c r="C7112" s="52">
        <v>44431</v>
      </c>
      <c r="D7112" s="53" t="s">
        <v>2299</v>
      </c>
      <c r="E7112" s="67">
        <v>-548.88</v>
      </c>
      <c r="F7112" s="53" t="s">
        <v>30</v>
      </c>
      <c r="G7112" s="53" t="s">
        <v>4935</v>
      </c>
      <c r="H7112" s="47">
        <v>21000681</v>
      </c>
      <c r="I7112" s="55">
        <v>44426</v>
      </c>
      <c r="J7112" s="39"/>
      <c r="K7112" s="49" t="str">
        <f t="shared" si="12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112" s="57" t="s">
        <v>4936</v>
      </c>
    </row>
    <row r="7113" spans="1:12" ht="63.75">
      <c r="A7113" s="47">
        <v>110077</v>
      </c>
      <c r="B7113" s="51" t="s">
        <v>62</v>
      </c>
      <c r="C7113" s="52">
        <v>44431</v>
      </c>
      <c r="D7113" s="53" t="s">
        <v>2299</v>
      </c>
      <c r="E7113" s="67">
        <v>49.9</v>
      </c>
      <c r="F7113" s="53" t="s">
        <v>30</v>
      </c>
      <c r="G7113" s="53" t="s">
        <v>4935</v>
      </c>
      <c r="H7113" s="47">
        <v>21000681</v>
      </c>
      <c r="I7113" s="55">
        <v>44426</v>
      </c>
      <c r="J7113" s="39">
        <v>21006588</v>
      </c>
      <c r="K7113" s="49" t="str">
        <f t="shared" si="12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113" s="57" t="s">
        <v>4936</v>
      </c>
    </row>
    <row r="7114" spans="1:12" ht="63.75">
      <c r="A7114" s="47">
        <v>110077</v>
      </c>
      <c r="B7114" s="51" t="s">
        <v>62</v>
      </c>
      <c r="C7114" s="52">
        <v>44431</v>
      </c>
      <c r="D7114" s="53" t="s">
        <v>2299</v>
      </c>
      <c r="E7114" s="67">
        <v>-49.9</v>
      </c>
      <c r="F7114" s="53" t="s">
        <v>30</v>
      </c>
      <c r="G7114" s="53" t="s">
        <v>4935</v>
      </c>
      <c r="H7114" s="47">
        <v>21000681</v>
      </c>
      <c r="I7114" s="55">
        <v>44426</v>
      </c>
      <c r="J7114" s="39"/>
      <c r="K7114" s="49" t="str">
        <f t="shared" si="12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114" s="57" t="s">
        <v>4936</v>
      </c>
    </row>
    <row r="7115" spans="1:12" ht="51">
      <c r="A7115" s="47">
        <v>110077</v>
      </c>
      <c r="B7115" s="51" t="s">
        <v>62</v>
      </c>
      <c r="C7115" s="52">
        <v>44431</v>
      </c>
      <c r="D7115" s="53" t="s">
        <v>2299</v>
      </c>
      <c r="E7115" s="67">
        <v>6167.84</v>
      </c>
      <c r="F7115" s="53" t="s">
        <v>2960</v>
      </c>
      <c r="G7115" s="53" t="s">
        <v>4429</v>
      </c>
      <c r="H7115" s="47">
        <v>21000682</v>
      </c>
      <c r="I7115" s="55">
        <v>44426</v>
      </c>
      <c r="J7115" s="39">
        <v>21006586</v>
      </c>
      <c r="K7115" s="49" t="str">
        <f t="shared" si="123"/>
        <v>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v>
      </c>
      <c r="L7115" s="57" t="s">
        <v>4937</v>
      </c>
    </row>
    <row r="7116" spans="1:12" ht="51">
      <c r="A7116" s="47">
        <v>110077</v>
      </c>
      <c r="B7116" s="51" t="s">
        <v>62</v>
      </c>
      <c r="C7116" s="52">
        <v>44431</v>
      </c>
      <c r="D7116" s="53" t="s">
        <v>2299</v>
      </c>
      <c r="E7116" s="67">
        <v>154.19999999999999</v>
      </c>
      <c r="F7116" s="53" t="s">
        <v>2960</v>
      </c>
      <c r="G7116" s="53" t="s">
        <v>4429</v>
      </c>
      <c r="H7116" s="47">
        <v>21000682</v>
      </c>
      <c r="I7116" s="55">
        <v>44426</v>
      </c>
      <c r="J7116" s="39">
        <v>21006590</v>
      </c>
      <c r="K7116" s="49" t="str">
        <f t="shared" si="123"/>
        <v>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v>
      </c>
      <c r="L7116" s="57" t="s">
        <v>4937</v>
      </c>
    </row>
    <row r="7117" spans="1:12" ht="51">
      <c r="A7117" s="47">
        <v>110077</v>
      </c>
      <c r="B7117" s="51" t="s">
        <v>62</v>
      </c>
      <c r="C7117" s="52">
        <v>44431</v>
      </c>
      <c r="D7117" s="53" t="s">
        <v>2299</v>
      </c>
      <c r="E7117" s="67">
        <v>-154.19999999999999</v>
      </c>
      <c r="F7117" s="53" t="s">
        <v>2960</v>
      </c>
      <c r="G7117" s="53" t="s">
        <v>4429</v>
      </c>
      <c r="H7117" s="47">
        <v>21000682</v>
      </c>
      <c r="I7117" s="55">
        <v>44426</v>
      </c>
      <c r="J7117" s="39"/>
      <c r="K7117" s="49" t="str">
        <f t="shared" si="123"/>
        <v>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v>
      </c>
      <c r="L7117" s="57" t="s">
        <v>4937</v>
      </c>
    </row>
    <row r="7118" spans="1:12" ht="51">
      <c r="A7118" s="47">
        <v>110077</v>
      </c>
      <c r="B7118" s="51" t="s">
        <v>62</v>
      </c>
      <c r="C7118" s="52">
        <v>44431</v>
      </c>
      <c r="D7118" s="53" t="s">
        <v>2299</v>
      </c>
      <c r="E7118" s="67">
        <v>678.46</v>
      </c>
      <c r="F7118" s="53" t="s">
        <v>2960</v>
      </c>
      <c r="G7118" s="53" t="s">
        <v>4429</v>
      </c>
      <c r="H7118" s="47">
        <v>21000682</v>
      </c>
      <c r="I7118" s="55">
        <v>44426</v>
      </c>
      <c r="J7118" s="39">
        <v>21006592</v>
      </c>
      <c r="K7118" s="49" t="str">
        <f t="shared" si="123"/>
        <v>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v>
      </c>
      <c r="L7118" s="57" t="s">
        <v>4937</v>
      </c>
    </row>
    <row r="7119" spans="1:12" ht="51">
      <c r="A7119" s="47">
        <v>110077</v>
      </c>
      <c r="B7119" s="51" t="s">
        <v>62</v>
      </c>
      <c r="C7119" s="52">
        <v>44431</v>
      </c>
      <c r="D7119" s="53" t="s">
        <v>2299</v>
      </c>
      <c r="E7119" s="67">
        <v>-678.46</v>
      </c>
      <c r="F7119" s="53" t="s">
        <v>2960</v>
      </c>
      <c r="G7119" s="53" t="s">
        <v>4429</v>
      </c>
      <c r="H7119" s="47">
        <v>21000682</v>
      </c>
      <c r="I7119" s="55">
        <v>44426</v>
      </c>
      <c r="J7119" s="39"/>
      <c r="K7119" s="49" t="str">
        <f t="shared" si="123"/>
        <v>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v>
      </c>
      <c r="L7119" s="57" t="s">
        <v>4937</v>
      </c>
    </row>
    <row r="7120" spans="1:12" ht="51">
      <c r="A7120" s="47">
        <v>110077</v>
      </c>
      <c r="B7120" s="51" t="s">
        <v>62</v>
      </c>
      <c r="C7120" s="52">
        <v>44431</v>
      </c>
      <c r="D7120" s="53" t="s">
        <v>2299</v>
      </c>
      <c r="E7120" s="67">
        <v>61.68</v>
      </c>
      <c r="F7120" s="53" t="s">
        <v>2960</v>
      </c>
      <c r="G7120" s="53" t="s">
        <v>4429</v>
      </c>
      <c r="H7120" s="47">
        <v>21000682</v>
      </c>
      <c r="I7120" s="55">
        <v>44426</v>
      </c>
      <c r="J7120" s="39">
        <v>21006585</v>
      </c>
      <c r="K7120" s="49" t="str">
        <f t="shared" si="123"/>
        <v>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v>
      </c>
      <c r="L7120" s="57" t="s">
        <v>4937</v>
      </c>
    </row>
    <row r="7121" spans="1:12" ht="51">
      <c r="A7121" s="47">
        <v>110077</v>
      </c>
      <c r="B7121" s="51" t="s">
        <v>62</v>
      </c>
      <c r="C7121" s="52">
        <v>44431</v>
      </c>
      <c r="D7121" s="53" t="s">
        <v>2299</v>
      </c>
      <c r="E7121" s="67">
        <v>-61.68</v>
      </c>
      <c r="F7121" s="53" t="s">
        <v>2960</v>
      </c>
      <c r="G7121" s="53" t="s">
        <v>4429</v>
      </c>
      <c r="H7121" s="47">
        <v>21000682</v>
      </c>
      <c r="I7121" s="55">
        <v>44426</v>
      </c>
      <c r="J7121" s="39"/>
      <c r="K7121" s="49" t="str">
        <f t="shared" si="123"/>
        <v>CONSIDERANDO QUE A UNESPAR POSSUI CONTRATO FIRMADO COM EMPRESA EDEN PRESTADORA DE SERVIÇOS DE LIMPEZA EIRELLI - ME, SOB O NÚMERO 02/2019 EMPRESA ESPECIALIZADA EM FORNECIMENTO DE MÃO DE OBRA TÉCNICO ADMINISTRATIVO. LIQUIDAÇÃO NOTA FISCAL 3870 DE 10/08/21 - COM PRESTAÇÃO DE SERVIÇOS CONTINUADOS NO CAMPUS DE APUCARANA NO PERÍODO DE 01/07/21 A 31/07/21. PROTOCOLO 17.970.757-8.</v>
      </c>
      <c r="L7121" s="57" t="s">
        <v>4937</v>
      </c>
    </row>
    <row r="7122" spans="1:12">
      <c r="A7122" s="47">
        <v>106797</v>
      </c>
      <c r="B7122" s="51" t="s">
        <v>109</v>
      </c>
      <c r="C7122" s="52">
        <v>44434</v>
      </c>
      <c r="D7122" s="53" t="s">
        <v>2299</v>
      </c>
      <c r="E7122" s="67">
        <v>35130.76</v>
      </c>
      <c r="F7122" s="53" t="s">
        <v>30</v>
      </c>
      <c r="G7122" s="53" t="s">
        <v>4938</v>
      </c>
      <c r="H7122" s="47">
        <v>21000683</v>
      </c>
      <c r="I7122" s="55">
        <v>44427</v>
      </c>
      <c r="J7122" s="39">
        <v>21006637</v>
      </c>
      <c r="K7122" s="49" t="str">
        <f t="shared" si="123"/>
        <v>LOC.DE MÃO DE OBRA REF. TÉCNICOS ESPECIALIZADOS. CONTRATO 022/2019-CURITIBA II. COMPET. JULHO/21. NF. 889.</v>
      </c>
      <c r="L7122" s="57" t="s">
        <v>4939</v>
      </c>
    </row>
    <row r="7123" spans="1:12">
      <c r="A7123" s="47">
        <v>106797</v>
      </c>
      <c r="B7123" s="51" t="s">
        <v>109</v>
      </c>
      <c r="C7123" s="52">
        <v>44434</v>
      </c>
      <c r="D7123" s="53" t="s">
        <v>2299</v>
      </c>
      <c r="E7123" s="67">
        <v>702.61</v>
      </c>
      <c r="F7123" s="53" t="s">
        <v>30</v>
      </c>
      <c r="G7123" s="53" t="s">
        <v>4938</v>
      </c>
      <c r="H7123" s="47">
        <v>21000683</v>
      </c>
      <c r="I7123" s="55">
        <v>44427</v>
      </c>
      <c r="J7123" s="39">
        <v>21006636</v>
      </c>
      <c r="K7123" s="49" t="str">
        <f t="shared" si="123"/>
        <v>LOC.DE MÃO DE OBRA REF. TÉCNICOS ESPECIALIZADOS. CONTRATO 022/2019-CURITIBA II. COMPET. JULHO/21. NF. 889.</v>
      </c>
      <c r="L7123" s="57" t="s">
        <v>4939</v>
      </c>
    </row>
    <row r="7124" spans="1:12">
      <c r="A7124" s="47">
        <v>106797</v>
      </c>
      <c r="B7124" s="51" t="s">
        <v>109</v>
      </c>
      <c r="C7124" s="52">
        <v>44434</v>
      </c>
      <c r="D7124" s="53" t="s">
        <v>2299</v>
      </c>
      <c r="E7124" s="67">
        <v>-702.61</v>
      </c>
      <c r="F7124" s="53" t="s">
        <v>30</v>
      </c>
      <c r="G7124" s="53" t="s">
        <v>4938</v>
      </c>
      <c r="H7124" s="47">
        <v>21000683</v>
      </c>
      <c r="I7124" s="55">
        <v>44427</v>
      </c>
      <c r="J7124" s="39"/>
      <c r="K7124" s="49" t="str">
        <f t="shared" si="123"/>
        <v>LOC.DE MÃO DE OBRA REF. TÉCNICOS ESPECIALIZADOS. CONTRATO 022/2019-CURITIBA II. COMPET. JULHO/21. NF. 889.</v>
      </c>
      <c r="L7124" s="57" t="s">
        <v>4939</v>
      </c>
    </row>
    <row r="7125" spans="1:12">
      <c r="A7125" s="47">
        <v>106797</v>
      </c>
      <c r="B7125" s="51" t="s">
        <v>109</v>
      </c>
      <c r="C7125" s="52">
        <v>44434</v>
      </c>
      <c r="D7125" s="53" t="s">
        <v>2299</v>
      </c>
      <c r="E7125" s="67">
        <v>3864.38</v>
      </c>
      <c r="F7125" s="53" t="s">
        <v>30</v>
      </c>
      <c r="G7125" s="53" t="s">
        <v>4938</v>
      </c>
      <c r="H7125" s="47">
        <v>21000683</v>
      </c>
      <c r="I7125" s="55">
        <v>44427</v>
      </c>
      <c r="J7125" s="39">
        <v>21006639</v>
      </c>
      <c r="K7125" s="49" t="str">
        <f t="shared" si="123"/>
        <v>LOC.DE MÃO DE OBRA REF. TÉCNICOS ESPECIALIZADOS. CONTRATO 022/2019-CURITIBA II. COMPET. JULHO/21. NF. 889.</v>
      </c>
      <c r="L7125" s="57" t="s">
        <v>4939</v>
      </c>
    </row>
    <row r="7126" spans="1:12">
      <c r="A7126" s="47">
        <v>106797</v>
      </c>
      <c r="B7126" s="51" t="s">
        <v>109</v>
      </c>
      <c r="C7126" s="52">
        <v>44434</v>
      </c>
      <c r="D7126" s="53" t="s">
        <v>2299</v>
      </c>
      <c r="E7126" s="67">
        <v>-3864.38</v>
      </c>
      <c r="F7126" s="53" t="s">
        <v>30</v>
      </c>
      <c r="G7126" s="53" t="s">
        <v>4938</v>
      </c>
      <c r="H7126" s="47">
        <v>21000683</v>
      </c>
      <c r="I7126" s="55">
        <v>44427</v>
      </c>
      <c r="J7126" s="39"/>
      <c r="K7126" s="49" t="str">
        <f t="shared" si="123"/>
        <v>LOC.DE MÃO DE OBRA REF. TÉCNICOS ESPECIALIZADOS. CONTRATO 022/2019-CURITIBA II. COMPET. JULHO/21. NF. 889.</v>
      </c>
      <c r="L7126" s="57" t="s">
        <v>4939</v>
      </c>
    </row>
    <row r="7127" spans="1:12">
      <c r="A7127" s="47">
        <v>106797</v>
      </c>
      <c r="B7127" s="51" t="s">
        <v>109</v>
      </c>
      <c r="C7127" s="52">
        <v>44434</v>
      </c>
      <c r="D7127" s="53" t="s">
        <v>2299</v>
      </c>
      <c r="E7127" s="67">
        <v>351.31</v>
      </c>
      <c r="F7127" s="53" t="s">
        <v>30</v>
      </c>
      <c r="G7127" s="53" t="s">
        <v>4938</v>
      </c>
      <c r="H7127" s="47">
        <v>21000683</v>
      </c>
      <c r="I7127" s="55">
        <v>44427</v>
      </c>
      <c r="J7127" s="39">
        <v>21006638</v>
      </c>
      <c r="K7127" s="49" t="str">
        <f t="shared" si="123"/>
        <v>LOC.DE MÃO DE OBRA REF. TÉCNICOS ESPECIALIZADOS. CONTRATO 022/2019-CURITIBA II. COMPET. JULHO/21. NF. 889.</v>
      </c>
      <c r="L7127" s="57" t="s">
        <v>4939</v>
      </c>
    </row>
    <row r="7128" spans="1:12">
      <c r="A7128" s="47">
        <v>106797</v>
      </c>
      <c r="B7128" s="51" t="s">
        <v>109</v>
      </c>
      <c r="C7128" s="52">
        <v>44434</v>
      </c>
      <c r="D7128" s="53" t="s">
        <v>2299</v>
      </c>
      <c r="E7128" s="67">
        <v>-351.31</v>
      </c>
      <c r="F7128" s="53" t="s">
        <v>30</v>
      </c>
      <c r="G7128" s="53" t="s">
        <v>4938</v>
      </c>
      <c r="H7128" s="47">
        <v>21000683</v>
      </c>
      <c r="I7128" s="55">
        <v>44427</v>
      </c>
      <c r="J7128" s="39"/>
      <c r="K7128" s="49" t="str">
        <f t="shared" si="123"/>
        <v>LOC.DE MÃO DE OBRA REF. TÉCNICOS ESPECIALIZADOS. CONTRATO 022/2019-CURITIBA II. COMPET. JULHO/21. NF. 889.</v>
      </c>
      <c r="L7128" s="57" t="s">
        <v>4939</v>
      </c>
    </row>
    <row r="7129" spans="1:12" ht="25.5">
      <c r="A7129" s="47">
        <v>1136657</v>
      </c>
      <c r="B7129" s="51" t="s">
        <v>4940</v>
      </c>
      <c r="C7129" s="52">
        <v>44433</v>
      </c>
      <c r="D7129" s="53" t="s">
        <v>2299</v>
      </c>
      <c r="E7129" s="67">
        <v>90</v>
      </c>
      <c r="F7129" s="53" t="s">
        <v>2960</v>
      </c>
      <c r="G7129" s="53" t="s">
        <v>4941</v>
      </c>
      <c r="H7129" s="47">
        <v>21000684</v>
      </c>
      <c r="I7129" s="55">
        <v>44428</v>
      </c>
      <c r="J7129" s="39">
        <v>21006605</v>
      </c>
      <c r="K7129" s="49" t="str">
        <f t="shared" si="123"/>
        <v>FISCAL VOLANTE PROVA OBJETIVA, REFERENTE AO XX VESTIBULAR INDÍGENA DO PARANÁ, QUE SERÁ REALIZADO NOS 18 E 19 DE JULHO DE 2021.CONFORME PROTOCOLO: 17.877.273-2.</v>
      </c>
      <c r="L7129" s="57" t="s">
        <v>4942</v>
      </c>
    </row>
    <row r="7130" spans="1:12" ht="25.5">
      <c r="A7130" s="47">
        <v>1136657</v>
      </c>
      <c r="B7130" s="51" t="s">
        <v>4940</v>
      </c>
      <c r="C7130" s="52">
        <v>44439</v>
      </c>
      <c r="D7130" s="53" t="s">
        <v>2299</v>
      </c>
      <c r="E7130" s="67">
        <v>4.5</v>
      </c>
      <c r="F7130" s="53" t="s">
        <v>2960</v>
      </c>
      <c r="G7130" s="53" t="s">
        <v>4941</v>
      </c>
      <c r="H7130" s="47">
        <v>21000684</v>
      </c>
      <c r="I7130" s="55">
        <v>44428</v>
      </c>
      <c r="J7130" s="39">
        <v>21006669</v>
      </c>
      <c r="K7130" s="49" t="str">
        <f t="shared" si="123"/>
        <v>FISCAL VOLANTE PROVA OBJETIVA, REFERENTE AO XX VESTIBULAR INDÍGENA DO PARANÁ, QUE SERÁ REALIZADO NOS 18 E 19 DE JULHO DE 2021.CONFORME PROTOCOLO: 17.877.273-2.</v>
      </c>
      <c r="L7130" s="57" t="s">
        <v>4942</v>
      </c>
    </row>
    <row r="7131" spans="1:12" ht="25.5">
      <c r="A7131" s="47">
        <v>1136657</v>
      </c>
      <c r="B7131" s="51" t="s">
        <v>4940</v>
      </c>
      <c r="C7131" s="52">
        <v>44433</v>
      </c>
      <c r="D7131" s="53" t="s">
        <v>2299</v>
      </c>
      <c r="E7131" s="67">
        <v>-4.5</v>
      </c>
      <c r="F7131" s="53" t="s">
        <v>2960</v>
      </c>
      <c r="G7131" s="53" t="s">
        <v>4941</v>
      </c>
      <c r="H7131" s="47">
        <v>21000684</v>
      </c>
      <c r="I7131" s="55">
        <v>44428</v>
      </c>
      <c r="J7131" s="39"/>
      <c r="K7131" s="49" t="str">
        <f t="shared" si="123"/>
        <v>FISCAL VOLANTE PROVA OBJETIVA, REFERENTE AO XX VESTIBULAR INDÍGENA DO PARANÁ, QUE SERÁ REALIZADO NOS 18 E 19 DE JULHO DE 2021.CONFORME PROTOCOLO: 17.877.273-2.</v>
      </c>
      <c r="L7131" s="57" t="s">
        <v>4942</v>
      </c>
    </row>
    <row r="7132" spans="1:12" ht="38.25">
      <c r="A7132" s="47">
        <v>110077</v>
      </c>
      <c r="B7132" s="51" t="s">
        <v>62</v>
      </c>
      <c r="C7132" s="52">
        <v>44433</v>
      </c>
      <c r="D7132" s="53" t="s">
        <v>2299</v>
      </c>
      <c r="E7132" s="67">
        <v>3083.92</v>
      </c>
      <c r="F7132" s="53" t="s">
        <v>2960</v>
      </c>
      <c r="G7132" s="53" t="s">
        <v>4943</v>
      </c>
      <c r="H7132" s="47">
        <v>21000685</v>
      </c>
      <c r="I7132" s="55">
        <v>44428</v>
      </c>
      <c r="J7132" s="39">
        <v>21006608</v>
      </c>
      <c r="K7132" s="49" t="str">
        <f t="shared" ref="K7132:K7195" si="124">UPPER(L7132)</f>
        <v>LIQUIDADO NF. 3871 REF. PAGAMENTO DE MÃO DE OBRA DE UM  POSTO, ASSISTENTE ADMINISTRATIVO (CÓDIGO GMS 0310-54710), 40 HORAS SEMANAIS DE SEGUNDA A SEXTA PRESTADOS NA UNESPAR/CAMPUS DE UNIÃO DA VITÓRIA, NO PERÍODO DE 01 A 31/07/2021.</v>
      </c>
      <c r="L7132" s="57" t="s">
        <v>4944</v>
      </c>
    </row>
    <row r="7133" spans="1:12" ht="38.25">
      <c r="A7133" s="47">
        <v>110077</v>
      </c>
      <c r="B7133" s="51" t="s">
        <v>62</v>
      </c>
      <c r="C7133" s="52">
        <v>44433</v>
      </c>
      <c r="D7133" s="53" t="s">
        <v>2299</v>
      </c>
      <c r="E7133" s="67">
        <v>77.099999999999994</v>
      </c>
      <c r="F7133" s="53" t="s">
        <v>2960</v>
      </c>
      <c r="G7133" s="53" t="s">
        <v>4943</v>
      </c>
      <c r="H7133" s="47">
        <v>21000685</v>
      </c>
      <c r="I7133" s="55">
        <v>44428</v>
      </c>
      <c r="J7133" s="39">
        <v>21006609</v>
      </c>
      <c r="K7133" s="49" t="str">
        <f t="shared" si="124"/>
        <v>LIQUIDADO NF. 3871 REF. PAGAMENTO DE MÃO DE OBRA DE UM  POSTO, ASSISTENTE ADMINISTRATIVO (CÓDIGO GMS 0310-54710), 40 HORAS SEMANAIS DE SEGUNDA A SEXTA PRESTADOS NA UNESPAR/CAMPUS DE UNIÃO DA VITÓRIA, NO PERÍODO DE 01 A 31/07/2021.</v>
      </c>
      <c r="L7133" s="57" t="s">
        <v>4944</v>
      </c>
    </row>
    <row r="7134" spans="1:12" ht="38.25">
      <c r="A7134" s="47">
        <v>110077</v>
      </c>
      <c r="B7134" s="51" t="s">
        <v>62</v>
      </c>
      <c r="C7134" s="52">
        <v>44433</v>
      </c>
      <c r="D7134" s="53" t="s">
        <v>2299</v>
      </c>
      <c r="E7134" s="67">
        <v>-77.099999999999994</v>
      </c>
      <c r="F7134" s="53" t="s">
        <v>2960</v>
      </c>
      <c r="G7134" s="53" t="s">
        <v>4943</v>
      </c>
      <c r="H7134" s="47">
        <v>21000685</v>
      </c>
      <c r="I7134" s="55">
        <v>44428</v>
      </c>
      <c r="J7134" s="39"/>
      <c r="K7134" s="49" t="str">
        <f t="shared" si="124"/>
        <v>LIQUIDADO NF. 3871 REF. PAGAMENTO DE MÃO DE OBRA DE UM  POSTO, ASSISTENTE ADMINISTRATIVO (CÓDIGO GMS 0310-54710), 40 HORAS SEMANAIS DE SEGUNDA A SEXTA PRESTADOS NA UNESPAR/CAMPUS DE UNIÃO DA VITÓRIA, NO PERÍODO DE 01 A 31/07/2021.</v>
      </c>
      <c r="L7134" s="57" t="s">
        <v>4944</v>
      </c>
    </row>
    <row r="7135" spans="1:12" ht="38.25">
      <c r="A7135" s="47">
        <v>110077</v>
      </c>
      <c r="B7135" s="51" t="s">
        <v>62</v>
      </c>
      <c r="C7135" s="52">
        <v>44433</v>
      </c>
      <c r="D7135" s="53" t="s">
        <v>2299</v>
      </c>
      <c r="E7135" s="67">
        <v>339.23</v>
      </c>
      <c r="F7135" s="53" t="s">
        <v>2960</v>
      </c>
      <c r="G7135" s="53" t="s">
        <v>4943</v>
      </c>
      <c r="H7135" s="47">
        <v>21000685</v>
      </c>
      <c r="I7135" s="55">
        <v>44428</v>
      </c>
      <c r="J7135" s="39">
        <v>21006606</v>
      </c>
      <c r="K7135" s="49" t="str">
        <f t="shared" si="124"/>
        <v>LIQUIDADO NF. 3871 REF. PAGAMENTO DE MÃO DE OBRA DE UM  POSTO, ASSISTENTE ADMINISTRATIVO (CÓDIGO GMS 0310-54710), 40 HORAS SEMANAIS DE SEGUNDA A SEXTA PRESTADOS NA UNESPAR/CAMPUS DE UNIÃO DA VITÓRIA, NO PERÍODO DE 01 A 31/07/2021.</v>
      </c>
      <c r="L7135" s="57" t="s">
        <v>4944</v>
      </c>
    </row>
    <row r="7136" spans="1:12" ht="38.25">
      <c r="A7136" s="47">
        <v>110077</v>
      </c>
      <c r="B7136" s="51" t="s">
        <v>62</v>
      </c>
      <c r="C7136" s="52">
        <v>44433</v>
      </c>
      <c r="D7136" s="53" t="s">
        <v>2299</v>
      </c>
      <c r="E7136" s="67">
        <v>-339.23</v>
      </c>
      <c r="F7136" s="53" t="s">
        <v>2960</v>
      </c>
      <c r="G7136" s="53" t="s">
        <v>4943</v>
      </c>
      <c r="H7136" s="47">
        <v>21000685</v>
      </c>
      <c r="I7136" s="55">
        <v>44428</v>
      </c>
      <c r="J7136" s="39"/>
      <c r="K7136" s="49" t="str">
        <f t="shared" si="124"/>
        <v>LIQUIDADO NF. 3871 REF. PAGAMENTO DE MÃO DE OBRA DE UM  POSTO, ASSISTENTE ADMINISTRATIVO (CÓDIGO GMS 0310-54710), 40 HORAS SEMANAIS DE SEGUNDA A SEXTA PRESTADOS NA UNESPAR/CAMPUS DE UNIÃO DA VITÓRIA, NO PERÍODO DE 01 A 31/07/2021.</v>
      </c>
      <c r="L7136" s="57" t="s">
        <v>4944</v>
      </c>
    </row>
    <row r="7137" spans="1:12" ht="38.25">
      <c r="A7137" s="47">
        <v>110077</v>
      </c>
      <c r="B7137" s="51" t="s">
        <v>62</v>
      </c>
      <c r="C7137" s="52">
        <v>44433</v>
      </c>
      <c r="D7137" s="53" t="s">
        <v>2299</v>
      </c>
      <c r="E7137" s="67">
        <v>30.84</v>
      </c>
      <c r="F7137" s="53" t="s">
        <v>2960</v>
      </c>
      <c r="G7137" s="53" t="s">
        <v>4943</v>
      </c>
      <c r="H7137" s="47">
        <v>21000685</v>
      </c>
      <c r="I7137" s="55">
        <v>44428</v>
      </c>
      <c r="J7137" s="39">
        <v>21006607</v>
      </c>
      <c r="K7137" s="49" t="str">
        <f t="shared" si="124"/>
        <v>LIQUIDADO NF. 3871 REF. PAGAMENTO DE MÃO DE OBRA DE UM  POSTO, ASSISTENTE ADMINISTRATIVO (CÓDIGO GMS 0310-54710), 40 HORAS SEMANAIS DE SEGUNDA A SEXTA PRESTADOS NA UNESPAR/CAMPUS DE UNIÃO DA VITÓRIA, NO PERÍODO DE 01 A 31/07/2021.</v>
      </c>
      <c r="L7137" s="57" t="s">
        <v>4944</v>
      </c>
    </row>
    <row r="7138" spans="1:12" ht="38.25">
      <c r="A7138" s="47">
        <v>110077</v>
      </c>
      <c r="B7138" s="51" t="s">
        <v>62</v>
      </c>
      <c r="C7138" s="52">
        <v>44433</v>
      </c>
      <c r="D7138" s="53" t="s">
        <v>2299</v>
      </c>
      <c r="E7138" s="67">
        <v>-30.84</v>
      </c>
      <c r="F7138" s="53" t="s">
        <v>2960</v>
      </c>
      <c r="G7138" s="53" t="s">
        <v>4943</v>
      </c>
      <c r="H7138" s="47">
        <v>21000685</v>
      </c>
      <c r="I7138" s="55">
        <v>44428</v>
      </c>
      <c r="J7138" s="39"/>
      <c r="K7138" s="49" t="str">
        <f t="shared" si="124"/>
        <v>LIQUIDADO NF. 3871 REF. PAGAMENTO DE MÃO DE OBRA DE UM  POSTO, ASSISTENTE ADMINISTRATIVO (CÓDIGO GMS 0310-54710), 40 HORAS SEMANAIS DE SEGUNDA A SEXTA PRESTADOS NA UNESPAR/CAMPUS DE UNIÃO DA VITÓRIA, NO PERÍODO DE 01 A 31/07/2021.</v>
      </c>
      <c r="L7138" s="57" t="s">
        <v>4944</v>
      </c>
    </row>
    <row r="7139" spans="1:12" ht="38.25">
      <c r="A7139" s="47">
        <v>110077</v>
      </c>
      <c r="B7139" s="51" t="s">
        <v>62</v>
      </c>
      <c r="C7139" s="52">
        <v>44434</v>
      </c>
      <c r="D7139" s="53" t="s">
        <v>2299</v>
      </c>
      <c r="E7139" s="67">
        <v>3083.92</v>
      </c>
      <c r="F7139" s="53" t="s">
        <v>2960</v>
      </c>
      <c r="G7139" s="53" t="s">
        <v>3681</v>
      </c>
      <c r="H7139" s="47">
        <v>21000686</v>
      </c>
      <c r="I7139" s="55">
        <v>44431</v>
      </c>
      <c r="J7139" s="39">
        <v>21006618</v>
      </c>
      <c r="K7139" s="49" t="str">
        <f t="shared" si="124"/>
        <v>DESPESA REFERENTE A CONTRATO 002/2019, PARA APOIO ADMINISTRATIVO,TÉCNICO OPERACIONAL, NO POSTO DE ASSISTENTE ADMINISTRATIVO/40 HORAS SEMANAIS, PARA 2.O TRIMESTRE DE 2021, DOS MESES DE MAIO E JUNHO.  LIQUIDAÇÃO NF 3873 EMITIDA EM 10/08/2021</v>
      </c>
      <c r="L7139" s="57" t="s">
        <v>4945</v>
      </c>
    </row>
    <row r="7140" spans="1:12" ht="38.25">
      <c r="A7140" s="47">
        <v>110077</v>
      </c>
      <c r="B7140" s="51" t="s">
        <v>62</v>
      </c>
      <c r="C7140" s="52">
        <v>44434</v>
      </c>
      <c r="D7140" s="53" t="s">
        <v>2299</v>
      </c>
      <c r="E7140" s="67">
        <v>123.36</v>
      </c>
      <c r="F7140" s="53" t="s">
        <v>2960</v>
      </c>
      <c r="G7140" s="53" t="s">
        <v>3681</v>
      </c>
      <c r="H7140" s="47">
        <v>21000686</v>
      </c>
      <c r="I7140" s="55">
        <v>44431</v>
      </c>
      <c r="J7140" s="39">
        <v>21006620</v>
      </c>
      <c r="K7140" s="49" t="str">
        <f t="shared" si="124"/>
        <v>DESPESA REFERENTE A CONTRATO 002/2019, PARA APOIO ADMINISTRATIVO,TÉCNICO OPERACIONAL, NO POSTO DE ASSISTENTE ADMINISTRATIVO/40 HORAS SEMANAIS, PARA 2.O TRIMESTRE DE 2021, DOS MESES DE MAIO E JUNHO.  LIQUIDAÇÃO NF 3873 EMITIDA EM 10/08/2021</v>
      </c>
      <c r="L7140" s="57" t="s">
        <v>4945</v>
      </c>
    </row>
    <row r="7141" spans="1:12" ht="38.25">
      <c r="A7141" s="47">
        <v>110077</v>
      </c>
      <c r="B7141" s="51" t="s">
        <v>62</v>
      </c>
      <c r="C7141" s="52">
        <v>44434</v>
      </c>
      <c r="D7141" s="53" t="s">
        <v>2299</v>
      </c>
      <c r="E7141" s="67">
        <v>-123.36</v>
      </c>
      <c r="F7141" s="53" t="s">
        <v>2960</v>
      </c>
      <c r="G7141" s="53" t="s">
        <v>3681</v>
      </c>
      <c r="H7141" s="47">
        <v>21000686</v>
      </c>
      <c r="I7141" s="55">
        <v>44431</v>
      </c>
      <c r="J7141" s="39"/>
      <c r="K7141" s="49" t="str">
        <f t="shared" si="124"/>
        <v>DESPESA REFERENTE A CONTRATO 002/2019, PARA APOIO ADMINISTRATIVO,TÉCNICO OPERACIONAL, NO POSTO DE ASSISTENTE ADMINISTRATIVO/40 HORAS SEMANAIS, PARA 2.O TRIMESTRE DE 2021, DOS MESES DE MAIO E JUNHO.  LIQUIDAÇÃO NF 3873 EMITIDA EM 10/08/2021</v>
      </c>
      <c r="L7141" s="57" t="s">
        <v>4945</v>
      </c>
    </row>
    <row r="7142" spans="1:12" ht="38.25">
      <c r="A7142" s="47">
        <v>110077</v>
      </c>
      <c r="B7142" s="51" t="s">
        <v>62</v>
      </c>
      <c r="C7142" s="52">
        <v>44434</v>
      </c>
      <c r="D7142" s="53" t="s">
        <v>2299</v>
      </c>
      <c r="E7142" s="67">
        <v>339.23</v>
      </c>
      <c r="F7142" s="53" t="s">
        <v>2960</v>
      </c>
      <c r="G7142" s="53" t="s">
        <v>3681</v>
      </c>
      <c r="H7142" s="47">
        <v>21000686</v>
      </c>
      <c r="I7142" s="55">
        <v>44431</v>
      </c>
      <c r="J7142" s="39">
        <v>21006619</v>
      </c>
      <c r="K7142" s="49" t="str">
        <f t="shared" si="124"/>
        <v>DESPESA REFERENTE A CONTRATO 002/2019, PARA APOIO ADMINISTRATIVO,TÉCNICO OPERACIONAL, NO POSTO DE ASSISTENTE ADMINISTRATIVO/40 HORAS SEMANAIS, PARA 2.O TRIMESTRE DE 2021, DOS MESES DE MAIO E JUNHO.  LIQUIDAÇÃO NF 3873 EMITIDA EM 10/08/2021</v>
      </c>
      <c r="L7142" s="57" t="s">
        <v>4945</v>
      </c>
    </row>
    <row r="7143" spans="1:12" ht="38.25">
      <c r="A7143" s="47">
        <v>110077</v>
      </c>
      <c r="B7143" s="51" t="s">
        <v>62</v>
      </c>
      <c r="C7143" s="52">
        <v>44434</v>
      </c>
      <c r="D7143" s="53" t="s">
        <v>2299</v>
      </c>
      <c r="E7143" s="67">
        <v>-339.23</v>
      </c>
      <c r="F7143" s="53" t="s">
        <v>2960</v>
      </c>
      <c r="G7143" s="53" t="s">
        <v>3681</v>
      </c>
      <c r="H7143" s="47">
        <v>21000686</v>
      </c>
      <c r="I7143" s="55">
        <v>44431</v>
      </c>
      <c r="J7143" s="39"/>
      <c r="K7143" s="49" t="str">
        <f t="shared" si="124"/>
        <v>DESPESA REFERENTE A CONTRATO 002/2019, PARA APOIO ADMINISTRATIVO,TÉCNICO OPERACIONAL, NO POSTO DE ASSISTENTE ADMINISTRATIVO/40 HORAS SEMANAIS, PARA 2.O TRIMESTRE DE 2021, DOS MESES DE MAIO E JUNHO.  LIQUIDAÇÃO NF 3873 EMITIDA EM 10/08/2021</v>
      </c>
      <c r="L7143" s="57" t="s">
        <v>4945</v>
      </c>
    </row>
    <row r="7144" spans="1:12" ht="38.25">
      <c r="A7144" s="47">
        <v>110077</v>
      </c>
      <c r="B7144" s="51" t="s">
        <v>62</v>
      </c>
      <c r="C7144" s="52">
        <v>44434</v>
      </c>
      <c r="D7144" s="53" t="s">
        <v>2299</v>
      </c>
      <c r="E7144" s="67">
        <v>30.84</v>
      </c>
      <c r="F7144" s="53" t="s">
        <v>2960</v>
      </c>
      <c r="G7144" s="53" t="s">
        <v>3681</v>
      </c>
      <c r="H7144" s="47">
        <v>21000686</v>
      </c>
      <c r="I7144" s="55">
        <v>44431</v>
      </c>
      <c r="J7144" s="39">
        <v>21006617</v>
      </c>
      <c r="K7144" s="49" t="str">
        <f t="shared" si="124"/>
        <v>DESPESA REFERENTE A CONTRATO 002/2019, PARA APOIO ADMINISTRATIVO,TÉCNICO OPERACIONAL, NO POSTO DE ASSISTENTE ADMINISTRATIVO/40 HORAS SEMANAIS, PARA 2.O TRIMESTRE DE 2021, DOS MESES DE MAIO E JUNHO.  LIQUIDAÇÃO NF 3873 EMITIDA EM 10/08/2021</v>
      </c>
      <c r="L7144" s="57" t="s">
        <v>4945</v>
      </c>
    </row>
    <row r="7145" spans="1:12" ht="38.25">
      <c r="A7145" s="47">
        <v>110077</v>
      </c>
      <c r="B7145" s="51" t="s">
        <v>62</v>
      </c>
      <c r="C7145" s="52">
        <v>44434</v>
      </c>
      <c r="D7145" s="53" t="s">
        <v>2299</v>
      </c>
      <c r="E7145" s="67">
        <v>-30.84</v>
      </c>
      <c r="F7145" s="53" t="s">
        <v>2960</v>
      </c>
      <c r="G7145" s="53" t="s">
        <v>3681</v>
      </c>
      <c r="H7145" s="47">
        <v>21000686</v>
      </c>
      <c r="I7145" s="55">
        <v>44431</v>
      </c>
      <c r="J7145" s="39"/>
      <c r="K7145" s="49" t="str">
        <f t="shared" si="124"/>
        <v>DESPESA REFERENTE A CONTRATO 002/2019, PARA APOIO ADMINISTRATIVO,TÉCNICO OPERACIONAL, NO POSTO DE ASSISTENTE ADMINISTRATIVO/40 HORAS SEMANAIS, PARA 2.O TRIMESTRE DE 2021, DOS MESES DE MAIO E JUNHO.  LIQUIDAÇÃO NF 3873 EMITIDA EM 10/08/2021</v>
      </c>
      <c r="L7145" s="57" t="s">
        <v>4945</v>
      </c>
    </row>
    <row r="7146" spans="1:12" ht="25.5">
      <c r="A7146" s="47">
        <v>151219</v>
      </c>
      <c r="B7146" s="51" t="s">
        <v>28</v>
      </c>
      <c r="C7146" s="52">
        <v>44434</v>
      </c>
      <c r="D7146" s="53" t="s">
        <v>2299</v>
      </c>
      <c r="E7146" s="67">
        <v>19654.22</v>
      </c>
      <c r="F7146" s="53" t="s">
        <v>30</v>
      </c>
      <c r="G7146" s="53" t="s">
        <v>4946</v>
      </c>
      <c r="H7146" s="47">
        <v>21000687</v>
      </c>
      <c r="I7146" s="55">
        <v>44431</v>
      </c>
      <c r="J7146" s="39">
        <v>21006626</v>
      </c>
      <c r="K7146" s="49" t="str">
        <f t="shared" si="124"/>
        <v>DESPESA COM LOCAÇÃO DE MÃO-DE-OBRA DE VIGIA E JARDINEIRO CONFORME CONTRATO Nº004/2016 REFERENTE AO 3º TRIMESTRE (JUL/AGO/SET)) DE 2021. UNESPAR - CAMPUS DE APUCARANA. E-PROTOCOLO:17.862.599-3.</v>
      </c>
      <c r="L7146" s="57" t="s">
        <v>4947</v>
      </c>
    </row>
    <row r="7147" spans="1:12" ht="25.5">
      <c r="A7147" s="47">
        <v>151219</v>
      </c>
      <c r="B7147" s="51" t="s">
        <v>28</v>
      </c>
      <c r="C7147" s="52">
        <v>44434</v>
      </c>
      <c r="D7147" s="53" t="s">
        <v>2299</v>
      </c>
      <c r="E7147" s="67">
        <v>491.36</v>
      </c>
      <c r="F7147" s="53" t="s">
        <v>30</v>
      </c>
      <c r="G7147" s="53" t="s">
        <v>4946</v>
      </c>
      <c r="H7147" s="47">
        <v>21000687</v>
      </c>
      <c r="I7147" s="55">
        <v>44431</v>
      </c>
      <c r="J7147" s="39">
        <v>21006627</v>
      </c>
      <c r="K7147" s="49" t="str">
        <f t="shared" si="124"/>
        <v>DESPESA COM LOCAÇÃO DE MÃO-DE-OBRA DE VIGIA E JARDINEIRO CONFORME CONTRATO Nº004/2016 REFERENTE AO 3º TRIMESTRE (JUL/AGO/SET)) DE 2021. UNESPAR - CAMPUS DE APUCARANA. E-PROTOCOLO:17.862.599-3.</v>
      </c>
      <c r="L7147" s="57" t="s">
        <v>4947</v>
      </c>
    </row>
    <row r="7148" spans="1:12" ht="25.5">
      <c r="A7148" s="47">
        <v>151219</v>
      </c>
      <c r="B7148" s="51" t="s">
        <v>28</v>
      </c>
      <c r="C7148" s="52">
        <v>44434</v>
      </c>
      <c r="D7148" s="53" t="s">
        <v>2299</v>
      </c>
      <c r="E7148" s="67">
        <v>-491.36</v>
      </c>
      <c r="F7148" s="53" t="s">
        <v>30</v>
      </c>
      <c r="G7148" s="53" t="s">
        <v>4946</v>
      </c>
      <c r="H7148" s="47">
        <v>21000687</v>
      </c>
      <c r="I7148" s="55">
        <v>44431</v>
      </c>
      <c r="J7148" s="39"/>
      <c r="K7148" s="49" t="str">
        <f t="shared" si="124"/>
        <v>DESPESA COM LOCAÇÃO DE MÃO-DE-OBRA DE VIGIA E JARDINEIRO CONFORME CONTRATO Nº004/2016 REFERENTE AO 3º TRIMESTRE (JUL/AGO/SET)) DE 2021. UNESPAR - CAMPUS DE APUCARANA. E-PROTOCOLO:17.862.599-3.</v>
      </c>
      <c r="L7148" s="57" t="s">
        <v>4947</v>
      </c>
    </row>
    <row r="7149" spans="1:12" ht="25.5">
      <c r="A7149" s="47">
        <v>151219</v>
      </c>
      <c r="B7149" s="51" t="s">
        <v>28</v>
      </c>
      <c r="C7149" s="52">
        <v>44434</v>
      </c>
      <c r="D7149" s="53" t="s">
        <v>2299</v>
      </c>
      <c r="E7149" s="67">
        <v>2161.96</v>
      </c>
      <c r="F7149" s="53" t="s">
        <v>30</v>
      </c>
      <c r="G7149" s="53" t="s">
        <v>4946</v>
      </c>
      <c r="H7149" s="47">
        <v>21000687</v>
      </c>
      <c r="I7149" s="55">
        <v>44431</v>
      </c>
      <c r="J7149" s="39">
        <v>21006624</v>
      </c>
      <c r="K7149" s="49" t="str">
        <f t="shared" si="124"/>
        <v>DESPESA COM LOCAÇÃO DE MÃO-DE-OBRA DE VIGIA E JARDINEIRO CONFORME CONTRATO Nº004/2016 REFERENTE AO 3º TRIMESTRE (JUL/AGO/SET)) DE 2021. UNESPAR - CAMPUS DE APUCARANA. E-PROTOCOLO:17.862.599-3.</v>
      </c>
      <c r="L7149" s="57" t="s">
        <v>4947</v>
      </c>
    </row>
    <row r="7150" spans="1:12" ht="25.5">
      <c r="A7150" s="47">
        <v>151219</v>
      </c>
      <c r="B7150" s="51" t="s">
        <v>28</v>
      </c>
      <c r="C7150" s="52">
        <v>44434</v>
      </c>
      <c r="D7150" s="53" t="s">
        <v>2299</v>
      </c>
      <c r="E7150" s="67">
        <v>-2161.96</v>
      </c>
      <c r="F7150" s="53" t="s">
        <v>30</v>
      </c>
      <c r="G7150" s="53" t="s">
        <v>4946</v>
      </c>
      <c r="H7150" s="47">
        <v>21000687</v>
      </c>
      <c r="I7150" s="55">
        <v>44431</v>
      </c>
      <c r="J7150" s="39"/>
      <c r="K7150" s="49" t="str">
        <f t="shared" si="124"/>
        <v>DESPESA COM LOCAÇÃO DE MÃO-DE-OBRA DE VIGIA E JARDINEIRO CONFORME CONTRATO Nº004/2016 REFERENTE AO 3º TRIMESTRE (JUL/AGO/SET)) DE 2021. UNESPAR - CAMPUS DE APUCARANA. E-PROTOCOLO:17.862.599-3.</v>
      </c>
      <c r="L7150" s="57" t="s">
        <v>4947</v>
      </c>
    </row>
    <row r="7151" spans="1:12" ht="25.5">
      <c r="A7151" s="47">
        <v>151219</v>
      </c>
      <c r="B7151" s="51" t="s">
        <v>28</v>
      </c>
      <c r="C7151" s="52">
        <v>44434</v>
      </c>
      <c r="D7151" s="53" t="s">
        <v>2299</v>
      </c>
      <c r="E7151" s="67">
        <v>196.54</v>
      </c>
      <c r="F7151" s="53" t="s">
        <v>30</v>
      </c>
      <c r="G7151" s="53" t="s">
        <v>4946</v>
      </c>
      <c r="H7151" s="47">
        <v>21000687</v>
      </c>
      <c r="I7151" s="55">
        <v>44431</v>
      </c>
      <c r="J7151" s="39">
        <v>21006625</v>
      </c>
      <c r="K7151" s="49" t="str">
        <f t="shared" si="124"/>
        <v>DESPESA COM LOCAÇÃO DE MÃO-DE-OBRA DE VIGIA E JARDINEIRO CONFORME CONTRATO Nº004/2016 REFERENTE AO 3º TRIMESTRE (JUL/AGO/SET)) DE 2021. UNESPAR - CAMPUS DE APUCARANA. E-PROTOCOLO:17.862.599-3.</v>
      </c>
      <c r="L7151" s="57" t="s">
        <v>4947</v>
      </c>
    </row>
    <row r="7152" spans="1:12" ht="25.5">
      <c r="A7152" s="47">
        <v>151219</v>
      </c>
      <c r="B7152" s="51" t="s">
        <v>28</v>
      </c>
      <c r="C7152" s="52">
        <v>44434</v>
      </c>
      <c r="D7152" s="53" t="s">
        <v>2299</v>
      </c>
      <c r="E7152" s="67">
        <v>-196.54</v>
      </c>
      <c r="F7152" s="53" t="s">
        <v>30</v>
      </c>
      <c r="G7152" s="53" t="s">
        <v>4946</v>
      </c>
      <c r="H7152" s="47">
        <v>21000687</v>
      </c>
      <c r="I7152" s="55">
        <v>44431</v>
      </c>
      <c r="J7152" s="39"/>
      <c r="K7152" s="49" t="str">
        <f t="shared" si="124"/>
        <v>DESPESA COM LOCAÇÃO DE MÃO-DE-OBRA DE VIGIA E JARDINEIRO CONFORME CONTRATO Nº004/2016 REFERENTE AO 3º TRIMESTRE (JUL/AGO/SET)) DE 2021. UNESPAR - CAMPUS DE APUCARANA. E-PROTOCOLO:17.862.599-3.</v>
      </c>
      <c r="L7152" s="57" t="s">
        <v>4947</v>
      </c>
    </row>
    <row r="7153" spans="1:12" ht="63.75">
      <c r="A7153" s="47">
        <v>110077</v>
      </c>
      <c r="B7153" s="51" t="s">
        <v>62</v>
      </c>
      <c r="C7153" s="52">
        <v>44434</v>
      </c>
      <c r="D7153" s="53" t="s">
        <v>2299</v>
      </c>
      <c r="E7153" s="67">
        <v>5943.78</v>
      </c>
      <c r="F7153" s="53" t="s">
        <v>2960</v>
      </c>
      <c r="G7153" s="53" t="s">
        <v>4429</v>
      </c>
      <c r="H7153" s="47">
        <v>21000688</v>
      </c>
      <c r="I7153" s="55">
        <v>44431</v>
      </c>
      <c r="J7153" s="39">
        <v>21006630</v>
      </c>
      <c r="K7153" s="49" t="str">
        <f t="shared" si="12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153" s="57" t="s">
        <v>4948</v>
      </c>
    </row>
    <row r="7154" spans="1:12" ht="63.75">
      <c r="A7154" s="47">
        <v>110077</v>
      </c>
      <c r="B7154" s="51" t="s">
        <v>62</v>
      </c>
      <c r="C7154" s="52">
        <v>44434</v>
      </c>
      <c r="D7154" s="53" t="s">
        <v>2299</v>
      </c>
      <c r="E7154" s="67">
        <v>246.71</v>
      </c>
      <c r="F7154" s="53" t="s">
        <v>2960</v>
      </c>
      <c r="G7154" s="53" t="s">
        <v>4429</v>
      </c>
      <c r="H7154" s="47">
        <v>21000688</v>
      </c>
      <c r="I7154" s="55">
        <v>44431</v>
      </c>
      <c r="J7154" s="39">
        <v>21006634</v>
      </c>
      <c r="K7154" s="49" t="str">
        <f t="shared" si="12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154" s="57" t="s">
        <v>4948</v>
      </c>
    </row>
    <row r="7155" spans="1:12" ht="63.75">
      <c r="A7155" s="47">
        <v>110077</v>
      </c>
      <c r="B7155" s="51" t="s">
        <v>62</v>
      </c>
      <c r="C7155" s="52">
        <v>44434</v>
      </c>
      <c r="D7155" s="53" t="s">
        <v>2299</v>
      </c>
      <c r="E7155" s="67">
        <v>-246.71</v>
      </c>
      <c r="F7155" s="53" t="s">
        <v>2960</v>
      </c>
      <c r="G7155" s="53" t="s">
        <v>4429</v>
      </c>
      <c r="H7155" s="47">
        <v>21000688</v>
      </c>
      <c r="I7155" s="55">
        <v>44431</v>
      </c>
      <c r="J7155" s="39"/>
      <c r="K7155" s="49" t="str">
        <f t="shared" si="12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155" s="57" t="s">
        <v>4948</v>
      </c>
    </row>
    <row r="7156" spans="1:12" ht="63.75">
      <c r="A7156" s="47">
        <v>110077</v>
      </c>
      <c r="B7156" s="51" t="s">
        <v>62</v>
      </c>
      <c r="C7156" s="52">
        <v>44434</v>
      </c>
      <c r="D7156" s="53" t="s">
        <v>2299</v>
      </c>
      <c r="E7156" s="67">
        <v>678.46</v>
      </c>
      <c r="F7156" s="53" t="s">
        <v>2960</v>
      </c>
      <c r="G7156" s="53" t="s">
        <v>4429</v>
      </c>
      <c r="H7156" s="47">
        <v>21000688</v>
      </c>
      <c r="I7156" s="55">
        <v>44431</v>
      </c>
      <c r="J7156" s="39">
        <v>21006633</v>
      </c>
      <c r="K7156" s="49" t="str">
        <f t="shared" si="12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156" s="57" t="s">
        <v>4948</v>
      </c>
    </row>
    <row r="7157" spans="1:12" ht="63.75">
      <c r="A7157" s="47">
        <v>110077</v>
      </c>
      <c r="B7157" s="51" t="s">
        <v>62</v>
      </c>
      <c r="C7157" s="52">
        <v>44434</v>
      </c>
      <c r="D7157" s="53" t="s">
        <v>2299</v>
      </c>
      <c r="E7157" s="67">
        <v>-678.46</v>
      </c>
      <c r="F7157" s="53" t="s">
        <v>2960</v>
      </c>
      <c r="G7157" s="53" t="s">
        <v>4429</v>
      </c>
      <c r="H7157" s="47">
        <v>21000688</v>
      </c>
      <c r="I7157" s="55">
        <v>44431</v>
      </c>
      <c r="J7157" s="39"/>
      <c r="K7157" s="49" t="str">
        <f t="shared" si="12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157" s="57" t="s">
        <v>4948</v>
      </c>
    </row>
    <row r="7158" spans="1:12" ht="63.75">
      <c r="A7158" s="47">
        <v>110077</v>
      </c>
      <c r="B7158" s="51" t="s">
        <v>62</v>
      </c>
      <c r="C7158" s="52">
        <v>44434</v>
      </c>
      <c r="D7158" s="53" t="s">
        <v>2299</v>
      </c>
      <c r="E7158" s="67">
        <v>61.68</v>
      </c>
      <c r="F7158" s="53" t="s">
        <v>2960</v>
      </c>
      <c r="G7158" s="53" t="s">
        <v>4429</v>
      </c>
      <c r="H7158" s="47">
        <v>21000688</v>
      </c>
      <c r="I7158" s="55">
        <v>44431</v>
      </c>
      <c r="J7158" s="39">
        <v>21006629</v>
      </c>
      <c r="K7158" s="49" t="str">
        <f t="shared" si="12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158" s="57" t="s">
        <v>4948</v>
      </c>
    </row>
    <row r="7159" spans="1:12" ht="63.75">
      <c r="A7159" s="47">
        <v>110077</v>
      </c>
      <c r="B7159" s="51" t="s">
        <v>62</v>
      </c>
      <c r="C7159" s="52">
        <v>44434</v>
      </c>
      <c r="D7159" s="53" t="s">
        <v>2299</v>
      </c>
      <c r="E7159" s="67">
        <v>-61.68</v>
      </c>
      <c r="F7159" s="53" t="s">
        <v>2960</v>
      </c>
      <c r="G7159" s="53" t="s">
        <v>4429</v>
      </c>
      <c r="H7159" s="47">
        <v>21000688</v>
      </c>
      <c r="I7159" s="55">
        <v>44431</v>
      </c>
      <c r="J7159" s="39"/>
      <c r="K7159" s="49" t="str">
        <f t="shared" si="12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159" s="57" t="s">
        <v>4948</v>
      </c>
    </row>
    <row r="7160" spans="1:12" ht="51">
      <c r="A7160" s="47">
        <v>146892</v>
      </c>
      <c r="B7160" s="51" t="s">
        <v>253</v>
      </c>
      <c r="C7160" s="52">
        <v>44434</v>
      </c>
      <c r="D7160" s="53" t="s">
        <v>2299</v>
      </c>
      <c r="E7160" s="67">
        <v>5.25</v>
      </c>
      <c r="F7160" s="53" t="s">
        <v>30</v>
      </c>
      <c r="G7160" s="53" t="s">
        <v>4949</v>
      </c>
      <c r="H7160" s="47">
        <v>21000689</v>
      </c>
      <c r="I7160" s="55">
        <v>44431</v>
      </c>
      <c r="J7160" s="39">
        <v>21006635</v>
      </c>
      <c r="K7160" s="49" t="str">
        <f t="shared" si="124"/>
        <v>CONSIDERANDO QUE A UNESPAR POSSUI CONTRATO FIRMADO COM EMPRESA PG FARIAS - SISTEMA DE SEGURANÇA - ME PARA PRESTAÇÃO DE SERVIÇO ESPECIALIZADO DE SEGURANÇA PATRIMONIAL PRIVADO, MONITORAMENTO ELETRÔNICO PARA A SEDE. LIQUIDAÇÃO NOTA FISCAL 46944 DE 04/08/21 - COM MONITORAMENTO NO MÊS DE JULHO/21. PROTOCOLO 17.932.732-5.</v>
      </c>
      <c r="L7160" s="57" t="s">
        <v>4950</v>
      </c>
    </row>
    <row r="7161" spans="1:12" ht="38.25">
      <c r="A7161" s="47">
        <v>110077</v>
      </c>
      <c r="B7161" s="51" t="s">
        <v>62</v>
      </c>
      <c r="C7161" s="52">
        <v>44435</v>
      </c>
      <c r="D7161" s="53" t="s">
        <v>2299</v>
      </c>
      <c r="E7161" s="67">
        <v>5603.5</v>
      </c>
      <c r="F7161" s="53" t="s">
        <v>30</v>
      </c>
      <c r="G7161" s="53" t="s">
        <v>4951</v>
      </c>
      <c r="H7161" s="47">
        <v>21000690</v>
      </c>
      <c r="I7161" s="55">
        <v>44432</v>
      </c>
      <c r="J7161" s="39">
        <v>21006643</v>
      </c>
      <c r="K7161" s="49" t="str">
        <f t="shared" si="124"/>
        <v>LIQUIDADO NF. 3877 REFERENTE PAGAMENTO DE MÃO DE OBRA APLICADA DE UM TÉCNICO EM PISCICULTURA QUE EXERCEU ATIVIDADES NO CENTRO DE PISCICULTURA DA UNESPAR/CAMPUS DE UNIÃO DA VITÓRIA, NO PERÍODO DE 01 A 31/07/2021.</v>
      </c>
      <c r="L7161" s="57" t="s">
        <v>4952</v>
      </c>
    </row>
    <row r="7162" spans="1:12" ht="38.25">
      <c r="A7162" s="47">
        <v>110077</v>
      </c>
      <c r="B7162" s="51" t="s">
        <v>62</v>
      </c>
      <c r="C7162" s="52">
        <v>44435</v>
      </c>
      <c r="D7162" s="53" t="s">
        <v>2299</v>
      </c>
      <c r="E7162" s="67">
        <v>140.09</v>
      </c>
      <c r="F7162" s="53" t="s">
        <v>30</v>
      </c>
      <c r="G7162" s="53" t="s">
        <v>4951</v>
      </c>
      <c r="H7162" s="47">
        <v>21000690</v>
      </c>
      <c r="I7162" s="55">
        <v>44432</v>
      </c>
      <c r="J7162" s="39">
        <v>21006644</v>
      </c>
      <c r="K7162" s="49" t="str">
        <f t="shared" si="124"/>
        <v>LIQUIDADO NF. 3877 REFERENTE PAGAMENTO DE MÃO DE OBRA APLICADA DE UM TÉCNICO EM PISCICULTURA QUE EXERCEU ATIVIDADES NO CENTRO DE PISCICULTURA DA UNESPAR/CAMPUS DE UNIÃO DA VITÓRIA, NO PERÍODO DE 01 A 31/07/2021.</v>
      </c>
      <c r="L7162" s="57" t="s">
        <v>4952</v>
      </c>
    </row>
    <row r="7163" spans="1:12" ht="38.25">
      <c r="A7163" s="47">
        <v>110077</v>
      </c>
      <c r="B7163" s="51" t="s">
        <v>62</v>
      </c>
      <c r="C7163" s="52">
        <v>44435</v>
      </c>
      <c r="D7163" s="53" t="s">
        <v>2299</v>
      </c>
      <c r="E7163" s="67">
        <v>-140.09</v>
      </c>
      <c r="F7163" s="53" t="s">
        <v>30</v>
      </c>
      <c r="G7163" s="53" t="s">
        <v>4951</v>
      </c>
      <c r="H7163" s="47">
        <v>21000690</v>
      </c>
      <c r="I7163" s="55">
        <v>44432</v>
      </c>
      <c r="J7163" s="39"/>
      <c r="K7163" s="49" t="str">
        <f t="shared" si="124"/>
        <v>LIQUIDADO NF. 3877 REFERENTE PAGAMENTO DE MÃO DE OBRA APLICADA DE UM TÉCNICO EM PISCICULTURA QUE EXERCEU ATIVIDADES NO CENTRO DE PISCICULTURA DA UNESPAR/CAMPUS DE UNIÃO DA VITÓRIA, NO PERÍODO DE 01 A 31/07/2021.</v>
      </c>
      <c r="L7163" s="57" t="s">
        <v>4952</v>
      </c>
    </row>
    <row r="7164" spans="1:12" ht="38.25">
      <c r="A7164" s="47">
        <v>110077</v>
      </c>
      <c r="B7164" s="51" t="s">
        <v>62</v>
      </c>
      <c r="C7164" s="52">
        <v>44435</v>
      </c>
      <c r="D7164" s="53" t="s">
        <v>2299</v>
      </c>
      <c r="E7164" s="67">
        <v>616.39</v>
      </c>
      <c r="F7164" s="53" t="s">
        <v>30</v>
      </c>
      <c r="G7164" s="53" t="s">
        <v>4951</v>
      </c>
      <c r="H7164" s="47">
        <v>21000690</v>
      </c>
      <c r="I7164" s="55">
        <v>44432</v>
      </c>
      <c r="J7164" s="39">
        <v>21006641</v>
      </c>
      <c r="K7164" s="49" t="str">
        <f t="shared" si="124"/>
        <v>LIQUIDADO NF. 3877 REFERENTE PAGAMENTO DE MÃO DE OBRA APLICADA DE UM TÉCNICO EM PISCICULTURA QUE EXERCEU ATIVIDADES NO CENTRO DE PISCICULTURA DA UNESPAR/CAMPUS DE UNIÃO DA VITÓRIA, NO PERÍODO DE 01 A 31/07/2021.</v>
      </c>
      <c r="L7164" s="57" t="s">
        <v>4952</v>
      </c>
    </row>
    <row r="7165" spans="1:12" ht="38.25">
      <c r="A7165" s="47">
        <v>110077</v>
      </c>
      <c r="B7165" s="51" t="s">
        <v>62</v>
      </c>
      <c r="C7165" s="52">
        <v>44435</v>
      </c>
      <c r="D7165" s="53" t="s">
        <v>2299</v>
      </c>
      <c r="E7165" s="67">
        <v>-616.39</v>
      </c>
      <c r="F7165" s="53" t="s">
        <v>30</v>
      </c>
      <c r="G7165" s="53" t="s">
        <v>4951</v>
      </c>
      <c r="H7165" s="47">
        <v>21000690</v>
      </c>
      <c r="I7165" s="55">
        <v>44432</v>
      </c>
      <c r="J7165" s="39"/>
      <c r="K7165" s="49" t="str">
        <f t="shared" si="124"/>
        <v>LIQUIDADO NF. 3877 REFERENTE PAGAMENTO DE MÃO DE OBRA APLICADA DE UM TÉCNICO EM PISCICULTURA QUE EXERCEU ATIVIDADES NO CENTRO DE PISCICULTURA DA UNESPAR/CAMPUS DE UNIÃO DA VITÓRIA, NO PERÍODO DE 01 A 31/07/2021.</v>
      </c>
      <c r="L7165" s="57" t="s">
        <v>4952</v>
      </c>
    </row>
    <row r="7166" spans="1:12" ht="38.25">
      <c r="A7166" s="47">
        <v>110077</v>
      </c>
      <c r="B7166" s="51" t="s">
        <v>62</v>
      </c>
      <c r="C7166" s="52">
        <v>44435</v>
      </c>
      <c r="D7166" s="53" t="s">
        <v>2299</v>
      </c>
      <c r="E7166" s="67">
        <v>56.04</v>
      </c>
      <c r="F7166" s="53" t="s">
        <v>30</v>
      </c>
      <c r="G7166" s="53" t="s">
        <v>4951</v>
      </c>
      <c r="H7166" s="47">
        <v>21000690</v>
      </c>
      <c r="I7166" s="55">
        <v>44432</v>
      </c>
      <c r="J7166" s="39">
        <v>21006642</v>
      </c>
      <c r="K7166" s="49" t="str">
        <f t="shared" si="124"/>
        <v>LIQUIDADO NF. 3877 REFERENTE PAGAMENTO DE MÃO DE OBRA APLICADA DE UM TÉCNICO EM PISCICULTURA QUE EXERCEU ATIVIDADES NO CENTRO DE PISCICULTURA DA UNESPAR/CAMPUS DE UNIÃO DA VITÓRIA, NO PERÍODO DE 01 A 31/07/2021.</v>
      </c>
      <c r="L7166" s="57" t="s">
        <v>4952</v>
      </c>
    </row>
    <row r="7167" spans="1:12" ht="38.25">
      <c r="A7167" s="47">
        <v>110077</v>
      </c>
      <c r="B7167" s="51" t="s">
        <v>62</v>
      </c>
      <c r="C7167" s="52">
        <v>44435</v>
      </c>
      <c r="D7167" s="53" t="s">
        <v>2299</v>
      </c>
      <c r="E7167" s="67">
        <v>-56.04</v>
      </c>
      <c r="F7167" s="53" t="s">
        <v>30</v>
      </c>
      <c r="G7167" s="53" t="s">
        <v>4951</v>
      </c>
      <c r="H7167" s="47">
        <v>21000690</v>
      </c>
      <c r="I7167" s="55">
        <v>44432</v>
      </c>
      <c r="J7167" s="39"/>
      <c r="K7167" s="49" t="str">
        <f t="shared" si="124"/>
        <v>LIQUIDADO NF. 3877 REFERENTE PAGAMENTO DE MÃO DE OBRA APLICADA DE UM TÉCNICO EM PISCICULTURA QUE EXERCEU ATIVIDADES NO CENTRO DE PISCICULTURA DA UNESPAR/CAMPUS DE UNIÃO DA VITÓRIA, NO PERÍODO DE 01 A 31/07/2021.</v>
      </c>
      <c r="L7167" s="57" t="s">
        <v>4952</v>
      </c>
    </row>
    <row r="7168" spans="1:12">
      <c r="A7168" s="47">
        <v>110787</v>
      </c>
      <c r="B7168" s="51" t="s">
        <v>103</v>
      </c>
      <c r="C7168" s="52">
        <v>44435</v>
      </c>
      <c r="D7168" s="53" t="s">
        <v>2299</v>
      </c>
      <c r="E7168" s="67">
        <v>11464.8</v>
      </c>
      <c r="F7168" s="53" t="s">
        <v>30</v>
      </c>
      <c r="G7168" s="53" t="s">
        <v>4808</v>
      </c>
      <c r="H7168" s="47">
        <v>21000691</v>
      </c>
      <c r="I7168" s="55">
        <v>44432</v>
      </c>
      <c r="J7168" s="39">
        <v>21006649</v>
      </c>
      <c r="K7168" s="49" t="str">
        <f t="shared" si="124"/>
        <v>CONTRATOS 004/2016  - EMPARLIMP, REF. 3° TRIMESTRE 2021</v>
      </c>
      <c r="L7168" s="57" t="s">
        <v>4809</v>
      </c>
    </row>
    <row r="7169" spans="1:12">
      <c r="A7169" s="47">
        <v>110787</v>
      </c>
      <c r="B7169" s="51" t="s">
        <v>103</v>
      </c>
      <c r="C7169" s="52">
        <v>44435</v>
      </c>
      <c r="D7169" s="53" t="s">
        <v>2299</v>
      </c>
      <c r="E7169" s="67">
        <v>573.24</v>
      </c>
      <c r="F7169" s="53" t="s">
        <v>30</v>
      </c>
      <c r="G7169" s="53" t="s">
        <v>4808</v>
      </c>
      <c r="H7169" s="47">
        <v>21000691</v>
      </c>
      <c r="I7169" s="55">
        <v>44432</v>
      </c>
      <c r="J7169" s="39">
        <v>21006650</v>
      </c>
      <c r="K7169" s="49" t="str">
        <f t="shared" si="124"/>
        <v>CONTRATOS 004/2016  - EMPARLIMP, REF. 3° TRIMESTRE 2021</v>
      </c>
      <c r="L7169" s="57" t="s">
        <v>4809</v>
      </c>
    </row>
    <row r="7170" spans="1:12">
      <c r="A7170" s="47">
        <v>110787</v>
      </c>
      <c r="B7170" s="51" t="s">
        <v>103</v>
      </c>
      <c r="C7170" s="52">
        <v>44435</v>
      </c>
      <c r="D7170" s="53" t="s">
        <v>2299</v>
      </c>
      <c r="E7170" s="67">
        <v>-573.24</v>
      </c>
      <c r="F7170" s="53" t="s">
        <v>30</v>
      </c>
      <c r="G7170" s="53" t="s">
        <v>4808</v>
      </c>
      <c r="H7170" s="47">
        <v>21000691</v>
      </c>
      <c r="I7170" s="55">
        <v>44432</v>
      </c>
      <c r="J7170" s="39"/>
      <c r="K7170" s="49" t="str">
        <f t="shared" si="124"/>
        <v>CONTRATOS 004/2016  - EMPARLIMP, REF. 3° TRIMESTRE 2021</v>
      </c>
      <c r="L7170" s="57" t="s">
        <v>4809</v>
      </c>
    </row>
    <row r="7171" spans="1:12">
      <c r="A7171" s="47">
        <v>110787</v>
      </c>
      <c r="B7171" s="51" t="s">
        <v>103</v>
      </c>
      <c r="C7171" s="52">
        <v>44435</v>
      </c>
      <c r="D7171" s="53" t="s">
        <v>2299</v>
      </c>
      <c r="E7171" s="67">
        <v>1261.1300000000001</v>
      </c>
      <c r="F7171" s="53" t="s">
        <v>30</v>
      </c>
      <c r="G7171" s="53" t="s">
        <v>4808</v>
      </c>
      <c r="H7171" s="47">
        <v>21000691</v>
      </c>
      <c r="I7171" s="55">
        <v>44432</v>
      </c>
      <c r="J7171" s="39">
        <v>21006653</v>
      </c>
      <c r="K7171" s="49" t="str">
        <f t="shared" si="124"/>
        <v>CONTRATOS 004/2016  - EMPARLIMP, REF. 3° TRIMESTRE 2021</v>
      </c>
      <c r="L7171" s="57" t="s">
        <v>4809</v>
      </c>
    </row>
    <row r="7172" spans="1:12">
      <c r="A7172" s="47">
        <v>110787</v>
      </c>
      <c r="B7172" s="51" t="s">
        <v>103</v>
      </c>
      <c r="C7172" s="52">
        <v>44435</v>
      </c>
      <c r="D7172" s="53" t="s">
        <v>2299</v>
      </c>
      <c r="E7172" s="67">
        <v>-1261.1300000000001</v>
      </c>
      <c r="F7172" s="53" t="s">
        <v>30</v>
      </c>
      <c r="G7172" s="53" t="s">
        <v>4808</v>
      </c>
      <c r="H7172" s="47">
        <v>21000691</v>
      </c>
      <c r="I7172" s="55">
        <v>44432</v>
      </c>
      <c r="J7172" s="39"/>
      <c r="K7172" s="49" t="str">
        <f t="shared" si="124"/>
        <v>CONTRATOS 004/2016  - EMPARLIMP, REF. 3° TRIMESTRE 2021</v>
      </c>
      <c r="L7172" s="57" t="s">
        <v>4809</v>
      </c>
    </row>
    <row r="7173" spans="1:12">
      <c r="A7173" s="47">
        <v>110787</v>
      </c>
      <c r="B7173" s="51" t="s">
        <v>103</v>
      </c>
      <c r="C7173" s="52">
        <v>44435</v>
      </c>
      <c r="D7173" s="53" t="s">
        <v>2299</v>
      </c>
      <c r="E7173" s="67">
        <v>114.65</v>
      </c>
      <c r="F7173" s="53" t="s">
        <v>30</v>
      </c>
      <c r="G7173" s="53" t="s">
        <v>4808</v>
      </c>
      <c r="H7173" s="47">
        <v>21000691</v>
      </c>
      <c r="I7173" s="55">
        <v>44432</v>
      </c>
      <c r="J7173" s="39">
        <v>21006651</v>
      </c>
      <c r="K7173" s="49" t="str">
        <f t="shared" si="124"/>
        <v>CONTRATOS 004/2016  - EMPARLIMP, REF. 3° TRIMESTRE 2021</v>
      </c>
      <c r="L7173" s="57" t="s">
        <v>4809</v>
      </c>
    </row>
    <row r="7174" spans="1:12">
      <c r="A7174" s="47">
        <v>110787</v>
      </c>
      <c r="B7174" s="51" t="s">
        <v>103</v>
      </c>
      <c r="C7174" s="52">
        <v>44435</v>
      </c>
      <c r="D7174" s="53" t="s">
        <v>2299</v>
      </c>
      <c r="E7174" s="67">
        <v>-114.65</v>
      </c>
      <c r="F7174" s="53" t="s">
        <v>30</v>
      </c>
      <c r="G7174" s="53" t="s">
        <v>4808</v>
      </c>
      <c r="H7174" s="47">
        <v>21000691</v>
      </c>
      <c r="I7174" s="55">
        <v>44432</v>
      </c>
      <c r="J7174" s="39"/>
      <c r="K7174" s="49" t="str">
        <f t="shared" si="124"/>
        <v>CONTRATOS 004/2016  - EMPARLIMP, REF. 3° TRIMESTRE 2021</v>
      </c>
      <c r="L7174" s="57" t="s">
        <v>4809</v>
      </c>
    </row>
    <row r="7175" spans="1:12">
      <c r="A7175" s="47">
        <v>110787</v>
      </c>
      <c r="B7175" s="51" t="s">
        <v>103</v>
      </c>
      <c r="C7175" s="52">
        <v>44435</v>
      </c>
      <c r="D7175" s="53" t="s">
        <v>2299</v>
      </c>
      <c r="E7175" s="67">
        <v>12450.92</v>
      </c>
      <c r="F7175" s="53" t="s">
        <v>30</v>
      </c>
      <c r="G7175" s="53" t="s">
        <v>4806</v>
      </c>
      <c r="H7175" s="47">
        <v>21000692</v>
      </c>
      <c r="I7175" s="55">
        <v>44432</v>
      </c>
      <c r="J7175" s="39">
        <v>21006654</v>
      </c>
      <c r="K7175" s="49" t="str">
        <f t="shared" si="124"/>
        <v>CONTRATO 104/2017 - EMPARLIMP, REF. 3°TRIMESTRE 2021</v>
      </c>
      <c r="L7175" s="57" t="s">
        <v>4807</v>
      </c>
    </row>
    <row r="7176" spans="1:12">
      <c r="A7176" s="47">
        <v>110787</v>
      </c>
      <c r="B7176" s="51" t="s">
        <v>103</v>
      </c>
      <c r="C7176" s="52">
        <v>44435</v>
      </c>
      <c r="D7176" s="53" t="s">
        <v>2299</v>
      </c>
      <c r="E7176" s="67">
        <v>622.54999999999995</v>
      </c>
      <c r="F7176" s="53" t="s">
        <v>30</v>
      </c>
      <c r="G7176" s="53" t="s">
        <v>4806</v>
      </c>
      <c r="H7176" s="47">
        <v>21000692</v>
      </c>
      <c r="I7176" s="55">
        <v>44432</v>
      </c>
      <c r="J7176" s="39">
        <v>21006655</v>
      </c>
      <c r="K7176" s="49" t="str">
        <f t="shared" si="124"/>
        <v>CONTRATO 104/2017 - EMPARLIMP, REF. 3°TRIMESTRE 2021</v>
      </c>
      <c r="L7176" s="57" t="s">
        <v>4807</v>
      </c>
    </row>
    <row r="7177" spans="1:12">
      <c r="A7177" s="47">
        <v>110787</v>
      </c>
      <c r="B7177" s="51" t="s">
        <v>103</v>
      </c>
      <c r="C7177" s="52">
        <v>44435</v>
      </c>
      <c r="D7177" s="53" t="s">
        <v>2299</v>
      </c>
      <c r="E7177" s="67">
        <v>-622.54999999999995</v>
      </c>
      <c r="F7177" s="53" t="s">
        <v>30</v>
      </c>
      <c r="G7177" s="53" t="s">
        <v>4806</v>
      </c>
      <c r="H7177" s="47">
        <v>21000692</v>
      </c>
      <c r="I7177" s="55">
        <v>44432</v>
      </c>
      <c r="J7177" s="39"/>
      <c r="K7177" s="49" t="str">
        <f t="shared" si="124"/>
        <v>CONTRATO 104/2017 - EMPARLIMP, REF. 3°TRIMESTRE 2021</v>
      </c>
      <c r="L7177" s="57" t="s">
        <v>4807</v>
      </c>
    </row>
    <row r="7178" spans="1:12">
      <c r="A7178" s="47">
        <v>110787</v>
      </c>
      <c r="B7178" s="51" t="s">
        <v>103</v>
      </c>
      <c r="C7178" s="52">
        <v>44435</v>
      </c>
      <c r="D7178" s="53" t="s">
        <v>2299</v>
      </c>
      <c r="E7178" s="67">
        <v>1369.6</v>
      </c>
      <c r="F7178" s="53" t="s">
        <v>30</v>
      </c>
      <c r="G7178" s="53" t="s">
        <v>4806</v>
      </c>
      <c r="H7178" s="47">
        <v>21000692</v>
      </c>
      <c r="I7178" s="55">
        <v>44432</v>
      </c>
      <c r="J7178" s="39">
        <v>21006657</v>
      </c>
      <c r="K7178" s="49" t="str">
        <f t="shared" si="124"/>
        <v>CONTRATO 104/2017 - EMPARLIMP, REF. 3°TRIMESTRE 2021</v>
      </c>
      <c r="L7178" s="57" t="s">
        <v>4807</v>
      </c>
    </row>
    <row r="7179" spans="1:12">
      <c r="A7179" s="47">
        <v>110787</v>
      </c>
      <c r="B7179" s="51" t="s">
        <v>103</v>
      </c>
      <c r="C7179" s="52">
        <v>44435</v>
      </c>
      <c r="D7179" s="53" t="s">
        <v>2299</v>
      </c>
      <c r="E7179" s="67">
        <v>-1369.6</v>
      </c>
      <c r="F7179" s="53" t="s">
        <v>30</v>
      </c>
      <c r="G7179" s="53" t="s">
        <v>4806</v>
      </c>
      <c r="H7179" s="47">
        <v>21000692</v>
      </c>
      <c r="I7179" s="55">
        <v>44432</v>
      </c>
      <c r="J7179" s="39"/>
      <c r="K7179" s="49" t="str">
        <f t="shared" si="124"/>
        <v>CONTRATO 104/2017 - EMPARLIMP, REF. 3°TRIMESTRE 2021</v>
      </c>
      <c r="L7179" s="57" t="s">
        <v>4807</v>
      </c>
    </row>
    <row r="7180" spans="1:12">
      <c r="A7180" s="47">
        <v>110787</v>
      </c>
      <c r="B7180" s="51" t="s">
        <v>103</v>
      </c>
      <c r="C7180" s="52">
        <v>44435</v>
      </c>
      <c r="D7180" s="53" t="s">
        <v>2299</v>
      </c>
      <c r="E7180" s="67">
        <v>124.51</v>
      </c>
      <c r="F7180" s="53" t="s">
        <v>30</v>
      </c>
      <c r="G7180" s="53" t="s">
        <v>4806</v>
      </c>
      <c r="H7180" s="47">
        <v>21000692</v>
      </c>
      <c r="I7180" s="55">
        <v>44432</v>
      </c>
      <c r="J7180" s="39">
        <v>21006656</v>
      </c>
      <c r="K7180" s="49" t="str">
        <f t="shared" si="124"/>
        <v>CONTRATO 104/2017 - EMPARLIMP, REF. 3°TRIMESTRE 2021</v>
      </c>
      <c r="L7180" s="57" t="s">
        <v>4807</v>
      </c>
    </row>
    <row r="7181" spans="1:12">
      <c r="A7181" s="47">
        <v>110787</v>
      </c>
      <c r="B7181" s="51" t="s">
        <v>103</v>
      </c>
      <c r="C7181" s="52">
        <v>44435</v>
      </c>
      <c r="D7181" s="53" t="s">
        <v>2299</v>
      </c>
      <c r="E7181" s="67">
        <v>-124.51</v>
      </c>
      <c r="F7181" s="53" t="s">
        <v>30</v>
      </c>
      <c r="G7181" s="53" t="s">
        <v>4806</v>
      </c>
      <c r="H7181" s="47">
        <v>21000692</v>
      </c>
      <c r="I7181" s="55">
        <v>44432</v>
      </c>
      <c r="J7181" s="39"/>
      <c r="K7181" s="49" t="str">
        <f t="shared" si="124"/>
        <v>CONTRATO 104/2017 - EMPARLIMP, REF. 3°TRIMESTRE 2021</v>
      </c>
      <c r="L7181" s="57" t="s">
        <v>4807</v>
      </c>
    </row>
    <row r="7182" spans="1:12" ht="25.5">
      <c r="A7182" s="47">
        <v>110077</v>
      </c>
      <c r="B7182" s="51" t="s">
        <v>62</v>
      </c>
      <c r="C7182" s="52">
        <v>44438</v>
      </c>
      <c r="D7182" s="53" t="s">
        <v>2299</v>
      </c>
      <c r="E7182" s="67">
        <v>2181.83</v>
      </c>
      <c r="F7182" s="53" t="s">
        <v>2960</v>
      </c>
      <c r="G7182" s="53" t="s">
        <v>4398</v>
      </c>
      <c r="H7182" s="47">
        <v>21000693</v>
      </c>
      <c r="I7182" s="55">
        <v>44433</v>
      </c>
      <c r="J7182" s="39">
        <v>21006665</v>
      </c>
      <c r="K7182" s="49" t="str">
        <f t="shared" si="124"/>
        <v>LOCAÇÃO DE MÃO DE OBRA REF. AUX.ADMINISTRATIVO - SECRETARIA DE MESTRADOS. CONF. CONTRATO 002/2019-REITORIA. COMPET. JULHO/21. NF. 3874. CURITIBA II.</v>
      </c>
      <c r="L7182" s="57" t="s">
        <v>4953</v>
      </c>
    </row>
    <row r="7183" spans="1:12" ht="25.5">
      <c r="A7183" s="47">
        <v>110077</v>
      </c>
      <c r="B7183" s="51" t="s">
        <v>62</v>
      </c>
      <c r="C7183" s="52">
        <v>44438</v>
      </c>
      <c r="D7183" s="53" t="s">
        <v>2299</v>
      </c>
      <c r="E7183" s="67">
        <v>154.19999999999999</v>
      </c>
      <c r="F7183" s="53" t="s">
        <v>2960</v>
      </c>
      <c r="G7183" s="53" t="s">
        <v>4398</v>
      </c>
      <c r="H7183" s="47">
        <v>21000693</v>
      </c>
      <c r="I7183" s="55">
        <v>44433</v>
      </c>
      <c r="J7183" s="39">
        <v>21006663</v>
      </c>
      <c r="K7183" s="49" t="str">
        <f t="shared" si="124"/>
        <v>LOCAÇÃO DE MÃO DE OBRA REF. AUX.ADMINISTRATIVO - SECRETARIA DE MESTRADOS. CONF. CONTRATO 002/2019-REITORIA. COMPET. JULHO/21. NF. 3874. CURITIBA II.</v>
      </c>
      <c r="L7183" s="57" t="s">
        <v>4953</v>
      </c>
    </row>
    <row r="7184" spans="1:12" ht="25.5">
      <c r="A7184" s="47">
        <v>110077</v>
      </c>
      <c r="B7184" s="51" t="s">
        <v>62</v>
      </c>
      <c r="C7184" s="52">
        <v>44438</v>
      </c>
      <c r="D7184" s="53" t="s">
        <v>2299</v>
      </c>
      <c r="E7184" s="67">
        <v>-154.19999999999999</v>
      </c>
      <c r="F7184" s="53" t="s">
        <v>2960</v>
      </c>
      <c r="G7184" s="53" t="s">
        <v>4398</v>
      </c>
      <c r="H7184" s="47">
        <v>21000693</v>
      </c>
      <c r="I7184" s="55">
        <v>44433</v>
      </c>
      <c r="J7184" s="39"/>
      <c r="K7184" s="49" t="str">
        <f t="shared" si="124"/>
        <v>LOCAÇÃO DE MÃO DE OBRA REF. AUX.ADMINISTRATIVO - SECRETARIA DE MESTRADOS. CONF. CONTRATO 002/2019-REITORIA. COMPET. JULHO/21. NF. 3874. CURITIBA II.</v>
      </c>
      <c r="L7184" s="57" t="s">
        <v>4953</v>
      </c>
    </row>
    <row r="7185" spans="1:12" ht="25.5">
      <c r="A7185" s="47">
        <v>110077</v>
      </c>
      <c r="B7185" s="51" t="s">
        <v>62</v>
      </c>
      <c r="C7185" s="52">
        <v>44438</v>
      </c>
      <c r="D7185" s="53" t="s">
        <v>2299</v>
      </c>
      <c r="E7185" s="67">
        <v>339.23</v>
      </c>
      <c r="F7185" s="53" t="s">
        <v>2960</v>
      </c>
      <c r="G7185" s="53" t="s">
        <v>4398</v>
      </c>
      <c r="H7185" s="47">
        <v>21000693</v>
      </c>
      <c r="I7185" s="55">
        <v>44433</v>
      </c>
      <c r="J7185" s="39">
        <v>21006667</v>
      </c>
      <c r="K7185" s="49" t="str">
        <f t="shared" si="124"/>
        <v>LOCAÇÃO DE MÃO DE OBRA REF. AUX.ADMINISTRATIVO - SECRETARIA DE MESTRADOS. CONF. CONTRATO 002/2019-REITORIA. COMPET. JULHO/21. NF. 3874. CURITIBA II.</v>
      </c>
      <c r="L7185" s="57" t="s">
        <v>4953</v>
      </c>
    </row>
    <row r="7186" spans="1:12" ht="25.5">
      <c r="A7186" s="47">
        <v>110077</v>
      </c>
      <c r="B7186" s="51" t="s">
        <v>62</v>
      </c>
      <c r="C7186" s="52">
        <v>44438</v>
      </c>
      <c r="D7186" s="53" t="s">
        <v>2299</v>
      </c>
      <c r="E7186" s="67">
        <v>-339.23</v>
      </c>
      <c r="F7186" s="53" t="s">
        <v>2960</v>
      </c>
      <c r="G7186" s="53" t="s">
        <v>4398</v>
      </c>
      <c r="H7186" s="47">
        <v>21000693</v>
      </c>
      <c r="I7186" s="55">
        <v>44433</v>
      </c>
      <c r="J7186" s="39"/>
      <c r="K7186" s="49" t="str">
        <f t="shared" si="124"/>
        <v>LOCAÇÃO DE MÃO DE OBRA REF. AUX.ADMINISTRATIVO - SECRETARIA DE MESTRADOS. CONF. CONTRATO 002/2019-REITORIA. COMPET. JULHO/21. NF. 3874. CURITIBA II.</v>
      </c>
      <c r="L7186" s="57" t="s">
        <v>4953</v>
      </c>
    </row>
    <row r="7187" spans="1:12" ht="25.5">
      <c r="A7187" s="47">
        <v>110077</v>
      </c>
      <c r="B7187" s="51" t="s">
        <v>62</v>
      </c>
      <c r="C7187" s="52">
        <v>44438</v>
      </c>
      <c r="D7187" s="53" t="s">
        <v>2299</v>
      </c>
      <c r="E7187" s="67">
        <v>30.84</v>
      </c>
      <c r="F7187" s="53" t="s">
        <v>2960</v>
      </c>
      <c r="G7187" s="53" t="s">
        <v>4398</v>
      </c>
      <c r="H7187" s="47">
        <v>21000693</v>
      </c>
      <c r="I7187" s="55">
        <v>44433</v>
      </c>
      <c r="J7187" s="39">
        <v>21006664</v>
      </c>
      <c r="K7187" s="49" t="str">
        <f t="shared" si="124"/>
        <v>LOCAÇÃO DE MÃO DE OBRA REF. AUX.ADMINISTRATIVO - SECRETARIA DE MESTRADOS. CONF. CONTRATO 002/2019-REITORIA. COMPET. JULHO/21. NF. 3874. CURITIBA II.</v>
      </c>
      <c r="L7187" s="57" t="s">
        <v>4953</v>
      </c>
    </row>
    <row r="7188" spans="1:12" ht="25.5">
      <c r="A7188" s="47">
        <v>110077</v>
      </c>
      <c r="B7188" s="51" t="s">
        <v>62</v>
      </c>
      <c r="C7188" s="52">
        <v>44438</v>
      </c>
      <c r="D7188" s="53" t="s">
        <v>2299</v>
      </c>
      <c r="E7188" s="67">
        <v>-30.84</v>
      </c>
      <c r="F7188" s="53" t="s">
        <v>2960</v>
      </c>
      <c r="G7188" s="53" t="s">
        <v>4398</v>
      </c>
      <c r="H7188" s="47">
        <v>21000693</v>
      </c>
      <c r="I7188" s="55">
        <v>44433</v>
      </c>
      <c r="J7188" s="39"/>
      <c r="K7188" s="49" t="str">
        <f t="shared" si="124"/>
        <v>LOCAÇÃO DE MÃO DE OBRA REF. AUX.ADMINISTRATIVO - SECRETARIA DE MESTRADOS. CONF. CONTRATO 002/2019-REITORIA. COMPET. JULHO/21. NF. 3874. CURITIBA II.</v>
      </c>
      <c r="L7188" s="57" t="s">
        <v>4953</v>
      </c>
    </row>
    <row r="7189" spans="1:12" ht="25.5">
      <c r="A7189" s="47">
        <v>110787</v>
      </c>
      <c r="B7189" s="51" t="s">
        <v>103</v>
      </c>
      <c r="C7189" s="52">
        <v>44442</v>
      </c>
      <c r="D7189" s="53" t="s">
        <v>2299</v>
      </c>
      <c r="E7189" s="67">
        <v>19263.46</v>
      </c>
      <c r="F7189" s="53" t="s">
        <v>2960</v>
      </c>
      <c r="G7189" s="53" t="s">
        <v>4442</v>
      </c>
      <c r="H7189" s="47">
        <v>21000694</v>
      </c>
      <c r="I7189" s="55">
        <v>44434</v>
      </c>
      <c r="J7189" s="39">
        <v>21006819</v>
      </c>
      <c r="K7189" s="49" t="str">
        <f t="shared" si="124"/>
        <v>LOCAÇÃO DE MÃO DE OBRA REF. LIMPEZA E CONSERVAÇÃO. CONF. CONTRATO 004/2016-REITORIA. JULHO/2021. NF.4108.  CURITIBA II.</v>
      </c>
      <c r="L7189" s="57" t="s">
        <v>4954</v>
      </c>
    </row>
    <row r="7190" spans="1:12" ht="25.5">
      <c r="A7190" s="47">
        <v>110787</v>
      </c>
      <c r="B7190" s="51" t="s">
        <v>103</v>
      </c>
      <c r="C7190" s="52">
        <v>44442</v>
      </c>
      <c r="D7190" s="53" t="s">
        <v>2299</v>
      </c>
      <c r="E7190" s="67">
        <v>481.59</v>
      </c>
      <c r="F7190" s="53" t="s">
        <v>2960</v>
      </c>
      <c r="G7190" s="53" t="s">
        <v>4442</v>
      </c>
      <c r="H7190" s="47">
        <v>21000694</v>
      </c>
      <c r="I7190" s="55">
        <v>44434</v>
      </c>
      <c r="J7190" s="39">
        <v>21006817</v>
      </c>
      <c r="K7190" s="49" t="str">
        <f t="shared" si="124"/>
        <v>LOCAÇÃO DE MÃO DE OBRA REF. LIMPEZA E CONSERVAÇÃO. CONF. CONTRATO 004/2016-REITORIA. JULHO/2021. NF.4108.  CURITIBA II.</v>
      </c>
      <c r="L7190" s="57" t="s">
        <v>4954</v>
      </c>
    </row>
    <row r="7191" spans="1:12" ht="25.5">
      <c r="A7191" s="47">
        <v>110787</v>
      </c>
      <c r="B7191" s="51" t="s">
        <v>103</v>
      </c>
      <c r="C7191" s="52">
        <v>44442</v>
      </c>
      <c r="D7191" s="53" t="s">
        <v>2299</v>
      </c>
      <c r="E7191" s="67">
        <v>-481.59</v>
      </c>
      <c r="F7191" s="53" t="s">
        <v>2960</v>
      </c>
      <c r="G7191" s="53" t="s">
        <v>4442</v>
      </c>
      <c r="H7191" s="47">
        <v>21000694</v>
      </c>
      <c r="I7191" s="55">
        <v>44434</v>
      </c>
      <c r="J7191" s="39"/>
      <c r="K7191" s="49" t="str">
        <f t="shared" si="124"/>
        <v>LOCAÇÃO DE MÃO DE OBRA REF. LIMPEZA E CONSERVAÇÃO. CONF. CONTRATO 004/2016-REITORIA. JULHO/2021. NF.4108.  CURITIBA II.</v>
      </c>
      <c r="L7191" s="57" t="s">
        <v>4954</v>
      </c>
    </row>
    <row r="7192" spans="1:12" ht="25.5">
      <c r="A7192" s="47">
        <v>110787</v>
      </c>
      <c r="B7192" s="51" t="s">
        <v>103</v>
      </c>
      <c r="C7192" s="52">
        <v>44442</v>
      </c>
      <c r="D7192" s="53" t="s">
        <v>2299</v>
      </c>
      <c r="E7192" s="67">
        <v>2118.98</v>
      </c>
      <c r="F7192" s="53" t="s">
        <v>2960</v>
      </c>
      <c r="G7192" s="53" t="s">
        <v>4442</v>
      </c>
      <c r="H7192" s="47">
        <v>21000694</v>
      </c>
      <c r="I7192" s="55">
        <v>44434</v>
      </c>
      <c r="J7192" s="39">
        <v>21006820</v>
      </c>
      <c r="K7192" s="49" t="str">
        <f t="shared" si="124"/>
        <v>LOCAÇÃO DE MÃO DE OBRA REF. LIMPEZA E CONSERVAÇÃO. CONF. CONTRATO 004/2016-REITORIA. JULHO/2021. NF.4108.  CURITIBA II.</v>
      </c>
      <c r="L7192" s="57" t="s">
        <v>4954</v>
      </c>
    </row>
    <row r="7193" spans="1:12" ht="25.5">
      <c r="A7193" s="47">
        <v>110787</v>
      </c>
      <c r="B7193" s="51" t="s">
        <v>103</v>
      </c>
      <c r="C7193" s="52">
        <v>44442</v>
      </c>
      <c r="D7193" s="53" t="s">
        <v>2299</v>
      </c>
      <c r="E7193" s="67">
        <v>-2118.98</v>
      </c>
      <c r="F7193" s="53" t="s">
        <v>2960</v>
      </c>
      <c r="G7193" s="53" t="s">
        <v>4442</v>
      </c>
      <c r="H7193" s="47">
        <v>21000694</v>
      </c>
      <c r="I7193" s="55">
        <v>44434</v>
      </c>
      <c r="J7193" s="39"/>
      <c r="K7193" s="49" t="str">
        <f t="shared" si="124"/>
        <v>LOCAÇÃO DE MÃO DE OBRA REF. LIMPEZA E CONSERVAÇÃO. CONF. CONTRATO 004/2016-REITORIA. JULHO/2021. NF.4108.  CURITIBA II.</v>
      </c>
      <c r="L7193" s="57" t="s">
        <v>4954</v>
      </c>
    </row>
    <row r="7194" spans="1:12" ht="25.5">
      <c r="A7194" s="47">
        <v>110787</v>
      </c>
      <c r="B7194" s="51" t="s">
        <v>103</v>
      </c>
      <c r="C7194" s="52">
        <v>44442</v>
      </c>
      <c r="D7194" s="53" t="s">
        <v>2299</v>
      </c>
      <c r="E7194" s="67">
        <v>192.63</v>
      </c>
      <c r="F7194" s="53" t="s">
        <v>2960</v>
      </c>
      <c r="G7194" s="53" t="s">
        <v>4442</v>
      </c>
      <c r="H7194" s="47">
        <v>21000694</v>
      </c>
      <c r="I7194" s="55">
        <v>44434</v>
      </c>
      <c r="J7194" s="39">
        <v>21006818</v>
      </c>
      <c r="K7194" s="49" t="str">
        <f t="shared" si="124"/>
        <v>LOCAÇÃO DE MÃO DE OBRA REF. LIMPEZA E CONSERVAÇÃO. CONF. CONTRATO 004/2016-REITORIA. JULHO/2021. NF.4108.  CURITIBA II.</v>
      </c>
      <c r="L7194" s="57" t="s">
        <v>4954</v>
      </c>
    </row>
    <row r="7195" spans="1:12" ht="25.5">
      <c r="A7195" s="47">
        <v>110787</v>
      </c>
      <c r="B7195" s="51" t="s">
        <v>103</v>
      </c>
      <c r="C7195" s="52">
        <v>44442</v>
      </c>
      <c r="D7195" s="53" t="s">
        <v>2299</v>
      </c>
      <c r="E7195" s="67">
        <v>-192.63</v>
      </c>
      <c r="F7195" s="53" t="s">
        <v>2960</v>
      </c>
      <c r="G7195" s="53" t="s">
        <v>4442</v>
      </c>
      <c r="H7195" s="47">
        <v>21000694</v>
      </c>
      <c r="I7195" s="55">
        <v>44434</v>
      </c>
      <c r="J7195" s="39"/>
      <c r="K7195" s="49" t="str">
        <f t="shared" si="124"/>
        <v>LOCAÇÃO DE MÃO DE OBRA REF. LIMPEZA E CONSERVAÇÃO. CONF. CONTRATO 004/2016-REITORIA. JULHO/2021. NF.4108.  CURITIBA II.</v>
      </c>
      <c r="L7195" s="57" t="s">
        <v>4954</v>
      </c>
    </row>
    <row r="7196" spans="1:12" ht="38.25">
      <c r="A7196" s="47">
        <v>110787</v>
      </c>
      <c r="B7196" s="51" t="s">
        <v>103</v>
      </c>
      <c r="C7196" s="52">
        <v>44440</v>
      </c>
      <c r="D7196" s="53" t="s">
        <v>2299</v>
      </c>
      <c r="E7196" s="67">
        <v>9427.32</v>
      </c>
      <c r="F7196" s="53" t="s">
        <v>30</v>
      </c>
      <c r="G7196" s="53" t="s">
        <v>4955</v>
      </c>
      <c r="H7196" s="47">
        <v>21000695</v>
      </c>
      <c r="I7196" s="55">
        <v>44435</v>
      </c>
      <c r="J7196" s="39">
        <v>21006705</v>
      </c>
      <c r="K7196" s="49" t="str">
        <f t="shared" ref="K7196:K7208" si="125">UPPER(L7196)</f>
        <v>DESPESA RELATIVA AO CONTRATO Nº004/2016 PARA SERVIÇOS DE LIMPEZA, EFETUADOS PELA LICITAÇÃO REALIZADA PELO EDITAL Nº017/2015 (PROTOCOLO 13.778.721-0) REFERENTE AO 3º TRIMESTRE (JUL/AGO/SET) DE 2021. UNESPAR - CAMPUS DE APUCARANA. E-PROTOCOLO:17.862.627-2.</v>
      </c>
      <c r="L7196" s="57" t="s">
        <v>4956</v>
      </c>
    </row>
    <row r="7197" spans="1:12" ht="38.25">
      <c r="A7197" s="47">
        <v>110787</v>
      </c>
      <c r="B7197" s="51" t="s">
        <v>103</v>
      </c>
      <c r="C7197" s="52">
        <v>44440</v>
      </c>
      <c r="D7197" s="53" t="s">
        <v>2299</v>
      </c>
      <c r="E7197" s="67">
        <v>235.68</v>
      </c>
      <c r="F7197" s="53" t="s">
        <v>30</v>
      </c>
      <c r="G7197" s="53" t="s">
        <v>4955</v>
      </c>
      <c r="H7197" s="47">
        <v>21000695</v>
      </c>
      <c r="I7197" s="55">
        <v>44435</v>
      </c>
      <c r="J7197" s="39">
        <v>21006707</v>
      </c>
      <c r="K7197" s="49" t="str">
        <f t="shared" si="125"/>
        <v>DESPESA RELATIVA AO CONTRATO Nº004/2016 PARA SERVIÇOS DE LIMPEZA, EFETUADOS PELA LICITAÇÃO REALIZADA PELO EDITAL Nº017/2015 (PROTOCOLO 13.778.721-0) REFERENTE AO 3º TRIMESTRE (JUL/AGO/SET) DE 2021. UNESPAR - CAMPUS DE APUCARANA. E-PROTOCOLO:17.862.627-2.</v>
      </c>
      <c r="L7197" s="57" t="s">
        <v>4956</v>
      </c>
    </row>
    <row r="7198" spans="1:12" ht="38.25">
      <c r="A7198" s="47">
        <v>110787</v>
      </c>
      <c r="B7198" s="51" t="s">
        <v>103</v>
      </c>
      <c r="C7198" s="52">
        <v>44440</v>
      </c>
      <c r="D7198" s="53" t="s">
        <v>2299</v>
      </c>
      <c r="E7198" s="67">
        <v>-235.68</v>
      </c>
      <c r="F7198" s="53" t="s">
        <v>30</v>
      </c>
      <c r="G7198" s="53" t="s">
        <v>4955</v>
      </c>
      <c r="H7198" s="47">
        <v>21000695</v>
      </c>
      <c r="I7198" s="55">
        <v>44435</v>
      </c>
      <c r="J7198" s="39"/>
      <c r="K7198" s="49" t="str">
        <f t="shared" si="125"/>
        <v>DESPESA RELATIVA AO CONTRATO Nº004/2016 PARA SERVIÇOS DE LIMPEZA, EFETUADOS PELA LICITAÇÃO REALIZADA PELO EDITAL Nº017/2015 (PROTOCOLO 13.778.721-0) REFERENTE AO 3º TRIMESTRE (JUL/AGO/SET) DE 2021. UNESPAR - CAMPUS DE APUCARANA. E-PROTOCOLO:17.862.627-2.</v>
      </c>
      <c r="L7198" s="57" t="s">
        <v>4956</v>
      </c>
    </row>
    <row r="7199" spans="1:12" ht="38.25">
      <c r="A7199" s="47">
        <v>110787</v>
      </c>
      <c r="B7199" s="51" t="s">
        <v>103</v>
      </c>
      <c r="C7199" s="52">
        <v>44440</v>
      </c>
      <c r="D7199" s="53" t="s">
        <v>2299</v>
      </c>
      <c r="E7199" s="67">
        <v>1037.01</v>
      </c>
      <c r="F7199" s="53" t="s">
        <v>30</v>
      </c>
      <c r="G7199" s="53" t="s">
        <v>4955</v>
      </c>
      <c r="H7199" s="47">
        <v>21000695</v>
      </c>
      <c r="I7199" s="55">
        <v>44435</v>
      </c>
      <c r="J7199" s="39">
        <v>21006701</v>
      </c>
      <c r="K7199" s="49" t="str">
        <f t="shared" si="125"/>
        <v>DESPESA RELATIVA AO CONTRATO Nº004/2016 PARA SERVIÇOS DE LIMPEZA, EFETUADOS PELA LICITAÇÃO REALIZADA PELO EDITAL Nº017/2015 (PROTOCOLO 13.778.721-0) REFERENTE AO 3º TRIMESTRE (JUL/AGO/SET) DE 2021. UNESPAR - CAMPUS DE APUCARANA. E-PROTOCOLO:17.862.627-2.</v>
      </c>
      <c r="L7199" s="57" t="s">
        <v>4956</v>
      </c>
    </row>
    <row r="7200" spans="1:12" ht="38.25">
      <c r="A7200" s="47">
        <v>110787</v>
      </c>
      <c r="B7200" s="51" t="s">
        <v>103</v>
      </c>
      <c r="C7200" s="52">
        <v>44440</v>
      </c>
      <c r="D7200" s="53" t="s">
        <v>2299</v>
      </c>
      <c r="E7200" s="67">
        <v>-1037.01</v>
      </c>
      <c r="F7200" s="53" t="s">
        <v>30</v>
      </c>
      <c r="G7200" s="53" t="s">
        <v>4955</v>
      </c>
      <c r="H7200" s="47">
        <v>21000695</v>
      </c>
      <c r="I7200" s="55">
        <v>44435</v>
      </c>
      <c r="J7200" s="39"/>
      <c r="K7200" s="49" t="str">
        <f t="shared" si="125"/>
        <v>DESPESA RELATIVA AO CONTRATO Nº004/2016 PARA SERVIÇOS DE LIMPEZA, EFETUADOS PELA LICITAÇÃO REALIZADA PELO EDITAL Nº017/2015 (PROTOCOLO 13.778.721-0) REFERENTE AO 3º TRIMESTRE (JUL/AGO/SET) DE 2021. UNESPAR - CAMPUS DE APUCARANA. E-PROTOCOLO:17.862.627-2.</v>
      </c>
      <c r="L7200" s="57" t="s">
        <v>4956</v>
      </c>
    </row>
    <row r="7201" spans="1:12" ht="38.25">
      <c r="A7201" s="47">
        <v>110787</v>
      </c>
      <c r="B7201" s="51" t="s">
        <v>103</v>
      </c>
      <c r="C7201" s="52">
        <v>44440</v>
      </c>
      <c r="D7201" s="53" t="s">
        <v>2299</v>
      </c>
      <c r="E7201" s="67">
        <v>94.27</v>
      </c>
      <c r="F7201" s="53" t="s">
        <v>30</v>
      </c>
      <c r="G7201" s="53" t="s">
        <v>4955</v>
      </c>
      <c r="H7201" s="47">
        <v>21000695</v>
      </c>
      <c r="I7201" s="55">
        <v>44435</v>
      </c>
      <c r="J7201" s="39">
        <v>21006703</v>
      </c>
      <c r="K7201" s="49" t="str">
        <f t="shared" si="125"/>
        <v>DESPESA RELATIVA AO CONTRATO Nº004/2016 PARA SERVIÇOS DE LIMPEZA, EFETUADOS PELA LICITAÇÃO REALIZADA PELO EDITAL Nº017/2015 (PROTOCOLO 13.778.721-0) REFERENTE AO 3º TRIMESTRE (JUL/AGO/SET) DE 2021. UNESPAR - CAMPUS DE APUCARANA. E-PROTOCOLO:17.862.627-2.</v>
      </c>
      <c r="L7201" s="57" t="s">
        <v>4956</v>
      </c>
    </row>
    <row r="7202" spans="1:12" ht="38.25">
      <c r="A7202" s="47">
        <v>110787</v>
      </c>
      <c r="B7202" s="51" t="s">
        <v>103</v>
      </c>
      <c r="C7202" s="52">
        <v>44440</v>
      </c>
      <c r="D7202" s="53" t="s">
        <v>2299</v>
      </c>
      <c r="E7202" s="67">
        <v>-94.27</v>
      </c>
      <c r="F7202" s="53" t="s">
        <v>30</v>
      </c>
      <c r="G7202" s="53" t="s">
        <v>4955</v>
      </c>
      <c r="H7202" s="47">
        <v>21000695</v>
      </c>
      <c r="I7202" s="55">
        <v>44435</v>
      </c>
      <c r="J7202" s="39"/>
      <c r="K7202" s="49" t="str">
        <f t="shared" si="125"/>
        <v>DESPESA RELATIVA AO CONTRATO Nº004/2016 PARA SERVIÇOS DE LIMPEZA, EFETUADOS PELA LICITAÇÃO REALIZADA PELO EDITAL Nº017/2015 (PROTOCOLO 13.778.721-0) REFERENTE AO 3º TRIMESTRE (JUL/AGO/SET) DE 2021. UNESPAR - CAMPUS DE APUCARANA. E-PROTOCOLO:17.862.627-2.</v>
      </c>
      <c r="L7202" s="57" t="s">
        <v>4956</v>
      </c>
    </row>
    <row r="7203" spans="1:12" ht="38.25">
      <c r="A7203" s="47">
        <v>110787</v>
      </c>
      <c r="B7203" s="51" t="s">
        <v>103</v>
      </c>
      <c r="C7203" s="52">
        <v>44440</v>
      </c>
      <c r="D7203" s="53" t="s">
        <v>2299</v>
      </c>
      <c r="E7203" s="67">
        <v>11682.27</v>
      </c>
      <c r="F7203" s="53" t="s">
        <v>30</v>
      </c>
      <c r="G7203" s="53" t="s">
        <v>4957</v>
      </c>
      <c r="H7203" s="47">
        <v>21000696</v>
      </c>
      <c r="I7203" s="55">
        <v>44435</v>
      </c>
      <c r="J7203" s="39">
        <v>21006706</v>
      </c>
      <c r="K7203" s="49" t="str">
        <f t="shared" si="125"/>
        <v>DESPESAS RELATIVAS AO CONTRATO Nº 104/2017 PARA SERVIÇOS DE HIGIENE E LIMPEZA, RELATIVOS AO PREGÃO ELETRÔNICO Nº006/2017 (PROTOCOLO 14.562.563-7. REFERENTE AO 3º TRIMESTRE (JUL/AGO/SET) DE 2021. UNESPAR – CAMPUS DE APUCARANA. E-PROTOCOLO:17.862.641-8.</v>
      </c>
      <c r="L7203" s="57" t="s">
        <v>4958</v>
      </c>
    </row>
    <row r="7204" spans="1:12" ht="38.25">
      <c r="A7204" s="47">
        <v>110787</v>
      </c>
      <c r="B7204" s="51" t="s">
        <v>103</v>
      </c>
      <c r="C7204" s="52">
        <v>44440</v>
      </c>
      <c r="D7204" s="53" t="s">
        <v>2299</v>
      </c>
      <c r="E7204" s="67">
        <v>292.06</v>
      </c>
      <c r="F7204" s="53" t="s">
        <v>30</v>
      </c>
      <c r="G7204" s="53" t="s">
        <v>4957</v>
      </c>
      <c r="H7204" s="47">
        <v>21000696</v>
      </c>
      <c r="I7204" s="55">
        <v>44435</v>
      </c>
      <c r="J7204" s="39">
        <v>21006708</v>
      </c>
      <c r="K7204" s="49" t="str">
        <f t="shared" si="125"/>
        <v>DESPESAS RELATIVAS AO CONTRATO Nº 104/2017 PARA SERVIÇOS DE HIGIENE E LIMPEZA, RELATIVOS AO PREGÃO ELETRÔNICO Nº006/2017 (PROTOCOLO 14.562.563-7. REFERENTE AO 3º TRIMESTRE (JUL/AGO/SET) DE 2021. UNESPAR – CAMPUS DE APUCARANA. E-PROTOCOLO:17.862.641-8.</v>
      </c>
      <c r="L7204" s="57" t="s">
        <v>4958</v>
      </c>
    </row>
    <row r="7205" spans="1:12" ht="38.25">
      <c r="A7205" s="47">
        <v>110787</v>
      </c>
      <c r="B7205" s="51" t="s">
        <v>103</v>
      </c>
      <c r="C7205" s="52">
        <v>44440</v>
      </c>
      <c r="D7205" s="53" t="s">
        <v>2299</v>
      </c>
      <c r="E7205" s="67">
        <v>-292.06</v>
      </c>
      <c r="F7205" s="53" t="s">
        <v>30</v>
      </c>
      <c r="G7205" s="53" t="s">
        <v>4957</v>
      </c>
      <c r="H7205" s="47">
        <v>21000696</v>
      </c>
      <c r="I7205" s="55">
        <v>44435</v>
      </c>
      <c r="J7205" s="39"/>
      <c r="K7205" s="49" t="str">
        <f t="shared" si="125"/>
        <v>DESPESAS RELATIVAS AO CONTRATO Nº 104/2017 PARA SERVIÇOS DE HIGIENE E LIMPEZA, RELATIVOS AO PREGÃO ELETRÔNICO Nº006/2017 (PROTOCOLO 14.562.563-7. REFERENTE AO 3º TRIMESTRE (JUL/AGO/SET) DE 2021. UNESPAR – CAMPUS DE APUCARANA. E-PROTOCOLO:17.862.641-8.</v>
      </c>
      <c r="L7205" s="57" t="s">
        <v>4958</v>
      </c>
    </row>
    <row r="7206" spans="1:12" ht="38.25">
      <c r="A7206" s="47">
        <v>110787</v>
      </c>
      <c r="B7206" s="51" t="s">
        <v>103</v>
      </c>
      <c r="C7206" s="52">
        <v>44440</v>
      </c>
      <c r="D7206" s="53" t="s">
        <v>2299</v>
      </c>
      <c r="E7206" s="67">
        <v>116.82</v>
      </c>
      <c r="F7206" s="53" t="s">
        <v>30</v>
      </c>
      <c r="G7206" s="53" t="s">
        <v>4957</v>
      </c>
      <c r="H7206" s="47">
        <v>21000696</v>
      </c>
      <c r="I7206" s="55">
        <v>44435</v>
      </c>
      <c r="J7206" s="39">
        <v>21006704</v>
      </c>
      <c r="K7206" s="49" t="str">
        <f t="shared" si="125"/>
        <v>DESPESAS RELATIVAS AO CONTRATO Nº 104/2017 PARA SERVIÇOS DE HIGIENE E LIMPEZA, RELATIVOS AO PREGÃO ELETRÔNICO Nº006/2017 (PROTOCOLO 14.562.563-7. REFERENTE AO 3º TRIMESTRE (JUL/AGO/SET) DE 2021. UNESPAR – CAMPUS DE APUCARANA. E-PROTOCOLO:17.862.641-8.</v>
      </c>
      <c r="L7206" s="57" t="s">
        <v>4958</v>
      </c>
    </row>
    <row r="7207" spans="1:12" ht="38.25">
      <c r="A7207" s="47">
        <v>110787</v>
      </c>
      <c r="B7207" s="51" t="s">
        <v>103</v>
      </c>
      <c r="C7207" s="52">
        <v>44440</v>
      </c>
      <c r="D7207" s="53" t="s">
        <v>2299</v>
      </c>
      <c r="E7207" s="67">
        <v>-116.82</v>
      </c>
      <c r="F7207" s="53" t="s">
        <v>30</v>
      </c>
      <c r="G7207" s="53" t="s">
        <v>4957</v>
      </c>
      <c r="H7207" s="47">
        <v>21000696</v>
      </c>
      <c r="I7207" s="55">
        <v>44435</v>
      </c>
      <c r="J7207" s="39"/>
      <c r="K7207" s="49" t="str">
        <f t="shared" si="125"/>
        <v>DESPESAS RELATIVAS AO CONTRATO Nº 104/2017 PARA SERVIÇOS DE HIGIENE E LIMPEZA, RELATIVOS AO PREGÃO ELETRÔNICO Nº006/2017 (PROTOCOLO 14.562.563-7. REFERENTE AO 3º TRIMESTRE (JUL/AGO/SET) DE 2021. UNESPAR – CAMPUS DE APUCARANA. E-PROTOCOLO:17.862.641-8.</v>
      </c>
      <c r="L7207" s="57" t="s">
        <v>4958</v>
      </c>
    </row>
    <row r="7208" spans="1:12" ht="25.5">
      <c r="A7208" s="47">
        <v>168396</v>
      </c>
      <c r="B7208" s="51" t="s">
        <v>193</v>
      </c>
      <c r="C7208" s="52">
        <v>44440</v>
      </c>
      <c r="D7208" s="53" t="s">
        <v>2299</v>
      </c>
      <c r="E7208" s="67">
        <v>61432.53</v>
      </c>
      <c r="F7208" s="53" t="s">
        <v>30</v>
      </c>
      <c r="G7208" s="53" t="s">
        <v>4959</v>
      </c>
      <c r="H7208" s="47">
        <v>21000697</v>
      </c>
      <c r="I7208" s="55">
        <v>44435</v>
      </c>
      <c r="J7208" s="39">
        <v>21006699</v>
      </c>
      <c r="K7208" s="49" t="str">
        <f t="shared" si="125"/>
        <v>EMPENHO PARA COBERTURA DAS DESPESAS COM A LOCAÇÃO DO IMÓVEL DA RUA COMENDADOR MACEDO, 254, CFME CONTRATO 033/2018. LIQUIDAÇÃO REFERENTE AO PERÍODO DE 16.07 A 15.08.2021.</v>
      </c>
      <c r="L7208" s="57" t="s">
        <v>4960</v>
      </c>
    </row>
    <row r="7209" spans="1:12" ht="25.5">
      <c r="A7209" s="47">
        <v>110787</v>
      </c>
      <c r="B7209" s="51" t="s">
        <v>103</v>
      </c>
      <c r="C7209" s="52">
        <v>44440</v>
      </c>
      <c r="D7209" s="53" t="s">
        <v>2299</v>
      </c>
      <c r="E7209" s="67">
        <v>65956</v>
      </c>
      <c r="F7209" s="53" t="s">
        <v>30</v>
      </c>
      <c r="G7209" s="53" t="s">
        <v>4961</v>
      </c>
      <c r="H7209" s="47">
        <v>21000698</v>
      </c>
      <c r="I7209" s="55">
        <v>44435</v>
      </c>
      <c r="J7209" s="39">
        <v>21006735</v>
      </c>
      <c r="K7209" s="49" t="str">
        <f t="shared" ref="K7209:K7256" si="126">UPPER(L7209)</f>
        <v>EMPENHO PARA COBERTURA DAS DESPESAS COM TERCEIRIZAÇÃO DE MÃO DE OBRA (LIMPEZA E CONSERVAÇÃO). LIQUIDAÇÃO REFERENTE AOS SERVIÇOS PRESTADOS NO MÊS DE JULHO DE 2021.</v>
      </c>
      <c r="L7209" s="57" t="s">
        <v>4962</v>
      </c>
    </row>
    <row r="7210" spans="1:12" ht="25.5">
      <c r="A7210" s="47">
        <v>110787</v>
      </c>
      <c r="B7210" s="51" t="s">
        <v>103</v>
      </c>
      <c r="C7210" s="52">
        <v>44440</v>
      </c>
      <c r="D7210" s="53" t="s">
        <v>2299</v>
      </c>
      <c r="E7210" s="67">
        <v>1648.9</v>
      </c>
      <c r="F7210" s="53" t="s">
        <v>30</v>
      </c>
      <c r="G7210" s="53" t="s">
        <v>4961</v>
      </c>
      <c r="H7210" s="47">
        <v>21000698</v>
      </c>
      <c r="I7210" s="55">
        <v>44435</v>
      </c>
      <c r="J7210" s="39">
        <v>21006733</v>
      </c>
      <c r="K7210" s="49" t="str">
        <f t="shared" si="126"/>
        <v>EMPENHO PARA COBERTURA DAS DESPESAS COM TERCEIRIZAÇÃO DE MÃO DE OBRA (LIMPEZA E CONSERVAÇÃO). LIQUIDAÇÃO REFERENTE AOS SERVIÇOS PRESTADOS NO MÊS DE JULHO DE 2021.</v>
      </c>
      <c r="L7210" s="57" t="s">
        <v>4962</v>
      </c>
    </row>
    <row r="7211" spans="1:12" ht="25.5">
      <c r="A7211" s="47">
        <v>110787</v>
      </c>
      <c r="B7211" s="51" t="s">
        <v>103</v>
      </c>
      <c r="C7211" s="52">
        <v>44440</v>
      </c>
      <c r="D7211" s="53" t="s">
        <v>2299</v>
      </c>
      <c r="E7211" s="67">
        <v>-1648.9</v>
      </c>
      <c r="F7211" s="53" t="s">
        <v>30</v>
      </c>
      <c r="G7211" s="53" t="s">
        <v>4961</v>
      </c>
      <c r="H7211" s="47">
        <v>21000698</v>
      </c>
      <c r="I7211" s="55">
        <v>44435</v>
      </c>
      <c r="J7211" s="39"/>
      <c r="K7211" s="49" t="str">
        <f t="shared" si="126"/>
        <v>EMPENHO PARA COBERTURA DAS DESPESAS COM TERCEIRIZAÇÃO DE MÃO DE OBRA (LIMPEZA E CONSERVAÇÃO). LIQUIDAÇÃO REFERENTE AOS SERVIÇOS PRESTADOS NO MÊS DE JULHO DE 2021.</v>
      </c>
      <c r="L7211" s="57" t="s">
        <v>4962</v>
      </c>
    </row>
    <row r="7212" spans="1:12" ht="25.5">
      <c r="A7212" s="47">
        <v>110787</v>
      </c>
      <c r="B7212" s="51" t="s">
        <v>103</v>
      </c>
      <c r="C7212" s="52">
        <v>44440</v>
      </c>
      <c r="D7212" s="53" t="s">
        <v>2299</v>
      </c>
      <c r="E7212" s="67">
        <v>7255.16</v>
      </c>
      <c r="F7212" s="53" t="s">
        <v>30</v>
      </c>
      <c r="G7212" s="53" t="s">
        <v>4961</v>
      </c>
      <c r="H7212" s="47">
        <v>21000698</v>
      </c>
      <c r="I7212" s="55">
        <v>44435</v>
      </c>
      <c r="J7212" s="39">
        <v>21006736</v>
      </c>
      <c r="K7212" s="49" t="str">
        <f t="shared" si="126"/>
        <v>EMPENHO PARA COBERTURA DAS DESPESAS COM TERCEIRIZAÇÃO DE MÃO DE OBRA (LIMPEZA E CONSERVAÇÃO). LIQUIDAÇÃO REFERENTE AOS SERVIÇOS PRESTADOS NO MÊS DE JULHO DE 2021.</v>
      </c>
      <c r="L7212" s="57" t="s">
        <v>4962</v>
      </c>
    </row>
    <row r="7213" spans="1:12" ht="25.5">
      <c r="A7213" s="47">
        <v>110787</v>
      </c>
      <c r="B7213" s="51" t="s">
        <v>103</v>
      </c>
      <c r="C7213" s="52">
        <v>44440</v>
      </c>
      <c r="D7213" s="53" t="s">
        <v>2299</v>
      </c>
      <c r="E7213" s="67">
        <v>-7255.16</v>
      </c>
      <c r="F7213" s="53" t="s">
        <v>30</v>
      </c>
      <c r="G7213" s="53" t="s">
        <v>4961</v>
      </c>
      <c r="H7213" s="47">
        <v>21000698</v>
      </c>
      <c r="I7213" s="55">
        <v>44435</v>
      </c>
      <c r="J7213" s="39"/>
      <c r="K7213" s="49" t="str">
        <f t="shared" si="126"/>
        <v>EMPENHO PARA COBERTURA DAS DESPESAS COM TERCEIRIZAÇÃO DE MÃO DE OBRA (LIMPEZA E CONSERVAÇÃO). LIQUIDAÇÃO REFERENTE AOS SERVIÇOS PRESTADOS NO MÊS DE JULHO DE 2021.</v>
      </c>
      <c r="L7213" s="57" t="s">
        <v>4962</v>
      </c>
    </row>
    <row r="7214" spans="1:12" ht="25.5">
      <c r="A7214" s="47">
        <v>110787</v>
      </c>
      <c r="B7214" s="51" t="s">
        <v>103</v>
      </c>
      <c r="C7214" s="52">
        <v>44440</v>
      </c>
      <c r="D7214" s="53" t="s">
        <v>2299</v>
      </c>
      <c r="E7214" s="67">
        <v>659.56</v>
      </c>
      <c r="F7214" s="53" t="s">
        <v>30</v>
      </c>
      <c r="G7214" s="53" t="s">
        <v>4961</v>
      </c>
      <c r="H7214" s="47">
        <v>21000698</v>
      </c>
      <c r="I7214" s="55">
        <v>44435</v>
      </c>
      <c r="J7214" s="39">
        <v>21006734</v>
      </c>
      <c r="K7214" s="49" t="str">
        <f t="shared" si="126"/>
        <v>EMPENHO PARA COBERTURA DAS DESPESAS COM TERCEIRIZAÇÃO DE MÃO DE OBRA (LIMPEZA E CONSERVAÇÃO). LIQUIDAÇÃO REFERENTE AOS SERVIÇOS PRESTADOS NO MÊS DE JULHO DE 2021.</v>
      </c>
      <c r="L7214" s="57" t="s">
        <v>4962</v>
      </c>
    </row>
    <row r="7215" spans="1:12" ht="25.5">
      <c r="A7215" s="47">
        <v>110787</v>
      </c>
      <c r="B7215" s="51" t="s">
        <v>103</v>
      </c>
      <c r="C7215" s="52">
        <v>44440</v>
      </c>
      <c r="D7215" s="53" t="s">
        <v>2299</v>
      </c>
      <c r="E7215" s="67">
        <v>-659.56</v>
      </c>
      <c r="F7215" s="53" t="s">
        <v>30</v>
      </c>
      <c r="G7215" s="53" t="s">
        <v>4961</v>
      </c>
      <c r="H7215" s="47">
        <v>21000698</v>
      </c>
      <c r="I7215" s="55">
        <v>44435</v>
      </c>
      <c r="J7215" s="39"/>
      <c r="K7215" s="49" t="str">
        <f t="shared" si="126"/>
        <v>EMPENHO PARA COBERTURA DAS DESPESAS COM TERCEIRIZAÇÃO DE MÃO DE OBRA (LIMPEZA E CONSERVAÇÃO). LIQUIDAÇÃO REFERENTE AOS SERVIÇOS PRESTADOS NO MÊS DE JULHO DE 2021.</v>
      </c>
      <c r="L7215" s="57" t="s">
        <v>4962</v>
      </c>
    </row>
    <row r="7216" spans="1:12" ht="38.25">
      <c r="A7216" s="47">
        <v>1052379</v>
      </c>
      <c r="B7216" s="51" t="s">
        <v>2352</v>
      </c>
      <c r="C7216" s="52">
        <v>44440</v>
      </c>
      <c r="D7216" s="53" t="s">
        <v>2299</v>
      </c>
      <c r="E7216" s="67">
        <v>5250</v>
      </c>
      <c r="F7216" s="53" t="s">
        <v>2960</v>
      </c>
      <c r="G7216" s="53" t="s">
        <v>4963</v>
      </c>
      <c r="H7216" s="47">
        <v>21000700</v>
      </c>
      <c r="I7216" s="55">
        <v>44435</v>
      </c>
      <c r="J7216" s="39">
        <v>21006741</v>
      </c>
      <c r="K7216" s="49" t="str">
        <f t="shared" si="126"/>
        <v>LIQUIDADO NF. 264 REFERENTE PAGAMENTO DE SERVIÇOS DE VIGILÂNCIA DESARMADA NOTURNA 12X36 HRS. NOS DIAS ÚTEIS E NOS FINAIS DE SEMANA (SÁBADO E DOMINGO) E FERIADOS 24H,  PARA PRÉDIO DA UNIDADE DE SÃO CRISTÓVÃO UNESPAR/CAMPUS DE UNIÃO DA VITÓRIA PRESTADOS NO PERÍODO DE 25/07/2021 A 24/08/2021.</v>
      </c>
      <c r="L7216" s="57" t="s">
        <v>4964</v>
      </c>
    </row>
    <row r="7217" spans="1:12" ht="38.25">
      <c r="A7217" s="47">
        <v>1052379</v>
      </c>
      <c r="B7217" s="51" t="s">
        <v>2352</v>
      </c>
      <c r="C7217" s="52">
        <v>44440</v>
      </c>
      <c r="D7217" s="53" t="s">
        <v>2299</v>
      </c>
      <c r="E7217" s="67">
        <v>577.5</v>
      </c>
      <c r="F7217" s="53" t="s">
        <v>2960</v>
      </c>
      <c r="G7217" s="53" t="s">
        <v>4963</v>
      </c>
      <c r="H7217" s="47">
        <v>21000700</v>
      </c>
      <c r="I7217" s="55">
        <v>44435</v>
      </c>
      <c r="J7217" s="39">
        <v>21006740</v>
      </c>
      <c r="K7217" s="49" t="str">
        <f t="shared" si="126"/>
        <v>LIQUIDADO NF. 264 REFERENTE PAGAMENTO DE SERVIÇOS DE VIGILÂNCIA DESARMADA NOTURNA 12X36 HRS. NOS DIAS ÚTEIS E NOS FINAIS DE SEMANA (SÁBADO E DOMINGO) E FERIADOS 24H,  PARA PRÉDIO DA UNIDADE DE SÃO CRISTÓVÃO UNESPAR/CAMPUS DE UNIÃO DA VITÓRIA PRESTADOS NO PERÍODO DE 25/07/2021 A 24/08/2021.</v>
      </c>
      <c r="L7217" s="57" t="s">
        <v>4964</v>
      </c>
    </row>
    <row r="7218" spans="1:12" ht="38.25">
      <c r="A7218" s="47">
        <v>1052379</v>
      </c>
      <c r="B7218" s="51" t="s">
        <v>2352</v>
      </c>
      <c r="C7218" s="52">
        <v>44440</v>
      </c>
      <c r="D7218" s="53" t="s">
        <v>2299</v>
      </c>
      <c r="E7218" s="67">
        <v>-577.5</v>
      </c>
      <c r="F7218" s="53" t="s">
        <v>2960</v>
      </c>
      <c r="G7218" s="53" t="s">
        <v>4963</v>
      </c>
      <c r="H7218" s="47">
        <v>21000700</v>
      </c>
      <c r="I7218" s="55">
        <v>44435</v>
      </c>
      <c r="J7218" s="39"/>
      <c r="K7218" s="49" t="str">
        <f t="shared" si="126"/>
        <v>LIQUIDADO NF. 264 REFERENTE PAGAMENTO DE SERVIÇOS DE VIGILÂNCIA DESARMADA NOTURNA 12X36 HRS. NOS DIAS ÚTEIS E NOS FINAIS DE SEMANA (SÁBADO E DOMINGO) E FERIADOS 24H,  PARA PRÉDIO DA UNIDADE DE SÃO CRISTÓVÃO UNESPAR/CAMPUS DE UNIÃO DA VITÓRIA PRESTADOS NO PERÍODO DE 25/07/2021 A 24/08/2021.</v>
      </c>
      <c r="L7218" s="57" t="s">
        <v>4964</v>
      </c>
    </row>
    <row r="7219" spans="1:12" ht="25.5">
      <c r="A7219" s="47">
        <v>110787</v>
      </c>
      <c r="B7219" s="51" t="s">
        <v>103</v>
      </c>
      <c r="C7219" s="52">
        <v>44441</v>
      </c>
      <c r="D7219" s="53" t="s">
        <v>2299</v>
      </c>
      <c r="E7219" s="67">
        <v>11445.42</v>
      </c>
      <c r="F7219" s="53" t="s">
        <v>30</v>
      </c>
      <c r="G7219" s="53" t="s">
        <v>4965</v>
      </c>
      <c r="H7219" s="47">
        <v>21000701</v>
      </c>
      <c r="I7219" s="55">
        <v>44438</v>
      </c>
      <c r="J7219" s="39">
        <v>21006746</v>
      </c>
      <c r="K7219" s="49" t="str">
        <f t="shared" si="126"/>
        <v>DESPESA REFERENTE A CONTRATO N.O 104/2017  LOCAÇÃO DE SERVIÇOS DE LIMPEZA E CONSERVAÇÃO PARA ESTE CAMPUS, PARA O 3.O TRIMESTRE DE 2021.   LIQUIDAÇÃO NF 4114 EMITIDA 23/08/2021</v>
      </c>
      <c r="L7219" s="57" t="s">
        <v>4966</v>
      </c>
    </row>
    <row r="7220" spans="1:12" ht="25.5">
      <c r="A7220" s="47">
        <v>110787</v>
      </c>
      <c r="B7220" s="51" t="s">
        <v>103</v>
      </c>
      <c r="C7220" s="52">
        <v>44441</v>
      </c>
      <c r="D7220" s="53" t="s">
        <v>2299</v>
      </c>
      <c r="E7220" s="67">
        <v>457.82</v>
      </c>
      <c r="F7220" s="53" t="s">
        <v>30</v>
      </c>
      <c r="G7220" s="53" t="s">
        <v>4965</v>
      </c>
      <c r="H7220" s="47">
        <v>21000701</v>
      </c>
      <c r="I7220" s="55">
        <v>44438</v>
      </c>
      <c r="J7220" s="39">
        <v>21006748</v>
      </c>
      <c r="K7220" s="49" t="str">
        <f t="shared" si="126"/>
        <v>DESPESA REFERENTE A CONTRATO N.O 104/2017  LOCAÇÃO DE SERVIÇOS DE LIMPEZA E CONSERVAÇÃO PARA ESTE CAMPUS, PARA O 3.O TRIMESTRE DE 2021.   LIQUIDAÇÃO NF 4114 EMITIDA 23/08/2021</v>
      </c>
      <c r="L7220" s="57" t="s">
        <v>4966</v>
      </c>
    </row>
    <row r="7221" spans="1:12" ht="25.5">
      <c r="A7221" s="47">
        <v>110787</v>
      </c>
      <c r="B7221" s="51" t="s">
        <v>103</v>
      </c>
      <c r="C7221" s="52">
        <v>44441</v>
      </c>
      <c r="D7221" s="53" t="s">
        <v>2299</v>
      </c>
      <c r="E7221" s="67">
        <v>-457.82</v>
      </c>
      <c r="F7221" s="53" t="s">
        <v>30</v>
      </c>
      <c r="G7221" s="53" t="s">
        <v>4965</v>
      </c>
      <c r="H7221" s="47">
        <v>21000701</v>
      </c>
      <c r="I7221" s="55">
        <v>44438</v>
      </c>
      <c r="J7221" s="39"/>
      <c r="K7221" s="49" t="str">
        <f t="shared" si="126"/>
        <v>DESPESA REFERENTE A CONTRATO N.O 104/2017  LOCAÇÃO DE SERVIÇOS DE LIMPEZA E CONSERVAÇÃO PARA ESTE CAMPUS, PARA O 3.O TRIMESTRE DE 2021.   LIQUIDAÇÃO NF 4114 EMITIDA 23/08/2021</v>
      </c>
      <c r="L7221" s="57" t="s">
        <v>4966</v>
      </c>
    </row>
    <row r="7222" spans="1:12" ht="25.5">
      <c r="A7222" s="47">
        <v>110787</v>
      </c>
      <c r="B7222" s="51" t="s">
        <v>103</v>
      </c>
      <c r="C7222" s="52">
        <v>44441</v>
      </c>
      <c r="D7222" s="53" t="s">
        <v>2299</v>
      </c>
      <c r="E7222" s="67">
        <v>1259</v>
      </c>
      <c r="F7222" s="53" t="s">
        <v>30</v>
      </c>
      <c r="G7222" s="53" t="s">
        <v>4965</v>
      </c>
      <c r="H7222" s="47">
        <v>21000701</v>
      </c>
      <c r="I7222" s="55">
        <v>44438</v>
      </c>
      <c r="J7222" s="39">
        <v>21006747</v>
      </c>
      <c r="K7222" s="49" t="str">
        <f t="shared" si="126"/>
        <v>DESPESA REFERENTE A CONTRATO N.O 104/2017  LOCAÇÃO DE SERVIÇOS DE LIMPEZA E CONSERVAÇÃO PARA ESTE CAMPUS, PARA O 3.O TRIMESTRE DE 2021.   LIQUIDAÇÃO NF 4114 EMITIDA 23/08/2021</v>
      </c>
      <c r="L7222" s="57" t="s">
        <v>4966</v>
      </c>
    </row>
    <row r="7223" spans="1:12" ht="25.5">
      <c r="A7223" s="47">
        <v>110787</v>
      </c>
      <c r="B7223" s="51" t="s">
        <v>103</v>
      </c>
      <c r="C7223" s="52">
        <v>44441</v>
      </c>
      <c r="D7223" s="53" t="s">
        <v>2299</v>
      </c>
      <c r="E7223" s="67">
        <v>-1259</v>
      </c>
      <c r="F7223" s="53" t="s">
        <v>30</v>
      </c>
      <c r="G7223" s="53" t="s">
        <v>4965</v>
      </c>
      <c r="H7223" s="47">
        <v>21000701</v>
      </c>
      <c r="I7223" s="55">
        <v>44438</v>
      </c>
      <c r="J7223" s="39"/>
      <c r="K7223" s="49" t="str">
        <f t="shared" si="126"/>
        <v>DESPESA REFERENTE A CONTRATO N.O 104/2017  LOCAÇÃO DE SERVIÇOS DE LIMPEZA E CONSERVAÇÃO PARA ESTE CAMPUS, PARA O 3.O TRIMESTRE DE 2021.   LIQUIDAÇÃO NF 4114 EMITIDA 23/08/2021</v>
      </c>
      <c r="L7223" s="57" t="s">
        <v>4966</v>
      </c>
    </row>
    <row r="7224" spans="1:12" ht="25.5">
      <c r="A7224" s="47">
        <v>110787</v>
      </c>
      <c r="B7224" s="51" t="s">
        <v>103</v>
      </c>
      <c r="C7224" s="52">
        <v>44441</v>
      </c>
      <c r="D7224" s="53" t="s">
        <v>2299</v>
      </c>
      <c r="E7224" s="67">
        <v>114.45</v>
      </c>
      <c r="F7224" s="53" t="s">
        <v>30</v>
      </c>
      <c r="G7224" s="53" t="s">
        <v>4965</v>
      </c>
      <c r="H7224" s="47">
        <v>21000701</v>
      </c>
      <c r="I7224" s="55">
        <v>44438</v>
      </c>
      <c r="J7224" s="39">
        <v>21006745</v>
      </c>
      <c r="K7224" s="49" t="str">
        <f t="shared" si="126"/>
        <v>DESPESA REFERENTE A CONTRATO N.O 104/2017  LOCAÇÃO DE SERVIÇOS DE LIMPEZA E CONSERVAÇÃO PARA ESTE CAMPUS, PARA O 3.O TRIMESTRE DE 2021.   LIQUIDAÇÃO NF 4114 EMITIDA 23/08/2021</v>
      </c>
      <c r="L7224" s="57" t="s">
        <v>4966</v>
      </c>
    </row>
    <row r="7225" spans="1:12" ht="25.5">
      <c r="A7225" s="47">
        <v>110787</v>
      </c>
      <c r="B7225" s="51" t="s">
        <v>103</v>
      </c>
      <c r="C7225" s="52">
        <v>44441</v>
      </c>
      <c r="D7225" s="53" t="s">
        <v>2299</v>
      </c>
      <c r="E7225" s="67">
        <v>-114.45</v>
      </c>
      <c r="F7225" s="53" t="s">
        <v>30</v>
      </c>
      <c r="G7225" s="53" t="s">
        <v>4965</v>
      </c>
      <c r="H7225" s="47">
        <v>21000701</v>
      </c>
      <c r="I7225" s="55">
        <v>44438</v>
      </c>
      <c r="J7225" s="39"/>
      <c r="K7225" s="49" t="str">
        <f t="shared" si="126"/>
        <v>DESPESA REFERENTE A CONTRATO N.O 104/2017  LOCAÇÃO DE SERVIÇOS DE LIMPEZA E CONSERVAÇÃO PARA ESTE CAMPUS, PARA O 3.O TRIMESTRE DE 2021.   LIQUIDAÇÃO NF 4114 EMITIDA 23/08/2021</v>
      </c>
      <c r="L7225" s="57" t="s">
        <v>4966</v>
      </c>
    </row>
    <row r="7226" spans="1:12" ht="25.5">
      <c r="A7226" s="47">
        <v>110787</v>
      </c>
      <c r="B7226" s="51" t="s">
        <v>103</v>
      </c>
      <c r="C7226" s="52">
        <v>44441</v>
      </c>
      <c r="D7226" s="53" t="s">
        <v>2299</v>
      </c>
      <c r="E7226" s="67">
        <v>15044.86</v>
      </c>
      <c r="F7226" s="53" t="s">
        <v>30</v>
      </c>
      <c r="G7226" s="53" t="s">
        <v>4967</v>
      </c>
      <c r="H7226" s="47">
        <v>21000702</v>
      </c>
      <c r="I7226" s="55">
        <v>44438</v>
      </c>
      <c r="J7226" s="39">
        <v>21006751</v>
      </c>
      <c r="K7226" s="49" t="str">
        <f t="shared" si="126"/>
        <v>DESPESA REFERENTE A CONTRATO 004/2016 DE LOCAÇÃO DE SERVIÇOS DE LIMPEZA  E CONSERVAÇÃO PARA ESTE CAMPUS, PARA O 3.O TRIMESTRE DE 2021.   LIQUIDAÇÃO NF 4109 EMITIDA EM 23/08/2021</v>
      </c>
      <c r="L7226" s="57" t="s">
        <v>4968</v>
      </c>
    </row>
    <row r="7227" spans="1:12" ht="25.5">
      <c r="A7227" s="47">
        <v>110787</v>
      </c>
      <c r="B7227" s="51" t="s">
        <v>103</v>
      </c>
      <c r="C7227" s="52">
        <v>44441</v>
      </c>
      <c r="D7227" s="53" t="s">
        <v>2299</v>
      </c>
      <c r="E7227" s="67">
        <v>601.79</v>
      </c>
      <c r="F7227" s="53" t="s">
        <v>30</v>
      </c>
      <c r="G7227" s="53" t="s">
        <v>4967</v>
      </c>
      <c r="H7227" s="47">
        <v>21000702</v>
      </c>
      <c r="I7227" s="55">
        <v>44438</v>
      </c>
      <c r="J7227" s="39">
        <v>21006753</v>
      </c>
      <c r="K7227" s="49" t="str">
        <f t="shared" si="126"/>
        <v>DESPESA REFERENTE A CONTRATO 004/2016 DE LOCAÇÃO DE SERVIÇOS DE LIMPEZA  E CONSERVAÇÃO PARA ESTE CAMPUS, PARA O 3.O TRIMESTRE DE 2021.   LIQUIDAÇÃO NF 4109 EMITIDA EM 23/08/2021</v>
      </c>
      <c r="L7227" s="57" t="s">
        <v>4968</v>
      </c>
    </row>
    <row r="7228" spans="1:12" ht="25.5">
      <c r="A7228" s="47">
        <v>110787</v>
      </c>
      <c r="B7228" s="51" t="s">
        <v>103</v>
      </c>
      <c r="C7228" s="52">
        <v>44441</v>
      </c>
      <c r="D7228" s="53" t="s">
        <v>2299</v>
      </c>
      <c r="E7228" s="67">
        <v>-601.79</v>
      </c>
      <c r="F7228" s="53" t="s">
        <v>30</v>
      </c>
      <c r="G7228" s="53" t="s">
        <v>4967</v>
      </c>
      <c r="H7228" s="47">
        <v>21000702</v>
      </c>
      <c r="I7228" s="55">
        <v>44438</v>
      </c>
      <c r="J7228" s="39"/>
      <c r="K7228" s="49" t="str">
        <f t="shared" si="126"/>
        <v>DESPESA REFERENTE A CONTRATO 004/2016 DE LOCAÇÃO DE SERVIÇOS DE LIMPEZA  E CONSERVAÇÃO PARA ESTE CAMPUS, PARA O 3.O TRIMESTRE DE 2021.   LIQUIDAÇÃO NF 4109 EMITIDA EM 23/08/2021</v>
      </c>
      <c r="L7228" s="57" t="s">
        <v>4968</v>
      </c>
    </row>
    <row r="7229" spans="1:12" ht="25.5">
      <c r="A7229" s="47">
        <v>110787</v>
      </c>
      <c r="B7229" s="51" t="s">
        <v>103</v>
      </c>
      <c r="C7229" s="52">
        <v>44441</v>
      </c>
      <c r="D7229" s="53" t="s">
        <v>2299</v>
      </c>
      <c r="E7229" s="67">
        <v>1654.93</v>
      </c>
      <c r="F7229" s="53" t="s">
        <v>30</v>
      </c>
      <c r="G7229" s="53" t="s">
        <v>4967</v>
      </c>
      <c r="H7229" s="47">
        <v>21000702</v>
      </c>
      <c r="I7229" s="55">
        <v>44438</v>
      </c>
      <c r="J7229" s="39">
        <v>21006752</v>
      </c>
      <c r="K7229" s="49" t="str">
        <f t="shared" si="126"/>
        <v>DESPESA REFERENTE A CONTRATO 004/2016 DE LOCAÇÃO DE SERVIÇOS DE LIMPEZA  E CONSERVAÇÃO PARA ESTE CAMPUS, PARA O 3.O TRIMESTRE DE 2021.   LIQUIDAÇÃO NF 4109 EMITIDA EM 23/08/2021</v>
      </c>
      <c r="L7229" s="57" t="s">
        <v>4968</v>
      </c>
    </row>
    <row r="7230" spans="1:12" ht="25.5">
      <c r="A7230" s="47">
        <v>110787</v>
      </c>
      <c r="B7230" s="51" t="s">
        <v>103</v>
      </c>
      <c r="C7230" s="52">
        <v>44441</v>
      </c>
      <c r="D7230" s="53" t="s">
        <v>2299</v>
      </c>
      <c r="E7230" s="67">
        <v>-1654.93</v>
      </c>
      <c r="F7230" s="53" t="s">
        <v>30</v>
      </c>
      <c r="G7230" s="53" t="s">
        <v>4967</v>
      </c>
      <c r="H7230" s="47">
        <v>21000702</v>
      </c>
      <c r="I7230" s="55">
        <v>44438</v>
      </c>
      <c r="J7230" s="39"/>
      <c r="K7230" s="49" t="str">
        <f t="shared" si="126"/>
        <v>DESPESA REFERENTE A CONTRATO 004/2016 DE LOCAÇÃO DE SERVIÇOS DE LIMPEZA  E CONSERVAÇÃO PARA ESTE CAMPUS, PARA O 3.O TRIMESTRE DE 2021.   LIQUIDAÇÃO NF 4109 EMITIDA EM 23/08/2021</v>
      </c>
      <c r="L7230" s="57" t="s">
        <v>4968</v>
      </c>
    </row>
    <row r="7231" spans="1:12" ht="25.5">
      <c r="A7231" s="47">
        <v>110787</v>
      </c>
      <c r="B7231" s="51" t="s">
        <v>103</v>
      </c>
      <c r="C7231" s="52">
        <v>44441</v>
      </c>
      <c r="D7231" s="53" t="s">
        <v>2299</v>
      </c>
      <c r="E7231" s="67">
        <v>150.44999999999999</v>
      </c>
      <c r="F7231" s="53" t="s">
        <v>30</v>
      </c>
      <c r="G7231" s="53" t="s">
        <v>4967</v>
      </c>
      <c r="H7231" s="47">
        <v>21000702</v>
      </c>
      <c r="I7231" s="55">
        <v>44438</v>
      </c>
      <c r="J7231" s="39">
        <v>21006750</v>
      </c>
      <c r="K7231" s="49" t="str">
        <f t="shared" si="126"/>
        <v>DESPESA REFERENTE A CONTRATO 004/2016 DE LOCAÇÃO DE SERVIÇOS DE LIMPEZA  E CONSERVAÇÃO PARA ESTE CAMPUS, PARA O 3.O TRIMESTRE DE 2021.   LIQUIDAÇÃO NF 4109 EMITIDA EM 23/08/2021</v>
      </c>
      <c r="L7231" s="57" t="s">
        <v>4968</v>
      </c>
    </row>
    <row r="7232" spans="1:12" ht="25.5">
      <c r="A7232" s="47">
        <v>110787</v>
      </c>
      <c r="B7232" s="51" t="s">
        <v>103</v>
      </c>
      <c r="C7232" s="52">
        <v>44441</v>
      </c>
      <c r="D7232" s="53" t="s">
        <v>2299</v>
      </c>
      <c r="E7232" s="67">
        <v>-150.44999999999999</v>
      </c>
      <c r="F7232" s="53" t="s">
        <v>30</v>
      </c>
      <c r="G7232" s="53" t="s">
        <v>4967</v>
      </c>
      <c r="H7232" s="47">
        <v>21000702</v>
      </c>
      <c r="I7232" s="55">
        <v>44438</v>
      </c>
      <c r="J7232" s="39"/>
      <c r="K7232" s="49" t="str">
        <f t="shared" si="126"/>
        <v>DESPESA REFERENTE A CONTRATO 004/2016 DE LOCAÇÃO DE SERVIÇOS DE LIMPEZA  E CONSERVAÇÃO PARA ESTE CAMPUS, PARA O 3.O TRIMESTRE DE 2021.   LIQUIDAÇÃO NF 4109 EMITIDA EM 23/08/2021</v>
      </c>
      <c r="L7232" s="57" t="s">
        <v>4968</v>
      </c>
    </row>
    <row r="7233" spans="1:12" ht="51">
      <c r="A7233" s="47">
        <v>110787</v>
      </c>
      <c r="B7233" s="51" t="s">
        <v>103</v>
      </c>
      <c r="C7233" s="52">
        <v>44445</v>
      </c>
      <c r="D7233" s="53" t="s">
        <v>2299</v>
      </c>
      <c r="E7233" s="67">
        <v>3112.73</v>
      </c>
      <c r="F7233" s="53" t="s">
        <v>30</v>
      </c>
      <c r="G7233" s="53" t="s">
        <v>4969</v>
      </c>
      <c r="H7233" s="47">
        <v>21000703</v>
      </c>
      <c r="I7233" s="55">
        <v>44439</v>
      </c>
      <c r="J7233" s="39">
        <v>21006836</v>
      </c>
      <c r="K7233" s="49" t="str">
        <f t="shared" si="126"/>
        <v>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v>
      </c>
      <c r="L7233" s="57" t="s">
        <v>4970</v>
      </c>
    </row>
    <row r="7234" spans="1:12" ht="51">
      <c r="A7234" s="47">
        <v>110787</v>
      </c>
      <c r="B7234" s="51" t="s">
        <v>103</v>
      </c>
      <c r="C7234" s="52">
        <v>44445</v>
      </c>
      <c r="D7234" s="53" t="s">
        <v>2299</v>
      </c>
      <c r="E7234" s="67">
        <v>124.51</v>
      </c>
      <c r="F7234" s="53" t="s">
        <v>30</v>
      </c>
      <c r="G7234" s="53" t="s">
        <v>4969</v>
      </c>
      <c r="H7234" s="47">
        <v>21000703</v>
      </c>
      <c r="I7234" s="55">
        <v>44439</v>
      </c>
      <c r="J7234" s="39">
        <v>21006834</v>
      </c>
      <c r="K7234" s="49" t="str">
        <f t="shared" si="126"/>
        <v>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v>
      </c>
      <c r="L7234" s="57" t="s">
        <v>4970</v>
      </c>
    </row>
    <row r="7235" spans="1:12" ht="51">
      <c r="A7235" s="47">
        <v>110787</v>
      </c>
      <c r="B7235" s="51" t="s">
        <v>103</v>
      </c>
      <c r="C7235" s="52">
        <v>44445</v>
      </c>
      <c r="D7235" s="53" t="s">
        <v>2299</v>
      </c>
      <c r="E7235" s="67">
        <v>-124.51</v>
      </c>
      <c r="F7235" s="53" t="s">
        <v>30</v>
      </c>
      <c r="G7235" s="53" t="s">
        <v>4969</v>
      </c>
      <c r="H7235" s="47">
        <v>21000703</v>
      </c>
      <c r="I7235" s="55">
        <v>44439</v>
      </c>
      <c r="J7235" s="39"/>
      <c r="K7235" s="49" t="str">
        <f t="shared" si="126"/>
        <v>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v>
      </c>
      <c r="L7235" s="57" t="s">
        <v>4970</v>
      </c>
    </row>
    <row r="7236" spans="1:12" ht="51">
      <c r="A7236" s="47">
        <v>110787</v>
      </c>
      <c r="B7236" s="51" t="s">
        <v>103</v>
      </c>
      <c r="C7236" s="52">
        <v>44445</v>
      </c>
      <c r="D7236" s="53" t="s">
        <v>2299</v>
      </c>
      <c r="E7236" s="67">
        <v>342.4</v>
      </c>
      <c r="F7236" s="53" t="s">
        <v>30</v>
      </c>
      <c r="G7236" s="53" t="s">
        <v>4969</v>
      </c>
      <c r="H7236" s="47">
        <v>21000703</v>
      </c>
      <c r="I7236" s="55">
        <v>44439</v>
      </c>
      <c r="J7236" s="39">
        <v>21006833</v>
      </c>
      <c r="K7236" s="49" t="str">
        <f t="shared" si="126"/>
        <v>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v>
      </c>
      <c r="L7236" s="57" t="s">
        <v>4970</v>
      </c>
    </row>
    <row r="7237" spans="1:12" ht="51">
      <c r="A7237" s="47">
        <v>110787</v>
      </c>
      <c r="B7237" s="51" t="s">
        <v>103</v>
      </c>
      <c r="C7237" s="52">
        <v>44445</v>
      </c>
      <c r="D7237" s="53" t="s">
        <v>2299</v>
      </c>
      <c r="E7237" s="67">
        <v>-342.4</v>
      </c>
      <c r="F7237" s="53" t="s">
        <v>30</v>
      </c>
      <c r="G7237" s="53" t="s">
        <v>4969</v>
      </c>
      <c r="H7237" s="47">
        <v>21000703</v>
      </c>
      <c r="I7237" s="55">
        <v>44439</v>
      </c>
      <c r="J7237" s="39"/>
      <c r="K7237" s="49" t="str">
        <f t="shared" si="126"/>
        <v>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v>
      </c>
      <c r="L7237" s="57" t="s">
        <v>4970</v>
      </c>
    </row>
    <row r="7238" spans="1:12" ht="51">
      <c r="A7238" s="47">
        <v>110787</v>
      </c>
      <c r="B7238" s="51" t="s">
        <v>103</v>
      </c>
      <c r="C7238" s="52">
        <v>44445</v>
      </c>
      <c r="D7238" s="53" t="s">
        <v>2299</v>
      </c>
      <c r="E7238" s="67">
        <v>31.13</v>
      </c>
      <c r="F7238" s="53" t="s">
        <v>30</v>
      </c>
      <c r="G7238" s="53" t="s">
        <v>4969</v>
      </c>
      <c r="H7238" s="47">
        <v>21000703</v>
      </c>
      <c r="I7238" s="55">
        <v>44439</v>
      </c>
      <c r="J7238" s="39">
        <v>21006835</v>
      </c>
      <c r="K7238" s="49" t="str">
        <f t="shared" si="126"/>
        <v>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v>
      </c>
      <c r="L7238" s="57" t="s">
        <v>4970</v>
      </c>
    </row>
    <row r="7239" spans="1:12" ht="51">
      <c r="A7239" s="47">
        <v>110787</v>
      </c>
      <c r="B7239" s="51" t="s">
        <v>103</v>
      </c>
      <c r="C7239" s="52">
        <v>44445</v>
      </c>
      <c r="D7239" s="53" t="s">
        <v>2299</v>
      </c>
      <c r="E7239" s="67">
        <v>-31.13</v>
      </c>
      <c r="F7239" s="53" t="s">
        <v>30</v>
      </c>
      <c r="G7239" s="53" t="s">
        <v>4969</v>
      </c>
      <c r="H7239" s="47">
        <v>21000703</v>
      </c>
      <c r="I7239" s="55">
        <v>44439</v>
      </c>
      <c r="J7239" s="39"/>
      <c r="K7239" s="49" t="str">
        <f t="shared" si="126"/>
        <v>CONSIDERANDO QUE A UNESPAR POSSUI CONTRATO FIRMADO PARA SERVIÇOS CONTINUADOS DE SERVIÇOS GERAIS  PARA A REITORIA CONFORME CONTRATO 004/2016, PREGÃO ELETRÔNICO 017/2015. LIQUIDAÇÃO NOTA FISCAL 4106 DE 23/08/21 -  COM SERVIÇOS DE LIMPEZA PRESTADOS NA SEDE DA REITORIA DA UNESPAR EM PARANAVAÍ NO PERÍODO DE 01/07/21 A 31/07/21 PROTOCOLO 17.026.620-8.</v>
      </c>
      <c r="L7239" s="57" t="s">
        <v>4970</v>
      </c>
    </row>
    <row r="7240" spans="1:12" ht="51">
      <c r="A7240" s="47">
        <v>110787</v>
      </c>
      <c r="B7240" s="51" t="s">
        <v>103</v>
      </c>
      <c r="C7240" s="52">
        <v>44442</v>
      </c>
      <c r="D7240" s="53" t="s">
        <v>2299</v>
      </c>
      <c r="E7240" s="67">
        <v>29069.360000000001</v>
      </c>
      <c r="F7240" s="53" t="s">
        <v>30</v>
      </c>
      <c r="G7240" s="53" t="s">
        <v>4971</v>
      </c>
      <c r="H7240" s="47">
        <v>21000704</v>
      </c>
      <c r="I7240" s="55">
        <v>44431</v>
      </c>
      <c r="J7240" s="39">
        <v>21006827</v>
      </c>
      <c r="K7240" s="49" t="str">
        <f t="shared" si="126"/>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v>
      </c>
      <c r="L7240" s="57" t="s">
        <v>4972</v>
      </c>
    </row>
    <row r="7241" spans="1:12" ht="51">
      <c r="A7241" s="47">
        <v>110787</v>
      </c>
      <c r="B7241" s="51" t="s">
        <v>103</v>
      </c>
      <c r="C7241" s="52">
        <v>44442</v>
      </c>
      <c r="D7241" s="53" t="s">
        <v>2299</v>
      </c>
      <c r="E7241" s="67">
        <v>1162.77</v>
      </c>
      <c r="F7241" s="53" t="s">
        <v>30</v>
      </c>
      <c r="G7241" s="53" t="s">
        <v>4971</v>
      </c>
      <c r="H7241" s="47">
        <v>21000704</v>
      </c>
      <c r="I7241" s="55">
        <v>44431</v>
      </c>
      <c r="J7241" s="39">
        <v>21006828</v>
      </c>
      <c r="K7241" s="49" t="str">
        <f t="shared" si="126"/>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v>
      </c>
      <c r="L7241" s="57" t="s">
        <v>4972</v>
      </c>
    </row>
    <row r="7242" spans="1:12" ht="51">
      <c r="A7242" s="47">
        <v>110787</v>
      </c>
      <c r="B7242" s="51" t="s">
        <v>103</v>
      </c>
      <c r="C7242" s="52">
        <v>44442</v>
      </c>
      <c r="D7242" s="53" t="s">
        <v>2299</v>
      </c>
      <c r="E7242" s="67">
        <v>-1162.77</v>
      </c>
      <c r="F7242" s="53" t="s">
        <v>30</v>
      </c>
      <c r="G7242" s="53" t="s">
        <v>4971</v>
      </c>
      <c r="H7242" s="47">
        <v>21000704</v>
      </c>
      <c r="I7242" s="55">
        <v>44431</v>
      </c>
      <c r="J7242" s="39"/>
      <c r="K7242" s="49" t="str">
        <f t="shared" si="126"/>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v>
      </c>
      <c r="L7242" s="57" t="s">
        <v>4972</v>
      </c>
    </row>
    <row r="7243" spans="1:12" ht="51">
      <c r="A7243" s="47">
        <v>110787</v>
      </c>
      <c r="B7243" s="51" t="s">
        <v>103</v>
      </c>
      <c r="C7243" s="52">
        <v>44442</v>
      </c>
      <c r="D7243" s="53" t="s">
        <v>2299</v>
      </c>
      <c r="E7243" s="67">
        <v>3197.63</v>
      </c>
      <c r="F7243" s="53" t="s">
        <v>30</v>
      </c>
      <c r="G7243" s="53" t="s">
        <v>4971</v>
      </c>
      <c r="H7243" s="47">
        <v>21000704</v>
      </c>
      <c r="I7243" s="55">
        <v>44431</v>
      </c>
      <c r="J7243" s="39">
        <v>21006829</v>
      </c>
      <c r="K7243" s="49" t="str">
        <f t="shared" si="126"/>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v>
      </c>
      <c r="L7243" s="57" t="s">
        <v>4972</v>
      </c>
    </row>
    <row r="7244" spans="1:12" ht="51">
      <c r="A7244" s="47">
        <v>110787</v>
      </c>
      <c r="B7244" s="51" t="s">
        <v>103</v>
      </c>
      <c r="C7244" s="52">
        <v>44442</v>
      </c>
      <c r="D7244" s="53" t="s">
        <v>2299</v>
      </c>
      <c r="E7244" s="67">
        <v>-3197.63</v>
      </c>
      <c r="F7244" s="53" t="s">
        <v>30</v>
      </c>
      <c r="G7244" s="53" t="s">
        <v>4971</v>
      </c>
      <c r="H7244" s="47">
        <v>21000704</v>
      </c>
      <c r="I7244" s="55">
        <v>44431</v>
      </c>
      <c r="J7244" s="39"/>
      <c r="K7244" s="49" t="str">
        <f t="shared" si="126"/>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v>
      </c>
      <c r="L7244" s="57" t="s">
        <v>4972</v>
      </c>
    </row>
    <row r="7245" spans="1:12" ht="51">
      <c r="A7245" s="47">
        <v>110787</v>
      </c>
      <c r="B7245" s="51" t="s">
        <v>103</v>
      </c>
      <c r="C7245" s="52">
        <v>44442</v>
      </c>
      <c r="D7245" s="53" t="s">
        <v>2299</v>
      </c>
      <c r="E7245" s="67">
        <v>290.69</v>
      </c>
      <c r="F7245" s="53" t="s">
        <v>30</v>
      </c>
      <c r="G7245" s="53" t="s">
        <v>4971</v>
      </c>
      <c r="H7245" s="47">
        <v>21000704</v>
      </c>
      <c r="I7245" s="55">
        <v>44431</v>
      </c>
      <c r="J7245" s="39">
        <v>21006826</v>
      </c>
      <c r="K7245" s="49" t="str">
        <f t="shared" si="126"/>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v>
      </c>
      <c r="L7245" s="57" t="s">
        <v>4972</v>
      </c>
    </row>
    <row r="7246" spans="1:12" ht="51">
      <c r="A7246" s="47">
        <v>110787</v>
      </c>
      <c r="B7246" s="51" t="s">
        <v>103</v>
      </c>
      <c r="C7246" s="52">
        <v>44442</v>
      </c>
      <c r="D7246" s="53" t="s">
        <v>2299</v>
      </c>
      <c r="E7246" s="67">
        <v>-290.69</v>
      </c>
      <c r="F7246" s="53" t="s">
        <v>30</v>
      </c>
      <c r="G7246" s="53" t="s">
        <v>4971</v>
      </c>
      <c r="H7246" s="47">
        <v>21000704</v>
      </c>
      <c r="I7246" s="55">
        <v>44431</v>
      </c>
      <c r="J7246" s="39"/>
      <c r="K7246" s="49" t="str">
        <f t="shared" si="126"/>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JULHO/2021. UNESPAR CAMPUS DE PARANAGUÁ.</v>
      </c>
      <c r="L7246" s="57" t="s">
        <v>4972</v>
      </c>
    </row>
    <row r="7247" spans="1:12">
      <c r="A7247" s="47">
        <v>106086</v>
      </c>
      <c r="B7247" s="51" t="s">
        <v>24</v>
      </c>
      <c r="C7247" s="52">
        <v>44439</v>
      </c>
      <c r="D7247" s="53" t="s">
        <v>2299</v>
      </c>
      <c r="E7247" s="67">
        <v>61.31</v>
      </c>
      <c r="F7247" s="53" t="s">
        <v>26</v>
      </c>
      <c r="G7247" s="53" t="s">
        <v>27</v>
      </c>
      <c r="H7247" s="47">
        <v>21000965</v>
      </c>
      <c r="I7247" s="55">
        <v>44439</v>
      </c>
      <c r="J7247" s="39">
        <v>21006938</v>
      </c>
      <c r="K7247" s="49" t="str">
        <f t="shared" si="126"/>
        <v xml:space="preserve"> </v>
      </c>
      <c r="L7247" s="57" t="s">
        <v>27</v>
      </c>
    </row>
    <row r="7248" spans="1:12">
      <c r="A7248" s="47">
        <v>109233</v>
      </c>
      <c r="B7248" s="51" t="s">
        <v>40</v>
      </c>
      <c r="C7248" s="52">
        <v>44439</v>
      </c>
      <c r="D7248" s="53" t="s">
        <v>2299</v>
      </c>
      <c r="E7248" s="67">
        <v>423.25</v>
      </c>
      <c r="F7248" s="53" t="s">
        <v>26</v>
      </c>
      <c r="G7248" s="53" t="s">
        <v>27</v>
      </c>
      <c r="H7248" s="47">
        <v>21000966</v>
      </c>
      <c r="I7248" s="55">
        <v>44439</v>
      </c>
      <c r="J7248" s="39">
        <v>21006940</v>
      </c>
      <c r="K7248" s="49" t="str">
        <f t="shared" si="126"/>
        <v xml:space="preserve"> </v>
      </c>
      <c r="L7248" s="57" t="s">
        <v>27</v>
      </c>
    </row>
    <row r="7249" spans="1:12">
      <c r="A7249" s="47">
        <v>124497</v>
      </c>
      <c r="B7249" s="51" t="s">
        <v>48</v>
      </c>
      <c r="C7249" s="52">
        <v>44439</v>
      </c>
      <c r="D7249" s="53" t="s">
        <v>2299</v>
      </c>
      <c r="E7249" s="67">
        <v>174.56</v>
      </c>
      <c r="F7249" s="53" t="s">
        <v>26</v>
      </c>
      <c r="G7249" s="53" t="s">
        <v>27</v>
      </c>
      <c r="H7249" s="47">
        <v>21000967</v>
      </c>
      <c r="I7249" s="55">
        <v>44439</v>
      </c>
      <c r="J7249" s="39">
        <v>21006974</v>
      </c>
      <c r="K7249" s="49" t="str">
        <f t="shared" si="126"/>
        <v xml:space="preserve"> </v>
      </c>
      <c r="L7249" s="57" t="s">
        <v>27</v>
      </c>
    </row>
    <row r="7250" spans="1:12">
      <c r="A7250" s="47">
        <v>104194</v>
      </c>
      <c r="B7250" s="51" t="s">
        <v>55</v>
      </c>
      <c r="C7250" s="52">
        <v>44439</v>
      </c>
      <c r="D7250" s="53" t="s">
        <v>2299</v>
      </c>
      <c r="E7250" s="67">
        <v>1027.3599999999999</v>
      </c>
      <c r="F7250" s="53" t="s">
        <v>26</v>
      </c>
      <c r="G7250" s="53" t="s">
        <v>27</v>
      </c>
      <c r="H7250" s="47">
        <v>21000968</v>
      </c>
      <c r="I7250" s="55">
        <v>44439</v>
      </c>
      <c r="J7250" s="39">
        <v>21006877</v>
      </c>
      <c r="K7250" s="49" t="str">
        <f t="shared" si="126"/>
        <v xml:space="preserve"> </v>
      </c>
      <c r="L7250" s="57" t="s">
        <v>27</v>
      </c>
    </row>
    <row r="7251" spans="1:12">
      <c r="A7251" s="47">
        <v>103603</v>
      </c>
      <c r="B7251" s="51" t="s">
        <v>61</v>
      </c>
      <c r="C7251" s="52">
        <v>44439</v>
      </c>
      <c r="D7251" s="53" t="s">
        <v>2299</v>
      </c>
      <c r="E7251" s="67">
        <v>22.56</v>
      </c>
      <c r="F7251" s="53" t="s">
        <v>26</v>
      </c>
      <c r="G7251" s="53" t="s">
        <v>27</v>
      </c>
      <c r="H7251" s="47">
        <v>21000969</v>
      </c>
      <c r="I7251" s="55">
        <v>44439</v>
      </c>
      <c r="J7251" s="39">
        <v>21006875</v>
      </c>
      <c r="K7251" s="49" t="str">
        <f t="shared" si="126"/>
        <v xml:space="preserve"> </v>
      </c>
      <c r="L7251" s="57" t="s">
        <v>27</v>
      </c>
    </row>
    <row r="7252" spans="1:12">
      <c r="A7252" s="47">
        <v>103676</v>
      </c>
      <c r="B7252" s="51" t="s">
        <v>68</v>
      </c>
      <c r="C7252" s="52">
        <v>44439</v>
      </c>
      <c r="D7252" s="53" t="s">
        <v>2299</v>
      </c>
      <c r="E7252" s="67">
        <v>138.06</v>
      </c>
      <c r="F7252" s="53" t="s">
        <v>26</v>
      </c>
      <c r="G7252" s="53" t="s">
        <v>27</v>
      </c>
      <c r="H7252" s="47">
        <v>21000970</v>
      </c>
      <c r="I7252" s="55">
        <v>44439</v>
      </c>
      <c r="J7252" s="39">
        <v>21006876</v>
      </c>
      <c r="K7252" s="49" t="str">
        <f t="shared" si="126"/>
        <v xml:space="preserve"> </v>
      </c>
      <c r="L7252" s="57" t="s">
        <v>27</v>
      </c>
    </row>
    <row r="7253" spans="1:12">
      <c r="A7253" s="47">
        <v>104234</v>
      </c>
      <c r="B7253" s="51" t="s">
        <v>74</v>
      </c>
      <c r="C7253" s="52">
        <v>44439</v>
      </c>
      <c r="D7253" s="53" t="s">
        <v>2299</v>
      </c>
      <c r="E7253" s="67">
        <v>1095.46</v>
      </c>
      <c r="F7253" s="53" t="s">
        <v>26</v>
      </c>
      <c r="G7253" s="53" t="s">
        <v>27</v>
      </c>
      <c r="H7253" s="47">
        <v>21000971</v>
      </c>
      <c r="I7253" s="55">
        <v>44439</v>
      </c>
      <c r="J7253" s="39">
        <v>21006880</v>
      </c>
      <c r="K7253" s="49" t="str">
        <f t="shared" si="126"/>
        <v xml:space="preserve"> </v>
      </c>
      <c r="L7253" s="57" t="s">
        <v>27</v>
      </c>
    </row>
    <row r="7254" spans="1:12">
      <c r="A7254" s="47">
        <v>104241</v>
      </c>
      <c r="B7254" s="51" t="s">
        <v>77</v>
      </c>
      <c r="C7254" s="52">
        <v>44439</v>
      </c>
      <c r="D7254" s="53" t="s">
        <v>2299</v>
      </c>
      <c r="E7254" s="67">
        <v>1488</v>
      </c>
      <c r="F7254" s="53" t="s">
        <v>26</v>
      </c>
      <c r="G7254" s="53" t="s">
        <v>27</v>
      </c>
      <c r="H7254" s="47">
        <v>21000972</v>
      </c>
      <c r="I7254" s="55">
        <v>44439</v>
      </c>
      <c r="J7254" s="39">
        <v>21006878</v>
      </c>
      <c r="K7254" s="49" t="str">
        <f t="shared" si="126"/>
        <v xml:space="preserve"> </v>
      </c>
      <c r="L7254" s="57" t="s">
        <v>27</v>
      </c>
    </row>
    <row r="7255" spans="1:12">
      <c r="A7255" s="47">
        <v>125411</v>
      </c>
      <c r="B7255" s="51" t="s">
        <v>85</v>
      </c>
      <c r="C7255" s="52">
        <v>44439</v>
      </c>
      <c r="D7255" s="53" t="s">
        <v>2299</v>
      </c>
      <c r="E7255" s="67">
        <v>2114.4499999999998</v>
      </c>
      <c r="F7255" s="53" t="s">
        <v>26</v>
      </c>
      <c r="G7255" s="53" t="s">
        <v>27</v>
      </c>
      <c r="H7255" s="47">
        <v>21000973</v>
      </c>
      <c r="I7255" s="55">
        <v>44439</v>
      </c>
      <c r="J7255" s="39">
        <v>21006996</v>
      </c>
      <c r="K7255" s="49" t="str">
        <f t="shared" si="126"/>
        <v xml:space="preserve"> </v>
      </c>
      <c r="L7255" s="57" t="s">
        <v>27</v>
      </c>
    </row>
    <row r="7256" spans="1:12">
      <c r="A7256" s="47">
        <v>29</v>
      </c>
      <c r="B7256" s="51" t="s">
        <v>91</v>
      </c>
      <c r="C7256" s="52">
        <v>44439</v>
      </c>
      <c r="D7256" s="53" t="s">
        <v>2299</v>
      </c>
      <c r="E7256" s="67">
        <v>736977.61</v>
      </c>
      <c r="F7256" s="53" t="s">
        <v>26</v>
      </c>
      <c r="G7256" s="53" t="s">
        <v>27</v>
      </c>
      <c r="H7256" s="47">
        <v>21000974</v>
      </c>
      <c r="I7256" s="55">
        <v>44439</v>
      </c>
      <c r="J7256" s="39">
        <v>21006990</v>
      </c>
      <c r="K7256" s="49" t="str">
        <f t="shared" si="126"/>
        <v xml:space="preserve"> </v>
      </c>
      <c r="L7256" s="57" t="s">
        <v>27</v>
      </c>
    </row>
    <row r="7257" spans="1:12">
      <c r="A7257" s="47">
        <v>29</v>
      </c>
      <c r="B7257" s="51" t="s">
        <v>91</v>
      </c>
      <c r="C7257" s="52">
        <v>44439</v>
      </c>
      <c r="D7257" s="53" t="s">
        <v>2299</v>
      </c>
      <c r="E7257" s="67">
        <v>359775.42</v>
      </c>
      <c r="F7257" s="53" t="s">
        <v>26</v>
      </c>
      <c r="G7257" s="53" t="s">
        <v>27</v>
      </c>
      <c r="H7257" s="47">
        <v>21000975</v>
      </c>
      <c r="I7257" s="55">
        <v>44439</v>
      </c>
      <c r="J7257" s="39">
        <v>21006976</v>
      </c>
      <c r="K7257" s="49" t="str">
        <f t="shared" ref="K7257:K7320" si="127">UPPER(L7257)</f>
        <v xml:space="preserve"> </v>
      </c>
      <c r="L7257" s="57" t="s">
        <v>27</v>
      </c>
    </row>
    <row r="7258" spans="1:12">
      <c r="A7258" s="47">
        <v>142555</v>
      </c>
      <c r="B7258" s="51" t="s">
        <v>115</v>
      </c>
      <c r="C7258" s="52">
        <v>44447</v>
      </c>
      <c r="D7258" s="53" t="s">
        <v>2299</v>
      </c>
      <c r="E7258" s="67">
        <v>63.24</v>
      </c>
      <c r="F7258" s="53" t="s">
        <v>26</v>
      </c>
      <c r="G7258" s="53" t="s">
        <v>27</v>
      </c>
      <c r="H7258" s="47">
        <v>21000976</v>
      </c>
      <c r="I7258" s="55">
        <v>44439</v>
      </c>
      <c r="J7258" s="39">
        <v>21006874</v>
      </c>
      <c r="K7258" s="49" t="str">
        <f t="shared" si="127"/>
        <v xml:space="preserve"> </v>
      </c>
      <c r="L7258" s="57" t="s">
        <v>27</v>
      </c>
    </row>
    <row r="7259" spans="1:12">
      <c r="A7259" s="47">
        <v>142555</v>
      </c>
      <c r="B7259" s="51" t="s">
        <v>115</v>
      </c>
      <c r="C7259" s="52">
        <v>44447</v>
      </c>
      <c r="D7259" s="53" t="s">
        <v>2299</v>
      </c>
      <c r="E7259" s="67">
        <v>8696.36</v>
      </c>
      <c r="F7259" s="53" t="s">
        <v>26</v>
      </c>
      <c r="G7259" s="53" t="s">
        <v>27</v>
      </c>
      <c r="H7259" s="47">
        <v>21000977</v>
      </c>
      <c r="I7259" s="55">
        <v>44439</v>
      </c>
      <c r="J7259" s="39">
        <v>21007012</v>
      </c>
      <c r="K7259" s="49" t="str">
        <f t="shared" si="127"/>
        <v xml:space="preserve"> </v>
      </c>
      <c r="L7259" s="57" t="s">
        <v>27</v>
      </c>
    </row>
    <row r="7260" spans="1:12">
      <c r="A7260" s="47">
        <v>142555</v>
      </c>
      <c r="B7260" s="51" t="s">
        <v>115</v>
      </c>
      <c r="C7260" s="52">
        <v>44447</v>
      </c>
      <c r="D7260" s="53" t="s">
        <v>2299</v>
      </c>
      <c r="E7260" s="67">
        <v>43906.64</v>
      </c>
      <c r="F7260" s="53" t="s">
        <v>26</v>
      </c>
      <c r="G7260" s="53" t="s">
        <v>27</v>
      </c>
      <c r="H7260" s="47">
        <v>21000978</v>
      </c>
      <c r="I7260" s="55">
        <v>44439</v>
      </c>
      <c r="J7260" s="39">
        <v>21007011</v>
      </c>
      <c r="K7260" s="49" t="str">
        <f t="shared" si="127"/>
        <v xml:space="preserve"> </v>
      </c>
      <c r="L7260" s="57" t="s">
        <v>27</v>
      </c>
    </row>
    <row r="7261" spans="1:12">
      <c r="A7261" s="47">
        <v>142555</v>
      </c>
      <c r="B7261" s="51" t="s">
        <v>115</v>
      </c>
      <c r="C7261" s="52">
        <v>44447</v>
      </c>
      <c r="D7261" s="53" t="s">
        <v>2299</v>
      </c>
      <c r="E7261" s="67">
        <v>29689.360000000001</v>
      </c>
      <c r="F7261" s="53" t="s">
        <v>26</v>
      </c>
      <c r="G7261" s="53" t="s">
        <v>27</v>
      </c>
      <c r="H7261" s="47">
        <v>21000978</v>
      </c>
      <c r="I7261" s="55">
        <v>44439</v>
      </c>
      <c r="J7261" s="39">
        <v>21007013</v>
      </c>
      <c r="K7261" s="49" t="str">
        <f t="shared" si="127"/>
        <v xml:space="preserve"> </v>
      </c>
      <c r="L7261" s="57" t="s">
        <v>27</v>
      </c>
    </row>
    <row r="7262" spans="1:12">
      <c r="A7262" s="47">
        <v>142555</v>
      </c>
      <c r="B7262" s="51" t="s">
        <v>115</v>
      </c>
      <c r="C7262" s="52">
        <v>44447</v>
      </c>
      <c r="D7262" s="53" t="s">
        <v>2299</v>
      </c>
      <c r="E7262" s="67">
        <v>18505.13</v>
      </c>
      <c r="F7262" s="53" t="s">
        <v>26</v>
      </c>
      <c r="G7262" s="53" t="s">
        <v>27</v>
      </c>
      <c r="H7262" s="47">
        <v>21000978</v>
      </c>
      <c r="I7262" s="55">
        <v>44439</v>
      </c>
      <c r="J7262" s="39">
        <v>21007019</v>
      </c>
      <c r="K7262" s="49" t="str">
        <f t="shared" si="127"/>
        <v xml:space="preserve"> </v>
      </c>
      <c r="L7262" s="57" t="s">
        <v>27</v>
      </c>
    </row>
    <row r="7263" spans="1:12">
      <c r="A7263" s="47">
        <v>142555</v>
      </c>
      <c r="B7263" s="51" t="s">
        <v>115</v>
      </c>
      <c r="C7263" s="52">
        <v>44447</v>
      </c>
      <c r="D7263" s="53" t="s">
        <v>2299</v>
      </c>
      <c r="E7263" s="67">
        <v>30096.05</v>
      </c>
      <c r="F7263" s="53" t="s">
        <v>26</v>
      </c>
      <c r="G7263" s="53" t="s">
        <v>27</v>
      </c>
      <c r="H7263" s="47">
        <v>21000978</v>
      </c>
      <c r="I7263" s="55">
        <v>44439</v>
      </c>
      <c r="J7263" s="39">
        <v>21007020</v>
      </c>
      <c r="K7263" s="49" t="str">
        <f t="shared" si="127"/>
        <v xml:space="preserve"> </v>
      </c>
      <c r="L7263" s="57" t="s">
        <v>27</v>
      </c>
    </row>
    <row r="7264" spans="1:12">
      <c r="A7264" s="47">
        <v>142555</v>
      </c>
      <c r="B7264" s="51" t="s">
        <v>115</v>
      </c>
      <c r="C7264" s="52">
        <v>44447</v>
      </c>
      <c r="D7264" s="53" t="s">
        <v>2299</v>
      </c>
      <c r="E7264" s="67">
        <v>25690.27</v>
      </c>
      <c r="F7264" s="53" t="s">
        <v>26</v>
      </c>
      <c r="G7264" s="53" t="s">
        <v>27</v>
      </c>
      <c r="H7264" s="47">
        <v>21000978</v>
      </c>
      <c r="I7264" s="55">
        <v>44439</v>
      </c>
      <c r="J7264" s="39">
        <v>21007022</v>
      </c>
      <c r="K7264" s="49" t="str">
        <f t="shared" si="127"/>
        <v xml:space="preserve"> </v>
      </c>
      <c r="L7264" s="57" t="s">
        <v>27</v>
      </c>
    </row>
    <row r="7265" spans="1:12">
      <c r="A7265" s="47">
        <v>142555</v>
      </c>
      <c r="B7265" s="51" t="s">
        <v>115</v>
      </c>
      <c r="C7265" s="52">
        <v>44447</v>
      </c>
      <c r="D7265" s="53" t="s">
        <v>2299</v>
      </c>
      <c r="E7265" s="67">
        <v>41205.660000000003</v>
      </c>
      <c r="F7265" s="53" t="s">
        <v>26</v>
      </c>
      <c r="G7265" s="53" t="s">
        <v>27</v>
      </c>
      <c r="H7265" s="47">
        <v>21000978</v>
      </c>
      <c r="I7265" s="55">
        <v>44439</v>
      </c>
      <c r="J7265" s="39">
        <v>21007023</v>
      </c>
      <c r="K7265" s="49" t="str">
        <f t="shared" si="127"/>
        <v xml:space="preserve"> </v>
      </c>
      <c r="L7265" s="57" t="s">
        <v>27</v>
      </c>
    </row>
    <row r="7266" spans="1:12">
      <c r="A7266" s="47">
        <v>142555</v>
      </c>
      <c r="B7266" s="51" t="s">
        <v>115</v>
      </c>
      <c r="C7266" s="52">
        <v>44447</v>
      </c>
      <c r="D7266" s="53" t="s">
        <v>2299</v>
      </c>
      <c r="E7266" s="67">
        <v>7033.45</v>
      </c>
      <c r="F7266" s="53" t="s">
        <v>26</v>
      </c>
      <c r="G7266" s="53" t="s">
        <v>27</v>
      </c>
      <c r="H7266" s="47">
        <v>21000978</v>
      </c>
      <c r="I7266" s="55">
        <v>44439</v>
      </c>
      <c r="J7266" s="39">
        <v>21007024</v>
      </c>
      <c r="K7266" s="49" t="str">
        <f t="shared" si="127"/>
        <v xml:space="preserve"> </v>
      </c>
      <c r="L7266" s="57" t="s">
        <v>27</v>
      </c>
    </row>
    <row r="7267" spans="1:12">
      <c r="A7267" s="47">
        <v>142555</v>
      </c>
      <c r="B7267" s="51" t="s">
        <v>115</v>
      </c>
      <c r="C7267" s="52">
        <v>44447</v>
      </c>
      <c r="D7267" s="53" t="s">
        <v>2299</v>
      </c>
      <c r="E7267" s="67">
        <v>32119.25</v>
      </c>
      <c r="F7267" s="53" t="s">
        <v>26</v>
      </c>
      <c r="G7267" s="53" t="s">
        <v>27</v>
      </c>
      <c r="H7267" s="47">
        <v>21000978</v>
      </c>
      <c r="I7267" s="55">
        <v>44439</v>
      </c>
      <c r="J7267" s="39">
        <v>21007025</v>
      </c>
      <c r="K7267" s="49" t="str">
        <f t="shared" si="127"/>
        <v xml:space="preserve"> </v>
      </c>
      <c r="L7267" s="57" t="s">
        <v>27</v>
      </c>
    </row>
    <row r="7268" spans="1:12">
      <c r="A7268" s="47">
        <v>104948</v>
      </c>
      <c r="B7268" s="51" t="s">
        <v>644</v>
      </c>
      <c r="C7268" s="52">
        <v>44439</v>
      </c>
      <c r="D7268" s="53" t="s">
        <v>2299</v>
      </c>
      <c r="E7268" s="67">
        <v>182.28</v>
      </c>
      <c r="F7268" s="53" t="s">
        <v>26</v>
      </c>
      <c r="G7268" s="53" t="s">
        <v>27</v>
      </c>
      <c r="H7268" s="47">
        <v>21000979</v>
      </c>
      <c r="I7268" s="55">
        <v>44439</v>
      </c>
      <c r="J7268" s="39">
        <v>21006921</v>
      </c>
      <c r="K7268" s="49" t="str">
        <f t="shared" si="127"/>
        <v xml:space="preserve"> </v>
      </c>
      <c r="L7268" s="57" t="s">
        <v>27</v>
      </c>
    </row>
    <row r="7269" spans="1:12">
      <c r="A7269" s="47">
        <v>104938</v>
      </c>
      <c r="B7269" s="51" t="s">
        <v>124</v>
      </c>
      <c r="C7269" s="52">
        <v>44439</v>
      </c>
      <c r="D7269" s="53" t="s">
        <v>2299</v>
      </c>
      <c r="E7269" s="67">
        <v>572.29</v>
      </c>
      <c r="F7269" s="53" t="s">
        <v>26</v>
      </c>
      <c r="G7269" s="53" t="s">
        <v>27</v>
      </c>
      <c r="H7269" s="47">
        <v>21000980</v>
      </c>
      <c r="I7269" s="55">
        <v>44439</v>
      </c>
      <c r="J7269" s="39">
        <v>21006908</v>
      </c>
      <c r="K7269" s="49" t="str">
        <f t="shared" si="127"/>
        <v xml:space="preserve"> </v>
      </c>
      <c r="L7269" s="57" t="s">
        <v>27</v>
      </c>
    </row>
    <row r="7270" spans="1:12">
      <c r="A7270" s="47">
        <v>104927</v>
      </c>
      <c r="B7270" s="51" t="s">
        <v>135</v>
      </c>
      <c r="C7270" s="52">
        <v>44439</v>
      </c>
      <c r="D7270" s="53" t="s">
        <v>2299</v>
      </c>
      <c r="E7270" s="67">
        <v>900.07</v>
      </c>
      <c r="F7270" s="53" t="s">
        <v>26</v>
      </c>
      <c r="G7270" s="53" t="s">
        <v>27</v>
      </c>
      <c r="H7270" s="47">
        <v>21000981</v>
      </c>
      <c r="I7270" s="55">
        <v>44439</v>
      </c>
      <c r="J7270" s="39">
        <v>21006897</v>
      </c>
      <c r="K7270" s="49" t="str">
        <f t="shared" si="127"/>
        <v xml:space="preserve"> </v>
      </c>
      <c r="L7270" s="57" t="s">
        <v>27</v>
      </c>
    </row>
    <row r="7271" spans="1:12">
      <c r="A7271" s="47">
        <v>104952</v>
      </c>
      <c r="B7271" s="51" t="s">
        <v>141</v>
      </c>
      <c r="C7271" s="52">
        <v>44439</v>
      </c>
      <c r="D7271" s="53" t="s">
        <v>2299</v>
      </c>
      <c r="E7271" s="67">
        <v>1289.1199999999999</v>
      </c>
      <c r="F7271" s="53" t="s">
        <v>26</v>
      </c>
      <c r="G7271" s="53" t="s">
        <v>27</v>
      </c>
      <c r="H7271" s="47">
        <v>21000982</v>
      </c>
      <c r="I7271" s="55">
        <v>44439</v>
      </c>
      <c r="J7271" s="39">
        <v>21006932</v>
      </c>
      <c r="K7271" s="49" t="str">
        <f t="shared" si="127"/>
        <v xml:space="preserve"> </v>
      </c>
      <c r="L7271" s="57" t="s">
        <v>27</v>
      </c>
    </row>
    <row r="7272" spans="1:12">
      <c r="A7272" s="47">
        <v>104949</v>
      </c>
      <c r="B7272" s="51" t="s">
        <v>178</v>
      </c>
      <c r="C7272" s="52">
        <v>44439</v>
      </c>
      <c r="D7272" s="53" t="s">
        <v>2299</v>
      </c>
      <c r="E7272" s="67">
        <v>1579.9</v>
      </c>
      <c r="F7272" s="53" t="s">
        <v>26</v>
      </c>
      <c r="G7272" s="53" t="s">
        <v>27</v>
      </c>
      <c r="H7272" s="47">
        <v>21000983</v>
      </c>
      <c r="I7272" s="55">
        <v>44439</v>
      </c>
      <c r="J7272" s="39">
        <v>21006923</v>
      </c>
      <c r="K7272" s="49" t="str">
        <f t="shared" si="127"/>
        <v xml:space="preserve"> </v>
      </c>
      <c r="L7272" s="57" t="s">
        <v>27</v>
      </c>
    </row>
    <row r="7273" spans="1:12">
      <c r="A7273" s="47">
        <v>112025</v>
      </c>
      <c r="B7273" s="51" t="s">
        <v>152</v>
      </c>
      <c r="C7273" s="52">
        <v>44439</v>
      </c>
      <c r="D7273" s="53" t="s">
        <v>2299</v>
      </c>
      <c r="E7273" s="67">
        <v>2127.06</v>
      </c>
      <c r="F7273" s="53" t="s">
        <v>26</v>
      </c>
      <c r="G7273" s="53" t="s">
        <v>27</v>
      </c>
      <c r="H7273" s="47">
        <v>21000984</v>
      </c>
      <c r="I7273" s="55">
        <v>44439</v>
      </c>
      <c r="J7273" s="39">
        <v>21006951</v>
      </c>
      <c r="K7273" s="49" t="str">
        <f t="shared" si="127"/>
        <v xml:space="preserve"> </v>
      </c>
      <c r="L7273" s="57" t="s">
        <v>27</v>
      </c>
    </row>
    <row r="7274" spans="1:12">
      <c r="A7274" s="47">
        <v>104241</v>
      </c>
      <c r="B7274" s="51" t="s">
        <v>77</v>
      </c>
      <c r="C7274" s="52">
        <v>44439</v>
      </c>
      <c r="D7274" s="53" t="s">
        <v>2299</v>
      </c>
      <c r="E7274" s="67">
        <v>2134.88</v>
      </c>
      <c r="F7274" s="53" t="s">
        <v>26</v>
      </c>
      <c r="G7274" s="53" t="s">
        <v>27</v>
      </c>
      <c r="H7274" s="47">
        <v>21000985</v>
      </c>
      <c r="I7274" s="55">
        <v>44439</v>
      </c>
      <c r="J7274" s="39">
        <v>21006879</v>
      </c>
      <c r="K7274" s="49" t="str">
        <f t="shared" si="127"/>
        <v xml:space="preserve"> </v>
      </c>
      <c r="L7274" s="57" t="s">
        <v>27</v>
      </c>
    </row>
    <row r="7275" spans="1:12">
      <c r="A7275" s="47">
        <v>104944</v>
      </c>
      <c r="B7275" s="51" t="s">
        <v>158</v>
      </c>
      <c r="C7275" s="52">
        <v>44439</v>
      </c>
      <c r="D7275" s="53" t="s">
        <v>2299</v>
      </c>
      <c r="E7275" s="67">
        <v>6418.5</v>
      </c>
      <c r="F7275" s="53" t="s">
        <v>26</v>
      </c>
      <c r="G7275" s="53" t="s">
        <v>27</v>
      </c>
      <c r="H7275" s="47">
        <v>21000986</v>
      </c>
      <c r="I7275" s="55">
        <v>44439</v>
      </c>
      <c r="J7275" s="39">
        <v>21006911</v>
      </c>
      <c r="K7275" s="49" t="str">
        <f t="shared" si="127"/>
        <v xml:space="preserve"> </v>
      </c>
      <c r="L7275" s="57" t="s">
        <v>27</v>
      </c>
    </row>
    <row r="7276" spans="1:12">
      <c r="A7276" s="47">
        <v>104923</v>
      </c>
      <c r="B7276" s="51" t="s">
        <v>165</v>
      </c>
      <c r="C7276" s="52">
        <v>44439</v>
      </c>
      <c r="D7276" s="53" t="s">
        <v>2299</v>
      </c>
      <c r="E7276" s="67">
        <v>8052.43</v>
      </c>
      <c r="F7276" s="53" t="s">
        <v>26</v>
      </c>
      <c r="G7276" s="53" t="s">
        <v>27</v>
      </c>
      <c r="H7276" s="47">
        <v>21000987</v>
      </c>
      <c r="I7276" s="55">
        <v>44439</v>
      </c>
      <c r="J7276" s="39">
        <v>21006884</v>
      </c>
      <c r="K7276" s="49" t="str">
        <f t="shared" si="127"/>
        <v xml:space="preserve"> </v>
      </c>
      <c r="L7276" s="57" t="s">
        <v>27</v>
      </c>
    </row>
    <row r="7277" spans="1:12">
      <c r="A7277" s="47">
        <v>115057</v>
      </c>
      <c r="B7277" s="51" t="s">
        <v>149</v>
      </c>
      <c r="C7277" s="52">
        <v>44439</v>
      </c>
      <c r="D7277" s="53" t="s">
        <v>2299</v>
      </c>
      <c r="E7277" s="67">
        <v>8254.9500000000007</v>
      </c>
      <c r="F7277" s="53" t="s">
        <v>26</v>
      </c>
      <c r="G7277" s="53" t="s">
        <v>27</v>
      </c>
      <c r="H7277" s="47">
        <v>21000988</v>
      </c>
      <c r="I7277" s="55">
        <v>44439</v>
      </c>
      <c r="J7277" s="39">
        <v>21006952</v>
      </c>
      <c r="K7277" s="49" t="str">
        <f t="shared" si="127"/>
        <v xml:space="preserve"> </v>
      </c>
      <c r="L7277" s="57" t="s">
        <v>27</v>
      </c>
    </row>
    <row r="7278" spans="1:12">
      <c r="A7278" s="47">
        <v>104986</v>
      </c>
      <c r="B7278" s="51" t="s">
        <v>161</v>
      </c>
      <c r="C7278" s="52">
        <v>44439</v>
      </c>
      <c r="D7278" s="53" t="s">
        <v>2299</v>
      </c>
      <c r="E7278" s="67">
        <v>8705.09</v>
      </c>
      <c r="F7278" s="53" t="s">
        <v>26</v>
      </c>
      <c r="G7278" s="53" t="s">
        <v>27</v>
      </c>
      <c r="H7278" s="47">
        <v>21000989</v>
      </c>
      <c r="I7278" s="55">
        <v>44439</v>
      </c>
      <c r="J7278" s="39">
        <v>21006934</v>
      </c>
      <c r="K7278" s="49" t="str">
        <f t="shared" si="127"/>
        <v xml:space="preserve"> </v>
      </c>
      <c r="L7278" s="57" t="s">
        <v>27</v>
      </c>
    </row>
    <row r="7279" spans="1:12">
      <c r="A7279" s="47">
        <v>121331</v>
      </c>
      <c r="B7279" s="51" t="s">
        <v>168</v>
      </c>
      <c r="C7279" s="52">
        <v>44439</v>
      </c>
      <c r="D7279" s="53" t="s">
        <v>2299</v>
      </c>
      <c r="E7279" s="67">
        <v>9357.2999999999993</v>
      </c>
      <c r="F7279" s="53" t="s">
        <v>26</v>
      </c>
      <c r="G7279" s="53" t="s">
        <v>27</v>
      </c>
      <c r="H7279" s="47">
        <v>21000990</v>
      </c>
      <c r="I7279" s="55">
        <v>44439</v>
      </c>
      <c r="J7279" s="39">
        <v>21006964</v>
      </c>
      <c r="K7279" s="49" t="str">
        <f t="shared" si="127"/>
        <v xml:space="preserve"> </v>
      </c>
      <c r="L7279" s="57" t="s">
        <v>27</v>
      </c>
    </row>
    <row r="7280" spans="1:12">
      <c r="A7280" s="47">
        <v>106615</v>
      </c>
      <c r="B7280" s="51" t="s">
        <v>174</v>
      </c>
      <c r="C7280" s="52">
        <v>44439</v>
      </c>
      <c r="D7280" s="53" t="s">
        <v>2299</v>
      </c>
      <c r="E7280" s="67">
        <v>9941.69</v>
      </c>
      <c r="F7280" s="53" t="s">
        <v>26</v>
      </c>
      <c r="G7280" s="53" t="s">
        <v>27</v>
      </c>
      <c r="H7280" s="47">
        <v>21000991</v>
      </c>
      <c r="I7280" s="55">
        <v>44439</v>
      </c>
      <c r="J7280" s="39">
        <v>21006993</v>
      </c>
      <c r="K7280" s="49" t="str">
        <f t="shared" si="127"/>
        <v xml:space="preserve"> </v>
      </c>
      <c r="L7280" s="57" t="s">
        <v>27</v>
      </c>
    </row>
    <row r="7281" spans="1:12">
      <c r="A7281" s="47">
        <v>104949</v>
      </c>
      <c r="B7281" s="51" t="s">
        <v>178</v>
      </c>
      <c r="C7281" s="52">
        <v>44439</v>
      </c>
      <c r="D7281" s="53" t="s">
        <v>2299</v>
      </c>
      <c r="E7281" s="67">
        <v>19619.73</v>
      </c>
      <c r="F7281" s="53" t="s">
        <v>26</v>
      </c>
      <c r="G7281" s="53" t="s">
        <v>27</v>
      </c>
      <c r="H7281" s="47">
        <v>21000992</v>
      </c>
      <c r="I7281" s="55">
        <v>44439</v>
      </c>
      <c r="J7281" s="39">
        <v>21006924</v>
      </c>
      <c r="K7281" s="49" t="str">
        <f t="shared" si="127"/>
        <v xml:space="preserve"> </v>
      </c>
      <c r="L7281" s="57" t="s">
        <v>27</v>
      </c>
    </row>
    <row r="7282" spans="1:12">
      <c r="A7282" s="47">
        <v>104924</v>
      </c>
      <c r="B7282" s="51" t="s">
        <v>183</v>
      </c>
      <c r="C7282" s="52">
        <v>44439</v>
      </c>
      <c r="D7282" s="53" t="s">
        <v>2299</v>
      </c>
      <c r="E7282" s="67">
        <v>19760.28</v>
      </c>
      <c r="F7282" s="53" t="s">
        <v>26</v>
      </c>
      <c r="G7282" s="53" t="s">
        <v>27</v>
      </c>
      <c r="H7282" s="47">
        <v>21000993</v>
      </c>
      <c r="I7282" s="55">
        <v>44439</v>
      </c>
      <c r="J7282" s="39">
        <v>21006892</v>
      </c>
      <c r="K7282" s="49" t="str">
        <f t="shared" si="127"/>
        <v xml:space="preserve"> </v>
      </c>
      <c r="L7282" s="57" t="s">
        <v>27</v>
      </c>
    </row>
    <row r="7283" spans="1:12">
      <c r="A7283" s="47">
        <v>139101</v>
      </c>
      <c r="B7283" s="51" t="s">
        <v>187</v>
      </c>
      <c r="C7283" s="52">
        <v>44439</v>
      </c>
      <c r="D7283" s="53" t="s">
        <v>2299</v>
      </c>
      <c r="E7283" s="67">
        <v>48266.29</v>
      </c>
      <c r="F7283" s="53" t="s">
        <v>26</v>
      </c>
      <c r="G7283" s="53" t="s">
        <v>27</v>
      </c>
      <c r="H7283" s="47">
        <v>21000994</v>
      </c>
      <c r="I7283" s="55">
        <v>44439</v>
      </c>
      <c r="J7283" s="39">
        <v>21006941</v>
      </c>
      <c r="K7283" s="49" t="str">
        <f t="shared" si="127"/>
        <v xml:space="preserve"> </v>
      </c>
      <c r="L7283" s="57" t="s">
        <v>27</v>
      </c>
    </row>
    <row r="7284" spans="1:12">
      <c r="A7284" s="47">
        <v>29</v>
      </c>
      <c r="B7284" s="51" t="s">
        <v>91</v>
      </c>
      <c r="C7284" s="52">
        <v>44439</v>
      </c>
      <c r="D7284" s="53" t="s">
        <v>2299</v>
      </c>
      <c r="E7284" s="67">
        <v>296348.93</v>
      </c>
      <c r="F7284" s="53" t="s">
        <v>26</v>
      </c>
      <c r="G7284" s="53" t="s">
        <v>27</v>
      </c>
      <c r="H7284" s="47">
        <v>21000995</v>
      </c>
      <c r="I7284" s="55">
        <v>44439</v>
      </c>
      <c r="J7284" s="39">
        <v>21006991</v>
      </c>
      <c r="K7284" s="49" t="str">
        <f t="shared" si="127"/>
        <v xml:space="preserve"> </v>
      </c>
      <c r="L7284" s="57" t="s">
        <v>27</v>
      </c>
    </row>
    <row r="7285" spans="1:12">
      <c r="A7285" s="47">
        <v>104923</v>
      </c>
      <c r="B7285" s="51" t="s">
        <v>165</v>
      </c>
      <c r="C7285" s="52">
        <v>44439</v>
      </c>
      <c r="D7285" s="53" t="s">
        <v>2299</v>
      </c>
      <c r="E7285" s="67">
        <v>25</v>
      </c>
      <c r="F7285" s="53" t="s">
        <v>26</v>
      </c>
      <c r="G7285" s="53" t="s">
        <v>27</v>
      </c>
      <c r="H7285" s="47">
        <v>21000996</v>
      </c>
      <c r="I7285" s="55">
        <v>44439</v>
      </c>
      <c r="J7285" s="39">
        <v>21006883</v>
      </c>
      <c r="K7285" s="49" t="str">
        <f t="shared" si="127"/>
        <v xml:space="preserve"> </v>
      </c>
      <c r="L7285" s="57" t="s">
        <v>27</v>
      </c>
    </row>
    <row r="7286" spans="1:12">
      <c r="A7286" s="47">
        <v>121331</v>
      </c>
      <c r="B7286" s="51" t="s">
        <v>168</v>
      </c>
      <c r="C7286" s="52">
        <v>44439</v>
      </c>
      <c r="D7286" s="53" t="s">
        <v>2299</v>
      </c>
      <c r="E7286" s="67">
        <v>185.02</v>
      </c>
      <c r="F7286" s="53" t="s">
        <v>26</v>
      </c>
      <c r="G7286" s="53" t="s">
        <v>27</v>
      </c>
      <c r="H7286" s="47">
        <v>21000997</v>
      </c>
      <c r="I7286" s="55">
        <v>44439</v>
      </c>
      <c r="J7286" s="39">
        <v>21006963</v>
      </c>
      <c r="K7286" s="49" t="str">
        <f t="shared" si="127"/>
        <v xml:space="preserve"> </v>
      </c>
      <c r="L7286" s="57" t="s">
        <v>27</v>
      </c>
    </row>
    <row r="7287" spans="1:12">
      <c r="A7287" s="47">
        <v>29</v>
      </c>
      <c r="B7287" s="51" t="s">
        <v>91</v>
      </c>
      <c r="C7287" s="52">
        <v>44439</v>
      </c>
      <c r="D7287" s="53" t="s">
        <v>2299</v>
      </c>
      <c r="E7287" s="67">
        <v>215.21</v>
      </c>
      <c r="F7287" s="53" t="s">
        <v>26</v>
      </c>
      <c r="G7287" s="53" t="s">
        <v>27</v>
      </c>
      <c r="H7287" s="47">
        <v>21000998</v>
      </c>
      <c r="I7287" s="55">
        <v>44439</v>
      </c>
      <c r="J7287" s="39">
        <v>21006981</v>
      </c>
      <c r="K7287" s="49" t="str">
        <f t="shared" si="127"/>
        <v xml:space="preserve"> </v>
      </c>
      <c r="L7287" s="57" t="s">
        <v>27</v>
      </c>
    </row>
    <row r="7288" spans="1:12">
      <c r="A7288" s="47">
        <v>104923</v>
      </c>
      <c r="B7288" s="51" t="s">
        <v>165</v>
      </c>
      <c r="C7288" s="52">
        <v>44439</v>
      </c>
      <c r="D7288" s="53" t="s">
        <v>2299</v>
      </c>
      <c r="E7288" s="67">
        <v>35</v>
      </c>
      <c r="F7288" s="53" t="s">
        <v>26</v>
      </c>
      <c r="G7288" s="53" t="s">
        <v>27</v>
      </c>
      <c r="H7288" s="47">
        <v>21000999</v>
      </c>
      <c r="I7288" s="55">
        <v>44439</v>
      </c>
      <c r="J7288" s="39">
        <v>21006882</v>
      </c>
      <c r="K7288" s="49" t="str">
        <f t="shared" si="127"/>
        <v xml:space="preserve"> </v>
      </c>
      <c r="L7288" s="57" t="s">
        <v>27</v>
      </c>
    </row>
    <row r="7289" spans="1:12">
      <c r="A7289" s="47">
        <v>121331</v>
      </c>
      <c r="B7289" s="51" t="s">
        <v>168</v>
      </c>
      <c r="C7289" s="52">
        <v>44439</v>
      </c>
      <c r="D7289" s="53" t="s">
        <v>2299</v>
      </c>
      <c r="E7289" s="67">
        <v>194.46</v>
      </c>
      <c r="F7289" s="53" t="s">
        <v>26</v>
      </c>
      <c r="G7289" s="53" t="s">
        <v>27</v>
      </c>
      <c r="H7289" s="47">
        <v>21001000</v>
      </c>
      <c r="I7289" s="55">
        <v>44439</v>
      </c>
      <c r="J7289" s="39">
        <v>21006962</v>
      </c>
      <c r="K7289" s="49" t="str">
        <f t="shared" si="127"/>
        <v xml:space="preserve"> </v>
      </c>
      <c r="L7289" s="57" t="s">
        <v>27</v>
      </c>
    </row>
    <row r="7290" spans="1:12">
      <c r="A7290" s="47">
        <v>104923</v>
      </c>
      <c r="B7290" s="51" t="s">
        <v>165</v>
      </c>
      <c r="C7290" s="52">
        <v>44439</v>
      </c>
      <c r="D7290" s="53" t="s">
        <v>2299</v>
      </c>
      <c r="E7290" s="67">
        <v>20</v>
      </c>
      <c r="F7290" s="53" t="s">
        <v>26</v>
      </c>
      <c r="G7290" s="53" t="s">
        <v>27</v>
      </c>
      <c r="H7290" s="47">
        <v>21001001</v>
      </c>
      <c r="I7290" s="55">
        <v>44439</v>
      </c>
      <c r="J7290" s="39">
        <v>21006881</v>
      </c>
      <c r="K7290" s="49" t="str">
        <f t="shared" si="127"/>
        <v xml:space="preserve"> </v>
      </c>
      <c r="L7290" s="57" t="s">
        <v>27</v>
      </c>
    </row>
    <row r="7291" spans="1:12">
      <c r="A7291" s="47">
        <v>121331</v>
      </c>
      <c r="B7291" s="51" t="s">
        <v>168</v>
      </c>
      <c r="C7291" s="52">
        <v>44439</v>
      </c>
      <c r="D7291" s="53" t="s">
        <v>2299</v>
      </c>
      <c r="E7291" s="67">
        <v>39.81</v>
      </c>
      <c r="F7291" s="53" t="s">
        <v>26</v>
      </c>
      <c r="G7291" s="53" t="s">
        <v>27</v>
      </c>
      <c r="H7291" s="47">
        <v>21001002</v>
      </c>
      <c r="I7291" s="55">
        <v>44439</v>
      </c>
      <c r="J7291" s="39">
        <v>21006961</v>
      </c>
      <c r="K7291" s="49" t="str">
        <f t="shared" si="127"/>
        <v xml:space="preserve"> </v>
      </c>
      <c r="L7291" s="57" t="s">
        <v>27</v>
      </c>
    </row>
    <row r="7292" spans="1:12">
      <c r="A7292" s="47">
        <v>104923</v>
      </c>
      <c r="B7292" s="51" t="s">
        <v>165</v>
      </c>
      <c r="C7292" s="52">
        <v>44439</v>
      </c>
      <c r="D7292" s="53" t="s">
        <v>2299</v>
      </c>
      <c r="E7292" s="67">
        <v>20</v>
      </c>
      <c r="F7292" s="53" t="s">
        <v>26</v>
      </c>
      <c r="G7292" s="53" t="s">
        <v>27</v>
      </c>
      <c r="H7292" s="47">
        <v>21001003</v>
      </c>
      <c r="I7292" s="55">
        <v>44439</v>
      </c>
      <c r="J7292" s="39">
        <v>21006885</v>
      </c>
      <c r="K7292" s="49" t="str">
        <f t="shared" si="127"/>
        <v xml:space="preserve"> </v>
      </c>
      <c r="L7292" s="57" t="s">
        <v>27</v>
      </c>
    </row>
    <row r="7293" spans="1:12">
      <c r="A7293" s="47">
        <v>121331</v>
      </c>
      <c r="B7293" s="51" t="s">
        <v>168</v>
      </c>
      <c r="C7293" s="52">
        <v>44439</v>
      </c>
      <c r="D7293" s="53" t="s">
        <v>2299</v>
      </c>
      <c r="E7293" s="67">
        <v>22.89</v>
      </c>
      <c r="F7293" s="53" t="s">
        <v>26</v>
      </c>
      <c r="G7293" s="53" t="s">
        <v>27</v>
      </c>
      <c r="H7293" s="47">
        <v>21001004</v>
      </c>
      <c r="I7293" s="55">
        <v>44439</v>
      </c>
      <c r="J7293" s="39">
        <v>21006960</v>
      </c>
      <c r="K7293" s="49" t="str">
        <f t="shared" si="127"/>
        <v xml:space="preserve"> </v>
      </c>
      <c r="L7293" s="57" t="s">
        <v>27</v>
      </c>
    </row>
    <row r="7294" spans="1:12">
      <c r="A7294" s="47">
        <v>104944</v>
      </c>
      <c r="B7294" s="51" t="s">
        <v>158</v>
      </c>
      <c r="C7294" s="52">
        <v>44439</v>
      </c>
      <c r="D7294" s="53" t="s">
        <v>2299</v>
      </c>
      <c r="E7294" s="67">
        <v>363.47</v>
      </c>
      <c r="F7294" s="53" t="s">
        <v>26</v>
      </c>
      <c r="G7294" s="53" t="s">
        <v>27</v>
      </c>
      <c r="H7294" s="47">
        <v>21001005</v>
      </c>
      <c r="I7294" s="55">
        <v>44439</v>
      </c>
      <c r="J7294" s="39">
        <v>21006912</v>
      </c>
      <c r="K7294" s="49" t="str">
        <f t="shared" si="127"/>
        <v xml:space="preserve"> </v>
      </c>
      <c r="L7294" s="57" t="s">
        <v>27</v>
      </c>
    </row>
    <row r="7295" spans="1:12">
      <c r="A7295" s="47">
        <v>121331</v>
      </c>
      <c r="B7295" s="51" t="s">
        <v>168</v>
      </c>
      <c r="C7295" s="52">
        <v>44439</v>
      </c>
      <c r="D7295" s="53" t="s">
        <v>2299</v>
      </c>
      <c r="E7295" s="67">
        <v>76.709999999999994</v>
      </c>
      <c r="F7295" s="53" t="s">
        <v>26</v>
      </c>
      <c r="G7295" s="53" t="s">
        <v>27</v>
      </c>
      <c r="H7295" s="47">
        <v>21001006</v>
      </c>
      <c r="I7295" s="55">
        <v>44439</v>
      </c>
      <c r="J7295" s="39">
        <v>21006959</v>
      </c>
      <c r="K7295" s="49" t="str">
        <f t="shared" si="127"/>
        <v xml:space="preserve"> </v>
      </c>
      <c r="L7295" s="57" t="s">
        <v>27</v>
      </c>
    </row>
    <row r="7296" spans="1:12">
      <c r="A7296" s="47">
        <v>121331</v>
      </c>
      <c r="B7296" s="51" t="s">
        <v>168</v>
      </c>
      <c r="C7296" s="52">
        <v>44439</v>
      </c>
      <c r="D7296" s="53" t="s">
        <v>2299</v>
      </c>
      <c r="E7296" s="67">
        <v>52.42</v>
      </c>
      <c r="F7296" s="53" t="s">
        <v>26</v>
      </c>
      <c r="G7296" s="53" t="s">
        <v>27</v>
      </c>
      <c r="H7296" s="47">
        <v>21001007</v>
      </c>
      <c r="I7296" s="55">
        <v>44439</v>
      </c>
      <c r="J7296" s="39">
        <v>21006958</v>
      </c>
      <c r="K7296" s="49" t="str">
        <f t="shared" si="127"/>
        <v xml:space="preserve"> </v>
      </c>
      <c r="L7296" s="57" t="s">
        <v>27</v>
      </c>
    </row>
    <row r="7297" spans="1:12">
      <c r="A7297" s="47">
        <v>29</v>
      </c>
      <c r="B7297" s="51" t="s">
        <v>91</v>
      </c>
      <c r="C7297" s="52">
        <v>44439</v>
      </c>
      <c r="D7297" s="53" t="s">
        <v>2299</v>
      </c>
      <c r="E7297" s="67">
        <v>161.33000000000001</v>
      </c>
      <c r="F7297" s="53" t="s">
        <v>26</v>
      </c>
      <c r="G7297" s="53" t="s">
        <v>27</v>
      </c>
      <c r="H7297" s="47">
        <v>21001008</v>
      </c>
      <c r="I7297" s="55">
        <v>44439</v>
      </c>
      <c r="J7297" s="39">
        <v>21006989</v>
      </c>
      <c r="K7297" s="49" t="str">
        <f t="shared" si="127"/>
        <v xml:space="preserve"> </v>
      </c>
      <c r="L7297" s="57" t="s">
        <v>27</v>
      </c>
    </row>
    <row r="7298" spans="1:12">
      <c r="A7298" s="47">
        <v>121331</v>
      </c>
      <c r="B7298" s="51" t="s">
        <v>168</v>
      </c>
      <c r="C7298" s="52">
        <v>44439</v>
      </c>
      <c r="D7298" s="53" t="s">
        <v>2299</v>
      </c>
      <c r="E7298" s="67">
        <v>19.07</v>
      </c>
      <c r="F7298" s="53" t="s">
        <v>26</v>
      </c>
      <c r="G7298" s="53" t="s">
        <v>27</v>
      </c>
      <c r="H7298" s="47">
        <v>21001009</v>
      </c>
      <c r="I7298" s="55">
        <v>44439</v>
      </c>
      <c r="J7298" s="39">
        <v>21006957</v>
      </c>
      <c r="K7298" s="49" t="str">
        <f t="shared" si="127"/>
        <v xml:space="preserve"> </v>
      </c>
      <c r="L7298" s="57" t="s">
        <v>27</v>
      </c>
    </row>
    <row r="7299" spans="1:12">
      <c r="A7299" s="47">
        <v>121331</v>
      </c>
      <c r="B7299" s="51" t="s">
        <v>168</v>
      </c>
      <c r="C7299" s="52">
        <v>44439</v>
      </c>
      <c r="D7299" s="53" t="s">
        <v>2299</v>
      </c>
      <c r="E7299" s="67">
        <v>17.66</v>
      </c>
      <c r="F7299" s="53" t="s">
        <v>26</v>
      </c>
      <c r="G7299" s="53" t="s">
        <v>27</v>
      </c>
      <c r="H7299" s="47">
        <v>21001010</v>
      </c>
      <c r="I7299" s="55">
        <v>44439</v>
      </c>
      <c r="J7299" s="39">
        <v>21006956</v>
      </c>
      <c r="K7299" s="49" t="str">
        <f t="shared" si="127"/>
        <v xml:space="preserve"> </v>
      </c>
      <c r="L7299" s="57" t="s">
        <v>27</v>
      </c>
    </row>
    <row r="7300" spans="1:12">
      <c r="A7300" s="47">
        <v>106615</v>
      </c>
      <c r="B7300" s="51" t="s">
        <v>174</v>
      </c>
      <c r="C7300" s="52">
        <v>44439</v>
      </c>
      <c r="D7300" s="53" t="s">
        <v>2299</v>
      </c>
      <c r="E7300" s="67">
        <v>93.3</v>
      </c>
      <c r="F7300" s="53" t="s">
        <v>26</v>
      </c>
      <c r="G7300" s="53" t="s">
        <v>27</v>
      </c>
      <c r="H7300" s="47">
        <v>21001011</v>
      </c>
      <c r="I7300" s="55">
        <v>44439</v>
      </c>
      <c r="J7300" s="39">
        <v>21006994</v>
      </c>
      <c r="K7300" s="49" t="str">
        <f t="shared" si="127"/>
        <v xml:space="preserve"> </v>
      </c>
      <c r="L7300" s="57" t="s">
        <v>27</v>
      </c>
    </row>
    <row r="7301" spans="1:12">
      <c r="A7301" s="47">
        <v>104986</v>
      </c>
      <c r="B7301" s="51" t="s">
        <v>161</v>
      </c>
      <c r="C7301" s="52">
        <v>44439</v>
      </c>
      <c r="D7301" s="53" t="s">
        <v>2299</v>
      </c>
      <c r="E7301" s="67">
        <v>93.48</v>
      </c>
      <c r="F7301" s="53" t="s">
        <v>26</v>
      </c>
      <c r="G7301" s="53" t="s">
        <v>27</v>
      </c>
      <c r="H7301" s="47">
        <v>21001012</v>
      </c>
      <c r="I7301" s="55">
        <v>44439</v>
      </c>
      <c r="J7301" s="39">
        <v>21006933</v>
      </c>
      <c r="K7301" s="49" t="str">
        <f t="shared" si="127"/>
        <v xml:space="preserve"> </v>
      </c>
      <c r="L7301" s="57" t="s">
        <v>27</v>
      </c>
    </row>
    <row r="7302" spans="1:12">
      <c r="A7302" s="47">
        <v>104949</v>
      </c>
      <c r="B7302" s="51" t="s">
        <v>178</v>
      </c>
      <c r="C7302" s="52">
        <v>44439</v>
      </c>
      <c r="D7302" s="53" t="s">
        <v>2299</v>
      </c>
      <c r="E7302" s="67">
        <v>126.42</v>
      </c>
      <c r="F7302" s="53" t="s">
        <v>26</v>
      </c>
      <c r="G7302" s="53" t="s">
        <v>27</v>
      </c>
      <c r="H7302" s="47">
        <v>21001013</v>
      </c>
      <c r="I7302" s="55">
        <v>44439</v>
      </c>
      <c r="J7302" s="39">
        <v>21006930</v>
      </c>
      <c r="K7302" s="49" t="str">
        <f t="shared" si="127"/>
        <v xml:space="preserve"> </v>
      </c>
      <c r="L7302" s="57" t="s">
        <v>27</v>
      </c>
    </row>
    <row r="7303" spans="1:12">
      <c r="A7303" s="47">
        <v>104938</v>
      </c>
      <c r="B7303" s="51" t="s">
        <v>124</v>
      </c>
      <c r="C7303" s="52">
        <v>44439</v>
      </c>
      <c r="D7303" s="53" t="s">
        <v>2299</v>
      </c>
      <c r="E7303" s="67">
        <v>206.42</v>
      </c>
      <c r="F7303" s="53" t="s">
        <v>26</v>
      </c>
      <c r="G7303" s="53" t="s">
        <v>27</v>
      </c>
      <c r="H7303" s="47">
        <v>21001014</v>
      </c>
      <c r="I7303" s="55">
        <v>44439</v>
      </c>
      <c r="J7303" s="39">
        <v>21006907</v>
      </c>
      <c r="K7303" s="49" t="str">
        <f t="shared" si="127"/>
        <v xml:space="preserve"> </v>
      </c>
      <c r="L7303" s="57" t="s">
        <v>27</v>
      </c>
    </row>
    <row r="7304" spans="1:12">
      <c r="A7304" s="47">
        <v>104948</v>
      </c>
      <c r="B7304" s="51" t="s">
        <v>644</v>
      </c>
      <c r="C7304" s="52">
        <v>44439</v>
      </c>
      <c r="D7304" s="53" t="s">
        <v>2299</v>
      </c>
      <c r="E7304" s="67">
        <v>230</v>
      </c>
      <c r="F7304" s="53" t="s">
        <v>26</v>
      </c>
      <c r="G7304" s="53" t="s">
        <v>27</v>
      </c>
      <c r="H7304" s="47">
        <v>21001015</v>
      </c>
      <c r="I7304" s="55">
        <v>44439</v>
      </c>
      <c r="J7304" s="39">
        <v>21006922</v>
      </c>
      <c r="K7304" s="49" t="str">
        <f t="shared" si="127"/>
        <v xml:space="preserve"> </v>
      </c>
      <c r="L7304" s="57" t="s">
        <v>27</v>
      </c>
    </row>
    <row r="7305" spans="1:12">
      <c r="A7305" s="47">
        <v>104927</v>
      </c>
      <c r="B7305" s="51" t="s">
        <v>135</v>
      </c>
      <c r="C7305" s="52">
        <v>44439</v>
      </c>
      <c r="D7305" s="53" t="s">
        <v>2299</v>
      </c>
      <c r="E7305" s="67">
        <v>291.89</v>
      </c>
      <c r="F7305" s="53" t="s">
        <v>26</v>
      </c>
      <c r="G7305" s="53" t="s">
        <v>27</v>
      </c>
      <c r="H7305" s="47">
        <v>21001016</v>
      </c>
      <c r="I7305" s="55">
        <v>44439</v>
      </c>
      <c r="J7305" s="39">
        <v>21006898</v>
      </c>
      <c r="K7305" s="49" t="str">
        <f t="shared" si="127"/>
        <v xml:space="preserve"> </v>
      </c>
      <c r="L7305" s="57" t="s">
        <v>27</v>
      </c>
    </row>
    <row r="7306" spans="1:12">
      <c r="A7306" s="47">
        <v>104929</v>
      </c>
      <c r="B7306" s="51" t="s">
        <v>131</v>
      </c>
      <c r="C7306" s="52">
        <v>44439</v>
      </c>
      <c r="D7306" s="53" t="s">
        <v>2299</v>
      </c>
      <c r="E7306" s="67">
        <v>627.86</v>
      </c>
      <c r="F7306" s="53" t="s">
        <v>26</v>
      </c>
      <c r="G7306" s="53" t="s">
        <v>27</v>
      </c>
      <c r="H7306" s="47">
        <v>21001017</v>
      </c>
      <c r="I7306" s="55">
        <v>44439</v>
      </c>
      <c r="J7306" s="39">
        <v>19006903</v>
      </c>
      <c r="K7306" s="49" t="str">
        <f t="shared" si="127"/>
        <v xml:space="preserve"> </v>
      </c>
      <c r="L7306" s="57" t="s">
        <v>27</v>
      </c>
    </row>
    <row r="7307" spans="1:12">
      <c r="A7307" s="47">
        <v>112025</v>
      </c>
      <c r="B7307" s="51" t="s">
        <v>152</v>
      </c>
      <c r="C7307" s="52">
        <v>44439</v>
      </c>
      <c r="D7307" s="53" t="s">
        <v>2299</v>
      </c>
      <c r="E7307" s="67">
        <v>862.4</v>
      </c>
      <c r="F7307" s="53" t="s">
        <v>26</v>
      </c>
      <c r="G7307" s="53" t="s">
        <v>27</v>
      </c>
      <c r="H7307" s="47">
        <v>21001018</v>
      </c>
      <c r="I7307" s="55">
        <v>44439</v>
      </c>
      <c r="J7307" s="39">
        <v>21006949</v>
      </c>
      <c r="K7307" s="49" t="str">
        <f t="shared" si="127"/>
        <v xml:space="preserve"> </v>
      </c>
      <c r="L7307" s="57" t="s">
        <v>27</v>
      </c>
    </row>
    <row r="7308" spans="1:12">
      <c r="A7308" s="47">
        <v>104923</v>
      </c>
      <c r="B7308" s="51" t="s">
        <v>165</v>
      </c>
      <c r="C7308" s="52">
        <v>44439</v>
      </c>
      <c r="D7308" s="53" t="s">
        <v>2299</v>
      </c>
      <c r="E7308" s="67">
        <v>1043.4100000000001</v>
      </c>
      <c r="F7308" s="53" t="s">
        <v>26</v>
      </c>
      <c r="G7308" s="53" t="s">
        <v>27</v>
      </c>
      <c r="H7308" s="47">
        <v>21001019</v>
      </c>
      <c r="I7308" s="55">
        <v>44439</v>
      </c>
      <c r="J7308" s="39">
        <v>21006891</v>
      </c>
      <c r="K7308" s="49" t="str">
        <f t="shared" si="127"/>
        <v xml:space="preserve"> </v>
      </c>
      <c r="L7308" s="57" t="s">
        <v>27</v>
      </c>
    </row>
    <row r="7309" spans="1:12">
      <c r="A7309" s="47">
        <v>104944</v>
      </c>
      <c r="B7309" s="51" t="s">
        <v>158</v>
      </c>
      <c r="C7309" s="52">
        <v>44439</v>
      </c>
      <c r="D7309" s="53" t="s">
        <v>2299</v>
      </c>
      <c r="E7309" s="67">
        <v>1503.23</v>
      </c>
      <c r="F7309" s="53" t="s">
        <v>26</v>
      </c>
      <c r="G7309" s="53" t="s">
        <v>27</v>
      </c>
      <c r="H7309" s="47">
        <v>21001020</v>
      </c>
      <c r="I7309" s="55">
        <v>44439</v>
      </c>
      <c r="J7309" s="39">
        <v>21006913</v>
      </c>
      <c r="K7309" s="49" t="str">
        <f t="shared" si="127"/>
        <v xml:space="preserve"> </v>
      </c>
      <c r="L7309" s="57" t="s">
        <v>27</v>
      </c>
    </row>
    <row r="7310" spans="1:12">
      <c r="A7310" s="47">
        <v>104924</v>
      </c>
      <c r="B7310" s="51" t="s">
        <v>183</v>
      </c>
      <c r="C7310" s="52">
        <v>44439</v>
      </c>
      <c r="D7310" s="53" t="s">
        <v>2299</v>
      </c>
      <c r="E7310" s="67">
        <v>2683.5</v>
      </c>
      <c r="F7310" s="53" t="s">
        <v>26</v>
      </c>
      <c r="G7310" s="53" t="s">
        <v>27</v>
      </c>
      <c r="H7310" s="47">
        <v>21001021</v>
      </c>
      <c r="I7310" s="55">
        <v>44439</v>
      </c>
      <c r="J7310" s="39">
        <v>21006896</v>
      </c>
      <c r="K7310" s="49" t="str">
        <f t="shared" si="127"/>
        <v xml:space="preserve"> </v>
      </c>
      <c r="L7310" s="57" t="s">
        <v>27</v>
      </c>
    </row>
    <row r="7311" spans="1:12">
      <c r="A7311" s="47">
        <v>121331</v>
      </c>
      <c r="B7311" s="51" t="s">
        <v>168</v>
      </c>
      <c r="C7311" s="52">
        <v>44439</v>
      </c>
      <c r="D7311" s="53" t="s">
        <v>2299</v>
      </c>
      <c r="E7311" s="67">
        <v>3274.59</v>
      </c>
      <c r="F7311" s="53" t="s">
        <v>26</v>
      </c>
      <c r="G7311" s="53" t="s">
        <v>27</v>
      </c>
      <c r="H7311" s="47">
        <v>21001022</v>
      </c>
      <c r="I7311" s="55">
        <v>44439</v>
      </c>
      <c r="J7311" s="39">
        <v>21006955</v>
      </c>
      <c r="K7311" s="49" t="str">
        <f t="shared" si="127"/>
        <v xml:space="preserve"> </v>
      </c>
      <c r="L7311" s="57" t="s">
        <v>27</v>
      </c>
    </row>
    <row r="7312" spans="1:12">
      <c r="A7312" s="47">
        <v>104949</v>
      </c>
      <c r="B7312" s="51" t="s">
        <v>178</v>
      </c>
      <c r="C7312" s="52">
        <v>44439</v>
      </c>
      <c r="D7312" s="53" t="s">
        <v>2299</v>
      </c>
      <c r="E7312" s="67">
        <v>4975.07</v>
      </c>
      <c r="F7312" s="53" t="s">
        <v>26</v>
      </c>
      <c r="G7312" s="53" t="s">
        <v>27</v>
      </c>
      <c r="H7312" s="47">
        <v>21001023</v>
      </c>
      <c r="I7312" s="55">
        <v>44439</v>
      </c>
      <c r="J7312" s="39">
        <v>21006931</v>
      </c>
      <c r="K7312" s="49" t="str">
        <f t="shared" si="127"/>
        <v xml:space="preserve"> </v>
      </c>
      <c r="L7312" s="57" t="s">
        <v>27</v>
      </c>
    </row>
    <row r="7313" spans="1:12">
      <c r="A7313" s="47">
        <v>139101</v>
      </c>
      <c r="B7313" s="51" t="s">
        <v>187</v>
      </c>
      <c r="C7313" s="52">
        <v>44439</v>
      </c>
      <c r="D7313" s="53" t="s">
        <v>2299</v>
      </c>
      <c r="E7313" s="67">
        <v>12718.47</v>
      </c>
      <c r="F7313" s="53" t="s">
        <v>26</v>
      </c>
      <c r="G7313" s="53" t="s">
        <v>27</v>
      </c>
      <c r="H7313" s="47">
        <v>21001024</v>
      </c>
      <c r="I7313" s="55">
        <v>44439</v>
      </c>
      <c r="J7313" s="39">
        <v>21006942</v>
      </c>
      <c r="K7313" s="49" t="str">
        <f t="shared" si="127"/>
        <v xml:space="preserve"> </v>
      </c>
      <c r="L7313" s="57" t="s">
        <v>27</v>
      </c>
    </row>
    <row r="7314" spans="1:12">
      <c r="A7314" s="47">
        <v>29</v>
      </c>
      <c r="B7314" s="51" t="s">
        <v>91</v>
      </c>
      <c r="C7314" s="52">
        <v>44439</v>
      </c>
      <c r="D7314" s="53" t="s">
        <v>2299</v>
      </c>
      <c r="E7314" s="67">
        <v>34899.71</v>
      </c>
      <c r="F7314" s="53" t="s">
        <v>26</v>
      </c>
      <c r="G7314" s="53" t="s">
        <v>27</v>
      </c>
      <c r="H7314" s="47">
        <v>21001025</v>
      </c>
      <c r="I7314" s="55">
        <v>44439</v>
      </c>
      <c r="J7314" s="39">
        <v>21006988</v>
      </c>
      <c r="K7314" s="49" t="str">
        <f t="shared" si="127"/>
        <v xml:space="preserve"> </v>
      </c>
      <c r="L7314" s="57" t="s">
        <v>27</v>
      </c>
    </row>
    <row r="7315" spans="1:12">
      <c r="A7315" s="47">
        <v>104949</v>
      </c>
      <c r="B7315" s="51" t="s">
        <v>178</v>
      </c>
      <c r="C7315" s="52">
        <v>44439</v>
      </c>
      <c r="D7315" s="53" t="s">
        <v>2299</v>
      </c>
      <c r="E7315" s="67">
        <v>149</v>
      </c>
      <c r="F7315" s="53" t="s">
        <v>26</v>
      </c>
      <c r="G7315" s="53" t="s">
        <v>27</v>
      </c>
      <c r="H7315" s="47">
        <v>21001026</v>
      </c>
      <c r="I7315" s="55">
        <v>44439</v>
      </c>
      <c r="J7315" s="39">
        <v>21006929</v>
      </c>
      <c r="K7315" s="49" t="str">
        <f t="shared" si="127"/>
        <v xml:space="preserve"> </v>
      </c>
      <c r="L7315" s="57" t="s">
        <v>27</v>
      </c>
    </row>
    <row r="7316" spans="1:12">
      <c r="A7316" s="47">
        <v>112025</v>
      </c>
      <c r="B7316" s="51" t="s">
        <v>152</v>
      </c>
      <c r="C7316" s="52">
        <v>44439</v>
      </c>
      <c r="D7316" s="53" t="s">
        <v>2299</v>
      </c>
      <c r="E7316" s="67">
        <v>166</v>
      </c>
      <c r="F7316" s="53" t="s">
        <v>26</v>
      </c>
      <c r="G7316" s="53" t="s">
        <v>27</v>
      </c>
      <c r="H7316" s="47">
        <v>21001027</v>
      </c>
      <c r="I7316" s="55">
        <v>44439</v>
      </c>
      <c r="J7316" s="39">
        <v>21006950</v>
      </c>
      <c r="K7316" s="49" t="str">
        <f t="shared" si="127"/>
        <v xml:space="preserve"> </v>
      </c>
      <c r="L7316" s="57" t="s">
        <v>27</v>
      </c>
    </row>
    <row r="7317" spans="1:12">
      <c r="A7317" s="47">
        <v>104986</v>
      </c>
      <c r="B7317" s="51" t="s">
        <v>161</v>
      </c>
      <c r="C7317" s="52">
        <v>44439</v>
      </c>
      <c r="D7317" s="53" t="s">
        <v>2299</v>
      </c>
      <c r="E7317" s="67">
        <v>194.12</v>
      </c>
      <c r="F7317" s="53" t="s">
        <v>26</v>
      </c>
      <c r="G7317" s="53" t="s">
        <v>27</v>
      </c>
      <c r="H7317" s="47">
        <v>21001028</v>
      </c>
      <c r="I7317" s="55">
        <v>44439</v>
      </c>
      <c r="J7317" s="39">
        <v>21006936</v>
      </c>
      <c r="K7317" s="49" t="str">
        <f t="shared" si="127"/>
        <v xml:space="preserve"> </v>
      </c>
      <c r="L7317" s="57" t="s">
        <v>27</v>
      </c>
    </row>
    <row r="7318" spans="1:12">
      <c r="A7318" s="47">
        <v>104929</v>
      </c>
      <c r="B7318" s="51" t="s">
        <v>131</v>
      </c>
      <c r="C7318" s="52">
        <v>44439</v>
      </c>
      <c r="D7318" s="53" t="s">
        <v>2299</v>
      </c>
      <c r="E7318" s="67">
        <v>310.72000000000003</v>
      </c>
      <c r="F7318" s="53" t="s">
        <v>26</v>
      </c>
      <c r="G7318" s="53" t="s">
        <v>27</v>
      </c>
      <c r="H7318" s="47">
        <v>21001029</v>
      </c>
      <c r="I7318" s="55">
        <v>44439</v>
      </c>
      <c r="J7318" s="39">
        <v>21006902</v>
      </c>
      <c r="K7318" s="49" t="str">
        <f t="shared" si="127"/>
        <v xml:space="preserve"> </v>
      </c>
      <c r="L7318" s="57" t="s">
        <v>27</v>
      </c>
    </row>
    <row r="7319" spans="1:12">
      <c r="A7319" s="47">
        <v>104938</v>
      </c>
      <c r="B7319" s="51" t="s">
        <v>124</v>
      </c>
      <c r="C7319" s="52">
        <v>44439</v>
      </c>
      <c r="D7319" s="53" t="s">
        <v>2299</v>
      </c>
      <c r="E7319" s="67">
        <v>459.36</v>
      </c>
      <c r="F7319" s="53" t="s">
        <v>26</v>
      </c>
      <c r="G7319" s="53" t="s">
        <v>27</v>
      </c>
      <c r="H7319" s="47">
        <v>21001030</v>
      </c>
      <c r="I7319" s="55">
        <v>44439</v>
      </c>
      <c r="J7319" s="39">
        <v>21006906</v>
      </c>
      <c r="K7319" s="49" t="str">
        <f t="shared" si="127"/>
        <v xml:space="preserve"> </v>
      </c>
      <c r="L7319" s="57" t="s">
        <v>27</v>
      </c>
    </row>
    <row r="7320" spans="1:12">
      <c r="A7320" s="47">
        <v>104924</v>
      </c>
      <c r="B7320" s="51" t="s">
        <v>183</v>
      </c>
      <c r="C7320" s="52">
        <v>44439</v>
      </c>
      <c r="D7320" s="53" t="s">
        <v>2299</v>
      </c>
      <c r="E7320" s="67">
        <v>510.59</v>
      </c>
      <c r="F7320" s="53" t="s">
        <v>26</v>
      </c>
      <c r="G7320" s="53" t="s">
        <v>27</v>
      </c>
      <c r="H7320" s="47">
        <v>21001031</v>
      </c>
      <c r="I7320" s="55">
        <v>44439</v>
      </c>
      <c r="J7320" s="39">
        <v>21006895</v>
      </c>
      <c r="K7320" s="49" t="str">
        <f t="shared" si="127"/>
        <v xml:space="preserve"> </v>
      </c>
      <c r="L7320" s="57" t="s">
        <v>27</v>
      </c>
    </row>
    <row r="7321" spans="1:12">
      <c r="A7321" s="47">
        <v>104927</v>
      </c>
      <c r="B7321" s="51" t="s">
        <v>135</v>
      </c>
      <c r="C7321" s="52">
        <v>44439</v>
      </c>
      <c r="D7321" s="53" t="s">
        <v>2299</v>
      </c>
      <c r="E7321" s="67">
        <v>647.05999999999995</v>
      </c>
      <c r="F7321" s="53" t="s">
        <v>26</v>
      </c>
      <c r="G7321" s="53" t="s">
        <v>27</v>
      </c>
      <c r="H7321" s="47">
        <v>21001032</v>
      </c>
      <c r="I7321" s="55">
        <v>44439</v>
      </c>
      <c r="J7321" s="39">
        <v>21006899</v>
      </c>
      <c r="K7321" s="49" t="str">
        <f t="shared" ref="K7321:K7384" si="128">UPPER(L7321)</f>
        <v xml:space="preserve"> </v>
      </c>
      <c r="L7321" s="57" t="s">
        <v>27</v>
      </c>
    </row>
    <row r="7322" spans="1:12">
      <c r="A7322" s="47">
        <v>104923</v>
      </c>
      <c r="B7322" s="51" t="s">
        <v>165</v>
      </c>
      <c r="C7322" s="52">
        <v>44439</v>
      </c>
      <c r="D7322" s="53" t="s">
        <v>2299</v>
      </c>
      <c r="E7322" s="67">
        <v>803.79</v>
      </c>
      <c r="F7322" s="53" t="s">
        <v>26</v>
      </c>
      <c r="G7322" s="53" t="s">
        <v>27</v>
      </c>
      <c r="H7322" s="47">
        <v>21001033</v>
      </c>
      <c r="I7322" s="55">
        <v>44439</v>
      </c>
      <c r="J7322" s="39">
        <v>21006887</v>
      </c>
      <c r="K7322" s="49" t="str">
        <f t="shared" si="128"/>
        <v xml:space="preserve"> </v>
      </c>
      <c r="L7322" s="57" t="s">
        <v>27</v>
      </c>
    </row>
    <row r="7323" spans="1:12">
      <c r="A7323" s="47">
        <v>104944</v>
      </c>
      <c r="B7323" s="51" t="s">
        <v>158</v>
      </c>
      <c r="C7323" s="52">
        <v>44439</v>
      </c>
      <c r="D7323" s="53" t="s">
        <v>2299</v>
      </c>
      <c r="E7323" s="67">
        <v>1044.7</v>
      </c>
      <c r="F7323" s="53" t="s">
        <v>26</v>
      </c>
      <c r="G7323" s="53" t="s">
        <v>27</v>
      </c>
      <c r="H7323" s="47">
        <v>21001034</v>
      </c>
      <c r="I7323" s="55">
        <v>44439</v>
      </c>
      <c r="J7323" s="39">
        <v>21006914</v>
      </c>
      <c r="K7323" s="49" t="str">
        <f t="shared" si="128"/>
        <v xml:space="preserve"> </v>
      </c>
      <c r="L7323" s="57" t="s">
        <v>27</v>
      </c>
    </row>
    <row r="7324" spans="1:12">
      <c r="A7324" s="47">
        <v>121331</v>
      </c>
      <c r="B7324" s="51" t="s">
        <v>168</v>
      </c>
      <c r="C7324" s="52">
        <v>44439</v>
      </c>
      <c r="D7324" s="53" t="s">
        <v>2299</v>
      </c>
      <c r="E7324" s="67">
        <v>1988.22</v>
      </c>
      <c r="F7324" s="53" t="s">
        <v>26</v>
      </c>
      <c r="G7324" s="53" t="s">
        <v>27</v>
      </c>
      <c r="H7324" s="47">
        <v>21001035</v>
      </c>
      <c r="I7324" s="55">
        <v>44439</v>
      </c>
      <c r="J7324" s="39">
        <v>21006965</v>
      </c>
      <c r="K7324" s="49" t="str">
        <f t="shared" si="128"/>
        <v xml:space="preserve"> </v>
      </c>
      <c r="L7324" s="57" t="s">
        <v>27</v>
      </c>
    </row>
    <row r="7325" spans="1:12">
      <c r="A7325" s="47">
        <v>104949</v>
      </c>
      <c r="B7325" s="51" t="s">
        <v>178</v>
      </c>
      <c r="C7325" s="52">
        <v>44439</v>
      </c>
      <c r="D7325" s="53" t="s">
        <v>2299</v>
      </c>
      <c r="E7325" s="67">
        <v>2277.87</v>
      </c>
      <c r="F7325" s="53" t="s">
        <v>26</v>
      </c>
      <c r="G7325" s="53" t="s">
        <v>27</v>
      </c>
      <c r="H7325" s="47">
        <v>21001036</v>
      </c>
      <c r="I7325" s="55">
        <v>44439</v>
      </c>
      <c r="J7325" s="39">
        <v>21006928</v>
      </c>
      <c r="K7325" s="49" t="str">
        <f t="shared" si="128"/>
        <v xml:space="preserve"> </v>
      </c>
      <c r="L7325" s="57" t="s">
        <v>27</v>
      </c>
    </row>
    <row r="7326" spans="1:12">
      <c r="A7326" s="47">
        <v>139101</v>
      </c>
      <c r="B7326" s="51" t="s">
        <v>187</v>
      </c>
      <c r="C7326" s="52">
        <v>44439</v>
      </c>
      <c r="D7326" s="53" t="s">
        <v>2299</v>
      </c>
      <c r="E7326" s="67">
        <v>5837.89</v>
      </c>
      <c r="F7326" s="53" t="s">
        <v>26</v>
      </c>
      <c r="G7326" s="53" t="s">
        <v>27</v>
      </c>
      <c r="H7326" s="47">
        <v>21001037</v>
      </c>
      <c r="I7326" s="55">
        <v>44439</v>
      </c>
      <c r="J7326" s="39">
        <v>21006943</v>
      </c>
      <c r="K7326" s="49" t="str">
        <f t="shared" si="128"/>
        <v xml:space="preserve"> </v>
      </c>
      <c r="L7326" s="57" t="s">
        <v>27</v>
      </c>
    </row>
    <row r="7327" spans="1:12">
      <c r="A7327" s="47">
        <v>29</v>
      </c>
      <c r="B7327" s="51" t="s">
        <v>91</v>
      </c>
      <c r="C7327" s="52">
        <v>44439</v>
      </c>
      <c r="D7327" s="53" t="s">
        <v>2299</v>
      </c>
      <c r="E7327" s="67">
        <v>12615.9</v>
      </c>
      <c r="F7327" s="53" t="s">
        <v>26</v>
      </c>
      <c r="G7327" s="53" t="s">
        <v>27</v>
      </c>
      <c r="H7327" s="47">
        <v>21001038</v>
      </c>
      <c r="I7327" s="55">
        <v>44439</v>
      </c>
      <c r="J7327" s="39">
        <v>21006987</v>
      </c>
      <c r="K7327" s="49" t="str">
        <f t="shared" si="128"/>
        <v xml:space="preserve"> </v>
      </c>
      <c r="L7327" s="57" t="s">
        <v>27</v>
      </c>
    </row>
    <row r="7328" spans="1:12">
      <c r="A7328" s="47">
        <v>104938</v>
      </c>
      <c r="B7328" s="51" t="s">
        <v>124</v>
      </c>
      <c r="C7328" s="52">
        <v>44439</v>
      </c>
      <c r="D7328" s="53" t="s">
        <v>2299</v>
      </c>
      <c r="E7328" s="67">
        <v>90.5</v>
      </c>
      <c r="F7328" s="53" t="s">
        <v>26</v>
      </c>
      <c r="G7328" s="53" t="s">
        <v>27</v>
      </c>
      <c r="H7328" s="47">
        <v>21001039</v>
      </c>
      <c r="I7328" s="55">
        <v>44439</v>
      </c>
      <c r="J7328" s="39">
        <v>21006905</v>
      </c>
      <c r="K7328" s="49" t="str">
        <f t="shared" si="128"/>
        <v xml:space="preserve"> </v>
      </c>
      <c r="L7328" s="57" t="s">
        <v>27</v>
      </c>
    </row>
    <row r="7329" spans="1:12">
      <c r="A7329" s="47">
        <v>106615</v>
      </c>
      <c r="B7329" s="51" t="s">
        <v>174</v>
      </c>
      <c r="C7329" s="52">
        <v>44439</v>
      </c>
      <c r="D7329" s="53" t="s">
        <v>2299</v>
      </c>
      <c r="E7329" s="67">
        <v>218.09</v>
      </c>
      <c r="F7329" s="53" t="s">
        <v>26</v>
      </c>
      <c r="G7329" s="53" t="s">
        <v>27</v>
      </c>
      <c r="H7329" s="47">
        <v>21001040</v>
      </c>
      <c r="I7329" s="55">
        <v>44439</v>
      </c>
      <c r="J7329" s="39">
        <v>21006995</v>
      </c>
      <c r="K7329" s="49" t="str">
        <f t="shared" si="128"/>
        <v xml:space="preserve"> </v>
      </c>
      <c r="L7329" s="57" t="s">
        <v>27</v>
      </c>
    </row>
    <row r="7330" spans="1:12">
      <c r="A7330" s="47">
        <v>104986</v>
      </c>
      <c r="B7330" s="51" t="s">
        <v>161</v>
      </c>
      <c r="C7330" s="52">
        <v>44439</v>
      </c>
      <c r="D7330" s="53" t="s">
        <v>2299</v>
      </c>
      <c r="E7330" s="67">
        <v>248.02</v>
      </c>
      <c r="F7330" s="53" t="s">
        <v>26</v>
      </c>
      <c r="G7330" s="53" t="s">
        <v>27</v>
      </c>
      <c r="H7330" s="47">
        <v>21001041</v>
      </c>
      <c r="I7330" s="55">
        <v>44439</v>
      </c>
      <c r="J7330" s="39">
        <v>21006935</v>
      </c>
      <c r="K7330" s="49" t="str">
        <f t="shared" si="128"/>
        <v xml:space="preserve"> </v>
      </c>
      <c r="L7330" s="57" t="s">
        <v>27</v>
      </c>
    </row>
    <row r="7331" spans="1:12">
      <c r="A7331" s="47">
        <v>104949</v>
      </c>
      <c r="B7331" s="51" t="s">
        <v>178</v>
      </c>
      <c r="C7331" s="52">
        <v>44439</v>
      </c>
      <c r="D7331" s="53" t="s">
        <v>2299</v>
      </c>
      <c r="E7331" s="67">
        <v>334.85</v>
      </c>
      <c r="F7331" s="53" t="s">
        <v>26</v>
      </c>
      <c r="G7331" s="53" t="s">
        <v>27</v>
      </c>
      <c r="H7331" s="47">
        <v>21001042</v>
      </c>
      <c r="I7331" s="55">
        <v>44439</v>
      </c>
      <c r="J7331" s="39">
        <v>21006927</v>
      </c>
      <c r="K7331" s="49" t="str">
        <f t="shared" si="128"/>
        <v xml:space="preserve"> </v>
      </c>
      <c r="L7331" s="57" t="s">
        <v>27</v>
      </c>
    </row>
    <row r="7332" spans="1:12">
      <c r="A7332" s="47">
        <v>104924</v>
      </c>
      <c r="B7332" s="51" t="s">
        <v>183</v>
      </c>
      <c r="C7332" s="52">
        <v>44439</v>
      </c>
      <c r="D7332" s="53" t="s">
        <v>2299</v>
      </c>
      <c r="E7332" s="67">
        <v>417.18</v>
      </c>
      <c r="F7332" s="53" t="s">
        <v>26</v>
      </c>
      <c r="G7332" s="53" t="s">
        <v>27</v>
      </c>
      <c r="H7332" s="47">
        <v>21001043</v>
      </c>
      <c r="I7332" s="55">
        <v>44439</v>
      </c>
      <c r="J7332" s="39">
        <v>21006894</v>
      </c>
      <c r="K7332" s="49" t="str">
        <f t="shared" si="128"/>
        <v xml:space="preserve"> </v>
      </c>
      <c r="L7332" s="57" t="s">
        <v>27</v>
      </c>
    </row>
    <row r="7333" spans="1:12">
      <c r="A7333" s="47">
        <v>104944</v>
      </c>
      <c r="B7333" s="51" t="s">
        <v>158</v>
      </c>
      <c r="C7333" s="52">
        <v>44439</v>
      </c>
      <c r="D7333" s="53" t="s">
        <v>2299</v>
      </c>
      <c r="E7333" s="67">
        <v>446.45</v>
      </c>
      <c r="F7333" s="53" t="s">
        <v>26</v>
      </c>
      <c r="G7333" s="53" t="s">
        <v>27</v>
      </c>
      <c r="H7333" s="47">
        <v>21001044</v>
      </c>
      <c r="I7333" s="55">
        <v>44439</v>
      </c>
      <c r="J7333" s="39">
        <v>21006915</v>
      </c>
      <c r="K7333" s="49" t="str">
        <f t="shared" si="128"/>
        <v xml:space="preserve"> </v>
      </c>
      <c r="L7333" s="57" t="s">
        <v>27</v>
      </c>
    </row>
    <row r="7334" spans="1:12">
      <c r="A7334" s="47">
        <v>121331</v>
      </c>
      <c r="B7334" s="51" t="s">
        <v>168</v>
      </c>
      <c r="C7334" s="52">
        <v>44439</v>
      </c>
      <c r="D7334" s="53" t="s">
        <v>2299</v>
      </c>
      <c r="E7334" s="67">
        <v>903.1</v>
      </c>
      <c r="F7334" s="53" t="s">
        <v>26</v>
      </c>
      <c r="G7334" s="53" t="s">
        <v>27</v>
      </c>
      <c r="H7334" s="47">
        <v>21001045</v>
      </c>
      <c r="I7334" s="55">
        <v>44439</v>
      </c>
      <c r="J7334" s="39">
        <v>21006966</v>
      </c>
      <c r="K7334" s="49" t="str">
        <f t="shared" si="128"/>
        <v xml:space="preserve"> </v>
      </c>
      <c r="L7334" s="57" t="s">
        <v>27</v>
      </c>
    </row>
    <row r="7335" spans="1:12">
      <c r="A7335" s="47">
        <v>104923</v>
      </c>
      <c r="B7335" s="51" t="s">
        <v>165</v>
      </c>
      <c r="C7335" s="52">
        <v>44439</v>
      </c>
      <c r="D7335" s="53" t="s">
        <v>2299</v>
      </c>
      <c r="E7335" s="67">
        <v>1386</v>
      </c>
      <c r="F7335" s="53" t="s">
        <v>26</v>
      </c>
      <c r="G7335" s="53" t="s">
        <v>27</v>
      </c>
      <c r="H7335" s="47">
        <v>21001046</v>
      </c>
      <c r="I7335" s="55">
        <v>44439</v>
      </c>
      <c r="J7335" s="39">
        <v>21006888</v>
      </c>
      <c r="K7335" s="49" t="str">
        <f t="shared" si="128"/>
        <v xml:space="preserve"> </v>
      </c>
      <c r="L7335" s="57" t="s">
        <v>27</v>
      </c>
    </row>
    <row r="7336" spans="1:12">
      <c r="A7336" s="47">
        <v>104927</v>
      </c>
      <c r="B7336" s="51" t="s">
        <v>135</v>
      </c>
      <c r="C7336" s="52">
        <v>44439</v>
      </c>
      <c r="D7336" s="53" t="s">
        <v>2299</v>
      </c>
      <c r="E7336" s="67">
        <v>1851.79</v>
      </c>
      <c r="F7336" s="53" t="s">
        <v>26</v>
      </c>
      <c r="G7336" s="53" t="s">
        <v>27</v>
      </c>
      <c r="H7336" s="47">
        <v>21001047</v>
      </c>
      <c r="I7336" s="55">
        <v>44439</v>
      </c>
      <c r="J7336" s="39">
        <v>21006900</v>
      </c>
      <c r="K7336" s="49" t="str">
        <f t="shared" si="128"/>
        <v xml:space="preserve"> </v>
      </c>
      <c r="L7336" s="57" t="s">
        <v>27</v>
      </c>
    </row>
    <row r="7337" spans="1:12">
      <c r="A7337" s="47">
        <v>139101</v>
      </c>
      <c r="B7337" s="51" t="s">
        <v>187</v>
      </c>
      <c r="C7337" s="52">
        <v>44439</v>
      </c>
      <c r="D7337" s="53" t="s">
        <v>2299</v>
      </c>
      <c r="E7337" s="67">
        <v>2289.66</v>
      </c>
      <c r="F7337" s="53" t="s">
        <v>26</v>
      </c>
      <c r="G7337" s="53" t="s">
        <v>27</v>
      </c>
      <c r="H7337" s="47">
        <v>21001048</v>
      </c>
      <c r="I7337" s="55">
        <v>44439</v>
      </c>
      <c r="J7337" s="39">
        <v>21006944</v>
      </c>
      <c r="K7337" s="49" t="str">
        <f t="shared" si="128"/>
        <v xml:space="preserve"> </v>
      </c>
      <c r="L7337" s="57" t="s">
        <v>27</v>
      </c>
    </row>
    <row r="7338" spans="1:12">
      <c r="A7338" s="47">
        <v>29</v>
      </c>
      <c r="B7338" s="51" t="s">
        <v>91</v>
      </c>
      <c r="C7338" s="52">
        <v>44439</v>
      </c>
      <c r="D7338" s="53" t="s">
        <v>2299</v>
      </c>
      <c r="E7338" s="67">
        <v>4233.2299999999996</v>
      </c>
      <c r="F7338" s="53" t="s">
        <v>26</v>
      </c>
      <c r="G7338" s="53" t="s">
        <v>27</v>
      </c>
      <c r="H7338" s="47">
        <v>21001049</v>
      </c>
      <c r="I7338" s="55">
        <v>44439</v>
      </c>
      <c r="J7338" s="39">
        <v>21006986</v>
      </c>
      <c r="K7338" s="49" t="str">
        <f t="shared" si="128"/>
        <v xml:space="preserve"> </v>
      </c>
      <c r="L7338" s="57" t="s">
        <v>27</v>
      </c>
    </row>
    <row r="7339" spans="1:12">
      <c r="A7339" s="47">
        <v>104938</v>
      </c>
      <c r="B7339" s="51" t="s">
        <v>124</v>
      </c>
      <c r="C7339" s="52">
        <v>44439</v>
      </c>
      <c r="D7339" s="53" t="s">
        <v>2299</v>
      </c>
      <c r="E7339" s="67">
        <v>74.709999999999994</v>
      </c>
      <c r="F7339" s="53" t="s">
        <v>26</v>
      </c>
      <c r="G7339" s="53" t="s">
        <v>27</v>
      </c>
      <c r="H7339" s="47">
        <v>21001050</v>
      </c>
      <c r="I7339" s="55">
        <v>44439</v>
      </c>
      <c r="J7339" s="39">
        <v>21006909</v>
      </c>
      <c r="K7339" s="49" t="str">
        <f t="shared" si="128"/>
        <v xml:space="preserve"> </v>
      </c>
      <c r="L7339" s="57" t="s">
        <v>27</v>
      </c>
    </row>
    <row r="7340" spans="1:12">
      <c r="A7340" s="47">
        <v>104929</v>
      </c>
      <c r="B7340" s="51" t="s">
        <v>131</v>
      </c>
      <c r="C7340" s="52">
        <v>44439</v>
      </c>
      <c r="D7340" s="53" t="s">
        <v>2299</v>
      </c>
      <c r="E7340" s="67">
        <v>197</v>
      </c>
      <c r="F7340" s="53" t="s">
        <v>26</v>
      </c>
      <c r="G7340" s="53" t="s">
        <v>27</v>
      </c>
      <c r="H7340" s="47">
        <v>21001051</v>
      </c>
      <c r="I7340" s="55">
        <v>44439</v>
      </c>
      <c r="J7340" s="39">
        <v>21006901</v>
      </c>
      <c r="K7340" s="49" t="str">
        <f t="shared" si="128"/>
        <v xml:space="preserve"> </v>
      </c>
      <c r="L7340" s="57" t="s">
        <v>27</v>
      </c>
    </row>
    <row r="7341" spans="1:12">
      <c r="A7341" s="47">
        <v>104944</v>
      </c>
      <c r="B7341" s="51" t="s">
        <v>158</v>
      </c>
      <c r="C7341" s="52">
        <v>44439</v>
      </c>
      <c r="D7341" s="53" t="s">
        <v>2299</v>
      </c>
      <c r="E7341" s="67">
        <v>426.92</v>
      </c>
      <c r="F7341" s="53" t="s">
        <v>26</v>
      </c>
      <c r="G7341" s="53" t="s">
        <v>27</v>
      </c>
      <c r="H7341" s="47">
        <v>21001052</v>
      </c>
      <c r="I7341" s="55">
        <v>44439</v>
      </c>
      <c r="J7341" s="39">
        <v>21006916</v>
      </c>
      <c r="K7341" s="49" t="str">
        <f t="shared" si="128"/>
        <v xml:space="preserve"> </v>
      </c>
      <c r="L7341" s="57" t="s">
        <v>27</v>
      </c>
    </row>
    <row r="7342" spans="1:12">
      <c r="A7342" s="47">
        <v>121331</v>
      </c>
      <c r="B7342" s="51" t="s">
        <v>168</v>
      </c>
      <c r="C7342" s="52">
        <v>44439</v>
      </c>
      <c r="D7342" s="53" t="s">
        <v>2299</v>
      </c>
      <c r="E7342" s="67">
        <v>695.3</v>
      </c>
      <c r="F7342" s="53" t="s">
        <v>26</v>
      </c>
      <c r="G7342" s="53" t="s">
        <v>27</v>
      </c>
      <c r="H7342" s="47">
        <v>21001053</v>
      </c>
      <c r="I7342" s="55">
        <v>44439</v>
      </c>
      <c r="J7342" s="39">
        <v>21006967</v>
      </c>
      <c r="K7342" s="49" t="str">
        <f t="shared" si="128"/>
        <v xml:space="preserve"> </v>
      </c>
      <c r="L7342" s="57" t="s">
        <v>27</v>
      </c>
    </row>
    <row r="7343" spans="1:12">
      <c r="A7343" s="47">
        <v>29</v>
      </c>
      <c r="B7343" s="51" t="s">
        <v>91</v>
      </c>
      <c r="C7343" s="52">
        <v>44439</v>
      </c>
      <c r="D7343" s="53" t="s">
        <v>2299</v>
      </c>
      <c r="E7343" s="67">
        <v>1982</v>
      </c>
      <c r="F7343" s="53" t="s">
        <v>26</v>
      </c>
      <c r="G7343" s="53" t="s">
        <v>27</v>
      </c>
      <c r="H7343" s="47">
        <v>21001054</v>
      </c>
      <c r="I7343" s="55">
        <v>44439</v>
      </c>
      <c r="J7343" s="39">
        <v>21006985</v>
      </c>
      <c r="K7343" s="49" t="str">
        <f t="shared" si="128"/>
        <v xml:space="preserve"> </v>
      </c>
      <c r="L7343" s="57" t="s">
        <v>27</v>
      </c>
    </row>
    <row r="7344" spans="1:12">
      <c r="A7344" s="47">
        <v>104924</v>
      </c>
      <c r="B7344" s="51" t="s">
        <v>183</v>
      </c>
      <c r="C7344" s="52">
        <v>44439</v>
      </c>
      <c r="D7344" s="53" t="s">
        <v>2299</v>
      </c>
      <c r="E7344" s="67">
        <v>2734.56</v>
      </c>
      <c r="F7344" s="53" t="s">
        <v>26</v>
      </c>
      <c r="G7344" s="53" t="s">
        <v>27</v>
      </c>
      <c r="H7344" s="47">
        <v>21001055</v>
      </c>
      <c r="I7344" s="55">
        <v>44439</v>
      </c>
      <c r="J7344" s="39">
        <v>21006893</v>
      </c>
      <c r="K7344" s="49" t="str">
        <f t="shared" si="128"/>
        <v xml:space="preserve"> </v>
      </c>
      <c r="L7344" s="57" t="s">
        <v>27</v>
      </c>
    </row>
    <row r="7345" spans="1:12">
      <c r="A7345" s="47">
        <v>139101</v>
      </c>
      <c r="B7345" s="51" t="s">
        <v>187</v>
      </c>
      <c r="C7345" s="52">
        <v>44439</v>
      </c>
      <c r="D7345" s="53" t="s">
        <v>2299</v>
      </c>
      <c r="E7345" s="67">
        <v>3625.09</v>
      </c>
      <c r="F7345" s="53" t="s">
        <v>26</v>
      </c>
      <c r="G7345" s="53" t="s">
        <v>27</v>
      </c>
      <c r="H7345" s="47">
        <v>21001056</v>
      </c>
      <c r="I7345" s="55">
        <v>44439</v>
      </c>
      <c r="J7345" s="39">
        <v>21006945</v>
      </c>
      <c r="K7345" s="49" t="str">
        <f t="shared" si="128"/>
        <v xml:space="preserve"> </v>
      </c>
      <c r="L7345" s="57" t="s">
        <v>27</v>
      </c>
    </row>
    <row r="7346" spans="1:12">
      <c r="A7346" s="47">
        <v>104923</v>
      </c>
      <c r="B7346" s="51" t="s">
        <v>165</v>
      </c>
      <c r="C7346" s="52">
        <v>44439</v>
      </c>
      <c r="D7346" s="53" t="s">
        <v>2299</v>
      </c>
      <c r="E7346" s="67">
        <v>20</v>
      </c>
      <c r="F7346" s="53" t="s">
        <v>26</v>
      </c>
      <c r="G7346" s="53" t="s">
        <v>27</v>
      </c>
      <c r="H7346" s="47">
        <v>21001057</v>
      </c>
      <c r="I7346" s="55">
        <v>44439</v>
      </c>
      <c r="J7346" s="39">
        <v>21006889</v>
      </c>
      <c r="K7346" s="49" t="str">
        <f t="shared" si="128"/>
        <v xml:space="preserve"> </v>
      </c>
      <c r="L7346" s="57" t="s">
        <v>27</v>
      </c>
    </row>
    <row r="7347" spans="1:12">
      <c r="A7347" s="47">
        <v>104944</v>
      </c>
      <c r="B7347" s="51" t="s">
        <v>158</v>
      </c>
      <c r="C7347" s="52">
        <v>44439</v>
      </c>
      <c r="D7347" s="53" t="s">
        <v>2299</v>
      </c>
      <c r="E7347" s="67">
        <v>97</v>
      </c>
      <c r="F7347" s="53" t="s">
        <v>26</v>
      </c>
      <c r="G7347" s="53" t="s">
        <v>27</v>
      </c>
      <c r="H7347" s="47">
        <v>21001058</v>
      </c>
      <c r="I7347" s="55">
        <v>44439</v>
      </c>
      <c r="J7347" s="39">
        <v>21006918</v>
      </c>
      <c r="K7347" s="49" t="str">
        <f t="shared" si="128"/>
        <v xml:space="preserve"> </v>
      </c>
      <c r="L7347" s="57" t="s">
        <v>27</v>
      </c>
    </row>
    <row r="7348" spans="1:12">
      <c r="A7348" s="47">
        <v>104929</v>
      </c>
      <c r="B7348" s="51" t="s">
        <v>131</v>
      </c>
      <c r="C7348" s="52">
        <v>44439</v>
      </c>
      <c r="D7348" s="53" t="s">
        <v>2299</v>
      </c>
      <c r="E7348" s="67">
        <v>101.28</v>
      </c>
      <c r="F7348" s="53" t="s">
        <v>26</v>
      </c>
      <c r="G7348" s="53" t="s">
        <v>27</v>
      </c>
      <c r="H7348" s="47">
        <v>21001059</v>
      </c>
      <c r="I7348" s="55">
        <v>44439</v>
      </c>
      <c r="J7348" s="39">
        <v>21006904</v>
      </c>
      <c r="K7348" s="49" t="str">
        <f t="shared" si="128"/>
        <v xml:space="preserve"> </v>
      </c>
      <c r="L7348" s="57" t="s">
        <v>27</v>
      </c>
    </row>
    <row r="7349" spans="1:12">
      <c r="A7349" s="47">
        <v>29</v>
      </c>
      <c r="B7349" s="51" t="s">
        <v>91</v>
      </c>
      <c r="C7349" s="52">
        <v>44439</v>
      </c>
      <c r="D7349" s="53" t="s">
        <v>2299</v>
      </c>
      <c r="E7349" s="67">
        <v>242.74</v>
      </c>
      <c r="F7349" s="53" t="s">
        <v>26</v>
      </c>
      <c r="G7349" s="53" t="s">
        <v>27</v>
      </c>
      <c r="H7349" s="47">
        <v>21001060</v>
      </c>
      <c r="I7349" s="55">
        <v>44439</v>
      </c>
      <c r="J7349" s="39">
        <v>21006984</v>
      </c>
      <c r="K7349" s="49" t="str">
        <f t="shared" si="128"/>
        <v xml:space="preserve"> </v>
      </c>
      <c r="L7349" s="57" t="s">
        <v>27</v>
      </c>
    </row>
    <row r="7350" spans="1:12">
      <c r="A7350" s="47">
        <v>121331</v>
      </c>
      <c r="B7350" s="51" t="s">
        <v>168</v>
      </c>
      <c r="C7350" s="52">
        <v>44439</v>
      </c>
      <c r="D7350" s="53" t="s">
        <v>2299</v>
      </c>
      <c r="E7350" s="67">
        <v>308.95999999999998</v>
      </c>
      <c r="F7350" s="53" t="s">
        <v>26</v>
      </c>
      <c r="G7350" s="53" t="s">
        <v>27</v>
      </c>
      <c r="H7350" s="47">
        <v>21001061</v>
      </c>
      <c r="I7350" s="55">
        <v>44439</v>
      </c>
      <c r="J7350" s="39">
        <v>21006968</v>
      </c>
      <c r="K7350" s="49" t="str">
        <f t="shared" si="128"/>
        <v xml:space="preserve"> </v>
      </c>
      <c r="L7350" s="57" t="s">
        <v>27</v>
      </c>
    </row>
    <row r="7351" spans="1:12">
      <c r="A7351" s="47">
        <v>104949</v>
      </c>
      <c r="B7351" s="51" t="s">
        <v>178</v>
      </c>
      <c r="C7351" s="52">
        <v>44439</v>
      </c>
      <c r="D7351" s="53" t="s">
        <v>2299</v>
      </c>
      <c r="E7351" s="67">
        <v>338.22</v>
      </c>
      <c r="F7351" s="53" t="s">
        <v>26</v>
      </c>
      <c r="G7351" s="53" t="s">
        <v>27</v>
      </c>
      <c r="H7351" s="47">
        <v>21001062</v>
      </c>
      <c r="I7351" s="55">
        <v>44439</v>
      </c>
      <c r="J7351" s="39">
        <v>21006926</v>
      </c>
      <c r="K7351" s="49" t="str">
        <f t="shared" si="128"/>
        <v xml:space="preserve"> </v>
      </c>
      <c r="L7351" s="57" t="s">
        <v>27</v>
      </c>
    </row>
    <row r="7352" spans="1:12">
      <c r="A7352" s="47">
        <v>139101</v>
      </c>
      <c r="B7352" s="51" t="s">
        <v>187</v>
      </c>
      <c r="C7352" s="52">
        <v>44439</v>
      </c>
      <c r="D7352" s="53" t="s">
        <v>2299</v>
      </c>
      <c r="E7352" s="67">
        <v>1432.56</v>
      </c>
      <c r="F7352" s="53" t="s">
        <v>26</v>
      </c>
      <c r="G7352" s="53" t="s">
        <v>27</v>
      </c>
      <c r="H7352" s="47">
        <v>21001063</v>
      </c>
      <c r="I7352" s="55">
        <v>44439</v>
      </c>
      <c r="J7352" s="39">
        <v>21006946</v>
      </c>
      <c r="K7352" s="49" t="str">
        <f t="shared" si="128"/>
        <v xml:space="preserve"> </v>
      </c>
      <c r="L7352" s="57" t="s">
        <v>27</v>
      </c>
    </row>
    <row r="7353" spans="1:12">
      <c r="A7353" s="47">
        <v>104949</v>
      </c>
      <c r="B7353" s="51" t="s">
        <v>178</v>
      </c>
      <c r="C7353" s="52">
        <v>44439</v>
      </c>
      <c r="D7353" s="53" t="s">
        <v>2299</v>
      </c>
      <c r="E7353" s="67">
        <v>71.150000000000006</v>
      </c>
      <c r="F7353" s="53" t="s">
        <v>26</v>
      </c>
      <c r="G7353" s="53" t="s">
        <v>27</v>
      </c>
      <c r="H7353" s="47">
        <v>21001064</v>
      </c>
      <c r="I7353" s="55">
        <v>44439</v>
      </c>
      <c r="J7353" s="39">
        <v>21006925</v>
      </c>
      <c r="K7353" s="49" t="str">
        <f t="shared" si="128"/>
        <v xml:space="preserve"> </v>
      </c>
      <c r="L7353" s="57" t="s">
        <v>27</v>
      </c>
    </row>
    <row r="7354" spans="1:12">
      <c r="A7354" s="47">
        <v>104944</v>
      </c>
      <c r="B7354" s="51" t="s">
        <v>158</v>
      </c>
      <c r="C7354" s="52">
        <v>44439</v>
      </c>
      <c r="D7354" s="53" t="s">
        <v>2299</v>
      </c>
      <c r="E7354" s="67">
        <v>73.95</v>
      </c>
      <c r="F7354" s="53" t="s">
        <v>26</v>
      </c>
      <c r="G7354" s="53" t="s">
        <v>27</v>
      </c>
      <c r="H7354" s="47">
        <v>21001065</v>
      </c>
      <c r="I7354" s="55">
        <v>44439</v>
      </c>
      <c r="J7354" s="39">
        <v>21006919</v>
      </c>
      <c r="K7354" s="49" t="str">
        <f t="shared" si="128"/>
        <v xml:space="preserve"> </v>
      </c>
      <c r="L7354" s="57" t="s">
        <v>27</v>
      </c>
    </row>
    <row r="7355" spans="1:12">
      <c r="A7355" s="47">
        <v>29</v>
      </c>
      <c r="B7355" s="51" t="s">
        <v>91</v>
      </c>
      <c r="C7355" s="52">
        <v>44439</v>
      </c>
      <c r="D7355" s="53" t="s">
        <v>2299</v>
      </c>
      <c r="E7355" s="67">
        <v>196.74</v>
      </c>
      <c r="F7355" s="53" t="s">
        <v>26</v>
      </c>
      <c r="G7355" s="53" t="s">
        <v>27</v>
      </c>
      <c r="H7355" s="47">
        <v>21001066</v>
      </c>
      <c r="I7355" s="55">
        <v>44439</v>
      </c>
      <c r="J7355" s="39">
        <v>21006983</v>
      </c>
      <c r="K7355" s="49" t="str">
        <f t="shared" si="128"/>
        <v xml:space="preserve"> </v>
      </c>
      <c r="L7355" s="57" t="s">
        <v>27</v>
      </c>
    </row>
    <row r="7356" spans="1:12">
      <c r="A7356" s="47">
        <v>139101</v>
      </c>
      <c r="B7356" s="51" t="s">
        <v>187</v>
      </c>
      <c r="C7356" s="52">
        <v>44439</v>
      </c>
      <c r="D7356" s="53" t="s">
        <v>2299</v>
      </c>
      <c r="E7356" s="67">
        <v>1064.81</v>
      </c>
      <c r="F7356" s="53" t="s">
        <v>26</v>
      </c>
      <c r="G7356" s="53" t="s">
        <v>27</v>
      </c>
      <c r="H7356" s="47">
        <v>21001067</v>
      </c>
      <c r="I7356" s="55">
        <v>44439</v>
      </c>
      <c r="J7356" s="39">
        <v>21006947</v>
      </c>
      <c r="K7356" s="49" t="str">
        <f t="shared" si="128"/>
        <v xml:space="preserve"> </v>
      </c>
      <c r="L7356" s="57" t="s">
        <v>27</v>
      </c>
    </row>
    <row r="7357" spans="1:12">
      <c r="A7357" s="47">
        <v>121331</v>
      </c>
      <c r="B7357" s="51" t="s">
        <v>168</v>
      </c>
      <c r="C7357" s="52">
        <v>44439</v>
      </c>
      <c r="D7357" s="53" t="s">
        <v>2299</v>
      </c>
      <c r="E7357" s="67">
        <v>2115.38</v>
      </c>
      <c r="F7357" s="53" t="s">
        <v>26</v>
      </c>
      <c r="G7357" s="53" t="s">
        <v>27</v>
      </c>
      <c r="H7357" s="47">
        <v>21001068</v>
      </c>
      <c r="I7357" s="55">
        <v>44439</v>
      </c>
      <c r="J7357" s="39">
        <v>21006969</v>
      </c>
      <c r="K7357" s="49" t="str">
        <f t="shared" si="128"/>
        <v xml:space="preserve"> </v>
      </c>
      <c r="L7357" s="57" t="s">
        <v>27</v>
      </c>
    </row>
    <row r="7358" spans="1:12">
      <c r="A7358" s="47">
        <v>104923</v>
      </c>
      <c r="B7358" s="51" t="s">
        <v>165</v>
      </c>
      <c r="C7358" s="52">
        <v>44439</v>
      </c>
      <c r="D7358" s="53" t="s">
        <v>2299</v>
      </c>
      <c r="E7358" s="67">
        <v>20</v>
      </c>
      <c r="F7358" s="53" t="s">
        <v>26</v>
      </c>
      <c r="G7358" s="53" t="s">
        <v>27</v>
      </c>
      <c r="H7358" s="47">
        <v>21001069</v>
      </c>
      <c r="I7358" s="55">
        <v>44439</v>
      </c>
      <c r="J7358" s="39">
        <v>21006890</v>
      </c>
      <c r="K7358" s="49" t="str">
        <f t="shared" si="128"/>
        <v xml:space="preserve"> </v>
      </c>
      <c r="L7358" s="57" t="s">
        <v>27</v>
      </c>
    </row>
    <row r="7359" spans="1:12">
      <c r="A7359" s="47">
        <v>121331</v>
      </c>
      <c r="B7359" s="51" t="s">
        <v>168</v>
      </c>
      <c r="C7359" s="52">
        <v>44439</v>
      </c>
      <c r="D7359" s="53" t="s">
        <v>2299</v>
      </c>
      <c r="E7359" s="67">
        <v>394.12</v>
      </c>
      <c r="F7359" s="53" t="s">
        <v>26</v>
      </c>
      <c r="G7359" s="53" t="s">
        <v>27</v>
      </c>
      <c r="H7359" s="47">
        <v>21001070</v>
      </c>
      <c r="I7359" s="55">
        <v>44439</v>
      </c>
      <c r="J7359" s="39">
        <v>21006971</v>
      </c>
      <c r="K7359" s="49" t="str">
        <f t="shared" si="128"/>
        <v xml:space="preserve"> </v>
      </c>
      <c r="L7359" s="57" t="s">
        <v>27</v>
      </c>
    </row>
    <row r="7360" spans="1:12">
      <c r="A7360" s="47">
        <v>104944</v>
      </c>
      <c r="B7360" s="51" t="s">
        <v>158</v>
      </c>
      <c r="C7360" s="52">
        <v>44439</v>
      </c>
      <c r="D7360" s="53" t="s">
        <v>2299</v>
      </c>
      <c r="E7360" s="67">
        <v>495</v>
      </c>
      <c r="F7360" s="53" t="s">
        <v>26</v>
      </c>
      <c r="G7360" s="53" t="s">
        <v>27</v>
      </c>
      <c r="H7360" s="47">
        <v>21001071</v>
      </c>
      <c r="I7360" s="55">
        <v>44439</v>
      </c>
      <c r="J7360" s="39">
        <v>21006920</v>
      </c>
      <c r="K7360" s="49" t="str">
        <f t="shared" si="128"/>
        <v xml:space="preserve"> </v>
      </c>
      <c r="L7360" s="57" t="s">
        <v>27</v>
      </c>
    </row>
    <row r="7361" spans="1:12">
      <c r="A7361" s="47">
        <v>139101</v>
      </c>
      <c r="B7361" s="51" t="s">
        <v>187</v>
      </c>
      <c r="C7361" s="52">
        <v>44439</v>
      </c>
      <c r="D7361" s="53" t="s">
        <v>2299</v>
      </c>
      <c r="E7361" s="67">
        <v>732.41</v>
      </c>
      <c r="F7361" s="53" t="s">
        <v>26</v>
      </c>
      <c r="G7361" s="53" t="s">
        <v>27</v>
      </c>
      <c r="H7361" s="47">
        <v>21001072</v>
      </c>
      <c r="I7361" s="55">
        <v>44439</v>
      </c>
      <c r="J7361" s="39">
        <v>21006948</v>
      </c>
      <c r="K7361" s="49" t="str">
        <f t="shared" si="128"/>
        <v xml:space="preserve"> </v>
      </c>
      <c r="L7361" s="57" t="s">
        <v>27</v>
      </c>
    </row>
    <row r="7362" spans="1:12">
      <c r="A7362" s="47">
        <v>29</v>
      </c>
      <c r="B7362" s="51" t="s">
        <v>91</v>
      </c>
      <c r="C7362" s="52">
        <v>44439</v>
      </c>
      <c r="D7362" s="53" t="s">
        <v>2299</v>
      </c>
      <c r="E7362" s="67">
        <v>824.89</v>
      </c>
      <c r="F7362" s="53" t="s">
        <v>26</v>
      </c>
      <c r="G7362" s="53" t="s">
        <v>27</v>
      </c>
      <c r="H7362" s="47">
        <v>21001073</v>
      </c>
      <c r="I7362" s="55">
        <v>44439</v>
      </c>
      <c r="J7362" s="39">
        <v>21006982</v>
      </c>
      <c r="K7362" s="49" t="str">
        <f t="shared" si="128"/>
        <v xml:space="preserve"> </v>
      </c>
      <c r="L7362" s="57" t="s">
        <v>27</v>
      </c>
    </row>
    <row r="7363" spans="1:12">
      <c r="A7363" s="47">
        <v>104923</v>
      </c>
      <c r="B7363" s="51" t="s">
        <v>165</v>
      </c>
      <c r="C7363" s="52">
        <v>44439</v>
      </c>
      <c r="D7363" s="53" t="s">
        <v>2299</v>
      </c>
      <c r="E7363" s="67">
        <v>23.95</v>
      </c>
      <c r="F7363" s="53" t="s">
        <v>26</v>
      </c>
      <c r="G7363" s="53" t="s">
        <v>27</v>
      </c>
      <c r="H7363" s="47">
        <v>21001074</v>
      </c>
      <c r="I7363" s="55">
        <v>44439</v>
      </c>
      <c r="J7363" s="39">
        <v>21006886</v>
      </c>
      <c r="K7363" s="49" t="str">
        <f t="shared" si="128"/>
        <v xml:space="preserve"> </v>
      </c>
      <c r="L7363" s="57" t="s">
        <v>27</v>
      </c>
    </row>
    <row r="7364" spans="1:12">
      <c r="A7364" s="47">
        <v>104938</v>
      </c>
      <c r="B7364" s="51" t="s">
        <v>124</v>
      </c>
      <c r="C7364" s="52">
        <v>44439</v>
      </c>
      <c r="D7364" s="53" t="s">
        <v>2299</v>
      </c>
      <c r="E7364" s="67">
        <v>53.93</v>
      </c>
      <c r="F7364" s="53" t="s">
        <v>26</v>
      </c>
      <c r="G7364" s="53" t="s">
        <v>27</v>
      </c>
      <c r="H7364" s="47">
        <v>21001075</v>
      </c>
      <c r="I7364" s="55">
        <v>44439</v>
      </c>
      <c r="J7364" s="39">
        <v>21006910</v>
      </c>
      <c r="K7364" s="49" t="str">
        <f t="shared" si="128"/>
        <v xml:space="preserve"> </v>
      </c>
      <c r="L7364" s="57" t="s">
        <v>27</v>
      </c>
    </row>
    <row r="7365" spans="1:12">
      <c r="A7365" s="47">
        <v>104944</v>
      </c>
      <c r="B7365" s="51" t="s">
        <v>158</v>
      </c>
      <c r="C7365" s="52">
        <v>44439</v>
      </c>
      <c r="D7365" s="53" t="s">
        <v>2299</v>
      </c>
      <c r="E7365" s="67">
        <v>130.59</v>
      </c>
      <c r="F7365" s="53" t="s">
        <v>26</v>
      </c>
      <c r="G7365" s="53" t="s">
        <v>27</v>
      </c>
      <c r="H7365" s="47">
        <v>21001076</v>
      </c>
      <c r="I7365" s="55">
        <v>44439</v>
      </c>
      <c r="J7365" s="39">
        <v>21006917</v>
      </c>
      <c r="K7365" s="49" t="str">
        <f t="shared" si="128"/>
        <v xml:space="preserve"> </v>
      </c>
      <c r="L7365" s="57" t="s">
        <v>27</v>
      </c>
    </row>
    <row r="7366" spans="1:12">
      <c r="A7366" s="47">
        <v>29</v>
      </c>
      <c r="B7366" s="51" t="s">
        <v>91</v>
      </c>
      <c r="C7366" s="52">
        <v>44439</v>
      </c>
      <c r="D7366" s="53" t="s">
        <v>2299</v>
      </c>
      <c r="E7366" s="67">
        <v>249.75</v>
      </c>
      <c r="F7366" s="53" t="s">
        <v>26</v>
      </c>
      <c r="G7366" s="53" t="s">
        <v>27</v>
      </c>
      <c r="H7366" s="47">
        <v>21001077</v>
      </c>
      <c r="I7366" s="55">
        <v>44439</v>
      </c>
      <c r="J7366" s="39">
        <v>21006992</v>
      </c>
      <c r="K7366" s="49" t="str">
        <f t="shared" si="128"/>
        <v xml:space="preserve"> </v>
      </c>
      <c r="L7366" s="57" t="s">
        <v>27</v>
      </c>
    </row>
    <row r="7367" spans="1:12">
      <c r="A7367" s="47">
        <v>121331</v>
      </c>
      <c r="B7367" s="51" t="s">
        <v>168</v>
      </c>
      <c r="C7367" s="52">
        <v>44439</v>
      </c>
      <c r="D7367" s="53" t="s">
        <v>2299</v>
      </c>
      <c r="E7367" s="67">
        <v>250.59</v>
      </c>
      <c r="F7367" s="53" t="s">
        <v>26</v>
      </c>
      <c r="G7367" s="53" t="s">
        <v>27</v>
      </c>
      <c r="H7367" s="47">
        <v>21001078</v>
      </c>
      <c r="I7367" s="55">
        <v>44439</v>
      </c>
      <c r="J7367" s="39">
        <v>21006970</v>
      </c>
      <c r="K7367" s="49" t="str">
        <f t="shared" si="128"/>
        <v xml:space="preserve"> </v>
      </c>
      <c r="L7367" s="57" t="s">
        <v>27</v>
      </c>
    </row>
    <row r="7368" spans="1:12">
      <c r="A7368" s="47">
        <v>29</v>
      </c>
      <c r="B7368" s="51" t="s">
        <v>91</v>
      </c>
      <c r="C7368" s="52">
        <v>44439</v>
      </c>
      <c r="D7368" s="53" t="s">
        <v>2299</v>
      </c>
      <c r="E7368" s="67">
        <v>6606.69</v>
      </c>
      <c r="F7368" s="53" t="s">
        <v>26</v>
      </c>
      <c r="G7368" s="53" t="s">
        <v>27</v>
      </c>
      <c r="H7368" s="47">
        <v>21001079</v>
      </c>
      <c r="I7368" s="55">
        <v>44439</v>
      </c>
      <c r="J7368" s="39">
        <v>21006980</v>
      </c>
      <c r="K7368" s="49" t="str">
        <f t="shared" si="128"/>
        <v xml:space="preserve"> </v>
      </c>
      <c r="L7368" s="57" t="s">
        <v>27</v>
      </c>
    </row>
    <row r="7369" spans="1:12">
      <c r="A7369" s="47">
        <v>105614</v>
      </c>
      <c r="B7369" s="51" t="s">
        <v>528</v>
      </c>
      <c r="C7369" s="52">
        <v>44439</v>
      </c>
      <c r="D7369" s="53" t="s">
        <v>2299</v>
      </c>
      <c r="E7369" s="67">
        <v>96.88</v>
      </c>
      <c r="F7369" s="53" t="s">
        <v>26</v>
      </c>
      <c r="G7369" s="53" t="s">
        <v>27</v>
      </c>
      <c r="H7369" s="47">
        <v>21001080</v>
      </c>
      <c r="I7369" s="55">
        <v>44439</v>
      </c>
      <c r="J7369" s="39">
        <v>21006937</v>
      </c>
      <c r="K7369" s="49" t="str">
        <f t="shared" si="128"/>
        <v xml:space="preserve"> </v>
      </c>
      <c r="L7369" s="57" t="s">
        <v>27</v>
      </c>
    </row>
    <row r="7370" spans="1:12">
      <c r="A7370" s="47">
        <v>131534</v>
      </c>
      <c r="B7370" s="51" t="s">
        <v>531</v>
      </c>
      <c r="C7370" s="52">
        <v>44439</v>
      </c>
      <c r="D7370" s="53" t="s">
        <v>2299</v>
      </c>
      <c r="E7370" s="67">
        <v>2.12</v>
      </c>
      <c r="F7370" s="53" t="s">
        <v>26</v>
      </c>
      <c r="G7370" s="53" t="s">
        <v>27</v>
      </c>
      <c r="H7370" s="47">
        <v>21001081</v>
      </c>
      <c r="I7370" s="55">
        <v>44439</v>
      </c>
      <c r="J7370" s="39">
        <v>21006972</v>
      </c>
      <c r="K7370" s="49" t="str">
        <f t="shared" si="128"/>
        <v xml:space="preserve"> </v>
      </c>
      <c r="L7370" s="57" t="s">
        <v>27</v>
      </c>
    </row>
    <row r="7371" spans="1:12">
      <c r="A7371" s="47">
        <v>131534</v>
      </c>
      <c r="B7371" s="51" t="s">
        <v>531</v>
      </c>
      <c r="C7371" s="52">
        <v>44439</v>
      </c>
      <c r="D7371" s="53" t="s">
        <v>2299</v>
      </c>
      <c r="E7371" s="67">
        <v>1467.04</v>
      </c>
      <c r="F7371" s="53" t="s">
        <v>26</v>
      </c>
      <c r="G7371" s="53" t="s">
        <v>27</v>
      </c>
      <c r="H7371" s="47">
        <v>21001082</v>
      </c>
      <c r="I7371" s="55">
        <v>44439</v>
      </c>
      <c r="J7371" s="39">
        <v>21006973</v>
      </c>
      <c r="K7371" s="49" t="str">
        <f t="shared" si="128"/>
        <v xml:space="preserve"> </v>
      </c>
      <c r="L7371" s="57" t="s">
        <v>27</v>
      </c>
    </row>
    <row r="7372" spans="1:12">
      <c r="A7372" s="47">
        <v>116326</v>
      </c>
      <c r="B7372" s="51" t="s">
        <v>537</v>
      </c>
      <c r="C7372" s="52">
        <v>44439</v>
      </c>
      <c r="D7372" s="53" t="s">
        <v>2299</v>
      </c>
      <c r="E7372" s="67">
        <v>250.4</v>
      </c>
      <c r="F7372" s="53" t="s">
        <v>26</v>
      </c>
      <c r="G7372" s="53" t="s">
        <v>27</v>
      </c>
      <c r="H7372" s="47">
        <v>21001083</v>
      </c>
      <c r="I7372" s="55">
        <v>44439</v>
      </c>
      <c r="J7372" s="39">
        <v>21006953</v>
      </c>
      <c r="K7372" s="49" t="str">
        <f t="shared" si="128"/>
        <v xml:space="preserve"> </v>
      </c>
      <c r="L7372" s="57" t="s">
        <v>27</v>
      </c>
    </row>
    <row r="7373" spans="1:12">
      <c r="A7373" s="47">
        <v>106764</v>
      </c>
      <c r="B7373" s="51" t="s">
        <v>539</v>
      </c>
      <c r="C7373" s="52">
        <v>44439</v>
      </c>
      <c r="D7373" s="53" t="s">
        <v>2299</v>
      </c>
      <c r="E7373" s="67">
        <v>725.15</v>
      </c>
      <c r="F7373" s="53" t="s">
        <v>26</v>
      </c>
      <c r="G7373" s="53" t="s">
        <v>27</v>
      </c>
      <c r="H7373" s="47">
        <v>21001084</v>
      </c>
      <c r="I7373" s="55">
        <v>44439</v>
      </c>
      <c r="J7373" s="39">
        <v>21006939</v>
      </c>
      <c r="K7373" s="49" t="str">
        <f t="shared" si="128"/>
        <v xml:space="preserve"> </v>
      </c>
      <c r="L7373" s="57" t="s">
        <v>27</v>
      </c>
    </row>
    <row r="7374" spans="1:12">
      <c r="A7374" s="47">
        <v>118994</v>
      </c>
      <c r="B7374" s="51" t="s">
        <v>548</v>
      </c>
      <c r="C7374" s="52">
        <v>44439</v>
      </c>
      <c r="D7374" s="53" t="s">
        <v>2299</v>
      </c>
      <c r="E7374" s="67">
        <v>1570.78</v>
      </c>
      <c r="F7374" s="53" t="s">
        <v>26</v>
      </c>
      <c r="G7374" s="53" t="s">
        <v>27</v>
      </c>
      <c r="H7374" s="47">
        <v>21001085</v>
      </c>
      <c r="I7374" s="55">
        <v>44439</v>
      </c>
      <c r="J7374" s="39">
        <v>21006954</v>
      </c>
      <c r="K7374" s="49" t="str">
        <f t="shared" si="128"/>
        <v xml:space="preserve"> </v>
      </c>
      <c r="L7374" s="57" t="s">
        <v>27</v>
      </c>
    </row>
    <row r="7375" spans="1:12">
      <c r="A7375" s="47">
        <v>29</v>
      </c>
      <c r="B7375" s="51" t="s">
        <v>91</v>
      </c>
      <c r="C7375" s="52">
        <v>44439</v>
      </c>
      <c r="D7375" s="53" t="s">
        <v>2299</v>
      </c>
      <c r="E7375" s="67">
        <v>239453.76</v>
      </c>
      <c r="F7375" s="53" t="s">
        <v>26</v>
      </c>
      <c r="G7375" s="53" t="s">
        <v>27</v>
      </c>
      <c r="H7375" s="47">
        <v>21001086</v>
      </c>
      <c r="I7375" s="55">
        <v>44439</v>
      </c>
      <c r="J7375" s="39">
        <v>21006979</v>
      </c>
      <c r="K7375" s="49" t="str">
        <f t="shared" si="128"/>
        <v xml:space="preserve"> </v>
      </c>
      <c r="L7375" s="57" t="s">
        <v>27</v>
      </c>
    </row>
    <row r="7376" spans="1:12">
      <c r="A7376" s="47">
        <v>29</v>
      </c>
      <c r="B7376" s="51" t="s">
        <v>91</v>
      </c>
      <c r="C7376" s="52">
        <v>44439</v>
      </c>
      <c r="D7376" s="53" t="s">
        <v>2299</v>
      </c>
      <c r="E7376" s="67">
        <v>1409804.11</v>
      </c>
      <c r="F7376" s="53" t="s">
        <v>26</v>
      </c>
      <c r="G7376" s="53" t="s">
        <v>27</v>
      </c>
      <c r="H7376" s="47">
        <v>21001087</v>
      </c>
      <c r="I7376" s="55">
        <v>44439</v>
      </c>
      <c r="J7376" s="39">
        <v>21006978</v>
      </c>
      <c r="K7376" s="49" t="str">
        <f t="shared" si="128"/>
        <v xml:space="preserve"> </v>
      </c>
      <c r="L7376" s="57" t="s">
        <v>27</v>
      </c>
    </row>
    <row r="7377" spans="1:12">
      <c r="A7377" s="47">
        <v>29</v>
      </c>
      <c r="B7377" s="51" t="s">
        <v>91</v>
      </c>
      <c r="C7377" s="52">
        <v>44439</v>
      </c>
      <c r="D7377" s="53" t="s">
        <v>2299</v>
      </c>
      <c r="E7377" s="67">
        <v>2794.81</v>
      </c>
      <c r="F7377" s="53" t="s">
        <v>26</v>
      </c>
      <c r="G7377" s="53" t="s">
        <v>27</v>
      </c>
      <c r="H7377" s="47">
        <v>21001088</v>
      </c>
      <c r="I7377" s="55">
        <v>44439</v>
      </c>
      <c r="J7377" s="39">
        <v>21006977</v>
      </c>
      <c r="K7377" s="49" t="str">
        <f t="shared" si="128"/>
        <v xml:space="preserve"> </v>
      </c>
      <c r="L7377" s="57" t="s">
        <v>27</v>
      </c>
    </row>
    <row r="7378" spans="1:12">
      <c r="A7378" s="47">
        <v>4546</v>
      </c>
      <c r="B7378" s="51" t="s">
        <v>543</v>
      </c>
      <c r="C7378" s="52">
        <v>44439</v>
      </c>
      <c r="D7378" s="53" t="s">
        <v>2299</v>
      </c>
      <c r="E7378" s="67">
        <v>2209.58</v>
      </c>
      <c r="F7378" s="53" t="s">
        <v>26</v>
      </c>
      <c r="G7378" s="53" t="s">
        <v>27</v>
      </c>
      <c r="H7378" s="47">
        <v>21001089</v>
      </c>
      <c r="I7378" s="55">
        <v>44439</v>
      </c>
      <c r="J7378" s="39">
        <v>21006999</v>
      </c>
      <c r="K7378" s="49" t="str">
        <f t="shared" si="128"/>
        <v xml:space="preserve"> </v>
      </c>
      <c r="L7378" s="57" t="s">
        <v>27</v>
      </c>
    </row>
    <row r="7379" spans="1:12">
      <c r="A7379" s="47">
        <v>4546</v>
      </c>
      <c r="B7379" s="51" t="s">
        <v>543</v>
      </c>
      <c r="C7379" s="52">
        <v>44439</v>
      </c>
      <c r="D7379" s="53" t="s">
        <v>2299</v>
      </c>
      <c r="E7379" s="67">
        <v>1730.62</v>
      </c>
      <c r="F7379" s="53" t="s">
        <v>26</v>
      </c>
      <c r="G7379" s="53" t="s">
        <v>27</v>
      </c>
      <c r="H7379" s="47">
        <v>21001090</v>
      </c>
      <c r="I7379" s="55">
        <v>44439</v>
      </c>
      <c r="J7379" s="39">
        <v>21006998</v>
      </c>
      <c r="K7379" s="49" t="str">
        <f t="shared" si="128"/>
        <v xml:space="preserve"> </v>
      </c>
      <c r="L7379" s="57" t="s">
        <v>27</v>
      </c>
    </row>
    <row r="7380" spans="1:12">
      <c r="A7380" s="47">
        <v>4546</v>
      </c>
      <c r="B7380" s="51" t="s">
        <v>543</v>
      </c>
      <c r="C7380" s="52">
        <v>44439</v>
      </c>
      <c r="D7380" s="53" t="s">
        <v>2299</v>
      </c>
      <c r="E7380" s="67">
        <v>40326.6</v>
      </c>
      <c r="F7380" s="53" t="s">
        <v>26</v>
      </c>
      <c r="G7380" s="53" t="s">
        <v>27</v>
      </c>
      <c r="H7380" s="47">
        <v>21001091</v>
      </c>
      <c r="I7380" s="55">
        <v>44439</v>
      </c>
      <c r="J7380" s="39">
        <v>21006997</v>
      </c>
      <c r="K7380" s="49" t="str">
        <f t="shared" si="128"/>
        <v xml:space="preserve"> </v>
      </c>
      <c r="L7380" s="57" t="s">
        <v>27</v>
      </c>
    </row>
    <row r="7381" spans="1:12">
      <c r="A7381" s="47">
        <v>41</v>
      </c>
      <c r="B7381" s="51" t="s">
        <v>4973</v>
      </c>
      <c r="C7381" s="52">
        <v>44439</v>
      </c>
      <c r="D7381" s="53" t="s">
        <v>2299</v>
      </c>
      <c r="E7381" s="67">
        <v>677.99</v>
      </c>
      <c r="F7381" s="53" t="s">
        <v>26</v>
      </c>
      <c r="G7381" s="53" t="s">
        <v>27</v>
      </c>
      <c r="H7381" s="47">
        <v>21001092</v>
      </c>
      <c r="I7381" s="55">
        <v>44439</v>
      </c>
      <c r="J7381" s="39">
        <v>21006975</v>
      </c>
      <c r="K7381" s="49" t="str">
        <f t="shared" si="128"/>
        <v xml:space="preserve"> </v>
      </c>
      <c r="L7381" s="57" t="s">
        <v>27</v>
      </c>
    </row>
    <row r="7382" spans="1:12" ht="38.25">
      <c r="A7382" s="47">
        <v>126358</v>
      </c>
      <c r="B7382" s="51" t="s">
        <v>1859</v>
      </c>
      <c r="C7382" s="52">
        <v>44414</v>
      </c>
      <c r="D7382" s="53" t="s">
        <v>2299</v>
      </c>
      <c r="E7382" s="67">
        <v>2160</v>
      </c>
      <c r="F7382" s="53" t="s">
        <v>699</v>
      </c>
      <c r="G7382" s="53" t="s">
        <v>4974</v>
      </c>
      <c r="H7382" s="47">
        <v>21003661</v>
      </c>
      <c r="I7382" s="55">
        <v>44410</v>
      </c>
      <c r="J7382" s="39">
        <v>21006398</v>
      </c>
      <c r="K7382" s="49" t="str">
        <f t="shared" si="128"/>
        <v>CONVÊNIO 009/2019 – 2  KITS DE SOM AMBIENTE COM AMPLIFICADOR USB, COM ENTRADA HDMI E AXIAL, CONTROLE REMOTO E" DUAS CAIXAS DE ACÚSTICAS COM 50W DE POTÊNCIA (OU SUPERIOR), COM RESPECTIVOS CABOS DE INSTALAÇÃO.  SOLICITAÇÃO DO GMS 14096/2021 – CONFORME PROTOCOLO: 16.542.151-5.</v>
      </c>
      <c r="L7382" s="57" t="s">
        <v>4975</v>
      </c>
    </row>
    <row r="7383" spans="1:12">
      <c r="A7383" s="47">
        <v>130450</v>
      </c>
      <c r="B7383" s="51" t="s">
        <v>52</v>
      </c>
      <c r="C7383" s="52">
        <v>44421</v>
      </c>
      <c r="D7383" s="53" t="s">
        <v>2299</v>
      </c>
      <c r="E7383" s="67">
        <v>1552.18</v>
      </c>
      <c r="F7383" s="53" t="s">
        <v>30</v>
      </c>
      <c r="G7383" s="53" t="s">
        <v>4976</v>
      </c>
      <c r="H7383" s="47">
        <v>21003662</v>
      </c>
      <c r="I7383" s="55">
        <v>44410</v>
      </c>
      <c r="J7383" s="39">
        <v>21006548</v>
      </c>
      <c r="K7383" s="49" t="str">
        <f t="shared" si="128"/>
        <v>DESCENTRALIZAÇÃO DE ORÇAMENTO PARA PAGAMENTO DA INTERNET (COPEL) REF. MÊS DE ABRIL/2021.</v>
      </c>
      <c r="L7383" s="57" t="s">
        <v>4977</v>
      </c>
    </row>
    <row r="7384" spans="1:12">
      <c r="A7384" s="47">
        <v>130450</v>
      </c>
      <c r="B7384" s="51" t="s">
        <v>52</v>
      </c>
      <c r="C7384" s="52">
        <v>44421</v>
      </c>
      <c r="D7384" s="53" t="s">
        <v>2299</v>
      </c>
      <c r="E7384" s="67">
        <v>209.56</v>
      </c>
      <c r="F7384" s="53" t="s">
        <v>30</v>
      </c>
      <c r="G7384" s="53" t="s">
        <v>4976</v>
      </c>
      <c r="H7384" s="47">
        <v>21003663</v>
      </c>
      <c r="I7384" s="55">
        <v>44410</v>
      </c>
      <c r="J7384" s="39">
        <v>21006547</v>
      </c>
      <c r="K7384" s="49" t="str">
        <f t="shared" si="128"/>
        <v>DESCENTRALIZAÇÃO DE ORÇAMENTO PARA PAGAMENTO DA INTERNET (COPEL) REF. MÊS DE JUNHO/2021.</v>
      </c>
      <c r="L7384" s="57" t="s">
        <v>4978</v>
      </c>
    </row>
    <row r="7385" spans="1:12">
      <c r="A7385" s="47">
        <v>104931</v>
      </c>
      <c r="B7385" s="51" t="s">
        <v>753</v>
      </c>
      <c r="C7385" s="52">
        <v>44410</v>
      </c>
      <c r="D7385" s="53" t="s">
        <v>2299</v>
      </c>
      <c r="E7385" s="67">
        <v>21.45</v>
      </c>
      <c r="F7385" s="53" t="s">
        <v>82</v>
      </c>
      <c r="G7385" s="53" t="s">
        <v>4376</v>
      </c>
      <c r="H7385" s="47">
        <v>21003664</v>
      </c>
      <c r="I7385" s="55">
        <v>44410</v>
      </c>
      <c r="J7385" s="39">
        <v>21005753</v>
      </c>
      <c r="K7385" s="49" t="str">
        <f t="shared" ref="K7385:K7442" si="129">UPPER(L7385)</f>
        <v>EMPENHO DE DESPESAS BANCÁRIAS DO CAMPUS CURITIBA I. LIQUIDAÇÃO REFERENTE AO MÊS DE JULHO/21.</v>
      </c>
      <c r="L7385" s="57" t="s">
        <v>4979</v>
      </c>
    </row>
    <row r="7386" spans="1:12" ht="51">
      <c r="A7386" s="47">
        <v>120130</v>
      </c>
      <c r="B7386" s="51" t="s">
        <v>4980</v>
      </c>
      <c r="C7386" s="52">
        <v>44410</v>
      </c>
      <c r="D7386" s="53" t="s">
        <v>2299</v>
      </c>
      <c r="E7386" s="67">
        <v>4888</v>
      </c>
      <c r="F7386" s="53" t="s">
        <v>699</v>
      </c>
      <c r="G7386" s="53" t="s">
        <v>4981</v>
      </c>
      <c r="H7386" s="47">
        <v>21003665</v>
      </c>
      <c r="I7386" s="55">
        <v>44410</v>
      </c>
      <c r="J7386" s="39">
        <v>21005780</v>
      </c>
      <c r="K7386" s="49" t="str">
        <f t="shared" si="129"/>
        <v xml:space="preserve"> CONVÊNIO 058/2020 -  COMPRA DE EQUIPAMENTOS DESTINADOS AOS PROJETO “A FORMAÇÃO TERRITORIAL DO CONTESTADO: PROCESSOS, CONFLITOS E RESISTÊNCIAS” :  1 GRAVADOR DE VOZ DIGITAL ICD-PX240 C/ 4GB;  1 CÂMARA DIGITAL EOS REBEL T100 COM 18 MP, LCD 3.0", FULL HD, DIGIC 4+, WI-FI – PRETA; SOLICITAÇÃO GMS: 010639/21. CONFORME PROTOCOLO: 17.525.980-5. NF 10.005 - EMITIDA 13/07/2021. </v>
      </c>
      <c r="L7386" s="57" t="s">
        <v>4982</v>
      </c>
    </row>
    <row r="7387" spans="1:12" ht="51">
      <c r="A7387" s="47">
        <v>120130</v>
      </c>
      <c r="B7387" s="51" t="s">
        <v>4980</v>
      </c>
      <c r="C7387" s="52">
        <v>44410</v>
      </c>
      <c r="D7387" s="53" t="s">
        <v>2299</v>
      </c>
      <c r="E7387" s="67">
        <v>5945</v>
      </c>
      <c r="F7387" s="53" t="s">
        <v>699</v>
      </c>
      <c r="G7387" s="53" t="s">
        <v>4983</v>
      </c>
      <c r="H7387" s="47">
        <v>21003666</v>
      </c>
      <c r="I7387" s="55">
        <v>44410</v>
      </c>
      <c r="J7387" s="39">
        <v>21005781</v>
      </c>
      <c r="K7387" s="49" t="str">
        <f t="shared" si="129"/>
        <v xml:space="preserve"> CONVÊNIO 058/2020 - COMPRA DE EQUIPAMENTOS DESTIADOS AO PROJETO: “A FORMAÇÃO TERRITORIAL DO CONTESTADO: PROCESSOS, CONFLITOS E RESISTÊNCIAS”. 1 IMPRESSORA TANQUE DE TINTA TIPO ECOTAN L1300 PARA PAPEL A3, REFERENTE A SOLICITAÇÃO DO GMS 010643/21 - CONFORME PROTOCOLO: 17.525.980.5. NF 10.004 EMITIDA 13/07/2021.</v>
      </c>
      <c r="L7387" s="57" t="s">
        <v>4984</v>
      </c>
    </row>
    <row r="7388" spans="1:12" ht="38.25">
      <c r="A7388" s="47">
        <v>139284</v>
      </c>
      <c r="B7388" s="51" t="s">
        <v>4985</v>
      </c>
      <c r="C7388" s="52">
        <v>44410</v>
      </c>
      <c r="D7388" s="53" t="s">
        <v>2299</v>
      </c>
      <c r="E7388" s="67">
        <v>720</v>
      </c>
      <c r="F7388" s="53" t="s">
        <v>699</v>
      </c>
      <c r="G7388" s="53" t="s">
        <v>4986</v>
      </c>
      <c r="H7388" s="47">
        <v>21003667</v>
      </c>
      <c r="I7388" s="55">
        <v>44410</v>
      </c>
      <c r="J7388" s="39">
        <v>21005779</v>
      </c>
      <c r="K7388" s="49" t="str">
        <f t="shared" si="129"/>
        <v>EMPENHO DE DIÁRIA, CONFORME EDITAL 11/2016 DA PRPPG/UNESPAR, PARA COLETA DE DADOS (DOCUMENTOS) PARA DESENVOLVIMENTO DE MATERIAL DIDÁTICO. DIÁRIAS PARA O DIA 26/07/2021 ATÉ 30/07/2021, DE CAMPO MOURÃO/PR A TIBAGI/PR. PROTOCOLO: 17.866.391-7</v>
      </c>
      <c r="L7388" s="57" t="s">
        <v>4987</v>
      </c>
    </row>
    <row r="7389" spans="1:12">
      <c r="A7389" s="47">
        <v>136173</v>
      </c>
      <c r="B7389" s="51" t="s">
        <v>1523</v>
      </c>
      <c r="C7389" s="52">
        <v>44414</v>
      </c>
      <c r="D7389" s="53" t="s">
        <v>2299</v>
      </c>
      <c r="E7389" s="67">
        <v>1350</v>
      </c>
      <c r="F7389" s="53" t="s">
        <v>3222</v>
      </c>
      <c r="G7389" s="53" t="s">
        <v>4988</v>
      </c>
      <c r="H7389" s="47">
        <v>21003668</v>
      </c>
      <c r="I7389" s="55">
        <v>44410</v>
      </c>
      <c r="J7389" s="39">
        <v>21005839</v>
      </c>
      <c r="K7389" s="49" t="str">
        <f t="shared" si="129"/>
        <v>BOLSA AUXÍLIO INDÍGENA - COMPET.JULHO/21 - MEMO 007-2021-CUIA. CONF. RESOLUÇÃO 023/2016-SETI.  CURITIBA II.</v>
      </c>
      <c r="L7389" s="57" t="s">
        <v>4989</v>
      </c>
    </row>
    <row r="7390" spans="1:12">
      <c r="A7390" s="47">
        <v>938184</v>
      </c>
      <c r="B7390" s="51" t="s">
        <v>2016</v>
      </c>
      <c r="C7390" s="52">
        <v>44414</v>
      </c>
      <c r="D7390" s="53" t="s">
        <v>2299</v>
      </c>
      <c r="E7390" s="67">
        <v>100</v>
      </c>
      <c r="F7390" s="53" t="s">
        <v>30</v>
      </c>
      <c r="G7390" s="53" t="s">
        <v>4990</v>
      </c>
      <c r="H7390" s="47">
        <v>21003669</v>
      </c>
      <c r="I7390" s="55">
        <v>44411</v>
      </c>
      <c r="J7390" s="39">
        <v>21005785</v>
      </c>
      <c r="K7390" s="49" t="str">
        <f t="shared" si="129"/>
        <v>CONTRATO CAMPOPRAG REF. 3° TRIM. 2021.</v>
      </c>
      <c r="L7390" s="57" t="s">
        <v>4991</v>
      </c>
    </row>
    <row r="7391" spans="1:12" ht="25.5">
      <c r="A7391" s="47">
        <v>130450</v>
      </c>
      <c r="B7391" s="51" t="s">
        <v>52</v>
      </c>
      <c r="C7391" s="52">
        <v>44421</v>
      </c>
      <c r="D7391" s="53" t="s">
        <v>2299</v>
      </c>
      <c r="E7391" s="67">
        <v>802.68</v>
      </c>
      <c r="F7391" s="53" t="s">
        <v>2960</v>
      </c>
      <c r="G7391" s="53" t="s">
        <v>4992</v>
      </c>
      <c r="H7391" s="47">
        <v>21003670</v>
      </c>
      <c r="I7391" s="55">
        <v>44411</v>
      </c>
      <c r="J7391" s="39">
        <v>21006546</v>
      </c>
      <c r="K7391" s="49" t="str">
        <f t="shared" si="129"/>
        <v>DESPESA REFERENTE AO ACESSO A REDE INTERNET GIFABITE REDE PRIVATIVA VIRTUAL, DESTE CAMPUS, PARA O 3.O TRIMESTRE DE 2021. LIQUIDAÇÃO TELECOM VENCIMENTO 25-08-2021.</v>
      </c>
      <c r="L7391" s="57" t="s">
        <v>4993</v>
      </c>
    </row>
    <row r="7392" spans="1:12" ht="25.5">
      <c r="A7392" s="47">
        <v>219803</v>
      </c>
      <c r="B7392" s="51" t="s">
        <v>910</v>
      </c>
      <c r="C7392" s="52">
        <v>44414</v>
      </c>
      <c r="D7392" s="53" t="s">
        <v>2299</v>
      </c>
      <c r="E7392" s="67">
        <v>1350</v>
      </c>
      <c r="F7392" s="53" t="s">
        <v>3222</v>
      </c>
      <c r="G7392" s="53" t="s">
        <v>4994</v>
      </c>
      <c r="H7392" s="47">
        <v>21003671</v>
      </c>
      <c r="I7392" s="55">
        <v>44411</v>
      </c>
      <c r="J7392" s="39">
        <v>21005808</v>
      </c>
      <c r="K7392" s="49" t="str">
        <f t="shared" si="129"/>
        <v>DESPESA COM PAGAMENTO DE BOLSA INDÍGENA CONFORME RESOLUÇÃO DA SETI Nº 023/2016 REFERENTE AO 3º TRIMESTRE (JUL/AGO/SET) DE 2021. UNESPAR - CAMPUS DE APUCARANA. E-PROTOCOLO: 17.894.377-4.</v>
      </c>
      <c r="L7392" s="57" t="s">
        <v>4995</v>
      </c>
    </row>
    <row r="7393" spans="1:12" ht="25.5">
      <c r="A7393" s="47">
        <v>212094</v>
      </c>
      <c r="B7393" s="51" t="s">
        <v>3920</v>
      </c>
      <c r="C7393" s="52">
        <v>44414</v>
      </c>
      <c r="D7393" s="53" t="s">
        <v>2299</v>
      </c>
      <c r="E7393" s="67">
        <v>900</v>
      </c>
      <c r="F7393" s="53" t="s">
        <v>3222</v>
      </c>
      <c r="G7393" s="53" t="s">
        <v>4996</v>
      </c>
      <c r="H7393" s="47">
        <v>21003672</v>
      </c>
      <c r="I7393" s="55">
        <v>44411</v>
      </c>
      <c r="J7393" s="39">
        <v>21005806</v>
      </c>
      <c r="K7393" s="49" t="str">
        <f t="shared" si="129"/>
        <v>DESPESA COM PAGAMENTO DE BOLSA INDÍGENA CONFORME RESOLUÇÃO DA SETI Nº 023/2016 REFERENTE AO 3º TRIMESTRE (JUL/AGO/SET) DE 2021. UNESPAR - CAMPUS DE APUCARANA. E-PROTOCOLO: 17.894.412-6.</v>
      </c>
      <c r="L7393" s="57" t="s">
        <v>4997</v>
      </c>
    </row>
    <row r="7394" spans="1:12" ht="25.5">
      <c r="A7394" s="47">
        <v>212201</v>
      </c>
      <c r="B7394" s="51" t="s">
        <v>1404</v>
      </c>
      <c r="C7394" s="52">
        <v>44414</v>
      </c>
      <c r="D7394" s="53" t="s">
        <v>2299</v>
      </c>
      <c r="E7394" s="67">
        <v>1350</v>
      </c>
      <c r="F7394" s="53" t="s">
        <v>3222</v>
      </c>
      <c r="G7394" s="53" t="s">
        <v>4998</v>
      </c>
      <c r="H7394" s="47">
        <v>21003673</v>
      </c>
      <c r="I7394" s="55">
        <v>44411</v>
      </c>
      <c r="J7394" s="39">
        <v>21005804</v>
      </c>
      <c r="K7394" s="49" t="str">
        <f t="shared" si="129"/>
        <v>DESPESA COM PAGAMENTO DE BOLSA INDÍGENA CONFORME RESOLUÇÃO DA SETI Nº 023/2016 REFERENTE AO 3º TRIMESTRE (JUL/AGO/SET) DE 2021. UNESPAR - CAMPUS DE APUCARANA. E-PROTOCOLO: 17.894.286-7.</v>
      </c>
      <c r="L7394" s="57" t="s">
        <v>4999</v>
      </c>
    </row>
    <row r="7395" spans="1:12" ht="25.5">
      <c r="A7395" s="47">
        <v>797628</v>
      </c>
      <c r="B7395" s="51" t="s">
        <v>1406</v>
      </c>
      <c r="C7395" s="52">
        <v>44414</v>
      </c>
      <c r="D7395" s="53" t="s">
        <v>2299</v>
      </c>
      <c r="E7395" s="67">
        <v>1350</v>
      </c>
      <c r="F7395" s="53" t="s">
        <v>3222</v>
      </c>
      <c r="G7395" s="53" t="s">
        <v>5000</v>
      </c>
      <c r="H7395" s="47">
        <v>21003674</v>
      </c>
      <c r="I7395" s="55">
        <v>44411</v>
      </c>
      <c r="J7395" s="39">
        <v>21005805</v>
      </c>
      <c r="K7395" s="49" t="str">
        <f t="shared" si="129"/>
        <v>DESPESA COM PAGAMENTO DE BOLSA INDÍGENA CONFORME RESOLUÇÃO DA SETI Nº 023/2016 REFERENTE AO 3º TRIMESTRE (JUL/AGO/SET) DE 2021. UNESPAR - CAMPUS DE APUCARANA. E-PROTOCOLO: 17.894.311-1</v>
      </c>
      <c r="L7395" s="57" t="s">
        <v>5001</v>
      </c>
    </row>
    <row r="7396" spans="1:12" ht="25.5">
      <c r="A7396" s="47">
        <v>797700</v>
      </c>
      <c r="B7396" s="51" t="s">
        <v>1408</v>
      </c>
      <c r="C7396" s="52">
        <v>44414</v>
      </c>
      <c r="D7396" s="53" t="s">
        <v>2299</v>
      </c>
      <c r="E7396" s="67">
        <v>1350</v>
      </c>
      <c r="F7396" s="53" t="s">
        <v>3222</v>
      </c>
      <c r="G7396" s="53" t="s">
        <v>5002</v>
      </c>
      <c r="H7396" s="47">
        <v>21003675</v>
      </c>
      <c r="I7396" s="55">
        <v>44411</v>
      </c>
      <c r="J7396" s="39">
        <v>21005807</v>
      </c>
      <c r="K7396" s="49" t="str">
        <f t="shared" si="129"/>
        <v>DESPESA COM PAGAMENTO DE BOLSA INDÍGENA CONFORME RESOLUÇÃO DA SETI Nº 023/2016 REFERENTE AO 3º TRIMESTRE (JUL/AGO/SET) DE 2021. UNESPAR - CAMPUS DE APUCARANA. E-PROTOCOLO: 17.894.346-4.</v>
      </c>
      <c r="L7396" s="57" t="s">
        <v>5003</v>
      </c>
    </row>
    <row r="7397" spans="1:12" ht="25.5">
      <c r="A7397" s="47">
        <v>797786</v>
      </c>
      <c r="B7397" s="51" t="s">
        <v>1410</v>
      </c>
      <c r="C7397" s="52">
        <v>44414</v>
      </c>
      <c r="D7397" s="53" t="s">
        <v>2299</v>
      </c>
      <c r="E7397" s="67">
        <v>1350</v>
      </c>
      <c r="F7397" s="53" t="s">
        <v>3222</v>
      </c>
      <c r="G7397" s="53" t="s">
        <v>5004</v>
      </c>
      <c r="H7397" s="47">
        <v>21003676</v>
      </c>
      <c r="I7397" s="55">
        <v>44411</v>
      </c>
      <c r="J7397" s="39">
        <v>21005801</v>
      </c>
      <c r="K7397" s="49" t="str">
        <f t="shared" si="129"/>
        <v>DESPESA COM PAGAMENTO DE BOLSA INDÍGENA CONFORME RESOLUÇÃO DA SETI Nº 023/2016 REFERENTE AO 3º TRIMESTRE (JUL/AGO/SET) DE 2021. UNESPAR - CAMPUS DE APUCARANA. E-PROTOCOLO: 17.894.204-2.</v>
      </c>
      <c r="L7397" s="57" t="s">
        <v>5005</v>
      </c>
    </row>
    <row r="7398" spans="1:12" ht="25.5">
      <c r="A7398" s="47">
        <v>797808</v>
      </c>
      <c r="B7398" s="51" t="s">
        <v>1412</v>
      </c>
      <c r="C7398" s="52">
        <v>44414</v>
      </c>
      <c r="D7398" s="53" t="s">
        <v>2299</v>
      </c>
      <c r="E7398" s="67">
        <v>1350</v>
      </c>
      <c r="F7398" s="53" t="s">
        <v>3222</v>
      </c>
      <c r="G7398" s="53" t="s">
        <v>5006</v>
      </c>
      <c r="H7398" s="47">
        <v>21003677</v>
      </c>
      <c r="I7398" s="55">
        <v>44411</v>
      </c>
      <c r="J7398" s="39">
        <v>21005802</v>
      </c>
      <c r="K7398" s="49" t="str">
        <f t="shared" si="129"/>
        <v>DESPESA COM PAGAMENTO DE BOLSA INDÍGENA CONFORME RESOLUÇÃO DA SETI Nº 023/2016 REFERENTE AO 3º TRIMESTRE (JUL/AGO/SET) DE 2021. UNESPAR - CAMPUS DE APUCARANA. E-PROTOCOLO: 17.894.231-0.</v>
      </c>
      <c r="L7398" s="57" t="s">
        <v>5007</v>
      </c>
    </row>
    <row r="7399" spans="1:12" ht="25.5">
      <c r="A7399" s="47">
        <v>212522</v>
      </c>
      <c r="B7399" s="51" t="s">
        <v>1414</v>
      </c>
      <c r="C7399" s="52">
        <v>44414</v>
      </c>
      <c r="D7399" s="53" t="s">
        <v>2299</v>
      </c>
      <c r="E7399" s="67">
        <v>1350</v>
      </c>
      <c r="F7399" s="53" t="s">
        <v>3222</v>
      </c>
      <c r="G7399" s="53" t="s">
        <v>5008</v>
      </c>
      <c r="H7399" s="47">
        <v>21003678</v>
      </c>
      <c r="I7399" s="55">
        <v>44411</v>
      </c>
      <c r="J7399" s="39">
        <v>21005800</v>
      </c>
      <c r="K7399" s="49" t="str">
        <f t="shared" si="129"/>
        <v>DESPESA COM PAGAMENTO DE BOLSA INDÍGENA CONFORME RESOLUÇÃO DA SETI Nº 023/2016 REFERENTE AO 3º TRIMESTRE (JUL/AGO/SET) DE 2021. UNESPAR - CAMPUS DE APUCARANA. E-PROTOCOLO:17.894.169-0.</v>
      </c>
      <c r="L7399" s="57" t="s">
        <v>5009</v>
      </c>
    </row>
    <row r="7400" spans="1:12" ht="25.5">
      <c r="A7400" s="47">
        <v>536007</v>
      </c>
      <c r="B7400" s="51" t="s">
        <v>1416</v>
      </c>
      <c r="C7400" s="52">
        <v>44414</v>
      </c>
      <c r="D7400" s="53" t="s">
        <v>2299</v>
      </c>
      <c r="E7400" s="67">
        <v>1350</v>
      </c>
      <c r="F7400" s="53" t="s">
        <v>3222</v>
      </c>
      <c r="G7400" s="53" t="s">
        <v>5010</v>
      </c>
      <c r="H7400" s="47">
        <v>21003679</v>
      </c>
      <c r="I7400" s="55">
        <v>44411</v>
      </c>
      <c r="J7400" s="39">
        <v>21005803</v>
      </c>
      <c r="K7400" s="49" t="str">
        <f t="shared" si="129"/>
        <v>DESPESA COM PAGAMENTO DE BOLSA INDÍGENA CONFORME RESOLUÇÃO DA SETI Nº 023/2016 REFERENTE AO 3º TRIMESTRE (JUL/AGO/SET) DE 2021. UNESPAR - CAMPUS DE APUCARANA. E-PROTOCOLO: 17.894.255-7.</v>
      </c>
      <c r="L7400" s="57" t="s">
        <v>5011</v>
      </c>
    </row>
    <row r="7401" spans="1:12" ht="25.5">
      <c r="A7401" s="47">
        <v>114865</v>
      </c>
      <c r="B7401" s="51" t="s">
        <v>5012</v>
      </c>
      <c r="C7401" s="52">
        <v>44414</v>
      </c>
      <c r="D7401" s="53" t="s">
        <v>2299</v>
      </c>
      <c r="E7401" s="67">
        <v>1420</v>
      </c>
      <c r="F7401" s="53" t="s">
        <v>30</v>
      </c>
      <c r="G7401" s="53" t="s">
        <v>5013</v>
      </c>
      <c r="H7401" s="47">
        <v>21003680</v>
      </c>
      <c r="I7401" s="55">
        <v>44411</v>
      </c>
      <c r="J7401" s="39">
        <v>21005799</v>
      </c>
      <c r="K7401" s="49" t="str">
        <f t="shared" si="129"/>
        <v>EMPENHO PARA PAGAMENTO REFERENTE AO 3º TRI DE SERVIÇOS, CONTRATO 01/2021 DE DISPENSA DE LICITAÇÃO 64/2021 CONFORME PROCESSO E-PROTOCOLO: 17.767.814-7</v>
      </c>
      <c r="L7401" s="57" t="s">
        <v>5014</v>
      </c>
    </row>
    <row r="7402" spans="1:12" ht="38.25">
      <c r="A7402" s="47">
        <v>109516</v>
      </c>
      <c r="B7402" s="51" t="s">
        <v>4048</v>
      </c>
      <c r="C7402" s="52">
        <v>44414</v>
      </c>
      <c r="D7402" s="53" t="s">
        <v>2299</v>
      </c>
      <c r="E7402" s="67">
        <v>2268</v>
      </c>
      <c r="F7402" s="53" t="s">
        <v>82</v>
      </c>
      <c r="G7402" s="53" t="s">
        <v>5015</v>
      </c>
      <c r="H7402" s="47">
        <v>21003681</v>
      </c>
      <c r="I7402" s="55">
        <v>44411</v>
      </c>
      <c r="J7402" s="39">
        <v>21005811</v>
      </c>
      <c r="K7402" s="49" t="str">
        <f t="shared" si="129"/>
        <v>DESCENTRALIZAÇÃO DE RECURSOS ORÇAMENTÁRIOS POR CONTA DO SUPERÁVIT APURADO EM BALANÇO, SOLICITADO ATRAVÉS DO PROTOCOLO N.16.744.146-7. EMPENHO REFERENTE A CONFECÇÃO DE DIPLOMAS EM PERGAMINHO, PROTOCOLO: 16.503.938-6.</v>
      </c>
      <c r="L7402" s="57" t="s">
        <v>5016</v>
      </c>
    </row>
    <row r="7403" spans="1:12" ht="38.25">
      <c r="A7403" s="47">
        <v>109516</v>
      </c>
      <c r="B7403" s="51" t="s">
        <v>4048</v>
      </c>
      <c r="C7403" s="52">
        <v>44414</v>
      </c>
      <c r="D7403" s="53" t="s">
        <v>2299</v>
      </c>
      <c r="E7403" s="67">
        <v>94.5</v>
      </c>
      <c r="F7403" s="53" t="s">
        <v>82</v>
      </c>
      <c r="G7403" s="53" t="s">
        <v>5017</v>
      </c>
      <c r="H7403" s="47">
        <v>21003682</v>
      </c>
      <c r="I7403" s="55">
        <v>44411</v>
      </c>
      <c r="J7403" s="39">
        <v>21005810</v>
      </c>
      <c r="K7403" s="49" t="str">
        <f t="shared" si="129"/>
        <v>EMPENHO COMPLEMENTAR AO EMPENHO 20004219, CONSIDERANDO JUSTIFICATIVA APRESENTADA NA FLS.37 DO PROTOCOLO 16.503.938-6 AUTORIZADA PELA DIREÇÃO DE CAMPUS CONFORME FLS. 38 DO MESMO PROTOCOLO, REFERENTE AOS SERVIÇOS DE CONFECÇÃO DE DIPLOMAS EM PERGAMINHO.</v>
      </c>
      <c r="L7403" s="57" t="s">
        <v>5018</v>
      </c>
    </row>
    <row r="7404" spans="1:12" ht="25.5">
      <c r="A7404" s="47">
        <v>135106</v>
      </c>
      <c r="B7404" s="51" t="s">
        <v>4145</v>
      </c>
      <c r="C7404" s="52">
        <v>44414</v>
      </c>
      <c r="D7404" s="53" t="s">
        <v>2299</v>
      </c>
      <c r="E7404" s="67">
        <v>1500.35</v>
      </c>
      <c r="F7404" s="53" t="s">
        <v>30</v>
      </c>
      <c r="G7404" s="53" t="s">
        <v>5019</v>
      </c>
      <c r="H7404" s="47">
        <v>21003683</v>
      </c>
      <c r="I7404" s="55">
        <v>44411</v>
      </c>
      <c r="J7404" s="39">
        <v>21005815</v>
      </c>
      <c r="K7404" s="49" t="str">
        <f t="shared" si="129"/>
        <v>DESPESA COM ASSOCIAÇÃO PARANAENSE DAS INSTITUIÇÕES DE ENSINO SUPERIOR PÚBLICO - APIESP, MENSALIDADE REFERENTE AO MÊS DE JULHO/2021. PROTOCOLO 17.911.839-4.</v>
      </c>
      <c r="L7404" s="57" t="s">
        <v>5020</v>
      </c>
    </row>
    <row r="7405" spans="1:12" ht="51">
      <c r="A7405" s="47">
        <v>139284</v>
      </c>
      <c r="B7405" s="51" t="s">
        <v>4985</v>
      </c>
      <c r="C7405" s="52">
        <v>44427</v>
      </c>
      <c r="D7405" s="53" t="s">
        <v>2299</v>
      </c>
      <c r="E7405" s="67">
        <v>360</v>
      </c>
      <c r="F7405" s="53" t="s">
        <v>699</v>
      </c>
      <c r="G7405" s="53" t="s">
        <v>5021</v>
      </c>
      <c r="H7405" s="47">
        <v>21003684</v>
      </c>
      <c r="I7405" s="55">
        <v>44411</v>
      </c>
      <c r="J7405" s="39">
        <v>21006838</v>
      </c>
      <c r="K7405" s="49" t="str">
        <f t="shared" si="129"/>
        <v>CONVÊNIO 016/2017 - DIARIA OBJETIVO É A REALIZAÇÃO DE COLETA DE DADOS (DOCUMENTOS) PARA DESENVOLVIMENTO DOS MATERIAIS DIDÁTICOS QUE FICARÃO DISPONÍVEIS NO SITE ESTÃO SENDO PRODUZIDOS ALÉM MATERIAIS DISPONÍVEIS NO SITE – CAMPO MOURÃO A TOLEDO ENTRE OS DIAS 23 A 25/08/21. CONFORME PROTOCOLO: 17.866.530-8.</v>
      </c>
      <c r="L7405" s="57" t="s">
        <v>5022</v>
      </c>
    </row>
    <row r="7406" spans="1:12" ht="51">
      <c r="A7406" s="47">
        <v>1113046</v>
      </c>
      <c r="B7406" s="51" t="s">
        <v>5023</v>
      </c>
      <c r="C7406" s="52">
        <v>44413</v>
      </c>
      <c r="D7406" s="53" t="s">
        <v>2299</v>
      </c>
      <c r="E7406" s="67">
        <v>12839</v>
      </c>
      <c r="F7406" s="53" t="s">
        <v>699</v>
      </c>
      <c r="G7406" s="53" t="s">
        <v>5024</v>
      </c>
      <c r="H7406" s="47">
        <v>21003685</v>
      </c>
      <c r="I7406" s="55">
        <v>44411</v>
      </c>
      <c r="J7406" s="39">
        <v>21006395</v>
      </c>
      <c r="K7406" s="49" t="str">
        <f t="shared" si="129"/>
        <v>AQUISIÇÃO DE EQUIPAMENTO PARA EXECUÇÃO DO PROJETO DE EXTENSÃO “UNESPAR NA LUTA POR MEIO DA LUTA’’, PELO CONVÊNIO 006/2021 – MATERIAIS DE LUTA. 50 UNIDADES DE TATAME 1X1, 40MM; 30 PARES DE LUVAS DE BOXE; 15 APARADORES DE CHUTE GRANDE 45X70X10 E 15 APARADORES TAI PED 25X45X10 PAR. REFERNTE A SOLICITAÇÃO DO GMS Nº 010762/21 - CONFORME PROTOCOLO: 17.658.433-5.</v>
      </c>
      <c r="L7406" s="57" t="s">
        <v>5025</v>
      </c>
    </row>
    <row r="7407" spans="1:12" ht="25.5">
      <c r="A7407" s="47">
        <v>237563</v>
      </c>
      <c r="B7407" s="51" t="s">
        <v>4139</v>
      </c>
      <c r="C7407" s="52">
        <v>44414</v>
      </c>
      <c r="D7407" s="53" t="s">
        <v>2299</v>
      </c>
      <c r="E7407" s="67">
        <v>360</v>
      </c>
      <c r="F7407" s="53" t="s">
        <v>30</v>
      </c>
      <c r="G7407" s="53" t="s">
        <v>5026</v>
      </c>
      <c r="H7407" s="47">
        <v>21003687</v>
      </c>
      <c r="I7407" s="55">
        <v>44411</v>
      </c>
      <c r="J7407" s="39">
        <v>21005840</v>
      </c>
      <c r="K7407" s="49" t="str">
        <f t="shared" si="129"/>
        <v>DESPESAS COM DUAS DIÁRIAS - CURITIBA/FOZ DO IGUAÇÚ/CURITIBA, DIAS 24 E 25/06/2021, CONF. PROT.17779.835-5.  CURITIBA II.</v>
      </c>
      <c r="L7407" s="57" t="s">
        <v>5027</v>
      </c>
    </row>
    <row r="7408" spans="1:12" ht="38.25">
      <c r="A7408" s="47">
        <v>108896</v>
      </c>
      <c r="B7408" s="51" t="s">
        <v>4572</v>
      </c>
      <c r="C7408" s="52">
        <v>44414</v>
      </c>
      <c r="D7408" s="53" t="s">
        <v>2299</v>
      </c>
      <c r="E7408" s="67">
        <v>26.25</v>
      </c>
      <c r="F7408" s="53" t="s">
        <v>30</v>
      </c>
      <c r="G7408" s="53" t="s">
        <v>5028</v>
      </c>
      <c r="H7408" s="47">
        <v>21003688</v>
      </c>
      <c r="I7408" s="55">
        <v>44411</v>
      </c>
      <c r="J7408" s="39">
        <v>21005841</v>
      </c>
      <c r="K7408" s="49" t="str">
        <f t="shared" si="129"/>
        <v>EMPENHO DE SABÃO, TIPO: BARRA, GLECERINADO, CONFORME SOLICITAÇÃO DO GMS 16667/2021, DISPENSA DE LICITAÇÃO N° 098/2021, PARA REITORIA DA UNESPAR SEDE EM PARANAVAÍ.  PROTOCOLO: 17.721.227-0. LIQUIDAÇÃO DA NOTA FISCAL Nº 3498 -EMITIDA 30/07/2021.</v>
      </c>
      <c r="L7408" s="57" t="s">
        <v>5029</v>
      </c>
    </row>
    <row r="7409" spans="1:12" ht="38.25">
      <c r="A7409" s="47">
        <v>108896</v>
      </c>
      <c r="B7409" s="51" t="s">
        <v>4572</v>
      </c>
      <c r="C7409" s="52">
        <v>44414</v>
      </c>
      <c r="D7409" s="53" t="s">
        <v>2299</v>
      </c>
      <c r="E7409" s="67">
        <v>240</v>
      </c>
      <c r="F7409" s="53" t="s">
        <v>30</v>
      </c>
      <c r="G7409" s="53" t="s">
        <v>5030</v>
      </c>
      <c r="H7409" s="47">
        <v>21003689</v>
      </c>
      <c r="I7409" s="55">
        <v>44411</v>
      </c>
      <c r="J7409" s="39">
        <v>21005844</v>
      </c>
      <c r="K7409" s="49" t="str">
        <f t="shared" si="129"/>
        <v>EMPENHO DE ALCOOL EM GEL 70%, CONFORME SOLICITAÇÃO DO GMS 16678/2021, DISPENSA DE LICITAÇÃO N° 099/2021, PARA REITORIA DA UNESPAR SEDE EM PARANAVAÍ.  PROTOCOLO: 17.721.227-0 LIQUIDAÇÃO DA NOTA FISCAL Nº 3499 - EMITIDA 30/07/2021.</v>
      </c>
      <c r="L7409" s="57" t="s">
        <v>5031</v>
      </c>
    </row>
    <row r="7410" spans="1:12" ht="38.25">
      <c r="A7410" s="47">
        <v>108896</v>
      </c>
      <c r="B7410" s="51" t="s">
        <v>4572</v>
      </c>
      <c r="C7410" s="52">
        <v>44414</v>
      </c>
      <c r="D7410" s="53" t="s">
        <v>2299</v>
      </c>
      <c r="E7410" s="67">
        <v>339.51</v>
      </c>
      <c r="F7410" s="53" t="s">
        <v>30</v>
      </c>
      <c r="G7410" s="53" t="s">
        <v>5032</v>
      </c>
      <c r="H7410" s="47">
        <v>21003690</v>
      </c>
      <c r="I7410" s="55">
        <v>44411</v>
      </c>
      <c r="J7410" s="39">
        <v>21005843</v>
      </c>
      <c r="K7410" s="49" t="str">
        <f t="shared" si="129"/>
        <v>EMPENHO DE AÇÚCAR TIPO CRISTAL CONFORME SOLICITAÇÃO DO GMS 16679/2021, DISPENSA DE LICITAÇÃO N° 100/2021, PARA REITORIA DA UNESPAR SEDE EM PARANAVAÍ.  PROTOCOLO: 17.721.227-0. LIQUIDAÇÃO DA NOTA FISCAL Nº 3502 - EMITIDA EM 30/07/2021.</v>
      </c>
      <c r="L7410" s="57" t="s">
        <v>5033</v>
      </c>
    </row>
    <row r="7411" spans="1:12" ht="38.25">
      <c r="A7411" s="47">
        <v>108896</v>
      </c>
      <c r="B7411" s="51" t="s">
        <v>4572</v>
      </c>
      <c r="C7411" s="52">
        <v>44414</v>
      </c>
      <c r="D7411" s="53" t="s">
        <v>2299</v>
      </c>
      <c r="E7411" s="67">
        <v>20.86</v>
      </c>
      <c r="F7411" s="53" t="s">
        <v>30</v>
      </c>
      <c r="G7411" s="53" t="s">
        <v>5034</v>
      </c>
      <c r="H7411" s="47">
        <v>21003691</v>
      </c>
      <c r="I7411" s="55">
        <v>44411</v>
      </c>
      <c r="J7411" s="39">
        <v>21005842</v>
      </c>
      <c r="K7411" s="49" t="str">
        <f t="shared" si="129"/>
        <v>EMPENHO DE ADOÇANTE DIETÉTICO CONFORME SOLICITAÇÃO DO GMS 16680/2021, DISPENSA DE LICITAÇÃO N° 101/2021, PARA REITORIA DA UNESPAR SEDE EM PARANAVAÍ.  PROTOCOLO: 17.721.227-0. LIQUIDAÇÃO DA NOTA FISCAL Nº 3501 - EMITIDA EM 30/07/2021.</v>
      </c>
      <c r="L7411" s="57" t="s">
        <v>5035</v>
      </c>
    </row>
    <row r="7412" spans="1:12" ht="25.5">
      <c r="A7412" s="47">
        <v>212065</v>
      </c>
      <c r="B7412" s="51" t="s">
        <v>1423</v>
      </c>
      <c r="C7412" s="52">
        <v>44417</v>
      </c>
      <c r="D7412" s="53" t="s">
        <v>2299</v>
      </c>
      <c r="E7412" s="67">
        <v>1350</v>
      </c>
      <c r="F7412" s="53" t="s">
        <v>3222</v>
      </c>
      <c r="G7412" s="53" t="s">
        <v>4544</v>
      </c>
      <c r="H7412" s="47">
        <v>21003693</v>
      </c>
      <c r="I7412" s="55">
        <v>44411</v>
      </c>
      <c r="J7412" s="39">
        <v>21006071</v>
      </c>
      <c r="K7412" s="49" t="str">
        <f t="shared" si="129"/>
        <v>DESPESA COM PAGAMENTO DE BOL-AUXILIO INDIGENA, LIQUIDAÇÃO REFERENTE AO MÊS DE AGOSTO/2021. UNESPAR CAMPUS DE PARANAGUÁ.</v>
      </c>
      <c r="L7412" s="57" t="s">
        <v>5036</v>
      </c>
    </row>
    <row r="7413" spans="1:12" ht="25.5">
      <c r="A7413" s="47">
        <v>1014928</v>
      </c>
      <c r="B7413" s="51" t="s">
        <v>5037</v>
      </c>
      <c r="C7413" s="52">
        <v>44412</v>
      </c>
      <c r="D7413" s="53" t="s">
        <v>2299</v>
      </c>
      <c r="E7413" s="67">
        <v>421</v>
      </c>
      <c r="F7413" s="53" t="s">
        <v>82</v>
      </c>
      <c r="G7413" s="53" t="s">
        <v>5038</v>
      </c>
      <c r="H7413" s="47">
        <v>21003694</v>
      </c>
      <c r="I7413" s="55">
        <v>44412</v>
      </c>
      <c r="J7413" s="39">
        <v>21005923</v>
      </c>
      <c r="K7413" s="49" t="str">
        <f t="shared" si="129"/>
        <v xml:space="preserve">PAGAMENTO REFERENTE A COMPRA DE PASTA PLASTIFICADA, COM GRAMPO E TRILHO DE PLÁSTICO, MATERIAL: PAPEL CARTÃO PLASTIFICADO, TAMANHO: OFÍCIO , VARIAÇÃO: +/-5% DA DIMENSÃO PROTOCOLO: 17.670.897-2 </v>
      </c>
      <c r="L7413" s="57" t="s">
        <v>5039</v>
      </c>
    </row>
    <row r="7414" spans="1:12" ht="38.25">
      <c r="A7414" s="47">
        <v>114801</v>
      </c>
      <c r="B7414" s="51" t="s">
        <v>171</v>
      </c>
      <c r="C7414" s="52">
        <v>44417</v>
      </c>
      <c r="D7414" s="53" t="s">
        <v>2299</v>
      </c>
      <c r="E7414" s="67">
        <v>458.49</v>
      </c>
      <c r="F7414" s="53" t="s">
        <v>30</v>
      </c>
      <c r="G7414" s="53" t="s">
        <v>1915</v>
      </c>
      <c r="H7414" s="47">
        <v>21003701</v>
      </c>
      <c r="I7414" s="55">
        <v>44412</v>
      </c>
      <c r="J7414" s="39">
        <v>21005945</v>
      </c>
      <c r="K7414" s="49" t="str">
        <f t="shared" si="129"/>
        <v>DESCENTRALIZAÇÃO PARA CUSTEAR GASTOS DE JAN-MAR/2021, CONFORME PREVISÃO ENVIADA PELO CAMPUS. EMPENHO PARA PAGAMENTO DAS DESPESAS COM A LOCAÇÃO DE IMPRESSORAS UTILIZADAS NO CAMPUS NO PERÍODO DE JANEIRO, FEVEREIRO E MARÇO DE 2021. LIQUIDAÇÃO REFERENTE AO PERÍODO DE 20.06 A 19.07.2021.</v>
      </c>
      <c r="L7414" s="57" t="s">
        <v>5040</v>
      </c>
    </row>
    <row r="7415" spans="1:12" ht="25.5">
      <c r="A7415" s="47">
        <v>118594</v>
      </c>
      <c r="B7415" s="51" t="s">
        <v>190</v>
      </c>
      <c r="C7415" s="52">
        <v>44417</v>
      </c>
      <c r="D7415" s="53" t="s">
        <v>2299</v>
      </c>
      <c r="E7415" s="67">
        <v>89.7</v>
      </c>
      <c r="F7415" s="53" t="s">
        <v>2960</v>
      </c>
      <c r="G7415" s="53" t="s">
        <v>5041</v>
      </c>
      <c r="H7415" s="47">
        <v>21003702</v>
      </c>
      <c r="I7415" s="55">
        <v>44412</v>
      </c>
      <c r="J7415" s="39">
        <v>21006069</v>
      </c>
      <c r="K7415" s="49" t="str">
        <f t="shared" si="129"/>
        <v>EMPENHO PARA DESPESAS COM SEGURO DE ALUNOS EM ESTÁGIO OBRIGATÓRIO. LIQUIDAÇÃO REFERENTE AO PERÍODO DE 25.07 A 24.08.2021.</v>
      </c>
      <c r="L7415" s="57" t="s">
        <v>5042</v>
      </c>
    </row>
    <row r="7416" spans="1:12" ht="25.5">
      <c r="A7416" s="47">
        <v>135674</v>
      </c>
      <c r="B7416" s="51" t="s">
        <v>2271</v>
      </c>
      <c r="C7416" s="52">
        <v>44412</v>
      </c>
      <c r="D7416" s="53" t="s">
        <v>2299</v>
      </c>
      <c r="E7416" s="67">
        <v>127.77</v>
      </c>
      <c r="F7416" s="53" t="s">
        <v>82</v>
      </c>
      <c r="G7416" s="53" t="s">
        <v>3190</v>
      </c>
      <c r="H7416" s="47">
        <v>21003703</v>
      </c>
      <c r="I7416" s="55">
        <v>44412</v>
      </c>
      <c r="J7416" s="39">
        <v>21006070</v>
      </c>
      <c r="K7416" s="49" t="str">
        <f t="shared" si="129"/>
        <v>DESPESA REFERENTE A DESPESAS BANCÁRIAS DESCONTADAS  CONTA CORRENTE 70500-4 DO BANCO DO BRASIL DESTECAMPUS,PARA O 2O/TRIMESTRE DE 2021. LIQUIDAÇÃO DESPESA BANCÁRIA REFERENTE AO MÊS DE JULHO DE 2021.</v>
      </c>
      <c r="L7416" s="57" t="s">
        <v>5043</v>
      </c>
    </row>
    <row r="7417" spans="1:12">
      <c r="A7417" s="47">
        <v>118594</v>
      </c>
      <c r="B7417" s="51" t="s">
        <v>190</v>
      </c>
      <c r="C7417" s="52">
        <v>44418</v>
      </c>
      <c r="D7417" s="53" t="s">
        <v>2299</v>
      </c>
      <c r="E7417" s="67">
        <v>638.04</v>
      </c>
      <c r="F7417" s="53" t="s">
        <v>30</v>
      </c>
      <c r="G7417" s="53" t="s">
        <v>5044</v>
      </c>
      <c r="H7417" s="47">
        <v>21003704</v>
      </c>
      <c r="I7417" s="55">
        <v>44412</v>
      </c>
      <c r="J7417" s="39">
        <v>21006118</v>
      </c>
      <c r="K7417" s="49" t="str">
        <f t="shared" si="129"/>
        <v>DESPESA REFERENTE A SEGURO DE ACADÊMICOS, DESTE CAMPUS PARA O 3.O TRIMESTRE DE 2021.</v>
      </c>
      <c r="L7417" s="57" t="s">
        <v>5045</v>
      </c>
    </row>
    <row r="7418" spans="1:12" ht="51">
      <c r="A7418" s="47">
        <v>227854</v>
      </c>
      <c r="B7418" s="51" t="s">
        <v>2182</v>
      </c>
      <c r="C7418" s="52">
        <v>44417</v>
      </c>
      <c r="D7418" s="53" t="s">
        <v>2299</v>
      </c>
      <c r="E7418" s="67">
        <v>180</v>
      </c>
      <c r="F7418" s="53" t="s">
        <v>30</v>
      </c>
      <c r="G7418" s="53" t="s">
        <v>5046</v>
      </c>
      <c r="H7418" s="47">
        <v>21003706</v>
      </c>
      <c r="I7418" s="55">
        <v>44412</v>
      </c>
      <c r="J7418" s="39">
        <v>21006073</v>
      </c>
      <c r="K7418" s="49" t="str">
        <f t="shared" si="129"/>
        <v>LIQUIDADO REFERENTE AO PAGAMENTO DE 01 DIÁRIA PARA REALIZAR VIAGEM À UNESPAR/CAMPUS DE PARANAGUÁ, NA CIDADE DE PARANAGUÁ, COM SAÍDA NO DIA 04/08/2021 E RETORNO DIA 05/08/2021, COM O INTUITO DE TRANSPORTAR 6 APARELHOS DE AR CONDICIONADO E 12 COMPUTADORES, CONFORME SOLICITAÇÃO SIGES 206798 - PROTOCOLO 17.939.768-4.</v>
      </c>
      <c r="L7418" s="57" t="s">
        <v>5047</v>
      </c>
    </row>
    <row r="7419" spans="1:12" ht="25.5">
      <c r="A7419" s="47">
        <v>142555</v>
      </c>
      <c r="B7419" s="51" t="s">
        <v>115</v>
      </c>
      <c r="C7419" s="52">
        <v>44418</v>
      </c>
      <c r="D7419" s="53" t="s">
        <v>2299</v>
      </c>
      <c r="E7419" s="67">
        <v>2238</v>
      </c>
      <c r="F7419" s="53" t="s">
        <v>30</v>
      </c>
      <c r="G7419" s="53" t="s">
        <v>5048</v>
      </c>
      <c r="H7419" s="47">
        <v>21003707</v>
      </c>
      <c r="I7419" s="55">
        <v>44412</v>
      </c>
      <c r="J7419" s="39">
        <v>21006086</v>
      </c>
      <c r="K7419" s="49" t="str">
        <f t="shared" si="129"/>
        <v>DESPESA COM PAGAMENTO DE INSS PATRONAL SOBRE SERVIÇOS DE PESSOA FÍSICA, REFERENTE AOS MÊS DE JULHO/2021. UNESPAR./ REITORIA.</v>
      </c>
      <c r="L7419" s="57" t="s">
        <v>5049</v>
      </c>
    </row>
    <row r="7420" spans="1:12" ht="25.5">
      <c r="A7420" s="47">
        <v>142555</v>
      </c>
      <c r="B7420" s="51" t="s">
        <v>115</v>
      </c>
      <c r="C7420" s="52">
        <v>44418</v>
      </c>
      <c r="D7420" s="53" t="s">
        <v>2299</v>
      </c>
      <c r="E7420" s="67">
        <v>240</v>
      </c>
      <c r="F7420" s="53" t="s">
        <v>30</v>
      </c>
      <c r="G7420" s="53" t="s">
        <v>5048</v>
      </c>
      <c r="H7420" s="47">
        <v>21003708</v>
      </c>
      <c r="I7420" s="55">
        <v>44412</v>
      </c>
      <c r="J7420" s="39">
        <v>21006087</v>
      </c>
      <c r="K7420" s="49" t="str">
        <f t="shared" si="129"/>
        <v>DESPESA COM PAGAMENTO DE INSS PATRONAL SOBRE SERVIÇOS DE PESSOA FÍSICA, REFERENTE AOS MÊS DE JULHO/2021. UNESPAR./ CAMPUS CAMPO MOURÃO.</v>
      </c>
      <c r="L7420" s="57" t="s">
        <v>5050</v>
      </c>
    </row>
    <row r="7421" spans="1:12" ht="25.5">
      <c r="A7421" s="47">
        <v>142555</v>
      </c>
      <c r="B7421" s="51" t="s">
        <v>115</v>
      </c>
      <c r="C7421" s="52">
        <v>44418</v>
      </c>
      <c r="D7421" s="53" t="s">
        <v>2299</v>
      </c>
      <c r="E7421" s="67">
        <v>92071.76</v>
      </c>
      <c r="F7421" s="53" t="s">
        <v>30</v>
      </c>
      <c r="G7421" s="53" t="s">
        <v>5051</v>
      </c>
      <c r="H7421" s="47">
        <v>21003709</v>
      </c>
      <c r="I7421" s="55">
        <v>44412</v>
      </c>
      <c r="J7421" s="39">
        <v>21006088</v>
      </c>
      <c r="K7421" s="49" t="str">
        <f t="shared" si="129"/>
        <v>DESPESA COM PAGAMENTO DE INSS PATRONAL, REFERENTE AOS MÊS DE JULHO/2021 - UNESPAR./ CAMPUS DE APUCARANA.</v>
      </c>
      <c r="L7421" s="57" t="s">
        <v>5052</v>
      </c>
    </row>
    <row r="7422" spans="1:12" ht="25.5">
      <c r="A7422" s="47">
        <v>142555</v>
      </c>
      <c r="B7422" s="51" t="s">
        <v>115</v>
      </c>
      <c r="C7422" s="52">
        <v>44418</v>
      </c>
      <c r="D7422" s="53" t="s">
        <v>2299</v>
      </c>
      <c r="E7422" s="67">
        <v>60415.07</v>
      </c>
      <c r="F7422" s="53" t="s">
        <v>30</v>
      </c>
      <c r="G7422" s="53" t="s">
        <v>5051</v>
      </c>
      <c r="H7422" s="47">
        <v>21003710</v>
      </c>
      <c r="I7422" s="55">
        <v>44412</v>
      </c>
      <c r="J7422" s="39">
        <v>21006089</v>
      </c>
      <c r="K7422" s="49" t="str">
        <f t="shared" si="129"/>
        <v>DESPESA COM PAGAMENTO DE INSS PATRONAL, REFERENTE AOS MÊS DE JULHO/2021 - UNESPAR/ CAMPUS DE CAMPO MOURÃO.</v>
      </c>
      <c r="L7422" s="57" t="s">
        <v>5053</v>
      </c>
    </row>
    <row r="7423" spans="1:12">
      <c r="A7423" s="47">
        <v>142555</v>
      </c>
      <c r="B7423" s="51" t="s">
        <v>115</v>
      </c>
      <c r="C7423" s="52">
        <v>44418</v>
      </c>
      <c r="D7423" s="53" t="s">
        <v>2299</v>
      </c>
      <c r="E7423" s="67">
        <v>34449.620000000003</v>
      </c>
      <c r="F7423" s="53" t="s">
        <v>30</v>
      </c>
      <c r="G7423" s="53" t="s">
        <v>5051</v>
      </c>
      <c r="H7423" s="47">
        <v>21003711</v>
      </c>
      <c r="I7423" s="55">
        <v>44412</v>
      </c>
      <c r="J7423" s="39">
        <v>21006095</v>
      </c>
      <c r="K7423" s="49" t="str">
        <f t="shared" si="129"/>
        <v>DESPESA COM PAGAMENTO DE INSS PATRONAL, REFERENTE AOS MÊS DE JULHO/2021 - UNESPAR/ CAMPUS CURITIBA I.</v>
      </c>
      <c r="L7423" s="57" t="s">
        <v>5054</v>
      </c>
    </row>
    <row r="7424" spans="1:12">
      <c r="A7424" s="47">
        <v>142555</v>
      </c>
      <c r="B7424" s="51" t="s">
        <v>115</v>
      </c>
      <c r="C7424" s="52">
        <v>44418</v>
      </c>
      <c r="D7424" s="53" t="s">
        <v>2299</v>
      </c>
      <c r="E7424" s="67">
        <v>52604.88</v>
      </c>
      <c r="F7424" s="53" t="s">
        <v>30</v>
      </c>
      <c r="G7424" s="53" t="s">
        <v>5051</v>
      </c>
      <c r="H7424" s="47">
        <v>21003712</v>
      </c>
      <c r="I7424" s="55">
        <v>44412</v>
      </c>
      <c r="J7424" s="39">
        <v>21006091</v>
      </c>
      <c r="K7424" s="49" t="str">
        <f t="shared" si="129"/>
        <v>DESPESA COM PAGAMENTO DE INSS PATRONAL, REFERENTE AOS MÊS DE JULHO/2021 - UNESPAR/ CAMPUS CURITIBA II.</v>
      </c>
      <c r="L7424" s="57" t="s">
        <v>5055</v>
      </c>
    </row>
    <row r="7425" spans="1:12" ht="25.5">
      <c r="A7425" s="47">
        <v>142555</v>
      </c>
      <c r="B7425" s="51" t="s">
        <v>115</v>
      </c>
      <c r="C7425" s="52">
        <v>44418</v>
      </c>
      <c r="D7425" s="53" t="s">
        <v>2299</v>
      </c>
      <c r="E7425" s="67">
        <v>53404.7</v>
      </c>
      <c r="F7425" s="53" t="s">
        <v>30</v>
      </c>
      <c r="G7425" s="53" t="s">
        <v>5051</v>
      </c>
      <c r="H7425" s="47">
        <v>21003713</v>
      </c>
      <c r="I7425" s="55">
        <v>44412</v>
      </c>
      <c r="J7425" s="39">
        <v>21006092</v>
      </c>
      <c r="K7425" s="49" t="str">
        <f t="shared" si="129"/>
        <v>DESPESA COM PAGAMENTO DE INSS PATRONAL, REFERENTE AOS MÊS DE JULHO/2021 - UNESPAR/ CAMPUS DE PARANAGUÁ.</v>
      </c>
      <c r="L7425" s="57" t="s">
        <v>5056</v>
      </c>
    </row>
    <row r="7426" spans="1:12" ht="25.5">
      <c r="A7426" s="47">
        <v>142555</v>
      </c>
      <c r="B7426" s="51" t="s">
        <v>115</v>
      </c>
      <c r="C7426" s="52">
        <v>44418</v>
      </c>
      <c r="D7426" s="53" t="s">
        <v>2299</v>
      </c>
      <c r="E7426" s="67">
        <v>83591.149999999994</v>
      </c>
      <c r="F7426" s="53" t="s">
        <v>30</v>
      </c>
      <c r="G7426" s="53" t="s">
        <v>5051</v>
      </c>
      <c r="H7426" s="47">
        <v>21003714</v>
      </c>
      <c r="I7426" s="55">
        <v>44412</v>
      </c>
      <c r="J7426" s="39">
        <v>21006093</v>
      </c>
      <c r="K7426" s="49" t="str">
        <f t="shared" si="129"/>
        <v>DESPESA COM PAGAMENTO DE INSS PATRONAL, REFERENTE AOS MÊS DE JULHO/2021 - UNESPAR/ CAMPUS DE PARANAVAÍ.</v>
      </c>
      <c r="L7426" s="57" t="s">
        <v>5057</v>
      </c>
    </row>
    <row r="7427" spans="1:12">
      <c r="A7427" s="47">
        <v>142555</v>
      </c>
      <c r="B7427" s="51" t="s">
        <v>115</v>
      </c>
      <c r="C7427" s="52">
        <v>44418</v>
      </c>
      <c r="D7427" s="53" t="s">
        <v>2299</v>
      </c>
      <c r="E7427" s="67">
        <v>17149.09</v>
      </c>
      <c r="F7427" s="53" t="s">
        <v>30</v>
      </c>
      <c r="G7427" s="53" t="s">
        <v>5051</v>
      </c>
      <c r="H7427" s="47">
        <v>21003715</v>
      </c>
      <c r="I7427" s="55">
        <v>44412</v>
      </c>
      <c r="J7427" s="39">
        <v>21006094</v>
      </c>
      <c r="K7427" s="49" t="str">
        <f t="shared" si="129"/>
        <v>DESPESA COM PAGAMENTO DE INSS PATRONAL, REFERENTE AOS MÊS DE JULHO/2021 - UNESPAR/ REITORIA.</v>
      </c>
      <c r="L7427" s="57" t="s">
        <v>5058</v>
      </c>
    </row>
    <row r="7428" spans="1:12">
      <c r="A7428" s="47">
        <v>142555</v>
      </c>
      <c r="B7428" s="51" t="s">
        <v>115</v>
      </c>
      <c r="C7428" s="52">
        <v>44418</v>
      </c>
      <c r="D7428" s="53" t="s">
        <v>2299</v>
      </c>
      <c r="E7428" s="67">
        <v>72512.28</v>
      </c>
      <c r="F7428" s="53" t="s">
        <v>30</v>
      </c>
      <c r="G7428" s="53" t="s">
        <v>5051</v>
      </c>
      <c r="H7428" s="47">
        <v>21003716</v>
      </c>
      <c r="I7428" s="55">
        <v>44412</v>
      </c>
      <c r="J7428" s="39">
        <v>21006090</v>
      </c>
      <c r="K7428" s="49" t="str">
        <f t="shared" si="129"/>
        <v>DESPESA COM PAGAMENTO DE INSS PATRONAL, REFERENTE AOS MÊS DE JULHO/2021 - UNESPAR.</v>
      </c>
      <c r="L7428" s="57" t="s">
        <v>5059</v>
      </c>
    </row>
    <row r="7429" spans="1:12">
      <c r="A7429" s="47">
        <v>120808</v>
      </c>
      <c r="B7429" s="51" t="s">
        <v>36</v>
      </c>
      <c r="C7429" s="52">
        <v>44418</v>
      </c>
      <c r="D7429" s="53" t="s">
        <v>2299</v>
      </c>
      <c r="E7429" s="67">
        <v>156.41</v>
      </c>
      <c r="F7429" s="53" t="s">
        <v>30</v>
      </c>
      <c r="G7429" s="53" t="s">
        <v>5060</v>
      </c>
      <c r="H7429" s="47">
        <v>21003717</v>
      </c>
      <c r="I7429" s="55">
        <v>44413</v>
      </c>
      <c r="J7429" s="39">
        <v>21006077</v>
      </c>
      <c r="K7429" s="49" t="str">
        <f t="shared" si="129"/>
        <v>PAGAMENTO DE CONTA DE TELEFONE CAMPUS BR 369 SEQUENCIAL: 821088619 202108 01114</v>
      </c>
      <c r="L7429" s="57" t="s">
        <v>5061</v>
      </c>
    </row>
    <row r="7430" spans="1:12">
      <c r="A7430" s="47">
        <v>120808</v>
      </c>
      <c r="B7430" s="51" t="s">
        <v>36</v>
      </c>
      <c r="C7430" s="52">
        <v>44418</v>
      </c>
      <c r="D7430" s="53" t="s">
        <v>2299</v>
      </c>
      <c r="E7430" s="67">
        <v>1999.67</v>
      </c>
      <c r="F7430" s="53" t="s">
        <v>30</v>
      </c>
      <c r="G7430" s="53" t="s">
        <v>5060</v>
      </c>
      <c r="H7430" s="47">
        <v>21003718</v>
      </c>
      <c r="I7430" s="55">
        <v>44413</v>
      </c>
      <c r="J7430" s="39">
        <v>21006079</v>
      </c>
      <c r="K7430" s="49" t="str">
        <f t="shared" si="129"/>
        <v>PAGAMENTO DE FATURA DE TELEFONE CAMPUS BR 369 SEQUENCIAL 821088619 20210801114</v>
      </c>
      <c r="L7430" s="57" t="s">
        <v>5062</v>
      </c>
    </row>
    <row r="7431" spans="1:12">
      <c r="A7431" s="47">
        <v>120808</v>
      </c>
      <c r="B7431" s="51" t="s">
        <v>36</v>
      </c>
      <c r="C7431" s="52">
        <v>44418</v>
      </c>
      <c r="D7431" s="53" t="s">
        <v>2299</v>
      </c>
      <c r="E7431" s="67">
        <v>538.94000000000005</v>
      </c>
      <c r="F7431" s="53" t="s">
        <v>30</v>
      </c>
      <c r="G7431" s="53" t="s">
        <v>5060</v>
      </c>
      <c r="H7431" s="47">
        <v>21003719</v>
      </c>
      <c r="I7431" s="55">
        <v>44413</v>
      </c>
      <c r="J7431" s="39">
        <v>21006078</v>
      </c>
      <c r="K7431" s="49" t="str">
        <f t="shared" si="129"/>
        <v>PAGAMENTO DE FATURA DE TELEFONE CAMPUS CENTRAL</v>
      </c>
      <c r="L7431" s="57" t="s">
        <v>5063</v>
      </c>
    </row>
    <row r="7432" spans="1:12">
      <c r="A7432" s="47">
        <v>740993</v>
      </c>
      <c r="B7432" s="51" t="s">
        <v>5064</v>
      </c>
      <c r="C7432" s="52">
        <v>44418</v>
      </c>
      <c r="D7432" s="53" t="s">
        <v>2299</v>
      </c>
      <c r="E7432" s="67">
        <v>1320</v>
      </c>
      <c r="F7432" s="53" t="s">
        <v>30</v>
      </c>
      <c r="G7432" s="53" t="s">
        <v>5065</v>
      </c>
      <c r="H7432" s="47">
        <v>21003720</v>
      </c>
      <c r="I7432" s="55">
        <v>44413</v>
      </c>
      <c r="J7432" s="39">
        <v>21006117</v>
      </c>
      <c r="K7432" s="49" t="str">
        <f t="shared" si="129"/>
        <v>AQUISIÇÃO DE LÂMPADAS. CONF. REGISTRO DE PREÇO, SOLIC.GMS 22542/20, PROT.17.164.269-8. NF.755. CURITIBA II.</v>
      </c>
      <c r="L7432" s="57" t="s">
        <v>5066</v>
      </c>
    </row>
    <row r="7433" spans="1:12" ht="25.5">
      <c r="A7433" s="47">
        <v>114801</v>
      </c>
      <c r="B7433" s="51" t="s">
        <v>171</v>
      </c>
      <c r="C7433" s="52">
        <v>44418</v>
      </c>
      <c r="D7433" s="53" t="s">
        <v>2299</v>
      </c>
      <c r="E7433" s="67">
        <v>512.25</v>
      </c>
      <c r="F7433" s="53" t="s">
        <v>30</v>
      </c>
      <c r="G7433" s="53" t="s">
        <v>5067</v>
      </c>
      <c r="H7433" s="47">
        <v>21003721</v>
      </c>
      <c r="I7433" s="55">
        <v>44413</v>
      </c>
      <c r="J7433" s="39">
        <v>21006121</v>
      </c>
      <c r="K7433" s="49" t="str">
        <f t="shared" si="129"/>
        <v>DESPESA REFERENTE A LOCAÇÃO IMPRESSORAS E SERVIÇOS DE IMPRESSÃO PARA ESTE CAMPUS, REFERENTE AO 3.O TRIMESTRE DE 2021.</v>
      </c>
      <c r="L7433" s="57" t="s">
        <v>5068</v>
      </c>
    </row>
    <row r="7434" spans="1:12">
      <c r="A7434" s="47">
        <v>157917</v>
      </c>
      <c r="B7434" s="51" t="s">
        <v>45</v>
      </c>
      <c r="C7434" s="52">
        <v>44434</v>
      </c>
      <c r="D7434" s="53" t="s">
        <v>2299</v>
      </c>
      <c r="E7434" s="67">
        <v>1960.91</v>
      </c>
      <c r="F7434" s="53" t="s">
        <v>30</v>
      </c>
      <c r="G7434" s="53" t="s">
        <v>5069</v>
      </c>
      <c r="H7434" s="47">
        <v>21003722</v>
      </c>
      <c r="I7434" s="55">
        <v>44413</v>
      </c>
      <c r="J7434" s="39">
        <v>21006616</v>
      </c>
      <c r="K7434" s="49" t="str">
        <f t="shared" si="129"/>
        <v>PAGAMENTO DE ÁGUA E ESGOTO MÊS 07 CAMPUS CENTRAL UNESPAR - CAMPO MOURÃO</v>
      </c>
      <c r="L7434" s="57" t="s">
        <v>5070</v>
      </c>
    </row>
    <row r="7435" spans="1:12" ht="25.5">
      <c r="A7435" s="47">
        <v>792760</v>
      </c>
      <c r="B7435" s="51" t="s">
        <v>1545</v>
      </c>
      <c r="C7435" s="52">
        <v>44418</v>
      </c>
      <c r="D7435" s="53" t="s">
        <v>2299</v>
      </c>
      <c r="E7435" s="67">
        <v>900</v>
      </c>
      <c r="F7435" s="53" t="s">
        <v>3222</v>
      </c>
      <c r="G7435" s="53" t="s">
        <v>5071</v>
      </c>
      <c r="H7435" s="47">
        <v>21003723</v>
      </c>
      <c r="I7435" s="55">
        <v>44413</v>
      </c>
      <c r="J7435" s="39">
        <v>21006120</v>
      </c>
      <c r="K7435" s="49" t="str">
        <f t="shared" si="129"/>
        <v>DESPESA REFERENTE A BOLSA PARA ESTUDANTES INDÍGENAS DAS UNIVERSIDADES ESTADUAIS, CONFORME EDITAL003/2019-DRA/PROGRAD, DA UNESPAR PARA ESTE CAMPUS, PARA O 3.O TRIMESTRE DE 2021.</v>
      </c>
      <c r="L7435" s="57" t="s">
        <v>5072</v>
      </c>
    </row>
    <row r="7436" spans="1:12" ht="38.25">
      <c r="A7436" s="47">
        <v>130449</v>
      </c>
      <c r="B7436" s="51" t="s">
        <v>58</v>
      </c>
      <c r="C7436" s="52">
        <v>44433</v>
      </c>
      <c r="D7436" s="53" t="s">
        <v>2299</v>
      </c>
      <c r="E7436" s="67">
        <v>5360.63</v>
      </c>
      <c r="F7436" s="53" t="s">
        <v>30</v>
      </c>
      <c r="G7436" s="53" t="s">
        <v>5073</v>
      </c>
      <c r="H7436" s="47">
        <v>21003724</v>
      </c>
      <c r="I7436" s="55">
        <v>44413</v>
      </c>
      <c r="J7436" s="39">
        <v>21006671</v>
      </c>
      <c r="K7436" s="49" t="str">
        <f t="shared" si="129"/>
        <v>DESPESA COM PAGAMENTO DA FATURA DE ENERGIA ELÉTRICA, CONTRATO CUSD 201642434344 UNIDADE CONSUMIDORA: 12006629, REFERENTE AO 3ºTRIMESTRE(JUL/AGO/SET) DE 2021- UNESPAR - CAMPUS DE APUCARANA. E-PROTOCOLO: 17.862.347-8.</v>
      </c>
      <c r="L7436" s="57" t="s">
        <v>5074</v>
      </c>
    </row>
    <row r="7437" spans="1:12" ht="25.5">
      <c r="A7437" s="47">
        <v>212477</v>
      </c>
      <c r="B7437" s="51" t="s">
        <v>1542</v>
      </c>
      <c r="C7437" s="52">
        <v>44418</v>
      </c>
      <c r="D7437" s="53" t="s">
        <v>2299</v>
      </c>
      <c r="E7437" s="67">
        <v>1350</v>
      </c>
      <c r="F7437" s="53" t="s">
        <v>3222</v>
      </c>
      <c r="G7437" s="53" t="s">
        <v>5075</v>
      </c>
      <c r="H7437" s="47">
        <v>21003726</v>
      </c>
      <c r="I7437" s="55">
        <v>44413</v>
      </c>
      <c r="J7437" s="39">
        <v>21006119</v>
      </c>
      <c r="K7437" s="49" t="str">
        <f t="shared" si="129"/>
        <v>DESPESA REFERENTE A BOLSA PARA ESTUDANTES INDÍGENAS DAS UNIVERSIDADES ESTADUAIS, CONFORME EDITAL003/2019-DRA/PROGRAD, DA UNESPAR PARA ESTE CAMPUS, PARA O 3.O TRIMESTRE DE 2021.</v>
      </c>
      <c r="L7437" s="57" t="s">
        <v>5072</v>
      </c>
    </row>
    <row r="7438" spans="1:12" ht="51">
      <c r="A7438" s="47">
        <v>116106</v>
      </c>
      <c r="B7438" s="51" t="s">
        <v>1759</v>
      </c>
      <c r="C7438" s="52">
        <v>44418</v>
      </c>
      <c r="D7438" s="53" t="s">
        <v>2299</v>
      </c>
      <c r="E7438" s="67">
        <v>1435</v>
      </c>
      <c r="F7438" s="53" t="s">
        <v>2960</v>
      </c>
      <c r="G7438" s="53" t="s">
        <v>3739</v>
      </c>
      <c r="H7438" s="47">
        <v>21003730</v>
      </c>
      <c r="I7438" s="55">
        <v>44413</v>
      </c>
      <c r="J7438" s="39">
        <v>21006085</v>
      </c>
      <c r="K7438" s="49" t="str">
        <f t="shared" si="129"/>
        <v>LIQUIDADO NF. 5171 REFERENTE PAGAMENTO DA PRESTAÇÃO DE SERVIÇO DE MONITORAMENTO ELETRÔNICO 24 HORAS, ATRAVÉS DE ALARMES, COM LOCAÇÃO DOS EQUIPAMENTOS PELA EMPRESA CONTRATADA E MANUTENÇÃO DO SISTEMA DE CÂMERAS COM LOCAÇÃO DOS EQUIPAMENTOS PELA EMPRESA CONTRATADA, PARA A UNESPAR CAMPUS DE UNIÃO DA VITÓRIA NO PERÍODO DE 01 A 31/07/2021.</v>
      </c>
      <c r="L7438" s="57" t="s">
        <v>5076</v>
      </c>
    </row>
    <row r="7439" spans="1:12" ht="38.25">
      <c r="A7439" s="47">
        <v>931270</v>
      </c>
      <c r="B7439" s="51" t="s">
        <v>932</v>
      </c>
      <c r="C7439" s="52">
        <v>44413</v>
      </c>
      <c r="D7439" s="53" t="s">
        <v>2299</v>
      </c>
      <c r="E7439" s="67">
        <v>400</v>
      </c>
      <c r="F7439" s="53" t="s">
        <v>699</v>
      </c>
      <c r="G7439" s="53" t="s">
        <v>3972</v>
      </c>
      <c r="H7439" s="47">
        <v>21003731</v>
      </c>
      <c r="I7439" s="55">
        <v>44413</v>
      </c>
      <c r="J7439" s="39">
        <v>21006192</v>
      </c>
      <c r="K7439" s="49" t="str">
        <f t="shared" si="129"/>
        <v>CONVÊNIO 115/2020 - BOLSA PROJETO PIBIS - EMPENHO REFERENTE AOS MESES DE MAIO À AGOSTO DE 2021. CONFORME PROTOCOLO: 17.696.079-5. LIQUIDAÇÃO REFERENTE PAGAMENTO DA 11º PARCELA MÊS DE JULHO DE 2021. CONFORME PROTOCOLO: 17.928.285-2.</v>
      </c>
      <c r="L7439" s="57" t="s">
        <v>5077</v>
      </c>
    </row>
    <row r="7440" spans="1:12" ht="38.25">
      <c r="A7440" s="47">
        <v>990406</v>
      </c>
      <c r="B7440" s="51" t="s">
        <v>937</v>
      </c>
      <c r="C7440" s="52">
        <v>44413</v>
      </c>
      <c r="D7440" s="53" t="s">
        <v>2299</v>
      </c>
      <c r="E7440" s="67">
        <v>400</v>
      </c>
      <c r="F7440" s="53" t="s">
        <v>699</v>
      </c>
      <c r="G7440" s="53" t="s">
        <v>3974</v>
      </c>
      <c r="H7440" s="47">
        <v>21003732</v>
      </c>
      <c r="I7440" s="55">
        <v>44413</v>
      </c>
      <c r="J7440" s="39">
        <v>21006193</v>
      </c>
      <c r="K7440" s="49" t="str">
        <f t="shared" si="129"/>
        <v>CONVÊNIO 115/2020 - BOLSA PROJETO PIBIS - EMPENHO REFERENTE AOS MESES DE MAIO À AGOSTO DE 2021. CONFORME PROTOCOLO: 17.696.079-5. LIQUIDAÇÃO REFERENTE PAGAMENTO DA 11º PARCELA MÊS DE JULHO DE 2021. CONFORME PROTOCOLO: 17.928.285-2.</v>
      </c>
      <c r="L7440" s="57" t="s">
        <v>5077</v>
      </c>
    </row>
    <row r="7441" spans="1:12" ht="38.25">
      <c r="A7441" s="47">
        <v>404362</v>
      </c>
      <c r="B7441" s="51" t="s">
        <v>941</v>
      </c>
      <c r="C7441" s="52">
        <v>44413</v>
      </c>
      <c r="D7441" s="53" t="s">
        <v>2299</v>
      </c>
      <c r="E7441" s="67">
        <v>400</v>
      </c>
      <c r="F7441" s="53" t="s">
        <v>699</v>
      </c>
      <c r="G7441" s="53" t="s">
        <v>3976</v>
      </c>
      <c r="H7441" s="47">
        <v>21003733</v>
      </c>
      <c r="I7441" s="55">
        <v>44413</v>
      </c>
      <c r="J7441" s="39">
        <v>21006194</v>
      </c>
      <c r="K7441" s="49" t="str">
        <f t="shared" si="129"/>
        <v>CONVÊNIO 115/2020 - BOLSA PROJETO PIBIS - EMPENHO REFERENTE AOS MESES DE MAIO À AGOSTO DE 2021. CONFORME PROTOCOLO: 17.696.079-5. LIQUIDAÇÃO REFERENTE PAGAMENTO DA 11º PARCELA MÊS DE JULHO DE 2021. CONFORME PROTOCOLO: 17.928.285-2.</v>
      </c>
      <c r="L7441" s="57" t="s">
        <v>5077</v>
      </c>
    </row>
    <row r="7442" spans="1:12" ht="38.25">
      <c r="A7442" s="47">
        <v>713696</v>
      </c>
      <c r="B7442" s="51" t="s">
        <v>945</v>
      </c>
      <c r="C7442" s="52">
        <v>44413</v>
      </c>
      <c r="D7442" s="53" t="s">
        <v>2299</v>
      </c>
      <c r="E7442" s="67">
        <v>400</v>
      </c>
      <c r="F7442" s="53" t="s">
        <v>699</v>
      </c>
      <c r="G7442" s="53" t="s">
        <v>3977</v>
      </c>
      <c r="H7442" s="47">
        <v>21003734</v>
      </c>
      <c r="I7442" s="55">
        <v>44413</v>
      </c>
      <c r="J7442" s="39">
        <v>21006195</v>
      </c>
      <c r="K7442" s="49" t="str">
        <f t="shared" si="129"/>
        <v>CONVÊNIO 115/2020 - BOLSA PROJETO PIBIS - EMPENHO REFERENTE AOS MESES DE MAIO À AGOSTO DE 2021. CONFORME PROTOCOLO: 17.696.079-5. LIQUIDAÇÃO REFERENTE PAGAMENTO DA 11º PARCELA MÊS DE JULHO DE 2021. CONFORME PROTOCOLO: 17.928.285-2.</v>
      </c>
      <c r="L7442" s="57" t="s">
        <v>5077</v>
      </c>
    </row>
    <row r="7443" spans="1:12" ht="38.25">
      <c r="A7443" s="47">
        <v>932212</v>
      </c>
      <c r="B7443" s="51" t="s">
        <v>951</v>
      </c>
      <c r="C7443" s="52">
        <v>44413</v>
      </c>
      <c r="D7443" s="53" t="s">
        <v>2299</v>
      </c>
      <c r="E7443" s="67">
        <v>400</v>
      </c>
      <c r="F7443" s="53" t="s">
        <v>699</v>
      </c>
      <c r="G7443" s="53" t="s">
        <v>3978</v>
      </c>
      <c r="H7443" s="47">
        <v>21003735</v>
      </c>
      <c r="I7443" s="55">
        <v>44413</v>
      </c>
      <c r="J7443" s="39">
        <v>21006196</v>
      </c>
      <c r="K7443" s="49" t="str">
        <f t="shared" ref="K7443:K7506" si="130">UPPER(L7443)</f>
        <v>CONVÊNIO 115/2020 - BOLSA PROJETO PIBIS - EMPENHO REFERENTE AOS MESES DE MAIO À AGOSTO DE 2021. CONFORME PROTOCOLO: 17.696.079-5. LIQUIDAÇÃO REFERENTE PAGAMENTO DA 11º PARCELA MÊS DE JULHO DE 2021. CONFORME PROTOCOLO: 17.928.285-2.</v>
      </c>
      <c r="L7443" s="57" t="s">
        <v>5077</v>
      </c>
    </row>
    <row r="7444" spans="1:12" ht="38.25">
      <c r="A7444" s="47">
        <v>932292</v>
      </c>
      <c r="B7444" s="51" t="s">
        <v>953</v>
      </c>
      <c r="C7444" s="52">
        <v>44413</v>
      </c>
      <c r="D7444" s="53" t="s">
        <v>2299</v>
      </c>
      <c r="E7444" s="67">
        <v>400</v>
      </c>
      <c r="F7444" s="53" t="s">
        <v>699</v>
      </c>
      <c r="G7444" s="53" t="s">
        <v>3979</v>
      </c>
      <c r="H7444" s="47">
        <v>21003736</v>
      </c>
      <c r="I7444" s="55">
        <v>44413</v>
      </c>
      <c r="J7444" s="39">
        <v>21006197</v>
      </c>
      <c r="K7444" s="49" t="str">
        <f t="shared" si="130"/>
        <v>CONVÊNIO 115/2020 - BOLSA PROJETO PIBIS - EMPENHO REFERENTE AOS MESES DE MAIO À AGOSTO DE 2021. CONFORME PROTOCOLO: 17.696.079-5. LIQUIDAÇÃO REFERENTE PAGAMENTO DA 11º PARCELA MÊS DE JULHO DE 2021. CONFORME PROTOCOLO: 17.928.285-2.</v>
      </c>
      <c r="L7444" s="57" t="s">
        <v>5077</v>
      </c>
    </row>
    <row r="7445" spans="1:12" ht="38.25">
      <c r="A7445" s="47">
        <v>620065</v>
      </c>
      <c r="B7445" s="51" t="s">
        <v>957</v>
      </c>
      <c r="C7445" s="52">
        <v>44413</v>
      </c>
      <c r="D7445" s="53" t="s">
        <v>2299</v>
      </c>
      <c r="E7445" s="67">
        <v>400</v>
      </c>
      <c r="F7445" s="53" t="s">
        <v>699</v>
      </c>
      <c r="G7445" s="53" t="s">
        <v>3980</v>
      </c>
      <c r="H7445" s="47">
        <v>21003737</v>
      </c>
      <c r="I7445" s="55">
        <v>44413</v>
      </c>
      <c r="J7445" s="39">
        <v>21006198</v>
      </c>
      <c r="K7445" s="49" t="str">
        <f t="shared" si="130"/>
        <v>CONVÊNIO 115/2020 - BOLSA PROJETO PIBIS - EMPENHO REFERENTE AOS MESES DE MAIO À AGOSTO DE 2021. CONFORME PROTOCOLO: 17.696.079-5. LIQUIDAÇÃO REFERENTE PAGAMENTO DA 11º PARCELA MÊS DE JULHO DE 2021. CONFORME PROTOCOLO: 17.928.285-2.</v>
      </c>
      <c r="L7445" s="57" t="s">
        <v>5077</v>
      </c>
    </row>
    <row r="7446" spans="1:12" ht="38.25">
      <c r="A7446" s="47">
        <v>937905</v>
      </c>
      <c r="B7446" s="51" t="s">
        <v>961</v>
      </c>
      <c r="C7446" s="52">
        <v>44413</v>
      </c>
      <c r="D7446" s="53" t="s">
        <v>2299</v>
      </c>
      <c r="E7446" s="67">
        <v>400</v>
      </c>
      <c r="F7446" s="53" t="s">
        <v>699</v>
      </c>
      <c r="G7446" s="53" t="s">
        <v>3981</v>
      </c>
      <c r="H7446" s="47">
        <v>21003738</v>
      </c>
      <c r="I7446" s="55">
        <v>44413</v>
      </c>
      <c r="J7446" s="39">
        <v>21006199</v>
      </c>
      <c r="K7446" s="49" t="str">
        <f t="shared" si="130"/>
        <v>CONVÊNIO 115/2020 - BOLSA PROJETO PIBIS - EMPENHO REFERENTE AOS MESES DE MAIO À AGOSTO DE 2021. CONFORME PROTOCOLO: 17.696.079-5. LIQUIDAÇÃO REFERENTE PAGAMENTO DA 11º PARCELA MÊS DE JULHO DE 2021. CONFORME PROTOCOLO: 17.928.285-2.</v>
      </c>
      <c r="L7446" s="57" t="s">
        <v>5077</v>
      </c>
    </row>
    <row r="7447" spans="1:12" ht="38.25">
      <c r="A7447" s="47">
        <v>390117</v>
      </c>
      <c r="B7447" s="51" t="s">
        <v>3449</v>
      </c>
      <c r="C7447" s="52">
        <v>44413</v>
      </c>
      <c r="D7447" s="53" t="s">
        <v>2299</v>
      </c>
      <c r="E7447" s="67">
        <v>400</v>
      </c>
      <c r="F7447" s="53" t="s">
        <v>699</v>
      </c>
      <c r="G7447" s="53" t="s">
        <v>3983</v>
      </c>
      <c r="H7447" s="47">
        <v>21003739</v>
      </c>
      <c r="I7447" s="55">
        <v>44413</v>
      </c>
      <c r="J7447" s="39">
        <v>21006201</v>
      </c>
      <c r="K7447" s="49" t="str">
        <f t="shared" si="130"/>
        <v>CONVÊNIO 115/2020 - BOLSA PROJETO PIBIS - EMPENHO REFERENTE AOS MESES DE MAIO À AGOSTO DE 2021. CONFORME PROTOCOLO: 17.696.079-5. LIQUIDAÇÃO REFERENTE PAGAMENTO DA 11º PARCELA MÊS DE JULHO DE 2021. CONFORME PROTOCOLO: 17.928.285-2.</v>
      </c>
      <c r="L7447" s="57" t="s">
        <v>5077</v>
      </c>
    </row>
    <row r="7448" spans="1:12" ht="38.25">
      <c r="A7448" s="47">
        <v>937936</v>
      </c>
      <c r="B7448" s="51" t="s">
        <v>969</v>
      </c>
      <c r="C7448" s="52">
        <v>44413</v>
      </c>
      <c r="D7448" s="53" t="s">
        <v>2299</v>
      </c>
      <c r="E7448" s="67">
        <v>400</v>
      </c>
      <c r="F7448" s="53" t="s">
        <v>699</v>
      </c>
      <c r="G7448" s="53" t="s">
        <v>3984</v>
      </c>
      <c r="H7448" s="47">
        <v>21003740</v>
      </c>
      <c r="I7448" s="55">
        <v>44413</v>
      </c>
      <c r="J7448" s="39">
        <v>21006202</v>
      </c>
      <c r="K7448" s="49" t="str">
        <f t="shared" si="130"/>
        <v>CONVÊNIO 115/2020 - BOLSA PROJETO PIBIS - EMPENHO REFERENTE AOS MESES DE MAIO À AGOSTO DE 2021. CONFORME PROTOCOLO: 17.696.079-5. LIQUIDAÇÃO REFERENTE PAGAMENTO DA 11º PARCELA MÊS DE JULHO DE 2021. CONFORME PROTOCOLO: 17.928.285-2.</v>
      </c>
      <c r="L7448" s="57" t="s">
        <v>5077</v>
      </c>
    </row>
    <row r="7449" spans="1:12" ht="38.25">
      <c r="A7449" s="47">
        <v>936042</v>
      </c>
      <c r="B7449" s="51" t="s">
        <v>977</v>
      </c>
      <c r="C7449" s="52">
        <v>44413</v>
      </c>
      <c r="D7449" s="53" t="s">
        <v>2299</v>
      </c>
      <c r="E7449" s="67">
        <v>400</v>
      </c>
      <c r="F7449" s="53" t="s">
        <v>699</v>
      </c>
      <c r="G7449" s="53" t="s">
        <v>3985</v>
      </c>
      <c r="H7449" s="47">
        <v>21003741</v>
      </c>
      <c r="I7449" s="55">
        <v>44413</v>
      </c>
      <c r="J7449" s="39">
        <v>21006203</v>
      </c>
      <c r="K7449" s="49" t="str">
        <f t="shared" si="130"/>
        <v>CONVÊNIO 115/2020 - BOLSA PROJETO PIBIS - EMPENHO REFERENTE AOS MESES DE MAIO À AGOSTO DE 2021. CONFORME PROTOCOLO: 17.696.079-5. LIQUIDAÇÃO REFERENTE PAGAMENTO DA 11º PARCELA MÊS DE JULHO DE 2021. CONFORME PROTOCOLO: 17.928.285-2.</v>
      </c>
      <c r="L7449" s="57" t="s">
        <v>5077</v>
      </c>
    </row>
    <row r="7450" spans="1:12" ht="38.25">
      <c r="A7450" s="47">
        <v>936163</v>
      </c>
      <c r="B7450" s="51" t="s">
        <v>979</v>
      </c>
      <c r="C7450" s="52">
        <v>44413</v>
      </c>
      <c r="D7450" s="53" t="s">
        <v>2299</v>
      </c>
      <c r="E7450" s="67">
        <v>400</v>
      </c>
      <c r="F7450" s="53" t="s">
        <v>699</v>
      </c>
      <c r="G7450" s="53" t="s">
        <v>3986</v>
      </c>
      <c r="H7450" s="47">
        <v>21003742</v>
      </c>
      <c r="I7450" s="55">
        <v>44413</v>
      </c>
      <c r="J7450" s="39">
        <v>21006204</v>
      </c>
      <c r="K7450" s="49" t="str">
        <f t="shared" si="130"/>
        <v xml:space="preserve"> CONVÊNIO 115/2020 - BOLSA PROJETO PIBIS - EMPENHO REFERENTE AOS MESES DE MAIO À AGOSTO DE 2021. CONFORME PROTOCOLO: 17.696.079-5. LIQUIDAÇÃO REFERENTE PAGAMENTO DA 11º PARCELA MÊS DE JULHO DE 2021. CONFORME PROTOCOLO: 17.928.285-2.</v>
      </c>
      <c r="L7450" s="57" t="s">
        <v>5078</v>
      </c>
    </row>
    <row r="7451" spans="1:12" ht="38.25">
      <c r="A7451" s="47">
        <v>936188</v>
      </c>
      <c r="B7451" s="51" t="s">
        <v>983</v>
      </c>
      <c r="C7451" s="52">
        <v>44413</v>
      </c>
      <c r="D7451" s="53" t="s">
        <v>2299</v>
      </c>
      <c r="E7451" s="67">
        <v>400</v>
      </c>
      <c r="F7451" s="53" t="s">
        <v>699</v>
      </c>
      <c r="G7451" s="53" t="s">
        <v>3988</v>
      </c>
      <c r="H7451" s="47">
        <v>21003743</v>
      </c>
      <c r="I7451" s="55">
        <v>44413</v>
      </c>
      <c r="J7451" s="39">
        <v>21006205</v>
      </c>
      <c r="K7451" s="49" t="str">
        <f t="shared" si="130"/>
        <v>CONVÊNIO 115/2020 - BOLSA PROJETO PIBIS - EMPENHO REFERENTE AOS MESES DE MAIO À AGOSTO DE 2021. CONFORME PROTOCOLO: 17.696.079-5. LIQUIDAÇÃO REFERENTE PAGAMENTO DA 11º PARCELA MÊS DE JULHO DE 2021. CONFORME PROTOCOLO: 17.928.285-2.</v>
      </c>
      <c r="L7451" s="57" t="s">
        <v>5077</v>
      </c>
    </row>
    <row r="7452" spans="1:12" ht="38.25">
      <c r="A7452" s="47">
        <v>936789</v>
      </c>
      <c r="B7452" s="51" t="s">
        <v>987</v>
      </c>
      <c r="C7452" s="52">
        <v>44413</v>
      </c>
      <c r="D7452" s="53" t="s">
        <v>2299</v>
      </c>
      <c r="E7452" s="67">
        <v>400</v>
      </c>
      <c r="F7452" s="53" t="s">
        <v>699</v>
      </c>
      <c r="G7452" s="53" t="s">
        <v>3989</v>
      </c>
      <c r="H7452" s="47">
        <v>21003744</v>
      </c>
      <c r="I7452" s="55">
        <v>44413</v>
      </c>
      <c r="J7452" s="39">
        <v>21006206</v>
      </c>
      <c r="K7452" s="49" t="str">
        <f t="shared" si="130"/>
        <v>CONVÊNIO 115/2020 - BOLSA PROJETO PIBIS - EMPENHO REFERENTE AOS MESES DE MAIO À AGOSTO DE 2021. CONFORME PROTOCOLO: 17.696.079-5. LIQUIDAÇÃO REFERENTE PAGAMENTO DA 11º PARCELA MÊS DE JULHO DE 2021. CONFORME PROTOCOLO: 17.928.285-2.</v>
      </c>
      <c r="L7452" s="57" t="s">
        <v>5077</v>
      </c>
    </row>
    <row r="7453" spans="1:12" ht="38.25">
      <c r="A7453" s="47">
        <v>936184</v>
      </c>
      <c r="B7453" s="51" t="s">
        <v>991</v>
      </c>
      <c r="C7453" s="52">
        <v>44413</v>
      </c>
      <c r="D7453" s="53" t="s">
        <v>2299</v>
      </c>
      <c r="E7453" s="67">
        <v>400</v>
      </c>
      <c r="F7453" s="53" t="s">
        <v>699</v>
      </c>
      <c r="G7453" s="53" t="s">
        <v>3990</v>
      </c>
      <c r="H7453" s="47">
        <v>21003745</v>
      </c>
      <c r="I7453" s="55">
        <v>44413</v>
      </c>
      <c r="J7453" s="39">
        <v>21006207</v>
      </c>
      <c r="K7453" s="49" t="str">
        <f t="shared" si="130"/>
        <v>CONVÊNIO 115/2020 - BOLSA PROJETO PIBIS - EMPENHO REFERENTE AOS MESES DE MAIO À AGOSTO DE 2021. CONFORME PROTOCOLO: 17.696.079-5. LIQUIDAÇÃO REFERENTE PAGAMENTO DA 11º PARCELA MÊS DE JULHO DE 2021. CONFORME PROTOCOLO: 17.928.285-2.</v>
      </c>
      <c r="L7453" s="57" t="s">
        <v>5077</v>
      </c>
    </row>
    <row r="7454" spans="1:12" ht="38.25">
      <c r="A7454" s="47">
        <v>936190</v>
      </c>
      <c r="B7454" s="51" t="s">
        <v>1009</v>
      </c>
      <c r="C7454" s="52">
        <v>44413</v>
      </c>
      <c r="D7454" s="53" t="s">
        <v>2299</v>
      </c>
      <c r="E7454" s="67">
        <v>400</v>
      </c>
      <c r="F7454" s="53" t="s">
        <v>699</v>
      </c>
      <c r="G7454" s="53" t="s">
        <v>3991</v>
      </c>
      <c r="H7454" s="47">
        <v>21003746</v>
      </c>
      <c r="I7454" s="55">
        <v>44413</v>
      </c>
      <c r="J7454" s="39">
        <v>21006208</v>
      </c>
      <c r="K7454" s="49" t="str">
        <f t="shared" si="130"/>
        <v>CONVÊNIO 115/2020 - BOLSA PROJETO PIBIS - EMPENHO REFERENTE AOS MESES DE MAIO À AGOSTO DE 2021. CONFORME PROTOCOLO: 17.696.079-5. LIQUIDAÇÃO REFERENTE PAGAMENTO DA 11º PARCELA MÊS DE JULHO DE 2021. CONFORME PROTOCOLO: 17.928.285-2.</v>
      </c>
      <c r="L7454" s="57" t="s">
        <v>5077</v>
      </c>
    </row>
    <row r="7455" spans="1:12" ht="38.25">
      <c r="A7455" s="47">
        <v>456219</v>
      </c>
      <c r="B7455" s="51" t="s">
        <v>1011</v>
      </c>
      <c r="C7455" s="52">
        <v>44413</v>
      </c>
      <c r="D7455" s="53" t="s">
        <v>2299</v>
      </c>
      <c r="E7455" s="67">
        <v>400</v>
      </c>
      <c r="F7455" s="53" t="s">
        <v>699</v>
      </c>
      <c r="G7455" s="53" t="s">
        <v>3992</v>
      </c>
      <c r="H7455" s="47">
        <v>21003747</v>
      </c>
      <c r="I7455" s="55">
        <v>44413</v>
      </c>
      <c r="J7455" s="39">
        <v>21006209</v>
      </c>
      <c r="K7455" s="49" t="str">
        <f t="shared" si="130"/>
        <v>CONVÊNIO 115/2020 - BOLSA PROJETO PIBIS - EMPENHO REFERENTE AOS MESES DE MAIO À AGOSTO DE 2021. CONFORME PROTOCOLO: 17.696.079-5. LIQUIDAÇÃO REFERENTE PAGAMENTO DA 11º PARCELA MÊS DE JULHO DE 2021. CONFORME PROTOCOLO: 17.928.285-2.</v>
      </c>
      <c r="L7455" s="57" t="s">
        <v>5077</v>
      </c>
    </row>
    <row r="7456" spans="1:12" ht="38.25">
      <c r="A7456" s="47">
        <v>936139</v>
      </c>
      <c r="B7456" s="51" t="s">
        <v>1015</v>
      </c>
      <c r="C7456" s="52">
        <v>44413</v>
      </c>
      <c r="D7456" s="53" t="s">
        <v>2299</v>
      </c>
      <c r="E7456" s="67">
        <v>400</v>
      </c>
      <c r="F7456" s="53" t="s">
        <v>699</v>
      </c>
      <c r="G7456" s="53" t="s">
        <v>3993</v>
      </c>
      <c r="H7456" s="47">
        <v>21003748</v>
      </c>
      <c r="I7456" s="55">
        <v>44413</v>
      </c>
      <c r="J7456" s="39">
        <v>21006210</v>
      </c>
      <c r="K7456" s="49" t="str">
        <f t="shared" si="130"/>
        <v>CONVÊNIO 115/2020 - BOLSA PROJETO PIBIS - EMPENHO REFERENTE AOS MESES DE MAIO À AGOSTO DE 2021. CONFORME PROTOCOLO: 17.696.079-5. LIQUIDAÇÃO REFERENTE PAGAMENTO DA 11º PARCELA MÊS DE JULHO DE 2021. CONFORME PROTOCOLO: 17.928.285-2.</v>
      </c>
      <c r="L7456" s="57" t="s">
        <v>5077</v>
      </c>
    </row>
    <row r="7457" spans="1:12" ht="38.25">
      <c r="A7457" s="47">
        <v>936178</v>
      </c>
      <c r="B7457" s="51" t="s">
        <v>1019</v>
      </c>
      <c r="C7457" s="52">
        <v>44413</v>
      </c>
      <c r="D7457" s="53" t="s">
        <v>2299</v>
      </c>
      <c r="E7457" s="67">
        <v>400</v>
      </c>
      <c r="F7457" s="53" t="s">
        <v>699</v>
      </c>
      <c r="G7457" s="53" t="s">
        <v>3994</v>
      </c>
      <c r="H7457" s="47">
        <v>21003749</v>
      </c>
      <c r="I7457" s="55">
        <v>44413</v>
      </c>
      <c r="J7457" s="39">
        <v>21006211</v>
      </c>
      <c r="K7457" s="49" t="str">
        <f t="shared" si="130"/>
        <v>CONVÊNIO 115/2020 - BOLSA PROJETO PIBIS - EMPENHO REFERENTE AOS MESES DE MAIO À AGOSTO DE 2021. CONFORME PROTOCOLO: 17.696.079-5. LIQUIDAÇÃO REFERENTE PAGAMENTO DA 11º PARCELA MÊS DE JULHO DE 2021. CONFORME PROTOCOLO: 17.928.285-2.</v>
      </c>
      <c r="L7457" s="57" t="s">
        <v>5077</v>
      </c>
    </row>
    <row r="7458" spans="1:12" ht="38.25">
      <c r="A7458" s="47">
        <v>379645</v>
      </c>
      <c r="B7458" s="51" t="s">
        <v>1021</v>
      </c>
      <c r="C7458" s="52">
        <v>44413</v>
      </c>
      <c r="D7458" s="53" t="s">
        <v>2299</v>
      </c>
      <c r="E7458" s="67">
        <v>400</v>
      </c>
      <c r="F7458" s="53" t="s">
        <v>699</v>
      </c>
      <c r="G7458" s="53" t="s">
        <v>3995</v>
      </c>
      <c r="H7458" s="47">
        <v>21003750</v>
      </c>
      <c r="I7458" s="55">
        <v>44413</v>
      </c>
      <c r="J7458" s="39">
        <v>21006212</v>
      </c>
      <c r="K7458" s="49" t="str">
        <f t="shared" si="130"/>
        <v>CONVÊNIO 115/2020 - BOLSA PROJETO PIBIS - EMPENHO REFERENTE AOS MESES DE MAIO À AGOSTO DE 2021. CONFORME PROTOCOLO: 17.696.079-5. LIQUIDAÇÃO REFERENTE PAGAMENTO DA 11º PARCELA MÊS DE JULHO DE 2021. CONFORME PROTOCOLO: 17.928.285-2.</v>
      </c>
      <c r="L7458" s="57" t="s">
        <v>5077</v>
      </c>
    </row>
    <row r="7459" spans="1:12" ht="38.25">
      <c r="A7459" s="47">
        <v>937352</v>
      </c>
      <c r="B7459" s="51" t="s">
        <v>1033</v>
      </c>
      <c r="C7459" s="52">
        <v>44413</v>
      </c>
      <c r="D7459" s="53" t="s">
        <v>2299</v>
      </c>
      <c r="E7459" s="67">
        <v>400</v>
      </c>
      <c r="F7459" s="53" t="s">
        <v>699</v>
      </c>
      <c r="G7459" s="53" t="s">
        <v>3996</v>
      </c>
      <c r="H7459" s="47">
        <v>21003751</v>
      </c>
      <c r="I7459" s="55">
        <v>44413</v>
      </c>
      <c r="J7459" s="39">
        <v>21006213</v>
      </c>
      <c r="K7459" s="49" t="str">
        <f t="shared" si="130"/>
        <v>CONVÊNIO 115/2020 - BOLSA PROJETO PIBIS - EMPENHO REFERENTE AOS MESES DE MAIO À AGOSTO DE 2021. CONFORME PROTOCOLO: 17.696.079-5. LIQUIDAÇÃO REFERENTE PAGAMENTO DA 11º PARCELA MÊS DE JULHO DE 2021. CONFORME PROTOCOLO: 17.928.285-2.</v>
      </c>
      <c r="L7459" s="57" t="s">
        <v>5077</v>
      </c>
    </row>
    <row r="7460" spans="1:12" ht="38.25">
      <c r="A7460" s="47">
        <v>935161</v>
      </c>
      <c r="B7460" s="51" t="s">
        <v>1035</v>
      </c>
      <c r="C7460" s="52">
        <v>44413</v>
      </c>
      <c r="D7460" s="53" t="s">
        <v>2299</v>
      </c>
      <c r="E7460" s="67">
        <v>400</v>
      </c>
      <c r="F7460" s="53" t="s">
        <v>699</v>
      </c>
      <c r="G7460" s="53" t="s">
        <v>3997</v>
      </c>
      <c r="H7460" s="47">
        <v>21003752</v>
      </c>
      <c r="I7460" s="55">
        <v>44413</v>
      </c>
      <c r="J7460" s="39">
        <v>21006214</v>
      </c>
      <c r="K7460" s="49" t="str">
        <f t="shared" si="130"/>
        <v>CONVÊNIO 115/2020 - BOLSA PROJETO PIBIS - EMPENHO REFERENTE AOS MESES DE MAIO À AGOSTO DE 2021. CONFORME PROTOCOLO: 17.696.079-5. LIQUIDAÇÃO REFERENTE PAGAMENTO DA 11º PARCELA MÊS DE JULHO DE 2021. CONFORME PROTOCOLO: 17.928.285-2.</v>
      </c>
      <c r="L7460" s="57" t="s">
        <v>5077</v>
      </c>
    </row>
    <row r="7461" spans="1:12" ht="38.25">
      <c r="A7461" s="47">
        <v>946956</v>
      </c>
      <c r="B7461" s="51" t="s">
        <v>1051</v>
      </c>
      <c r="C7461" s="52">
        <v>44413</v>
      </c>
      <c r="D7461" s="53" t="s">
        <v>2299</v>
      </c>
      <c r="E7461" s="67">
        <v>400</v>
      </c>
      <c r="F7461" s="53" t="s">
        <v>699</v>
      </c>
      <c r="G7461" s="53" t="s">
        <v>3999</v>
      </c>
      <c r="H7461" s="47">
        <v>21003753</v>
      </c>
      <c r="I7461" s="55">
        <v>44413</v>
      </c>
      <c r="J7461" s="39">
        <v>21006215</v>
      </c>
      <c r="K7461" s="49" t="str">
        <f t="shared" si="130"/>
        <v>CONVÊNIO 115/2020 - BOLSA PROJETO PIBIS - EMPENHO REFERENTE AOS MESES DE MAIO À AGOSTO DE 2021. CONFORME PROTOCOLO: 17.696.079-5. LIQUIDAÇÃO REFERENTE PAGAMENTO DA 11º PARCELA MÊS DE JULHO DE 2021. CONFORME PROTOCOLO: 17.928.285-2.</v>
      </c>
      <c r="L7461" s="57" t="s">
        <v>5077</v>
      </c>
    </row>
    <row r="7462" spans="1:12" ht="38.25">
      <c r="A7462" s="47">
        <v>935309</v>
      </c>
      <c r="B7462" s="51" t="s">
        <v>1037</v>
      </c>
      <c r="C7462" s="52">
        <v>44413</v>
      </c>
      <c r="D7462" s="53" t="s">
        <v>2299</v>
      </c>
      <c r="E7462" s="67">
        <v>400</v>
      </c>
      <c r="F7462" s="53" t="s">
        <v>699</v>
      </c>
      <c r="G7462" s="53" t="s">
        <v>4000</v>
      </c>
      <c r="H7462" s="47">
        <v>21003754</v>
      </c>
      <c r="I7462" s="55">
        <v>44413</v>
      </c>
      <c r="J7462" s="39">
        <v>21006216</v>
      </c>
      <c r="K7462" s="49" t="str">
        <f t="shared" si="130"/>
        <v>CONVÊNIO 115/2020 - BOLSA PROJETO PIBIS - EMPENHO REFERENTE AOS MESES DE MAIO À AGOSTO DE 2021. CONFORME PROTOCOLO: 17.696.079-5. LIQUIDAÇÃO REFERENTE PAGAMENTO DA 11º PARCELA MÊS DE JULHO DE 2021. CONFORME PROTOCOLO: 17.928.285-2.</v>
      </c>
      <c r="L7462" s="57" t="s">
        <v>5077</v>
      </c>
    </row>
    <row r="7463" spans="1:12" ht="38.25">
      <c r="A7463" s="47">
        <v>909555</v>
      </c>
      <c r="B7463" s="51" t="s">
        <v>1039</v>
      </c>
      <c r="C7463" s="52">
        <v>44413</v>
      </c>
      <c r="D7463" s="53" t="s">
        <v>2299</v>
      </c>
      <c r="E7463" s="67">
        <v>400</v>
      </c>
      <c r="F7463" s="53" t="s">
        <v>699</v>
      </c>
      <c r="G7463" s="53" t="s">
        <v>4001</v>
      </c>
      <c r="H7463" s="47">
        <v>21003755</v>
      </c>
      <c r="I7463" s="55">
        <v>44413</v>
      </c>
      <c r="J7463" s="39">
        <v>21006219</v>
      </c>
      <c r="K7463" s="49" t="str">
        <f t="shared" si="130"/>
        <v>CONVÊNIO 115/2020 - BOLSA PROJETO PIBIS - EMPENHO REFERENTE AOS MESES DE MAIO À AGOSTO DE 2021. CONFORME PROTOCOLO: 17.696.079-5.LIQUIDAÇÃO REFERENTE PAGAMENTO DA 11º PARCELA MÊS DE JULHO DE 2021. CONFORME PROTOCOLO: 17.928.285-2.</v>
      </c>
      <c r="L7463" s="57" t="s">
        <v>5079</v>
      </c>
    </row>
    <row r="7464" spans="1:12" ht="38.25">
      <c r="A7464" s="47">
        <v>935177</v>
      </c>
      <c r="B7464" s="51" t="s">
        <v>1041</v>
      </c>
      <c r="C7464" s="52">
        <v>44413</v>
      </c>
      <c r="D7464" s="53" t="s">
        <v>2299</v>
      </c>
      <c r="E7464" s="67">
        <v>400</v>
      </c>
      <c r="F7464" s="53" t="s">
        <v>699</v>
      </c>
      <c r="G7464" s="53" t="s">
        <v>4002</v>
      </c>
      <c r="H7464" s="47">
        <v>21003756</v>
      </c>
      <c r="I7464" s="55">
        <v>44413</v>
      </c>
      <c r="J7464" s="39">
        <v>21006220</v>
      </c>
      <c r="K7464" s="49" t="str">
        <f t="shared" si="130"/>
        <v>CONVÊNIO 115/2020 - BOLSA PROJETO PIBIS - EMPENHO REFERENTE AOS MESES DE MAIO À AGOSTO DE 2021. CONFORME PROTOCOLO: 17.696.079-5. LIQUIDAÇÃO REFERENTE PAGAMENTO DA 11º PARCELA MÊS DE JULHO DE 2021. CONFORME PROTOCOLO: 17.928.285-2.</v>
      </c>
      <c r="L7464" s="57" t="s">
        <v>5077</v>
      </c>
    </row>
    <row r="7465" spans="1:12" ht="51">
      <c r="A7465" s="47">
        <v>1385</v>
      </c>
      <c r="B7465" s="51" t="s">
        <v>241</v>
      </c>
      <c r="C7465" s="52">
        <v>44418</v>
      </c>
      <c r="D7465" s="53" t="s">
        <v>2299</v>
      </c>
      <c r="E7465" s="67">
        <v>646.16999999999996</v>
      </c>
      <c r="F7465" s="53" t="s">
        <v>2960</v>
      </c>
      <c r="G7465" s="53" t="s">
        <v>3662</v>
      </c>
      <c r="H7465" s="47">
        <v>21003757</v>
      </c>
      <c r="I7465" s="55">
        <v>44413</v>
      </c>
      <c r="J7465" s="39">
        <v>21006109</v>
      </c>
      <c r="K7465" s="49" t="str">
        <f t="shared" si="130"/>
        <v>CONSIDERANDO QUE A UNESPAR POSSUI CONTRATO FIRMADO COM EMPRESA CELEPAR, SOB O NÚMERO 709/2017 EMPRESA ESPECIALIZADA EM PRESTAÇÃO DE SERVIÇOS DE TECNOLOGIA DA INFORMAÇÃO E COMUNICAÇÃO. LIQUIDAÇÃO NOTA FISCAL 45622, DE 30/07/21. ESD - ESCRITÓRIO DIGITAL ITEM 2- EXPRESSO - CAIXA POSTAL. MÊS DE REFERENCIA JULHO/21.   PROTOCOLO 17.932.672-8.</v>
      </c>
      <c r="L7465" s="57" t="s">
        <v>5080</v>
      </c>
    </row>
    <row r="7466" spans="1:12" ht="38.25">
      <c r="A7466" s="47">
        <v>935326</v>
      </c>
      <c r="B7466" s="51" t="s">
        <v>1043</v>
      </c>
      <c r="C7466" s="52">
        <v>44413</v>
      </c>
      <c r="D7466" s="53" t="s">
        <v>2299</v>
      </c>
      <c r="E7466" s="67">
        <v>400</v>
      </c>
      <c r="F7466" s="53" t="s">
        <v>699</v>
      </c>
      <c r="G7466" s="53" t="s">
        <v>4003</v>
      </c>
      <c r="H7466" s="47">
        <v>21003758</v>
      </c>
      <c r="I7466" s="55">
        <v>44413</v>
      </c>
      <c r="J7466" s="39">
        <v>21006221</v>
      </c>
      <c r="K7466" s="49" t="str">
        <f t="shared" si="130"/>
        <v>CONVÊNIO 115/2020 - BOLSA PROJETO PIBIS - EMPENHO REFERENTE AOS MESES DE MAIO À AGOSTO DE 2021. CONFORME PROTOCOLO: 17.696.079-5. LIQUIDAÇÃO REFERENTE PAGAMENTO DA 11º PARCELA MÊS DE JULHO DE 2021. CONFORME PROTOCOLO: 17.928.285-2.</v>
      </c>
      <c r="L7466" s="57" t="s">
        <v>5077</v>
      </c>
    </row>
    <row r="7467" spans="1:12" ht="38.25">
      <c r="A7467" s="47">
        <v>935323</v>
      </c>
      <c r="B7467" s="51" t="s">
        <v>1045</v>
      </c>
      <c r="C7467" s="52">
        <v>44413</v>
      </c>
      <c r="D7467" s="53" t="s">
        <v>2299</v>
      </c>
      <c r="E7467" s="67">
        <v>400</v>
      </c>
      <c r="F7467" s="53" t="s">
        <v>699</v>
      </c>
      <c r="G7467" s="53" t="s">
        <v>4004</v>
      </c>
      <c r="H7467" s="47">
        <v>21003759</v>
      </c>
      <c r="I7467" s="55">
        <v>44413</v>
      </c>
      <c r="J7467" s="39">
        <v>21006222</v>
      </c>
      <c r="K7467" s="49" t="str">
        <f t="shared" si="130"/>
        <v>CONVÊNIO 115/2020 - BOLSA PROJETO PIBIS - EMPENHO REFERENTE AOS MESES DE MAIO À AGOSTO DE 2021. CONFORME PROTOCOLO: 17.696.079-5. LIQUIDAÇÃO REFERENTE PAGAMENTO DA 11º PARCELA MÊS DE JULHO DE 2021. CONFORME PROTOCOLO: 17.928.285-2.</v>
      </c>
      <c r="L7467" s="57" t="s">
        <v>5077</v>
      </c>
    </row>
    <row r="7468" spans="1:12" ht="38.25">
      <c r="A7468" s="47">
        <v>652106</v>
      </c>
      <c r="B7468" s="51" t="s">
        <v>1047</v>
      </c>
      <c r="C7468" s="52">
        <v>44413</v>
      </c>
      <c r="D7468" s="53" t="s">
        <v>2299</v>
      </c>
      <c r="E7468" s="67">
        <v>400</v>
      </c>
      <c r="F7468" s="53" t="s">
        <v>699</v>
      </c>
      <c r="G7468" s="53" t="s">
        <v>4005</v>
      </c>
      <c r="H7468" s="47">
        <v>21003760</v>
      </c>
      <c r="I7468" s="55">
        <v>44413</v>
      </c>
      <c r="J7468" s="39">
        <v>21006223</v>
      </c>
      <c r="K7468" s="49" t="str">
        <f t="shared" si="130"/>
        <v>CONVÊNIO 115/2020 - BOLSA PROJETO PIBIS - EMPENHO REFERENTE AOS MESES DE MAIO À AGOSTO DE 2021. CONFORME PROTOCOLO: 17.696.079-5. LIQUIDAÇÃO REFERENTE PAGAMENTO DA 11º PARCELA MÊS DE JULHO DE 2021. CONFORME PROTOCOLO: 17.928.285-2.</v>
      </c>
      <c r="L7468" s="57" t="s">
        <v>5077</v>
      </c>
    </row>
    <row r="7469" spans="1:12" ht="38.25">
      <c r="A7469" s="47">
        <v>935210</v>
      </c>
      <c r="B7469" s="51" t="s">
        <v>1049</v>
      </c>
      <c r="C7469" s="52">
        <v>44413</v>
      </c>
      <c r="D7469" s="53" t="s">
        <v>2299</v>
      </c>
      <c r="E7469" s="67">
        <v>400</v>
      </c>
      <c r="F7469" s="53" t="s">
        <v>699</v>
      </c>
      <c r="G7469" s="53" t="s">
        <v>4006</v>
      </c>
      <c r="H7469" s="47">
        <v>21003761</v>
      </c>
      <c r="I7469" s="55">
        <v>44413</v>
      </c>
      <c r="J7469" s="39">
        <v>21006224</v>
      </c>
      <c r="K7469" s="49" t="str">
        <f t="shared" si="130"/>
        <v>CONVÊNIO 115/2020 - BOLSA PROJETO PIBIS - EMPENHO REFERENTE AOS MESES DE MAIO À AGOSTO DE 2021. CONFORME PROTOCOLO: 17.696.079-5. LIQUIDAÇÃO REFERENTE PAGAMENTO DA 11º PARCELA MÊS DE JULHO DE 2021. CONFORME PROTOCOLO: 17.928.285-2.</v>
      </c>
      <c r="L7469" s="57" t="s">
        <v>5077</v>
      </c>
    </row>
    <row r="7470" spans="1:12" ht="38.25">
      <c r="A7470" s="47">
        <v>935288</v>
      </c>
      <c r="B7470" s="51" t="s">
        <v>1053</v>
      </c>
      <c r="C7470" s="52">
        <v>44413</v>
      </c>
      <c r="D7470" s="53" t="s">
        <v>2299</v>
      </c>
      <c r="E7470" s="67">
        <v>400</v>
      </c>
      <c r="F7470" s="53" t="s">
        <v>699</v>
      </c>
      <c r="G7470" s="53" t="s">
        <v>4007</v>
      </c>
      <c r="H7470" s="47">
        <v>21003762</v>
      </c>
      <c r="I7470" s="55">
        <v>44413</v>
      </c>
      <c r="J7470" s="39">
        <v>21006225</v>
      </c>
      <c r="K7470" s="49" t="str">
        <f t="shared" si="130"/>
        <v>CONVÊNIO 115/2020 - BOLSA PROJETO PIBIS - EMPENHO REFERENTE AOS MESES DE MAIO À AGOSTO DE 2021. CONFORME PROTOCOLO: 17.696.079-5. LIQUIDAÇÃO REFERENTE PAGAMENTO DA 11º PARCELA MÊS DE JULHO DE 2021. CONFORME PROTOCOLO: 17.928.285-2.</v>
      </c>
      <c r="L7470" s="57" t="s">
        <v>5077</v>
      </c>
    </row>
    <row r="7471" spans="1:12" ht="38.25">
      <c r="A7471" s="47">
        <v>935237</v>
      </c>
      <c r="B7471" s="51" t="s">
        <v>1055</v>
      </c>
      <c r="C7471" s="52">
        <v>44413</v>
      </c>
      <c r="D7471" s="53" t="s">
        <v>2299</v>
      </c>
      <c r="E7471" s="67">
        <v>400</v>
      </c>
      <c r="F7471" s="53" t="s">
        <v>699</v>
      </c>
      <c r="G7471" s="53" t="s">
        <v>4008</v>
      </c>
      <c r="H7471" s="47">
        <v>21003763</v>
      </c>
      <c r="I7471" s="55">
        <v>44413</v>
      </c>
      <c r="J7471" s="39">
        <v>21006226</v>
      </c>
      <c r="K7471" s="49" t="str">
        <f t="shared" si="130"/>
        <v>CONVÊNIO 115/2020 - BOLSA PROJETO PIBIS - EMPENHO REFERENTE AOS MESES DE MAIO À AGOSTO DE 2021. CONFORME PROTOCOLO: 17.696.079-5.  LIQUIDAÇÃO REFERENTE PAGAMENTO DA 11º PARCELA MÊS DE JULHO DE 2021. CONFORME PROTOCOLO: 17.928.285-2.</v>
      </c>
      <c r="L7471" s="57" t="s">
        <v>5081</v>
      </c>
    </row>
    <row r="7472" spans="1:12" ht="38.25">
      <c r="A7472" s="47">
        <v>1070268</v>
      </c>
      <c r="B7472" s="51" t="s">
        <v>4535</v>
      </c>
      <c r="C7472" s="52">
        <v>44413</v>
      </c>
      <c r="D7472" s="53" t="s">
        <v>2299</v>
      </c>
      <c r="E7472" s="67">
        <v>400</v>
      </c>
      <c r="F7472" s="53" t="s">
        <v>699</v>
      </c>
      <c r="G7472" s="53" t="s">
        <v>4536</v>
      </c>
      <c r="H7472" s="47">
        <v>21003764</v>
      </c>
      <c r="I7472" s="55">
        <v>44413</v>
      </c>
      <c r="J7472" s="39">
        <v>21006227</v>
      </c>
      <c r="K7472" s="49" t="str">
        <f t="shared" si="130"/>
        <v>CONVÊNIO 115/2020 - BOLSA PROJETO PIBIS - EMPENHO REFERENTE AOS MESES DE JUNHO À AGOSTO DE 2021. CONFORME PROTOCOLO: 17.812.229-0. LIQUIDAÇÃO REFERENTE PAGAMENTO DA 11º PARCELA MÊS DE JULHO DE 2021. CONFORME PROTOCOLO: 17.928.285-2.</v>
      </c>
      <c r="L7472" s="57" t="s">
        <v>5082</v>
      </c>
    </row>
    <row r="7473" spans="1:12" ht="38.25">
      <c r="A7473" s="47">
        <v>937055</v>
      </c>
      <c r="B7473" s="51" t="s">
        <v>1059</v>
      </c>
      <c r="C7473" s="52">
        <v>44413</v>
      </c>
      <c r="D7473" s="53" t="s">
        <v>2299</v>
      </c>
      <c r="E7473" s="67">
        <v>400</v>
      </c>
      <c r="F7473" s="53" t="s">
        <v>699</v>
      </c>
      <c r="G7473" s="53" t="s">
        <v>4010</v>
      </c>
      <c r="H7473" s="47">
        <v>21003765</v>
      </c>
      <c r="I7473" s="55">
        <v>44413</v>
      </c>
      <c r="J7473" s="39">
        <v>21006228</v>
      </c>
      <c r="K7473" s="49" t="str">
        <f t="shared" si="130"/>
        <v>CONVÊNIO 115/2020 - BOLSA PROJETO PIBIS - EMPENHO REFERENTE AOS MESES DE MAIO À AGOSTO DE 2021. CONFORME PROTOCOLO: 17.696.079-5. LIQUIDAÇÃO REFERENTE PAGAMENTO DA 11º PARCELA MÊS DE JULHO DE 2021. CONFORME PROTOCOLO: 17.928.285-2.</v>
      </c>
      <c r="L7473" s="57" t="s">
        <v>5077</v>
      </c>
    </row>
    <row r="7474" spans="1:12" ht="38.25">
      <c r="A7474" s="47">
        <v>532847</v>
      </c>
      <c r="B7474" s="51" t="s">
        <v>1061</v>
      </c>
      <c r="C7474" s="52">
        <v>44413</v>
      </c>
      <c r="D7474" s="53" t="s">
        <v>2299</v>
      </c>
      <c r="E7474" s="67">
        <v>400</v>
      </c>
      <c r="F7474" s="53" t="s">
        <v>699</v>
      </c>
      <c r="G7474" s="53" t="s">
        <v>4011</v>
      </c>
      <c r="H7474" s="47">
        <v>21003766</v>
      </c>
      <c r="I7474" s="55">
        <v>44413</v>
      </c>
      <c r="J7474" s="39">
        <v>21006229</v>
      </c>
      <c r="K7474" s="49" t="str">
        <f t="shared" si="130"/>
        <v>CONVÊNIO 115/2020 - BOLSA PROJETO PIBIS - EMPENHO REFERENTE AOS MESES DE MAIO À AGOSTO DE 2021. CONFORME PROTOCOLO: 17.696.079-5. LIQUIDAÇÃO REFERENTE PAGAMENTO DA 11º PARCELA MÊS DE JULHO DE 2021. CONFORME PROTOCOLO: 17.928.285-2.</v>
      </c>
      <c r="L7474" s="57" t="s">
        <v>5077</v>
      </c>
    </row>
    <row r="7475" spans="1:12" ht="38.25">
      <c r="A7475" s="47">
        <v>934189</v>
      </c>
      <c r="B7475" s="51" t="s">
        <v>1063</v>
      </c>
      <c r="C7475" s="52">
        <v>44413</v>
      </c>
      <c r="D7475" s="53" t="s">
        <v>2299</v>
      </c>
      <c r="E7475" s="67">
        <v>400</v>
      </c>
      <c r="F7475" s="53" t="s">
        <v>699</v>
      </c>
      <c r="G7475" s="53" t="s">
        <v>4012</v>
      </c>
      <c r="H7475" s="47">
        <v>21003767</v>
      </c>
      <c r="I7475" s="55">
        <v>44413</v>
      </c>
      <c r="J7475" s="39">
        <v>21006230</v>
      </c>
      <c r="K7475" s="49" t="str">
        <f t="shared" si="130"/>
        <v xml:space="preserve"> CONVÊNIO 115/2020 - BOLSA PROJETO PIBIS - EMPENHO REFERENTE AOS MESES DE MAIO À AGOSTO DE 2021. CONFORME PROTOCOLO: 17.696.079-5. LIQUIDAÇÃO REFERENTE PAGAMENTO DA 11º PARCELA MÊS DE JULHO DE 2021. CONFORME PROTOCOLO: 17.928.285-2.</v>
      </c>
      <c r="L7475" s="57" t="s">
        <v>5078</v>
      </c>
    </row>
    <row r="7476" spans="1:12" ht="38.25">
      <c r="A7476" s="47">
        <v>934449</v>
      </c>
      <c r="B7476" s="51" t="s">
        <v>1065</v>
      </c>
      <c r="C7476" s="52">
        <v>44413</v>
      </c>
      <c r="D7476" s="53" t="s">
        <v>2299</v>
      </c>
      <c r="E7476" s="67">
        <v>400</v>
      </c>
      <c r="F7476" s="53" t="s">
        <v>699</v>
      </c>
      <c r="G7476" s="53" t="s">
        <v>4013</v>
      </c>
      <c r="H7476" s="47">
        <v>21003768</v>
      </c>
      <c r="I7476" s="55">
        <v>44413</v>
      </c>
      <c r="J7476" s="39">
        <v>21006231</v>
      </c>
      <c r="K7476" s="49" t="str">
        <f t="shared" si="130"/>
        <v xml:space="preserve"> CONVÊNIO 115/2020 - BOLSA PROJETO PIBIS - EMPENHO REFERENTE AOS MESES DE MAIO À AGOSTO DE 2021. CONFORME PROTOCOLO: 17.696.079-5. LIQUIDAÇÃO REFERENTE PAGAMENTO DA 11º PARCELA MÊS DE JULHO DE 2021. CONFORME PROTOCOLO: 17.928.285-2.</v>
      </c>
      <c r="L7476" s="57" t="s">
        <v>5078</v>
      </c>
    </row>
    <row r="7477" spans="1:12" ht="38.25">
      <c r="A7477" s="47">
        <v>1076125</v>
      </c>
      <c r="B7477" s="51" t="s">
        <v>4014</v>
      </c>
      <c r="C7477" s="52">
        <v>44413</v>
      </c>
      <c r="D7477" s="53" t="s">
        <v>2299</v>
      </c>
      <c r="E7477" s="67">
        <v>400</v>
      </c>
      <c r="F7477" s="53" t="s">
        <v>699</v>
      </c>
      <c r="G7477" s="53" t="s">
        <v>4015</v>
      </c>
      <c r="H7477" s="47">
        <v>21003769</v>
      </c>
      <c r="I7477" s="55">
        <v>44413</v>
      </c>
      <c r="J7477" s="39">
        <v>21006232</v>
      </c>
      <c r="K7477" s="49" t="str">
        <f t="shared" si="130"/>
        <v>CONVÊNIO 115/2020 - BOLSA PROJETO PIBIS - EMPENHO REFERENTE AOS MESES DE MAIO À AGOSTO DE 2021. CONFORME PROTOCOLO: 17.696.079-5. LIQUIDAÇÃO REFERENTE PAGAMENTO DA 11º PARCELA MÊS DE JULHO DE 2021. CONFORME PROTOCOLO: 17.928.285-2.</v>
      </c>
      <c r="L7477" s="57" t="s">
        <v>5077</v>
      </c>
    </row>
    <row r="7478" spans="1:12" ht="38.25">
      <c r="A7478" s="47">
        <v>778054</v>
      </c>
      <c r="B7478" s="51" t="s">
        <v>1069</v>
      </c>
      <c r="C7478" s="52">
        <v>44413</v>
      </c>
      <c r="D7478" s="53" t="s">
        <v>2299</v>
      </c>
      <c r="E7478" s="67">
        <v>400</v>
      </c>
      <c r="F7478" s="53" t="s">
        <v>699</v>
      </c>
      <c r="G7478" s="53" t="s">
        <v>4016</v>
      </c>
      <c r="H7478" s="47">
        <v>21003770</v>
      </c>
      <c r="I7478" s="55">
        <v>44413</v>
      </c>
      <c r="J7478" s="39">
        <v>21006233</v>
      </c>
      <c r="K7478" s="49" t="str">
        <f t="shared" si="130"/>
        <v>CONVÊNIO 115/2020 - BOLSA PROJETO PIBIS - EMPENHO REFERENTE AOS MESES DE MAIO À AGOSTO DE 2021. CONFORME PROTOCOLO: 17.696.079-5. LIQUIDAÇÃO REFERENTE PAGAMENTO DA 11º PARCELA MÊS DE JULHO DE 2021. CONFORME PROTOCOLO: 17.928.285-2.</v>
      </c>
      <c r="L7478" s="57" t="s">
        <v>5077</v>
      </c>
    </row>
    <row r="7479" spans="1:12" ht="51">
      <c r="A7479" s="47">
        <v>1385</v>
      </c>
      <c r="B7479" s="51" t="s">
        <v>241</v>
      </c>
      <c r="C7479" s="52">
        <v>44418</v>
      </c>
      <c r="D7479" s="53" t="s">
        <v>2299</v>
      </c>
      <c r="E7479" s="67">
        <v>5520.84</v>
      </c>
      <c r="F7479" s="53" t="s">
        <v>2960</v>
      </c>
      <c r="G7479" s="53" t="s">
        <v>3662</v>
      </c>
      <c r="H7479" s="47">
        <v>21003771</v>
      </c>
      <c r="I7479" s="55">
        <v>44413</v>
      </c>
      <c r="J7479" s="39">
        <v>21006108</v>
      </c>
      <c r="K7479" s="49" t="str">
        <f t="shared" si="130"/>
        <v>CONSIDERANDO QUE A UNESPAR POSSUI CONTRATO FIRMADO COM EMPRESA CELEPAR, SOB O NÚMERO 709/2017 EMPRESA ESPECIALIZADA EM PRESTAÇÃO DE SERVIÇOS DE TECNOLOGIA DA INFORMAÇÃO E COMUNICAÇÃO. SIGES - SISTEMA DE GESTÃO DO ENSINO SUPERIOR - MÊS DE REFERENCIA - JULHO DE 2021. NOTA FISCAL 45620 DE 30/07/21.  PROTOCOLO 17.932.672-8.</v>
      </c>
      <c r="L7479" s="57" t="s">
        <v>5083</v>
      </c>
    </row>
    <row r="7480" spans="1:12" ht="25.5">
      <c r="A7480" s="47">
        <v>143823</v>
      </c>
      <c r="B7480" s="51" t="s">
        <v>791</v>
      </c>
      <c r="C7480" s="52">
        <v>44413</v>
      </c>
      <c r="D7480" s="53" t="s">
        <v>2299</v>
      </c>
      <c r="E7480" s="67">
        <v>400</v>
      </c>
      <c r="F7480" s="53" t="s">
        <v>699</v>
      </c>
      <c r="G7480" s="53" t="s">
        <v>5084</v>
      </c>
      <c r="H7480" s="47">
        <v>21003773</v>
      </c>
      <c r="I7480" s="55">
        <v>44413</v>
      </c>
      <c r="J7480" s="39">
        <v>21006169</v>
      </c>
      <c r="K7480" s="49" t="str">
        <f t="shared" si="130"/>
        <v>CONVÊNIO 143/2020 - PIBEX - PROJETO INSTITUCIONAL BOLSA - UNESPAR. PAGAMENTO REFERENTE A JULHO DE 2021. CONFORME PROTOCOLO: 17.928.283-6.</v>
      </c>
      <c r="L7480" s="57" t="s">
        <v>5085</v>
      </c>
    </row>
    <row r="7481" spans="1:12" ht="25.5">
      <c r="A7481" s="47">
        <v>1037991</v>
      </c>
      <c r="B7481" s="51" t="s">
        <v>2486</v>
      </c>
      <c r="C7481" s="52">
        <v>44413</v>
      </c>
      <c r="D7481" s="53" t="s">
        <v>2299</v>
      </c>
      <c r="E7481" s="67">
        <v>400</v>
      </c>
      <c r="F7481" s="53" t="s">
        <v>699</v>
      </c>
      <c r="G7481" s="53" t="s">
        <v>5086</v>
      </c>
      <c r="H7481" s="47">
        <v>21003774</v>
      </c>
      <c r="I7481" s="55">
        <v>44413</v>
      </c>
      <c r="J7481" s="39">
        <v>21006170</v>
      </c>
      <c r="K7481" s="49" t="str">
        <f t="shared" si="130"/>
        <v>CONVÊNIO 143/2020 - PIBEX - PROJETO INSTITUCIONAL BOLSA - UNESPAR. PAGAMENTO REFERENTE A JULHO DE 2021. CONFORME PROTOCOLO: 17.928.283-6.</v>
      </c>
      <c r="L7481" s="57" t="s">
        <v>5085</v>
      </c>
    </row>
    <row r="7482" spans="1:12" ht="25.5">
      <c r="A7482" s="47">
        <v>949723</v>
      </c>
      <c r="B7482" s="51" t="s">
        <v>796</v>
      </c>
      <c r="C7482" s="52">
        <v>44413</v>
      </c>
      <c r="D7482" s="53" t="s">
        <v>2299</v>
      </c>
      <c r="E7482" s="67">
        <v>400</v>
      </c>
      <c r="F7482" s="53" t="s">
        <v>699</v>
      </c>
      <c r="G7482" s="53" t="s">
        <v>5087</v>
      </c>
      <c r="H7482" s="47">
        <v>21003775</v>
      </c>
      <c r="I7482" s="55">
        <v>44413</v>
      </c>
      <c r="J7482" s="39">
        <v>21006171</v>
      </c>
      <c r="K7482" s="49" t="str">
        <f t="shared" si="130"/>
        <v>CONVÊNIO 143/2020 - PIBEX - PROJETO INSTITUCIONAL BOLSA - UNESPAR. PAGAMENTO REFERENTE A JULHO DE 2021. CONFORME PROTOCOLO: 17.928.283-6.</v>
      </c>
      <c r="L7482" s="57" t="s">
        <v>5085</v>
      </c>
    </row>
    <row r="7483" spans="1:12" ht="25.5">
      <c r="A7483" s="47">
        <v>681001</v>
      </c>
      <c r="B7483" s="51" t="s">
        <v>799</v>
      </c>
      <c r="C7483" s="52">
        <v>44413</v>
      </c>
      <c r="D7483" s="53" t="s">
        <v>2299</v>
      </c>
      <c r="E7483" s="67">
        <v>400</v>
      </c>
      <c r="F7483" s="53" t="s">
        <v>699</v>
      </c>
      <c r="G7483" s="53" t="s">
        <v>5088</v>
      </c>
      <c r="H7483" s="47">
        <v>21003776</v>
      </c>
      <c r="I7483" s="55">
        <v>44413</v>
      </c>
      <c r="J7483" s="39">
        <v>21006172</v>
      </c>
      <c r="K7483" s="49" t="str">
        <f t="shared" si="130"/>
        <v>CONVÊNIO 143/2020 - PIBEX - PROJETO INSTITUCIONAL BOLSA - UNESPAR. PAGAMENTO REFERENTE A JULHO DE 2021. CONFORME PROTOCOLO: 17.928.283-6.</v>
      </c>
      <c r="L7483" s="57" t="s">
        <v>5085</v>
      </c>
    </row>
    <row r="7484" spans="1:12" ht="25.5">
      <c r="A7484" s="47">
        <v>954483</v>
      </c>
      <c r="B7484" s="51" t="s">
        <v>806</v>
      </c>
      <c r="C7484" s="52">
        <v>44413</v>
      </c>
      <c r="D7484" s="53" t="s">
        <v>2299</v>
      </c>
      <c r="E7484" s="67">
        <v>400</v>
      </c>
      <c r="F7484" s="53" t="s">
        <v>699</v>
      </c>
      <c r="G7484" s="53" t="s">
        <v>5089</v>
      </c>
      <c r="H7484" s="47">
        <v>21003777</v>
      </c>
      <c r="I7484" s="55">
        <v>44413</v>
      </c>
      <c r="J7484" s="39">
        <v>21006173</v>
      </c>
      <c r="K7484" s="49" t="str">
        <f t="shared" si="130"/>
        <v>CONVÊNIO 143/2020 - PIBEX - PROJETO INSTITUCIONAL BOLSA - UNESPAR. PAGAMENTO REFERENTE A JULHO DE 2021. CONFORME PROTOCOLO: 17.928.283-6.</v>
      </c>
      <c r="L7484" s="57" t="s">
        <v>5085</v>
      </c>
    </row>
    <row r="7485" spans="1:12" ht="25.5">
      <c r="A7485" s="47">
        <v>653773</v>
      </c>
      <c r="B7485" s="51" t="s">
        <v>811</v>
      </c>
      <c r="C7485" s="52">
        <v>44413</v>
      </c>
      <c r="D7485" s="53" t="s">
        <v>2299</v>
      </c>
      <c r="E7485" s="67">
        <v>400</v>
      </c>
      <c r="F7485" s="53" t="s">
        <v>699</v>
      </c>
      <c r="G7485" s="53" t="s">
        <v>5090</v>
      </c>
      <c r="H7485" s="47">
        <v>21003778</v>
      </c>
      <c r="I7485" s="55">
        <v>44413</v>
      </c>
      <c r="J7485" s="39">
        <v>21006174</v>
      </c>
      <c r="K7485" s="49" t="str">
        <f t="shared" si="130"/>
        <v>CONVÊNIO 143/2020 - PIBEX - PROJETO INSTITUCIONAL BOLSA - UNESPAR. PAGAMENTO REFERENTE A JULHO DE 2021. CONFORME PROTOCOLO: 17.928.283-6.</v>
      </c>
      <c r="L7485" s="57" t="s">
        <v>5085</v>
      </c>
    </row>
    <row r="7486" spans="1:12" ht="25.5">
      <c r="A7486" s="47">
        <v>936087</v>
      </c>
      <c r="B7486" s="51" t="s">
        <v>815</v>
      </c>
      <c r="C7486" s="52">
        <v>44413</v>
      </c>
      <c r="D7486" s="53" t="s">
        <v>2299</v>
      </c>
      <c r="E7486" s="67">
        <v>400</v>
      </c>
      <c r="F7486" s="53" t="s">
        <v>699</v>
      </c>
      <c r="G7486" s="53" t="s">
        <v>5091</v>
      </c>
      <c r="H7486" s="47">
        <v>21003779</v>
      </c>
      <c r="I7486" s="55">
        <v>44413</v>
      </c>
      <c r="J7486" s="39">
        <v>21006175</v>
      </c>
      <c r="K7486" s="49" t="str">
        <f t="shared" si="130"/>
        <v>CONVÊNIO 143/2020 - PIBEX - PROJETO INSTITUCIONAL BOLSA - UNESPAR. PAGAMENTO REFERENTE A JULHO DE 2021. CONFORME PROTOCOLO: 17.928.283-6.</v>
      </c>
      <c r="L7486" s="57" t="s">
        <v>5085</v>
      </c>
    </row>
    <row r="7487" spans="1:12" ht="25.5">
      <c r="A7487" s="47">
        <v>936045</v>
      </c>
      <c r="B7487" s="51" t="s">
        <v>819</v>
      </c>
      <c r="C7487" s="52">
        <v>44413</v>
      </c>
      <c r="D7487" s="53" t="s">
        <v>2299</v>
      </c>
      <c r="E7487" s="67">
        <v>400</v>
      </c>
      <c r="F7487" s="53" t="s">
        <v>699</v>
      </c>
      <c r="G7487" s="53" t="s">
        <v>5092</v>
      </c>
      <c r="H7487" s="47">
        <v>21003780</v>
      </c>
      <c r="I7487" s="55">
        <v>44413</v>
      </c>
      <c r="J7487" s="39">
        <v>21006176</v>
      </c>
      <c r="K7487" s="49" t="str">
        <f t="shared" si="130"/>
        <v>CONVÊNIO 143/2020 - PIBEX - PROJETO INSTITUCIONAL BOLSA - UNESPAR. PAGAMENTO REFERENTE A JULHO DE 2021. CONFORME PROTOCOLO: 17.928.283-6.</v>
      </c>
      <c r="L7487" s="57" t="s">
        <v>5085</v>
      </c>
    </row>
    <row r="7488" spans="1:12" ht="25.5">
      <c r="A7488" s="47">
        <v>1047104</v>
      </c>
      <c r="B7488" s="51" t="s">
        <v>2498</v>
      </c>
      <c r="C7488" s="52">
        <v>44413</v>
      </c>
      <c r="D7488" s="53" t="s">
        <v>2299</v>
      </c>
      <c r="E7488" s="67">
        <v>400</v>
      </c>
      <c r="F7488" s="53" t="s">
        <v>699</v>
      </c>
      <c r="G7488" s="53" t="s">
        <v>5093</v>
      </c>
      <c r="H7488" s="47">
        <v>21003781</v>
      </c>
      <c r="I7488" s="55">
        <v>44413</v>
      </c>
      <c r="J7488" s="39">
        <v>21006177</v>
      </c>
      <c r="K7488" s="49" t="str">
        <f t="shared" si="130"/>
        <v>CONVÊNIO 143/2020 - PIBEX - PROJETO INSTITUCIONAL BOLSA - UNESPAR. PAGAMENTO REFERENTE A JULHO DE 2021. CONFORME PROTOCOLO: 17.928.283-6.</v>
      </c>
      <c r="L7488" s="57" t="s">
        <v>5085</v>
      </c>
    </row>
    <row r="7489" spans="1:12" ht="25.5">
      <c r="A7489" s="47">
        <v>956637</v>
      </c>
      <c r="B7489" s="51" t="s">
        <v>823</v>
      </c>
      <c r="C7489" s="52">
        <v>44413</v>
      </c>
      <c r="D7489" s="53" t="s">
        <v>2299</v>
      </c>
      <c r="E7489" s="67">
        <v>400</v>
      </c>
      <c r="F7489" s="53" t="s">
        <v>699</v>
      </c>
      <c r="G7489" s="53" t="s">
        <v>5094</v>
      </c>
      <c r="H7489" s="47">
        <v>21003782</v>
      </c>
      <c r="I7489" s="55">
        <v>44413</v>
      </c>
      <c r="J7489" s="39">
        <v>21006178</v>
      </c>
      <c r="K7489" s="49" t="str">
        <f t="shared" si="130"/>
        <v>CONVÊNIO 143/2020 - PIBEX - PROJETO INSTITUCIONAL BOLSA - UNESPAR. PAGAMENTO REFERENTE A JULHO DE 2021. CONFORME PROTOCOLO: 17.928.283-6.</v>
      </c>
      <c r="L7489" s="57" t="s">
        <v>5085</v>
      </c>
    </row>
    <row r="7490" spans="1:12" ht="25.5">
      <c r="A7490" s="47">
        <v>954760</v>
      </c>
      <c r="B7490" s="51" t="s">
        <v>827</v>
      </c>
      <c r="C7490" s="52">
        <v>44413</v>
      </c>
      <c r="D7490" s="53" t="s">
        <v>2299</v>
      </c>
      <c r="E7490" s="67">
        <v>400</v>
      </c>
      <c r="F7490" s="53" t="s">
        <v>699</v>
      </c>
      <c r="G7490" s="53" t="s">
        <v>5095</v>
      </c>
      <c r="H7490" s="47">
        <v>21003783</v>
      </c>
      <c r="I7490" s="55">
        <v>44413</v>
      </c>
      <c r="J7490" s="39">
        <v>21006179</v>
      </c>
      <c r="K7490" s="49" t="str">
        <f t="shared" si="130"/>
        <v>CONVÊNIO 143/2020 - PIBEX - PROJETO INSTITUCIONAL BOLSA - UNESPAR. PAGAMENTO REFERENTE A JULHO DE 2021. CONFORME PROTOCOLO: 17.928.283-6.</v>
      </c>
      <c r="L7490" s="57" t="s">
        <v>5085</v>
      </c>
    </row>
    <row r="7491" spans="1:12" ht="25.5">
      <c r="A7491" s="47">
        <v>702471</v>
      </c>
      <c r="B7491" s="51" t="s">
        <v>831</v>
      </c>
      <c r="C7491" s="52">
        <v>44413</v>
      </c>
      <c r="D7491" s="53" t="s">
        <v>2299</v>
      </c>
      <c r="E7491" s="67">
        <v>400</v>
      </c>
      <c r="F7491" s="53" t="s">
        <v>699</v>
      </c>
      <c r="G7491" s="53" t="s">
        <v>5096</v>
      </c>
      <c r="H7491" s="47">
        <v>21003784</v>
      </c>
      <c r="I7491" s="55">
        <v>44413</v>
      </c>
      <c r="J7491" s="39">
        <v>21006180</v>
      </c>
      <c r="K7491" s="49" t="str">
        <f t="shared" si="130"/>
        <v>CONVÊNIO 143/2020 - PIBEX - PROJETO INSTITUCIONAL BOLSA - UNESPAR. PAGAMENTO REFERENTE A JULHO DE 2021. CONFORME PROTOCOLO: 17.928.283-6.</v>
      </c>
      <c r="L7491" s="57" t="s">
        <v>5085</v>
      </c>
    </row>
    <row r="7492" spans="1:12" ht="25.5">
      <c r="A7492" s="47">
        <v>953398</v>
      </c>
      <c r="B7492" s="51" t="s">
        <v>833</v>
      </c>
      <c r="C7492" s="52">
        <v>44413</v>
      </c>
      <c r="D7492" s="53" t="s">
        <v>2299</v>
      </c>
      <c r="E7492" s="67">
        <v>400</v>
      </c>
      <c r="F7492" s="53" t="s">
        <v>699</v>
      </c>
      <c r="G7492" s="53" t="s">
        <v>5097</v>
      </c>
      <c r="H7492" s="47">
        <v>21003785</v>
      </c>
      <c r="I7492" s="55">
        <v>44413</v>
      </c>
      <c r="J7492" s="39">
        <v>21006181</v>
      </c>
      <c r="K7492" s="49" t="str">
        <f t="shared" si="130"/>
        <v>CONVÊNIO 143/2020 - PIBEX - PROJETO INSTITUCIONAL BOLSA - UNESPAR. PAGAMENTO REFERENTE A JULHO DE 2021. CONFORME PROTOCOLO: 17.928.283-6.</v>
      </c>
      <c r="L7492" s="57" t="s">
        <v>5085</v>
      </c>
    </row>
    <row r="7493" spans="1:12" ht="25.5">
      <c r="A7493" s="47">
        <v>694191</v>
      </c>
      <c r="B7493" s="51" t="s">
        <v>838</v>
      </c>
      <c r="C7493" s="52">
        <v>44413</v>
      </c>
      <c r="D7493" s="53" t="s">
        <v>2299</v>
      </c>
      <c r="E7493" s="67">
        <v>400</v>
      </c>
      <c r="F7493" s="53" t="s">
        <v>699</v>
      </c>
      <c r="G7493" s="53" t="s">
        <v>5098</v>
      </c>
      <c r="H7493" s="47">
        <v>21003786</v>
      </c>
      <c r="I7493" s="55">
        <v>44413</v>
      </c>
      <c r="J7493" s="39">
        <v>21006182</v>
      </c>
      <c r="K7493" s="49" t="str">
        <f t="shared" si="130"/>
        <v>CONVÊNIO 143/2020 - PIBEX - PROJETO INSTITUCIONAL BOLSA - UNESPAR. PAGAMENTO REFERENTE A JULHO DE 2021. CONFORME PROTOCOLO: 17.928.283-6.</v>
      </c>
      <c r="L7493" s="57" t="s">
        <v>5085</v>
      </c>
    </row>
    <row r="7494" spans="1:12" ht="25.5">
      <c r="A7494" s="47">
        <v>961027</v>
      </c>
      <c r="B7494" s="51" t="s">
        <v>843</v>
      </c>
      <c r="C7494" s="52">
        <v>44413</v>
      </c>
      <c r="D7494" s="53" t="s">
        <v>2299</v>
      </c>
      <c r="E7494" s="67">
        <v>400</v>
      </c>
      <c r="F7494" s="53" t="s">
        <v>699</v>
      </c>
      <c r="G7494" s="53" t="s">
        <v>5099</v>
      </c>
      <c r="H7494" s="47">
        <v>21003787</v>
      </c>
      <c r="I7494" s="55">
        <v>44413</v>
      </c>
      <c r="J7494" s="39">
        <v>21006183</v>
      </c>
      <c r="K7494" s="49" t="str">
        <f t="shared" si="130"/>
        <v>CONVÊNIO 143/2020 - PIBEX - PROJETO INSTITUCIONAL BOLSA - UNESPAR. PAGAMENTO REFERENTE A JULHO DE 2021. CONFORME PROTOCOLO: 17.928.283-6.</v>
      </c>
      <c r="L7494" s="57" t="s">
        <v>5085</v>
      </c>
    </row>
    <row r="7495" spans="1:12" ht="25.5">
      <c r="A7495" s="47">
        <v>961030</v>
      </c>
      <c r="B7495" s="51" t="s">
        <v>848</v>
      </c>
      <c r="C7495" s="52">
        <v>44413</v>
      </c>
      <c r="D7495" s="53" t="s">
        <v>2299</v>
      </c>
      <c r="E7495" s="67">
        <v>400</v>
      </c>
      <c r="F7495" s="53" t="s">
        <v>699</v>
      </c>
      <c r="G7495" s="53" t="s">
        <v>5100</v>
      </c>
      <c r="H7495" s="47">
        <v>21003788</v>
      </c>
      <c r="I7495" s="55">
        <v>44413</v>
      </c>
      <c r="J7495" s="39">
        <v>21006184</v>
      </c>
      <c r="K7495" s="49" t="str">
        <f t="shared" si="130"/>
        <v>CONVÊNIO 143/2020 - PIBEX - PROJETO INSTITUCIONAL BOLSA - UNESPAR. PAGAMENTO REFERENTE A JULHO DE 2021. CONFORME PROTOCOLO: 17.928.283-6.</v>
      </c>
      <c r="L7495" s="57" t="s">
        <v>5085</v>
      </c>
    </row>
    <row r="7496" spans="1:12" ht="25.5">
      <c r="A7496" s="47">
        <v>961032</v>
      </c>
      <c r="B7496" s="51" t="s">
        <v>858</v>
      </c>
      <c r="C7496" s="52">
        <v>44413</v>
      </c>
      <c r="D7496" s="53" t="s">
        <v>2299</v>
      </c>
      <c r="E7496" s="67">
        <v>400</v>
      </c>
      <c r="F7496" s="53" t="s">
        <v>699</v>
      </c>
      <c r="G7496" s="53" t="s">
        <v>5101</v>
      </c>
      <c r="H7496" s="47">
        <v>21003789</v>
      </c>
      <c r="I7496" s="55">
        <v>44413</v>
      </c>
      <c r="J7496" s="39">
        <v>21006185</v>
      </c>
      <c r="K7496" s="49" t="str">
        <f t="shared" si="130"/>
        <v>CONVÊNIO 143/2020 - PIBEX - PROJETO INSTITUCIONAL BOLSA - UNESPAR. PAGAMENTO REFERENTE A JULHO DE 2021. CONFORME PROTOCOLO: 17.928.283-6.</v>
      </c>
      <c r="L7496" s="57" t="s">
        <v>5085</v>
      </c>
    </row>
    <row r="7497" spans="1:12" ht="25.5">
      <c r="A7497" s="47">
        <v>653586</v>
      </c>
      <c r="B7497" s="51" t="s">
        <v>863</v>
      </c>
      <c r="C7497" s="52">
        <v>44413</v>
      </c>
      <c r="D7497" s="53" t="s">
        <v>2299</v>
      </c>
      <c r="E7497" s="67">
        <v>400</v>
      </c>
      <c r="F7497" s="53" t="s">
        <v>699</v>
      </c>
      <c r="G7497" s="53" t="s">
        <v>5102</v>
      </c>
      <c r="H7497" s="47">
        <v>21003790</v>
      </c>
      <c r="I7497" s="55">
        <v>44413</v>
      </c>
      <c r="J7497" s="39">
        <v>21006186</v>
      </c>
      <c r="K7497" s="49" t="str">
        <f t="shared" si="130"/>
        <v>CONVÊNIO 143/2020 - PIBEX - PROJETO INSTITUCIONAL BOLSA - UNESPAR. PAGAMENTO REFERENTE A JULHO DE 2021. CONFORME PROTOCOLO: 17.928.283-6.</v>
      </c>
      <c r="L7497" s="57" t="s">
        <v>5085</v>
      </c>
    </row>
    <row r="7498" spans="1:12" ht="25.5">
      <c r="A7498" s="47">
        <v>949849</v>
      </c>
      <c r="B7498" s="51" t="s">
        <v>866</v>
      </c>
      <c r="C7498" s="52">
        <v>44413</v>
      </c>
      <c r="D7498" s="53" t="s">
        <v>2299</v>
      </c>
      <c r="E7498" s="67">
        <v>400</v>
      </c>
      <c r="F7498" s="53" t="s">
        <v>699</v>
      </c>
      <c r="G7498" s="53" t="s">
        <v>5103</v>
      </c>
      <c r="H7498" s="47">
        <v>21003791</v>
      </c>
      <c r="I7498" s="55">
        <v>44413</v>
      </c>
      <c r="J7498" s="39">
        <v>21006187</v>
      </c>
      <c r="K7498" s="49" t="str">
        <f t="shared" si="130"/>
        <v>CONVÊNIO 143/2020 - PIBEX - PROJETO INSTITUCIONAL BOLSA - UNESPAR. PAGAMENTO REFERENTE A JULHO DE 2021. CONFORME PROTOCOLO: 17.928.283-6.</v>
      </c>
      <c r="L7498" s="57" t="s">
        <v>5085</v>
      </c>
    </row>
    <row r="7499" spans="1:12" ht="25.5">
      <c r="A7499" s="47">
        <v>934428</v>
      </c>
      <c r="B7499" s="51" t="s">
        <v>853</v>
      </c>
      <c r="C7499" s="52">
        <v>44413</v>
      </c>
      <c r="D7499" s="53" t="s">
        <v>2299</v>
      </c>
      <c r="E7499" s="67">
        <v>400</v>
      </c>
      <c r="F7499" s="53" t="s">
        <v>699</v>
      </c>
      <c r="G7499" s="53" t="s">
        <v>5104</v>
      </c>
      <c r="H7499" s="47">
        <v>21003792</v>
      </c>
      <c r="I7499" s="55">
        <v>44413</v>
      </c>
      <c r="J7499" s="39">
        <v>21006188</v>
      </c>
      <c r="K7499" s="49" t="str">
        <f t="shared" si="130"/>
        <v>CONVÊNIO 143/2020 - PIBEX - PROJETO INSTITUCIONAL BOLSA - UNESPAR. PAGAMENTO REFERENTE A JULHO DE 2021. CONFORME PROTOCOLO: 17.928.283-6.</v>
      </c>
      <c r="L7499" s="57" t="s">
        <v>5085</v>
      </c>
    </row>
    <row r="7500" spans="1:12" ht="25.5">
      <c r="A7500" s="47">
        <v>950007</v>
      </c>
      <c r="B7500" s="51" t="s">
        <v>871</v>
      </c>
      <c r="C7500" s="52">
        <v>44413</v>
      </c>
      <c r="D7500" s="53" t="s">
        <v>2299</v>
      </c>
      <c r="E7500" s="67">
        <v>400</v>
      </c>
      <c r="F7500" s="53" t="s">
        <v>699</v>
      </c>
      <c r="G7500" s="53" t="s">
        <v>5105</v>
      </c>
      <c r="H7500" s="47">
        <v>21003793</v>
      </c>
      <c r="I7500" s="55">
        <v>44413</v>
      </c>
      <c r="J7500" s="39">
        <v>21006189</v>
      </c>
      <c r="K7500" s="49" t="str">
        <f t="shared" si="130"/>
        <v>CONVÊNIO 143/2020 - PIBEX - PROJETO INSTITUCIONAL BOLSA - UNESPAR. PAGAMENTO REFERENTE A JULHO DE 2021. CONFORME PROTOCOLO: 17.928.283-6.</v>
      </c>
      <c r="L7500" s="57" t="s">
        <v>5085</v>
      </c>
    </row>
    <row r="7501" spans="1:12" ht="25.5">
      <c r="A7501" s="47">
        <v>1044901</v>
      </c>
      <c r="B7501" s="51" t="s">
        <v>2513</v>
      </c>
      <c r="C7501" s="52">
        <v>44413</v>
      </c>
      <c r="D7501" s="53" t="s">
        <v>2299</v>
      </c>
      <c r="E7501" s="67">
        <v>400</v>
      </c>
      <c r="F7501" s="53" t="s">
        <v>699</v>
      </c>
      <c r="G7501" s="53" t="s">
        <v>5106</v>
      </c>
      <c r="H7501" s="47">
        <v>21003794</v>
      </c>
      <c r="I7501" s="55">
        <v>44413</v>
      </c>
      <c r="J7501" s="39">
        <v>21006190</v>
      </c>
      <c r="K7501" s="49" t="str">
        <f t="shared" si="130"/>
        <v>CONVÊNIO 143/2020 - PIBEX - PROJETO INSTITUCIONAL BOLSA - UNESPAR. PAGAMENTO REFERENTE A JULHO DE 2021. CONFORME PROTOCOLO: 17.928.283-6.</v>
      </c>
      <c r="L7501" s="57" t="s">
        <v>5085</v>
      </c>
    </row>
    <row r="7502" spans="1:12" ht="25.5">
      <c r="A7502" s="47">
        <v>602484</v>
      </c>
      <c r="B7502" s="51" t="s">
        <v>878</v>
      </c>
      <c r="C7502" s="52">
        <v>44413</v>
      </c>
      <c r="D7502" s="53" t="s">
        <v>2299</v>
      </c>
      <c r="E7502" s="67">
        <v>400</v>
      </c>
      <c r="F7502" s="53" t="s">
        <v>699</v>
      </c>
      <c r="G7502" s="53" t="s">
        <v>5107</v>
      </c>
      <c r="H7502" s="47">
        <v>21003795</v>
      </c>
      <c r="I7502" s="55">
        <v>44413</v>
      </c>
      <c r="J7502" s="39">
        <v>21006191</v>
      </c>
      <c r="K7502" s="49" t="str">
        <f t="shared" si="130"/>
        <v>CONVÊNIO 143/2020 - PIBEX - PROJETO INSTITUCIONAL BOLSA - UNESPAR. PAGAMENTO REFERENTE A JULHO DE 2021. CONFORME PROTOCOLO: 17.928.283-6.</v>
      </c>
      <c r="L7502" s="57" t="s">
        <v>5085</v>
      </c>
    </row>
    <row r="7503" spans="1:12" ht="38.25">
      <c r="A7503" s="47">
        <v>1142721</v>
      </c>
      <c r="B7503" s="51" t="s">
        <v>5108</v>
      </c>
      <c r="C7503" s="52">
        <v>44413</v>
      </c>
      <c r="D7503" s="53" t="s">
        <v>2299</v>
      </c>
      <c r="E7503" s="67">
        <v>400</v>
      </c>
      <c r="F7503" s="53" t="s">
        <v>699</v>
      </c>
      <c r="G7503" s="53" t="s">
        <v>5109</v>
      </c>
      <c r="H7503" s="47">
        <v>21003796</v>
      </c>
      <c r="I7503" s="55">
        <v>44413</v>
      </c>
      <c r="J7503" s="39">
        <v>21006200</v>
      </c>
      <c r="K7503" s="49" t="str">
        <f t="shared" si="130"/>
        <v>CONVÊNIO 115/2020 -  PIBIS - EMPENHO REFERENTE AS PARCELAS 11º E 12º. "PROGRAMA INSTITUCIONAL DE APOIO A INCLUSÃO SOCIAL." . CONFORME PROTOCOLO: 17.928.285-2. LIQUIDAÇÃO REFERENTE PAGAMENTO DA 11º PARCELA MÊS DE JULHO DE 2021. CONFORME PROTOCOLO: 17.928.285-2.</v>
      </c>
      <c r="L7503" s="57" t="s">
        <v>5110</v>
      </c>
    </row>
    <row r="7504" spans="1:12">
      <c r="A7504" s="47">
        <v>130450</v>
      </c>
      <c r="B7504" s="51" t="s">
        <v>52</v>
      </c>
      <c r="C7504" s="52">
        <v>44441</v>
      </c>
      <c r="D7504" s="53" t="s">
        <v>2299</v>
      </c>
      <c r="E7504" s="67">
        <v>1036.08</v>
      </c>
      <c r="F7504" s="53" t="s">
        <v>2960</v>
      </c>
      <c r="G7504" s="53" t="s">
        <v>5111</v>
      </c>
      <c r="H7504" s="47">
        <v>21003797</v>
      </c>
      <c r="I7504" s="55">
        <v>44413</v>
      </c>
      <c r="J7504" s="39">
        <v>21006744</v>
      </c>
      <c r="K7504" s="49" t="str">
        <f t="shared" si="130"/>
        <v>EMPENHO PARA COBERTURA DE DESPESAS COM INTERNET. LIQUIDAÇÃO DA FATURA COM VENCIMENTO EM 25/08/2021.</v>
      </c>
      <c r="L7504" s="57" t="s">
        <v>5112</v>
      </c>
    </row>
    <row r="7505" spans="1:12">
      <c r="A7505" s="47">
        <v>130450</v>
      </c>
      <c r="B7505" s="51" t="s">
        <v>52</v>
      </c>
      <c r="C7505" s="52">
        <v>44421</v>
      </c>
      <c r="D7505" s="53" t="s">
        <v>2299</v>
      </c>
      <c r="E7505" s="67">
        <v>2618.52</v>
      </c>
      <c r="F7505" s="53" t="s">
        <v>2960</v>
      </c>
      <c r="G7505" s="53" t="s">
        <v>5111</v>
      </c>
      <c r="H7505" s="47">
        <v>21003798</v>
      </c>
      <c r="I7505" s="55">
        <v>44413</v>
      </c>
      <c r="J7505" s="39">
        <v>21006544</v>
      </c>
      <c r="K7505" s="49" t="str">
        <f t="shared" si="130"/>
        <v>EMPENHO PARA COBERTURA DE DESPESAS COM INTERNET. LIQUIDAÇÃO DA FATURA COM VENCIMENTO EM 25/08/2021.</v>
      </c>
      <c r="L7505" s="57" t="s">
        <v>5112</v>
      </c>
    </row>
    <row r="7506" spans="1:12">
      <c r="A7506" s="47">
        <v>130449</v>
      </c>
      <c r="B7506" s="51" t="s">
        <v>58</v>
      </c>
      <c r="C7506" s="52">
        <v>44419</v>
      </c>
      <c r="D7506" s="53" t="s">
        <v>2299</v>
      </c>
      <c r="E7506" s="67">
        <v>813.29</v>
      </c>
      <c r="F7506" s="53" t="s">
        <v>30</v>
      </c>
      <c r="G7506" s="53" t="s">
        <v>3334</v>
      </c>
      <c r="H7506" s="47">
        <v>21003799</v>
      </c>
      <c r="I7506" s="55">
        <v>44413</v>
      </c>
      <c r="J7506" s="39">
        <v>21006130</v>
      </c>
      <c r="K7506" s="49" t="str">
        <f t="shared" si="130"/>
        <v>ENERGIA ELÉTRICA - DO TELAB. CONTRATO 20209349607445/2020-CURITIBA II.  COMPET.JULHO/21.</v>
      </c>
      <c r="L7506" s="57" t="s">
        <v>5113</v>
      </c>
    </row>
    <row r="7507" spans="1:12">
      <c r="A7507" s="47">
        <v>799918</v>
      </c>
      <c r="B7507" s="51" t="s">
        <v>1426</v>
      </c>
      <c r="C7507" s="52">
        <v>44419</v>
      </c>
      <c r="D7507" s="53" t="s">
        <v>2299</v>
      </c>
      <c r="E7507" s="67">
        <v>900</v>
      </c>
      <c r="F7507" s="53" t="s">
        <v>3222</v>
      </c>
      <c r="G7507" s="53" t="s">
        <v>4546</v>
      </c>
      <c r="H7507" s="47">
        <v>21003800</v>
      </c>
      <c r="I7507" s="55">
        <v>44414</v>
      </c>
      <c r="J7507" s="39">
        <v>21006135</v>
      </c>
      <c r="K7507" s="49" t="str">
        <f t="shared" ref="K7507:K7534" si="131">UPPER(L7507)</f>
        <v>BOLSAS INDÍGENAS REF. JUL A AGO E SETEMBRO/2021.</v>
      </c>
      <c r="L7507" s="57" t="s">
        <v>4547</v>
      </c>
    </row>
    <row r="7508" spans="1:12" ht="25.5">
      <c r="A7508" s="47">
        <v>130449</v>
      </c>
      <c r="B7508" s="51" t="s">
        <v>58</v>
      </c>
      <c r="C7508" s="52">
        <v>44433</v>
      </c>
      <c r="D7508" s="53" t="s">
        <v>2299</v>
      </c>
      <c r="E7508" s="67">
        <v>1172.22</v>
      </c>
      <c r="F7508" s="53" t="s">
        <v>30</v>
      </c>
      <c r="G7508" s="53" t="s">
        <v>3289</v>
      </c>
      <c r="H7508" s="47">
        <v>21003801</v>
      </c>
      <c r="I7508" s="55">
        <v>44414</v>
      </c>
      <c r="J7508" s="39">
        <v>21006672</v>
      </c>
      <c r="K7508" s="49" t="str">
        <f t="shared" si="131"/>
        <v>EMPENHO PARA PAGAMENTO DAS DESPESAS COM ENERGIA ELÉTRICA DO CAMPUS CURITIBA I. LIQUIDAÇÃO REFERENTE A FATURA COM VENCIMENTO EM 25/08/2021.</v>
      </c>
      <c r="L7508" s="57" t="s">
        <v>5114</v>
      </c>
    </row>
    <row r="7509" spans="1:12" ht="25.5">
      <c r="A7509" s="47">
        <v>130449</v>
      </c>
      <c r="B7509" s="51" t="s">
        <v>58</v>
      </c>
      <c r="C7509" s="52">
        <v>44424</v>
      </c>
      <c r="D7509" s="53" t="s">
        <v>2299</v>
      </c>
      <c r="E7509" s="67">
        <v>1265.8900000000001</v>
      </c>
      <c r="F7509" s="53" t="s">
        <v>30</v>
      </c>
      <c r="G7509" s="53" t="s">
        <v>3289</v>
      </c>
      <c r="H7509" s="47">
        <v>21003802</v>
      </c>
      <c r="I7509" s="55">
        <v>44414</v>
      </c>
      <c r="J7509" s="39">
        <v>21006443</v>
      </c>
      <c r="K7509" s="49" t="str">
        <f t="shared" si="131"/>
        <v>EMPENHO PARA PAGAMENTO DAS DESPESAS COM ENERGIA ELÉTRICA DO CAMPUS CURITIBA I. LIQUIDAÇÃO REFERENTE A FATURA COM VENCIMENTO EM 25/08/2021.</v>
      </c>
      <c r="L7509" s="57" t="s">
        <v>5114</v>
      </c>
    </row>
    <row r="7510" spans="1:12">
      <c r="A7510" s="47">
        <v>110584</v>
      </c>
      <c r="B7510" s="51" t="s">
        <v>1526</v>
      </c>
      <c r="C7510" s="52">
        <v>44419</v>
      </c>
      <c r="D7510" s="53" t="s">
        <v>2299</v>
      </c>
      <c r="E7510" s="67">
        <v>240</v>
      </c>
      <c r="F7510" s="53" t="s">
        <v>2960</v>
      </c>
      <c r="G7510" s="53" t="s">
        <v>4028</v>
      </c>
      <c r="H7510" s="47">
        <v>21003803</v>
      </c>
      <c r="I7510" s="55">
        <v>44414</v>
      </c>
      <c r="J7510" s="39">
        <v>21006136</v>
      </c>
      <c r="K7510" s="49" t="str">
        <f t="shared" si="131"/>
        <v>EMPENHO PARA DESPESAS COM A MANUTENÇÃO DO ELEVADOR DO PRÉDIO DA RUA COMENDADOR MACEDO, 254.</v>
      </c>
      <c r="L7510" s="57" t="s">
        <v>4029</v>
      </c>
    </row>
    <row r="7511" spans="1:12" ht="38.25">
      <c r="A7511" s="47">
        <v>182019</v>
      </c>
      <c r="B7511" s="51" t="s">
        <v>4048</v>
      </c>
      <c r="C7511" s="52">
        <v>44419</v>
      </c>
      <c r="D7511" s="53" t="s">
        <v>2299</v>
      </c>
      <c r="E7511" s="67">
        <v>472.5</v>
      </c>
      <c r="F7511" s="53" t="s">
        <v>30</v>
      </c>
      <c r="G7511" s="53" t="s">
        <v>5115</v>
      </c>
      <c r="H7511" s="47">
        <v>21003805</v>
      </c>
      <c r="I7511" s="55">
        <v>44414</v>
      </c>
      <c r="J7511" s="39">
        <v>21006137</v>
      </c>
      <c r="K7511" s="49" t="str">
        <f t="shared" si="131"/>
        <v>DESCENTRALIZAÇÃO DE RECURSOS ORÇAMENTÁRIOS POR CONTA DE SUPLEMENTAÇÃO, CONFORME SOLICITADO PELO CAMPUS.EMPENHO PARA CONFECÇÃO DE DIPLOMA EM PAPEL PERGAMINHO ANIMAL PARA ESTA UNIVERSIDADE.  LIQUIDAÇÃO NF 4341</v>
      </c>
      <c r="L7511" s="57" t="s">
        <v>5116</v>
      </c>
    </row>
    <row r="7512" spans="1:12" ht="38.25">
      <c r="A7512" s="47">
        <v>1021282</v>
      </c>
      <c r="B7512" s="51" t="s">
        <v>1611</v>
      </c>
      <c r="C7512" s="52">
        <v>44419</v>
      </c>
      <c r="D7512" s="53" t="s">
        <v>2299</v>
      </c>
      <c r="E7512" s="67">
        <v>306</v>
      </c>
      <c r="F7512" s="53" t="s">
        <v>2960</v>
      </c>
      <c r="G7512" s="53" t="s">
        <v>5117</v>
      </c>
      <c r="H7512" s="47">
        <v>21003806</v>
      </c>
      <c r="I7512" s="55">
        <v>44414</v>
      </c>
      <c r="J7512" s="39">
        <v>21006138</v>
      </c>
      <c r="K7512" s="49" t="str">
        <f t="shared" si="131"/>
        <v xml:space="preserve">LIQUDADO NF. 228 REFERENE PAGAMENTO DE PRESTAÇÃO DE SERVIÇO CONTINUADO DE MANUTENÇÃO PREVENTIVA E CORRETIVA EM CENTRAL TELEFÔNICA DIGITAL E REDE TELEFÔNICA DA UNESPAR CAMPUS DE UNIÃO DA VITÓRIA, EDITAL 26/2020. PREGÃO ELETRÔNICO PRESTADOS NO PERÍODO DE 01 A 31/07/2021. </v>
      </c>
      <c r="L7512" s="57" t="s">
        <v>5118</v>
      </c>
    </row>
    <row r="7513" spans="1:12" ht="38.25">
      <c r="A7513" s="47">
        <v>1087744</v>
      </c>
      <c r="B7513" s="51" t="s">
        <v>3786</v>
      </c>
      <c r="C7513" s="52">
        <v>44419</v>
      </c>
      <c r="D7513" s="53" t="s">
        <v>2299</v>
      </c>
      <c r="E7513" s="67">
        <v>149.99</v>
      </c>
      <c r="F7513" s="53" t="s">
        <v>30</v>
      </c>
      <c r="G7513" s="53" t="s">
        <v>3787</v>
      </c>
      <c r="H7513" s="47">
        <v>21003807</v>
      </c>
      <c r="I7513" s="55">
        <v>44414</v>
      </c>
      <c r="J7513" s="39">
        <v>21006147</v>
      </c>
      <c r="K7513" s="49" t="str">
        <f t="shared" si="131"/>
        <v>LIQUIDADO NF. 47025 REF. FORNEC.SERV. DE INTERNET COM 200 MBPS TANTO EM DOWLOAD COMO EM UPLOAD ATRAVÉS DE FIBRA ÓPTICA, PARA O BLOCO DA UNIDADE DE SÃO CRISTÓVAO (BLOCO DAS PÓS-GRADUAÇÕES) DA UNESPAR/CAMPUS DE UNIÃO DA VITÓRIA, NO PERÍODO DE 01/07/2021 A 31 DE JULHO/2021.</v>
      </c>
      <c r="L7513" s="57" t="s">
        <v>5119</v>
      </c>
    </row>
    <row r="7514" spans="1:12" ht="51">
      <c r="A7514" s="47">
        <v>1014928</v>
      </c>
      <c r="B7514" s="51" t="s">
        <v>5037</v>
      </c>
      <c r="C7514" s="52">
        <v>44414</v>
      </c>
      <c r="D7514" s="53" t="s">
        <v>2299</v>
      </c>
      <c r="E7514" s="67">
        <v>3.64</v>
      </c>
      <c r="F7514" s="53" t="s">
        <v>82</v>
      </c>
      <c r="G7514" s="53" t="s">
        <v>5120</v>
      </c>
      <c r="H7514" s="47">
        <v>21003808</v>
      </c>
      <c r="I7514" s="55">
        <v>44414</v>
      </c>
      <c r="J7514" s="39">
        <v>21006148</v>
      </c>
      <c r="K7514" s="49" t="str">
        <f t="shared" si="131"/>
        <v>LIQUIDADO NF. 491 REF. FORNECIMENTO DE 2 CAIXAS ARQUIVO NO MATERIAL PAPELÃO ONDULADO, PAREDE SIMPLES, ONDA B, REVESTIDO DE 2 CAPAS EM PAPEL KRAFT, ESPESSURA: 3,3MM  (ATA DE REGISTRO DE PREÇOS PROTOCOLO 16.790.088-7), PARA SEREM UTILIZADAS NO ACONDICIONAMENTO DE ARQUIVOS DE PAPEIS DOS SETORES ADMINISTRATIVOS DA UNESPAR/CAMPUS DE UNIÃO DA VITÓRIA - PROTOCOLO 17.868.756-5 E GMS 015563/2021.</v>
      </c>
      <c r="L7514" s="57" t="s">
        <v>5121</v>
      </c>
    </row>
    <row r="7515" spans="1:12" ht="51">
      <c r="A7515" s="47">
        <v>1014928</v>
      </c>
      <c r="B7515" s="51" t="s">
        <v>5037</v>
      </c>
      <c r="C7515" s="52">
        <v>44414</v>
      </c>
      <c r="D7515" s="53" t="s">
        <v>2299</v>
      </c>
      <c r="E7515" s="67">
        <v>69.16</v>
      </c>
      <c r="F7515" s="53" t="s">
        <v>82</v>
      </c>
      <c r="G7515" s="53" t="s">
        <v>5122</v>
      </c>
      <c r="H7515" s="47">
        <v>21003809</v>
      </c>
      <c r="I7515" s="55">
        <v>44414</v>
      </c>
      <c r="J7515" s="39">
        <v>21006149</v>
      </c>
      <c r="K7515" s="49" t="str">
        <f t="shared" si="131"/>
        <v>LIQUIDADO NF. 490 REF. FORNECIMENTO DE 38 (TRINTA E OITO) CAIXAS ARQUIVO EM PAPELÃO ONDULADO, PAREDE SIMPLES, ONDA B, REVESTIDO DE 2 CAPAS EM PAPEL KRAFT, ESPESSURA: 3,3MM (ATA DE REGISTRO DE PREÇOS PROTOCOLO 16.790.088-7),  PARA UTILIZAÇÃO DE ACONDICIONAMENTO DE ARQUIVOS DOS SETORES ADMINISTRATIVOS DA UNESPAR/CAMPUS DE UNIÃO DA VITÓRIA - PROTOCOLO 17.868.756-5  E GMS 015566/2021.</v>
      </c>
      <c r="L7515" s="57" t="s">
        <v>5123</v>
      </c>
    </row>
    <row r="7516" spans="1:12" ht="63.75">
      <c r="A7516" s="47">
        <v>1014928</v>
      </c>
      <c r="B7516" s="51" t="s">
        <v>5037</v>
      </c>
      <c r="C7516" s="52">
        <v>44414</v>
      </c>
      <c r="D7516" s="53" t="s">
        <v>2299</v>
      </c>
      <c r="E7516" s="67">
        <v>336</v>
      </c>
      <c r="F7516" s="53" t="s">
        <v>82</v>
      </c>
      <c r="G7516" s="53" t="s">
        <v>5124</v>
      </c>
      <c r="H7516" s="47">
        <v>21003810</v>
      </c>
      <c r="I7516" s="55">
        <v>44414</v>
      </c>
      <c r="J7516" s="39">
        <v>21006150</v>
      </c>
      <c r="K7516" s="49" t="str">
        <f t="shared" si="131"/>
        <v>LIQ. NF. 492 FORNEC. DE 400 ENVELOPES: SACO, COR: BRANCA, MATERIAL: PAPEL OFFSET, GRAMATURA: 90G/M2, MEDIDA: 240X340MM, CARACTERÍSTICAS ADICIONAIS: SEM IMPRESSÃO, NO VALOR DE R$ 96,00. AQUIS.DE 1000 ENVELOPES: SACO, COR: OURO, MATERIAL: PAPEL KRAFT, GRAMATURA: 80G/M², MEDIDA: 240MM X 340MM, CARACTERÍSTICAS ADICIONAIS: SEM IMPRESSÃO, NO VALOR DE R$ 240,00. (ATA DE REGISTRO DE PREÇOS PROTOCOLO 16.790.088-7 PE-867/2020) - PROTOCOLO 17.868.756-5 E GMS 015559/2021.</v>
      </c>
      <c r="L7516" s="57" t="s">
        <v>5125</v>
      </c>
    </row>
    <row r="7517" spans="1:12" ht="25.5">
      <c r="A7517" s="47">
        <v>12</v>
      </c>
      <c r="B7517" s="51" t="s">
        <v>3338</v>
      </c>
      <c r="C7517" s="52">
        <v>44419</v>
      </c>
      <c r="D7517" s="53" t="s">
        <v>2299</v>
      </c>
      <c r="E7517" s="67">
        <v>7983.1</v>
      </c>
      <c r="F7517" s="53" t="s">
        <v>30</v>
      </c>
      <c r="G7517" s="53" t="s">
        <v>5126</v>
      </c>
      <c r="H7517" s="47">
        <v>21003811</v>
      </c>
      <c r="I7517" s="55">
        <v>44414</v>
      </c>
      <c r="J7517" s="39">
        <v>21006151</v>
      </c>
      <c r="K7517" s="49" t="str">
        <f t="shared" si="131"/>
        <v>DESPESA REFERENTE A NEGOCIAÇÃO Nº 4600004 DO PARCELAMENTO DO PASEP JUNTO A RECEITA FEDERAL UNESPAR - CAMPUS DE APUCARANA PROTOCOLO:17.952.435-0.</v>
      </c>
      <c r="L7517" s="57" t="s">
        <v>5127</v>
      </c>
    </row>
    <row r="7518" spans="1:12" ht="25.5">
      <c r="A7518" s="47">
        <v>12</v>
      </c>
      <c r="B7518" s="51" t="s">
        <v>3338</v>
      </c>
      <c r="C7518" s="52">
        <v>44419</v>
      </c>
      <c r="D7518" s="53" t="s">
        <v>2299</v>
      </c>
      <c r="E7518" s="67">
        <v>7983.1</v>
      </c>
      <c r="F7518" s="53" t="s">
        <v>30</v>
      </c>
      <c r="G7518" s="53" t="s">
        <v>5126</v>
      </c>
      <c r="H7518" s="47">
        <v>21003812</v>
      </c>
      <c r="I7518" s="55">
        <v>44414</v>
      </c>
      <c r="J7518" s="39">
        <v>21006152</v>
      </c>
      <c r="K7518" s="49" t="str">
        <f t="shared" si="131"/>
        <v>DESPESA REFERENTE A NEGOCIAÇÃO Nº 4600004 DO PARCELAMENTO DO PASEP JUNTO A RECEITA FEDERAL UNESPAR - CAMPUS DE APUCARANA PROTOCOLO:17.952.435-0.</v>
      </c>
      <c r="L7518" s="57" t="s">
        <v>5127</v>
      </c>
    </row>
    <row r="7519" spans="1:12" ht="25.5">
      <c r="A7519" s="47">
        <v>12</v>
      </c>
      <c r="B7519" s="51" t="s">
        <v>3338</v>
      </c>
      <c r="C7519" s="52">
        <v>44419</v>
      </c>
      <c r="D7519" s="53" t="s">
        <v>2299</v>
      </c>
      <c r="E7519" s="67">
        <v>7983.1</v>
      </c>
      <c r="F7519" s="53" t="s">
        <v>30</v>
      </c>
      <c r="G7519" s="53" t="s">
        <v>5126</v>
      </c>
      <c r="H7519" s="47">
        <v>21003813</v>
      </c>
      <c r="I7519" s="55">
        <v>44414</v>
      </c>
      <c r="J7519" s="39">
        <v>21006156</v>
      </c>
      <c r="K7519" s="49" t="str">
        <f t="shared" si="131"/>
        <v>DESPESA REFERENTE A NEGOCIAÇÃO Nº 4600004 DO PARCELAMENTO DO PASEP JUNTO A RECEITA FEDERAL UNESPAR - CAMPUS DE APUCARANA PROTOCOLO:17.952.435-0.</v>
      </c>
      <c r="L7519" s="57" t="s">
        <v>5127</v>
      </c>
    </row>
    <row r="7520" spans="1:12" ht="25.5">
      <c r="A7520" s="47">
        <v>12</v>
      </c>
      <c r="B7520" s="51" t="s">
        <v>3338</v>
      </c>
      <c r="C7520" s="52">
        <v>44419</v>
      </c>
      <c r="D7520" s="53" t="s">
        <v>2299</v>
      </c>
      <c r="E7520" s="67">
        <v>7983.1</v>
      </c>
      <c r="F7520" s="53" t="s">
        <v>30</v>
      </c>
      <c r="G7520" s="53" t="s">
        <v>5126</v>
      </c>
      <c r="H7520" s="47">
        <v>21003814</v>
      </c>
      <c r="I7520" s="55">
        <v>44414</v>
      </c>
      <c r="J7520" s="39">
        <v>21006154</v>
      </c>
      <c r="K7520" s="49" t="str">
        <f t="shared" si="131"/>
        <v>DESPESA REFERENTE A NEGOCIAÇÃO Nº 4600004 DO PARCELAMENTO DO PASEP JUNTO A RECEITA FEDERAL UNESPAR - CAMPUS DE APUCARANA PROTOCOLO:17.952.435-0.</v>
      </c>
      <c r="L7520" s="57" t="s">
        <v>5127</v>
      </c>
    </row>
    <row r="7521" spans="1:12" ht="25.5">
      <c r="A7521" s="47">
        <v>12</v>
      </c>
      <c r="B7521" s="51" t="s">
        <v>3338</v>
      </c>
      <c r="C7521" s="52">
        <v>44419</v>
      </c>
      <c r="D7521" s="53" t="s">
        <v>2299</v>
      </c>
      <c r="E7521" s="67">
        <v>7983.1</v>
      </c>
      <c r="F7521" s="53" t="s">
        <v>30</v>
      </c>
      <c r="G7521" s="53" t="s">
        <v>5126</v>
      </c>
      <c r="H7521" s="47">
        <v>21003815</v>
      </c>
      <c r="I7521" s="55">
        <v>44414</v>
      </c>
      <c r="J7521" s="39">
        <v>21006155</v>
      </c>
      <c r="K7521" s="49" t="str">
        <f t="shared" si="131"/>
        <v>DESPESA REFERENTE A NEGOCIAÇÃO Nº 4600004 DO PARCELAMENTO DO PASEP JUNTO A RECEITA FEDERAL UNESPAR - CAMPUS DE APUCARANA PROTOCOLO:17.952.435-0.</v>
      </c>
      <c r="L7521" s="57" t="s">
        <v>5127</v>
      </c>
    </row>
    <row r="7522" spans="1:12" ht="25.5">
      <c r="A7522" s="47">
        <v>12</v>
      </c>
      <c r="B7522" s="51" t="s">
        <v>3338</v>
      </c>
      <c r="C7522" s="52">
        <v>44419</v>
      </c>
      <c r="D7522" s="53" t="s">
        <v>2299</v>
      </c>
      <c r="E7522" s="67">
        <v>7983.1</v>
      </c>
      <c r="F7522" s="53" t="s">
        <v>30</v>
      </c>
      <c r="G7522" s="53" t="s">
        <v>5126</v>
      </c>
      <c r="H7522" s="47">
        <v>21003816</v>
      </c>
      <c r="I7522" s="55">
        <v>44414</v>
      </c>
      <c r="J7522" s="39">
        <v>21006153</v>
      </c>
      <c r="K7522" s="49" t="str">
        <f t="shared" si="131"/>
        <v>DESPESA REFERENTE A NEGOCIAÇÃO Nº 4600004 DO PARCELAMENTO DO PASEP JUNTO A RECEITA FEDERAL UNESPAR - CAMPUS DE APUCARANA PROTOCOLO:17.952.435-0.</v>
      </c>
      <c r="L7522" s="57" t="s">
        <v>5127</v>
      </c>
    </row>
    <row r="7523" spans="1:12" ht="25.5">
      <c r="A7523" s="47">
        <v>283388</v>
      </c>
      <c r="B7523" s="51" t="s">
        <v>3384</v>
      </c>
      <c r="C7523" s="52">
        <v>44414</v>
      </c>
      <c r="D7523" s="53" t="s">
        <v>2299</v>
      </c>
      <c r="E7523" s="67">
        <v>71.790000000000006</v>
      </c>
      <c r="F7523" s="53" t="s">
        <v>82</v>
      </c>
      <c r="G7523" s="53" t="s">
        <v>5128</v>
      </c>
      <c r="H7523" s="47">
        <v>21003818</v>
      </c>
      <c r="I7523" s="55">
        <v>44414</v>
      </c>
      <c r="J7523" s="39">
        <v>21006407</v>
      </c>
      <c r="K7523" s="49" t="str">
        <f t="shared" si="131"/>
        <v>DESPESA REFERENTE A AQUISIÇÃO DE LIMA PARA ENXADA E BROCA PARA O SETOR DE APOIO E SERVIÇOS DESTA UNIVERSIDADE - CAMPUS DE PARANAVAÍ.  LIQUIDAÇÃO NF 28392 EMITIDA EM 04/08/2021</v>
      </c>
      <c r="L7523" s="57" t="s">
        <v>5129</v>
      </c>
    </row>
    <row r="7524" spans="1:12" ht="25.5">
      <c r="A7524" s="47">
        <v>283388</v>
      </c>
      <c r="B7524" s="51" t="s">
        <v>3384</v>
      </c>
      <c r="C7524" s="52">
        <v>44414</v>
      </c>
      <c r="D7524" s="53" t="s">
        <v>2299</v>
      </c>
      <c r="E7524" s="67">
        <v>1.36</v>
      </c>
      <c r="F7524" s="53" t="s">
        <v>82</v>
      </c>
      <c r="G7524" s="53" t="s">
        <v>5130</v>
      </c>
      <c r="H7524" s="47">
        <v>21003819</v>
      </c>
      <c r="I7524" s="55">
        <v>44414</v>
      </c>
      <c r="J7524" s="39">
        <v>21006408</v>
      </c>
      <c r="K7524" s="49" t="str">
        <f t="shared" si="131"/>
        <v>DESPESA REFERENTE AQUISIÇÃO DE FITA AUTOADESIVA MULTIUSO PARA O SETOR DE APOIO E SERVIÇOS DESTA UNIVERSIDADE - CAMPUS DE PARANAVAÍ.  LIQUIDAÇÃO NF 28392</v>
      </c>
      <c r="L7524" s="57" t="s">
        <v>5131</v>
      </c>
    </row>
    <row r="7525" spans="1:12" ht="25.5">
      <c r="A7525" s="47">
        <v>123632</v>
      </c>
      <c r="B7525" s="51" t="s">
        <v>4154</v>
      </c>
      <c r="C7525" s="52">
        <v>44420</v>
      </c>
      <c r="D7525" s="53" t="s">
        <v>2299</v>
      </c>
      <c r="E7525" s="67">
        <v>1790</v>
      </c>
      <c r="F7525" s="53" t="s">
        <v>30</v>
      </c>
      <c r="G7525" s="53" t="s">
        <v>5132</v>
      </c>
      <c r="H7525" s="47">
        <v>21003820</v>
      </c>
      <c r="I7525" s="55">
        <v>44414</v>
      </c>
      <c r="J7525" s="39">
        <v>21006158</v>
      </c>
      <c r="K7525" s="49" t="str">
        <f t="shared" si="131"/>
        <v>SERVIÇO DE CONFECÇÃO E INSTALAÇÃO DE PLACAS DE INFORMAÇÃO E INAUGURAÇÃO DA SEDE DO BOQUEIRÃO. CONF. PROT. 17.826.208-4, GMS 15137/21, TERMO DE DISPENSA DE LICITAÇÃO 85/21. NF.14237.  CURITIBA II.</v>
      </c>
      <c r="L7525" s="57" t="s">
        <v>5133</v>
      </c>
    </row>
    <row r="7526" spans="1:12" ht="38.25">
      <c r="A7526" s="47">
        <v>1133691</v>
      </c>
      <c r="B7526" s="51" t="s">
        <v>5134</v>
      </c>
      <c r="C7526" s="52">
        <v>44419</v>
      </c>
      <c r="D7526" s="53" t="s">
        <v>2299</v>
      </c>
      <c r="E7526" s="67">
        <v>2082.3000000000002</v>
      </c>
      <c r="F7526" s="53" t="s">
        <v>30</v>
      </c>
      <c r="G7526" s="53" t="s">
        <v>5135</v>
      </c>
      <c r="H7526" s="47">
        <v>21003821</v>
      </c>
      <c r="I7526" s="55">
        <v>44414</v>
      </c>
      <c r="J7526" s="39">
        <v>21006157</v>
      </c>
      <c r="K7526" s="49" t="str">
        <f t="shared" si="131"/>
        <v>LIQUIDADO NF. 1815 REFERENTE FORNECIMENTO DE 11 (ONZE) CORTINAS EM TECIDO BLACKOUT 70% PARA INSTALAÇÃO NAS SALAS DE AULA/ADMINISTRATIVAS DO BLOCO CONSTRUÍDO NOS FUNDOS DO AUDITÓRIO DO PRÉDIO PRINCIPAL DA UNESPAR/CAMPUS DE UNIÃO DA VITÓRIA - GMS N°  014349/2021 E PROTOCOLO N° 17.831.581-1.</v>
      </c>
      <c r="L7526" s="57" t="s">
        <v>5136</v>
      </c>
    </row>
    <row r="7527" spans="1:12" ht="25.5">
      <c r="A7527" s="47">
        <v>1003714</v>
      </c>
      <c r="B7527" s="51" t="s">
        <v>1470</v>
      </c>
      <c r="C7527" s="52">
        <v>44417</v>
      </c>
      <c r="D7527" s="53" t="s">
        <v>2299</v>
      </c>
      <c r="E7527" s="67">
        <v>2100</v>
      </c>
      <c r="F7527" s="53" t="s">
        <v>82</v>
      </c>
      <c r="G7527" s="53" t="s">
        <v>1471</v>
      </c>
      <c r="H7527" s="47">
        <v>21003822</v>
      </c>
      <c r="I7527" s="55">
        <v>44417</v>
      </c>
      <c r="J7527" s="39">
        <v>21006162</v>
      </c>
      <c r="K7527" s="49" t="str">
        <f t="shared" si="131"/>
        <v>DESPESA COM PAGAMENTO DE BOLSAS DO PROGRAMA UNESPAR FALA ESPANHOL REFERENTE AOS MESES DE JANEIRO A OUTUBRO DE 2021.  UNESPAR - CAMPUS DE APUCARANA.</v>
      </c>
      <c r="L7527" s="57" t="s">
        <v>1472</v>
      </c>
    </row>
    <row r="7528" spans="1:12" ht="25.5">
      <c r="A7528" s="47">
        <v>141842</v>
      </c>
      <c r="B7528" s="51" t="s">
        <v>1475</v>
      </c>
      <c r="C7528" s="52">
        <v>44417</v>
      </c>
      <c r="D7528" s="53" t="s">
        <v>2299</v>
      </c>
      <c r="E7528" s="67">
        <v>560</v>
      </c>
      <c r="F7528" s="53" t="s">
        <v>82</v>
      </c>
      <c r="G7528" s="53" t="s">
        <v>1476</v>
      </c>
      <c r="H7528" s="47">
        <v>21003823</v>
      </c>
      <c r="I7528" s="55">
        <v>44417</v>
      </c>
      <c r="J7528" s="39">
        <v>21006163</v>
      </c>
      <c r="K7528" s="49" t="str">
        <f t="shared" si="131"/>
        <v>DESPESA COM PAGAMENTO DE BOLSAS DO PROGRAMA UNESPAR FALA ESPANHOL REFERENTE AOS MESES DE JANEIRO A OUTUBRO DE 2021.  UNESPAR - CAMPUS DE APUCARANA.</v>
      </c>
      <c r="L7528" s="57" t="s">
        <v>1472</v>
      </c>
    </row>
    <row r="7529" spans="1:12" ht="25.5">
      <c r="A7529" s="47">
        <v>231910</v>
      </c>
      <c r="B7529" s="51" t="s">
        <v>1473</v>
      </c>
      <c r="C7529" s="52">
        <v>44417</v>
      </c>
      <c r="D7529" s="53" t="s">
        <v>2299</v>
      </c>
      <c r="E7529" s="67">
        <v>980</v>
      </c>
      <c r="F7529" s="53" t="s">
        <v>82</v>
      </c>
      <c r="G7529" s="53" t="s">
        <v>1474</v>
      </c>
      <c r="H7529" s="47">
        <v>21003824</v>
      </c>
      <c r="I7529" s="55">
        <v>44417</v>
      </c>
      <c r="J7529" s="39">
        <v>21006161</v>
      </c>
      <c r="K7529" s="49" t="str">
        <f t="shared" si="131"/>
        <v>DESPESA COM PAGAMENTO DE BOLSAS DO PROGRAMA UNESPAR FALA ESPANHOL REFERENTE AOS MESES DE JANEIRO A OUTUBRO DE 2021.  UNESPAR - CAMPUS DE APUCARANA.</v>
      </c>
      <c r="L7529" s="57" t="s">
        <v>1472</v>
      </c>
    </row>
    <row r="7530" spans="1:12">
      <c r="A7530" s="47">
        <v>435673</v>
      </c>
      <c r="B7530" s="51" t="s">
        <v>5137</v>
      </c>
      <c r="C7530" s="52">
        <v>44417</v>
      </c>
      <c r="D7530" s="53" t="s">
        <v>2299</v>
      </c>
      <c r="E7530" s="67">
        <v>45.1</v>
      </c>
      <c r="F7530" s="53" t="s">
        <v>82</v>
      </c>
      <c r="G7530" s="53" t="s">
        <v>5138</v>
      </c>
      <c r="H7530" s="47">
        <v>21003825</v>
      </c>
      <c r="I7530" s="55">
        <v>44417</v>
      </c>
      <c r="J7530" s="39">
        <v>21006160</v>
      </c>
      <c r="K7530" s="49" t="str">
        <f t="shared" si="131"/>
        <v>PAGAMENTO REFERENTE A MATRICULA  DO IMOVEL DOADO PARA NOVA SEDE DA UNESPAR.</v>
      </c>
      <c r="L7530" s="57" t="s">
        <v>5139</v>
      </c>
    </row>
    <row r="7531" spans="1:12">
      <c r="A7531" s="47">
        <v>126590</v>
      </c>
      <c r="B7531" s="51" t="s">
        <v>196</v>
      </c>
      <c r="C7531" s="52">
        <v>44420</v>
      </c>
      <c r="D7531" s="53" t="s">
        <v>2299</v>
      </c>
      <c r="E7531" s="67">
        <v>710</v>
      </c>
      <c r="F7531" s="53" t="s">
        <v>2960</v>
      </c>
      <c r="G7531" s="53" t="s">
        <v>3601</v>
      </c>
      <c r="H7531" s="47">
        <v>21003826</v>
      </c>
      <c r="I7531" s="55">
        <v>44417</v>
      </c>
      <c r="J7531" s="39">
        <v>21006165</v>
      </c>
      <c r="K7531" s="49" t="str">
        <f t="shared" si="131"/>
        <v>EMPENHO PARA DESPESAS COM TELEFONIA FIXA. LIQUIDAÇÃO DA FATURA COM VENCIMENTO EM 16.08.2021.</v>
      </c>
      <c r="L7531" s="57" t="s">
        <v>5140</v>
      </c>
    </row>
    <row r="7532" spans="1:12">
      <c r="A7532" s="47">
        <v>126590</v>
      </c>
      <c r="B7532" s="51" t="s">
        <v>196</v>
      </c>
      <c r="C7532" s="52">
        <v>44420</v>
      </c>
      <c r="D7532" s="53" t="s">
        <v>2299</v>
      </c>
      <c r="E7532" s="67">
        <v>253</v>
      </c>
      <c r="F7532" s="53" t="s">
        <v>2960</v>
      </c>
      <c r="G7532" s="53" t="s">
        <v>3601</v>
      </c>
      <c r="H7532" s="47">
        <v>21003827</v>
      </c>
      <c r="I7532" s="55">
        <v>44417</v>
      </c>
      <c r="J7532" s="39">
        <v>21006164</v>
      </c>
      <c r="K7532" s="49" t="str">
        <f t="shared" si="131"/>
        <v>EMPENHO PARA DESPESAS COM TELEFONIA FIXA. LIQUIDAÇÃO DA FATURA COM VENCIMENTO EM 16.08.2021.</v>
      </c>
      <c r="L7532" s="57" t="s">
        <v>5140</v>
      </c>
    </row>
    <row r="7533" spans="1:12" ht="25.5">
      <c r="A7533" s="47">
        <v>126590</v>
      </c>
      <c r="B7533" s="51" t="s">
        <v>196</v>
      </c>
      <c r="C7533" s="52">
        <v>44420</v>
      </c>
      <c r="D7533" s="53" t="s">
        <v>2299</v>
      </c>
      <c r="E7533" s="67">
        <v>182.02</v>
      </c>
      <c r="F7533" s="53" t="s">
        <v>30</v>
      </c>
      <c r="G7533" s="53" t="s">
        <v>5141</v>
      </c>
      <c r="H7533" s="47">
        <v>21003828</v>
      </c>
      <c r="I7533" s="55">
        <v>44417</v>
      </c>
      <c r="J7533" s="39">
        <v>21006167</v>
      </c>
      <c r="K7533" s="49" t="str">
        <f t="shared" si="131"/>
        <v>EMPENHO PARA DESPESAS COM TELEFONIA FIXA DO CAMPUS CURITIBA I. LIQUIDAÇÃO DA FATURA COM VENCIMENTO EM 16.08.2021.</v>
      </c>
      <c r="L7533" s="57" t="s">
        <v>5142</v>
      </c>
    </row>
    <row r="7534" spans="1:12" ht="25.5">
      <c r="A7534" s="47">
        <v>126590</v>
      </c>
      <c r="B7534" s="51" t="s">
        <v>196</v>
      </c>
      <c r="C7534" s="52">
        <v>44420</v>
      </c>
      <c r="D7534" s="53" t="s">
        <v>2299</v>
      </c>
      <c r="E7534" s="67">
        <v>288.82</v>
      </c>
      <c r="F7534" s="53" t="s">
        <v>30</v>
      </c>
      <c r="G7534" s="53" t="s">
        <v>5141</v>
      </c>
      <c r="H7534" s="47">
        <v>21003829</v>
      </c>
      <c r="I7534" s="55">
        <v>44417</v>
      </c>
      <c r="J7534" s="39">
        <v>21006166</v>
      </c>
      <c r="K7534" s="49" t="str">
        <f t="shared" si="131"/>
        <v>EMPENHO PARA DESPESAS COM TELEFONIA FIXA DO CAMPUS CURITIBA I. LIQUIDAÇÃO DA FATURA COM VENCIMENTO EM 12.08.2021.</v>
      </c>
      <c r="L7534" s="57" t="s">
        <v>5143</v>
      </c>
    </row>
    <row r="7535" spans="1:12" ht="38.25">
      <c r="A7535" s="47">
        <v>139236</v>
      </c>
      <c r="B7535" s="51" t="s">
        <v>248</v>
      </c>
      <c r="C7535" s="52">
        <v>44421</v>
      </c>
      <c r="D7535" s="53" t="s">
        <v>2299</v>
      </c>
      <c r="E7535" s="67">
        <v>239.8</v>
      </c>
      <c r="F7535" s="53" t="s">
        <v>2960</v>
      </c>
      <c r="G7535" s="53" t="s">
        <v>4032</v>
      </c>
      <c r="H7535" s="47">
        <v>21003832</v>
      </c>
      <c r="I7535" s="55">
        <v>44418</v>
      </c>
      <c r="J7535" s="39">
        <v>21006390</v>
      </c>
      <c r="K7535" s="49" t="str">
        <f t="shared" ref="K7535:K7568" si="132">UPPER(L7535)</f>
        <v>CONSIDERANDO QUE A UNESPAR POSSUI CONTRATO FIRMADO COM EMPRESA FW TELECOMUNICAÇÃO PARA PRESTAÇÃO DE SERVIÇO ESPECIALIZADO DE INTERNET. LIQUIDAÇÃO NOTA FISCAL MODELO/SÉRIE 21 101 N 139, EMISSÃO 03/08/21 -REFERENTE FATURA DO MÊS DE JULHO/21. PROTOCOLO 17.932.617-5.</v>
      </c>
      <c r="L7535" s="57" t="s">
        <v>5144</v>
      </c>
    </row>
    <row r="7536" spans="1:12" ht="38.25">
      <c r="A7536" s="47">
        <v>457147</v>
      </c>
      <c r="B7536" s="51" t="s">
        <v>5145</v>
      </c>
      <c r="C7536" s="52">
        <v>44418</v>
      </c>
      <c r="D7536" s="53" t="s">
        <v>2299</v>
      </c>
      <c r="E7536" s="67">
        <v>69</v>
      </c>
      <c r="F7536" s="53" t="s">
        <v>82</v>
      </c>
      <c r="G7536" s="53" t="s">
        <v>5146</v>
      </c>
      <c r="H7536" s="47">
        <v>21003833</v>
      </c>
      <c r="I7536" s="55">
        <v>44413</v>
      </c>
      <c r="J7536" s="39">
        <v>21006456</v>
      </c>
      <c r="K7536" s="49" t="str">
        <f t="shared" si="132"/>
        <v>DESPESA COM PAGAMENTO DE DIÁRIA AO SERVIDOR PAULO CESAR ALMEIDA DE OLIVEIRA, INTEGRANTE DA COMISSÃO DO PROCESSO ADMINISTRATIVO DISCIPLINAR, PARA PARTICIPAR DAS OITIVAS DESTE PROCESSO EM CURITIBA-PR NO DIA 05/08/2021, CONFORME SOLICITADO PELO E-PROTOCOLO Nº 17.940.780-9. UNESPAR CAMPUS DE PARANAGUÁ.</v>
      </c>
      <c r="L7536" s="57" t="s">
        <v>5147</v>
      </c>
    </row>
    <row r="7537" spans="1:12" ht="25.5">
      <c r="A7537" s="47">
        <v>953338</v>
      </c>
      <c r="B7537" s="51" t="s">
        <v>896</v>
      </c>
      <c r="C7537" s="52">
        <v>44418</v>
      </c>
      <c r="D7537" s="53" t="s">
        <v>2299</v>
      </c>
      <c r="E7537" s="67">
        <v>2000</v>
      </c>
      <c r="F7537" s="53" t="s">
        <v>699</v>
      </c>
      <c r="G7537" s="53" t="s">
        <v>4330</v>
      </c>
      <c r="H7537" s="47">
        <v>21003834</v>
      </c>
      <c r="I7537" s="55">
        <v>44418</v>
      </c>
      <c r="J7537" s="39">
        <v>21006384</v>
      </c>
      <c r="K7537" s="49" t="str">
        <f t="shared" si="132"/>
        <v>CONVÊNIO 003/2020 - PROGRAMA BOLSISTA TÉCNICO. EMPENHO REFERENTE A 16º E 17º PARCELA. E-PROTOCOLO 17.761.725-3. LIQUIDAÇÃO DA 17ª PARCELA REFERENTE AO MÊS DE JULHO/2021.  PROTOCOLO: 17.881.955-0</v>
      </c>
      <c r="L7537" s="57" t="s">
        <v>5148</v>
      </c>
    </row>
    <row r="7538" spans="1:12" ht="25.5">
      <c r="A7538" s="47">
        <v>848639</v>
      </c>
      <c r="B7538" s="51" t="s">
        <v>899</v>
      </c>
      <c r="C7538" s="52">
        <v>44418</v>
      </c>
      <c r="D7538" s="53" t="s">
        <v>2299</v>
      </c>
      <c r="E7538" s="67">
        <v>2000</v>
      </c>
      <c r="F7538" s="53" t="s">
        <v>699</v>
      </c>
      <c r="G7538" s="53" t="s">
        <v>4332</v>
      </c>
      <c r="H7538" s="47">
        <v>21003835</v>
      </c>
      <c r="I7538" s="55">
        <v>44418</v>
      </c>
      <c r="J7538" s="39">
        <v>21006386</v>
      </c>
      <c r="K7538" s="49" t="str">
        <f t="shared" si="132"/>
        <v>CONVÊNIO 003/2020 - PROGRAMA BOLSISTA TÉCNICO. EMPENHO REFERENTE A 16º E 17º PARCELA. E-PROTOCOLO 17.761.725-3. LIQUIDAÇÃO DA 17ª PARCELA REFERENTE AO MÊS DE JULHO/2021.  PROTOCOLO: 17.881.955-0</v>
      </c>
      <c r="L7538" s="57" t="s">
        <v>5148</v>
      </c>
    </row>
    <row r="7539" spans="1:12" ht="25.5">
      <c r="A7539" s="47">
        <v>905430</v>
      </c>
      <c r="B7539" s="51" t="s">
        <v>901</v>
      </c>
      <c r="C7539" s="52">
        <v>44418</v>
      </c>
      <c r="D7539" s="53" t="s">
        <v>2299</v>
      </c>
      <c r="E7539" s="67">
        <v>2000</v>
      </c>
      <c r="F7539" s="53" t="s">
        <v>699</v>
      </c>
      <c r="G7539" s="53" t="s">
        <v>4333</v>
      </c>
      <c r="H7539" s="47">
        <v>21003836</v>
      </c>
      <c r="I7539" s="55">
        <v>44418</v>
      </c>
      <c r="J7539" s="39">
        <v>21006387</v>
      </c>
      <c r="K7539" s="49" t="str">
        <f t="shared" si="132"/>
        <v>CONVÊNIO 003/2020 - PROGRAMA BOLSISTA TÉCNICO. EMPENHO REFERENTE A 16º E 17º PARCELA. E-PROTOCOLO 17.761.725-3. LIQUIDAÇÃO DA 17ª PARCELA REFERENTE AO MÊS DE JULHO/2021.  PROTOCOLO: 17.881.955-0</v>
      </c>
      <c r="L7539" s="57" t="s">
        <v>5148</v>
      </c>
    </row>
    <row r="7540" spans="1:12" ht="38.25">
      <c r="A7540" s="47">
        <v>1138312</v>
      </c>
      <c r="B7540" s="51" t="s">
        <v>5149</v>
      </c>
      <c r="C7540" s="52">
        <v>44418</v>
      </c>
      <c r="D7540" s="53" t="s">
        <v>2299</v>
      </c>
      <c r="E7540" s="67">
        <v>1500</v>
      </c>
      <c r="F7540" s="53" t="s">
        <v>699</v>
      </c>
      <c r="G7540" s="53" t="s">
        <v>5150</v>
      </c>
      <c r="H7540" s="47">
        <v>21003837</v>
      </c>
      <c r="I7540" s="55">
        <v>44418</v>
      </c>
      <c r="J7540" s="39">
        <v>21006391</v>
      </c>
      <c r="K7540" s="49" t="str">
        <f t="shared" si="132"/>
        <v>CONVÊNIO 015/2021 - FUNDAÇÃO ARAUCÁRIA/UNESPAR, PROJETO INTITULADO "CONSOLIDAÇÃO DA PÓS-GRADUAÇÃO POR MEIO DAS CONCESSÕES DE BOLSA MESTRADO E DAS AÇÕES DE EDITORAÇÃO". E-PROTOCOLO 17.885.340-6. LIQUIDAÇÃO REF. 01 PARCELA , MÊS 07/2021.</v>
      </c>
      <c r="L7540" s="57" t="s">
        <v>5151</v>
      </c>
    </row>
    <row r="7541" spans="1:12" ht="38.25">
      <c r="A7541" s="47">
        <v>1131346</v>
      </c>
      <c r="B7541" s="51" t="s">
        <v>5152</v>
      </c>
      <c r="C7541" s="52">
        <v>44418</v>
      </c>
      <c r="D7541" s="53" t="s">
        <v>2299</v>
      </c>
      <c r="E7541" s="67">
        <v>1500</v>
      </c>
      <c r="F7541" s="53" t="s">
        <v>699</v>
      </c>
      <c r="G7541" s="53" t="s">
        <v>5153</v>
      </c>
      <c r="H7541" s="47">
        <v>21003838</v>
      </c>
      <c r="I7541" s="55">
        <v>44418</v>
      </c>
      <c r="J7541" s="39">
        <v>21006393</v>
      </c>
      <c r="K7541" s="49" t="str">
        <f t="shared" si="132"/>
        <v>CONVÊNIO 015/2021 - FUNDAÇÃO ARAUCÁRIA/UNESPAR, PROJETO INTITULADO "CONSOLIDAÇÃO DA PÓS-GRADUAÇÃO POR MEIO DAS CONCESSÕES DE BOLSA MESTRADO E DAS AÇÕES DE EDITORAÇÃO". E-PROTOCOLO 17.885.340-6 LIQUIDAÇÃO REF. 01 PARCELA , MÊS 07/2021.</v>
      </c>
      <c r="L7541" s="57" t="s">
        <v>5154</v>
      </c>
    </row>
    <row r="7542" spans="1:12" ht="38.25">
      <c r="A7542" s="47">
        <v>390136</v>
      </c>
      <c r="B7542" s="51" t="s">
        <v>2889</v>
      </c>
      <c r="C7542" s="52">
        <v>44418</v>
      </c>
      <c r="D7542" s="53" t="s">
        <v>2299</v>
      </c>
      <c r="E7542" s="67">
        <v>1500</v>
      </c>
      <c r="F7542" s="53" t="s">
        <v>699</v>
      </c>
      <c r="G7542" s="53" t="s">
        <v>5155</v>
      </c>
      <c r="H7542" s="47">
        <v>21003839</v>
      </c>
      <c r="I7542" s="55">
        <v>44418</v>
      </c>
      <c r="J7542" s="39">
        <v>21006394</v>
      </c>
      <c r="K7542" s="49" t="str">
        <f t="shared" si="132"/>
        <v>CONVÊNIO 015/2021 - FUNDAÇÃO ARAUCÁRIA/UNESPAR, PROJETO INTITULADO "CONSOLIDAÇÃO DA PÓS-GRADUAÇÃO POR MEIO DAS CONCESSÕES DE BOLSA MESTRADO E DAS AÇÕES DE EDITORAÇÃO". E-PROTOCOLO 17.885.340-6 LIQUIDAÇÃO REF. 01 PARCELA , MÊS 07/2021.</v>
      </c>
      <c r="L7542" s="57" t="s">
        <v>5154</v>
      </c>
    </row>
    <row r="7543" spans="1:12" ht="38.25">
      <c r="A7543" s="47">
        <v>907101</v>
      </c>
      <c r="B7543" s="51" t="s">
        <v>1311</v>
      </c>
      <c r="C7543" s="52">
        <v>44418</v>
      </c>
      <c r="D7543" s="53" t="s">
        <v>2299</v>
      </c>
      <c r="E7543" s="67">
        <v>400</v>
      </c>
      <c r="F7543" s="53" t="s">
        <v>699</v>
      </c>
      <c r="G7543" s="53" t="s">
        <v>4041</v>
      </c>
      <c r="H7543" s="47">
        <v>21003840</v>
      </c>
      <c r="I7543" s="55">
        <v>44418</v>
      </c>
      <c r="J7543" s="39">
        <v>21006396</v>
      </c>
      <c r="K7543" s="49" t="str">
        <f t="shared" si="132"/>
        <v>CONVÊNIO 058/2020 - EMPENHOS REFERENTE A 10º, 11º E 12° PARCELA - BOLSA " A FORMAÇÃO TERRITORIAL DO CONTESTADO: PROCESSOS, CONFLITOS E RESISTÊNCIAS". CONFORME PROTOCOLO: 17.710.473-6. LIQUIDAÇÃO REF. 12ª PARCELA , MÊS 07/2021.</v>
      </c>
      <c r="L7543" s="57" t="s">
        <v>5156</v>
      </c>
    </row>
    <row r="7544" spans="1:12" ht="25.5">
      <c r="A7544" s="47">
        <v>926656</v>
      </c>
      <c r="B7544" s="51" t="s">
        <v>722</v>
      </c>
      <c r="C7544" s="52">
        <v>44418</v>
      </c>
      <c r="D7544" s="53" t="s">
        <v>2299</v>
      </c>
      <c r="E7544" s="67">
        <v>1500</v>
      </c>
      <c r="F7544" s="53" t="s">
        <v>699</v>
      </c>
      <c r="G7544" s="53" t="s">
        <v>4334</v>
      </c>
      <c r="H7544" s="47">
        <v>21003841</v>
      </c>
      <c r="I7544" s="55">
        <v>44418</v>
      </c>
      <c r="J7544" s="39">
        <v>21006397</v>
      </c>
      <c r="K7544" s="49" t="str">
        <f t="shared" si="132"/>
        <v>CONVÊNIO 032/2020 - EMPENHO REFERENTE 11º E 12º PARCELA DA BOLSA TÉCNICO, UENP/UNESPAR. CONFORME PROTOCOLO: 17.761.629-0. LIQUIDAÇÃO REFERENTE A 12ª PARCELA, MÊS 07/2021. PROTOCOLO: 17.881.871-6</v>
      </c>
      <c r="L7544" s="57" t="s">
        <v>5157</v>
      </c>
    </row>
    <row r="7545" spans="1:12" ht="25.5">
      <c r="A7545" s="47">
        <v>107032</v>
      </c>
      <c r="B7545" s="51" t="s">
        <v>201</v>
      </c>
      <c r="C7545" s="52">
        <v>44421</v>
      </c>
      <c r="D7545" s="53" t="s">
        <v>2299</v>
      </c>
      <c r="E7545" s="67">
        <v>217.98</v>
      </c>
      <c r="F7545" s="53" t="s">
        <v>30</v>
      </c>
      <c r="G7545" s="53" t="s">
        <v>2007</v>
      </c>
      <c r="H7545" s="47">
        <v>21003842</v>
      </c>
      <c r="I7545" s="55">
        <v>44418</v>
      </c>
      <c r="J7545" s="39">
        <v>21006383</v>
      </c>
      <c r="K7545" s="49" t="str">
        <f t="shared" si="132"/>
        <v>LIQUIDADO FATURA 08/2021 REFERENTE PAGAMENTO DE SERVIÇOS DE TELEFONIA FIXA PRESTADOS NO PERÍODO DE 03/07/2021 A 02/08/2021 PARA A UNESPAR CAMPUS DE UNIÃO DA VITÓRIA</v>
      </c>
      <c r="L7545" s="57" t="s">
        <v>5158</v>
      </c>
    </row>
    <row r="7546" spans="1:12" ht="51">
      <c r="A7546" s="47">
        <v>139284</v>
      </c>
      <c r="B7546" s="51" t="s">
        <v>4985</v>
      </c>
      <c r="C7546" s="52">
        <v>44418</v>
      </c>
      <c r="D7546" s="53" t="s">
        <v>2299</v>
      </c>
      <c r="E7546" s="67">
        <v>774</v>
      </c>
      <c r="F7546" s="53" t="s">
        <v>699</v>
      </c>
      <c r="G7546" s="53" t="s">
        <v>5159</v>
      </c>
      <c r="H7546" s="47">
        <v>21003843</v>
      </c>
      <c r="I7546" s="55">
        <v>44418</v>
      </c>
      <c r="J7546" s="39">
        <v>21006385</v>
      </c>
      <c r="K7546" s="49" t="str">
        <f t="shared" si="132"/>
        <v>CONVÊNIO 016/2017. EMPENHO DE DIÁRIA PARA REALIZAÇÃO DE COLETA DE DADOS (DOCUMENTOS) PARA DESENVOLVIMENTO DOS MATERIAIS DIDÁTICOS QUE AULIARÃO OS PROFESSORES E ALUNOS NAS ATIVIDADES DO ENSINO/APRENDIZAGEM. DIÁRIAS PARA O DIA 08/08/2021 A 12/08/2021, SAÍDA DE CAMPO MOURÃO/PR ATÉ CASTRO/PR.  PROTOCOLO: 17.866.463-8.</v>
      </c>
      <c r="L7546" s="57" t="s">
        <v>5160</v>
      </c>
    </row>
    <row r="7547" spans="1:12" ht="25.5">
      <c r="A7547" s="47">
        <v>120809</v>
      </c>
      <c r="B7547" s="51" t="s">
        <v>36</v>
      </c>
      <c r="C7547" s="52">
        <v>44433</v>
      </c>
      <c r="D7547" s="53" t="s">
        <v>2299</v>
      </c>
      <c r="E7547" s="67">
        <v>95.14</v>
      </c>
      <c r="F7547" s="53" t="s">
        <v>30</v>
      </c>
      <c r="G7547" s="53" t="s">
        <v>3322</v>
      </c>
      <c r="H7547" s="47">
        <v>21003844</v>
      </c>
      <c r="I7547" s="55">
        <v>44418</v>
      </c>
      <c r="J7547" s="39">
        <v>21006689</v>
      </c>
      <c r="K7547" s="49" t="str">
        <f t="shared" si="132"/>
        <v>TELEFONIA FIXA LINHAS 41-3250-7300 E 41-3352,2430. CONTRATOS 8163560604 E 8198952398. PERRÍODO: 18/05 A 17/06/21, VCTO JULHO/21.  CURITIBA II.</v>
      </c>
      <c r="L7547" s="57" t="s">
        <v>5161</v>
      </c>
    </row>
    <row r="7548" spans="1:12" ht="25.5">
      <c r="A7548" s="47">
        <v>1110960</v>
      </c>
      <c r="B7548" s="51" t="s">
        <v>4488</v>
      </c>
      <c r="C7548" s="52">
        <v>44418</v>
      </c>
      <c r="D7548" s="53" t="s">
        <v>2299</v>
      </c>
      <c r="E7548" s="67">
        <v>400</v>
      </c>
      <c r="F7548" s="53" t="s">
        <v>699</v>
      </c>
      <c r="G7548" s="53" t="s">
        <v>5162</v>
      </c>
      <c r="H7548" s="47">
        <v>21003845</v>
      </c>
      <c r="I7548" s="55">
        <v>44418</v>
      </c>
      <c r="J7548" s="39">
        <v>21006401</v>
      </c>
      <c r="K7548" s="49" t="str">
        <f t="shared" si="132"/>
        <v>CONVÊNIO 034/2021 - PROGRAMA DE EXTENSÃO - PROEC - PAGAMENTO REFERENTE AO MÊS DE JULHO DE 2021. CONFORME PROTOCOLO: 17.928.287-9.</v>
      </c>
      <c r="L7548" s="57" t="s">
        <v>5163</v>
      </c>
    </row>
    <row r="7549" spans="1:12" ht="25.5">
      <c r="A7549" s="47">
        <v>1109541</v>
      </c>
      <c r="B7549" s="51" t="s">
        <v>4491</v>
      </c>
      <c r="C7549" s="52">
        <v>44418</v>
      </c>
      <c r="D7549" s="53" t="s">
        <v>2299</v>
      </c>
      <c r="E7549" s="67">
        <v>2000</v>
      </c>
      <c r="F7549" s="53" t="s">
        <v>699</v>
      </c>
      <c r="G7549" s="53" t="s">
        <v>5164</v>
      </c>
      <c r="H7549" s="47">
        <v>21003846</v>
      </c>
      <c r="I7549" s="55">
        <v>44418</v>
      </c>
      <c r="J7549" s="39">
        <v>21006402</v>
      </c>
      <c r="K7549" s="49" t="str">
        <f t="shared" si="132"/>
        <v>CONVÊNIO 034/2021 - PROGRAMA DE EXTENSÃO - PROEC - PAGAMENTO REFERENTE AO MÊS DE JULHO DE 2021. CONFORME PROTOCOLO: 17.928.287-9.</v>
      </c>
      <c r="L7549" s="57" t="s">
        <v>5163</v>
      </c>
    </row>
    <row r="7550" spans="1:12" ht="25.5">
      <c r="A7550" s="47">
        <v>456794</v>
      </c>
      <c r="B7550" s="51" t="s">
        <v>4493</v>
      </c>
      <c r="C7550" s="52">
        <v>44418</v>
      </c>
      <c r="D7550" s="53" t="s">
        <v>2299</v>
      </c>
      <c r="E7550" s="67">
        <v>400</v>
      </c>
      <c r="F7550" s="53" t="s">
        <v>699</v>
      </c>
      <c r="G7550" s="53" t="s">
        <v>5165</v>
      </c>
      <c r="H7550" s="47">
        <v>21003847</v>
      </c>
      <c r="I7550" s="55">
        <v>44418</v>
      </c>
      <c r="J7550" s="39">
        <v>21006403</v>
      </c>
      <c r="K7550" s="49" t="str">
        <f t="shared" si="132"/>
        <v>CONVÊNIO 034/2021 - PROGRAMA DE EXTENSÃO - PROEC - PAGAMENTO REFERENTE AO MÊS DE JULHO DE 2021. CONFORME PROTOCOLO: 17.928.287-9.</v>
      </c>
      <c r="L7550" s="57" t="s">
        <v>5163</v>
      </c>
    </row>
    <row r="7551" spans="1:12" ht="25.5">
      <c r="A7551" s="47">
        <v>765489</v>
      </c>
      <c r="B7551" s="51" t="s">
        <v>2109</v>
      </c>
      <c r="C7551" s="52">
        <v>44418</v>
      </c>
      <c r="D7551" s="53" t="s">
        <v>2299</v>
      </c>
      <c r="E7551" s="67">
        <v>400</v>
      </c>
      <c r="F7551" s="53" t="s">
        <v>699</v>
      </c>
      <c r="G7551" s="53" t="s">
        <v>5166</v>
      </c>
      <c r="H7551" s="47">
        <v>21003848</v>
      </c>
      <c r="I7551" s="55">
        <v>44418</v>
      </c>
      <c r="J7551" s="39">
        <v>21006400</v>
      </c>
      <c r="K7551" s="49" t="str">
        <f t="shared" si="132"/>
        <v>CONVÊNIO 211/2019, REFERENTE A PARTICIPAÇÃO NO PROGRAMA BIODIVERSIDADE DO PARANÁ, PAGAMENTO REFERENTE A 13º PARCELA  CONFORME PROTOCOLO: 17.893.725-1.</v>
      </c>
      <c r="L7551" s="57" t="s">
        <v>5167</v>
      </c>
    </row>
    <row r="7552" spans="1:12" ht="25.5">
      <c r="A7552" s="47">
        <v>881169</v>
      </c>
      <c r="B7552" s="51" t="s">
        <v>1955</v>
      </c>
      <c r="C7552" s="52">
        <v>44418</v>
      </c>
      <c r="D7552" s="53" t="s">
        <v>2299</v>
      </c>
      <c r="E7552" s="67">
        <v>600</v>
      </c>
      <c r="F7552" s="53" t="s">
        <v>699</v>
      </c>
      <c r="G7552" s="53" t="s">
        <v>5168</v>
      </c>
      <c r="H7552" s="47">
        <v>21003849</v>
      </c>
      <c r="I7552" s="55">
        <v>44418</v>
      </c>
      <c r="J7552" s="39">
        <v>21006399</v>
      </c>
      <c r="K7552" s="49" t="str">
        <f t="shared" si="132"/>
        <v>CONVÊNIO 029/2019, EMPENHO REFERENTE A 15ª PARCELA, FIRMADO ENTRE A UNESPAR E O MUNICÍPIO DE CAMPO MOURÃO.  PROTOCOLO: 17.937.007-7</v>
      </c>
      <c r="L7552" s="57" t="s">
        <v>5169</v>
      </c>
    </row>
    <row r="7553" spans="1:12" ht="25.5">
      <c r="A7553" s="47">
        <v>107032</v>
      </c>
      <c r="B7553" s="51" t="s">
        <v>201</v>
      </c>
      <c r="C7553" s="52">
        <v>44421</v>
      </c>
      <c r="D7553" s="53" t="s">
        <v>2299</v>
      </c>
      <c r="E7553" s="67">
        <v>744.74</v>
      </c>
      <c r="F7553" s="53" t="s">
        <v>2960</v>
      </c>
      <c r="G7553" s="53" t="s">
        <v>5170</v>
      </c>
      <c r="H7553" s="47">
        <v>21003850</v>
      </c>
      <c r="I7553" s="55">
        <v>44418</v>
      </c>
      <c r="J7553" s="39">
        <v>21006404</v>
      </c>
      <c r="K7553" s="49" t="str">
        <f t="shared" si="132"/>
        <v>LIQUIDAÇÃO COM FATURA DE CLARO MÓVEL DE 20/06/21 A 19/07/21, COM VENCIMENTO EM 10/08/21 -NUMERO DA CONTA 199427413. PROTOCOLO 17.796.255-2.</v>
      </c>
      <c r="L7553" s="57" t="s">
        <v>5171</v>
      </c>
    </row>
    <row r="7554" spans="1:12" ht="25.5">
      <c r="A7554" s="47">
        <v>302241</v>
      </c>
      <c r="B7554" s="51" t="s">
        <v>1556</v>
      </c>
      <c r="C7554" s="52">
        <v>44419</v>
      </c>
      <c r="D7554" s="53" t="s">
        <v>2299</v>
      </c>
      <c r="E7554" s="67">
        <v>12868.04</v>
      </c>
      <c r="F7554" s="53" t="s">
        <v>82</v>
      </c>
      <c r="G7554" s="53" t="s">
        <v>5172</v>
      </c>
      <c r="H7554" s="47">
        <v>21003851</v>
      </c>
      <c r="I7554" s="55">
        <v>44419</v>
      </c>
      <c r="J7554" s="39">
        <v>21006442</v>
      </c>
      <c r="K7554" s="49" t="str">
        <f t="shared" si="132"/>
        <v>REGULARIZAÇÃO DE PAGAMENTO DE RPV - PAGO VIA OFÍCIO EM 28/07/2021. REC.ORÇAMENT. DESCENTRAL. EM 04/08/21. CONF.PROT. 17.730.768-8. PROCESSO Nº 0000049-14.2018.5.09.0041. CURITIBA II.</v>
      </c>
      <c r="L7554" s="57" t="s">
        <v>5173</v>
      </c>
    </row>
    <row r="7555" spans="1:12" ht="38.25">
      <c r="A7555" s="47">
        <v>683545</v>
      </c>
      <c r="B7555" s="51" t="s">
        <v>3274</v>
      </c>
      <c r="C7555" s="52">
        <v>44424</v>
      </c>
      <c r="D7555" s="53" t="s">
        <v>2299</v>
      </c>
      <c r="E7555" s="67">
        <v>1851.18</v>
      </c>
      <c r="F7555" s="53" t="s">
        <v>30</v>
      </c>
      <c r="G7555" s="53" t="s">
        <v>3275</v>
      </c>
      <c r="H7555" s="47">
        <v>21003852</v>
      </c>
      <c r="I7555" s="55">
        <v>44419</v>
      </c>
      <c r="J7555" s="39">
        <v>21006451</v>
      </c>
      <c r="K7555" s="49" t="str">
        <f t="shared" si="132"/>
        <v>CONSIDERANDO QUE A UNESPAR POSSUI CONTRATO FIRMADO COM A EMPRESA  PARA ABASTECIMENTO DA FROTA, COM CONTRATO 2507/2020 E PREGÃO ELETRÔNICO 656/2019 E PROCESSO ADMINISTRATIVO 15.588.517-3. DESPESA COM PAGAMENTO DA NOTA FISCAL 846249. PROTOCOLO 17.965.471-7.</v>
      </c>
      <c r="L7555" s="57" t="s">
        <v>5174</v>
      </c>
    </row>
    <row r="7556" spans="1:12" ht="51">
      <c r="A7556" s="47">
        <v>683545</v>
      </c>
      <c r="B7556" s="51" t="s">
        <v>3274</v>
      </c>
      <c r="C7556" s="52">
        <v>44424</v>
      </c>
      <c r="D7556" s="53" t="s">
        <v>2299</v>
      </c>
      <c r="E7556" s="67">
        <v>973.5</v>
      </c>
      <c r="F7556" s="53" t="s">
        <v>2960</v>
      </c>
      <c r="G7556" s="53" t="s">
        <v>5175</v>
      </c>
      <c r="H7556" s="47">
        <v>21003853</v>
      </c>
      <c r="I7556" s="55">
        <v>44419</v>
      </c>
      <c r="J7556" s="39">
        <v>21006444</v>
      </c>
      <c r="K7556" s="49" t="str">
        <f t="shared" si="132"/>
        <v xml:space="preserve">CONSIDERANDO QUE A UNESPAR POSSUI CONTRATO FIRMADO COM A EMPRESA  PARA ABASTECIMENTO DA FROTA, COM CONTRATO 2507/2020 E PREGÃO ELETRÔNICO 656/2019 E PROCESSO ADMINISTRATIVO 15.588.517-3. LIQUIDAÇÃO DE DESPESA COM ABASTECIMENTO DE NOTA FISCAL 846249 DE 10/06/21. ESTÁ NOTA SERÁ PAGA COM DOIS EMPENHOS. PROTOCOLO 17.965.471-7. </v>
      </c>
      <c r="L7556" s="57" t="s">
        <v>5176</v>
      </c>
    </row>
    <row r="7557" spans="1:12" ht="51">
      <c r="A7557" s="47">
        <v>683545</v>
      </c>
      <c r="B7557" s="51" t="s">
        <v>3274</v>
      </c>
      <c r="C7557" s="52">
        <v>44424</v>
      </c>
      <c r="D7557" s="53" t="s">
        <v>2299</v>
      </c>
      <c r="E7557" s="67">
        <v>570.04999999999995</v>
      </c>
      <c r="F7557" s="53" t="s">
        <v>2960</v>
      </c>
      <c r="G7557" s="53" t="s">
        <v>5175</v>
      </c>
      <c r="H7557" s="47">
        <v>21003854</v>
      </c>
      <c r="I7557" s="55">
        <v>44419</v>
      </c>
      <c r="J7557" s="39">
        <v>21006447</v>
      </c>
      <c r="K7557" s="49" t="str">
        <f t="shared" si="132"/>
        <v>CONSIDERANDO QUE A UNESPAR POSSUI CONTRATO FIRMADO COM A EMPRESA  PARA ABASTECIMENTO DA FROTA, COM CONTRATO 2507/2020 E PREGÃO ELETRÔNICO 656/2019 E PROCESSO ADMINISTRATIVO 15.588.517-3. LIQUIDAÇÃO DE DESPESA COM ABASTECIMENTO NO PERÍODO DE 01/06/21 A 15/06/21, NOTA FISCAL 854497 DE 24/06/21. PROTOCOLO 17.965.471-7.</v>
      </c>
      <c r="L7557" s="57" t="s">
        <v>5177</v>
      </c>
    </row>
    <row r="7558" spans="1:12" ht="51">
      <c r="A7558" s="47">
        <v>683545</v>
      </c>
      <c r="B7558" s="51" t="s">
        <v>3274</v>
      </c>
      <c r="C7558" s="52">
        <v>44424</v>
      </c>
      <c r="D7558" s="53" t="s">
        <v>2299</v>
      </c>
      <c r="E7558" s="67">
        <v>2986.99</v>
      </c>
      <c r="F7558" s="53" t="s">
        <v>2960</v>
      </c>
      <c r="G7558" s="53" t="s">
        <v>5175</v>
      </c>
      <c r="H7558" s="47">
        <v>21003855</v>
      </c>
      <c r="I7558" s="55">
        <v>44419</v>
      </c>
      <c r="J7558" s="39">
        <v>21006446</v>
      </c>
      <c r="K7558" s="49" t="str">
        <f t="shared" si="132"/>
        <v>CONSIDERANDO QUE A UNESPAR POSSUI CONTRATO FIRMADO COM A EMPRESA  PARA ABASTECIMENTO DA FROTA, COM CONTRATO 2507/2020 E PREGÃO ELETRÔNICO 656/2019 E PROCESSO ADMINISTRATIVO 15.588.517-3. LIQUIDAÇÃO DE DESPESA COM ABASTECIMENTO NO PERÍODO DE 01/07/21 A 15/07/21, NOTA FISCAL 878078 DE 21/07/21. PROTOCOLO 17.965.471-7.</v>
      </c>
      <c r="L7558" s="57" t="s">
        <v>5178</v>
      </c>
    </row>
    <row r="7559" spans="1:12" ht="51">
      <c r="A7559" s="47">
        <v>683545</v>
      </c>
      <c r="B7559" s="51" t="s">
        <v>3274</v>
      </c>
      <c r="C7559" s="52">
        <v>44424</v>
      </c>
      <c r="D7559" s="53" t="s">
        <v>2299</v>
      </c>
      <c r="E7559" s="67">
        <v>2675.86</v>
      </c>
      <c r="F7559" s="53" t="s">
        <v>2960</v>
      </c>
      <c r="G7559" s="53" t="s">
        <v>5175</v>
      </c>
      <c r="H7559" s="47">
        <v>21003856</v>
      </c>
      <c r="I7559" s="55">
        <v>44419</v>
      </c>
      <c r="J7559" s="39">
        <v>21006445</v>
      </c>
      <c r="K7559" s="49" t="str">
        <f t="shared" si="132"/>
        <v>CONSIDERANDO QUE A UNESPAR POSSUI CONTRATO FIRMADO COM A EMPRESA  PARA ABASTECIMENTO DA FROTA, COM CONTRATO 2507/2020 E PREGÃO ELETRÔNICO 656/2019 E PROCESSO ADMINISTRATIVO 15.588.517-3. LIQUIDAÇÃO DE DESPESA COM ABASTECIMENTO NO PERÍODO DE 16/07/21 A 31/07/21, NOTA FISCAL 893449 DE 05/08/21. PROTOCOLO 17.965.471-7.</v>
      </c>
      <c r="L7559" s="57" t="s">
        <v>5179</v>
      </c>
    </row>
    <row r="7560" spans="1:12" ht="51">
      <c r="A7560" s="47">
        <v>683545</v>
      </c>
      <c r="B7560" s="51" t="s">
        <v>3274</v>
      </c>
      <c r="C7560" s="52">
        <v>44424</v>
      </c>
      <c r="D7560" s="53" t="s">
        <v>2299</v>
      </c>
      <c r="E7560" s="67">
        <v>265.22000000000003</v>
      </c>
      <c r="F7560" s="53" t="s">
        <v>30</v>
      </c>
      <c r="G7560" s="53" t="s">
        <v>5180</v>
      </c>
      <c r="H7560" s="47">
        <v>21003857</v>
      </c>
      <c r="I7560" s="55">
        <v>44419</v>
      </c>
      <c r="J7560" s="39">
        <v>21006452</v>
      </c>
      <c r="K7560" s="49" t="str">
        <f t="shared" si="132"/>
        <v>DESPESA COM PRESTAÇÃO DE SERVIÇO CONTINUO DE GERENCIAMENTO DA MANUTENÇÃO PREVENTEIVA E CORRETIVA DA FROTA DE VEÍCULO DA UNESPAR. EXECUÇÃO DE CONTRATO ADMINISTRATIVO 013/2020 - PREGÃO ELETRONICO 389/2019.LIQUIDAÇÃO DA NOTA FISCAL 851818 DE 16/06/21 - COM SERVIÇOS PRESTADOS NO PERÍODO DE 01/06/21 A 15/06/21 - COM MANUTENÇÃO DE VEÍCULOS. PROTOCOLO 17.965.575-6.</v>
      </c>
      <c r="L7560" s="57" t="s">
        <v>5181</v>
      </c>
    </row>
    <row r="7561" spans="1:12" ht="51">
      <c r="A7561" s="47">
        <v>683545</v>
      </c>
      <c r="B7561" s="51" t="s">
        <v>3274</v>
      </c>
      <c r="C7561" s="52">
        <v>44424</v>
      </c>
      <c r="D7561" s="53" t="s">
        <v>2299</v>
      </c>
      <c r="E7561" s="67">
        <v>3632.58</v>
      </c>
      <c r="F7561" s="53" t="s">
        <v>30</v>
      </c>
      <c r="G7561" s="53" t="s">
        <v>5180</v>
      </c>
      <c r="H7561" s="47">
        <v>21003858</v>
      </c>
      <c r="I7561" s="55">
        <v>44419</v>
      </c>
      <c r="J7561" s="39">
        <v>21006450</v>
      </c>
      <c r="K7561" s="49" t="str">
        <f t="shared" si="132"/>
        <v>DESPESA COM PRESTAÇÃO DE SERVIÇO CONTINUO DE GERENCIAMENTO DA MANUTENÇÃO PREVENTEIVA E CORRETIVA DA FROTA DE VEÍCULO DA UNESPAR. EXECUÇÃO DE CONTRATO ADMINISTRATIVO 013/2020 - PREGÃO ELETRONICO 389/2019.LIQUIDAÇÃO DA NOTA FISCAL 875483 DE 16/07/21 - COM SERVIÇOS PRESTADOS NO PERÍODO DE 01/07/21 A 15/07/21 - COM MANUTENÇÃO DE VEÍCULOS. PROTOCOLO 17.965.575-6.</v>
      </c>
      <c r="L7561" s="57" t="s">
        <v>5182</v>
      </c>
    </row>
    <row r="7562" spans="1:12" ht="51">
      <c r="A7562" s="47">
        <v>683545</v>
      </c>
      <c r="B7562" s="51" t="s">
        <v>3274</v>
      </c>
      <c r="C7562" s="52">
        <v>44424</v>
      </c>
      <c r="D7562" s="53" t="s">
        <v>2299</v>
      </c>
      <c r="E7562" s="67">
        <v>1165.83</v>
      </c>
      <c r="F7562" s="53" t="s">
        <v>30</v>
      </c>
      <c r="G7562" s="53" t="s">
        <v>5180</v>
      </c>
      <c r="H7562" s="47">
        <v>21003859</v>
      </c>
      <c r="I7562" s="55">
        <v>44419</v>
      </c>
      <c r="J7562" s="39">
        <v>21006449</v>
      </c>
      <c r="K7562" s="49" t="str">
        <f t="shared" si="132"/>
        <v>DESPESA COM PRESTAÇÃO DE SERVIÇO CONTINUO DE GERENCIAMENTO DA MANUTENÇÃO PREVENTEIVA E CORRETIVA DA FROTA DE VEÍCULO DA UNESPAR. EXECUÇÃO DE CONTRATO ADMINISTRATIVO 013/2020 - PREGÃO ELETRONICO 389/2019.LIQUIDAÇÃO DA NOTA FISCAL 885281 DE 02/08/21 - COM SERVIÇOS PRESTADOS NO PERÍODO DE 16/07/21 A 31/07/21 - COM MANUTENÇÃO DE VEÍCULOS. PROTOCOLO 17.965.575-6.</v>
      </c>
      <c r="L7562" s="57" t="s">
        <v>5183</v>
      </c>
    </row>
    <row r="7563" spans="1:12" ht="38.25">
      <c r="A7563" s="47">
        <v>191401</v>
      </c>
      <c r="B7563" s="51" t="s">
        <v>2711</v>
      </c>
      <c r="C7563" s="52">
        <v>44424</v>
      </c>
      <c r="D7563" s="53" t="s">
        <v>2299</v>
      </c>
      <c r="E7563" s="67">
        <v>108</v>
      </c>
      <c r="F7563" s="53" t="s">
        <v>30</v>
      </c>
      <c r="G7563" s="53" t="s">
        <v>5184</v>
      </c>
      <c r="H7563" s="47">
        <v>21003860</v>
      </c>
      <c r="I7563" s="55">
        <v>44419</v>
      </c>
      <c r="J7563" s="39">
        <v>21006448</v>
      </c>
      <c r="K7563" s="49" t="str">
        <f t="shared" si="132"/>
        <v>DIÁRIA REFERENTE A PARTICIPAÇÃO EM REUNIÃO EM CONJUNTO COM A PROJUR, NAS DATAS DE 06/07/21 E 12/07/21 NA CIDADE DE PARANAVAÍ, REFERENTE O EDITAL 04/2021, DE TELEFONIA MÓVEL (CHIP) E ENTREGA DE MATERIAIS VINDOS DE CURITIBA. PROTOCOLO 17.900.483-6.</v>
      </c>
      <c r="L7563" s="57" t="s">
        <v>5185</v>
      </c>
    </row>
    <row r="7564" spans="1:12" ht="25.5">
      <c r="A7564" s="47">
        <v>179738</v>
      </c>
      <c r="B7564" s="51" t="s">
        <v>3564</v>
      </c>
      <c r="C7564" s="52">
        <v>44420</v>
      </c>
      <c r="D7564" s="53" t="s">
        <v>2299</v>
      </c>
      <c r="E7564" s="67">
        <v>86.5</v>
      </c>
      <c r="F7564" s="53" t="s">
        <v>82</v>
      </c>
      <c r="G7564" s="53" t="s">
        <v>5186</v>
      </c>
      <c r="H7564" s="47">
        <v>21003861</v>
      </c>
      <c r="I7564" s="55">
        <v>44419</v>
      </c>
      <c r="J7564" s="39">
        <v>21006493</v>
      </c>
      <c r="K7564" s="49" t="str">
        <f t="shared" si="132"/>
        <v>DESPESA COM PAGAMENTO DO LICENCIAMENTO DO VEÍCULO ECOSPORT PLACA ARH-8032 QUE COMPÕE A FROTA DA UNESPAR CAMPUS DE PARANAGUÁ.</v>
      </c>
      <c r="L7564" s="57" t="s">
        <v>5187</v>
      </c>
    </row>
    <row r="7565" spans="1:12" ht="25.5">
      <c r="A7565" s="47">
        <v>179738</v>
      </c>
      <c r="B7565" s="51" t="s">
        <v>3564</v>
      </c>
      <c r="C7565" s="52">
        <v>44420</v>
      </c>
      <c r="D7565" s="53" t="s">
        <v>2299</v>
      </c>
      <c r="E7565" s="67">
        <v>86.5</v>
      </c>
      <c r="F7565" s="53" t="s">
        <v>82</v>
      </c>
      <c r="G7565" s="53" t="s">
        <v>5186</v>
      </c>
      <c r="H7565" s="47">
        <v>21003862</v>
      </c>
      <c r="I7565" s="55">
        <v>44419</v>
      </c>
      <c r="J7565" s="39">
        <v>21006495</v>
      </c>
      <c r="K7565" s="49" t="str">
        <f t="shared" si="132"/>
        <v>DESPESA COM PAGAMENTO DO LICENCIAMENTO DO VEÍCULO  KOMBI PLACA AQX-4985 QUE COMPÕE A FROTA DA UNESPAR CAMPUS DE PARANAGUÁ.</v>
      </c>
      <c r="L7565" s="57" t="s">
        <v>5188</v>
      </c>
    </row>
    <row r="7566" spans="1:12" ht="25.5">
      <c r="A7566" s="47">
        <v>179738</v>
      </c>
      <c r="B7566" s="51" t="s">
        <v>3564</v>
      </c>
      <c r="C7566" s="52">
        <v>44420</v>
      </c>
      <c r="D7566" s="53" t="s">
        <v>2299</v>
      </c>
      <c r="E7566" s="67">
        <v>86.5</v>
      </c>
      <c r="F7566" s="53" t="s">
        <v>82</v>
      </c>
      <c r="G7566" s="53" t="s">
        <v>5186</v>
      </c>
      <c r="H7566" s="47">
        <v>21003863</v>
      </c>
      <c r="I7566" s="55">
        <v>44419</v>
      </c>
      <c r="J7566" s="39">
        <v>21006496</v>
      </c>
      <c r="K7566" s="49" t="str">
        <f t="shared" si="132"/>
        <v>DESPESA COM PAGAMENTO DO LICENCIAMENTO DO VEÍCULO MICROONIBUS MASTER PLACA ARR-1652 QUE COMPÕE A FROTA DA UNESPAR CAMPUS DE PARANAGUÁ.</v>
      </c>
      <c r="L7566" s="57" t="s">
        <v>5189</v>
      </c>
    </row>
    <row r="7567" spans="1:12" ht="25.5">
      <c r="A7567" s="47">
        <v>179738</v>
      </c>
      <c r="B7567" s="51" t="s">
        <v>3564</v>
      </c>
      <c r="C7567" s="52">
        <v>44420</v>
      </c>
      <c r="D7567" s="53" t="s">
        <v>2299</v>
      </c>
      <c r="E7567" s="67">
        <v>86.5</v>
      </c>
      <c r="F7567" s="53" t="s">
        <v>82</v>
      </c>
      <c r="G7567" s="53" t="s">
        <v>5186</v>
      </c>
      <c r="H7567" s="47">
        <v>21003864</v>
      </c>
      <c r="I7567" s="55">
        <v>44419</v>
      </c>
      <c r="J7567" s="39">
        <v>21006497</v>
      </c>
      <c r="K7567" s="49" t="str">
        <f t="shared" si="132"/>
        <v>DESPESA COM PAGAMENTO DO LICENCIAMENTO DO VEÍCULO SAVEIRO PLACA ATK-9247 QUE COMPÕE A FROTA DA UNESPAR CAMPUS DE PARANAGUÁ.</v>
      </c>
      <c r="L7567" s="57" t="s">
        <v>5190</v>
      </c>
    </row>
    <row r="7568" spans="1:12" ht="25.5">
      <c r="A7568" s="47">
        <v>179738</v>
      </c>
      <c r="B7568" s="51" t="s">
        <v>3564</v>
      </c>
      <c r="C7568" s="52">
        <v>44420</v>
      </c>
      <c r="D7568" s="53" t="s">
        <v>2299</v>
      </c>
      <c r="E7568" s="67">
        <v>86.5</v>
      </c>
      <c r="F7568" s="53" t="s">
        <v>82</v>
      </c>
      <c r="G7568" s="53" t="s">
        <v>5186</v>
      </c>
      <c r="H7568" s="47">
        <v>21003865</v>
      </c>
      <c r="I7568" s="55">
        <v>44419</v>
      </c>
      <c r="J7568" s="39">
        <v>21006494</v>
      </c>
      <c r="K7568" s="49" t="str">
        <f t="shared" si="132"/>
        <v>DESPESA COM PAGAMENTO DO LICENCIAMENTO DO VEÍCULO ASTRA PLACA AQC-8505 QUE COMPÕE A FROTA DA UNESPAR CAMPUS DE PARANAGUÁ.</v>
      </c>
      <c r="L7568" s="57" t="s">
        <v>5191</v>
      </c>
    </row>
    <row r="7569" spans="1:12">
      <c r="A7569" s="47">
        <v>107032</v>
      </c>
      <c r="B7569" s="51" t="s">
        <v>201</v>
      </c>
      <c r="C7569" s="52">
        <v>44425</v>
      </c>
      <c r="D7569" s="53" t="s">
        <v>2299</v>
      </c>
      <c r="E7569" s="67">
        <v>711.94</v>
      </c>
      <c r="F7569" s="53" t="s">
        <v>30</v>
      </c>
      <c r="G7569" s="53" t="s">
        <v>5192</v>
      </c>
      <c r="H7569" s="47">
        <v>21003866</v>
      </c>
      <c r="I7569" s="55">
        <v>44420</v>
      </c>
      <c r="J7569" s="39">
        <v>21006494</v>
      </c>
      <c r="K7569" s="49" t="str">
        <f t="shared" ref="K7569:K7631" si="133">UPPER(L7569)</f>
        <v>PAGAMENTO DE FATURA DE TELEFONE REFERENTE A AGO/2021</v>
      </c>
      <c r="L7569" s="57" t="s">
        <v>5193</v>
      </c>
    </row>
    <row r="7570" spans="1:12" ht="25.5">
      <c r="A7570" s="47">
        <v>179738</v>
      </c>
      <c r="B7570" s="51" t="s">
        <v>3564</v>
      </c>
      <c r="C7570" s="52">
        <v>44420</v>
      </c>
      <c r="D7570" s="53" t="s">
        <v>2299</v>
      </c>
      <c r="E7570" s="67">
        <v>86.5</v>
      </c>
      <c r="F7570" s="53" t="s">
        <v>82</v>
      </c>
      <c r="G7570" s="53" t="s">
        <v>5186</v>
      </c>
      <c r="H7570" s="47">
        <v>21003867</v>
      </c>
      <c r="I7570" s="55">
        <v>44419</v>
      </c>
      <c r="J7570" s="39">
        <v>21006498</v>
      </c>
      <c r="K7570" s="49" t="str">
        <f t="shared" si="133"/>
        <v>DESPESA COM PAGAMENTO DO LICENCIAMENTO DO VEÍCULO UNO PLACA AXI-3635 QUE COMPÕE A FROTA DA UNESPAR CAMPUS DE PARANAGUÁ.</v>
      </c>
      <c r="L7570" s="57" t="s">
        <v>5194</v>
      </c>
    </row>
    <row r="7571" spans="1:12" ht="25.5">
      <c r="A7571" s="47">
        <v>179738</v>
      </c>
      <c r="B7571" s="51" t="s">
        <v>3564</v>
      </c>
      <c r="C7571" s="52">
        <v>44420</v>
      </c>
      <c r="D7571" s="53" t="s">
        <v>2299</v>
      </c>
      <c r="E7571" s="67">
        <v>86.5</v>
      </c>
      <c r="F7571" s="53" t="s">
        <v>82</v>
      </c>
      <c r="G7571" s="53" t="s">
        <v>5186</v>
      </c>
      <c r="H7571" s="47">
        <v>21003868</v>
      </c>
      <c r="I7571" s="55">
        <v>44419</v>
      </c>
      <c r="J7571" s="39">
        <v>21006499</v>
      </c>
      <c r="K7571" s="49" t="str">
        <f t="shared" si="133"/>
        <v>DESPESA COM PAGAMENTO DO LICENCIAMENTO DOS VEÍCULOS UNO PLACA AWM-1816 QUE COMPÕE A FROTA DA UNESPAR CAMPUS DE PARANAGUÁ.</v>
      </c>
      <c r="L7571" s="57" t="s">
        <v>5195</v>
      </c>
    </row>
    <row r="7572" spans="1:12" ht="38.25">
      <c r="A7572" s="47">
        <v>130449</v>
      </c>
      <c r="B7572" s="51" t="s">
        <v>58</v>
      </c>
      <c r="C7572" s="52">
        <v>44433</v>
      </c>
      <c r="D7572" s="53" t="s">
        <v>2299</v>
      </c>
      <c r="E7572" s="67">
        <v>384.16</v>
      </c>
      <c r="F7572" s="53" t="s">
        <v>30</v>
      </c>
      <c r="G7572" s="53" t="s">
        <v>2370</v>
      </c>
      <c r="H7572" s="47">
        <v>21003869</v>
      </c>
      <c r="I7572" s="55">
        <v>44420</v>
      </c>
      <c r="J7572" s="39">
        <v>21006673</v>
      </c>
      <c r="K7572" s="49" t="str">
        <f t="shared" si="133"/>
        <v>CONSIDERANDO QUE A UNESPAR POSSUI CONTRATO FIRMADO COM EMPRESA COPEL DISTRIBUIÇÃO EMPRESA ESPECIALIZADA EM FORNECIMENTO DE ENERGIA ELETRICA PARA A SEDE DA REITORIA EM PARANAVAÍ. LIQUIDAÇÃO REFERENTE AO MÊS DE JULHO/21 - LEITURA ANTERIOR 27900 - LEITURA ATUAL 28477. FAT 01-20211765211434-86.</v>
      </c>
      <c r="L7572" s="57" t="s">
        <v>5196</v>
      </c>
    </row>
    <row r="7573" spans="1:12" ht="25.5">
      <c r="A7573" s="47">
        <v>107032</v>
      </c>
      <c r="B7573" s="51" t="s">
        <v>201</v>
      </c>
      <c r="C7573" s="52">
        <v>44425</v>
      </c>
      <c r="D7573" s="53" t="s">
        <v>2299</v>
      </c>
      <c r="E7573" s="67">
        <v>493.69</v>
      </c>
      <c r="F7573" s="53" t="s">
        <v>30</v>
      </c>
      <c r="G7573" s="53" t="s">
        <v>5197</v>
      </c>
      <c r="H7573" s="47">
        <v>21003870</v>
      </c>
      <c r="I7573" s="55">
        <v>44420</v>
      </c>
      <c r="J7573" s="39">
        <v>21006469</v>
      </c>
      <c r="K7573" s="49" t="str">
        <f t="shared" si="133"/>
        <v>DESPESA COM O PAGAMENTO DE TELEFONIA FIXA, PROCESSO 13.826.379-7 REFERENTE AO 3º TRIMESTRE (JUL/AGO/SET) DE 2021. UNESPAR - CAMPUS DE APUCARANA. EMPENHO ESTIMATIVO. E-PROTOCOLO: 17.862.434-2.</v>
      </c>
      <c r="L7573" s="57" t="s">
        <v>5198</v>
      </c>
    </row>
    <row r="7574" spans="1:12" ht="25.5">
      <c r="A7574" s="47">
        <v>1381</v>
      </c>
      <c r="B7574" s="51" t="s">
        <v>100</v>
      </c>
      <c r="C7574" s="52">
        <v>44425</v>
      </c>
      <c r="D7574" s="53" t="s">
        <v>2299</v>
      </c>
      <c r="E7574" s="67">
        <v>667.6</v>
      </c>
      <c r="F7574" s="53" t="s">
        <v>30</v>
      </c>
      <c r="G7574" s="53" t="s">
        <v>5199</v>
      </c>
      <c r="H7574" s="47">
        <v>21003871</v>
      </c>
      <c r="I7574" s="55">
        <v>44420</v>
      </c>
      <c r="J7574" s="39">
        <v>21006470</v>
      </c>
      <c r="K7574" s="49" t="str">
        <f t="shared" si="133"/>
        <v>DESPESAS COM FORNECIMENTO DE ÁGUA REFERENTE AO 3º TRIMESTRE DE 2021 (JUL/AGO/SET)) UNESPAR - CAMPUS DE APUCARANA, EMPENHO ESTIMATIVO. E-PROTOCOLO:17.862.393-1.</v>
      </c>
      <c r="L7574" s="57" t="s">
        <v>5200</v>
      </c>
    </row>
    <row r="7575" spans="1:12" ht="25.5">
      <c r="A7575" s="47">
        <v>127929</v>
      </c>
      <c r="B7575" s="51" t="s">
        <v>1754</v>
      </c>
      <c r="C7575" s="52">
        <v>44425</v>
      </c>
      <c r="D7575" s="53" t="s">
        <v>2299</v>
      </c>
      <c r="E7575" s="67">
        <v>518.76</v>
      </c>
      <c r="F7575" s="53" t="s">
        <v>30</v>
      </c>
      <c r="G7575" s="53" t="s">
        <v>1755</v>
      </c>
      <c r="H7575" s="47">
        <v>21003872</v>
      </c>
      <c r="I7575" s="55">
        <v>44420</v>
      </c>
      <c r="J7575" s="39">
        <v>21006476</v>
      </c>
      <c r="K7575" s="49" t="str">
        <f t="shared" si="133"/>
        <v>DESPESA REFERENTE A AQUISIÇÃO DE VALE TRANSPORTE PARA OS ESTAGIÁRIOS DESTE CAMPUS  LIQUIDAÇÃO NF 9321 EMITIDA 09/08/2021</v>
      </c>
      <c r="L7575" s="57" t="s">
        <v>5201</v>
      </c>
    </row>
    <row r="7576" spans="1:12" ht="25.5">
      <c r="A7576" s="47">
        <v>127929</v>
      </c>
      <c r="B7576" s="51" t="s">
        <v>1754</v>
      </c>
      <c r="C7576" s="52">
        <v>44425</v>
      </c>
      <c r="D7576" s="53" t="s">
        <v>2299</v>
      </c>
      <c r="E7576" s="67">
        <v>565.91999999999996</v>
      </c>
      <c r="F7576" s="53" t="s">
        <v>30</v>
      </c>
      <c r="G7576" s="53" t="s">
        <v>1755</v>
      </c>
      <c r="H7576" s="47">
        <v>21003873</v>
      </c>
      <c r="I7576" s="55">
        <v>44420</v>
      </c>
      <c r="J7576" s="39">
        <v>21006475</v>
      </c>
      <c r="K7576" s="49" t="str">
        <f t="shared" si="133"/>
        <v>DESPESA REFERENTE A AQUISIÇÃO DE VALE TRANSPORTE PARA OS ESTAGIÁRIOS DESTE CAMPUS  LIQUIDAÇÃO NF 9322 EMITIDA EM 09/08/2021</v>
      </c>
      <c r="L7576" s="57" t="s">
        <v>5202</v>
      </c>
    </row>
    <row r="7577" spans="1:12">
      <c r="A7577" s="47">
        <v>135669</v>
      </c>
      <c r="B7577" s="51" t="s">
        <v>81</v>
      </c>
      <c r="C7577" s="52">
        <v>44421</v>
      </c>
      <c r="D7577" s="53" t="s">
        <v>2299</v>
      </c>
      <c r="E7577" s="67">
        <v>97.74</v>
      </c>
      <c r="F7577" s="53" t="s">
        <v>82</v>
      </c>
      <c r="G7577" s="53" t="s">
        <v>2228</v>
      </c>
      <c r="H7577" s="47">
        <v>21003878</v>
      </c>
      <c r="I7577" s="55">
        <v>44421</v>
      </c>
      <c r="J7577" s="39">
        <v>21006477</v>
      </c>
      <c r="K7577" s="49" t="str">
        <f t="shared" si="133"/>
        <v>DESCENTRALIZAÇÃO DE ORÇAMENTO PARA PAGAMENTO DE TARIFAS BANCÁRIAS.</v>
      </c>
      <c r="L7577" s="57" t="s">
        <v>2229</v>
      </c>
    </row>
    <row r="7578" spans="1:12">
      <c r="A7578" s="47">
        <v>135669</v>
      </c>
      <c r="B7578" s="51" t="s">
        <v>81</v>
      </c>
      <c r="C7578" s="52">
        <v>44421</v>
      </c>
      <c r="D7578" s="53" t="s">
        <v>2299</v>
      </c>
      <c r="E7578" s="67">
        <v>30.77</v>
      </c>
      <c r="F7578" s="53" t="s">
        <v>82</v>
      </c>
      <c r="G7578" s="53" t="s">
        <v>2228</v>
      </c>
      <c r="H7578" s="47">
        <v>21003879</v>
      </c>
      <c r="I7578" s="55">
        <v>44421</v>
      </c>
      <c r="J7578" s="39">
        <v>21006478</v>
      </c>
      <c r="K7578" s="49" t="str">
        <f t="shared" si="133"/>
        <v>DESCENTRALIZAÇÃO DE ORÇAMENTO PARA PAGAMENTO DE TARIFAS BANCÁRIAS.</v>
      </c>
      <c r="L7578" s="57" t="s">
        <v>2229</v>
      </c>
    </row>
    <row r="7579" spans="1:12" ht="25.5">
      <c r="A7579" s="47">
        <v>114865</v>
      </c>
      <c r="B7579" s="51" t="s">
        <v>5012</v>
      </c>
      <c r="C7579" s="52">
        <v>44440</v>
      </c>
      <c r="D7579" s="53" t="s">
        <v>2299</v>
      </c>
      <c r="E7579" s="67">
        <v>1420</v>
      </c>
      <c r="F7579" s="53" t="s">
        <v>30</v>
      </c>
      <c r="G7579" s="53" t="s">
        <v>5013</v>
      </c>
      <c r="H7579" s="47">
        <v>21003880</v>
      </c>
      <c r="I7579" s="55">
        <v>44421</v>
      </c>
      <c r="J7579" s="39">
        <v>21006696</v>
      </c>
      <c r="K7579" s="49" t="str">
        <f t="shared" si="133"/>
        <v>EMPENHO PARA PAGAMENTO REFERENTE AO 3º TRI DE SERVIÇOS, CONTRATO 01/2021 DE DISPENSA DE LICITAÇÃO 64/2021 CONFORME PROCESSO E-PROTOCOLO: 17.767.814-7</v>
      </c>
      <c r="L7579" s="57" t="s">
        <v>5014</v>
      </c>
    </row>
    <row r="7580" spans="1:12" ht="63.75">
      <c r="A7580" s="47">
        <v>118594</v>
      </c>
      <c r="B7580" s="51" t="s">
        <v>190</v>
      </c>
      <c r="C7580" s="52">
        <v>44426</v>
      </c>
      <c r="D7580" s="53" t="s">
        <v>2299</v>
      </c>
      <c r="E7580" s="67">
        <v>280.8</v>
      </c>
      <c r="F7580" s="53" t="s">
        <v>30</v>
      </c>
      <c r="G7580" s="53" t="s">
        <v>5203</v>
      </c>
      <c r="H7580" s="47">
        <v>21003881</v>
      </c>
      <c r="I7580" s="55">
        <v>44421</v>
      </c>
      <c r="J7580" s="39">
        <v>21006484</v>
      </c>
      <c r="K7580" s="49" t="str">
        <f t="shared" si="133"/>
        <v>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REFERENTE AO 3º TRIMESTRE (JUL/AGO/SET)) DE 2021 UNESPAR - CAMPUS DE APUCARANA. E-PROTOCOLO:17.862.489-0</v>
      </c>
      <c r="L7580" s="57" t="s">
        <v>5204</v>
      </c>
    </row>
    <row r="7581" spans="1:12" ht="38.25">
      <c r="A7581" s="47">
        <v>130190</v>
      </c>
      <c r="B7581" s="51" t="s">
        <v>291</v>
      </c>
      <c r="C7581" s="52">
        <v>44425</v>
      </c>
      <c r="D7581" s="53" t="s">
        <v>2299</v>
      </c>
      <c r="E7581" s="67">
        <v>826.8</v>
      </c>
      <c r="F7581" s="53" t="s">
        <v>82</v>
      </c>
      <c r="G7581" s="53" t="s">
        <v>5205</v>
      </c>
      <c r="H7581" s="47">
        <v>21003886</v>
      </c>
      <c r="I7581" s="55">
        <v>44421</v>
      </c>
      <c r="J7581" s="39">
        <v>21006573</v>
      </c>
      <c r="K7581" s="49" t="str">
        <f t="shared" si="133"/>
        <v>DESPESA COM AQUISIÇÃO DE 120 TOALHAS DE PAPEL BOBINA, DIMENSÃO: 20CM X 200M, CONFORME SOLICITAÇÃO NO GMS Nº 20275/2020, ORDEM DE COMPRA Nº 6519/2020 E  PROTOCOLO Nº 17.074.122-6. UNESPAR CAMPUS DE PARANAGUÁ.</v>
      </c>
      <c r="L7581" s="57" t="s">
        <v>5206</v>
      </c>
    </row>
    <row r="7582" spans="1:12" ht="25.5">
      <c r="A7582" s="47">
        <v>126590</v>
      </c>
      <c r="B7582" s="51" t="s">
        <v>196</v>
      </c>
      <c r="C7582" s="52">
        <v>44427</v>
      </c>
      <c r="D7582" s="53" t="s">
        <v>2299</v>
      </c>
      <c r="E7582" s="67">
        <v>105.31</v>
      </c>
      <c r="F7582" s="53" t="s">
        <v>30</v>
      </c>
      <c r="G7582" s="53" t="s">
        <v>5207</v>
      </c>
      <c r="H7582" s="47">
        <v>21003887</v>
      </c>
      <c r="I7582" s="55">
        <v>44424</v>
      </c>
      <c r="J7582" s="39">
        <v>21006539</v>
      </c>
      <c r="K7582" s="49" t="str">
        <f t="shared" si="133"/>
        <v>DESPESA COM PAGAMENTO DE TELEFONIA MÓVEL, REFERENTE AO 3º TRIMESTRE (JUL/AGO/SET) DE 2021- UNESPAR- CAMPUS DE APUCARANA. EMPENHO ESTIMATIVO. E-PROTOCOLO:17.862.461-0.</v>
      </c>
      <c r="L7582" s="57" t="s">
        <v>5208</v>
      </c>
    </row>
    <row r="7583" spans="1:12" ht="25.5">
      <c r="A7583" s="47">
        <v>157917</v>
      </c>
      <c r="B7583" s="51" t="s">
        <v>45</v>
      </c>
      <c r="C7583" s="52">
        <v>44427</v>
      </c>
      <c r="D7583" s="53" t="s">
        <v>2299</v>
      </c>
      <c r="E7583" s="67">
        <v>56.99</v>
      </c>
      <c r="F7583" s="53" t="s">
        <v>30</v>
      </c>
      <c r="G7583" s="53" t="s">
        <v>1991</v>
      </c>
      <c r="H7583" s="47">
        <v>21003888</v>
      </c>
      <c r="I7583" s="55">
        <v>44424</v>
      </c>
      <c r="J7583" s="39">
        <v>21006538</v>
      </c>
      <c r="K7583" s="49" t="str">
        <f t="shared" si="133"/>
        <v>LIQUIDADO FATURA 08/2021 REFERENTE FORNECIMENTO DE SERVIÇOS DE ÁGUA  PARA A UNESPAR CAMPUS DE UNIÃO DA VITÓRIA, UNIDADE SÃO CRISTÓVÃO NO PERÍODO DE 06/07/2021 A 06/08/2021.</v>
      </c>
      <c r="L7583" s="57" t="s">
        <v>5209</v>
      </c>
    </row>
    <row r="7584" spans="1:12" ht="63.75">
      <c r="A7584" s="47">
        <v>122128</v>
      </c>
      <c r="B7584" s="51" t="s">
        <v>5210</v>
      </c>
      <c r="C7584" s="52">
        <v>44424</v>
      </c>
      <c r="D7584" s="53" t="s">
        <v>2299</v>
      </c>
      <c r="E7584" s="67">
        <v>4190</v>
      </c>
      <c r="F7584" s="53" t="s">
        <v>699</v>
      </c>
      <c r="G7584" s="53" t="s">
        <v>5211</v>
      </c>
      <c r="H7584" s="47">
        <v>21003889</v>
      </c>
      <c r="I7584" s="55">
        <v>44424</v>
      </c>
      <c r="J7584" s="39">
        <v>21006551</v>
      </c>
      <c r="K7584" s="49" t="str">
        <f t="shared" si="133"/>
        <v>CONVÊNIO 009/2019 - SINTETIZADOR ANALÓGICO COM 2 OSCILADORES CONTROLADOS POR VOLTAGEM (VCO), 2 AMPLIFICADORES CONTROLADOS POR VOLTAGEM (VCA), 2 FILTROS CONTROLADOS POR VOLTAGEM (VCF), 2 (RG), 1 LFO (OSCILADOR DE BAIXAS FREQUÊNCIAS), CONEXÃO PARA SINAIS EXTERNOS, MODULAÇÃO POR ANEL, S&amp;H, CONEXÃO MIDI IN. EM CASO DE EURORACK, COM DOIS GABINETES 84HP ALIMENTADOS. COM CABOS PARA PATCH COM 60CM (10 UNIDADES), 30CM (10 UNIDADES) E 15CM (10 UNIDADES). . SOLICITAÇÃO DO GMS 13833/21. CONFORME PROTOCOLO:</v>
      </c>
      <c r="L7584" s="57" t="s">
        <v>5212</v>
      </c>
    </row>
    <row r="7585" spans="1:12" ht="38.25">
      <c r="A7585" s="47">
        <v>120130</v>
      </c>
      <c r="B7585" s="51" t="s">
        <v>4980</v>
      </c>
      <c r="C7585" s="52">
        <v>44424</v>
      </c>
      <c r="D7585" s="53" t="s">
        <v>2299</v>
      </c>
      <c r="E7585" s="67">
        <v>549</v>
      </c>
      <c r="F7585" s="53" t="s">
        <v>699</v>
      </c>
      <c r="G7585" s="53" t="s">
        <v>5213</v>
      </c>
      <c r="H7585" s="47">
        <v>21003890</v>
      </c>
      <c r="I7585" s="55">
        <v>44424</v>
      </c>
      <c r="J7585" s="39">
        <v>21006552</v>
      </c>
      <c r="K7585" s="49" t="str">
        <f t="shared" si="133"/>
        <v xml:space="preserve">CONVÊNIO 58/20 – 4 - REFIL DE TINTA PRETO EPSON - T664120 - 70ML – ORIGINAL L1300; 6 - REFIL DE TINTA EPSON - T664220 - 70ML –ORIGINAL L1300 – COR DIVERSAS – NÃO REMANUFATURADO. REFERENTE A SOLICTAÇÃO DO GMS Nº 10867/21. CONFORME PROTOCOLO: 17.543.105-5. </v>
      </c>
      <c r="L7585" s="57" t="s">
        <v>5214</v>
      </c>
    </row>
    <row r="7586" spans="1:12" ht="25.5">
      <c r="A7586" s="47">
        <v>230316</v>
      </c>
      <c r="B7586" s="51" t="s">
        <v>5215</v>
      </c>
      <c r="C7586" s="52">
        <v>44424</v>
      </c>
      <c r="D7586" s="53" t="s">
        <v>2299</v>
      </c>
      <c r="E7586" s="67">
        <v>95.4</v>
      </c>
      <c r="F7586" s="53" t="s">
        <v>699</v>
      </c>
      <c r="G7586" s="53" t="s">
        <v>5216</v>
      </c>
      <c r="H7586" s="47">
        <v>21003891</v>
      </c>
      <c r="I7586" s="55">
        <v>44424</v>
      </c>
      <c r="J7586" s="39">
        <v>21006553</v>
      </c>
      <c r="K7586" s="49" t="str">
        <f t="shared" si="133"/>
        <v>CONVÊNIO 58/20 –  4 - PAPEL FOTOGRÁFICO BRILHANTE, A4, 180G, PACOTES COM 50 UNIDADES. REFERENTE A SOLICTAÇÃO DO GMS Nº 10864. CONFORME PROTOCOLO: 17.543.105-5.</v>
      </c>
      <c r="L7586" s="57" t="s">
        <v>5217</v>
      </c>
    </row>
    <row r="7587" spans="1:12" ht="38.25">
      <c r="A7587" s="47">
        <v>230316</v>
      </c>
      <c r="B7587" s="51" t="s">
        <v>5215</v>
      </c>
      <c r="C7587" s="52">
        <v>44424</v>
      </c>
      <c r="D7587" s="53" t="s">
        <v>2299</v>
      </c>
      <c r="E7587" s="67">
        <v>206</v>
      </c>
      <c r="F7587" s="53" t="s">
        <v>699</v>
      </c>
      <c r="G7587" s="53" t="s">
        <v>5218</v>
      </c>
      <c r="H7587" s="47">
        <v>21003892</v>
      </c>
      <c r="I7587" s="55">
        <v>44424</v>
      </c>
      <c r="J7587" s="39">
        <v>21006554</v>
      </c>
      <c r="K7587" s="49" t="str">
        <f t="shared" si="133"/>
        <v>CONVÊNIO 58/20 -2 -  PAPEL SULFITE 75G ALCALINO 297X420 A3; 5 - PAPEL CARTÃO FOSCO 50CM X 70CM, 240 GRAMAS, PACOTE COM 20 FOLHAS. REFERENTE A SOLICTAÇÃO DO GMS Nº 10869. CONFORME PROTOCOLO: 17.543.105-5.</v>
      </c>
      <c r="L7587" s="57" t="s">
        <v>5219</v>
      </c>
    </row>
    <row r="7588" spans="1:12" ht="51">
      <c r="A7588" s="47">
        <v>1053919</v>
      </c>
      <c r="B7588" s="51" t="s">
        <v>5220</v>
      </c>
      <c r="C7588" s="52">
        <v>44424</v>
      </c>
      <c r="D7588" s="53" t="s">
        <v>2299</v>
      </c>
      <c r="E7588" s="67">
        <v>13100</v>
      </c>
      <c r="F7588" s="53" t="s">
        <v>699</v>
      </c>
      <c r="G7588" s="53" t="s">
        <v>5221</v>
      </c>
      <c r="H7588" s="47">
        <v>21003895</v>
      </c>
      <c r="I7588" s="55">
        <v>44424</v>
      </c>
      <c r="J7588" s="39">
        <v>21006555</v>
      </c>
      <c r="K7588" s="49" t="str">
        <f t="shared" si="133"/>
        <v>CONVÊNIO 009/2019 – 01 - CÂMERA FILMADORA HD: COM SENSOR DE 1" CMOS; FORMATOS DE GRAVAÇÃO (VÍDEO): XAVC HD: MPEG-4 AVC / H.264 4: 2: 2 PERFIL LONGO; PROXY XAVC: MPEG-4 AVC / H.264 4: 2: 0 PERFIL LONGO; AVCHD: COMPATÍVEL COM OS FORMATOS MPEG-4 AVC / H.264 AVCHD 2.0; FORMATOS DE GRAVAÇÃO (ÁUDIO): XAVC HD: PCM LINEAR DE 2 . REFERENTE A SOLICITAÇÃO GMS Nº 15503/2021- CONFORME PROTOCOLO:  16.543.131-6.</v>
      </c>
      <c r="L7588" s="57" t="s">
        <v>5222</v>
      </c>
    </row>
    <row r="7589" spans="1:12" ht="25.5">
      <c r="A7589" s="47">
        <v>131481</v>
      </c>
      <c r="B7589" s="51" t="s">
        <v>481</v>
      </c>
      <c r="C7589" s="52">
        <v>44425</v>
      </c>
      <c r="D7589" s="53" t="s">
        <v>2299</v>
      </c>
      <c r="E7589" s="67">
        <v>20.81</v>
      </c>
      <c r="F7589" s="53" t="s">
        <v>82</v>
      </c>
      <c r="G7589" s="53" t="s">
        <v>1842</v>
      </c>
      <c r="H7589" s="47">
        <v>21003896</v>
      </c>
      <c r="I7589" s="55">
        <v>44425</v>
      </c>
      <c r="J7589" s="39">
        <v>21006577</v>
      </c>
      <c r="K7589" s="49" t="str">
        <f t="shared" si="133"/>
        <v>EMPENHO REFERENTE AS TARIFAS BANCÁRIAS DAS CONTAS DE RECURSO PRÓPRIO DA REITORIA DA UNESPAR. TARIFAS BANCÁRIAS REFERENTE A CONTA BANCÁRIA 9229-0, MÊS 08/2021.</v>
      </c>
      <c r="L7589" s="57" t="s">
        <v>5223</v>
      </c>
    </row>
    <row r="7590" spans="1:12">
      <c r="A7590" s="47">
        <v>120808</v>
      </c>
      <c r="B7590" s="51" t="s">
        <v>36</v>
      </c>
      <c r="C7590" s="52">
        <v>44428</v>
      </c>
      <c r="D7590" s="53" t="s">
        <v>2299</v>
      </c>
      <c r="E7590" s="67">
        <v>215.55</v>
      </c>
      <c r="F7590" s="53" t="s">
        <v>30</v>
      </c>
      <c r="G7590" s="53" t="s">
        <v>5060</v>
      </c>
      <c r="H7590" s="47">
        <v>21003897</v>
      </c>
      <c r="I7590" s="55">
        <v>44425</v>
      </c>
      <c r="J7590" s="39">
        <v>21006560</v>
      </c>
      <c r="K7590" s="49" t="str">
        <f t="shared" si="133"/>
        <v xml:space="preserve">PAGAMENTO DE CONTA DE TELEFONE REFERENTE AO MÊS AGOSTO DE 2021, AV COMENDADOR NORBERTO MARCONDES </v>
      </c>
      <c r="L7590" s="57" t="s">
        <v>5224</v>
      </c>
    </row>
    <row r="7591" spans="1:12" ht="51">
      <c r="A7591" s="47">
        <v>131489</v>
      </c>
      <c r="B7591" s="51" t="s">
        <v>267</v>
      </c>
      <c r="C7591" s="52">
        <v>44428</v>
      </c>
      <c r="D7591" s="53" t="s">
        <v>2299</v>
      </c>
      <c r="E7591" s="67">
        <v>21.31</v>
      </c>
      <c r="F7591" s="53" t="s">
        <v>30</v>
      </c>
      <c r="G7591" s="53" t="s">
        <v>5225</v>
      </c>
      <c r="H7591" s="47">
        <v>21003898</v>
      </c>
      <c r="I7591" s="55">
        <v>44425</v>
      </c>
      <c r="J7591" s="39">
        <v>21006563</v>
      </c>
      <c r="K7591" s="49" t="str">
        <f t="shared" si="133"/>
        <v>CONSIDERANDO QUE A UNESPAR POSSUI CONTRATO FIRMADO COM EMPRESA BRASILEIRA DE CORREIOS E TELEGRÁFOS, SOB O NÚMERO 9912544964/2021, DISPENSA DE LICITAÇÃO 015/2021 COM A EMPRESA ESPECIALIZADA EM PRESTAÇÃO DE SERVIÇOS DE COMUNICAÇÃO. LIQUIDAÇÃO FATURA 102537 REFERENTE AO MÊS DE JULHO/21. PROTOCOLO 17.957.270-2.</v>
      </c>
      <c r="L7591" s="57" t="s">
        <v>5226</v>
      </c>
    </row>
    <row r="7592" spans="1:12" ht="38.25">
      <c r="A7592" s="47">
        <v>119490</v>
      </c>
      <c r="B7592" s="51" t="s">
        <v>5227</v>
      </c>
      <c r="C7592" s="52">
        <v>44428</v>
      </c>
      <c r="D7592" s="53" t="s">
        <v>2299</v>
      </c>
      <c r="E7592" s="67">
        <v>380</v>
      </c>
      <c r="F7592" s="53" t="s">
        <v>30</v>
      </c>
      <c r="G7592" s="53" t="s">
        <v>5228</v>
      </c>
      <c r="H7592" s="47">
        <v>21003899</v>
      </c>
      <c r="I7592" s="55">
        <v>44425</v>
      </c>
      <c r="J7592" s="39">
        <v>21006561</v>
      </c>
      <c r="K7592" s="49" t="str">
        <f t="shared" si="133"/>
        <v>CONCERTO DA ROÇADEIRA COSTAL USADO PELO SETOR DE APOIO E SERVIÇOS DESTA UNIVERSIDADE, QUE PROPORCIONA CONDIÇÕES ADEQUADAS PARA REALIZAR A LIMPEZA EXTERNA EM TODA EXTENSÃO DO CAMPUS DE PARANAVAÍ. LIQUIDAÇÃO NF 901 MORENA MOTOSSERRAS.</v>
      </c>
      <c r="L7592" s="57" t="s">
        <v>5229</v>
      </c>
    </row>
    <row r="7593" spans="1:12" ht="38.25">
      <c r="A7593" s="47">
        <v>157917</v>
      </c>
      <c r="B7593" s="51" t="s">
        <v>45</v>
      </c>
      <c r="C7593" s="52">
        <v>44428</v>
      </c>
      <c r="D7593" s="53" t="s">
        <v>2299</v>
      </c>
      <c r="E7593" s="67">
        <v>139.68</v>
      </c>
      <c r="F7593" s="53" t="s">
        <v>2960</v>
      </c>
      <c r="G7593" s="53" t="s">
        <v>4148</v>
      </c>
      <c r="H7593" s="47">
        <v>21003900</v>
      </c>
      <c r="I7593" s="55">
        <v>44425</v>
      </c>
      <c r="J7593" s="39">
        <v>21006564</v>
      </c>
      <c r="K7593" s="49" t="str">
        <f t="shared" si="133"/>
        <v>CONSIDERANDO QUE A UNESPAR POSSUI CONTRATO FIRMADO COM A COMPANHIA DE SANEAMENTO DO PARANÁ, SOB O NÚMERO 29882436 EMPRESA ESPECIALIZADA EM FORNECIMENTO DE ÁGUA E SANEAMENTO. LEITURA ANTERIOR 394 - LEITURA ATUAL 398 - CONSUMO 4M3. / COM VENCIMENTO EM 01/09/21.</v>
      </c>
      <c r="L7593" s="57" t="s">
        <v>5230</v>
      </c>
    </row>
    <row r="7594" spans="1:12">
      <c r="A7594" s="47">
        <v>179738</v>
      </c>
      <c r="B7594" s="51" t="s">
        <v>3564</v>
      </c>
      <c r="C7594" s="52">
        <v>44425</v>
      </c>
      <c r="D7594" s="53" t="s">
        <v>2299</v>
      </c>
      <c r="E7594" s="67">
        <v>2329.5300000000002</v>
      </c>
      <c r="F7594" s="53" t="s">
        <v>30</v>
      </c>
      <c r="G7594" s="53" t="s">
        <v>5231</v>
      </c>
      <c r="H7594" s="47">
        <v>21003901</v>
      </c>
      <c r="I7594" s="55">
        <v>44425</v>
      </c>
      <c r="J7594" s="39">
        <v>21006565</v>
      </c>
      <c r="K7594" s="49" t="str">
        <f t="shared" si="133"/>
        <v>LICENCIAMENTO DA FROTA DE VEÍCULOS 2021 DO CAMPUS DE CAMPO MOURÃO</v>
      </c>
      <c r="L7594" s="57" t="s">
        <v>5232</v>
      </c>
    </row>
    <row r="7595" spans="1:12">
      <c r="A7595" s="47">
        <v>130449</v>
      </c>
      <c r="B7595" s="51" t="s">
        <v>58</v>
      </c>
      <c r="C7595" s="52">
        <v>44433</v>
      </c>
      <c r="D7595" s="53" t="s">
        <v>2299</v>
      </c>
      <c r="E7595" s="67">
        <v>10893.55</v>
      </c>
      <c r="F7595" s="53" t="s">
        <v>30</v>
      </c>
      <c r="G7595" s="53" t="s">
        <v>5233</v>
      </c>
      <c r="H7595" s="47">
        <v>21003902</v>
      </c>
      <c r="I7595" s="55">
        <v>44425</v>
      </c>
      <c r="J7595" s="39">
        <v>21006678</v>
      </c>
      <c r="K7595" s="49" t="str">
        <f t="shared" si="133"/>
        <v>DESPESA REFERENTE AO CONSUMO DE ENERGIA ELÉTRICA DESTE CAMPUS, PARA O 3.O TRIMESTRE DE 2021.</v>
      </c>
      <c r="L7595" s="57" t="s">
        <v>5234</v>
      </c>
    </row>
    <row r="7596" spans="1:12">
      <c r="A7596" s="47">
        <v>179738</v>
      </c>
      <c r="B7596" s="51" t="s">
        <v>3564</v>
      </c>
      <c r="C7596" s="52">
        <v>44425</v>
      </c>
      <c r="D7596" s="53" t="s">
        <v>2299</v>
      </c>
      <c r="E7596" s="67">
        <v>178.23</v>
      </c>
      <c r="F7596" s="53" t="s">
        <v>30</v>
      </c>
      <c r="G7596" s="53" t="s">
        <v>5231</v>
      </c>
      <c r="H7596" s="47">
        <v>21003903</v>
      </c>
      <c r="I7596" s="55">
        <v>44425</v>
      </c>
      <c r="J7596" s="39">
        <v>21006570</v>
      </c>
      <c r="K7596" s="49" t="str">
        <f t="shared" si="133"/>
        <v>LICENCIAMENTO DA FROTA DE VEÍCULOS 2021 DO CAMPUS DE CAMPO MOURÃO</v>
      </c>
      <c r="L7596" s="57" t="s">
        <v>5232</v>
      </c>
    </row>
    <row r="7597" spans="1:12">
      <c r="A7597" s="47">
        <v>179738</v>
      </c>
      <c r="B7597" s="51" t="s">
        <v>3564</v>
      </c>
      <c r="C7597" s="52">
        <v>44425</v>
      </c>
      <c r="D7597" s="53" t="s">
        <v>2299</v>
      </c>
      <c r="E7597" s="67">
        <v>178.23</v>
      </c>
      <c r="F7597" s="53" t="s">
        <v>30</v>
      </c>
      <c r="G7597" s="53" t="s">
        <v>5231</v>
      </c>
      <c r="H7597" s="47">
        <v>21003905</v>
      </c>
      <c r="I7597" s="55">
        <v>44425</v>
      </c>
      <c r="J7597" s="39">
        <v>21006569</v>
      </c>
      <c r="K7597" s="49" t="str">
        <f t="shared" si="133"/>
        <v>LICENCIAMENTO DA FROTA DE VEÍCULOS 2021 DO CAMPUS DE CAMPO MOURÃO AIT 4511</v>
      </c>
      <c r="L7597" s="57" t="s">
        <v>5235</v>
      </c>
    </row>
    <row r="7598" spans="1:12">
      <c r="A7598" s="47">
        <v>179738</v>
      </c>
      <c r="B7598" s="51" t="s">
        <v>3564</v>
      </c>
      <c r="C7598" s="52">
        <v>44425</v>
      </c>
      <c r="D7598" s="53" t="s">
        <v>2299</v>
      </c>
      <c r="E7598" s="67">
        <v>178.23</v>
      </c>
      <c r="F7598" s="53" t="s">
        <v>30</v>
      </c>
      <c r="G7598" s="53" t="s">
        <v>5231</v>
      </c>
      <c r="H7598" s="47">
        <v>21003907</v>
      </c>
      <c r="I7598" s="55">
        <v>44425</v>
      </c>
      <c r="J7598" s="39">
        <v>21006567</v>
      </c>
      <c r="K7598" s="49" t="str">
        <f t="shared" si="133"/>
        <v>LICENCIAMENTO DA FROTA DE VEÍCULOS 2021 DO CAMPUS DE CAMPO MOURÃO AFA 1862</v>
      </c>
      <c r="L7598" s="57" t="s">
        <v>5236</v>
      </c>
    </row>
    <row r="7599" spans="1:12">
      <c r="A7599" s="47">
        <v>179738</v>
      </c>
      <c r="B7599" s="51" t="s">
        <v>3564</v>
      </c>
      <c r="C7599" s="52">
        <v>44425</v>
      </c>
      <c r="D7599" s="53" t="s">
        <v>2299</v>
      </c>
      <c r="E7599" s="67">
        <v>98.8</v>
      </c>
      <c r="F7599" s="53" t="s">
        <v>30</v>
      </c>
      <c r="G7599" s="53" t="s">
        <v>5231</v>
      </c>
      <c r="H7599" s="47">
        <v>21003908</v>
      </c>
      <c r="I7599" s="55">
        <v>44425</v>
      </c>
      <c r="J7599" s="39">
        <v>21006566</v>
      </c>
      <c r="K7599" s="49" t="str">
        <f t="shared" si="133"/>
        <v xml:space="preserve">LICENCIAMENTO DA FROTA DE VEÍCULOS 2021 DO CAMPUS DE CAMPO MOURÃO ALL 4359 </v>
      </c>
      <c r="L7599" s="57" t="s">
        <v>5237</v>
      </c>
    </row>
    <row r="7600" spans="1:12" ht="25.5">
      <c r="A7600" s="47">
        <v>140894</v>
      </c>
      <c r="B7600" s="51" t="s">
        <v>1946</v>
      </c>
      <c r="C7600" s="52">
        <v>44425</v>
      </c>
      <c r="D7600" s="53" t="s">
        <v>2299</v>
      </c>
      <c r="E7600" s="67">
        <v>4100</v>
      </c>
      <c r="F7600" s="53" t="s">
        <v>699</v>
      </c>
      <c r="G7600" s="53" t="s">
        <v>5238</v>
      </c>
      <c r="H7600" s="47">
        <v>21003909</v>
      </c>
      <c r="I7600" s="55">
        <v>44425</v>
      </c>
      <c r="J7600" s="39">
        <v>21006575</v>
      </c>
      <c r="K7600" s="49" t="str">
        <f t="shared" si="133"/>
        <v>CONVÊNIO 009/2020. EMPENHO DE BOLSA DE DESENVOLVIMENTO DE ATIVIDADE PÓS-DOUTORADO, 6 PARCELA.  PROTOCOLO: 17.928.546-0.</v>
      </c>
      <c r="L7600" s="57" t="s">
        <v>5239</v>
      </c>
    </row>
    <row r="7601" spans="1:12" ht="25.5">
      <c r="A7601" s="47">
        <v>909071</v>
      </c>
      <c r="B7601" s="51" t="s">
        <v>727</v>
      </c>
      <c r="C7601" s="52">
        <v>44425</v>
      </c>
      <c r="D7601" s="53" t="s">
        <v>2299</v>
      </c>
      <c r="E7601" s="67">
        <v>400</v>
      </c>
      <c r="F7601" s="53" t="s">
        <v>699</v>
      </c>
      <c r="G7601" s="53" t="s">
        <v>5240</v>
      </c>
      <c r="H7601" s="47">
        <v>21003910</v>
      </c>
      <c r="I7601" s="55">
        <v>44425</v>
      </c>
      <c r="J7601" s="39">
        <v>21006576</v>
      </c>
      <c r="K7601" s="49" t="str">
        <f t="shared" si="133"/>
        <v>CONVÊNIO Nº 059//2020 - PROGRAMA DE INFRAESTRUTURA PARA JOVENS PESQUISADORES - EMPENHO REFERENTE AO MESES DE AGOSTO DE 2021. CONFORME PROTOCOLO: 17.964.037-6 PAGAMENTO REFERNETE A 12° PARCELA.</v>
      </c>
      <c r="L7601" s="57" t="s">
        <v>5241</v>
      </c>
    </row>
    <row r="7602" spans="1:12" ht="25.5">
      <c r="A7602" s="47">
        <v>130449</v>
      </c>
      <c r="B7602" s="51" t="s">
        <v>58</v>
      </c>
      <c r="C7602" s="52">
        <v>44433</v>
      </c>
      <c r="D7602" s="53" t="s">
        <v>2299</v>
      </c>
      <c r="E7602" s="67">
        <v>6753.48</v>
      </c>
      <c r="F7602" s="53" t="s">
        <v>30</v>
      </c>
      <c r="G7602" s="53" t="s">
        <v>5242</v>
      </c>
      <c r="H7602" s="47">
        <v>21003913</v>
      </c>
      <c r="I7602" s="55">
        <v>44426</v>
      </c>
      <c r="J7602" s="39">
        <v>21006675</v>
      </c>
      <c r="K7602" s="49" t="str">
        <f t="shared" si="133"/>
        <v>PAGAMENTO DE FATURA DA COPEL DISTRIBUIÇÃO DE FATURA AGRUPADA UNIDADE CENTRAL E CAMPUS SILVIO TURCI REFERENTE A JULHO DE 2021</v>
      </c>
      <c r="L7602" s="57" t="s">
        <v>5243</v>
      </c>
    </row>
    <row r="7603" spans="1:12" ht="25.5">
      <c r="A7603" s="47">
        <v>87</v>
      </c>
      <c r="B7603" s="51" t="s">
        <v>430</v>
      </c>
      <c r="C7603" s="52">
        <v>44431</v>
      </c>
      <c r="D7603" s="53" t="s">
        <v>2299</v>
      </c>
      <c r="E7603" s="67">
        <v>1031768.65</v>
      </c>
      <c r="F7603" s="53" t="s">
        <v>30</v>
      </c>
      <c r="G7603" s="53" t="s">
        <v>5244</v>
      </c>
      <c r="H7603" s="47">
        <v>21003914</v>
      </c>
      <c r="I7603" s="55">
        <v>44426</v>
      </c>
      <c r="J7603" s="39">
        <v>21006582</v>
      </c>
      <c r="K7603" s="49" t="str">
        <f t="shared" si="133"/>
        <v>DESPESA COM CONTRIBUIÇÃO PATRONAIS, REFERENTE AO FUNDO PREVIDENCIÁRIO , COMPETÊNCIA DO MÊS DE JULHO DE 2021.</v>
      </c>
      <c r="L7603" s="57" t="s">
        <v>5245</v>
      </c>
    </row>
    <row r="7604" spans="1:12">
      <c r="A7604" s="47">
        <v>88</v>
      </c>
      <c r="B7604" s="51" t="s">
        <v>424</v>
      </c>
      <c r="C7604" s="52">
        <v>44431</v>
      </c>
      <c r="D7604" s="53" t="s">
        <v>2299</v>
      </c>
      <c r="E7604" s="67">
        <v>719550.84</v>
      </c>
      <c r="F7604" s="53" t="s">
        <v>30</v>
      </c>
      <c r="G7604" s="53" t="s">
        <v>5246</v>
      </c>
      <c r="H7604" s="47">
        <v>21003915</v>
      </c>
      <c r="I7604" s="55">
        <v>44426</v>
      </c>
      <c r="J7604" s="39">
        <v>21006583</v>
      </c>
      <c r="K7604" s="49" t="str">
        <f t="shared" si="133"/>
        <v>DESPESA COM CONTRIBUIÇÃO PATRONAIS, REFERENTE AO FUNDO FINANCEIRO, MÊS DE COMPETÊNCIA JULHO/21.</v>
      </c>
      <c r="L7604" s="57" t="s">
        <v>4720</v>
      </c>
    </row>
    <row r="7605" spans="1:12" ht="63.75">
      <c r="A7605" s="47">
        <v>110077</v>
      </c>
      <c r="B7605" s="51" t="s">
        <v>62</v>
      </c>
      <c r="C7605" s="52">
        <v>44431</v>
      </c>
      <c r="D7605" s="53" t="s">
        <v>2299</v>
      </c>
      <c r="E7605" s="67">
        <v>1500.81</v>
      </c>
      <c r="F7605" s="53" t="s">
        <v>2960</v>
      </c>
      <c r="G7605" s="53" t="s">
        <v>4389</v>
      </c>
      <c r="H7605" s="47">
        <v>21003916</v>
      </c>
      <c r="I7605" s="55">
        <v>44426</v>
      </c>
      <c r="J7605" s="39">
        <v>21006587</v>
      </c>
      <c r="K7605" s="49" t="str">
        <f t="shared" si="133"/>
        <v>CONSIDERANDO QUE A UNESPAR POSSUI CONTRATO FIRMADO COM EMPRESA EDEN PRESTADORA DE SERVIÇOS DE LIMPEZA EIRELLI, SOB O NÚMERO 21/2018 PARA O FORNECIMENTO DE MOTORISTA VEÍCULO UTILITÁRIO. LIQUIDAÇÃO NOTA FISCAL 3876 DE 11/08/21 - COM SERVIÇOS DE NATUREZA CONTINUADA NA SEDE DA REITORIA EM PARANAVAÍ NO PERÍODO DE 01/07/21 A 31/07/21. - ESTÁ NOTA FISCAL SERÁ LIQUIDADA COM DOIS EMPENHOS. PROTOCOLO 17.970.243-6.</v>
      </c>
      <c r="L7605" s="57" t="s">
        <v>4936</v>
      </c>
    </row>
    <row r="7606" spans="1:12" ht="25.5">
      <c r="A7606" s="47">
        <v>105916</v>
      </c>
      <c r="B7606" s="51" t="s">
        <v>1548</v>
      </c>
      <c r="C7606" s="52">
        <v>44433</v>
      </c>
      <c r="D7606" s="53" t="s">
        <v>2299</v>
      </c>
      <c r="E7606" s="67">
        <v>311.2</v>
      </c>
      <c r="F7606" s="53" t="s">
        <v>30</v>
      </c>
      <c r="G7606" s="53" t="s">
        <v>4613</v>
      </c>
      <c r="H7606" s="47">
        <v>21003917</v>
      </c>
      <c r="I7606" s="55">
        <v>44424</v>
      </c>
      <c r="J7606" s="39">
        <v>21006611</v>
      </c>
      <c r="K7606" s="49" t="str">
        <f t="shared" si="133"/>
        <v>DESPESA COM FORNECIMENTO DE ÁGUA E ESGOTO PARA O CAMPUS PEDAGÓGICO (CONTA Nº 1766-3), LIQUIDAÇÃO REFERENTE AO MÊS DE JULHO/2021, PERÍODO DE 12/07/2021 A 13/08/2021. UNESPAR CAMPUS DE PARANAGUÁ.</v>
      </c>
      <c r="L7606" s="57" t="s">
        <v>5247</v>
      </c>
    </row>
    <row r="7607" spans="1:12" ht="25.5">
      <c r="A7607" s="47">
        <v>105916</v>
      </c>
      <c r="B7607" s="51" t="s">
        <v>1548</v>
      </c>
      <c r="C7607" s="52">
        <v>44433</v>
      </c>
      <c r="D7607" s="53" t="s">
        <v>2299</v>
      </c>
      <c r="E7607" s="67">
        <v>199.49</v>
      </c>
      <c r="F7607" s="53" t="s">
        <v>30</v>
      </c>
      <c r="G7607" s="53" t="s">
        <v>4613</v>
      </c>
      <c r="H7607" s="47">
        <v>21003918</v>
      </c>
      <c r="I7607" s="55">
        <v>44424</v>
      </c>
      <c r="J7607" s="39">
        <v>21006613</v>
      </c>
      <c r="K7607" s="49" t="str">
        <f t="shared" si="133"/>
        <v>DESPESA COM FORNECIMENTO DE ÁGUA E ESGOTO PARA A SEDE ADMINISTRATIVA (CONTA Nº 27258-2),  LIQUIDAÇÃO REFERENTE AO MÊS DE JULHO/2021, PERÍODO DE 12/07/2021 A 13/08/2021. UNESPAR CAMPUS DE PARANAGUÁ.</v>
      </c>
      <c r="L7607" s="57" t="s">
        <v>5248</v>
      </c>
    </row>
    <row r="7608" spans="1:12" ht="25.5">
      <c r="A7608" s="47">
        <v>105916</v>
      </c>
      <c r="B7608" s="51" t="s">
        <v>1548</v>
      </c>
      <c r="C7608" s="52">
        <v>44433</v>
      </c>
      <c r="D7608" s="53" t="s">
        <v>2299</v>
      </c>
      <c r="E7608" s="67">
        <v>199.49</v>
      </c>
      <c r="F7608" s="53" t="s">
        <v>30</v>
      </c>
      <c r="G7608" s="53" t="s">
        <v>4613</v>
      </c>
      <c r="H7608" s="47">
        <v>21003919</v>
      </c>
      <c r="I7608" s="55">
        <v>44424</v>
      </c>
      <c r="J7608" s="39">
        <v>21006612</v>
      </c>
      <c r="K7608" s="49" t="str">
        <f t="shared" si="133"/>
        <v>DESPESA COM FORNECIMENTO DE ÁGUA E ESGOTO PARA O PALACETE MATIAS BOHN (CONTA Nº 1209-2), LIQUIDAÇÃO REFERENTE AO MÊS DE JULHO/2021, PERÍODO DE 12/07/2021 A 13/08/2021. UNESPAR CAMPUS DE PARANAGUÁ.</v>
      </c>
      <c r="L7608" s="57" t="s">
        <v>5249</v>
      </c>
    </row>
    <row r="7609" spans="1:12" ht="38.25">
      <c r="A7609" s="47">
        <v>120809</v>
      </c>
      <c r="B7609" s="51" t="s">
        <v>36</v>
      </c>
      <c r="C7609" s="52">
        <v>44432</v>
      </c>
      <c r="D7609" s="53" t="s">
        <v>2299</v>
      </c>
      <c r="E7609" s="67">
        <v>52.34</v>
      </c>
      <c r="F7609" s="53" t="s">
        <v>30</v>
      </c>
      <c r="G7609" s="53" t="s">
        <v>2062</v>
      </c>
      <c r="H7609" s="47">
        <v>21003920</v>
      </c>
      <c r="I7609" s="55">
        <v>44427</v>
      </c>
      <c r="J7609" s="39">
        <v>21006599</v>
      </c>
      <c r="K7609" s="49" t="str">
        <f t="shared" si="133"/>
        <v>LIQUIDADO FATURA 08/2021 REF. SERVIÇOES DE TELEFONIA FIXA PRESTADOS NO PERÍODO DE 11/07/2021 A 10/08/2021 NO LABORATÓRIO DE ANÁLISE DE ÁGUA/CENTRO DE PISCICULTURA DA UNESPAR/CAMPUS DE UNIÃO DA VITÓRIA.</v>
      </c>
      <c r="L7609" s="57" t="s">
        <v>5250</v>
      </c>
    </row>
    <row r="7610" spans="1:12">
      <c r="A7610" s="47">
        <v>904198</v>
      </c>
      <c r="B7610" s="51" t="s">
        <v>446</v>
      </c>
      <c r="C7610" s="52">
        <v>44439</v>
      </c>
      <c r="D7610" s="53" t="s">
        <v>2299</v>
      </c>
      <c r="E7610" s="67">
        <v>7409.22</v>
      </c>
      <c r="F7610" s="53" t="s">
        <v>30</v>
      </c>
      <c r="G7610" s="53" t="s">
        <v>5251</v>
      </c>
      <c r="H7610" s="47">
        <v>21003921</v>
      </c>
      <c r="I7610" s="55">
        <v>44427</v>
      </c>
      <c r="J7610" s="39">
        <v>21007058</v>
      </c>
      <c r="K7610" s="49" t="str">
        <f t="shared" si="133"/>
        <v xml:space="preserve">BOLSAS AUXÍLIO ESTAGIÁRIO REF. AO MÊS 08/2021 </v>
      </c>
      <c r="L7610" s="57" t="s">
        <v>5252</v>
      </c>
    </row>
    <row r="7611" spans="1:12" ht="25.5">
      <c r="A7611" s="47">
        <v>130450</v>
      </c>
      <c r="B7611" s="51" t="s">
        <v>52</v>
      </c>
      <c r="C7611" s="52">
        <v>44434</v>
      </c>
      <c r="D7611" s="53" t="s">
        <v>2299</v>
      </c>
      <c r="E7611" s="67">
        <v>18.03</v>
      </c>
      <c r="F7611" s="53" t="s">
        <v>2960</v>
      </c>
      <c r="G7611" s="53" t="s">
        <v>5253</v>
      </c>
      <c r="H7611" s="47">
        <v>21003923</v>
      </c>
      <c r="I7611" s="55">
        <v>44427</v>
      </c>
      <c r="J7611" s="39">
        <v>21006614</v>
      </c>
      <c r="K7611" s="49" t="str">
        <f t="shared" si="133"/>
        <v>DESPESAS COM SERVIÇOS DE INTERNET - SEDE BQUEIRÃO- CETEPAR - BLOCO 2, BARRACÃO E CASA AMARELA. PERÍODO: 06/08 A 09/08/21. FATURA 8021359.  CURITIBA II.</v>
      </c>
      <c r="L7611" s="57" t="s">
        <v>5254</v>
      </c>
    </row>
    <row r="7612" spans="1:12" ht="25.5">
      <c r="A7612" s="47">
        <v>904198</v>
      </c>
      <c r="B7612" s="51" t="s">
        <v>446</v>
      </c>
      <c r="C7612" s="52">
        <v>44439</v>
      </c>
      <c r="D7612" s="53" t="s">
        <v>2299</v>
      </c>
      <c r="E7612" s="67">
        <v>3781.31</v>
      </c>
      <c r="F7612" s="53" t="s">
        <v>30</v>
      </c>
      <c r="G7612" s="53" t="s">
        <v>4561</v>
      </c>
      <c r="H7612" s="47">
        <v>21003924</v>
      </c>
      <c r="I7612" s="55">
        <v>44428</v>
      </c>
      <c r="J7612" s="39">
        <v>21007057</v>
      </c>
      <c r="K7612" s="49" t="str">
        <f t="shared" si="133"/>
        <v>EMPENHO ESTIMATIVO PARA COBERTURA DAS DESPESAS COM A FOLHA DOS ESTAGIÁRIOS PARA O TERCEIRO TRIMESTRE. LIQUIDAÇÃO  REFERENTE AO MÊS DE AGOSTO</v>
      </c>
      <c r="L7612" s="57" t="s">
        <v>5255</v>
      </c>
    </row>
    <row r="7613" spans="1:12" ht="51">
      <c r="A7613" s="47">
        <v>1171363</v>
      </c>
      <c r="B7613" s="51" t="s">
        <v>5256</v>
      </c>
      <c r="C7613" s="52">
        <v>44439</v>
      </c>
      <c r="D7613" s="53" t="s">
        <v>2299</v>
      </c>
      <c r="E7613" s="67">
        <v>420</v>
      </c>
      <c r="F7613" s="53" t="s">
        <v>699</v>
      </c>
      <c r="G7613" s="53" t="s">
        <v>5257</v>
      </c>
      <c r="H7613" s="47">
        <v>21003925</v>
      </c>
      <c r="I7613" s="55">
        <v>44428</v>
      </c>
      <c r="J7613" s="39">
        <v>21007028</v>
      </c>
      <c r="K7613" s="49" t="str">
        <f t="shared" si="133"/>
        <v>CONVÊNIO 216/2019. APOIO EM EVENTOS CIENTÍFICOS REMOTOS CONFORME EDITAL 015/2021, PARA PARTICIPAÇÃO SO PROF. MATHEUS AMARANTE DO NASCIMENTO DO COLEGIADO DE EDUCAÇÃO FÍSICA DE PARANAVAÍ, EVENTO 44º SIMPÓSIO INTERNACIONAL DE CIÊNCIA DO ESPORTE ENTRE OS DIAS 07 E 08 DE OUTUBRO DE 2021. PROTOCOLO: 17.983.502-9</v>
      </c>
      <c r="L7613" s="57" t="s">
        <v>5258</v>
      </c>
    </row>
    <row r="7614" spans="1:12">
      <c r="A7614" s="47">
        <v>1381</v>
      </c>
      <c r="B7614" s="51" t="s">
        <v>100</v>
      </c>
      <c r="C7614" s="52">
        <v>44433</v>
      </c>
      <c r="D7614" s="53" t="s">
        <v>2299</v>
      </c>
      <c r="E7614" s="67">
        <v>1168.8399999999999</v>
      </c>
      <c r="F7614" s="53" t="s">
        <v>2960</v>
      </c>
      <c r="G7614" s="53" t="s">
        <v>5259</v>
      </c>
      <c r="H7614" s="47">
        <v>21003926</v>
      </c>
      <c r="I7614" s="55">
        <v>44428</v>
      </c>
      <c r="J7614" s="39">
        <v>21006610</v>
      </c>
      <c r="K7614" s="49" t="str">
        <f t="shared" si="133"/>
        <v>EMPENHO PARA DESPESAS COM ÁGUA E ESGOTO. LIQUIDAÇÃO DA FATURA COM VENCIMENTO EM 26/08/2021.</v>
      </c>
      <c r="L7614" s="57" t="s">
        <v>5260</v>
      </c>
    </row>
    <row r="7615" spans="1:12">
      <c r="A7615" s="47">
        <v>155129</v>
      </c>
      <c r="B7615" s="51" t="s">
        <v>523</v>
      </c>
      <c r="C7615" s="52">
        <v>44439</v>
      </c>
      <c r="D7615" s="53" t="s">
        <v>2299</v>
      </c>
      <c r="E7615" s="67">
        <v>242248.57</v>
      </c>
      <c r="F7615" s="53" t="s">
        <v>30</v>
      </c>
      <c r="G7615" s="53" t="s">
        <v>5261</v>
      </c>
      <c r="H7615" s="47">
        <v>21003927</v>
      </c>
      <c r="I7615" s="55">
        <v>44439</v>
      </c>
      <c r="J7615" s="39">
        <v>21006842</v>
      </c>
      <c r="K7615" s="49" t="str">
        <f t="shared" si="133"/>
        <v>PROCAUTOMINTEGRAÇÃO/FOLHAMETA4</v>
      </c>
      <c r="L7615" s="57" t="s">
        <v>525</v>
      </c>
    </row>
    <row r="7616" spans="1:12">
      <c r="A7616" s="47">
        <v>155129</v>
      </c>
      <c r="B7616" s="51" t="s">
        <v>523</v>
      </c>
      <c r="C7616" s="52">
        <v>44439</v>
      </c>
      <c r="D7616" s="53" t="s">
        <v>2299</v>
      </c>
      <c r="E7616" s="67">
        <v>1730.62</v>
      </c>
      <c r="F7616" s="53" t="s">
        <v>30</v>
      </c>
      <c r="G7616" s="53" t="s">
        <v>5261</v>
      </c>
      <c r="H7616" s="47">
        <v>21003928</v>
      </c>
      <c r="I7616" s="55">
        <v>44439</v>
      </c>
      <c r="J7616" s="39">
        <v>21006869</v>
      </c>
      <c r="K7616" s="49" t="str">
        <f t="shared" si="133"/>
        <v>PROCAUTOMINTEGRAÇÃO/FOLHAMETA4</v>
      </c>
      <c r="L7616" s="57" t="s">
        <v>525</v>
      </c>
    </row>
    <row r="7617" spans="1:12">
      <c r="A7617" s="47">
        <v>155129</v>
      </c>
      <c r="B7617" s="51" t="s">
        <v>523</v>
      </c>
      <c r="C7617" s="52">
        <v>44439</v>
      </c>
      <c r="D7617" s="53" t="s">
        <v>2299</v>
      </c>
      <c r="E7617" s="67">
        <v>228245.81</v>
      </c>
      <c r="F7617" s="53" t="s">
        <v>30</v>
      </c>
      <c r="G7617" s="53" t="s">
        <v>5261</v>
      </c>
      <c r="H7617" s="47">
        <v>21003929</v>
      </c>
      <c r="I7617" s="55">
        <v>44439</v>
      </c>
      <c r="J7617" s="39">
        <v>21006844</v>
      </c>
      <c r="K7617" s="49" t="str">
        <f t="shared" si="133"/>
        <v>PROCAUTOMINTEGRAÇÃO/FOLHAMETA4</v>
      </c>
      <c r="L7617" s="57" t="s">
        <v>525</v>
      </c>
    </row>
    <row r="7618" spans="1:12">
      <c r="A7618" s="47">
        <v>155129</v>
      </c>
      <c r="B7618" s="51" t="s">
        <v>523</v>
      </c>
      <c r="C7618" s="52">
        <v>44439</v>
      </c>
      <c r="D7618" s="53" t="s">
        <v>2299</v>
      </c>
      <c r="E7618" s="67">
        <v>1755769.01</v>
      </c>
      <c r="F7618" s="53" t="s">
        <v>30</v>
      </c>
      <c r="G7618" s="53" t="s">
        <v>5261</v>
      </c>
      <c r="H7618" s="47">
        <v>21003930</v>
      </c>
      <c r="I7618" s="55">
        <v>44439</v>
      </c>
      <c r="J7618" s="39">
        <v>21006845</v>
      </c>
      <c r="K7618" s="49" t="str">
        <f t="shared" si="133"/>
        <v>PROCAUTOMINTEGRAÇÃO/FOLHAMETA4</v>
      </c>
      <c r="L7618" s="57" t="s">
        <v>525</v>
      </c>
    </row>
    <row r="7619" spans="1:12">
      <c r="A7619" s="47">
        <v>155129</v>
      </c>
      <c r="B7619" s="51" t="s">
        <v>523</v>
      </c>
      <c r="C7619" s="52">
        <v>44439</v>
      </c>
      <c r="D7619" s="53" t="s">
        <v>2299</v>
      </c>
      <c r="E7619" s="67">
        <v>16513.14</v>
      </c>
      <c r="F7619" s="53" t="s">
        <v>30</v>
      </c>
      <c r="G7619" s="53" t="s">
        <v>5262</v>
      </c>
      <c r="H7619" s="47">
        <v>21003931</v>
      </c>
      <c r="I7619" s="55">
        <v>44439</v>
      </c>
      <c r="J7619" s="39">
        <v>21006846</v>
      </c>
      <c r="K7619" s="49" t="str">
        <f t="shared" si="133"/>
        <v>PROCAUTOMINTEGRAÇÃO/FOLHAMETA4</v>
      </c>
      <c r="L7619" s="57" t="s">
        <v>525</v>
      </c>
    </row>
    <row r="7620" spans="1:12">
      <c r="A7620" s="47">
        <v>155129</v>
      </c>
      <c r="B7620" s="51" t="s">
        <v>523</v>
      </c>
      <c r="C7620" s="52">
        <v>44439</v>
      </c>
      <c r="D7620" s="53" t="s">
        <v>2299</v>
      </c>
      <c r="E7620" s="67">
        <v>2183.0300000000002</v>
      </c>
      <c r="F7620" s="53" t="s">
        <v>30</v>
      </c>
      <c r="G7620" s="53" t="s">
        <v>5263</v>
      </c>
      <c r="H7620" s="47">
        <v>21003932</v>
      </c>
      <c r="I7620" s="55">
        <v>44439</v>
      </c>
      <c r="J7620" s="39">
        <v>21006847</v>
      </c>
      <c r="K7620" s="49" t="str">
        <f t="shared" si="133"/>
        <v>PROCAUTOMINTEGRAÇÃO/FOLHAMETA4</v>
      </c>
      <c r="L7620" s="57" t="s">
        <v>525</v>
      </c>
    </row>
    <row r="7621" spans="1:12">
      <c r="A7621" s="47">
        <v>155129</v>
      </c>
      <c r="B7621" s="51" t="s">
        <v>523</v>
      </c>
      <c r="C7621" s="52">
        <v>44439</v>
      </c>
      <c r="D7621" s="53" t="s">
        <v>2299</v>
      </c>
      <c r="E7621" s="67">
        <v>6044.6</v>
      </c>
      <c r="F7621" s="53" t="s">
        <v>30</v>
      </c>
      <c r="G7621" s="53" t="s">
        <v>5264</v>
      </c>
      <c r="H7621" s="47">
        <v>21003933</v>
      </c>
      <c r="I7621" s="55">
        <v>44439</v>
      </c>
      <c r="J7621" s="39">
        <v>21006848</v>
      </c>
      <c r="K7621" s="49" t="str">
        <f t="shared" si="133"/>
        <v>PROCAUTOMINTEGRAÇÃO/FOLHAMETA4</v>
      </c>
      <c r="L7621" s="57" t="s">
        <v>525</v>
      </c>
    </row>
    <row r="7622" spans="1:12">
      <c r="A7622" s="47">
        <v>155129</v>
      </c>
      <c r="B7622" s="51" t="s">
        <v>523</v>
      </c>
      <c r="C7622" s="52">
        <v>44439</v>
      </c>
      <c r="D7622" s="53" t="s">
        <v>2299</v>
      </c>
      <c r="E7622" s="67">
        <v>67572.13</v>
      </c>
      <c r="F7622" s="53" t="s">
        <v>30</v>
      </c>
      <c r="G7622" s="53" t="s">
        <v>5265</v>
      </c>
      <c r="H7622" s="47">
        <v>21003934</v>
      </c>
      <c r="I7622" s="55">
        <v>44439</v>
      </c>
      <c r="J7622" s="39">
        <v>21006849</v>
      </c>
      <c r="K7622" s="49" t="str">
        <f t="shared" si="133"/>
        <v>PROCAUTOMINTEGRAÇÃO/FOLHAMETA4</v>
      </c>
      <c r="L7622" s="57" t="s">
        <v>525</v>
      </c>
    </row>
    <row r="7623" spans="1:12">
      <c r="A7623" s="47">
        <v>155129</v>
      </c>
      <c r="B7623" s="51" t="s">
        <v>523</v>
      </c>
      <c r="C7623" s="52">
        <v>44439</v>
      </c>
      <c r="D7623" s="53" t="s">
        <v>2299</v>
      </c>
      <c r="E7623" s="67">
        <v>42753.74</v>
      </c>
      <c r="F7623" s="53" t="s">
        <v>30</v>
      </c>
      <c r="G7623" s="53" t="s">
        <v>5266</v>
      </c>
      <c r="H7623" s="47">
        <v>21003935</v>
      </c>
      <c r="I7623" s="55">
        <v>44439</v>
      </c>
      <c r="J7623" s="39">
        <v>21006850</v>
      </c>
      <c r="K7623" s="49" t="str">
        <f t="shared" si="133"/>
        <v>PROCAUTOMINTEGRAÇÃO/FOLHAMETA4</v>
      </c>
      <c r="L7623" s="57" t="s">
        <v>525</v>
      </c>
    </row>
    <row r="7624" spans="1:12">
      <c r="A7624" s="47">
        <v>155129</v>
      </c>
      <c r="B7624" s="51" t="s">
        <v>523</v>
      </c>
      <c r="C7624" s="52">
        <v>44439</v>
      </c>
      <c r="D7624" s="53" t="s">
        <v>2299</v>
      </c>
      <c r="E7624" s="67">
        <v>3091485.48</v>
      </c>
      <c r="F7624" s="53" t="s">
        <v>30</v>
      </c>
      <c r="G7624" s="53" t="s">
        <v>5267</v>
      </c>
      <c r="H7624" s="47">
        <v>21003936</v>
      </c>
      <c r="I7624" s="55">
        <v>44439</v>
      </c>
      <c r="J7624" s="39">
        <v>21006851</v>
      </c>
      <c r="K7624" s="49" t="str">
        <f t="shared" si="133"/>
        <v>PROCAUTOMINTEGRAÇÃO/FOLHAMETA4</v>
      </c>
      <c r="L7624" s="57" t="s">
        <v>525</v>
      </c>
    </row>
    <row r="7625" spans="1:12">
      <c r="A7625" s="47">
        <v>155129</v>
      </c>
      <c r="B7625" s="51" t="s">
        <v>523</v>
      </c>
      <c r="C7625" s="52">
        <v>44439</v>
      </c>
      <c r="D7625" s="53" t="s">
        <v>2299</v>
      </c>
      <c r="E7625" s="67">
        <v>42536.18</v>
      </c>
      <c r="F7625" s="53" t="s">
        <v>30</v>
      </c>
      <c r="G7625" s="53" t="s">
        <v>5267</v>
      </c>
      <c r="H7625" s="47">
        <v>21003937</v>
      </c>
      <c r="I7625" s="55">
        <v>44439</v>
      </c>
      <c r="J7625" s="39">
        <v>21006852</v>
      </c>
      <c r="K7625" s="49" t="str">
        <f t="shared" si="133"/>
        <v>PROCAUTOMINTEGRAÇÃO/FOLHAMETA4</v>
      </c>
      <c r="L7625" s="57" t="s">
        <v>525</v>
      </c>
    </row>
    <row r="7626" spans="1:12">
      <c r="A7626" s="47">
        <v>155129</v>
      </c>
      <c r="B7626" s="51" t="s">
        <v>523</v>
      </c>
      <c r="C7626" s="52">
        <v>44439</v>
      </c>
      <c r="D7626" s="53" t="s">
        <v>2299</v>
      </c>
      <c r="E7626" s="67">
        <v>8696.36</v>
      </c>
      <c r="F7626" s="53" t="s">
        <v>30</v>
      </c>
      <c r="G7626" s="53" t="s">
        <v>5267</v>
      </c>
      <c r="H7626" s="47">
        <v>21003938</v>
      </c>
      <c r="I7626" s="55">
        <v>44439</v>
      </c>
      <c r="J7626" s="39">
        <v>21006853</v>
      </c>
      <c r="K7626" s="49" t="str">
        <f t="shared" si="133"/>
        <v>PROCAUTOMINTEGRAÇÃO/FOLHAMETA4</v>
      </c>
      <c r="L7626" s="57" t="s">
        <v>525</v>
      </c>
    </row>
    <row r="7627" spans="1:12">
      <c r="A7627" s="47">
        <v>155129</v>
      </c>
      <c r="B7627" s="51" t="s">
        <v>523</v>
      </c>
      <c r="C7627" s="52">
        <v>44439</v>
      </c>
      <c r="D7627" s="53" t="s">
        <v>2299</v>
      </c>
      <c r="E7627" s="67">
        <v>4063865.14</v>
      </c>
      <c r="F7627" s="53" t="s">
        <v>30</v>
      </c>
      <c r="G7627" s="53" t="s">
        <v>5267</v>
      </c>
      <c r="H7627" s="47">
        <v>21003939</v>
      </c>
      <c r="I7627" s="55">
        <v>44439</v>
      </c>
      <c r="J7627" s="39">
        <v>21006854</v>
      </c>
      <c r="K7627" s="49" t="str">
        <f t="shared" si="133"/>
        <v>PROCAUTOMINTEGRAÇÃO/FOLHAMETA4</v>
      </c>
      <c r="L7627" s="57" t="s">
        <v>525</v>
      </c>
    </row>
    <row r="7628" spans="1:12">
      <c r="A7628" s="47">
        <v>155129</v>
      </c>
      <c r="B7628" s="51" t="s">
        <v>523</v>
      </c>
      <c r="C7628" s="52">
        <v>44439</v>
      </c>
      <c r="D7628" s="53" t="s">
        <v>2299</v>
      </c>
      <c r="E7628" s="67">
        <v>37647.56</v>
      </c>
      <c r="F7628" s="53" t="s">
        <v>30</v>
      </c>
      <c r="G7628" s="53" t="s">
        <v>5268</v>
      </c>
      <c r="H7628" s="47">
        <v>21003940</v>
      </c>
      <c r="I7628" s="55">
        <v>44439</v>
      </c>
      <c r="J7628" s="39">
        <v>21006855</v>
      </c>
      <c r="K7628" s="49" t="str">
        <f t="shared" si="133"/>
        <v>PROCAUTOMINTEGRAÇÃO/FOLHAMETA4</v>
      </c>
      <c r="L7628" s="57" t="s">
        <v>525</v>
      </c>
    </row>
    <row r="7629" spans="1:12">
      <c r="A7629" s="47">
        <v>155129</v>
      </c>
      <c r="B7629" s="51" t="s">
        <v>523</v>
      </c>
      <c r="C7629" s="52">
        <v>44439</v>
      </c>
      <c r="D7629" s="53" t="s">
        <v>2299</v>
      </c>
      <c r="E7629" s="67">
        <v>35352.26</v>
      </c>
      <c r="F7629" s="53" t="s">
        <v>30</v>
      </c>
      <c r="G7629" s="53" t="s">
        <v>5269</v>
      </c>
      <c r="H7629" s="47">
        <v>21003941</v>
      </c>
      <c r="I7629" s="55">
        <v>44439</v>
      </c>
      <c r="J7629" s="39">
        <v>21006856</v>
      </c>
      <c r="K7629" s="49" t="str">
        <f t="shared" si="133"/>
        <v>PROCAUTOMINTEGRAÇÃO/FOLHAMETA4</v>
      </c>
      <c r="L7629" s="57" t="s">
        <v>525</v>
      </c>
    </row>
    <row r="7630" spans="1:12">
      <c r="A7630" s="47">
        <v>155129</v>
      </c>
      <c r="B7630" s="51" t="s">
        <v>523</v>
      </c>
      <c r="C7630" s="52">
        <v>44439</v>
      </c>
      <c r="D7630" s="53" t="s">
        <v>2299</v>
      </c>
      <c r="E7630" s="67">
        <v>1085.02</v>
      </c>
      <c r="F7630" s="53" t="s">
        <v>30</v>
      </c>
      <c r="G7630" s="53" t="s">
        <v>5270</v>
      </c>
      <c r="H7630" s="47">
        <v>21003942</v>
      </c>
      <c r="I7630" s="55">
        <v>44439</v>
      </c>
      <c r="J7630" s="39">
        <v>21006857</v>
      </c>
      <c r="K7630" s="49" t="str">
        <f t="shared" si="133"/>
        <v>PROCAUTOMINTEGRAÇÃO/FOLHAMETA4</v>
      </c>
      <c r="L7630" s="57" t="s">
        <v>525</v>
      </c>
    </row>
    <row r="7631" spans="1:12">
      <c r="A7631" s="47">
        <v>155129</v>
      </c>
      <c r="B7631" s="51" t="s">
        <v>523</v>
      </c>
      <c r="C7631" s="52">
        <v>44439</v>
      </c>
      <c r="D7631" s="53" t="s">
        <v>2299</v>
      </c>
      <c r="E7631" s="67">
        <v>6380</v>
      </c>
      <c r="F7631" s="53" t="s">
        <v>30</v>
      </c>
      <c r="G7631" s="53" t="s">
        <v>5271</v>
      </c>
      <c r="H7631" s="47">
        <v>21003943</v>
      </c>
      <c r="I7631" s="55">
        <v>44439</v>
      </c>
      <c r="J7631" s="39">
        <v>21006858</v>
      </c>
      <c r="K7631" s="49" t="str">
        <f t="shared" si="133"/>
        <v>PROCAUTOMINTEGRAÇÃO/FOLHAMETA4</v>
      </c>
      <c r="L7631" s="57" t="s">
        <v>525</v>
      </c>
    </row>
    <row r="7632" spans="1:12">
      <c r="A7632" s="47">
        <v>155129</v>
      </c>
      <c r="B7632" s="51" t="s">
        <v>523</v>
      </c>
      <c r="C7632" s="52">
        <v>44439</v>
      </c>
      <c r="D7632" s="53" t="s">
        <v>2299</v>
      </c>
      <c r="E7632" s="67">
        <v>250108.19</v>
      </c>
      <c r="F7632" s="53" t="s">
        <v>30</v>
      </c>
      <c r="G7632" s="53" t="s">
        <v>5272</v>
      </c>
      <c r="H7632" s="47">
        <v>21003944</v>
      </c>
      <c r="I7632" s="55">
        <v>44439</v>
      </c>
      <c r="J7632" s="39">
        <v>21006859</v>
      </c>
      <c r="K7632" s="49" t="str">
        <f t="shared" ref="K7632:K7695" si="134">UPPER(L7632)</f>
        <v>PROCAUTOMINTEGRAÇÃO/FOLHAMETA4</v>
      </c>
      <c r="L7632" s="57" t="s">
        <v>525</v>
      </c>
    </row>
    <row r="7633" spans="1:12">
      <c r="A7633" s="47">
        <v>155129</v>
      </c>
      <c r="B7633" s="51" t="s">
        <v>523</v>
      </c>
      <c r="C7633" s="52">
        <v>44439</v>
      </c>
      <c r="D7633" s="53" t="s">
        <v>2299</v>
      </c>
      <c r="E7633" s="67">
        <v>634695.19999999995</v>
      </c>
      <c r="F7633" s="53" t="s">
        <v>30</v>
      </c>
      <c r="G7633" s="53" t="s">
        <v>5273</v>
      </c>
      <c r="H7633" s="47">
        <v>21003945</v>
      </c>
      <c r="I7633" s="55">
        <v>44439</v>
      </c>
      <c r="J7633" s="39">
        <v>21006861</v>
      </c>
      <c r="K7633" s="49" t="str">
        <f t="shared" si="134"/>
        <v>PROCAUTOMINTEGRAÇÃO/FOLHAMETA4</v>
      </c>
      <c r="L7633" s="57" t="s">
        <v>525</v>
      </c>
    </row>
    <row r="7634" spans="1:12">
      <c r="A7634" s="47">
        <v>155129</v>
      </c>
      <c r="B7634" s="51" t="s">
        <v>523</v>
      </c>
      <c r="C7634" s="52">
        <v>44439</v>
      </c>
      <c r="D7634" s="53" t="s">
        <v>2299</v>
      </c>
      <c r="E7634" s="67">
        <v>63.24</v>
      </c>
      <c r="F7634" s="53" t="s">
        <v>30</v>
      </c>
      <c r="G7634" s="53" t="s">
        <v>5274</v>
      </c>
      <c r="H7634" s="47">
        <v>21003946</v>
      </c>
      <c r="I7634" s="55">
        <v>44439</v>
      </c>
      <c r="J7634" s="39">
        <v>21006862</v>
      </c>
      <c r="K7634" s="49" t="str">
        <f t="shared" si="134"/>
        <v>PROCAUTOMINTEGRAÇÃO/FOLHAMETA4</v>
      </c>
      <c r="L7634" s="57" t="s">
        <v>525</v>
      </c>
    </row>
    <row r="7635" spans="1:12">
      <c r="A7635" s="47">
        <v>155129</v>
      </c>
      <c r="B7635" s="51" t="s">
        <v>523</v>
      </c>
      <c r="C7635" s="52">
        <v>44439</v>
      </c>
      <c r="D7635" s="53" t="s">
        <v>2299</v>
      </c>
      <c r="E7635" s="67">
        <v>2151.11</v>
      </c>
      <c r="F7635" s="53" t="s">
        <v>30</v>
      </c>
      <c r="G7635" s="53" t="s">
        <v>5274</v>
      </c>
      <c r="H7635" s="47">
        <v>21003947</v>
      </c>
      <c r="I7635" s="55">
        <v>44439</v>
      </c>
      <c r="J7635" s="39">
        <v>21006863</v>
      </c>
      <c r="K7635" s="49" t="str">
        <f t="shared" si="134"/>
        <v>PROCAUTOMINTEGRAÇÃO/FOLHAMETA4</v>
      </c>
      <c r="L7635" s="57" t="s">
        <v>525</v>
      </c>
    </row>
    <row r="7636" spans="1:12">
      <c r="A7636" s="47">
        <v>155129</v>
      </c>
      <c r="B7636" s="51" t="s">
        <v>523</v>
      </c>
      <c r="C7636" s="52">
        <v>44439</v>
      </c>
      <c r="D7636" s="53" t="s">
        <v>2299</v>
      </c>
      <c r="E7636" s="67">
        <v>849.76</v>
      </c>
      <c r="F7636" s="53" t="s">
        <v>30</v>
      </c>
      <c r="G7636" s="53" t="s">
        <v>5275</v>
      </c>
      <c r="H7636" s="47">
        <v>21003948</v>
      </c>
      <c r="I7636" s="55">
        <v>44439</v>
      </c>
      <c r="J7636" s="39">
        <v>21006860</v>
      </c>
      <c r="K7636" s="49" t="str">
        <f t="shared" si="134"/>
        <v>PROCAUTOMINTEGRAÇÃO/FOLHAMETA4</v>
      </c>
      <c r="L7636" s="57" t="s">
        <v>525</v>
      </c>
    </row>
    <row r="7637" spans="1:12">
      <c r="A7637" s="47">
        <v>155129</v>
      </c>
      <c r="B7637" s="51" t="s">
        <v>523</v>
      </c>
      <c r="C7637" s="52">
        <v>44439</v>
      </c>
      <c r="D7637" s="53" t="s">
        <v>2299</v>
      </c>
      <c r="E7637" s="67">
        <v>2245.54</v>
      </c>
      <c r="F7637" s="53" t="s">
        <v>30</v>
      </c>
      <c r="G7637" s="53" t="s">
        <v>5276</v>
      </c>
      <c r="H7637" s="47">
        <v>21003949</v>
      </c>
      <c r="I7637" s="55">
        <v>44439</v>
      </c>
      <c r="J7637" s="39">
        <v>21006864</v>
      </c>
      <c r="K7637" s="49" t="str">
        <f t="shared" si="134"/>
        <v>PROCAUTOMINTEGRAÇÃO/FOLHAMETA4</v>
      </c>
      <c r="L7637" s="57" t="s">
        <v>525</v>
      </c>
    </row>
    <row r="7638" spans="1:12">
      <c r="A7638" s="47">
        <v>155129</v>
      </c>
      <c r="B7638" s="51" t="s">
        <v>523</v>
      </c>
      <c r="C7638" s="52">
        <v>44439</v>
      </c>
      <c r="D7638" s="53" t="s">
        <v>2299</v>
      </c>
      <c r="E7638" s="67">
        <v>353304.24</v>
      </c>
      <c r="F7638" s="53" t="s">
        <v>30</v>
      </c>
      <c r="G7638" s="53" t="s">
        <v>5277</v>
      </c>
      <c r="H7638" s="47">
        <v>21003950</v>
      </c>
      <c r="I7638" s="55">
        <v>44439</v>
      </c>
      <c r="J7638" s="39">
        <v>21006865</v>
      </c>
      <c r="K7638" s="49" t="str">
        <f t="shared" si="134"/>
        <v>PROCAUTOMINTEGRAÇÃO/FOLHAMETA4</v>
      </c>
      <c r="L7638" s="57" t="s">
        <v>525</v>
      </c>
    </row>
    <row r="7639" spans="1:12">
      <c r="A7639" s="47">
        <v>155129</v>
      </c>
      <c r="B7639" s="51" t="s">
        <v>523</v>
      </c>
      <c r="C7639" s="52">
        <v>44439</v>
      </c>
      <c r="D7639" s="53" t="s">
        <v>2299</v>
      </c>
      <c r="E7639" s="67">
        <v>581.59</v>
      </c>
      <c r="F7639" s="53" t="s">
        <v>30</v>
      </c>
      <c r="G7639" s="53" t="s">
        <v>5278</v>
      </c>
      <c r="H7639" s="47">
        <v>21003951</v>
      </c>
      <c r="I7639" s="55">
        <v>44439</v>
      </c>
      <c r="J7639" s="39">
        <v>21006866</v>
      </c>
      <c r="K7639" s="49" t="str">
        <f t="shared" si="134"/>
        <v>PROCAUTOMINTEGRAÇÃO/FOLHAMETA4</v>
      </c>
      <c r="L7639" s="57" t="s">
        <v>525</v>
      </c>
    </row>
    <row r="7640" spans="1:12">
      <c r="A7640" s="47">
        <v>155129</v>
      </c>
      <c r="B7640" s="51" t="s">
        <v>523</v>
      </c>
      <c r="C7640" s="52">
        <v>44439</v>
      </c>
      <c r="D7640" s="53" t="s">
        <v>2299</v>
      </c>
      <c r="E7640" s="67">
        <v>353.66</v>
      </c>
      <c r="F7640" s="53" t="s">
        <v>30</v>
      </c>
      <c r="G7640" s="53" t="s">
        <v>5279</v>
      </c>
      <c r="H7640" s="47">
        <v>21003952</v>
      </c>
      <c r="I7640" s="55">
        <v>44439</v>
      </c>
      <c r="J7640" s="39">
        <v>21006867</v>
      </c>
      <c r="K7640" s="49" t="str">
        <f t="shared" si="134"/>
        <v>PROCAUTOMINTEGRAÇÃO/FOLHAMETA4</v>
      </c>
      <c r="L7640" s="57" t="s">
        <v>525</v>
      </c>
    </row>
    <row r="7641" spans="1:12">
      <c r="A7641" s="47">
        <v>155129</v>
      </c>
      <c r="B7641" s="51" t="s">
        <v>523</v>
      </c>
      <c r="C7641" s="52">
        <v>44439</v>
      </c>
      <c r="D7641" s="53" t="s">
        <v>2299</v>
      </c>
      <c r="E7641" s="67">
        <v>387.76</v>
      </c>
      <c r="F7641" s="53" t="s">
        <v>30</v>
      </c>
      <c r="G7641" s="53" t="s">
        <v>5280</v>
      </c>
      <c r="H7641" s="47">
        <v>21003953</v>
      </c>
      <c r="I7641" s="55">
        <v>44439</v>
      </c>
      <c r="J7641" s="39">
        <v>21006868</v>
      </c>
      <c r="K7641" s="49" t="str">
        <f t="shared" si="134"/>
        <v>PROCAUTOMINTEGRAÇÃO/FOLHAMETA4</v>
      </c>
      <c r="L7641" s="57" t="s">
        <v>525</v>
      </c>
    </row>
    <row r="7642" spans="1:12">
      <c r="A7642" s="47">
        <v>155129</v>
      </c>
      <c r="B7642" s="51" t="s">
        <v>523</v>
      </c>
      <c r="C7642" s="52">
        <v>44439</v>
      </c>
      <c r="D7642" s="53" t="s">
        <v>2299</v>
      </c>
      <c r="E7642" s="67">
        <v>320.58</v>
      </c>
      <c r="F7642" s="53" t="s">
        <v>3222</v>
      </c>
      <c r="G7642" s="53" t="s">
        <v>5281</v>
      </c>
      <c r="H7642" s="47">
        <v>21003954</v>
      </c>
      <c r="I7642" s="55">
        <v>44439</v>
      </c>
      <c r="J7642" s="39">
        <v>21006870</v>
      </c>
      <c r="K7642" s="49" t="str">
        <f t="shared" si="134"/>
        <v>PROCAUTOMINTEGRAÇÃO/FOLHAMETA4</v>
      </c>
      <c r="L7642" s="57" t="s">
        <v>525</v>
      </c>
    </row>
    <row r="7643" spans="1:12">
      <c r="A7643" s="47">
        <v>155129</v>
      </c>
      <c r="B7643" s="51" t="s">
        <v>523</v>
      </c>
      <c r="C7643" s="52">
        <v>44439</v>
      </c>
      <c r="D7643" s="53" t="s">
        <v>2299</v>
      </c>
      <c r="E7643" s="67">
        <v>1175.46</v>
      </c>
      <c r="F7643" s="53" t="s">
        <v>3222</v>
      </c>
      <c r="G7643" s="53" t="s">
        <v>5282</v>
      </c>
      <c r="H7643" s="47">
        <v>21003955</v>
      </c>
      <c r="I7643" s="55">
        <v>44439</v>
      </c>
      <c r="J7643" s="39">
        <v>21006873</v>
      </c>
      <c r="K7643" s="49" t="str">
        <f t="shared" si="134"/>
        <v>PROCAUTOMINTEGRAÇÃO/FOLHAMETA4</v>
      </c>
      <c r="L7643" s="57" t="s">
        <v>525</v>
      </c>
    </row>
    <row r="7644" spans="1:12">
      <c r="A7644" s="47">
        <v>155129</v>
      </c>
      <c r="B7644" s="51" t="s">
        <v>523</v>
      </c>
      <c r="C7644" s="52">
        <v>44439</v>
      </c>
      <c r="D7644" s="53" t="s">
        <v>2299</v>
      </c>
      <c r="E7644" s="67">
        <v>1971.79</v>
      </c>
      <c r="F7644" s="53" t="s">
        <v>3222</v>
      </c>
      <c r="G7644" s="53" t="s">
        <v>5283</v>
      </c>
      <c r="H7644" s="47">
        <v>21003956</v>
      </c>
      <c r="I7644" s="55">
        <v>44439</v>
      </c>
      <c r="J7644" s="39">
        <v>21006872</v>
      </c>
      <c r="K7644" s="49" t="str">
        <f t="shared" si="134"/>
        <v>PROCAUTOMINTEGRAÇÃO/FOLHAMETA4</v>
      </c>
      <c r="L7644" s="57" t="s">
        <v>525</v>
      </c>
    </row>
    <row r="7645" spans="1:12">
      <c r="A7645" s="47">
        <v>155129</v>
      </c>
      <c r="B7645" s="51" t="s">
        <v>523</v>
      </c>
      <c r="C7645" s="52">
        <v>44439</v>
      </c>
      <c r="D7645" s="53" t="s">
        <v>2299</v>
      </c>
      <c r="E7645" s="67">
        <v>8936.92</v>
      </c>
      <c r="F7645" s="53" t="s">
        <v>3222</v>
      </c>
      <c r="G7645" s="53" t="s">
        <v>5284</v>
      </c>
      <c r="H7645" s="47">
        <v>21003957</v>
      </c>
      <c r="I7645" s="55">
        <v>44439</v>
      </c>
      <c r="J7645" s="39">
        <v>21006871</v>
      </c>
      <c r="K7645" s="49" t="str">
        <f t="shared" si="134"/>
        <v>PROCAUTOMINTEGRAÇÃO/FOLHAMETA4</v>
      </c>
      <c r="L7645" s="57" t="s">
        <v>525</v>
      </c>
    </row>
    <row r="7646" spans="1:12" ht="25.5">
      <c r="A7646" s="47">
        <v>130449</v>
      </c>
      <c r="B7646" s="51" t="s">
        <v>58</v>
      </c>
      <c r="C7646" s="52">
        <v>44434</v>
      </c>
      <c r="D7646" s="53" t="s">
        <v>2299</v>
      </c>
      <c r="E7646" s="67">
        <v>71.31</v>
      </c>
      <c r="F7646" s="53" t="s">
        <v>30</v>
      </c>
      <c r="G7646" s="53" t="s">
        <v>4721</v>
      </c>
      <c r="H7646" s="47">
        <v>21003958</v>
      </c>
      <c r="I7646" s="55">
        <v>44431</v>
      </c>
      <c r="J7646" s="39">
        <v>21006615</v>
      </c>
      <c r="K7646" s="49" t="str">
        <f t="shared" si="134"/>
        <v>LIQUIDADO FATURA 08/2021 REFERENTE PAGAMENTO DE FORNECIMENTO DE ENERGIA ELÉTRICA PARA A UNESPAR CAMPUS DE UNIÃO DA VITÓRIA/UNIDADE DE SÃO CRISTÓVÃO NO PERÍODO DE 14/07/2021 A 13/08/2021.</v>
      </c>
      <c r="L7646" s="57" t="s">
        <v>5285</v>
      </c>
    </row>
    <row r="7647" spans="1:12" ht="25.5">
      <c r="A7647" s="47">
        <v>953338</v>
      </c>
      <c r="B7647" s="51" t="s">
        <v>896</v>
      </c>
      <c r="C7647" s="52">
        <v>44442</v>
      </c>
      <c r="D7647" s="53" t="s">
        <v>2299</v>
      </c>
      <c r="E7647" s="67">
        <v>2000</v>
      </c>
      <c r="F7647" s="53" t="s">
        <v>699</v>
      </c>
      <c r="G7647" s="53" t="s">
        <v>5286</v>
      </c>
      <c r="H7647" s="47">
        <v>21003959</v>
      </c>
      <c r="I7647" s="55">
        <v>44431</v>
      </c>
      <c r="J7647" s="39">
        <v>21007082</v>
      </c>
      <c r="K7647" s="49" t="str">
        <f t="shared" si="134"/>
        <v>CONVÊNIO Nº 003/2020 - PARTICIPAÇÃO DE BOLSA TÉCNICA -CAPES/FA, EMPENHO REFERENTE A 18º PARCELA.CONFORME PROTOCOLO: 17.997.430-4.</v>
      </c>
      <c r="L7647" s="57" t="s">
        <v>5287</v>
      </c>
    </row>
    <row r="7648" spans="1:12" ht="25.5">
      <c r="A7648" s="47">
        <v>848639</v>
      </c>
      <c r="B7648" s="51" t="s">
        <v>899</v>
      </c>
      <c r="C7648" s="52">
        <v>44442</v>
      </c>
      <c r="D7648" s="53" t="s">
        <v>2299</v>
      </c>
      <c r="E7648" s="67">
        <v>2000</v>
      </c>
      <c r="F7648" s="53" t="s">
        <v>699</v>
      </c>
      <c r="G7648" s="53" t="s">
        <v>5288</v>
      </c>
      <c r="H7648" s="47">
        <v>21003960</v>
      </c>
      <c r="I7648" s="55">
        <v>44431</v>
      </c>
      <c r="J7648" s="39">
        <v>21007083</v>
      </c>
      <c r="K7648" s="49" t="str">
        <f t="shared" si="134"/>
        <v>CONVÊNIO Nº 003/2020 - PARTICIPAÇÃO DE BOLSA TÉCNICA -CAPES/FA, EMPENHO REFERENTE A 18º PARCELA.CONFORME PROTOCOLO: 17.997.430-4.</v>
      </c>
      <c r="L7648" s="57" t="s">
        <v>5287</v>
      </c>
    </row>
    <row r="7649" spans="1:12" ht="25.5">
      <c r="A7649" s="47">
        <v>905430</v>
      </c>
      <c r="B7649" s="51" t="s">
        <v>901</v>
      </c>
      <c r="C7649" s="52">
        <v>44442</v>
      </c>
      <c r="D7649" s="53" t="s">
        <v>2299</v>
      </c>
      <c r="E7649" s="67">
        <v>2000</v>
      </c>
      <c r="F7649" s="53" t="s">
        <v>699</v>
      </c>
      <c r="G7649" s="53" t="s">
        <v>5289</v>
      </c>
      <c r="H7649" s="47">
        <v>21003961</v>
      </c>
      <c r="I7649" s="55">
        <v>44431</v>
      </c>
      <c r="J7649" s="39">
        <v>21007084</v>
      </c>
      <c r="K7649" s="49" t="str">
        <f t="shared" si="134"/>
        <v>CONVÊNIO Nº 003/2020 - PARTICIPAÇÃO DE BOLSA TÉCNICA -CAPES/FA, EMPENHO REFERENTE A 18º PARCELA.CONFORME PROTOCOLO: 17.997.430-4.</v>
      </c>
      <c r="L7649" s="57" t="s">
        <v>5287</v>
      </c>
    </row>
    <row r="7650" spans="1:12" ht="51">
      <c r="A7650" s="47">
        <v>1163531</v>
      </c>
      <c r="B7650" s="51" t="s">
        <v>5290</v>
      </c>
      <c r="C7650" s="52">
        <v>44442</v>
      </c>
      <c r="D7650" s="53" t="s">
        <v>2299</v>
      </c>
      <c r="E7650" s="67">
        <v>400</v>
      </c>
      <c r="F7650" s="53" t="s">
        <v>30</v>
      </c>
      <c r="G7650" s="53" t="s">
        <v>5291</v>
      </c>
      <c r="H7650" s="47">
        <v>21003964</v>
      </c>
      <c r="I7650" s="55">
        <v>44431</v>
      </c>
      <c r="J7650" s="39">
        <v>21006809</v>
      </c>
      <c r="K7650"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v>
      </c>
      <c r="L7650" s="57" t="s">
        <v>5292</v>
      </c>
    </row>
    <row r="7651" spans="1:12" ht="51">
      <c r="A7651" s="47">
        <v>1157573</v>
      </c>
      <c r="B7651" s="51" t="s">
        <v>5293</v>
      </c>
      <c r="C7651" s="52">
        <v>44442</v>
      </c>
      <c r="D7651" s="53" t="s">
        <v>2299</v>
      </c>
      <c r="E7651" s="67">
        <v>400</v>
      </c>
      <c r="F7651" s="53" t="s">
        <v>30</v>
      </c>
      <c r="G7651" s="53" t="s">
        <v>5294</v>
      </c>
      <c r="H7651" s="47">
        <v>21003965</v>
      </c>
      <c r="I7651" s="55">
        <v>44431</v>
      </c>
      <c r="J7651" s="39">
        <v>21006789</v>
      </c>
      <c r="K7651" s="49" t="str">
        <f t="shared" si="134"/>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v>
      </c>
      <c r="L7651" s="57" t="s">
        <v>5295</v>
      </c>
    </row>
    <row r="7652" spans="1:12" ht="51">
      <c r="A7652" s="47">
        <v>1157562</v>
      </c>
      <c r="B7652" s="51" t="s">
        <v>5296</v>
      </c>
      <c r="C7652" s="52">
        <v>44442</v>
      </c>
      <c r="D7652" s="53" t="s">
        <v>2299</v>
      </c>
      <c r="E7652" s="67">
        <v>400</v>
      </c>
      <c r="F7652" s="53" t="s">
        <v>30</v>
      </c>
      <c r="G7652" s="53" t="s">
        <v>5297</v>
      </c>
      <c r="H7652" s="47">
        <v>21003966</v>
      </c>
      <c r="I7652" s="55">
        <v>44431</v>
      </c>
      <c r="J7652" s="39">
        <v>21006794</v>
      </c>
      <c r="K7652"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v>
      </c>
      <c r="L7652" s="57" t="s">
        <v>5292</v>
      </c>
    </row>
    <row r="7653" spans="1:12" ht="51">
      <c r="A7653" s="47">
        <v>1157571</v>
      </c>
      <c r="B7653" s="51" t="s">
        <v>5298</v>
      </c>
      <c r="C7653" s="52">
        <v>44442</v>
      </c>
      <c r="D7653" s="53" t="s">
        <v>2299</v>
      </c>
      <c r="E7653" s="67">
        <v>400</v>
      </c>
      <c r="F7653" s="53" t="s">
        <v>30</v>
      </c>
      <c r="G7653" s="53" t="s">
        <v>5299</v>
      </c>
      <c r="H7653" s="47">
        <v>21003967</v>
      </c>
      <c r="I7653" s="55">
        <v>44431</v>
      </c>
      <c r="J7653" s="39">
        <v>21006798</v>
      </c>
      <c r="K7653"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17.992.746-2.LIQUIDAÇÃO REFERENTE PAGAMENTO MÊS DE AGOSTO DE 2021.</v>
      </c>
      <c r="L7653" s="57" t="s">
        <v>5300</v>
      </c>
    </row>
    <row r="7654" spans="1:12" ht="51">
      <c r="A7654" s="47">
        <v>1157569</v>
      </c>
      <c r="B7654" s="51" t="s">
        <v>5301</v>
      </c>
      <c r="C7654" s="52">
        <v>44442</v>
      </c>
      <c r="D7654" s="53" t="s">
        <v>2299</v>
      </c>
      <c r="E7654" s="67">
        <v>400</v>
      </c>
      <c r="F7654" s="53" t="s">
        <v>30</v>
      </c>
      <c r="G7654" s="53" t="s">
        <v>5302</v>
      </c>
      <c r="H7654" s="47">
        <v>21003968</v>
      </c>
      <c r="I7654" s="55">
        <v>44431</v>
      </c>
      <c r="J7654" s="39">
        <v>21006800</v>
      </c>
      <c r="K7654"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v>
      </c>
      <c r="L7654" s="57" t="s">
        <v>5292</v>
      </c>
    </row>
    <row r="7655" spans="1:12" ht="51">
      <c r="A7655" s="47">
        <v>907349</v>
      </c>
      <c r="B7655" s="51" t="s">
        <v>5303</v>
      </c>
      <c r="C7655" s="52">
        <v>44442</v>
      </c>
      <c r="D7655" s="53" t="s">
        <v>2299</v>
      </c>
      <c r="E7655" s="67">
        <v>400</v>
      </c>
      <c r="F7655" s="53" t="s">
        <v>30</v>
      </c>
      <c r="G7655" s="53" t="s">
        <v>5304</v>
      </c>
      <c r="H7655" s="47">
        <v>21003969</v>
      </c>
      <c r="I7655" s="55">
        <v>44431</v>
      </c>
      <c r="J7655" s="39">
        <v>21006806</v>
      </c>
      <c r="K7655"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v>
      </c>
      <c r="L7655" s="57" t="s">
        <v>5292</v>
      </c>
    </row>
    <row r="7656" spans="1:12" ht="51">
      <c r="A7656" s="47">
        <v>620223</v>
      </c>
      <c r="B7656" s="51" t="s">
        <v>5305</v>
      </c>
      <c r="C7656" s="52">
        <v>44442</v>
      </c>
      <c r="D7656" s="53" t="s">
        <v>2299</v>
      </c>
      <c r="E7656" s="67">
        <v>400</v>
      </c>
      <c r="F7656" s="53" t="s">
        <v>30</v>
      </c>
      <c r="G7656" s="53" t="s">
        <v>5306</v>
      </c>
      <c r="H7656" s="47">
        <v>21003970</v>
      </c>
      <c r="I7656" s="55">
        <v>44431</v>
      </c>
      <c r="J7656" s="39">
        <v>21006795</v>
      </c>
      <c r="K7656"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v>
      </c>
      <c r="L7656" s="57" t="s">
        <v>5292</v>
      </c>
    </row>
    <row r="7657" spans="1:12" ht="51">
      <c r="A7657" s="47">
        <v>1159914</v>
      </c>
      <c r="B7657" s="51" t="s">
        <v>5307</v>
      </c>
      <c r="C7657" s="52">
        <v>44442</v>
      </c>
      <c r="D7657" s="53" t="s">
        <v>2299</v>
      </c>
      <c r="E7657" s="67">
        <v>400</v>
      </c>
      <c r="F7657" s="53" t="s">
        <v>30</v>
      </c>
      <c r="G7657" s="53" t="s">
        <v>5308</v>
      </c>
      <c r="H7657" s="47">
        <v>21003972</v>
      </c>
      <c r="I7657" s="55">
        <v>44431</v>
      </c>
      <c r="J7657" s="39">
        <v>21006801</v>
      </c>
      <c r="K7657"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PAGAMENTO MÊS DE AGOSTO DE 2021.</v>
      </c>
      <c r="L7657" s="57" t="s">
        <v>5292</v>
      </c>
    </row>
    <row r="7658" spans="1:12" ht="51">
      <c r="A7658" s="47">
        <v>1159768</v>
      </c>
      <c r="B7658" s="51" t="s">
        <v>5309</v>
      </c>
      <c r="C7658" s="52">
        <v>44442</v>
      </c>
      <c r="D7658" s="53" t="s">
        <v>2299</v>
      </c>
      <c r="E7658" s="67">
        <v>400</v>
      </c>
      <c r="F7658" s="53" t="s">
        <v>30</v>
      </c>
      <c r="G7658" s="53" t="s">
        <v>5310</v>
      </c>
      <c r="H7658" s="47">
        <v>21003974</v>
      </c>
      <c r="I7658" s="55">
        <v>44431</v>
      </c>
      <c r="J7658" s="39">
        <v>21006807</v>
      </c>
      <c r="K7658"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58" s="57" t="s">
        <v>5311</v>
      </c>
    </row>
    <row r="7659" spans="1:12" ht="51">
      <c r="A7659" s="47">
        <v>1165432</v>
      </c>
      <c r="B7659" s="51" t="s">
        <v>5312</v>
      </c>
      <c r="C7659" s="52">
        <v>44442</v>
      </c>
      <c r="D7659" s="53" t="s">
        <v>2299</v>
      </c>
      <c r="E7659" s="67">
        <v>400</v>
      </c>
      <c r="F7659" s="53" t="s">
        <v>30</v>
      </c>
      <c r="G7659" s="53" t="s">
        <v>5313</v>
      </c>
      <c r="H7659" s="47">
        <v>21003975</v>
      </c>
      <c r="I7659" s="55">
        <v>44431</v>
      </c>
      <c r="J7659" s="39">
        <v>21006783</v>
      </c>
      <c r="K7659"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59" s="57" t="s">
        <v>5311</v>
      </c>
    </row>
    <row r="7660" spans="1:12" ht="51">
      <c r="A7660" s="47">
        <v>909555</v>
      </c>
      <c r="B7660" s="51" t="s">
        <v>1039</v>
      </c>
      <c r="C7660" s="52">
        <v>44442</v>
      </c>
      <c r="D7660" s="53" t="s">
        <v>2299</v>
      </c>
      <c r="E7660" s="67">
        <v>400</v>
      </c>
      <c r="F7660" s="53" t="s">
        <v>30</v>
      </c>
      <c r="G7660" s="53" t="s">
        <v>5314</v>
      </c>
      <c r="H7660" s="47">
        <v>21003976</v>
      </c>
      <c r="I7660" s="55">
        <v>44431</v>
      </c>
      <c r="J7660" s="39">
        <v>21006793</v>
      </c>
      <c r="K7660"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0" s="57" t="s">
        <v>5311</v>
      </c>
    </row>
    <row r="7661" spans="1:12" ht="51">
      <c r="A7661" s="47">
        <v>935323</v>
      </c>
      <c r="B7661" s="51" t="s">
        <v>1045</v>
      </c>
      <c r="C7661" s="52">
        <v>44442</v>
      </c>
      <c r="D7661" s="53" t="s">
        <v>2299</v>
      </c>
      <c r="E7661" s="67">
        <v>400</v>
      </c>
      <c r="F7661" s="53" t="s">
        <v>30</v>
      </c>
      <c r="G7661" s="53" t="s">
        <v>5315</v>
      </c>
      <c r="H7661" s="47">
        <v>21003977</v>
      </c>
      <c r="I7661" s="55">
        <v>44431</v>
      </c>
      <c r="J7661" s="39">
        <v>21006804</v>
      </c>
      <c r="K7661"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1" s="57" t="s">
        <v>5311</v>
      </c>
    </row>
    <row r="7662" spans="1:12" ht="51">
      <c r="A7662" s="47">
        <v>1165568</v>
      </c>
      <c r="B7662" s="51" t="s">
        <v>5316</v>
      </c>
      <c r="C7662" s="52">
        <v>44442</v>
      </c>
      <c r="D7662" s="53" t="s">
        <v>2299</v>
      </c>
      <c r="E7662" s="67">
        <v>400</v>
      </c>
      <c r="F7662" s="53" t="s">
        <v>30</v>
      </c>
      <c r="G7662" s="53" t="s">
        <v>5317</v>
      </c>
      <c r="H7662" s="47">
        <v>21003978</v>
      </c>
      <c r="I7662" s="55">
        <v>44431</v>
      </c>
      <c r="J7662" s="39">
        <v>21006808</v>
      </c>
      <c r="K7662"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2" s="57" t="s">
        <v>5311</v>
      </c>
    </row>
    <row r="7663" spans="1:12" ht="51">
      <c r="A7663" s="47">
        <v>1163877</v>
      </c>
      <c r="B7663" s="51" t="s">
        <v>5318</v>
      </c>
      <c r="C7663" s="52">
        <v>44442</v>
      </c>
      <c r="D7663" s="53" t="s">
        <v>2299</v>
      </c>
      <c r="E7663" s="67">
        <v>400</v>
      </c>
      <c r="F7663" s="53" t="s">
        <v>30</v>
      </c>
      <c r="G7663" s="53" t="s">
        <v>5319</v>
      </c>
      <c r="H7663" s="47">
        <v>21003979</v>
      </c>
      <c r="I7663" s="55">
        <v>44431</v>
      </c>
      <c r="J7663" s="39">
        <v>21006781</v>
      </c>
      <c r="K7663"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3" s="57" t="s">
        <v>5311</v>
      </c>
    </row>
    <row r="7664" spans="1:12" ht="51">
      <c r="A7664" s="47">
        <v>1163918</v>
      </c>
      <c r="B7664" s="51" t="s">
        <v>5320</v>
      </c>
      <c r="C7664" s="52">
        <v>44442</v>
      </c>
      <c r="D7664" s="53" t="s">
        <v>2299</v>
      </c>
      <c r="E7664" s="67">
        <v>400</v>
      </c>
      <c r="F7664" s="53" t="s">
        <v>30</v>
      </c>
      <c r="G7664" s="53" t="s">
        <v>5321</v>
      </c>
      <c r="H7664" s="47">
        <v>21003980</v>
      </c>
      <c r="I7664" s="55">
        <v>44431</v>
      </c>
      <c r="J7664" s="39">
        <v>21006785</v>
      </c>
      <c r="K7664"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4" s="57" t="s">
        <v>5311</v>
      </c>
    </row>
    <row r="7665" spans="1:12" ht="51">
      <c r="A7665" s="47">
        <v>1164024</v>
      </c>
      <c r="B7665" s="51" t="s">
        <v>5322</v>
      </c>
      <c r="C7665" s="52">
        <v>44442</v>
      </c>
      <c r="D7665" s="53" t="s">
        <v>2299</v>
      </c>
      <c r="E7665" s="67">
        <v>400</v>
      </c>
      <c r="F7665" s="53" t="s">
        <v>30</v>
      </c>
      <c r="G7665" s="53" t="s">
        <v>5323</v>
      </c>
      <c r="H7665" s="47">
        <v>21003982</v>
      </c>
      <c r="I7665" s="55">
        <v>44431</v>
      </c>
      <c r="J7665" s="39">
        <v>21006797</v>
      </c>
      <c r="K7665"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5" s="57" t="s">
        <v>5311</v>
      </c>
    </row>
    <row r="7666" spans="1:12" ht="51">
      <c r="A7666" s="47">
        <v>919037</v>
      </c>
      <c r="B7666" s="51" t="s">
        <v>5324</v>
      </c>
      <c r="C7666" s="52">
        <v>44442</v>
      </c>
      <c r="D7666" s="53" t="s">
        <v>2299</v>
      </c>
      <c r="E7666" s="67">
        <v>400</v>
      </c>
      <c r="F7666" s="53" t="s">
        <v>30</v>
      </c>
      <c r="G7666" s="53" t="s">
        <v>5325</v>
      </c>
      <c r="H7666" s="47">
        <v>21003983</v>
      </c>
      <c r="I7666" s="55">
        <v>44431</v>
      </c>
      <c r="J7666" s="39">
        <v>21006810</v>
      </c>
      <c r="K7666"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6" s="57" t="s">
        <v>5311</v>
      </c>
    </row>
    <row r="7667" spans="1:12" ht="51">
      <c r="A7667" s="47">
        <v>1165408</v>
      </c>
      <c r="B7667" s="51" t="s">
        <v>5326</v>
      </c>
      <c r="C7667" s="52">
        <v>44442</v>
      </c>
      <c r="D7667" s="53" t="s">
        <v>2299</v>
      </c>
      <c r="E7667" s="67">
        <v>400</v>
      </c>
      <c r="F7667" s="53" t="s">
        <v>30</v>
      </c>
      <c r="G7667" s="53" t="s">
        <v>5327</v>
      </c>
      <c r="H7667" s="47">
        <v>21003984</v>
      </c>
      <c r="I7667" s="55">
        <v>44431</v>
      </c>
      <c r="J7667" s="39">
        <v>21006780</v>
      </c>
      <c r="K7667" s="49" t="str">
        <f t="shared" si="134"/>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DE AGOSTO DE 2021.</v>
      </c>
      <c r="L7667" s="57" t="s">
        <v>5311</v>
      </c>
    </row>
    <row r="7668" spans="1:12" ht="38.25">
      <c r="A7668" s="47">
        <v>107745</v>
      </c>
      <c r="B7668" s="51" t="s">
        <v>503</v>
      </c>
      <c r="C7668" s="52">
        <v>44434</v>
      </c>
      <c r="D7668" s="53" t="s">
        <v>2299</v>
      </c>
      <c r="E7668" s="67">
        <v>75.069999999999993</v>
      </c>
      <c r="F7668" s="53" t="s">
        <v>2960</v>
      </c>
      <c r="G7668" s="53" t="s">
        <v>5328</v>
      </c>
      <c r="H7668" s="47">
        <v>21003985</v>
      </c>
      <c r="I7668" s="55">
        <v>44431</v>
      </c>
      <c r="J7668" s="39">
        <v>21006622</v>
      </c>
      <c r="K7668" s="49" t="str">
        <f t="shared" si="134"/>
        <v>SOLICITAÇÃO DE AQUISIÇÃO DE 02 UNIDADES DE BOTIJÃO GÁS LIQUEFEITOS DE PETRÓLEO, CAPACITA DE 13KG PARA SEDE DA REITORIA DA UNESPAR EM PARANAVAÍ. CONFORME ATA DE REGISTRO DE PREÇO VIGENTE. SOLICITAÇÃO GMS 17716/2021.PROTOCOLO: 17.944.998-6.  LIQUIDAÇÃO DA NOTA FISCAL Nº 001.823.731- EMITIDA EM 19/08/2021.</v>
      </c>
      <c r="L7668" s="57" t="s">
        <v>5329</v>
      </c>
    </row>
    <row r="7669" spans="1:12" ht="38.25">
      <c r="A7669" s="47">
        <v>749759</v>
      </c>
      <c r="B7669" s="51" t="s">
        <v>1706</v>
      </c>
      <c r="C7669" s="52">
        <v>44442</v>
      </c>
      <c r="D7669" s="53" t="s">
        <v>2299</v>
      </c>
      <c r="E7669" s="67">
        <v>400</v>
      </c>
      <c r="F7669" s="53" t="s">
        <v>30</v>
      </c>
      <c r="G7669" s="53" t="s">
        <v>4564</v>
      </c>
      <c r="H7669" s="47">
        <v>21003986</v>
      </c>
      <c r="I7669" s="55">
        <v>44431</v>
      </c>
      <c r="J7669" s="39">
        <v>21006773</v>
      </c>
      <c r="K7669" s="49" t="str">
        <f t="shared" si="134"/>
        <v>LIQUIDAÇÃO REFERENTE AO MÊS DE AGOSTO/2021. -  BOLSA  PROJETO DE PLATAFORMA INSTITUCIONAL DE GESTÃO ACADÊMICA PARA APOIO À TOMADA DE DECISÃO, VINCULADO AO CURSO DE CIÊNCIA DA COMPUTAÇÃO, CAMPUS APUCARANA.  PROTOCOLO: 17.958.751-3.</v>
      </c>
      <c r="L7669" s="57" t="s">
        <v>5330</v>
      </c>
    </row>
    <row r="7670" spans="1:12" ht="38.25">
      <c r="A7670" s="47">
        <v>749769</v>
      </c>
      <c r="B7670" s="51" t="s">
        <v>1709</v>
      </c>
      <c r="C7670" s="52">
        <v>44442</v>
      </c>
      <c r="D7670" s="53" t="s">
        <v>2299</v>
      </c>
      <c r="E7670" s="67">
        <v>400</v>
      </c>
      <c r="F7670" s="53" t="s">
        <v>30</v>
      </c>
      <c r="G7670" s="53" t="s">
        <v>4566</v>
      </c>
      <c r="H7670" s="47">
        <v>21003987</v>
      </c>
      <c r="I7670" s="55">
        <v>44431</v>
      </c>
      <c r="J7670" s="39">
        <v>21006758</v>
      </c>
      <c r="K7670" s="49" t="str">
        <f t="shared" si="134"/>
        <v>LIQUIDAÇÃO REFERENTE AO MÊS DE AGOSTO/2021. -  BOLSA  PROJETO DE PLATAFORMA INSTITUCIONAL DE GESTÃO ACADÊMICA PARA APOIO À TOMADA DE DECISÃO, VINCULADO AO CURSO DE CIÊNCIA DA COMPUTAÇÃO, CAMPUS APUCARANA.  PROTOCOLO: 17.958.751-3.</v>
      </c>
      <c r="L7670" s="57" t="s">
        <v>5330</v>
      </c>
    </row>
    <row r="7671" spans="1:12" ht="38.25">
      <c r="A7671" s="47">
        <v>749776</v>
      </c>
      <c r="B7671" s="51" t="s">
        <v>1711</v>
      </c>
      <c r="C7671" s="52">
        <v>44442</v>
      </c>
      <c r="D7671" s="53" t="s">
        <v>2299</v>
      </c>
      <c r="E7671" s="67">
        <v>400</v>
      </c>
      <c r="F7671" s="53" t="s">
        <v>30</v>
      </c>
      <c r="G7671" s="53" t="s">
        <v>5331</v>
      </c>
      <c r="H7671" s="47">
        <v>21003988</v>
      </c>
      <c r="I7671" s="55">
        <v>44431</v>
      </c>
      <c r="J7671" s="39">
        <v>21006761</v>
      </c>
      <c r="K7671" s="49" t="str">
        <f t="shared" si="134"/>
        <v>LIQUIDAÇÃO REFERENTE AO MÊS DE AGOSTO/2021. -  BOLSA  PROJETO DE PLATAFORMA INSTITUCIONAL DE GESTÃO ACADÊMICA PARA APOIO À TOMADA DE DECISÃO, VINCULADO AO CURSO DE CIÊNCIA DA COMPUTAÇÃO, CAMPUS APUCARANA.  PROTOCOLO: 17.958.751-3.</v>
      </c>
      <c r="L7671" s="57" t="s">
        <v>5330</v>
      </c>
    </row>
    <row r="7672" spans="1:12" ht="38.25">
      <c r="A7672" s="47">
        <v>157917</v>
      </c>
      <c r="B7672" s="51" t="s">
        <v>45</v>
      </c>
      <c r="C7672" s="52">
        <v>44434</v>
      </c>
      <c r="D7672" s="53" t="s">
        <v>2299</v>
      </c>
      <c r="E7672" s="67">
        <v>191.53</v>
      </c>
      <c r="F7672" s="53" t="s">
        <v>30</v>
      </c>
      <c r="G7672" s="53" t="s">
        <v>1991</v>
      </c>
      <c r="H7672" s="47">
        <v>21003989</v>
      </c>
      <c r="I7672" s="55">
        <v>44431</v>
      </c>
      <c r="J7672" s="39">
        <v>21006623</v>
      </c>
      <c r="K7672" s="49" t="str">
        <f t="shared" si="134"/>
        <v>LIQUIDADO FAT. 08/2021 REFERENTE PAGAMENTO DE SERVIÇOS PRESTADOS DE ÁGUA E ESGOTO PARA A UNESPAR CAMPUS DE UNIÃO DA VITÓRIA NO LABORATÓRIO DE ANÁLISE DE ÁGUA/CENTRO DE PISCICULTURA NO PERÍODO DE 20/07/2021 A 20/08/2021.</v>
      </c>
      <c r="L7672" s="57" t="s">
        <v>5332</v>
      </c>
    </row>
    <row r="7673" spans="1:12" ht="38.25">
      <c r="A7673" s="47">
        <v>697505</v>
      </c>
      <c r="B7673" s="51" t="s">
        <v>1482</v>
      </c>
      <c r="C7673" s="52">
        <v>44442</v>
      </c>
      <c r="D7673" s="53" t="s">
        <v>2299</v>
      </c>
      <c r="E7673" s="67">
        <v>400</v>
      </c>
      <c r="F7673" s="53" t="s">
        <v>30</v>
      </c>
      <c r="G7673" s="53" t="s">
        <v>4626</v>
      </c>
      <c r="H7673" s="47">
        <v>21003990</v>
      </c>
      <c r="I7673" s="55">
        <v>44431</v>
      </c>
      <c r="J7673" s="39">
        <v>21006756</v>
      </c>
      <c r="K7673" s="49" t="str">
        <f t="shared" si="134"/>
        <v>DESPESA COM BOLSA DE ACADÊMICOS VINCULADOS AOS PROGRAMAS DE IC &amp; T 2020-2021, DE ACORDOS COM AS ESPECIFICAÇÕES. BOLSA REFERENTE AO MÊS AGOSTO/2021, RESPECTIVAMENTE 12/12 PARCELA.  PROTOCOLO 17.998.912-3.</v>
      </c>
      <c r="L7673" s="57" t="s">
        <v>5333</v>
      </c>
    </row>
    <row r="7674" spans="1:12" ht="38.25">
      <c r="A7674" s="47">
        <v>913218</v>
      </c>
      <c r="B7674" s="51" t="s">
        <v>1485</v>
      </c>
      <c r="C7674" s="52">
        <v>44442</v>
      </c>
      <c r="D7674" s="53" t="s">
        <v>2299</v>
      </c>
      <c r="E7674" s="67">
        <v>400</v>
      </c>
      <c r="F7674" s="53" t="s">
        <v>30</v>
      </c>
      <c r="G7674" s="53" t="s">
        <v>4628</v>
      </c>
      <c r="H7674" s="47">
        <v>21003991</v>
      </c>
      <c r="I7674" s="55">
        <v>44431</v>
      </c>
      <c r="J7674" s="39">
        <v>21006759</v>
      </c>
      <c r="K7674" s="49" t="str">
        <f t="shared" si="134"/>
        <v>DESPESA COM BOLSA DE ACADÊMICOS VINCULADOS AOS PROGRAMAS DE IC &amp; T 2020-2021, DE ACORDOS COM AS ESPECIFICAÇÕES. BOLSA REFERENTE AO MÊS AGOSTO/2021, RESPECTIVAMENTE 12/12 PARCELA.  PROTOCOLO 17.998.912-3.</v>
      </c>
      <c r="L7674" s="57" t="s">
        <v>5333</v>
      </c>
    </row>
    <row r="7675" spans="1:12" ht="38.25">
      <c r="A7675" s="47">
        <v>913766</v>
      </c>
      <c r="B7675" s="51" t="s">
        <v>1487</v>
      </c>
      <c r="C7675" s="52">
        <v>44442</v>
      </c>
      <c r="D7675" s="53" t="s">
        <v>2299</v>
      </c>
      <c r="E7675" s="67">
        <v>400</v>
      </c>
      <c r="F7675" s="53" t="s">
        <v>30</v>
      </c>
      <c r="G7675" s="53" t="s">
        <v>4630</v>
      </c>
      <c r="H7675" s="47">
        <v>21003992</v>
      </c>
      <c r="I7675" s="55">
        <v>44431</v>
      </c>
      <c r="J7675" s="39">
        <v>21006760</v>
      </c>
      <c r="K7675" s="49" t="str">
        <f t="shared" si="134"/>
        <v>DESPESA COM BOLSA DE ACADÊMICOS VINCULADOS AOS PROGRAMAS DE IC &amp; T 2020-2021, DE ACORDOS COM AS ESPECIFICAÇÕES. BOLSA REFERENTE AO MÊS AGOSTO/2021, RESPECTIVAMENTE 12/12 PARCELA.  PROTOCOLO 17.998.912-3.</v>
      </c>
      <c r="L7675" s="57" t="s">
        <v>5333</v>
      </c>
    </row>
    <row r="7676" spans="1:12" ht="38.25">
      <c r="A7676" s="47">
        <v>912953</v>
      </c>
      <c r="B7676" s="51" t="s">
        <v>1489</v>
      </c>
      <c r="C7676" s="52">
        <v>44442</v>
      </c>
      <c r="D7676" s="53" t="s">
        <v>2299</v>
      </c>
      <c r="E7676" s="67">
        <v>400</v>
      </c>
      <c r="F7676" s="53" t="s">
        <v>30</v>
      </c>
      <c r="G7676" s="53" t="s">
        <v>4631</v>
      </c>
      <c r="H7676" s="47">
        <v>21003993</v>
      </c>
      <c r="I7676" s="55">
        <v>44431</v>
      </c>
      <c r="J7676" s="39">
        <v>21006766</v>
      </c>
      <c r="K7676" s="49" t="str">
        <f t="shared" si="134"/>
        <v>DESPESA COM BOLSA DE ACADÊMICOS VINCULADOS AOS PROGRAMAS DE IC &amp; T 2020-2021, DE ACORDOS COM AS ESPECIFICAÇÕES. BOLSA REFERENTE AO MÊS AGOSTO/2021, RESPECTIVAMENTE 12/12 PARCELA.  PROTOCOLO 17.998.912-3.</v>
      </c>
      <c r="L7676" s="57" t="s">
        <v>5333</v>
      </c>
    </row>
    <row r="7677" spans="1:12" ht="38.25">
      <c r="A7677" s="47">
        <v>912458</v>
      </c>
      <c r="B7677" s="51" t="s">
        <v>1491</v>
      </c>
      <c r="C7677" s="52">
        <v>44442</v>
      </c>
      <c r="D7677" s="53" t="s">
        <v>2299</v>
      </c>
      <c r="E7677" s="67">
        <v>400</v>
      </c>
      <c r="F7677" s="53" t="s">
        <v>30</v>
      </c>
      <c r="G7677" s="53" t="s">
        <v>4632</v>
      </c>
      <c r="H7677" s="47">
        <v>21003994</v>
      </c>
      <c r="I7677" s="55">
        <v>44431</v>
      </c>
      <c r="J7677" s="39">
        <v>21006767</v>
      </c>
      <c r="K7677" s="49" t="str">
        <f t="shared" si="134"/>
        <v>DESPESA COM BOLSA DE ACADÊMICOS VINCULADOS AOS PROGRAMAS DE IC &amp; T 2020-2021, DE ACORDOS COM AS ESPECIFICAÇÕES. BOLSA REFERENTE AO MÊS AGOSTO/2021, RESPECTIVAMENTE 12/12 PARCELA.  PROTOCOLO 17.998.912-3.</v>
      </c>
      <c r="L7677" s="57" t="s">
        <v>5333</v>
      </c>
    </row>
    <row r="7678" spans="1:12" ht="38.25">
      <c r="A7678" s="47">
        <v>430179</v>
      </c>
      <c r="B7678" s="51" t="s">
        <v>1493</v>
      </c>
      <c r="C7678" s="52">
        <v>44442</v>
      </c>
      <c r="D7678" s="53" t="s">
        <v>2299</v>
      </c>
      <c r="E7678" s="67">
        <v>400</v>
      </c>
      <c r="F7678" s="53" t="s">
        <v>30</v>
      </c>
      <c r="G7678" s="53" t="s">
        <v>5334</v>
      </c>
      <c r="H7678" s="47">
        <v>21003995</v>
      </c>
      <c r="I7678" s="55">
        <v>44431</v>
      </c>
      <c r="J7678" s="39">
        <v>21006768</v>
      </c>
      <c r="K7678" s="49" t="str">
        <f t="shared" si="134"/>
        <v>DESPESA COM BOLSA DE ACADÊMICOS VINCULADOS AOS PROGRAMAS DE IC &amp; T 2020-2021, DE ACORDOS COM AS ESPECIFICAÇÕES. BOLSA REFERENTE AO MÊS AGOSTO/2021, RESPECTIVAMENTE 12/12 PARCELA.  PROTOCOLO 17.998.912-3.</v>
      </c>
      <c r="L7678" s="57" t="s">
        <v>5333</v>
      </c>
    </row>
    <row r="7679" spans="1:12" ht="38.25">
      <c r="A7679" s="47">
        <v>909487</v>
      </c>
      <c r="B7679" s="51" t="s">
        <v>1495</v>
      </c>
      <c r="C7679" s="52">
        <v>44442</v>
      </c>
      <c r="D7679" s="53" t="s">
        <v>2299</v>
      </c>
      <c r="E7679" s="67">
        <v>400</v>
      </c>
      <c r="F7679" s="53" t="s">
        <v>30</v>
      </c>
      <c r="G7679" s="53" t="s">
        <v>4633</v>
      </c>
      <c r="H7679" s="47">
        <v>21003996</v>
      </c>
      <c r="I7679" s="55">
        <v>44431</v>
      </c>
      <c r="J7679" s="39">
        <v>21006769</v>
      </c>
      <c r="K7679" s="49" t="str">
        <f t="shared" si="134"/>
        <v>DESPESA COM BOLSA DE ACADÊMICOS VINCULADOS AOS PROGRAMAS DE IC &amp; T 2020-2021, DE ACORDOS COM AS ESPECIFICAÇÕES. BOLSA REFERENTE AO MÊS AGOSTO/2021, RESPECTIVAMENTE 12/12 PARCELA.  PROTOCOLO 17.998.912-3.</v>
      </c>
      <c r="L7679" s="57" t="s">
        <v>5333</v>
      </c>
    </row>
    <row r="7680" spans="1:12" ht="38.25">
      <c r="A7680" s="47">
        <v>1060180</v>
      </c>
      <c r="B7680" s="51" t="s">
        <v>3164</v>
      </c>
      <c r="C7680" s="52">
        <v>44442</v>
      </c>
      <c r="D7680" s="53" t="s">
        <v>2299</v>
      </c>
      <c r="E7680" s="67">
        <v>400</v>
      </c>
      <c r="F7680" s="53" t="s">
        <v>30</v>
      </c>
      <c r="G7680" s="53" t="s">
        <v>4634</v>
      </c>
      <c r="H7680" s="47">
        <v>21003997</v>
      </c>
      <c r="I7680" s="55">
        <v>44431</v>
      </c>
      <c r="J7680" s="39">
        <v>21006772</v>
      </c>
      <c r="K7680" s="49" t="str">
        <f t="shared" si="134"/>
        <v>DESPESA COM BOLSA DE ACADÊMICOS VINCULADOS AOS PROGRAMAS DE IC &amp; T 2020-2021, DE ACORDOS COM AS ESPECIFICAÇÕES. BOLSA REFERENTE AO MÊS AGOSTO/2021, RESPECTIVAMENTE 12/12 PARCELA.  PROTOCOLO 17.998.912-3.</v>
      </c>
      <c r="L7680" s="57" t="s">
        <v>5333</v>
      </c>
    </row>
    <row r="7681" spans="1:12" ht="38.25">
      <c r="A7681" s="47">
        <v>942169</v>
      </c>
      <c r="B7681" s="51" t="s">
        <v>1497</v>
      </c>
      <c r="C7681" s="52">
        <v>44442</v>
      </c>
      <c r="D7681" s="53" t="s">
        <v>2299</v>
      </c>
      <c r="E7681" s="67">
        <v>400</v>
      </c>
      <c r="F7681" s="53" t="s">
        <v>30</v>
      </c>
      <c r="G7681" s="53" t="s">
        <v>4635</v>
      </c>
      <c r="H7681" s="47">
        <v>21003998</v>
      </c>
      <c r="I7681" s="55">
        <v>44431</v>
      </c>
      <c r="J7681" s="39">
        <v>21006774</v>
      </c>
      <c r="K7681" s="49" t="str">
        <f t="shared" si="134"/>
        <v>DESPESA COM BOLSA DE ACADÊMICOS VINCULADOS AOS PROGRAMAS DE IC &amp; T 2020-2021, DE ACORDOS COM AS ESPECIFICAÇÕES. BOLSA REFERENTE AO MÊS AGOSTO/2021, RESPECTIVAMENTE 12/12 PARCELA.  PROTOCOLO 17.998.912-3.</v>
      </c>
      <c r="L7681" s="57" t="s">
        <v>5333</v>
      </c>
    </row>
    <row r="7682" spans="1:12" ht="38.25">
      <c r="A7682" s="47">
        <v>907577</v>
      </c>
      <c r="B7682" s="51" t="s">
        <v>1501</v>
      </c>
      <c r="C7682" s="52">
        <v>44442</v>
      </c>
      <c r="D7682" s="53" t="s">
        <v>2299</v>
      </c>
      <c r="E7682" s="67">
        <v>400</v>
      </c>
      <c r="F7682" s="53" t="s">
        <v>30</v>
      </c>
      <c r="G7682" s="53" t="s">
        <v>4636</v>
      </c>
      <c r="H7682" s="47">
        <v>21003999</v>
      </c>
      <c r="I7682" s="55">
        <v>44431</v>
      </c>
      <c r="J7682" s="39">
        <v>21006775</v>
      </c>
      <c r="K7682" s="49" t="str">
        <f t="shared" si="134"/>
        <v>DESPESA COM BOLSA DE ACADÊMICOS VINCULADOS AOS PROGRAMAS DE IC &amp; T 2020-2021, DE ACORDOS COM AS ESPECIFICAÇÕES. BOLSA REFERENTE AO MÊS AGOSTO/2021, RESPECTIVAMENTE 12/12 PARCELA.  PROTOCOLO 17.998.912-3.</v>
      </c>
      <c r="L7682" s="57" t="s">
        <v>5333</v>
      </c>
    </row>
    <row r="7683" spans="1:12" ht="38.25">
      <c r="A7683" s="47">
        <v>472966</v>
      </c>
      <c r="B7683" s="51" t="s">
        <v>1027</v>
      </c>
      <c r="C7683" s="52">
        <v>44442</v>
      </c>
      <c r="D7683" s="53" t="s">
        <v>2299</v>
      </c>
      <c r="E7683" s="67">
        <v>400</v>
      </c>
      <c r="F7683" s="53" t="s">
        <v>30</v>
      </c>
      <c r="G7683" s="53" t="s">
        <v>4637</v>
      </c>
      <c r="H7683" s="47">
        <v>21004000</v>
      </c>
      <c r="I7683" s="55">
        <v>44431</v>
      </c>
      <c r="J7683" s="39">
        <v>21006754</v>
      </c>
      <c r="K7683" s="49" t="str">
        <f t="shared" si="134"/>
        <v>DESPESA COM BOLSA DE ACADÊMICOS VINCULADOS AOS PROGRAMAS DE IC &amp; T 2020-2021, DE ACORDOS COM AS ESPECIFICAÇÕES. BOLSA REFERENTE AO MÊS AGOSTO/2021, RESPECTIVAMENTE 12/12 PARCELA.  PROTOCOLO 17.998.912-3.</v>
      </c>
      <c r="L7683" s="57" t="s">
        <v>5333</v>
      </c>
    </row>
    <row r="7684" spans="1:12" ht="38.25">
      <c r="A7684" s="47">
        <v>1012616</v>
      </c>
      <c r="B7684" s="51" t="s">
        <v>1738</v>
      </c>
      <c r="C7684" s="52">
        <v>44442</v>
      </c>
      <c r="D7684" s="53" t="s">
        <v>2299</v>
      </c>
      <c r="E7684" s="67">
        <v>400</v>
      </c>
      <c r="F7684" s="53" t="s">
        <v>30</v>
      </c>
      <c r="G7684" s="53" t="s">
        <v>4638</v>
      </c>
      <c r="H7684" s="47">
        <v>21004001</v>
      </c>
      <c r="I7684" s="55">
        <v>44431</v>
      </c>
      <c r="J7684" s="39">
        <v>21006755</v>
      </c>
      <c r="K7684" s="49" t="str">
        <f t="shared" si="134"/>
        <v>DESPESA COM BOLSA DE ACADÊMICOS VINCULADOS AOS PROGRAMAS DE IC &amp; T 2020-2021, DE ACORDOS COM AS ESPECIFICAÇÕES. BOLSA REFERENTE AO MÊS AGOSTO/2021, RESPECTIVAMENTE 12/12 PARCELA.  PROTOCOLO 17.998.912-3.</v>
      </c>
      <c r="L7684" s="57" t="s">
        <v>5333</v>
      </c>
    </row>
    <row r="7685" spans="1:12" ht="38.25">
      <c r="A7685" s="47">
        <v>912407</v>
      </c>
      <c r="B7685" s="51" t="s">
        <v>1503</v>
      </c>
      <c r="C7685" s="52">
        <v>44442</v>
      </c>
      <c r="D7685" s="53" t="s">
        <v>2299</v>
      </c>
      <c r="E7685" s="67">
        <v>400</v>
      </c>
      <c r="F7685" s="53" t="s">
        <v>30</v>
      </c>
      <c r="G7685" s="53" t="s">
        <v>4639</v>
      </c>
      <c r="H7685" s="47">
        <v>21004002</v>
      </c>
      <c r="I7685" s="55">
        <v>44431</v>
      </c>
      <c r="J7685" s="39">
        <v>21006757</v>
      </c>
      <c r="K7685" s="49" t="str">
        <f t="shared" si="134"/>
        <v>DESPESA COM BOLSA DE ACADÊMICOS VINCULADOS AOS PROGRAMAS DE IC &amp; T 2020-2021, DE ACORDOS COM AS ESPECIFICAÇÕES. BOLSA REFERENTE AO MÊS AGOSTO/2021, RESPECTIVAMENTE 12/12 PARCELA.  PROTOCOLO 17.998.912-3.</v>
      </c>
      <c r="L7685" s="57" t="s">
        <v>5333</v>
      </c>
    </row>
    <row r="7686" spans="1:12" ht="38.25">
      <c r="A7686" s="47">
        <v>652647</v>
      </c>
      <c r="B7686" s="51" t="s">
        <v>1507</v>
      </c>
      <c r="C7686" s="52">
        <v>44442</v>
      </c>
      <c r="D7686" s="53" t="s">
        <v>2299</v>
      </c>
      <c r="E7686" s="67">
        <v>400</v>
      </c>
      <c r="F7686" s="53" t="s">
        <v>30</v>
      </c>
      <c r="G7686" s="53" t="s">
        <v>4640</v>
      </c>
      <c r="H7686" s="47">
        <v>21004003</v>
      </c>
      <c r="I7686" s="55">
        <v>44431</v>
      </c>
      <c r="J7686" s="39">
        <v>21006762</v>
      </c>
      <c r="K7686" s="49" t="str">
        <f t="shared" si="134"/>
        <v>DESPESA COM BOLSA DE ACADÊMICOS VINCULADOS AOS PROGRAMAS DE IC &amp; T 2020-2021, DE ACORDOS COM AS ESPECIFICAÇÕES. BOLSA REFERENTE AO MÊS AGOSTO/2021, RESPECTIVAMENTE 12/12 PARCELA.  PROTOCOLO 17.998.912-3.</v>
      </c>
      <c r="L7686" s="57" t="s">
        <v>5333</v>
      </c>
    </row>
    <row r="7687" spans="1:12" ht="38.25">
      <c r="A7687" s="47">
        <v>653370</v>
      </c>
      <c r="B7687" s="51" t="s">
        <v>1509</v>
      </c>
      <c r="C7687" s="52">
        <v>44442</v>
      </c>
      <c r="D7687" s="53" t="s">
        <v>2299</v>
      </c>
      <c r="E7687" s="67">
        <v>400</v>
      </c>
      <c r="F7687" s="53" t="s">
        <v>30</v>
      </c>
      <c r="G7687" s="53" t="s">
        <v>4641</v>
      </c>
      <c r="H7687" s="47">
        <v>21004004</v>
      </c>
      <c r="I7687" s="55">
        <v>44431</v>
      </c>
      <c r="J7687" s="39">
        <v>21006763</v>
      </c>
      <c r="K7687" s="49" t="str">
        <f t="shared" si="134"/>
        <v>DESPESA COM BOLSA DE ACADÊMICOS VINCULADOS AOS PROGRAMAS DE IC &amp; T 2020-2021, DE ACORDOS COM AS ESPECIFICAÇÕES. BOLSA REFERENTE AO MÊS AGOSTO/2021, RESPECTIVAMENTE 12/12 PARCELA.  PROTOCOLO 17.998.912-3.</v>
      </c>
      <c r="L7687" s="57" t="s">
        <v>5333</v>
      </c>
    </row>
    <row r="7688" spans="1:12" ht="38.25">
      <c r="A7688" s="47">
        <v>909138</v>
      </c>
      <c r="B7688" s="51" t="s">
        <v>1511</v>
      </c>
      <c r="C7688" s="52">
        <v>44442</v>
      </c>
      <c r="D7688" s="53" t="s">
        <v>2299</v>
      </c>
      <c r="E7688" s="67">
        <v>400</v>
      </c>
      <c r="F7688" s="53" t="s">
        <v>30</v>
      </c>
      <c r="G7688" s="53" t="s">
        <v>4642</v>
      </c>
      <c r="H7688" s="47">
        <v>21004005</v>
      </c>
      <c r="I7688" s="55">
        <v>44431</v>
      </c>
      <c r="J7688" s="39">
        <v>21006764</v>
      </c>
      <c r="K7688" s="49" t="str">
        <f t="shared" si="134"/>
        <v>DESPESA COM BOLSA DE ACADÊMICOS VINCULADOS AOS PROGRAMAS DE IC &amp; T 2020-2021, DE ACORDOS COM AS ESPECIFICAÇÕES. BOLSA REFERENTE AO MÊS AGOSTO/2021, RESPECTIVAMENTE 12/12 PARCELA.  PROTOCOLO 17.998.912-3.</v>
      </c>
      <c r="L7688" s="57" t="s">
        <v>5333</v>
      </c>
    </row>
    <row r="7689" spans="1:12" ht="38.25">
      <c r="A7689" s="47">
        <v>907582</v>
      </c>
      <c r="B7689" s="51" t="s">
        <v>1513</v>
      </c>
      <c r="C7689" s="52">
        <v>44442</v>
      </c>
      <c r="D7689" s="53" t="s">
        <v>2299</v>
      </c>
      <c r="E7689" s="67">
        <v>400</v>
      </c>
      <c r="F7689" s="53" t="s">
        <v>30</v>
      </c>
      <c r="G7689" s="53" t="s">
        <v>4643</v>
      </c>
      <c r="H7689" s="47">
        <v>21004006</v>
      </c>
      <c r="I7689" s="55">
        <v>44431</v>
      </c>
      <c r="J7689" s="39">
        <v>21006765</v>
      </c>
      <c r="K7689" s="49" t="str">
        <f t="shared" si="134"/>
        <v>DESPESA COM BOLSA DE ACADÊMICOS VINCULADOS AOS PROGRAMAS DE IC &amp; T 2020-2021, DE ACORDOS COM AS ESPECIFICAÇÕES. BOLSA REFERENTE AO MÊS AGOSTO/2021, RESPECTIVAMENTE 12/12 PARCELA.  PROTOCOLO 17.998.912-3.</v>
      </c>
      <c r="L7689" s="57" t="s">
        <v>5333</v>
      </c>
    </row>
    <row r="7690" spans="1:12" ht="38.25">
      <c r="A7690" s="47">
        <v>654137</v>
      </c>
      <c r="B7690" s="51" t="s">
        <v>1515</v>
      </c>
      <c r="C7690" s="52">
        <v>44442</v>
      </c>
      <c r="D7690" s="53" t="s">
        <v>2299</v>
      </c>
      <c r="E7690" s="67">
        <v>400</v>
      </c>
      <c r="F7690" s="53" t="s">
        <v>30</v>
      </c>
      <c r="G7690" s="53" t="s">
        <v>4644</v>
      </c>
      <c r="H7690" s="47">
        <v>21004007</v>
      </c>
      <c r="I7690" s="55">
        <v>44431</v>
      </c>
      <c r="J7690" s="39">
        <v>21006770</v>
      </c>
      <c r="K7690" s="49" t="str">
        <f t="shared" si="134"/>
        <v>DESPESA COM BOLSA DE ACADÊMICOS VINCULADOS AOS PROGRAMAS DE IC &amp; T 2020-2021, DE ACORDOS COM AS ESPECIFICAÇÕES. BOLSA REFERENTE AO MÊS AGOSTO/2021, RESPECTIVAMENTE 12/12 PARCELA.  PROTOCOLO 17.998.912-3.</v>
      </c>
      <c r="L7690" s="57" t="s">
        <v>5333</v>
      </c>
    </row>
    <row r="7691" spans="1:12" ht="38.25">
      <c r="A7691" s="47">
        <v>909544</v>
      </c>
      <c r="B7691" s="51" t="s">
        <v>1517</v>
      </c>
      <c r="C7691" s="52">
        <v>44442</v>
      </c>
      <c r="D7691" s="53" t="s">
        <v>2299</v>
      </c>
      <c r="E7691" s="67">
        <v>400</v>
      </c>
      <c r="F7691" s="53" t="s">
        <v>30</v>
      </c>
      <c r="G7691" s="53" t="s">
        <v>4645</v>
      </c>
      <c r="H7691" s="47">
        <v>21004008</v>
      </c>
      <c r="I7691" s="55">
        <v>44431</v>
      </c>
      <c r="J7691" s="39">
        <v>21006771</v>
      </c>
      <c r="K7691" s="49" t="str">
        <f t="shared" si="134"/>
        <v>DESPESA COM BOLSA DE ACADÊMICOS VINCULADOS AOS PROGRAMAS DE IC &amp; T 2020-2021, DE ACORDOS COM AS ESPECIFICAÇÕES. BOLSA REFERENTE AO MÊS AGOSTO/2021, RESPECTIVAMENTE 12/12 PARCELA.  PROTOCOLO 17.998.912-3.</v>
      </c>
      <c r="L7691" s="57" t="s">
        <v>5333</v>
      </c>
    </row>
    <row r="7692" spans="1:12" ht="38.25">
      <c r="A7692" s="47">
        <v>909545</v>
      </c>
      <c r="B7692" s="51" t="s">
        <v>1521</v>
      </c>
      <c r="C7692" s="52">
        <v>44442</v>
      </c>
      <c r="D7692" s="53" t="s">
        <v>2299</v>
      </c>
      <c r="E7692" s="67">
        <v>400</v>
      </c>
      <c r="F7692" s="53" t="s">
        <v>30</v>
      </c>
      <c r="G7692" s="53" t="s">
        <v>4646</v>
      </c>
      <c r="H7692" s="47">
        <v>21004009</v>
      </c>
      <c r="I7692" s="55">
        <v>44431</v>
      </c>
      <c r="J7692" s="39">
        <v>21006776</v>
      </c>
      <c r="K7692" s="49" t="str">
        <f t="shared" si="134"/>
        <v>DESPESA COM BOLSA DE ACADÊMICOS VINCULADOS AOS PROGRAMAS DE IC &amp; T 2020-2021, DE ACORDOS COM AS ESPECIFICAÇÕES. BOLSA REFERENTE AO MÊS AGOSTO/2021, RESPECTIVAMENTE 12/12 PARCELA.  PROTOCOLO 17.998.912-3.</v>
      </c>
      <c r="L7692" s="57" t="s">
        <v>5333</v>
      </c>
    </row>
    <row r="7693" spans="1:12" ht="63.75">
      <c r="A7693" s="47">
        <v>110077</v>
      </c>
      <c r="B7693" s="51" t="s">
        <v>62</v>
      </c>
      <c r="C7693" s="52">
        <v>44434</v>
      </c>
      <c r="D7693" s="53" t="s">
        <v>2299</v>
      </c>
      <c r="E7693" s="67">
        <v>224.06</v>
      </c>
      <c r="F7693" s="53" t="s">
        <v>30</v>
      </c>
      <c r="G7693" s="53" t="s">
        <v>5335</v>
      </c>
      <c r="H7693" s="47">
        <v>21004010</v>
      </c>
      <c r="I7693" s="55">
        <v>44431</v>
      </c>
      <c r="J7693" s="39">
        <v>21006631</v>
      </c>
      <c r="K7693" s="49" t="str">
        <f t="shared" si="134"/>
        <v>CONSIDERANDO QUE A UNESPAR POSSUI CONTRATO FIRMADO COM EMPRESA EDEN PRESTADORA DE SERVIÇOS DE LIMPEZA EIRELLI - ME, SOB O NÚMERO 02/2019 EMPRESA ESPECIALIZADA EM FORNECIMENTO DE MÃO DE OBRA TÉCNICO ADMINISTRATIVO. LIQUIDAÇÃO NOTA FISCAL 3872 COM SERVIÇOS CONTINUADOS DE 02 TÉCNICO ADMINISTRATIVO NA SEDE DA REITORIA EM PARANAVAÍ PELO PERÍODO DE 01/07 A 31/07/21. ESTÁ NOTA SERÁ LIQUIDADA COM 02 EMPENHOS. PROTOCOLO 17.970.652-0.</v>
      </c>
      <c r="L7693" s="57" t="s">
        <v>4948</v>
      </c>
    </row>
    <row r="7694" spans="1:12" ht="63.75">
      <c r="A7694" s="47">
        <v>116723</v>
      </c>
      <c r="B7694" s="51" t="s">
        <v>4075</v>
      </c>
      <c r="C7694" s="52">
        <v>44434</v>
      </c>
      <c r="D7694" s="53" t="s">
        <v>2299</v>
      </c>
      <c r="E7694" s="67">
        <v>2599.13</v>
      </c>
      <c r="F7694" s="53" t="s">
        <v>30</v>
      </c>
      <c r="G7694" s="53" t="s">
        <v>4076</v>
      </c>
      <c r="H7694" s="47">
        <v>21004012</v>
      </c>
      <c r="I7694" s="55">
        <v>44431</v>
      </c>
      <c r="J7694" s="39">
        <v>21006632</v>
      </c>
      <c r="K7694" s="49" t="str">
        <f t="shared" si="134"/>
        <v xml:space="preserve"> DESPESA COM CONTRATAÇÃO DE SERVIÇO TERCEIRIZADO PARA REALIZAÇÃO HIGIENIZAÇÃO DAS ROUPAS PRIVATIVAS DOS ACADÊMICOS/ESTAGIÁRIOS E DOCENTES QUE ESTARÃO NASUPERVISÃO DIRETA PARA GARANTIR A DESINFECÇÃO ADEQUADO, QUE OCORRERÁ NO PERÍODO DE NOVEMBRO DE 2020 ATÉ ABRIL DE 2021. CONFORME PROCESSO 21327/2020 E DISPENSA 124/2020. LIQUIDAÇÃO NOTA FISCAL 134 DE 29/07/21 COM LOCAÇÃO ENXOVAL HOSPITAR. PROTOCOLO 17.960.241-5.</v>
      </c>
      <c r="L7694" s="57" t="s">
        <v>5336</v>
      </c>
    </row>
    <row r="7695" spans="1:12" ht="25.5">
      <c r="A7695" s="47">
        <v>904198</v>
      </c>
      <c r="B7695" s="51" t="s">
        <v>446</v>
      </c>
      <c r="C7695" s="52">
        <v>44439</v>
      </c>
      <c r="D7695" s="53" t="s">
        <v>2299</v>
      </c>
      <c r="E7695" s="67">
        <v>6243.38</v>
      </c>
      <c r="F7695" s="53" t="s">
        <v>30</v>
      </c>
      <c r="G7695" s="53" t="s">
        <v>4705</v>
      </c>
      <c r="H7695" s="47">
        <v>21004013</v>
      </c>
      <c r="I7695" s="55">
        <v>44431</v>
      </c>
      <c r="J7695" s="39">
        <v>21007056</v>
      </c>
      <c r="K7695" s="49" t="str">
        <f t="shared" si="134"/>
        <v xml:space="preserve">DESPESA COM PAGAMENTO DA FOLHA DOS ESTAGIÁRIOS REFERENTE AO 3º TRIMESTRE (JUL/AGO/SET) DE 2021. UNESPAR - CAMPUS DE APUCARANA. E-PROTOCOLO: 17.863.356-2.  </v>
      </c>
      <c r="L7695" s="57" t="s">
        <v>4706</v>
      </c>
    </row>
    <row r="7696" spans="1:12" ht="38.25">
      <c r="A7696" s="47">
        <v>909011</v>
      </c>
      <c r="B7696" s="51" t="s">
        <v>1079</v>
      </c>
      <c r="C7696" s="52">
        <v>44442</v>
      </c>
      <c r="D7696" s="53" t="s">
        <v>2299</v>
      </c>
      <c r="E7696" s="67">
        <v>400</v>
      </c>
      <c r="F7696" s="53" t="s">
        <v>699</v>
      </c>
      <c r="G7696" s="53" t="s">
        <v>3754</v>
      </c>
      <c r="H7696" s="47">
        <v>21004014</v>
      </c>
      <c r="I7696" s="55">
        <v>44431</v>
      </c>
      <c r="J7696" s="39">
        <v>21007091</v>
      </c>
      <c r="K7696" s="49" t="str">
        <f t="shared" ref="K7696:K7759" si="135">UPPER(L7696)</f>
        <v>CONVÊNIO 114/20 - PIBIC/PIBITI - EMPENHO REFERENTE AOS MESES DE MAIO A AGOSTO DE 2021- CONFORME PROTOCOLO: 17.660.393-3. LIQUIDAÇÃO REFERENTE PAGAMENTO DA 12º PARCELA - MÊS DE AGOSTO DE 2021. CONFORME PROTOCOLO: 17.998.794-5.</v>
      </c>
      <c r="L7696" s="57" t="s">
        <v>5337</v>
      </c>
    </row>
    <row r="7697" spans="1:12">
      <c r="A7697" s="47">
        <v>155129</v>
      </c>
      <c r="B7697" s="51" t="s">
        <v>523</v>
      </c>
      <c r="C7697" s="52">
        <v>44439</v>
      </c>
      <c r="D7697" s="53" t="s">
        <v>2299</v>
      </c>
      <c r="E7697" s="67">
        <v>61048</v>
      </c>
      <c r="F7697" s="53" t="s">
        <v>30</v>
      </c>
      <c r="G7697" s="53" t="s">
        <v>5338</v>
      </c>
      <c r="H7697" s="47">
        <v>21004015</v>
      </c>
      <c r="I7697" s="55">
        <v>44439</v>
      </c>
      <c r="J7697" s="39">
        <v>21006843</v>
      </c>
      <c r="K7697" s="49" t="str">
        <f t="shared" si="135"/>
        <v>PROCAUTOMINTEGRAÇÃO/FOLHAMETA4</v>
      </c>
      <c r="L7697" s="57" t="s">
        <v>525</v>
      </c>
    </row>
    <row r="7698" spans="1:12" ht="38.25">
      <c r="A7698" s="47">
        <v>958516</v>
      </c>
      <c r="B7698" s="51" t="s">
        <v>1081</v>
      </c>
      <c r="C7698" s="52">
        <v>44442</v>
      </c>
      <c r="D7698" s="53" t="s">
        <v>2299</v>
      </c>
      <c r="E7698" s="67">
        <v>400</v>
      </c>
      <c r="F7698" s="53" t="s">
        <v>699</v>
      </c>
      <c r="G7698" s="53" t="s">
        <v>3756</v>
      </c>
      <c r="H7698" s="47">
        <v>21004017</v>
      </c>
      <c r="I7698" s="55">
        <v>44432</v>
      </c>
      <c r="J7698" s="39">
        <v>21007092</v>
      </c>
      <c r="K7698" s="49" t="str">
        <f t="shared" si="135"/>
        <v>CONVÊNIO 114/20 - PIBIC/PIBITI - EMPENHO REFERENTE AOS MESES DE MAIO A AGOSTO DE 2021- CONFORME PROTOCOLO: 17.660.393-3. LIQUIDAÇÃO REFERENTE PAGAMENTO DA 12º PARCELA - MÊS DE AGOSTO DE 2021. CONFORME PROTOCOLO: 17.998.794-5.</v>
      </c>
      <c r="L7698" s="57" t="s">
        <v>5337</v>
      </c>
    </row>
    <row r="7699" spans="1:12" ht="38.25">
      <c r="A7699" s="47">
        <v>392983</v>
      </c>
      <c r="B7699" s="51" t="s">
        <v>1084</v>
      </c>
      <c r="C7699" s="52">
        <v>44442</v>
      </c>
      <c r="D7699" s="53" t="s">
        <v>2299</v>
      </c>
      <c r="E7699" s="67">
        <v>400</v>
      </c>
      <c r="F7699" s="53" t="s">
        <v>699</v>
      </c>
      <c r="G7699" s="53" t="s">
        <v>3757</v>
      </c>
      <c r="H7699" s="47">
        <v>21004018</v>
      </c>
      <c r="I7699" s="55">
        <v>44432</v>
      </c>
      <c r="J7699" s="39">
        <v>21007093</v>
      </c>
      <c r="K7699" s="49" t="str">
        <f t="shared" si="135"/>
        <v>CONVÊNIO 114/20 - PIBIC/PIBITI - EMPENHO REFERENTE AOS MESES DE MAIO A AGOSTO DE 2021- CONFORME PROTOCOLO: 17.660.393-3. LIQUIDAÇÃO REFERENTE PAGAMENTO DA 12º PARCELA - MÊS DE AGOSTO DE 2021. CONFORME PROTOCOLO: 17.998.794-5.</v>
      </c>
      <c r="L7699" s="57" t="s">
        <v>5337</v>
      </c>
    </row>
    <row r="7700" spans="1:12" ht="38.25">
      <c r="A7700" s="47">
        <v>909117</v>
      </c>
      <c r="B7700" s="51" t="s">
        <v>1086</v>
      </c>
      <c r="C7700" s="52">
        <v>44442</v>
      </c>
      <c r="D7700" s="53" t="s">
        <v>2299</v>
      </c>
      <c r="E7700" s="67">
        <v>400</v>
      </c>
      <c r="F7700" s="53" t="s">
        <v>699</v>
      </c>
      <c r="G7700" s="53" t="s">
        <v>3758</v>
      </c>
      <c r="H7700" s="47">
        <v>21004019</v>
      </c>
      <c r="I7700" s="55">
        <v>44432</v>
      </c>
      <c r="J7700" s="39">
        <v>21007094</v>
      </c>
      <c r="K7700" s="49" t="str">
        <f t="shared" si="135"/>
        <v>CONVÊNIO 114/20 - PIBIC/PIBITI - EMPENHO REFERENTE AOS MESES DE MAIO A AGOSTO DE 2021- CONFORME PROTOCOLO: 17.660.393-3. LIQUIDAÇÃO REFERENTE PAGAMENTO DA 12º PARCELA - MÊS DE AGOSTO DE 2021. CONFORME PROTOCOLO: 17.998.794-5.</v>
      </c>
      <c r="L7700" s="57" t="s">
        <v>5337</v>
      </c>
    </row>
    <row r="7701" spans="1:12" ht="38.25">
      <c r="A7701" s="47">
        <v>907570</v>
      </c>
      <c r="B7701" s="51" t="s">
        <v>1445</v>
      </c>
      <c r="C7701" s="52">
        <v>44442</v>
      </c>
      <c r="D7701" s="53" t="s">
        <v>2299</v>
      </c>
      <c r="E7701" s="67">
        <v>400</v>
      </c>
      <c r="F7701" s="53" t="s">
        <v>699</v>
      </c>
      <c r="G7701" s="53" t="s">
        <v>3759</v>
      </c>
      <c r="H7701" s="47">
        <v>21004020</v>
      </c>
      <c r="I7701" s="55">
        <v>44432</v>
      </c>
      <c r="J7701" s="39">
        <v>21007095</v>
      </c>
      <c r="K7701" s="49" t="str">
        <f t="shared" si="135"/>
        <v xml:space="preserve"> CONVÊNIO 114/20 - PIBIC/PIBITI - EMPENHO REFERENTE AOS MESES DE MAIO A AGOSTO DE 2021- CONFORME PROTOCOLO: 17.660.393-3. LIQUIDAÇÃO REFERENTE PAGAMENTO DA 12º PARCELA - MÊS DE AGOSTO DE 2021. CONFORME PROTOCOLO: 17.998.794-5.</v>
      </c>
      <c r="L7701" s="57" t="s">
        <v>5339</v>
      </c>
    </row>
    <row r="7702" spans="1:12" ht="38.25">
      <c r="A7702" s="47">
        <v>913771</v>
      </c>
      <c r="B7702" s="51" t="s">
        <v>1033</v>
      </c>
      <c r="C7702" s="52">
        <v>44442</v>
      </c>
      <c r="D7702" s="53" t="s">
        <v>2299</v>
      </c>
      <c r="E7702" s="67">
        <v>400</v>
      </c>
      <c r="F7702" s="53" t="s">
        <v>699</v>
      </c>
      <c r="G7702" s="53" t="s">
        <v>3761</v>
      </c>
      <c r="H7702" s="47">
        <v>21004021</v>
      </c>
      <c r="I7702" s="55">
        <v>44432</v>
      </c>
      <c r="J7702" s="39">
        <v>21007096</v>
      </c>
      <c r="K7702" s="49" t="str">
        <f t="shared" si="135"/>
        <v>CONVÊNIO 114/20 - PIBIC/PIBITI - EMPENHO REFERENTE AOS MESES DE MAIO A AGOSTO DE 2021- CONFORME PROTOCOLO: 17.660.393-3. LIQUIDAÇÃO REFERENTE PAGAMENTO DA 12º PARCELA - MÊS DE AGOSTO DE 2021. CONFORME PROTOCOLO: 17.998.794-5.</v>
      </c>
      <c r="L7702" s="57" t="s">
        <v>5337</v>
      </c>
    </row>
    <row r="7703" spans="1:12" ht="38.25">
      <c r="A7703" s="47">
        <v>909038</v>
      </c>
      <c r="B7703" s="51" t="s">
        <v>1093</v>
      </c>
      <c r="C7703" s="52">
        <v>44442</v>
      </c>
      <c r="D7703" s="53" t="s">
        <v>2299</v>
      </c>
      <c r="E7703" s="67">
        <v>400</v>
      </c>
      <c r="F7703" s="53" t="s">
        <v>699</v>
      </c>
      <c r="G7703" s="53" t="s">
        <v>4046</v>
      </c>
      <c r="H7703" s="47">
        <v>21004023</v>
      </c>
      <c r="I7703" s="55">
        <v>44432</v>
      </c>
      <c r="J7703" s="39">
        <v>21007097</v>
      </c>
      <c r="K7703" s="49" t="str">
        <f t="shared" si="135"/>
        <v>CONVÊNIO 114/20 - PIBIC/PIBITI - EMPENHO REFERENTE AOS MESES DE MAIO A AGOSTO DE 2021- CONFORME PROTOCOLO: 17.660.393-3. LIQUIDAÇÃO REFERENTE PAGAMENTO DA 12º PARCELA - MÊS DE AGOSTO DE 2021. CONFORME PROTOCOLO: 17.998.794-5.</v>
      </c>
      <c r="L7703" s="57" t="s">
        <v>5337</v>
      </c>
    </row>
    <row r="7704" spans="1:12" ht="38.25">
      <c r="A7704" s="47">
        <v>653672</v>
      </c>
      <c r="B7704" s="51" t="s">
        <v>1095</v>
      </c>
      <c r="C7704" s="52">
        <v>44442</v>
      </c>
      <c r="D7704" s="53" t="s">
        <v>2299</v>
      </c>
      <c r="E7704" s="67">
        <v>400</v>
      </c>
      <c r="F7704" s="53" t="s">
        <v>699</v>
      </c>
      <c r="G7704" s="53" t="s">
        <v>3763</v>
      </c>
      <c r="H7704" s="47">
        <v>21004024</v>
      </c>
      <c r="I7704" s="55">
        <v>44432</v>
      </c>
      <c r="J7704" s="39">
        <v>21007098</v>
      </c>
      <c r="K7704" s="49" t="str">
        <f t="shared" si="135"/>
        <v>CONVÊNIO 114/20 - PIBIC/PIBITI - EMPENHO REFERENTE AOS MESES DE MAIO A AGOSTO DE 2021- CONFORME PROTOCOLO: 17.660.393-3. LIQUIDAÇÃO REFERENTE PAGAMENTO DA 12º PARCELA - MÊS DE AGOSTO DE 2021. CONFORME PROTOCOLO: 17.998.794-5.</v>
      </c>
      <c r="L7704" s="57" t="s">
        <v>5337</v>
      </c>
    </row>
    <row r="7705" spans="1:12" ht="38.25">
      <c r="A7705" s="47">
        <v>908027</v>
      </c>
      <c r="B7705" s="51" t="s">
        <v>1099</v>
      </c>
      <c r="C7705" s="52">
        <v>44442</v>
      </c>
      <c r="D7705" s="53" t="s">
        <v>2299</v>
      </c>
      <c r="E7705" s="67">
        <v>400</v>
      </c>
      <c r="F7705" s="53" t="s">
        <v>699</v>
      </c>
      <c r="G7705" s="53" t="s">
        <v>3764</v>
      </c>
      <c r="H7705" s="47">
        <v>21004025</v>
      </c>
      <c r="I7705" s="55">
        <v>44432</v>
      </c>
      <c r="J7705" s="39">
        <v>21007099</v>
      </c>
      <c r="K7705" s="49" t="str">
        <f t="shared" si="135"/>
        <v>CONVÊNIO 114/20 - PIBIC/PIBITI - EMPENHO REFERENTE AOS MESES DE MAIO A AGOSTO DE 2021- CONFORME PROTOCOLO: 17.660.393-3. LIQUIDAÇÃO REFERENTE PAGAMENTO DA 12º PARCELA - MÊS DE AGOSTO DE 2021. CONFORME PROTOCOLO: 17.998.794-5.</v>
      </c>
      <c r="L7705" s="57" t="s">
        <v>5337</v>
      </c>
    </row>
    <row r="7706" spans="1:12" ht="38.25">
      <c r="A7706" s="47">
        <v>913212</v>
      </c>
      <c r="B7706" s="51" t="s">
        <v>1101</v>
      </c>
      <c r="C7706" s="52">
        <v>44442</v>
      </c>
      <c r="D7706" s="53" t="s">
        <v>2299</v>
      </c>
      <c r="E7706" s="67">
        <v>400</v>
      </c>
      <c r="F7706" s="53" t="s">
        <v>699</v>
      </c>
      <c r="G7706" s="53" t="s">
        <v>3765</v>
      </c>
      <c r="H7706" s="47">
        <v>21004026</v>
      </c>
      <c r="I7706" s="55">
        <v>44432</v>
      </c>
      <c r="J7706" s="39">
        <v>21007100</v>
      </c>
      <c r="K7706" s="49" t="str">
        <f t="shared" si="135"/>
        <v xml:space="preserve"> CONVÊNIO 114/20 - PIBIC/PIBITI - EMPENHO REFERENTE AOS MESES DE MAIO A AGOSTO DE 2021- CONFORME PROTOCOLO: 17.660.393-3. LIQUIDAÇÃO REFERENTE PAGAMENTO DA 12º PARCELA - MÊS DE AGOSTO DE 2021. CONFORME PROTOCOLO: 17.998.794-5.</v>
      </c>
      <c r="L7706" s="57" t="s">
        <v>5339</v>
      </c>
    </row>
    <row r="7707" spans="1:12" ht="38.25">
      <c r="A7707" s="47">
        <v>393182</v>
      </c>
      <c r="B7707" s="51" t="s">
        <v>1103</v>
      </c>
      <c r="C7707" s="52">
        <v>44442</v>
      </c>
      <c r="D7707" s="53" t="s">
        <v>2299</v>
      </c>
      <c r="E7707" s="67">
        <v>400</v>
      </c>
      <c r="F7707" s="53" t="s">
        <v>699</v>
      </c>
      <c r="G7707" s="53" t="s">
        <v>3766</v>
      </c>
      <c r="H7707" s="47">
        <v>21004027</v>
      </c>
      <c r="I7707" s="55">
        <v>44432</v>
      </c>
      <c r="J7707" s="39">
        <v>21007101</v>
      </c>
      <c r="K7707" s="49" t="str">
        <f t="shared" si="135"/>
        <v>CONVÊNIO 114/20 - PIBIC/PIBITI - EMPENHO REFERENTE AOS MESES DE MAIO A AGOSTO DE 2021- CONFORME PROTOCOLO: 17.660.393-3. LIQUIDAÇÃO REFERENTE PAGAMENTO DA 12º PARCELA - MÊS DE AGOSTO DE 2021. CONFORME PROTOCOLO: 17.998.794-5.</v>
      </c>
      <c r="L7707" s="57" t="s">
        <v>5337</v>
      </c>
    </row>
    <row r="7708" spans="1:12" ht="38.25">
      <c r="A7708" s="47">
        <v>912291</v>
      </c>
      <c r="B7708" s="51" t="s">
        <v>1105</v>
      </c>
      <c r="C7708" s="52">
        <v>44442</v>
      </c>
      <c r="D7708" s="53" t="s">
        <v>2299</v>
      </c>
      <c r="E7708" s="67">
        <v>400</v>
      </c>
      <c r="F7708" s="53" t="s">
        <v>699</v>
      </c>
      <c r="G7708" s="53" t="s">
        <v>3767</v>
      </c>
      <c r="H7708" s="47">
        <v>21004028</v>
      </c>
      <c r="I7708" s="55">
        <v>44432</v>
      </c>
      <c r="J7708" s="39">
        <v>21007102</v>
      </c>
      <c r="K7708" s="49" t="str">
        <f t="shared" si="135"/>
        <v>CONVÊNIO 114/20 - PIBIC/PIBITI - EMPENHO REFERENTE AOS MESES DE MAIO A AGOSTO DE 2021- CONFORME PROTOCOLO: 17.660.393-3. LIQUIDAÇÃO REFERENTE PAGAMENTO DA 12º PARCELA - MÊS DE AGOSTO DE 2021. CONFORME PROTOCOLO: 17.998.794-5.</v>
      </c>
      <c r="L7708" s="57" t="s">
        <v>5337</v>
      </c>
    </row>
    <row r="7709" spans="1:12" ht="38.25">
      <c r="A7709" s="47">
        <v>913803</v>
      </c>
      <c r="B7709" s="51" t="s">
        <v>1107</v>
      </c>
      <c r="C7709" s="52">
        <v>44442</v>
      </c>
      <c r="D7709" s="53" t="s">
        <v>2299</v>
      </c>
      <c r="E7709" s="67">
        <v>400</v>
      </c>
      <c r="F7709" s="53" t="s">
        <v>699</v>
      </c>
      <c r="G7709" s="53" t="s">
        <v>3768</v>
      </c>
      <c r="H7709" s="47">
        <v>21004029</v>
      </c>
      <c r="I7709" s="55">
        <v>44432</v>
      </c>
      <c r="J7709" s="39">
        <v>21007103</v>
      </c>
      <c r="K7709" s="49" t="str">
        <f t="shared" si="135"/>
        <v>CONVÊNIO 114/20 - PIBIC/PIBITI - EMPENHO REFERENTE AOS MESES DE MAIO A AGOSTO DE 2021- CONFORME PROTOCOLO: 17.660.393-3. LIQUIDAÇÃO REFERENTE PAGAMENTO DA 12º PARCELA - MÊS DE AGOSTO DE 2021. CONFORME PROTOCOLO: 17.998.794-5.</v>
      </c>
      <c r="L7709" s="57" t="s">
        <v>5337</v>
      </c>
    </row>
    <row r="7710" spans="1:12" ht="38.25">
      <c r="A7710" s="47">
        <v>909147</v>
      </c>
      <c r="B7710" s="51" t="s">
        <v>1111</v>
      </c>
      <c r="C7710" s="52">
        <v>44442</v>
      </c>
      <c r="D7710" s="53" t="s">
        <v>2299</v>
      </c>
      <c r="E7710" s="67">
        <v>400</v>
      </c>
      <c r="F7710" s="53" t="s">
        <v>699</v>
      </c>
      <c r="G7710" s="53" t="s">
        <v>3772</v>
      </c>
      <c r="H7710" s="47">
        <v>21004030</v>
      </c>
      <c r="I7710" s="55">
        <v>44432</v>
      </c>
      <c r="J7710" s="39">
        <v>21007104</v>
      </c>
      <c r="K7710" s="49" t="str">
        <f t="shared" si="135"/>
        <v xml:space="preserve"> CONVÊNIO 114/20 - PIBIC/PIBITI - EMPENHO REFERENTE AOS MESES DE MAIO A AGOSTO DE 2021- CONFORME PROTOCOLO: 17.660.393-3. LIQUIDAÇÃO REFERENTE PAGAMENTO DA 12º PARCELA - MÊS DE AGOSTO DE 2021. CONFORME PROTOCOLO: 17.998.794-5.</v>
      </c>
      <c r="L7710" s="57" t="s">
        <v>5339</v>
      </c>
    </row>
    <row r="7711" spans="1:12" ht="38.25">
      <c r="A7711" s="47">
        <v>916613</v>
      </c>
      <c r="B7711" s="51" t="s">
        <v>1113</v>
      </c>
      <c r="C7711" s="52">
        <v>44442</v>
      </c>
      <c r="D7711" s="53" t="s">
        <v>2299</v>
      </c>
      <c r="E7711" s="67">
        <v>400</v>
      </c>
      <c r="F7711" s="53" t="s">
        <v>699</v>
      </c>
      <c r="G7711" s="53" t="s">
        <v>3773</v>
      </c>
      <c r="H7711" s="47">
        <v>21004031</v>
      </c>
      <c r="I7711" s="55">
        <v>44432</v>
      </c>
      <c r="J7711" s="39">
        <v>21007105</v>
      </c>
      <c r="K7711" s="49" t="str">
        <f t="shared" si="135"/>
        <v>CONVÊNIO 114/20 - PIBIC/PIBITI - EMPENHO REFERENTE AOS MESES DE MAIO A AGOSTO DE 2021- CONFORME PROTOCOLO: 17.660.393-3. LIQUIDAÇÃO REFERENTE PAGAMENTO DA 12º PARCELA - MÊS DE AGOSTO DE 2021. CONFORME PROTOCOLO: 17.998.794-5.</v>
      </c>
      <c r="L7711" s="57" t="s">
        <v>5337</v>
      </c>
    </row>
    <row r="7712" spans="1:12" ht="38.25">
      <c r="A7712" s="47">
        <v>652957</v>
      </c>
      <c r="B7712" s="51" t="s">
        <v>1115</v>
      </c>
      <c r="C7712" s="52">
        <v>44442</v>
      </c>
      <c r="D7712" s="53" t="s">
        <v>2299</v>
      </c>
      <c r="E7712" s="67">
        <v>400</v>
      </c>
      <c r="F7712" s="53" t="s">
        <v>699</v>
      </c>
      <c r="G7712" s="53" t="s">
        <v>3774</v>
      </c>
      <c r="H7712" s="47">
        <v>21004032</v>
      </c>
      <c r="I7712" s="55">
        <v>44432</v>
      </c>
      <c r="J7712" s="39">
        <v>21007106</v>
      </c>
      <c r="K7712" s="49" t="str">
        <f t="shared" si="135"/>
        <v>CONVÊNIO 114/20 - PIBIC/PIBITI - EMPENHO REFERENTE AOS MESES DE MAIO A AGOSTO DE 2021- CONFORME PROTOCOLO: 17.660.393-3. LIQUIDAÇÃO REFERENTE PAGAMENTO DA 12º PARCELA - MÊS DE AGOSTO DE 2021. CONFORME PROTOCOLO: 17.998.794-5.</v>
      </c>
      <c r="L7712" s="57" t="s">
        <v>5337</v>
      </c>
    </row>
    <row r="7713" spans="1:12" ht="38.25">
      <c r="A7713" s="47">
        <v>909018</v>
      </c>
      <c r="B7713" s="51" t="s">
        <v>1120</v>
      </c>
      <c r="C7713" s="52">
        <v>44442</v>
      </c>
      <c r="D7713" s="53" t="s">
        <v>2299</v>
      </c>
      <c r="E7713" s="67">
        <v>400</v>
      </c>
      <c r="F7713" s="53" t="s">
        <v>699</v>
      </c>
      <c r="G7713" s="53" t="s">
        <v>3777</v>
      </c>
      <c r="H7713" s="47">
        <v>21004033</v>
      </c>
      <c r="I7713" s="55">
        <v>44432</v>
      </c>
      <c r="J7713" s="39">
        <v>21007107</v>
      </c>
      <c r="K7713" s="49" t="str">
        <f t="shared" si="135"/>
        <v>CONVÊNIO 114/20 - PIBIC/PIBITI - EMPENHO REFERENTE AOS MESES DE MAIO A AGOSTO DE 2021- CONFORME PROTOCOLO: 17.660.393-3. LIQUIDAÇÃO REFERENTE PAGAMENTO DA 12º PARCELA - MÊS DE AGOSTO DE 2021. CONFORME PROTOCOLO: 17.998.794-5.</v>
      </c>
      <c r="L7713" s="57" t="s">
        <v>5337</v>
      </c>
    </row>
    <row r="7714" spans="1:12" ht="38.25">
      <c r="A7714" s="47">
        <v>909336</v>
      </c>
      <c r="B7714" s="51" t="s">
        <v>1122</v>
      </c>
      <c r="C7714" s="52">
        <v>44442</v>
      </c>
      <c r="D7714" s="53" t="s">
        <v>2299</v>
      </c>
      <c r="E7714" s="67">
        <v>400</v>
      </c>
      <c r="F7714" s="53" t="s">
        <v>699</v>
      </c>
      <c r="G7714" s="53" t="s">
        <v>3778</v>
      </c>
      <c r="H7714" s="47">
        <v>21004034</v>
      </c>
      <c r="I7714" s="55">
        <v>44432</v>
      </c>
      <c r="J7714" s="39">
        <v>21007108</v>
      </c>
      <c r="K7714" s="49" t="str">
        <f t="shared" si="135"/>
        <v>CONVÊNIO 114/20 - PIBIC/PIBITI - EMPENHO REFERENTE AOS MESES DE MAIO A AGOSTO DE 2021- CONFORME PROTOCOLO: 17.660.393-3. LIQUIDAÇÃO REFERENTE PAGAMENTO DA 12º PARCELA - MÊS DE AGOSTO DE 2021. CONFORME PROTOCOLO: 17.998.794-5.</v>
      </c>
      <c r="L7714" s="57" t="s">
        <v>5337</v>
      </c>
    </row>
    <row r="7715" spans="1:12" ht="38.25">
      <c r="A7715" s="47">
        <v>912937</v>
      </c>
      <c r="B7715" s="51" t="s">
        <v>1124</v>
      </c>
      <c r="C7715" s="52">
        <v>44442</v>
      </c>
      <c r="D7715" s="53" t="s">
        <v>2299</v>
      </c>
      <c r="E7715" s="67">
        <v>400</v>
      </c>
      <c r="F7715" s="53" t="s">
        <v>699</v>
      </c>
      <c r="G7715" s="53" t="s">
        <v>3779</v>
      </c>
      <c r="H7715" s="47">
        <v>21004035</v>
      </c>
      <c r="I7715" s="55">
        <v>44432</v>
      </c>
      <c r="J7715" s="39">
        <v>21007109</v>
      </c>
      <c r="K7715" s="49" t="str">
        <f t="shared" si="135"/>
        <v>CONVÊNIO 114/20 - PIBIC/PIBITI - EMPENHO REFERENTE AOS MESES DE MAIO A AGOSTO DE 2021- CONFORME PROTOCOLO: 17.660.393-3. LIQUIDAÇÃO REFERENTE PAGAMENTO DA 12º PARCELA - MÊS DE AGOSTO DE 2021. CONFORME PROTOCOLO: 17.998.794-5.</v>
      </c>
      <c r="L7715" s="57" t="s">
        <v>5337</v>
      </c>
    </row>
    <row r="7716" spans="1:12" ht="38.25">
      <c r="A7716" s="47">
        <v>909388</v>
      </c>
      <c r="B7716" s="51" t="s">
        <v>1128</v>
      </c>
      <c r="C7716" s="52">
        <v>44442</v>
      </c>
      <c r="D7716" s="53" t="s">
        <v>2299</v>
      </c>
      <c r="E7716" s="67">
        <v>400</v>
      </c>
      <c r="F7716" s="53" t="s">
        <v>699</v>
      </c>
      <c r="G7716" s="53" t="s">
        <v>3780</v>
      </c>
      <c r="H7716" s="47">
        <v>21004036</v>
      </c>
      <c r="I7716" s="55">
        <v>44432</v>
      </c>
      <c r="J7716" s="39">
        <v>21007110</v>
      </c>
      <c r="K7716" s="49" t="str">
        <f t="shared" si="135"/>
        <v>CONVÊNIO 114/20 - PIBIC/PIBITI - EMPENHO REFERENTE AOS MESES DE MAIO A AGOSTO DE 2021- CONFORME PROTOCOLO: 17.660.393-3. LIQUIDAÇÃO REFERENTE PAGAMENTO DA 12º PARCELA - MÊS DE AGOSTO DE 2021. CONFORME PROTOCOLO: 17.998.794-5.</v>
      </c>
      <c r="L7716" s="57" t="s">
        <v>5337</v>
      </c>
    </row>
    <row r="7717" spans="1:12" ht="38.25">
      <c r="A7717" s="47">
        <v>756611</v>
      </c>
      <c r="B7717" s="51" t="s">
        <v>1130</v>
      </c>
      <c r="C7717" s="52">
        <v>44442</v>
      </c>
      <c r="D7717" s="53" t="s">
        <v>2299</v>
      </c>
      <c r="E7717" s="67">
        <v>400</v>
      </c>
      <c r="F7717" s="53" t="s">
        <v>699</v>
      </c>
      <c r="G7717" s="53" t="s">
        <v>3781</v>
      </c>
      <c r="H7717" s="47">
        <v>21004037</v>
      </c>
      <c r="I7717" s="55">
        <v>44432</v>
      </c>
      <c r="J7717" s="39">
        <v>21007111</v>
      </c>
      <c r="K7717" s="49" t="str">
        <f t="shared" si="135"/>
        <v>CONVÊNIO 114/20 - PIBIC/PIBITI - EMPENHO REFERENTE AOS MESES DE MAIO A AGOSTO DE 2021- CONFORME PROTOCOLO: 17.660.393-3. LIQUIDAÇÃO REFERENTE PAGAMENTO DA 12º PARCELA - MÊS DE AGOSTO DE 2021. CONFORME PROTOCOLO: 17.998.794-5.</v>
      </c>
      <c r="L7717" s="57" t="s">
        <v>5337</v>
      </c>
    </row>
    <row r="7718" spans="1:12" ht="38.25">
      <c r="A7718" s="47">
        <v>909394</v>
      </c>
      <c r="B7718" s="51" t="s">
        <v>1135</v>
      </c>
      <c r="C7718" s="52">
        <v>44442</v>
      </c>
      <c r="D7718" s="53" t="s">
        <v>2299</v>
      </c>
      <c r="E7718" s="67">
        <v>400</v>
      </c>
      <c r="F7718" s="53" t="s">
        <v>699</v>
      </c>
      <c r="G7718" s="53" t="s">
        <v>3782</v>
      </c>
      <c r="H7718" s="47">
        <v>21004038</v>
      </c>
      <c r="I7718" s="55">
        <v>44432</v>
      </c>
      <c r="J7718" s="39">
        <v>21007112</v>
      </c>
      <c r="K7718" s="49" t="str">
        <f t="shared" si="135"/>
        <v>CONVÊNIO 114/20 - PIBIC/PIBITI - EMPENHO REFERENTE AOS MESES DE MAIO A AGOSTO DE 2021- CONFORME PROTOCOLO: 17.660.393-3. LIQUIDAÇÃO REFERENTE PAGAMENTO DA 12º PARCELA - MÊS DE AGOSTO DE 2021. CONFORME PROTOCOLO: 17.998.794-5.</v>
      </c>
      <c r="L7718" s="57" t="s">
        <v>5337</v>
      </c>
    </row>
    <row r="7719" spans="1:12" ht="38.25">
      <c r="A7719" s="47">
        <v>653175</v>
      </c>
      <c r="B7719" s="51" t="s">
        <v>1139</v>
      </c>
      <c r="C7719" s="52">
        <v>44442</v>
      </c>
      <c r="D7719" s="53" t="s">
        <v>2299</v>
      </c>
      <c r="E7719" s="67">
        <v>400</v>
      </c>
      <c r="F7719" s="53" t="s">
        <v>699</v>
      </c>
      <c r="G7719" s="53" t="s">
        <v>3783</v>
      </c>
      <c r="H7719" s="47">
        <v>21004039</v>
      </c>
      <c r="I7719" s="55">
        <v>44432</v>
      </c>
      <c r="J7719" s="39">
        <v>21007113</v>
      </c>
      <c r="K7719" s="49" t="str">
        <f t="shared" si="135"/>
        <v>CONVÊNIO 114/20 - PIBIC/PIBITI - EMPENHO REFERENTE AOS MESES DE MAIO A AGOSTO DE 2021- CONFORME PROTOCOLO: 17.660.393-3. LIQUIDAÇÃO REFERENTE PAGAMENTO DA 12º PARCELA - MÊS DE AGOSTO DE 2021. CONFORME PROTOCOLO: 17.998.794-5.</v>
      </c>
      <c r="L7719" s="57" t="s">
        <v>5337</v>
      </c>
    </row>
    <row r="7720" spans="1:12" ht="38.25">
      <c r="A7720" s="47">
        <v>909405</v>
      </c>
      <c r="B7720" s="51" t="s">
        <v>1141</v>
      </c>
      <c r="C7720" s="52">
        <v>44442</v>
      </c>
      <c r="D7720" s="53" t="s">
        <v>2299</v>
      </c>
      <c r="E7720" s="67">
        <v>400</v>
      </c>
      <c r="F7720" s="53" t="s">
        <v>699</v>
      </c>
      <c r="G7720" s="53" t="s">
        <v>3784</v>
      </c>
      <c r="H7720" s="47">
        <v>21004040</v>
      </c>
      <c r="I7720" s="55">
        <v>44432</v>
      </c>
      <c r="J7720" s="39">
        <v>21007114</v>
      </c>
      <c r="K7720" s="49" t="str">
        <f t="shared" si="135"/>
        <v>CONVÊNIO 114/20 - PIBIC/PIBITI - EMPENHO REFERENTE AOS MESES DE MAIO A AGOSTO DE 2021- CONFORME PROTOCOLO: 17.660.393-3. LIQUIDAÇÃO REFERENTE PAGAMENTO DA 12º PARCELA - MÊS DE AGOSTO DE 2021. CONFORME PROTOCOLO: 17.998.794-5.</v>
      </c>
      <c r="L7720" s="57" t="s">
        <v>5337</v>
      </c>
    </row>
    <row r="7721" spans="1:12" ht="38.25">
      <c r="A7721" s="47">
        <v>651276</v>
      </c>
      <c r="B7721" s="51" t="s">
        <v>1145</v>
      </c>
      <c r="C7721" s="52">
        <v>44442</v>
      </c>
      <c r="D7721" s="53" t="s">
        <v>2299</v>
      </c>
      <c r="E7721" s="67">
        <v>400</v>
      </c>
      <c r="F7721" s="53" t="s">
        <v>699</v>
      </c>
      <c r="G7721" s="53" t="s">
        <v>3785</v>
      </c>
      <c r="H7721" s="47">
        <v>21004041</v>
      </c>
      <c r="I7721" s="55">
        <v>44432</v>
      </c>
      <c r="J7721" s="39">
        <v>21007115</v>
      </c>
      <c r="K7721" s="49" t="str">
        <f t="shared" si="135"/>
        <v>CONVÊNIO 114/20 - PIBIC/PIBITI - EMPENHO REFERENTE AOS MESES DE MAIO A AGOSTO DE 2021- CONFORME PROTOCOLO: 17.660.393-3. LIQUIDAÇÃO REFERENTE PAGAMENTO DA 12º PARCELA - MÊS DE AGOSTO DE 2021. CONFORME PROTOCOLO: 17.998.794-5.</v>
      </c>
      <c r="L7721" s="57" t="s">
        <v>5337</v>
      </c>
    </row>
    <row r="7722" spans="1:12" ht="38.25">
      <c r="A7722" s="47">
        <v>687118</v>
      </c>
      <c r="B7722" s="51" t="s">
        <v>1147</v>
      </c>
      <c r="C7722" s="52">
        <v>44442</v>
      </c>
      <c r="D7722" s="53" t="s">
        <v>2299</v>
      </c>
      <c r="E7722" s="67">
        <v>400</v>
      </c>
      <c r="F7722" s="53" t="s">
        <v>699</v>
      </c>
      <c r="G7722" s="53" t="s">
        <v>3789</v>
      </c>
      <c r="H7722" s="47">
        <v>21004043</v>
      </c>
      <c r="I7722" s="55">
        <v>44432</v>
      </c>
      <c r="J7722" s="39">
        <v>21007116</v>
      </c>
      <c r="K7722" s="49" t="str">
        <f t="shared" si="135"/>
        <v>CONVÊNIO 114/20 - PIBIC/PIBITI - EMPENHO REFERENTE AOS MESES DE MAIO A AGOSTO DE 2021- CONFORME PROTOCOLO: 17.660.393-3. LIQUIDAÇÃO REFERENTE PAGAMENTO DA 12º PARCELA - MÊS DE AGOSTO DE 2021. CONFORME PROTOCOLO: 17.998.794-5.</v>
      </c>
      <c r="L7722" s="57" t="s">
        <v>5337</v>
      </c>
    </row>
    <row r="7723" spans="1:12" ht="38.25">
      <c r="A7723" s="47">
        <v>913282</v>
      </c>
      <c r="B7723" s="51" t="s">
        <v>1443</v>
      </c>
      <c r="C7723" s="52">
        <v>44442</v>
      </c>
      <c r="D7723" s="53" t="s">
        <v>2299</v>
      </c>
      <c r="E7723" s="67">
        <v>400</v>
      </c>
      <c r="F7723" s="53" t="s">
        <v>699</v>
      </c>
      <c r="G7723" s="53" t="s">
        <v>3790</v>
      </c>
      <c r="H7723" s="47">
        <v>21004044</v>
      </c>
      <c r="I7723" s="55">
        <v>44432</v>
      </c>
      <c r="J7723" s="39">
        <v>21007117</v>
      </c>
      <c r="K7723" s="49" t="str">
        <f t="shared" si="135"/>
        <v>CONVÊNIO 114/20 - PIBIC/PIBITI - EMPENHO REFERENTE AOS MESES DE MAIO A AGOSTO DE 2021- CONFORME PROTOCOLO: 17.660.393-3. LIQUIDAÇÃO REFERENTE PAGAMENTO DA 12º PARCELA - MÊS DE AGOSTO DE 2021. CONFORME PROTOCOLO: 17.998.794-5.</v>
      </c>
      <c r="L7723" s="57" t="s">
        <v>5337</v>
      </c>
    </row>
    <row r="7724" spans="1:12" ht="25.5">
      <c r="A7724" s="47">
        <v>904198</v>
      </c>
      <c r="B7724" s="51" t="s">
        <v>446</v>
      </c>
      <c r="C7724" s="52">
        <v>44439</v>
      </c>
      <c r="D7724" s="53" t="s">
        <v>2299</v>
      </c>
      <c r="E7724" s="67">
        <v>11059.68</v>
      </c>
      <c r="F7724" s="53" t="s">
        <v>30</v>
      </c>
      <c r="G7724" s="53" t="s">
        <v>4699</v>
      </c>
      <c r="H7724" s="47">
        <v>21004045</v>
      </c>
      <c r="I7724" s="55">
        <v>44432</v>
      </c>
      <c r="J7724" s="39">
        <v>21007061</v>
      </c>
      <c r="K7724" s="49" t="str">
        <f t="shared" si="135"/>
        <v>DESPESA COM FOLHA DE PAGAMENTO DOS ESTAGIÁRIOS DA REITORIA E PRÓ-REITORIAS DA UNESPAR,  CENTRAL DE ESTÁGIO PR . LIQUIDAÇÃO CONFORME MEMO 008/2021 DRP/UNESPAR REFERENTE AO MÊS DE AGOSTO/2021.</v>
      </c>
      <c r="L7724" s="57" t="s">
        <v>5340</v>
      </c>
    </row>
    <row r="7725" spans="1:12" ht="38.25">
      <c r="A7725" s="47">
        <v>904198</v>
      </c>
      <c r="B7725" s="51" t="s">
        <v>446</v>
      </c>
      <c r="C7725" s="52">
        <v>44439</v>
      </c>
      <c r="D7725" s="53" t="s">
        <v>2299</v>
      </c>
      <c r="E7725" s="67">
        <v>1833.59</v>
      </c>
      <c r="F7725" s="53" t="s">
        <v>30</v>
      </c>
      <c r="G7725" s="53" t="s">
        <v>5341</v>
      </c>
      <c r="H7725" s="47">
        <v>21004046</v>
      </c>
      <c r="I7725" s="55">
        <v>44432</v>
      </c>
      <c r="J7725" s="39">
        <v>21007062</v>
      </c>
      <c r="K7725" s="49" t="str">
        <f t="shared" si="135"/>
        <v>DESPESA COM FOLHA DE PAGAMENTO DOS ESTAGIÁRIOS DA REITORIA E PRÓ-REITORIAS DA UNESPAR,  CENTRAL DE ESTÁGIO PR. LIQUIDAÇÃO CONFORME SOLICITAÇÃO MEMO 008/2021 DRP/UNESPAR. REFERENTE AO MÊS DE AGOSTO/2021. ESTE MÊS SERÁ LIQUIDADO COM DOIS EMPENHOS.</v>
      </c>
      <c r="L7725" s="57" t="s">
        <v>5342</v>
      </c>
    </row>
    <row r="7726" spans="1:12" ht="38.25">
      <c r="A7726" s="47">
        <v>279951</v>
      </c>
      <c r="B7726" s="51" t="s">
        <v>5343</v>
      </c>
      <c r="C7726" s="52">
        <v>44435</v>
      </c>
      <c r="D7726" s="53" t="s">
        <v>2299</v>
      </c>
      <c r="E7726" s="67">
        <v>290</v>
      </c>
      <c r="F7726" s="53" t="s">
        <v>2960</v>
      </c>
      <c r="G7726" s="53" t="s">
        <v>5344</v>
      </c>
      <c r="H7726" s="47">
        <v>21004047</v>
      </c>
      <c r="I7726" s="55">
        <v>44432</v>
      </c>
      <c r="J7726" s="39">
        <v>21006640</v>
      </c>
      <c r="K7726" s="49" t="str">
        <f t="shared" si="135"/>
        <v>PAGAMENTO DE PRESTAÇÃO DE SERVIÇOS DE MANUTENÇÃO CORRETIVA DE SCANNER DE PRODUÇÃO, MARCA AVISION, MODELO AV122C2 PROTOCOLO 17.788.504-5 ASSINATURA SIMPLES REALIZADA POR: LOURIVAL DE OLIVEIRA MENDES EM 06/08/2021 12:33</v>
      </c>
      <c r="L7726" s="57" t="s">
        <v>5345</v>
      </c>
    </row>
    <row r="7727" spans="1:12" ht="38.25">
      <c r="A7727" s="47">
        <v>911084</v>
      </c>
      <c r="B7727" s="51" t="s">
        <v>1151</v>
      </c>
      <c r="C7727" s="52">
        <v>44442</v>
      </c>
      <c r="D7727" s="53" t="s">
        <v>2299</v>
      </c>
      <c r="E7727" s="67">
        <v>400</v>
      </c>
      <c r="F7727" s="53" t="s">
        <v>699</v>
      </c>
      <c r="G7727" s="53" t="s">
        <v>3791</v>
      </c>
      <c r="H7727" s="47">
        <v>21004048</v>
      </c>
      <c r="I7727" s="55">
        <v>44432</v>
      </c>
      <c r="J7727" s="39">
        <v>21007118</v>
      </c>
      <c r="K7727" s="49" t="str">
        <f t="shared" si="135"/>
        <v>CONVÊNIO 114/20 - PIBIC/PIBITI - EMPENHO REFERENTE AOS MESES DE MAIO A AGOSTO DE 2021- CONFORME PROTOCOLO: 17.660.393-3. LIQUIDAÇÃO REFERENTE PAGAMENTO DA 12º PARCELA - MÊS DE AGOSTO DE 2021. CONFORME PROTOCOLO: 17.998.794-5.</v>
      </c>
      <c r="L7727" s="57" t="s">
        <v>5337</v>
      </c>
    </row>
    <row r="7728" spans="1:12" ht="38.25">
      <c r="A7728" s="47">
        <v>1045223</v>
      </c>
      <c r="B7728" s="51" t="s">
        <v>2965</v>
      </c>
      <c r="C7728" s="52">
        <v>44442</v>
      </c>
      <c r="D7728" s="53" t="s">
        <v>2299</v>
      </c>
      <c r="E7728" s="67">
        <v>400</v>
      </c>
      <c r="F7728" s="53" t="s">
        <v>699</v>
      </c>
      <c r="G7728" s="53" t="s">
        <v>3792</v>
      </c>
      <c r="H7728" s="47">
        <v>21004049</v>
      </c>
      <c r="I7728" s="55">
        <v>44432</v>
      </c>
      <c r="J7728" s="39">
        <v>21007119</v>
      </c>
      <c r="K7728" s="49" t="str">
        <f t="shared" si="135"/>
        <v>CONVÊNIO 114/20 - PIBIC/PIBITI - EMPENHO REFERENTE AOS MESES DE MAIO A AGOSTO DE 2021- CONFORME PROTOCOLO: 17.660.393-3. LIQUIDAÇÃO REFERENTE PAGAMENTO DA 12º PARCELA - MÊS DE AGOSTO DE 2021. CONFORME PROTOCOLO: 17.998.794-5.</v>
      </c>
      <c r="L7728" s="57" t="s">
        <v>5337</v>
      </c>
    </row>
    <row r="7729" spans="1:12" ht="38.25">
      <c r="A7729" s="47">
        <v>912690</v>
      </c>
      <c r="B7729" s="51" t="s">
        <v>1153</v>
      </c>
      <c r="C7729" s="52">
        <v>44442</v>
      </c>
      <c r="D7729" s="53" t="s">
        <v>2299</v>
      </c>
      <c r="E7729" s="67">
        <v>400</v>
      </c>
      <c r="F7729" s="53" t="s">
        <v>699</v>
      </c>
      <c r="G7729" s="53" t="s">
        <v>3793</v>
      </c>
      <c r="H7729" s="47">
        <v>21004050</v>
      </c>
      <c r="I7729" s="55">
        <v>44432</v>
      </c>
      <c r="J7729" s="39">
        <v>21007120</v>
      </c>
      <c r="K7729" s="49" t="str">
        <f t="shared" si="135"/>
        <v xml:space="preserve"> CONVÊNIO 114/20 - PIBIC/PIBITI - EMPENHO REFERENTE AOS MESES DE MAIO A AGOSTO DE 2021- CONFORME PROTOCOLO: 17.660.393-3. LIQUIDAÇÃO REFERENTE PAGAMENTO DA 12º PARCELA - MÊS DE AGOSTO DE 2021. CONFORME PROTOCOLO: 17.998.794-5.</v>
      </c>
      <c r="L7729" s="57" t="s">
        <v>5339</v>
      </c>
    </row>
    <row r="7730" spans="1:12" ht="38.25">
      <c r="A7730" s="47">
        <v>908978</v>
      </c>
      <c r="B7730" s="51" t="s">
        <v>3011</v>
      </c>
      <c r="C7730" s="52">
        <v>44442</v>
      </c>
      <c r="D7730" s="53" t="s">
        <v>2299</v>
      </c>
      <c r="E7730" s="67">
        <v>400</v>
      </c>
      <c r="F7730" s="53" t="s">
        <v>699</v>
      </c>
      <c r="G7730" s="53" t="s">
        <v>3794</v>
      </c>
      <c r="H7730" s="47">
        <v>21004052</v>
      </c>
      <c r="I7730" s="55">
        <v>44432</v>
      </c>
      <c r="J7730" s="39">
        <v>21007121</v>
      </c>
      <c r="K7730" s="49" t="str">
        <f t="shared" si="135"/>
        <v>CONVÊNIO 114/20 - PIBIC/PIBITI - EMPENHO REFERENTE AOS MESES DE MAIO A AGOSTO DE 2021- CONFORME PROTOCOLO: 17.660.393-3.LIQUIDAÇÃO REFERENTE PAGAMENTO DA 12º PARCELA - MÊS DE AGOSTO DE 2021. CONFORME PROTOCOLO: 17.998.794-5.</v>
      </c>
      <c r="L7730" s="57" t="s">
        <v>5346</v>
      </c>
    </row>
    <row r="7731" spans="1:12" ht="38.25">
      <c r="A7731" s="47">
        <v>907509</v>
      </c>
      <c r="B7731" s="51" t="s">
        <v>1160</v>
      </c>
      <c r="C7731" s="52">
        <v>44442</v>
      </c>
      <c r="D7731" s="53" t="s">
        <v>2299</v>
      </c>
      <c r="E7731" s="67">
        <v>400</v>
      </c>
      <c r="F7731" s="53" t="s">
        <v>699</v>
      </c>
      <c r="G7731" s="53" t="s">
        <v>3795</v>
      </c>
      <c r="H7731" s="47">
        <v>21004053</v>
      </c>
      <c r="I7731" s="55">
        <v>44432</v>
      </c>
      <c r="J7731" s="39">
        <v>21007122</v>
      </c>
      <c r="K7731" s="49" t="str">
        <f t="shared" si="135"/>
        <v>CONVÊNIO 114/20 - PIBIC/PIBITI - EMPENHO REFERENTE AOS MESES DE MAIO A AGOSTO DE 2021- CONFORME PROTOCOLO: 17.660.393-3. LIQUIDAÇÃO REFERENTE PAGAMENTO DA 12º PARCELA - MÊS DE AGOSTO DE 2021. CONFORME PROTOCOLO: 17.998.794-5.</v>
      </c>
      <c r="L7731" s="57" t="s">
        <v>5337</v>
      </c>
    </row>
    <row r="7732" spans="1:12" ht="38.25">
      <c r="A7732" s="47">
        <v>909059</v>
      </c>
      <c r="B7732" s="51" t="s">
        <v>1162</v>
      </c>
      <c r="C7732" s="52">
        <v>44442</v>
      </c>
      <c r="D7732" s="53" t="s">
        <v>2299</v>
      </c>
      <c r="E7732" s="67">
        <v>400</v>
      </c>
      <c r="F7732" s="53" t="s">
        <v>699</v>
      </c>
      <c r="G7732" s="53" t="s">
        <v>3796</v>
      </c>
      <c r="H7732" s="47">
        <v>21004054</v>
      </c>
      <c r="I7732" s="55">
        <v>44432</v>
      </c>
      <c r="J7732" s="39">
        <v>21007123</v>
      </c>
      <c r="K7732" s="49" t="str">
        <f t="shared" si="135"/>
        <v>CONVÊNIO 114/20 - PIBIC/PIBITI - EMPENHO REFERENTE AOS MESES DE MAIO A AGOSTO DE 2021- CONFORME PROTOCOLO: 17.660.393-3. LIQUIDAÇÃO REFERENTE PAGAMENTO DA 12º PARCELA - MÊS DE AGOSTO DE 2021. CONFORME PROTOCOLO: 17.998.794-5.</v>
      </c>
      <c r="L7732" s="57" t="s">
        <v>5337</v>
      </c>
    </row>
    <row r="7733" spans="1:12" ht="38.25">
      <c r="A7733" s="47">
        <v>909427</v>
      </c>
      <c r="B7733" s="51" t="s">
        <v>1164</v>
      </c>
      <c r="C7733" s="52">
        <v>44442</v>
      </c>
      <c r="D7733" s="53" t="s">
        <v>2299</v>
      </c>
      <c r="E7733" s="67">
        <v>400</v>
      </c>
      <c r="F7733" s="53" t="s">
        <v>699</v>
      </c>
      <c r="G7733" s="53" t="s">
        <v>3797</v>
      </c>
      <c r="H7733" s="47">
        <v>21004055</v>
      </c>
      <c r="I7733" s="55">
        <v>44432</v>
      </c>
      <c r="J7733" s="39">
        <v>21007124</v>
      </c>
      <c r="K7733" s="49" t="str">
        <f t="shared" si="135"/>
        <v xml:space="preserve"> CONVÊNIO 114/20 - PIBIC/PIBITI - EMPENHO REFERENTE AOS MESES DE MAIO A AGOSTO DE 2021- CONFORME PROTOCOLO: 17.660.393-3. LIQUIDAÇÃO REFERENTE PAGAMENTO DA 12º PARCELA - MÊS DE AGOSTO DE 2021. CONFORME PROTOCOLO: 17.998.794-5.</v>
      </c>
      <c r="L7733" s="57" t="s">
        <v>5339</v>
      </c>
    </row>
    <row r="7734" spans="1:12" ht="38.25">
      <c r="A7734" s="47">
        <v>961239</v>
      </c>
      <c r="B7734" s="51" t="s">
        <v>1168</v>
      </c>
      <c r="C7734" s="52">
        <v>44442</v>
      </c>
      <c r="D7734" s="53" t="s">
        <v>2299</v>
      </c>
      <c r="E7734" s="67">
        <v>400</v>
      </c>
      <c r="F7734" s="53" t="s">
        <v>699</v>
      </c>
      <c r="G7734" s="53" t="s">
        <v>3799</v>
      </c>
      <c r="H7734" s="47">
        <v>21004057</v>
      </c>
      <c r="I7734" s="55">
        <v>44432</v>
      </c>
      <c r="J7734" s="39">
        <v>21007125</v>
      </c>
      <c r="K7734" s="49" t="str">
        <f t="shared" si="135"/>
        <v>CONVÊNIO 114/20 - PIBIC/PIBITI - EMPENHO REFERENTE AOS MESES DE MAIO A AGOSTO DE 2021- CONFORME PROTOCOLO: 17.660.393-3. LIQUIDAÇÃO REFERENTE PAGAMENTO DA 12º PARCELA - MÊS DE AGOSTO DE 2021. CONFORME PROTOCOLO: 17.998.794-5.</v>
      </c>
      <c r="L7734" s="57" t="s">
        <v>5337</v>
      </c>
    </row>
    <row r="7735" spans="1:12" ht="38.25">
      <c r="A7735" s="47">
        <v>912281</v>
      </c>
      <c r="B7735" s="51" t="s">
        <v>1170</v>
      </c>
      <c r="C7735" s="52">
        <v>44442</v>
      </c>
      <c r="D7735" s="53" t="s">
        <v>2299</v>
      </c>
      <c r="E7735" s="67">
        <v>400</v>
      </c>
      <c r="F7735" s="53" t="s">
        <v>699</v>
      </c>
      <c r="G7735" s="53" t="s">
        <v>3800</v>
      </c>
      <c r="H7735" s="47">
        <v>21004058</v>
      </c>
      <c r="I7735" s="55">
        <v>44432</v>
      </c>
      <c r="J7735" s="39">
        <v>21007127</v>
      </c>
      <c r="K7735" s="49" t="str">
        <f t="shared" si="135"/>
        <v xml:space="preserve"> CONVÊNIO 114/20 - PIBIC/PIBITI - EMPENHO REFERENTE AOS MESES DE MAIO A AGOSTO DE 2021- CONFORME PROTOCOLO: 17.660.393-3. LIQUIDAÇÃO REFERENTE PAGAMENTO DA 12º PARCELA - MÊS DE AGOSTO DE 2021. CONFORME PROTOCOLO: 17.998.794-5.</v>
      </c>
      <c r="L7735" s="57" t="s">
        <v>5339</v>
      </c>
    </row>
    <row r="7736" spans="1:12" ht="38.25">
      <c r="A7736" s="47">
        <v>909072</v>
      </c>
      <c r="B7736" s="51" t="s">
        <v>1172</v>
      </c>
      <c r="C7736" s="52">
        <v>44442</v>
      </c>
      <c r="D7736" s="53" t="s">
        <v>2299</v>
      </c>
      <c r="E7736" s="67">
        <v>400</v>
      </c>
      <c r="F7736" s="53" t="s">
        <v>699</v>
      </c>
      <c r="G7736" s="53" t="s">
        <v>3801</v>
      </c>
      <c r="H7736" s="47">
        <v>21004059</v>
      </c>
      <c r="I7736" s="55">
        <v>44432</v>
      </c>
      <c r="J7736" s="39">
        <v>21007126</v>
      </c>
      <c r="K7736" s="49" t="str">
        <f t="shared" si="135"/>
        <v>CONVÊNIO 114/20 - PIBIC/PIBITI - EMPENHO REFERENTE AOS MESES DE MAIO A AGOSTO DE 2021- CONFORME PROTOCOLO: 17.660.393-3. LIQUIDAÇÃO REFERENTE PAGAMENTO DA 12º PARCELA - MÊS DE AGOSTO DE 2021. CONFORME PROTOCOLO: 17.998.794-5.</v>
      </c>
      <c r="L7736" s="57" t="s">
        <v>5337</v>
      </c>
    </row>
    <row r="7737" spans="1:12" ht="38.25">
      <c r="A7737" s="47">
        <v>702276</v>
      </c>
      <c r="B7737" s="51" t="s">
        <v>1174</v>
      </c>
      <c r="C7737" s="52">
        <v>44442</v>
      </c>
      <c r="D7737" s="53" t="s">
        <v>2299</v>
      </c>
      <c r="E7737" s="67">
        <v>400</v>
      </c>
      <c r="F7737" s="53" t="s">
        <v>699</v>
      </c>
      <c r="G7737" s="53" t="s">
        <v>3802</v>
      </c>
      <c r="H7737" s="47">
        <v>21004060</v>
      </c>
      <c r="I7737" s="55">
        <v>44432</v>
      </c>
      <c r="J7737" s="39">
        <v>21007128</v>
      </c>
      <c r="K7737" s="49" t="str">
        <f t="shared" si="135"/>
        <v>CONVÊNIO 114/20 - PIBIC/PIBITI - EMPENHO REFERENTE AOS MESES DE MAIO A AGOSTO DE 2021- CONFORME PROTOCOLO: 17.660.393-3. LIQUIDAÇÃO REFERENTE PAGAMENTO DA 12º PARCELA - MÊS DE AGOSTO DE 2021. CONFORME PROTOCOLO: 17.998.794-5.</v>
      </c>
      <c r="L7737" s="57" t="s">
        <v>5337</v>
      </c>
    </row>
    <row r="7738" spans="1:12" ht="38.25">
      <c r="A7738" s="47">
        <v>1060318</v>
      </c>
      <c r="B7738" s="51" t="s">
        <v>3028</v>
      </c>
      <c r="C7738" s="52">
        <v>44442</v>
      </c>
      <c r="D7738" s="53" t="s">
        <v>2299</v>
      </c>
      <c r="E7738" s="67">
        <v>400</v>
      </c>
      <c r="F7738" s="53" t="s">
        <v>699</v>
      </c>
      <c r="G7738" s="53" t="s">
        <v>3803</v>
      </c>
      <c r="H7738" s="47">
        <v>21004061</v>
      </c>
      <c r="I7738" s="55">
        <v>44432</v>
      </c>
      <c r="J7738" s="39">
        <v>21007129</v>
      </c>
      <c r="K7738" s="49" t="str">
        <f t="shared" si="135"/>
        <v>CONVÊNIO 114/20 - PIBIC/PIBITI - EMPENHO REFERENTE AOS MESES DE MAIO A AGOSTO DE 2021- CONFORME PROTOCOLO: 17.660.393-3. LIQUIDAÇÃO REFERENTE PAGAMENTO DA 12º PARCELA - MÊS DE AGOSTO DE 2021. CONFORME PROTOCOLO: 17.998.794-5.</v>
      </c>
      <c r="L7738" s="57" t="s">
        <v>5337</v>
      </c>
    </row>
    <row r="7739" spans="1:12" ht="38.25">
      <c r="A7739" s="47">
        <v>268019</v>
      </c>
      <c r="B7739" s="51" t="s">
        <v>1176</v>
      </c>
      <c r="C7739" s="52">
        <v>44442</v>
      </c>
      <c r="D7739" s="53" t="s">
        <v>2299</v>
      </c>
      <c r="E7739" s="67">
        <v>400</v>
      </c>
      <c r="F7739" s="53" t="s">
        <v>699</v>
      </c>
      <c r="G7739" s="53" t="s">
        <v>3804</v>
      </c>
      <c r="H7739" s="47">
        <v>21004063</v>
      </c>
      <c r="I7739" s="55">
        <v>44432</v>
      </c>
      <c r="J7739" s="39">
        <v>21007130</v>
      </c>
      <c r="K7739" s="49" t="str">
        <f t="shared" si="135"/>
        <v xml:space="preserve"> CONVÊNIO 114/20 - PIBIC/PIBITI - EMPENHO REFERENTE AOS MESES DE MAIO A AGOSTO DE 2021- CONFORME PROTOCOLO: 17.660.393-3. LIQUIDAÇÃO REFERENTE PAGAMENTO DA 12º PARCELA - MÊS DE AGOSTO DE 2021. CONFORME PROTOCOLO: 17.998.794-5.</v>
      </c>
      <c r="L7739" s="57" t="s">
        <v>5339</v>
      </c>
    </row>
    <row r="7740" spans="1:12" ht="38.25">
      <c r="A7740" s="47">
        <v>913215</v>
      </c>
      <c r="B7740" s="51" t="s">
        <v>1178</v>
      </c>
      <c r="C7740" s="52">
        <v>44442</v>
      </c>
      <c r="D7740" s="53" t="s">
        <v>2299</v>
      </c>
      <c r="E7740" s="67">
        <v>400</v>
      </c>
      <c r="F7740" s="53" t="s">
        <v>699</v>
      </c>
      <c r="G7740" s="53" t="s">
        <v>3805</v>
      </c>
      <c r="H7740" s="47">
        <v>21004064</v>
      </c>
      <c r="I7740" s="55">
        <v>44432</v>
      </c>
      <c r="J7740" s="39">
        <v>21007131</v>
      </c>
      <c r="K7740" s="49" t="str">
        <f t="shared" si="135"/>
        <v xml:space="preserve"> CONVÊNIO 114/20 - PIBIC/PIBITI - EMPENHO REFERENTE AOS MESES DE MAIO A AGOSTO DE 2021- CONFORME PROTOCOLO: 17.660.393-3. LIQUIDAÇÃO REFERENTE PAGAMENTO DA 12º PARCELA - MÊS DE AGOSTO DE 2021. CONFORME PROTOCOLO: 17.998.794-5.</v>
      </c>
      <c r="L7740" s="57" t="s">
        <v>5339</v>
      </c>
    </row>
    <row r="7741" spans="1:12" ht="38.25">
      <c r="A7741" s="47">
        <v>912814</v>
      </c>
      <c r="B7741" s="51" t="s">
        <v>1180</v>
      </c>
      <c r="C7741" s="52">
        <v>44442</v>
      </c>
      <c r="D7741" s="53" t="s">
        <v>2299</v>
      </c>
      <c r="E7741" s="67">
        <v>400</v>
      </c>
      <c r="F7741" s="53" t="s">
        <v>699</v>
      </c>
      <c r="G7741" s="53" t="s">
        <v>3808</v>
      </c>
      <c r="H7741" s="47">
        <v>21004065</v>
      </c>
      <c r="I7741" s="55">
        <v>44432</v>
      </c>
      <c r="J7741" s="39">
        <v>21007132</v>
      </c>
      <c r="K7741" s="49" t="str">
        <f t="shared" si="135"/>
        <v>CONVÊNIO 114/20 - PIBIC/PIBITI - EMPENHO REFERENTE AOS MESES DE MAIO A AGOSTO DE 2021- CONFORME PROTOCOLO: 17.660.393-3. LIQUIDAÇÃO REFERENTE PAGAMENTO DA 12º PARCELA - MÊS DE AGOSTO DE 2021. CONFORME PROTOCOLO: 17.998.794-5.</v>
      </c>
      <c r="L7741" s="57" t="s">
        <v>5337</v>
      </c>
    </row>
    <row r="7742" spans="1:12" ht="38.25">
      <c r="A7742" s="47">
        <v>689857</v>
      </c>
      <c r="B7742" s="51" t="s">
        <v>1190</v>
      </c>
      <c r="C7742" s="52">
        <v>44442</v>
      </c>
      <c r="D7742" s="53" t="s">
        <v>2299</v>
      </c>
      <c r="E7742" s="67">
        <v>400</v>
      </c>
      <c r="F7742" s="53" t="s">
        <v>699</v>
      </c>
      <c r="G7742" s="53" t="s">
        <v>3811</v>
      </c>
      <c r="H7742" s="47">
        <v>21004067</v>
      </c>
      <c r="I7742" s="55">
        <v>44432</v>
      </c>
      <c r="J7742" s="39">
        <v>21007133</v>
      </c>
      <c r="K7742" s="49" t="str">
        <f t="shared" si="135"/>
        <v>CONVÊNIO 114/20 - PIBIC/PIBITI - EMPENHO REFERENTE AOS MESES DE MAIO A AGOSTO DE 2021- CONFORME PROTOCOLO: 17.660.393-3. LIQUIDAÇÃO REFERENTE PAGAMENTO DA 12º PARCELA - MÊS DE AGOSTO DE 2021. CONFORME PROTOCOLO: 17.998.794-5.</v>
      </c>
      <c r="L7742" s="57" t="s">
        <v>5337</v>
      </c>
    </row>
    <row r="7743" spans="1:12" ht="38.25">
      <c r="A7743" s="47">
        <v>912433</v>
      </c>
      <c r="B7743" s="51" t="s">
        <v>1192</v>
      </c>
      <c r="C7743" s="52">
        <v>44442</v>
      </c>
      <c r="D7743" s="53" t="s">
        <v>2299</v>
      </c>
      <c r="E7743" s="67">
        <v>400</v>
      </c>
      <c r="F7743" s="53" t="s">
        <v>699</v>
      </c>
      <c r="G7743" s="53" t="s">
        <v>3812</v>
      </c>
      <c r="H7743" s="47">
        <v>21004068</v>
      </c>
      <c r="I7743" s="55">
        <v>44432</v>
      </c>
      <c r="J7743" s="39">
        <v>21007134</v>
      </c>
      <c r="K7743" s="49" t="str">
        <f t="shared" si="135"/>
        <v>CONVÊNIO 114/20 - PIBIC/PIBITI - EMPENHO REFERENTE AOS MESES DE MAIO A AGOSTO DE 2021- CONFORME PROTOCOLO: 17.660.393-3. LIQUIDAÇÃO REFERENTE PAGAMENTO DA 12º PARCELA - MÊS DE AGOSTO DE 2021. CONFORME PROTOCOLO: 17.998.794-5.</v>
      </c>
      <c r="L7743" s="57" t="s">
        <v>5337</v>
      </c>
    </row>
    <row r="7744" spans="1:12" ht="38.25">
      <c r="A7744" s="47">
        <v>1048183</v>
      </c>
      <c r="B7744" s="51" t="s">
        <v>3044</v>
      </c>
      <c r="C7744" s="52">
        <v>44442</v>
      </c>
      <c r="D7744" s="53" t="s">
        <v>2299</v>
      </c>
      <c r="E7744" s="67">
        <v>400</v>
      </c>
      <c r="F7744" s="53" t="s">
        <v>699</v>
      </c>
      <c r="G7744" s="53" t="s">
        <v>3813</v>
      </c>
      <c r="H7744" s="47">
        <v>21004069</v>
      </c>
      <c r="I7744" s="55">
        <v>44432</v>
      </c>
      <c r="J7744" s="39">
        <v>21007135</v>
      </c>
      <c r="K7744" s="49" t="str">
        <f t="shared" si="135"/>
        <v>CONVÊNIO 114/20 - PIBIC/PIBITI - EMPENHO REFERENTE AOS MESES DE MAIO A AGOSTO DE 2021- CONFORME PROTOCOLO: 17.660.393-3. LIQUIDAÇÃO REFERENTE PAGAMENTO DA 12º PARCELA - MÊS DE AGOSTO DE 2021. CONFORME PROTOCOLO: 17.998.794-5.</v>
      </c>
      <c r="L7744" s="57" t="s">
        <v>5337</v>
      </c>
    </row>
    <row r="7745" spans="1:12" ht="38.25">
      <c r="A7745" s="47">
        <v>1083269</v>
      </c>
      <c r="B7745" s="51" t="s">
        <v>3814</v>
      </c>
      <c r="C7745" s="52">
        <v>44442</v>
      </c>
      <c r="D7745" s="53" t="s">
        <v>2299</v>
      </c>
      <c r="E7745" s="67">
        <v>400</v>
      </c>
      <c r="F7745" s="53" t="s">
        <v>699</v>
      </c>
      <c r="G7745" s="53" t="s">
        <v>3815</v>
      </c>
      <c r="H7745" s="47">
        <v>21004070</v>
      </c>
      <c r="I7745" s="55">
        <v>44432</v>
      </c>
      <c r="J7745" s="39">
        <v>21007136</v>
      </c>
      <c r="K7745" s="49" t="str">
        <f t="shared" si="135"/>
        <v>CONVÊNIO 114/20 - PIBIC/PIBITI - EMPENHO REFERENTE AOS MESES DE MAIO A AGOSTO DE 2021- CONFORME PROTOCOLO: 17.660.393-3. LIQUIDAÇÃO REFERENTE PAGAMENTO DA 12º PARCELA - MÊS DE AGOSTO DE 2021. CONFORME PROTOCOLO: 17.998.794-5.</v>
      </c>
      <c r="L7745" s="57" t="s">
        <v>5337</v>
      </c>
    </row>
    <row r="7746" spans="1:12" ht="38.25">
      <c r="A7746" s="47">
        <v>981349</v>
      </c>
      <c r="B7746" s="51" t="s">
        <v>1196</v>
      </c>
      <c r="C7746" s="52">
        <v>44442</v>
      </c>
      <c r="D7746" s="53" t="s">
        <v>2299</v>
      </c>
      <c r="E7746" s="67">
        <v>400</v>
      </c>
      <c r="F7746" s="53" t="s">
        <v>699</v>
      </c>
      <c r="G7746" s="53" t="s">
        <v>3816</v>
      </c>
      <c r="H7746" s="47">
        <v>21004071</v>
      </c>
      <c r="I7746" s="55">
        <v>44432</v>
      </c>
      <c r="J7746" s="39">
        <v>21007137</v>
      </c>
      <c r="K7746" s="49" t="str">
        <f t="shared" si="135"/>
        <v xml:space="preserve">CONVÊNIO 114/20 - PIBIC/PIBITI - EMPENHO REFERENTE AOS MESES DE MAIO A AGOSTO DE 2021- CONFORME PROTOCOLO: 17.660.393-3. LIQUIDAÇÃO REFERENTE PAGAMENTO DA 12º PARCELA - MÊS DE AGOSTO DE 2021. CONFORME PROTOCOLO: 17.998.794-5. </v>
      </c>
      <c r="L7746" s="57" t="s">
        <v>5347</v>
      </c>
    </row>
    <row r="7747" spans="1:12" ht="38.25">
      <c r="A7747" s="47">
        <v>975503</v>
      </c>
      <c r="B7747" s="51" t="s">
        <v>1198</v>
      </c>
      <c r="C7747" s="52">
        <v>44442</v>
      </c>
      <c r="D7747" s="53" t="s">
        <v>2299</v>
      </c>
      <c r="E7747" s="67">
        <v>400</v>
      </c>
      <c r="F7747" s="53" t="s">
        <v>699</v>
      </c>
      <c r="G7747" s="53" t="s">
        <v>3817</v>
      </c>
      <c r="H7747" s="47">
        <v>21004072</v>
      </c>
      <c r="I7747" s="55">
        <v>44432</v>
      </c>
      <c r="J7747" s="39">
        <v>21007138</v>
      </c>
      <c r="K7747" s="49" t="str">
        <f t="shared" si="135"/>
        <v>CONVÊNIO 114/20 - PIBIC/PIBITI - EMPENHO REFERENTE AOS MESES DE MAIO A AGOSTO DE 2021- CONFORME PROTOCOLO: 17.660.393-3. LIQUIDAÇÃO REFERENTE PAGAMENTO DA 12º PARCELA - MÊS DE AGOSTO DE 2021. CONFORME PROTOCOLO: 17.998.794-5.</v>
      </c>
      <c r="L7747" s="57" t="s">
        <v>5337</v>
      </c>
    </row>
    <row r="7748" spans="1:12" ht="38.25">
      <c r="A7748" s="47">
        <v>1059994</v>
      </c>
      <c r="B7748" s="51" t="s">
        <v>3052</v>
      </c>
      <c r="C7748" s="52">
        <v>44442</v>
      </c>
      <c r="D7748" s="53" t="s">
        <v>2299</v>
      </c>
      <c r="E7748" s="67">
        <v>400</v>
      </c>
      <c r="F7748" s="53" t="s">
        <v>699</v>
      </c>
      <c r="G7748" s="53" t="s">
        <v>3818</v>
      </c>
      <c r="H7748" s="47">
        <v>21004073</v>
      </c>
      <c r="I7748" s="55">
        <v>44432</v>
      </c>
      <c r="J7748" s="39">
        <v>21007139</v>
      </c>
      <c r="K7748" s="49" t="str">
        <f t="shared" si="135"/>
        <v>CONVÊNIO 114/20 - PIBIC/PIBITI - EMPENHO REFERENTE AOS MESES DE MAIO A AGOSTO DE 2021- CONFORME PROTOCOLO: 17.660.393-3. LIQUIDAÇÃO REFERENTE PAGAMENTO DA 12º PARCELA - MÊS DE AGOSTO DE 2021. CONFORME PROTOCOLO: 17.998.794-5.</v>
      </c>
      <c r="L7748" s="57" t="s">
        <v>5337</v>
      </c>
    </row>
    <row r="7749" spans="1:12" ht="38.25">
      <c r="A7749" s="47">
        <v>1060039</v>
      </c>
      <c r="B7749" s="51" t="s">
        <v>3055</v>
      </c>
      <c r="C7749" s="52">
        <v>44442</v>
      </c>
      <c r="D7749" s="53" t="s">
        <v>2299</v>
      </c>
      <c r="E7749" s="67">
        <v>400</v>
      </c>
      <c r="F7749" s="53" t="s">
        <v>699</v>
      </c>
      <c r="G7749" s="53" t="s">
        <v>3819</v>
      </c>
      <c r="H7749" s="47">
        <v>21004074</v>
      </c>
      <c r="I7749" s="55">
        <v>44432</v>
      </c>
      <c r="J7749" s="39">
        <v>21007140</v>
      </c>
      <c r="K7749" s="49" t="str">
        <f t="shared" si="135"/>
        <v>CONVÊNIO 114/20 - PIBIC/PIBITI - EMPENHO REFERENTE AOS MESES DE MAIO A AGOSTO DE 2021- CONFORME PROTOCOLO: 17.660.393-3. LIQUIDAÇÃO REFERENTE PAGAMENTO DA 12º PARCELA - MÊS DE AGOSTO DE 2021. CONFORME PROTOCOLO: 17.998.794-5.</v>
      </c>
      <c r="L7749" s="57" t="s">
        <v>5337</v>
      </c>
    </row>
    <row r="7750" spans="1:12" ht="38.25">
      <c r="A7750" s="47">
        <v>909221</v>
      </c>
      <c r="B7750" s="51" t="s">
        <v>1200</v>
      </c>
      <c r="C7750" s="52">
        <v>44442</v>
      </c>
      <c r="D7750" s="53" t="s">
        <v>2299</v>
      </c>
      <c r="E7750" s="67">
        <v>400</v>
      </c>
      <c r="F7750" s="53" t="s">
        <v>699</v>
      </c>
      <c r="G7750" s="53" t="s">
        <v>3820</v>
      </c>
      <c r="H7750" s="47">
        <v>21004075</v>
      </c>
      <c r="I7750" s="55">
        <v>44432</v>
      </c>
      <c r="J7750" s="39">
        <v>21007141</v>
      </c>
      <c r="K7750" s="49" t="str">
        <f t="shared" si="135"/>
        <v>CONVÊNIO 114/20 - PIBIC/PIBITI - EMPENHO REFERENTE AOS MESES DE MAIO A AGOSTO DE 2021- CONFORME PROTOCOLO: 17.660.393-3. LIQUIDAÇÃO REFERENTE PAGAMENTO DA 12º PARCELA - MÊS DE AGOSTO DE 2021. CONFORME PROTOCOLO: 17.998.794-5.</v>
      </c>
      <c r="L7750" s="57" t="s">
        <v>5337</v>
      </c>
    </row>
    <row r="7751" spans="1:12" ht="38.25">
      <c r="A7751" s="47">
        <v>141570</v>
      </c>
      <c r="B7751" s="51" t="s">
        <v>1202</v>
      </c>
      <c r="C7751" s="52">
        <v>44442</v>
      </c>
      <c r="D7751" s="53" t="s">
        <v>2299</v>
      </c>
      <c r="E7751" s="67">
        <v>400</v>
      </c>
      <c r="F7751" s="53" t="s">
        <v>699</v>
      </c>
      <c r="G7751" s="53" t="s">
        <v>3821</v>
      </c>
      <c r="H7751" s="47">
        <v>21004076</v>
      </c>
      <c r="I7751" s="55">
        <v>44432</v>
      </c>
      <c r="J7751" s="39">
        <v>21007142</v>
      </c>
      <c r="K7751" s="49" t="str">
        <f t="shared" si="135"/>
        <v>CONVÊNIO 114/20 - PIBIC/PIBITI - EMPENHO REFERENTE AOS MESES DE MAIO A AGOSTO DE 2021- CONFORME PROTOCOLO: 17.660.393-3. LIQUIDAÇÃO REFERENTE PAGAMENTO DA 12º PARCELA - MÊS DE AGOSTO DE 2021. CONFORME PROTOCOLO: 17.998.794-5.</v>
      </c>
      <c r="L7751" s="57" t="s">
        <v>5337</v>
      </c>
    </row>
    <row r="7752" spans="1:12" ht="38.25">
      <c r="A7752" s="47">
        <v>913225</v>
      </c>
      <c r="B7752" s="51" t="s">
        <v>1205</v>
      </c>
      <c r="C7752" s="52">
        <v>44442</v>
      </c>
      <c r="D7752" s="53" t="s">
        <v>2299</v>
      </c>
      <c r="E7752" s="67">
        <v>400</v>
      </c>
      <c r="F7752" s="53" t="s">
        <v>699</v>
      </c>
      <c r="G7752" s="53" t="s">
        <v>3822</v>
      </c>
      <c r="H7752" s="47">
        <v>21004077</v>
      </c>
      <c r="I7752" s="55">
        <v>44432</v>
      </c>
      <c r="J7752" s="39">
        <v>21007145</v>
      </c>
      <c r="K7752" s="49" t="str">
        <f t="shared" si="135"/>
        <v>CONVÊNIO 114/20 - PIBIC/PIBITI - EMPENHO REFERENTE AOS MESES DE MAIO A AGOSTO DE 2021- CONFORME PROTOCOLO: 17.660.393-3. LIQUIDAÇÃO REFERENTE PAGAMENTO DA 12º PARCELA - MÊS DE AGOSTO DE 2021. CONFORME PROTOCOLO: 17.998.794-5.</v>
      </c>
      <c r="L7752" s="57" t="s">
        <v>5337</v>
      </c>
    </row>
    <row r="7753" spans="1:12" ht="38.25">
      <c r="A7753" s="47">
        <v>907567</v>
      </c>
      <c r="B7753" s="51" t="s">
        <v>1207</v>
      </c>
      <c r="C7753" s="52">
        <v>44442</v>
      </c>
      <c r="D7753" s="53" t="s">
        <v>2299</v>
      </c>
      <c r="E7753" s="67">
        <v>400</v>
      </c>
      <c r="F7753" s="53" t="s">
        <v>699</v>
      </c>
      <c r="G7753" s="53" t="s">
        <v>3823</v>
      </c>
      <c r="H7753" s="47">
        <v>21004078</v>
      </c>
      <c r="I7753" s="55">
        <v>44432</v>
      </c>
      <c r="J7753" s="39">
        <v>21007147</v>
      </c>
      <c r="K7753" s="49" t="str">
        <f t="shared" si="135"/>
        <v>CONVÊNIO 114/20 - PIBIC/PIBITI - EMPENHO REFERENTE AOS MESES DE MAIO A AGOSTO DE 2021- CONFORME PROTOCOLO: 17.660.393-3. LIQUIDAÇÃO REFERENTE PAGAMENTO DA 12º PARCELA - MÊS DE AGOSTO DE 2021. CONFORME PROTOCOLO: 17.998.794-5.</v>
      </c>
      <c r="L7753" s="57" t="s">
        <v>5337</v>
      </c>
    </row>
    <row r="7754" spans="1:12" ht="38.25">
      <c r="A7754" s="47">
        <v>1060987</v>
      </c>
      <c r="B7754" s="51" t="s">
        <v>3068</v>
      </c>
      <c r="C7754" s="52">
        <v>44442</v>
      </c>
      <c r="D7754" s="53" t="s">
        <v>2299</v>
      </c>
      <c r="E7754" s="67">
        <v>400</v>
      </c>
      <c r="F7754" s="53" t="s">
        <v>699</v>
      </c>
      <c r="G7754" s="53" t="s">
        <v>3824</v>
      </c>
      <c r="H7754" s="47">
        <v>21004079</v>
      </c>
      <c r="I7754" s="55">
        <v>44432</v>
      </c>
      <c r="J7754" s="39">
        <v>21007148</v>
      </c>
      <c r="K7754" s="49" t="str">
        <f t="shared" si="135"/>
        <v>CONVÊNIO 114/20 - PIBIC/PIBITI - EMPENHO REFERENTE AOS MESES DE MAIO A AGOSTO DE 2021- CONFORME PROTOCOLO: 17.660.393-3. LIQUIDAÇÃO REFERENTE PAGAMENTO DA 12º PARCELA - MÊS DE AGOSTO DE 2021. CONFORME PROTOCOLO: 17.998.794-5.</v>
      </c>
      <c r="L7754" s="57" t="s">
        <v>5337</v>
      </c>
    </row>
    <row r="7755" spans="1:12" ht="38.25">
      <c r="A7755" s="47">
        <v>653278</v>
      </c>
      <c r="B7755" s="51" t="s">
        <v>1209</v>
      </c>
      <c r="C7755" s="52">
        <v>44442</v>
      </c>
      <c r="D7755" s="53" t="s">
        <v>2299</v>
      </c>
      <c r="E7755" s="67">
        <v>400</v>
      </c>
      <c r="F7755" s="53" t="s">
        <v>699</v>
      </c>
      <c r="G7755" s="53" t="s">
        <v>3825</v>
      </c>
      <c r="H7755" s="47">
        <v>21004080</v>
      </c>
      <c r="I7755" s="55">
        <v>44432</v>
      </c>
      <c r="J7755" s="39">
        <v>21007149</v>
      </c>
      <c r="K7755" s="49" t="str">
        <f t="shared" si="135"/>
        <v>CONVÊNIO 114/20 - PIBIC/PIBITI - EMPENHO REFERENTE AOS MESES DE MAIO A AGOSTO DE 2021- CONFORME PROTOCOLO: 17.660.393-3. LIQUIDAÇÃO REFERENTE PAGAMENTO DA 12º PARCELA - MÊS DE AGOSTO DE 2021. CONFORME PROTOCOLO: 17.998.794-5.</v>
      </c>
      <c r="L7755" s="57" t="s">
        <v>5337</v>
      </c>
    </row>
    <row r="7756" spans="1:12" ht="38.25">
      <c r="A7756" s="47">
        <v>909445</v>
      </c>
      <c r="B7756" s="51" t="s">
        <v>1211</v>
      </c>
      <c r="C7756" s="52">
        <v>44442</v>
      </c>
      <c r="D7756" s="53" t="s">
        <v>2299</v>
      </c>
      <c r="E7756" s="67">
        <v>400</v>
      </c>
      <c r="F7756" s="53" t="s">
        <v>699</v>
      </c>
      <c r="G7756" s="53" t="s">
        <v>3826</v>
      </c>
      <c r="H7756" s="47">
        <v>21004081</v>
      </c>
      <c r="I7756" s="55">
        <v>44432</v>
      </c>
      <c r="J7756" s="39">
        <v>21007150</v>
      </c>
      <c r="K7756" s="49" t="str">
        <f t="shared" si="135"/>
        <v>CONVÊNIO 114/20 - PIBIC/PIBITI - EMPENHO REFERENTE AOS MESES DE MAIO A AGOSTO DE 2021- CONFORME PROTOCOLO: 17.660.393-3. LIQUIDAÇÃO REFERENTE PAGAMENTO DA 12º PARCELA - MÊS DE AGOSTO DE 2021. CONFORME PROTOCOLO: 17.998.794-5.</v>
      </c>
      <c r="L7756" s="57" t="s">
        <v>5337</v>
      </c>
    </row>
    <row r="7757" spans="1:12" ht="38.25">
      <c r="A7757" s="47">
        <v>1040046</v>
      </c>
      <c r="B7757" s="51" t="s">
        <v>2211</v>
      </c>
      <c r="C7757" s="52">
        <v>44442</v>
      </c>
      <c r="D7757" s="53" t="s">
        <v>2299</v>
      </c>
      <c r="E7757" s="67">
        <v>400</v>
      </c>
      <c r="F7757" s="53" t="s">
        <v>699</v>
      </c>
      <c r="G7757" s="53" t="s">
        <v>3827</v>
      </c>
      <c r="H7757" s="47">
        <v>21004082</v>
      </c>
      <c r="I7757" s="55">
        <v>44432</v>
      </c>
      <c r="J7757" s="39">
        <v>21007151</v>
      </c>
      <c r="K7757" s="49" t="str">
        <f t="shared" si="135"/>
        <v>CONVÊNIO 114/20 - PIBIC/PIBITI - EMPENHO REFERENTE AOS MESES DE MAIO A AGOSTO DE 2021- CONFORME PROTOCOLO: 17.660.393-3. LIQUIDAÇÃO REFERENTE PAGAMENTO DA 12º PARCELA - MÊS DE AGOSTO DE 2021. CONFORME PROTOCOLO: 17.998.794-5.</v>
      </c>
      <c r="L7757" s="57" t="s">
        <v>5337</v>
      </c>
    </row>
    <row r="7758" spans="1:12" ht="38.25">
      <c r="A7758" s="47">
        <v>911099</v>
      </c>
      <c r="B7758" s="51" t="s">
        <v>1213</v>
      </c>
      <c r="C7758" s="52">
        <v>44442</v>
      </c>
      <c r="D7758" s="53" t="s">
        <v>2299</v>
      </c>
      <c r="E7758" s="67">
        <v>400</v>
      </c>
      <c r="F7758" s="53" t="s">
        <v>699</v>
      </c>
      <c r="G7758" s="53" t="s">
        <v>3828</v>
      </c>
      <c r="H7758" s="47">
        <v>21004083</v>
      </c>
      <c r="I7758" s="55">
        <v>44432</v>
      </c>
      <c r="J7758" s="39">
        <v>21007152</v>
      </c>
      <c r="K7758" s="49" t="str">
        <f t="shared" si="135"/>
        <v>CONVÊNIO 114/20 - PIBIC/PIBITI - EMPENHO REFERENTE AOS MESES DE MAIO A AGOSTO DE 2021- CONFORME PROTOCOLO: 17.660.393-3. LIQUIDAÇÃO REFERENTE PAGAMENTO DA 12º PARCELA - MÊS DE AGOSTO DE 2021. CONFORME PROTOCOLO: 17.998.794-5.</v>
      </c>
      <c r="L7758" s="57" t="s">
        <v>5337</v>
      </c>
    </row>
    <row r="7759" spans="1:12" ht="38.25">
      <c r="A7759" s="47">
        <v>1038359</v>
      </c>
      <c r="B7759" s="51" t="s">
        <v>2392</v>
      </c>
      <c r="C7759" s="52">
        <v>44442</v>
      </c>
      <c r="D7759" s="53" t="s">
        <v>2299</v>
      </c>
      <c r="E7759" s="67">
        <v>400</v>
      </c>
      <c r="F7759" s="53" t="s">
        <v>699</v>
      </c>
      <c r="G7759" s="53" t="s">
        <v>3829</v>
      </c>
      <c r="H7759" s="47">
        <v>21004085</v>
      </c>
      <c r="I7759" s="55">
        <v>44432</v>
      </c>
      <c r="J7759" s="39">
        <v>21007153</v>
      </c>
      <c r="K7759" s="49" t="str">
        <f t="shared" si="135"/>
        <v>CONVÊNIO 114/20 - PIBIC/PIBITI - EMPENHO REFERENTE AOS MESES DE MAIO A AGOSTO DE 2021- CONFORME PROTOCOLO: 17.660.393-3. LIQUIDAÇÃO REFERENTE PAGAMENTO DA 12º PARCELA - MÊS DE AGOSTO DE 2021. CONFORME PROTOCOLO: 17.998.794-5.</v>
      </c>
      <c r="L7759" s="57" t="s">
        <v>5337</v>
      </c>
    </row>
    <row r="7760" spans="1:12" ht="38.25">
      <c r="A7760" s="47">
        <v>909227</v>
      </c>
      <c r="B7760" s="51" t="s">
        <v>1217</v>
      </c>
      <c r="C7760" s="52">
        <v>44442</v>
      </c>
      <c r="D7760" s="53" t="s">
        <v>2299</v>
      </c>
      <c r="E7760" s="67">
        <v>400</v>
      </c>
      <c r="F7760" s="53" t="s">
        <v>699</v>
      </c>
      <c r="G7760" s="53" t="s">
        <v>3830</v>
      </c>
      <c r="H7760" s="47">
        <v>21004086</v>
      </c>
      <c r="I7760" s="55">
        <v>44432</v>
      </c>
      <c r="J7760" s="39">
        <v>21007154</v>
      </c>
      <c r="K7760" s="49" t="str">
        <f t="shared" ref="K7760:K7823" si="136">UPPER(L7760)</f>
        <v>CONVÊNIO 114/20 - PIBIC/PIBITI - EMPENHO REFERENTE AOS MESES DE MAIO A AGOSTO DE 2021- CONFORME PROTOCOLO: 17.660.393-3. LIQUIDAÇÃO REFERENTE PAGAMENTO DA 12º PARCELA - MÊS DE AGOSTO DE 2021. CONFORME PROTOCOLO: 17.998.794-5.</v>
      </c>
      <c r="L7760" s="57" t="s">
        <v>5337</v>
      </c>
    </row>
    <row r="7761" spans="1:12" ht="38.25">
      <c r="A7761" s="47">
        <v>653113</v>
      </c>
      <c r="B7761" s="51" t="s">
        <v>1219</v>
      </c>
      <c r="C7761" s="52">
        <v>44442</v>
      </c>
      <c r="D7761" s="53" t="s">
        <v>2299</v>
      </c>
      <c r="E7761" s="67">
        <v>400</v>
      </c>
      <c r="F7761" s="53" t="s">
        <v>699</v>
      </c>
      <c r="G7761" s="53" t="s">
        <v>3831</v>
      </c>
      <c r="H7761" s="47">
        <v>21004088</v>
      </c>
      <c r="I7761" s="55">
        <v>44432</v>
      </c>
      <c r="J7761" s="39">
        <v>21007155</v>
      </c>
      <c r="K7761" s="49" t="str">
        <f t="shared" si="136"/>
        <v>CONVÊNIO 114/20 - PIBIC/PIBITI - EMPENHO REFERENTE AOS MESES DE MAIO A AGOSTO DE 2021- CONFORME PROTOCOLO: 17.660.393-3. LIQUIDAÇÃO REFERENTE PAGAMENTO DA 12º PARCELA - MÊS DE AGOSTO DE 2021. CONFORME PROTOCOLO: 17.998.794-5.</v>
      </c>
      <c r="L7761" s="57" t="s">
        <v>5337</v>
      </c>
    </row>
    <row r="7762" spans="1:12" ht="38.25">
      <c r="A7762" s="47">
        <v>909174</v>
      </c>
      <c r="B7762" s="51" t="s">
        <v>1221</v>
      </c>
      <c r="C7762" s="52">
        <v>44442</v>
      </c>
      <c r="D7762" s="53" t="s">
        <v>2299</v>
      </c>
      <c r="E7762" s="67">
        <v>400</v>
      </c>
      <c r="F7762" s="53" t="s">
        <v>699</v>
      </c>
      <c r="G7762" s="53" t="s">
        <v>3832</v>
      </c>
      <c r="H7762" s="47">
        <v>21004089</v>
      </c>
      <c r="I7762" s="55">
        <v>44432</v>
      </c>
      <c r="J7762" s="39">
        <v>21007156</v>
      </c>
      <c r="K7762" s="49" t="str">
        <f t="shared" si="136"/>
        <v>CONVÊNIO 114/20 - PIBIC/PIBITI - EMPENHO REFERENTE AOS MESES DE MAIO A AGOSTO DE 2021- CONFORME PROTOCOLO: 17.660.393-3. LIQUIDAÇÃO REFERENTE PAGAMENTO DA 12º PARCELA - MÊS DE AGOSTO DE 2021. CONFORME PROTOCOLO: 17.998.794-5.</v>
      </c>
      <c r="L7762" s="57" t="s">
        <v>5337</v>
      </c>
    </row>
    <row r="7763" spans="1:12" ht="38.25">
      <c r="A7763" s="47">
        <v>655588</v>
      </c>
      <c r="B7763" s="51" t="s">
        <v>1223</v>
      </c>
      <c r="C7763" s="52">
        <v>44442</v>
      </c>
      <c r="D7763" s="53" t="s">
        <v>2299</v>
      </c>
      <c r="E7763" s="67">
        <v>400</v>
      </c>
      <c r="F7763" s="53" t="s">
        <v>699</v>
      </c>
      <c r="G7763" s="53" t="s">
        <v>3833</v>
      </c>
      <c r="H7763" s="47">
        <v>21004090</v>
      </c>
      <c r="I7763" s="55">
        <v>44432</v>
      </c>
      <c r="J7763" s="39">
        <v>21007157</v>
      </c>
      <c r="K7763" s="49" t="str">
        <f t="shared" si="136"/>
        <v>CONVÊNIO 114/20 - PIBIC/PIBITI - EMPENHO REFERENTE AOS MESES DE MAIO A AGOSTO DE 2021- CONFORME PROTOCOLO: 17.660.393-3. LIQUIDAÇÃO REFERENTE PAGAMENTO DA 12º PARCELA - MÊS DE AGOSTO DE 2021. CONFORME PROTOCOLO: 17.998.794-5.</v>
      </c>
      <c r="L7763" s="57" t="s">
        <v>5337</v>
      </c>
    </row>
    <row r="7764" spans="1:12" ht="38.25">
      <c r="A7764" s="47">
        <v>651315</v>
      </c>
      <c r="B7764" s="51" t="s">
        <v>1225</v>
      </c>
      <c r="C7764" s="52">
        <v>44442</v>
      </c>
      <c r="D7764" s="53" t="s">
        <v>2299</v>
      </c>
      <c r="E7764" s="67">
        <v>400</v>
      </c>
      <c r="F7764" s="53" t="s">
        <v>699</v>
      </c>
      <c r="G7764" s="53" t="s">
        <v>3834</v>
      </c>
      <c r="H7764" s="47">
        <v>21004095</v>
      </c>
      <c r="I7764" s="55">
        <v>44432</v>
      </c>
      <c r="J7764" s="39">
        <v>21007158</v>
      </c>
      <c r="K7764" s="49" t="str">
        <f t="shared" si="136"/>
        <v>CONVÊNIO 114/20 - PIBIC/PIBITI - EMPENHO REFERENTE AOS MESES DE MAIO A AGOSTO DE 2021- CONFORME PROTOCOLO: 17.660.393-3. LIQUIDAÇÃO REFERENTE PAGAMENTO DA 12º PARCELA - MÊS DE AGOSTO DE 2021. CONFORME PROTOCOLO: 17.998.794-5.</v>
      </c>
      <c r="L7764" s="57" t="s">
        <v>5337</v>
      </c>
    </row>
    <row r="7765" spans="1:12" ht="38.25">
      <c r="A7765" s="47">
        <v>856669</v>
      </c>
      <c r="B7765" s="51" t="s">
        <v>1230</v>
      </c>
      <c r="C7765" s="52">
        <v>44442</v>
      </c>
      <c r="D7765" s="53" t="s">
        <v>2299</v>
      </c>
      <c r="E7765" s="67">
        <v>400</v>
      </c>
      <c r="F7765" s="53" t="s">
        <v>699</v>
      </c>
      <c r="G7765" s="53" t="s">
        <v>3835</v>
      </c>
      <c r="H7765" s="47">
        <v>21004096</v>
      </c>
      <c r="I7765" s="55">
        <v>44432</v>
      </c>
      <c r="J7765" s="39">
        <v>21007159</v>
      </c>
      <c r="K7765" s="49" t="str">
        <f t="shared" si="136"/>
        <v>CONVÊNIO 114/20 - PIBIC/PIBITI - EMPENHO REFERENTE AOS MESES DE MAIO A AGOSTO DE 2021- CONFORME PROTOCOLO: 17.660.393-3. LIQUIDAÇÃO REFERENTE PAGAMENTO DA 12º PARCELA - MÊS DE AGOSTO DE 2021. CONFORME PROTOCOLO: 17.998.794-5.</v>
      </c>
      <c r="L7765" s="57" t="s">
        <v>5337</v>
      </c>
    </row>
    <row r="7766" spans="1:12" ht="38.25">
      <c r="A7766" s="47">
        <v>809724</v>
      </c>
      <c r="B7766" s="51" t="s">
        <v>1232</v>
      </c>
      <c r="C7766" s="52">
        <v>44442</v>
      </c>
      <c r="D7766" s="53" t="s">
        <v>2299</v>
      </c>
      <c r="E7766" s="67">
        <v>400</v>
      </c>
      <c r="F7766" s="53" t="s">
        <v>699</v>
      </c>
      <c r="G7766" s="53" t="s">
        <v>3836</v>
      </c>
      <c r="H7766" s="47">
        <v>21004097</v>
      </c>
      <c r="I7766" s="55">
        <v>44432</v>
      </c>
      <c r="J7766" s="39">
        <v>21007160</v>
      </c>
      <c r="K7766" s="49" t="str">
        <f t="shared" si="136"/>
        <v>CONVÊNIO 114/20 - PIBIC/PIBITI - EMPENHO REFERENTE AOS MESES DE MAIO A AGOSTO DE 2021- CONFORME PROTOCOLO: 17.660.393-3. LIQUIDAÇÃO REFERENTE PAGAMENTO DA 12º PARCELA - MÊS DE AGOSTO DE 2021. CONFORME PROTOCOLO: 17.998.794-5.</v>
      </c>
      <c r="L7766" s="57" t="s">
        <v>5337</v>
      </c>
    </row>
    <row r="7767" spans="1:12" ht="38.25">
      <c r="A7767" s="47">
        <v>651244</v>
      </c>
      <c r="B7767" s="51" t="s">
        <v>1234</v>
      </c>
      <c r="C7767" s="52">
        <v>44442</v>
      </c>
      <c r="D7767" s="53" t="s">
        <v>2299</v>
      </c>
      <c r="E7767" s="67">
        <v>400</v>
      </c>
      <c r="F7767" s="53" t="s">
        <v>699</v>
      </c>
      <c r="G7767" s="53" t="s">
        <v>3837</v>
      </c>
      <c r="H7767" s="47">
        <v>21004098</v>
      </c>
      <c r="I7767" s="55">
        <v>44432</v>
      </c>
      <c r="J7767" s="39">
        <v>21007161</v>
      </c>
      <c r="K7767" s="49" t="str">
        <f t="shared" si="136"/>
        <v>CONVÊNIO 114/20 - PIBIC/PIBITI - EMPENHO REFERENTE AOS MESES DE MAIO A AGOSTO DE 2021- CONFORME PROTOCOLO: 17.660.393-3. LIQUIDAÇÃO REFERENTE PAGAMENTO DA 12º PARCELA - MÊS DE AGOSTO DE 2021. CONFORME PROTOCOLO: 17.998.794-5.</v>
      </c>
      <c r="L7767" s="57" t="s">
        <v>5337</v>
      </c>
    </row>
    <row r="7768" spans="1:12" ht="38.25">
      <c r="A7768" s="47">
        <v>602136</v>
      </c>
      <c r="B7768" s="51" t="s">
        <v>1236</v>
      </c>
      <c r="C7768" s="52">
        <v>44442</v>
      </c>
      <c r="D7768" s="53" t="s">
        <v>2299</v>
      </c>
      <c r="E7768" s="67">
        <v>400</v>
      </c>
      <c r="F7768" s="53" t="s">
        <v>699</v>
      </c>
      <c r="G7768" s="53" t="s">
        <v>3838</v>
      </c>
      <c r="H7768" s="47">
        <v>21004099</v>
      </c>
      <c r="I7768" s="55">
        <v>44432</v>
      </c>
      <c r="J7768" s="39">
        <v>21007162</v>
      </c>
      <c r="K7768" s="49" t="str">
        <f t="shared" si="136"/>
        <v>CONVÊNIO 114/20 - PIBIC/PIBITI - EMPENHO REFERENTE AOS MESES DE MAIO A AGOSTO DE 2021- CONFORME PROTOCOLO: 17.660.393-3. LIQUIDAÇÃO REFERENTE PAGAMENTO DA 12º PARCELA - MÊS DE AGOSTO DE 2021. CONFORME PROTOCOLO: 17.998.794-5.</v>
      </c>
      <c r="L7768" s="57" t="s">
        <v>5337</v>
      </c>
    </row>
    <row r="7769" spans="1:12" ht="38.25">
      <c r="A7769" s="47">
        <v>653359</v>
      </c>
      <c r="B7769" s="51" t="s">
        <v>1238</v>
      </c>
      <c r="C7769" s="52">
        <v>44442</v>
      </c>
      <c r="D7769" s="53" t="s">
        <v>2299</v>
      </c>
      <c r="E7769" s="67">
        <v>400</v>
      </c>
      <c r="F7769" s="53" t="s">
        <v>699</v>
      </c>
      <c r="G7769" s="53" t="s">
        <v>3839</v>
      </c>
      <c r="H7769" s="47">
        <v>21004100</v>
      </c>
      <c r="I7769" s="55">
        <v>44432</v>
      </c>
      <c r="J7769" s="39">
        <v>21007163</v>
      </c>
      <c r="K7769" s="49" t="str">
        <f t="shared" si="136"/>
        <v xml:space="preserve"> CONVÊNIO 114/20 - PIBIC/PIBITI - EMPENHO REFERENTE AOS MESES DE MAIO A AGOSTO DE 2021- CONFORME PROTOCOLO: 17.660.393-3. LIQUIDAÇÃO REFERENTE PAGAMENTO DA 12º PARCELA - MÊS DE AGOSTO DE 2021. CONFORME PROTOCOLO: 17.998.794-5.</v>
      </c>
      <c r="L7769" s="57" t="s">
        <v>5339</v>
      </c>
    </row>
    <row r="7770" spans="1:12" ht="38.25">
      <c r="A7770" s="47">
        <v>909469</v>
      </c>
      <c r="B7770" s="51" t="s">
        <v>1240</v>
      </c>
      <c r="C7770" s="52">
        <v>44442</v>
      </c>
      <c r="D7770" s="53" t="s">
        <v>2299</v>
      </c>
      <c r="E7770" s="67">
        <v>400</v>
      </c>
      <c r="F7770" s="53" t="s">
        <v>699</v>
      </c>
      <c r="G7770" s="53" t="s">
        <v>3840</v>
      </c>
      <c r="H7770" s="47">
        <v>21004102</v>
      </c>
      <c r="I7770" s="55">
        <v>44432</v>
      </c>
      <c r="J7770" s="39">
        <v>21007164</v>
      </c>
      <c r="K7770" s="49" t="str">
        <f t="shared" si="136"/>
        <v>CONVÊNIO 114/20 - PIBIC/PIBITI - EMPENHO REFERENTE AOS MESES DE MAIO A AGOSTO DE 2021- CONFORME PROTOCOLO: 17.660.393-3. LIQUIDAÇÃO REFERENTE PAGAMENTO DA 12º PARCELA - MÊS DE AGOSTO DE 2021. CONFORME PROTOCOLO: 17.998.794-5.</v>
      </c>
      <c r="L7770" s="57" t="s">
        <v>5337</v>
      </c>
    </row>
    <row r="7771" spans="1:12" ht="38.25">
      <c r="A7771" s="47">
        <v>914053</v>
      </c>
      <c r="B7771" s="51" t="s">
        <v>1242</v>
      </c>
      <c r="C7771" s="52">
        <v>44442</v>
      </c>
      <c r="D7771" s="53" t="s">
        <v>2299</v>
      </c>
      <c r="E7771" s="67">
        <v>400</v>
      </c>
      <c r="F7771" s="53" t="s">
        <v>699</v>
      </c>
      <c r="G7771" s="53" t="s">
        <v>3841</v>
      </c>
      <c r="H7771" s="47">
        <v>21004104</v>
      </c>
      <c r="I7771" s="55">
        <v>44432</v>
      </c>
      <c r="J7771" s="39">
        <v>21007165</v>
      </c>
      <c r="K7771" s="49" t="str">
        <f t="shared" si="136"/>
        <v>CONVÊNIO 114/20 - PIBIC/PIBITI - EMPENHO REFERENTE AOS MESES DE MAIO A AGOSTO DE 2021- CONFORME PROTOCOLO: 17.660.393-3.LIQUIDAÇÃO REFERENTE PAGAMENTO DA 12º PARCELA - MÊS DE AGOSTO DE 2021. CONFORME PROTOCOLO: 17.998.794-5.</v>
      </c>
      <c r="L7771" s="57" t="s">
        <v>5346</v>
      </c>
    </row>
    <row r="7772" spans="1:12" ht="38.25">
      <c r="A7772" s="47">
        <v>1012333</v>
      </c>
      <c r="B7772" s="51" t="s">
        <v>1244</v>
      </c>
      <c r="C7772" s="52">
        <v>44442</v>
      </c>
      <c r="D7772" s="53" t="s">
        <v>2299</v>
      </c>
      <c r="E7772" s="67">
        <v>400</v>
      </c>
      <c r="F7772" s="53" t="s">
        <v>699</v>
      </c>
      <c r="G7772" s="53" t="s">
        <v>3842</v>
      </c>
      <c r="H7772" s="47">
        <v>21004105</v>
      </c>
      <c r="I7772" s="55">
        <v>44432</v>
      </c>
      <c r="J7772" s="39">
        <v>21007166</v>
      </c>
      <c r="K7772" s="49" t="str">
        <f t="shared" si="136"/>
        <v>CONVÊNIO 114/20 - PIBIC/PIBITI - EMPENHO REFERENTE AOS MESES DE MAIO A AGOSTO DE 2021- CONFORME PROTOCOLO: 17.660.393-3. LIQUIDAÇÃO REFERENTE PAGAMENTO DA 12º PARCELA - MÊS DE AGOSTO DE 2021. CONFORME PROTOCOLO: 17.998.794-5.</v>
      </c>
      <c r="L7772" s="57" t="s">
        <v>5337</v>
      </c>
    </row>
    <row r="7773" spans="1:12" ht="38.25">
      <c r="A7773" s="47">
        <v>909467</v>
      </c>
      <c r="B7773" s="51" t="s">
        <v>1246</v>
      </c>
      <c r="C7773" s="52">
        <v>44442</v>
      </c>
      <c r="D7773" s="53" t="s">
        <v>2299</v>
      </c>
      <c r="E7773" s="67">
        <v>400</v>
      </c>
      <c r="F7773" s="53" t="s">
        <v>699</v>
      </c>
      <c r="G7773" s="53" t="s">
        <v>3843</v>
      </c>
      <c r="H7773" s="47">
        <v>21004106</v>
      </c>
      <c r="I7773" s="55">
        <v>44432</v>
      </c>
      <c r="J7773" s="39">
        <v>21007167</v>
      </c>
      <c r="K7773" s="49" t="str">
        <f t="shared" si="136"/>
        <v>CONVÊNIO 114/20 - PIBIC/PIBITI - EMPENHO REFERENTE AOS MESES DE MAIO A AGOSTO DE 2021- CONFORME PROTOCOLO: 17.660.393-3. LIQUIDAÇÃO REFERENTE PAGAMENTO DA 12º PARCELA - MÊS DE AGOSTO DE 2021. CONFORME PROTOCOLO: 17.998.794-5.</v>
      </c>
      <c r="L7773" s="57" t="s">
        <v>5337</v>
      </c>
    </row>
    <row r="7774" spans="1:12" ht="38.25">
      <c r="A7774" s="47">
        <v>653609</v>
      </c>
      <c r="B7774" s="51" t="s">
        <v>1248</v>
      </c>
      <c r="C7774" s="52">
        <v>44442</v>
      </c>
      <c r="D7774" s="53" t="s">
        <v>2299</v>
      </c>
      <c r="E7774" s="67">
        <v>400</v>
      </c>
      <c r="F7774" s="53" t="s">
        <v>699</v>
      </c>
      <c r="G7774" s="53" t="s">
        <v>3844</v>
      </c>
      <c r="H7774" s="47">
        <v>21004107</v>
      </c>
      <c r="I7774" s="55">
        <v>44432</v>
      </c>
      <c r="J7774" s="39">
        <v>21007168</v>
      </c>
      <c r="K7774" s="49" t="str">
        <f t="shared" si="136"/>
        <v>CONVÊNIO 114/20 - PIBIC/PIBITI - EMPENHO REFERENTE AOS MESES DE MAIO A AGOSTO DE 2021- CONFORME PROTOCOLO: 17.660.393-3. LIQUIDAÇÃO REFERENTE PAGAMENTO DA 12º PARCELA - MÊS DE AGOSTO DE 2021. CONFORME PROTOCOLO: 17.998.794-5.</v>
      </c>
      <c r="L7774" s="57" t="s">
        <v>5337</v>
      </c>
    </row>
    <row r="7775" spans="1:12" ht="25.5">
      <c r="A7775" s="47">
        <v>904198</v>
      </c>
      <c r="B7775" s="51" t="s">
        <v>446</v>
      </c>
      <c r="C7775" s="52">
        <v>44439</v>
      </c>
      <c r="D7775" s="53" t="s">
        <v>2299</v>
      </c>
      <c r="E7775" s="67">
        <v>5167.59</v>
      </c>
      <c r="F7775" s="53" t="s">
        <v>30</v>
      </c>
      <c r="G7775" s="53" t="s">
        <v>5348</v>
      </c>
      <c r="H7775" s="47">
        <v>21004108</v>
      </c>
      <c r="I7775" s="55">
        <v>44432</v>
      </c>
      <c r="J7775" s="39">
        <v>21007055</v>
      </c>
      <c r="K7775" s="49" t="str">
        <f t="shared" si="136"/>
        <v>LIQUIDADO REFERENTE PAGAMENTO DA FOLHA DE BOLSA-AUXÍLIO PARA OS ESTAGIÁRIOS QUE PRESTARAM ESTÁGIO REMUNERADO NA UNESPAR/CAMPÚS DE UNIÃO DA VITÓRIA, NO PERÍODO DE 21/07/2021 A 20/08/2021.</v>
      </c>
      <c r="L7775" s="57" t="s">
        <v>5349</v>
      </c>
    </row>
    <row r="7776" spans="1:12" ht="25.5">
      <c r="A7776" s="47">
        <v>904198</v>
      </c>
      <c r="B7776" s="51" t="s">
        <v>446</v>
      </c>
      <c r="C7776" s="52">
        <v>44439</v>
      </c>
      <c r="D7776" s="53" t="s">
        <v>2299</v>
      </c>
      <c r="E7776" s="67">
        <v>1535.99</v>
      </c>
      <c r="F7776" s="53" t="s">
        <v>30</v>
      </c>
      <c r="G7776" s="53" t="s">
        <v>5348</v>
      </c>
      <c r="H7776" s="47">
        <v>21004108</v>
      </c>
      <c r="I7776" s="55">
        <v>44432</v>
      </c>
      <c r="J7776" s="39">
        <v>21007055</v>
      </c>
      <c r="K7776" s="49" t="str">
        <f t="shared" si="136"/>
        <v>LIQUIDADO REFERENTE PAGAMENTO DA FOLHA DE BOLSA-AUXÍLIO PARA OS ESTAGIÁRIOS QUE PRESTARAM ESTÁGIO REMUNERADO NA UNESPAR/CAMPÚS DE UNIÃO DA VITÓRIA, NO PERÍODO DE 21/07/2021 A 20/08/2021.</v>
      </c>
      <c r="L7776" s="57" t="s">
        <v>5349</v>
      </c>
    </row>
    <row r="7777" spans="1:12" ht="38.25">
      <c r="A7777" s="47">
        <v>909465</v>
      </c>
      <c r="B7777" s="51" t="s">
        <v>1250</v>
      </c>
      <c r="C7777" s="52">
        <v>44442</v>
      </c>
      <c r="D7777" s="53" t="s">
        <v>2299</v>
      </c>
      <c r="E7777" s="67">
        <v>400</v>
      </c>
      <c r="F7777" s="53" t="s">
        <v>699</v>
      </c>
      <c r="G7777" s="53" t="s">
        <v>3845</v>
      </c>
      <c r="H7777" s="47">
        <v>21004109</v>
      </c>
      <c r="I7777" s="55">
        <v>44432</v>
      </c>
      <c r="J7777" s="39">
        <v>21007169</v>
      </c>
      <c r="K7777" s="49" t="str">
        <f t="shared" si="136"/>
        <v>CONVÊNIO 114/20 - PIBIC/PIBITI - EMPENHO REFERENTE AOS MESES DE MAIO A AGOSTO DE 2021- CONFORME PROTOCOLO: 17.660.393-3. LIQUIDAÇÃO REFERENTE PAGAMENTO DA 12º PARCELA - MÊS DE AGOSTO DE 2021. CONFORME PROTOCOLO: 17.998.794-5.</v>
      </c>
      <c r="L7777" s="57" t="s">
        <v>5337</v>
      </c>
    </row>
    <row r="7778" spans="1:12" ht="38.25">
      <c r="A7778" s="47">
        <v>915428</v>
      </c>
      <c r="B7778" s="51" t="s">
        <v>1252</v>
      </c>
      <c r="C7778" s="52">
        <v>44442</v>
      </c>
      <c r="D7778" s="53" t="s">
        <v>2299</v>
      </c>
      <c r="E7778" s="67">
        <v>400</v>
      </c>
      <c r="F7778" s="53" t="s">
        <v>699</v>
      </c>
      <c r="G7778" s="53" t="s">
        <v>3846</v>
      </c>
      <c r="H7778" s="47">
        <v>21004110</v>
      </c>
      <c r="I7778" s="55">
        <v>44432</v>
      </c>
      <c r="J7778" s="39">
        <v>21007170</v>
      </c>
      <c r="K7778" s="49" t="str">
        <f t="shared" si="136"/>
        <v>CONVÊNIO 114/20 - PIBIC/PIBITI - EMPENHO REFERENTE AOS MESES DE MAIO A AGOSTO DE 2021- CONFORME PROTOCOLO: 17.660.393-3. LIQUIDAÇÃO REFERENTE PAGAMENTO DA 12º PARCELA - MÊS DE AGOSTO DE 2021. CONFORME PROTOCOLO: 17.998.794-5.</v>
      </c>
      <c r="L7778" s="57" t="s">
        <v>5337</v>
      </c>
    </row>
    <row r="7779" spans="1:12" ht="38.25">
      <c r="A7779" s="47">
        <v>908992</v>
      </c>
      <c r="B7779" s="51" t="s">
        <v>1256</v>
      </c>
      <c r="C7779" s="52">
        <v>44442</v>
      </c>
      <c r="D7779" s="53" t="s">
        <v>2299</v>
      </c>
      <c r="E7779" s="67">
        <v>400</v>
      </c>
      <c r="F7779" s="53" t="s">
        <v>699</v>
      </c>
      <c r="G7779" s="53" t="s">
        <v>3847</v>
      </c>
      <c r="H7779" s="47">
        <v>21004111</v>
      </c>
      <c r="I7779" s="55">
        <v>44432</v>
      </c>
      <c r="J7779" s="39">
        <v>21007171</v>
      </c>
      <c r="K7779" s="49" t="str">
        <f t="shared" si="136"/>
        <v>CONVÊNIO 114/20 - PIBIC/PIBITI - EMPENHO REFERENTE AOS MESES DE MAIO A AGOSTO DE 2021- CONFORME PROTOCOLO: 17.660.393-3. LIQUIDAÇÃO REFERENTE PAGAMENTO DA 12º PARCELA - MÊS DE AGOSTO DE 2021. CONFORME PROTOCOLO: 17.998.794-5.</v>
      </c>
      <c r="L7779" s="57" t="s">
        <v>5337</v>
      </c>
    </row>
    <row r="7780" spans="1:12" ht="38.25">
      <c r="A7780" s="47">
        <v>456792</v>
      </c>
      <c r="B7780" s="51" t="s">
        <v>1261</v>
      </c>
      <c r="C7780" s="52">
        <v>44442</v>
      </c>
      <c r="D7780" s="53" t="s">
        <v>2299</v>
      </c>
      <c r="E7780" s="67">
        <v>400</v>
      </c>
      <c r="F7780" s="53" t="s">
        <v>699</v>
      </c>
      <c r="G7780" s="53" t="s">
        <v>3848</v>
      </c>
      <c r="H7780" s="47">
        <v>21004112</v>
      </c>
      <c r="I7780" s="55">
        <v>44432</v>
      </c>
      <c r="J7780" s="39">
        <v>21007172</v>
      </c>
      <c r="K7780" s="49" t="str">
        <f t="shared" si="136"/>
        <v>CONVÊNIO 114/20 - PIBIC/PIBITI - EMPENHO REFERENTE AOS MESES DE MAIO A AGOSTO DE 2021- CONFORME PROTOCOLO: 17.660.393-3. LIQUIDAÇÃO REFERENTE PAGAMENTO DA 12º PARCELA - MÊS DE AGOSTO DE 2021. CONFORME PROTOCOLO: 17.998.794-5.</v>
      </c>
      <c r="L7780" s="57" t="s">
        <v>5337</v>
      </c>
    </row>
    <row r="7781" spans="1:12" ht="38.25">
      <c r="A7781" s="47">
        <v>909457</v>
      </c>
      <c r="B7781" s="51" t="s">
        <v>1263</v>
      </c>
      <c r="C7781" s="52">
        <v>44442</v>
      </c>
      <c r="D7781" s="53" t="s">
        <v>2299</v>
      </c>
      <c r="E7781" s="67">
        <v>400</v>
      </c>
      <c r="F7781" s="53" t="s">
        <v>699</v>
      </c>
      <c r="G7781" s="53" t="s">
        <v>3849</v>
      </c>
      <c r="H7781" s="47">
        <v>21004113</v>
      </c>
      <c r="I7781" s="55">
        <v>44432</v>
      </c>
      <c r="J7781" s="39">
        <v>21007173</v>
      </c>
      <c r="K7781" s="49" t="str">
        <f t="shared" si="136"/>
        <v>CONVÊNIO 114/20 - PIBIC/PIBITI - EMPENHO REFERENTE AOS MESES DE MAIO A AGOSTO DE 2021- CONFORME PROTOCOLO: 17.660.393-3.LIQUIDAÇÃO REFERENTE PAGAMENTO DA 12º PARCELA - MÊS DE AGOSTO DE 2021. CONFORME PROTOCOLO: 17.998.794-5.</v>
      </c>
      <c r="L7781" s="57" t="s">
        <v>5346</v>
      </c>
    </row>
    <row r="7782" spans="1:12" ht="38.25">
      <c r="A7782" s="47">
        <v>913281</v>
      </c>
      <c r="B7782" s="51" t="s">
        <v>1265</v>
      </c>
      <c r="C7782" s="52">
        <v>44442</v>
      </c>
      <c r="D7782" s="53" t="s">
        <v>2299</v>
      </c>
      <c r="E7782" s="67">
        <v>400</v>
      </c>
      <c r="F7782" s="53" t="s">
        <v>699</v>
      </c>
      <c r="G7782" s="53" t="s">
        <v>3850</v>
      </c>
      <c r="H7782" s="47">
        <v>21004114</v>
      </c>
      <c r="I7782" s="55">
        <v>44432</v>
      </c>
      <c r="J7782" s="39">
        <v>21007174</v>
      </c>
      <c r="K7782" s="49" t="str">
        <f t="shared" si="136"/>
        <v>CONVÊNIO 114/20 - PIBIC/PIBITI - EMPENHO REFERENTE AOS MESES DE MAIO A AGOSTO DE 2021- CONFORME PROTOCOLO: 17.660.393-3. LIQUIDAÇÃO REFERENTE PAGAMENTO DA 12º PARCELA - MÊS DE AGOSTO DE 2021. CONFORME PROTOCOLO: 17.998.794-5.</v>
      </c>
      <c r="L7782" s="57" t="s">
        <v>5337</v>
      </c>
    </row>
    <row r="7783" spans="1:12" ht="38.25">
      <c r="A7783" s="47">
        <v>912455</v>
      </c>
      <c r="B7783" s="51" t="s">
        <v>1267</v>
      </c>
      <c r="C7783" s="52">
        <v>44442</v>
      </c>
      <c r="D7783" s="53" t="s">
        <v>2299</v>
      </c>
      <c r="E7783" s="67">
        <v>400</v>
      </c>
      <c r="F7783" s="53" t="s">
        <v>699</v>
      </c>
      <c r="G7783" s="53" t="s">
        <v>3851</v>
      </c>
      <c r="H7783" s="47">
        <v>21004115</v>
      </c>
      <c r="I7783" s="55">
        <v>44432</v>
      </c>
      <c r="J7783" s="39">
        <v>21007175</v>
      </c>
      <c r="K7783" s="49" t="str">
        <f t="shared" si="136"/>
        <v>CONVÊNIO 114/20 - PIBIC/PIBITI - EMPENHO REFERENTE AOS MESES DE MAIO A AGOSTO DE 2021- CONFORME PROTOCOLO: 17.660.393-3. LIQUIDAÇÃO REFERENTE PAGAMENTO DA 12º PARCELA - MÊS DE AGOSTO DE 2021. CONFORME PROTOCOLO: 17.998.794-5.</v>
      </c>
      <c r="L7783" s="57" t="s">
        <v>5337</v>
      </c>
    </row>
    <row r="7784" spans="1:12" ht="38.25">
      <c r="A7784" s="47">
        <v>914348</v>
      </c>
      <c r="B7784" s="51" t="s">
        <v>1269</v>
      </c>
      <c r="C7784" s="52">
        <v>44442</v>
      </c>
      <c r="D7784" s="53" t="s">
        <v>2299</v>
      </c>
      <c r="E7784" s="67">
        <v>400</v>
      </c>
      <c r="F7784" s="53" t="s">
        <v>699</v>
      </c>
      <c r="G7784" s="53" t="s">
        <v>3852</v>
      </c>
      <c r="H7784" s="47">
        <v>21004116</v>
      </c>
      <c r="I7784" s="55">
        <v>44432</v>
      </c>
      <c r="J7784" s="39">
        <v>21007176</v>
      </c>
      <c r="K7784" s="49" t="str">
        <f t="shared" si="136"/>
        <v>CONVÊNIO 114/20 - PIBIC/PIBITI - EMPENHO REFERENTE AOS MESES DE MAIO A AGOSTO DE 2021- CONFORME PROTOCOLO: 17.660.393-3. LIQUIDAÇÃO REFERENTE PAGAMENTO DA 12º PARCELA - MÊS DE AGOSTO DE 2021. CONFORME PROTOCOLO: 17.998.794-5.</v>
      </c>
      <c r="L7784" s="57" t="s">
        <v>5337</v>
      </c>
    </row>
    <row r="7785" spans="1:12" ht="38.25">
      <c r="A7785" s="47">
        <v>909549</v>
      </c>
      <c r="B7785" s="51" t="s">
        <v>1271</v>
      </c>
      <c r="C7785" s="52">
        <v>44442</v>
      </c>
      <c r="D7785" s="53" t="s">
        <v>2299</v>
      </c>
      <c r="E7785" s="67">
        <v>400</v>
      </c>
      <c r="F7785" s="53" t="s">
        <v>699</v>
      </c>
      <c r="G7785" s="53" t="s">
        <v>3853</v>
      </c>
      <c r="H7785" s="47">
        <v>21004117</v>
      </c>
      <c r="I7785" s="55">
        <v>44432</v>
      </c>
      <c r="J7785" s="39">
        <v>21007177</v>
      </c>
      <c r="K7785" s="49" t="str">
        <f t="shared" si="136"/>
        <v>CONVÊNIO 114/20 - PIBIC/PIBITI - EMPENHO REFERENTE AOS MESES DE MAIO A AGOSTO DE 2021- CONFORME PROTOCOLO: 17.660.393-3. LIQUIDAÇÃO REFERENTE PAGAMENTO DA 12º PARCELA - MÊS DE AGOSTO DE 2021. CONFORME PROTOCOLO: 17.998.794-5.</v>
      </c>
      <c r="L7785" s="57" t="s">
        <v>5337</v>
      </c>
    </row>
    <row r="7786" spans="1:12" ht="38.25">
      <c r="A7786" s="47">
        <v>914116</v>
      </c>
      <c r="B7786" s="51" t="s">
        <v>1273</v>
      </c>
      <c r="C7786" s="52">
        <v>44442</v>
      </c>
      <c r="D7786" s="53" t="s">
        <v>2299</v>
      </c>
      <c r="E7786" s="67">
        <v>400</v>
      </c>
      <c r="F7786" s="53" t="s">
        <v>699</v>
      </c>
      <c r="G7786" s="53" t="s">
        <v>3854</v>
      </c>
      <c r="H7786" s="47">
        <v>21004118</v>
      </c>
      <c r="I7786" s="55">
        <v>44432</v>
      </c>
      <c r="J7786" s="39">
        <v>21007178</v>
      </c>
      <c r="K7786" s="49" t="str">
        <f t="shared" si="136"/>
        <v>CONVÊNIO 114/20 - PIBIC/PIBITI - EMPENHO REFERENTE AOS MESES DE MAIO A AGOSTO DE 2021- CONFORME PROTOCOLO: 17.660.393-3. LIQUIDAÇÃO REFERENTE PAGAMENTO DA 12º PARCELA - MÊS DE AGOSTO DE 2021. CONFORME PROTOCOLO: 17.998.794-5.</v>
      </c>
      <c r="L7786" s="57" t="s">
        <v>5337</v>
      </c>
    </row>
    <row r="7787" spans="1:12" ht="38.25">
      <c r="A7787" s="47">
        <v>914119</v>
      </c>
      <c r="B7787" s="51" t="s">
        <v>1275</v>
      </c>
      <c r="C7787" s="52">
        <v>44442</v>
      </c>
      <c r="D7787" s="53" t="s">
        <v>2299</v>
      </c>
      <c r="E7787" s="67">
        <v>400</v>
      </c>
      <c r="F7787" s="53" t="s">
        <v>699</v>
      </c>
      <c r="G7787" s="53" t="s">
        <v>3855</v>
      </c>
      <c r="H7787" s="47">
        <v>21004119</v>
      </c>
      <c r="I7787" s="55">
        <v>44432</v>
      </c>
      <c r="J7787" s="39">
        <v>21007181</v>
      </c>
      <c r="K7787" s="49" t="str">
        <f t="shared" si="136"/>
        <v>CONVÊNIO 114/20 - PIBIC/PIBITI - EMPENHO REFERENTE AOS MESES DE MAIO A AGOSTO DE 2021- CONFORME PROTOCOLO: 17.660.393-3. LIQUIDAÇÃO REFERENTE PAGAMENTO DA 12º PARCELA - MÊS DE AGOSTO DE 2021. CONFORME PROTOCOLO: 17.998.794-5.</v>
      </c>
      <c r="L7787" s="57" t="s">
        <v>5337</v>
      </c>
    </row>
    <row r="7788" spans="1:12" ht="38.25">
      <c r="A7788" s="47">
        <v>914068</v>
      </c>
      <c r="B7788" s="51" t="s">
        <v>1277</v>
      </c>
      <c r="C7788" s="52">
        <v>44442</v>
      </c>
      <c r="D7788" s="53" t="s">
        <v>2299</v>
      </c>
      <c r="E7788" s="67">
        <v>400</v>
      </c>
      <c r="F7788" s="53" t="s">
        <v>699</v>
      </c>
      <c r="G7788" s="53" t="s">
        <v>3856</v>
      </c>
      <c r="H7788" s="47">
        <v>21004120</v>
      </c>
      <c r="I7788" s="55">
        <v>44432</v>
      </c>
      <c r="J7788" s="39">
        <v>21007182</v>
      </c>
      <c r="K7788" s="49" t="str">
        <f t="shared" si="136"/>
        <v>CONVÊNIO 114/20 - PIBIC/PIBITI - EMPENHO REFERENTE AOS MESES DE MAIO A AGOSTO DE 2021- CONFORME PROTOCOLO: 17.660.393-3. LIQUIDAÇÃO REFERENTE PAGAMENTO DA 12º PARCELA - MÊS DE AGOSTO DE 2021. CONFORME PROTOCOLO: 17.998.794-5.</v>
      </c>
      <c r="L7788" s="57" t="s">
        <v>5337</v>
      </c>
    </row>
    <row r="7789" spans="1:12" ht="38.25">
      <c r="A7789" s="47">
        <v>1096383</v>
      </c>
      <c r="B7789" s="51" t="s">
        <v>4474</v>
      </c>
      <c r="C7789" s="52">
        <v>44442</v>
      </c>
      <c r="D7789" s="53" t="s">
        <v>2299</v>
      </c>
      <c r="E7789" s="67">
        <v>400</v>
      </c>
      <c r="F7789" s="53" t="s">
        <v>699</v>
      </c>
      <c r="G7789" s="53" t="s">
        <v>4475</v>
      </c>
      <c r="H7789" s="47">
        <v>21004121</v>
      </c>
      <c r="I7789" s="55">
        <v>44432</v>
      </c>
      <c r="J7789" s="39">
        <v>21007183</v>
      </c>
      <c r="K7789" s="49" t="str">
        <f t="shared" si="136"/>
        <v>CONVÊNIO 114/20 - PIBIC/PIBITI - EMPENHO REFERENTE AOS MESES DE JUNHO A AGOSTO DE 2021. LIQUIDAÇÃO REFERENTE A 10 PARCELA, MES DE JUNHO/2021. LIQUIDAÇÃO REFERENTE PAGAMENTO DA 12º PARCELA - MÊS DE AGOSTO DE 2021. CONFORME PROTOCOLO: 17.998.794-5.</v>
      </c>
      <c r="L7789" s="57" t="s">
        <v>5350</v>
      </c>
    </row>
    <row r="7790" spans="1:12" ht="38.25">
      <c r="A7790" s="47">
        <v>690598</v>
      </c>
      <c r="B7790" s="51" t="s">
        <v>1279</v>
      </c>
      <c r="C7790" s="52">
        <v>44442</v>
      </c>
      <c r="D7790" s="53" t="s">
        <v>2299</v>
      </c>
      <c r="E7790" s="67">
        <v>400</v>
      </c>
      <c r="F7790" s="53" t="s">
        <v>699</v>
      </c>
      <c r="G7790" s="53" t="s">
        <v>3857</v>
      </c>
      <c r="H7790" s="47">
        <v>21004122</v>
      </c>
      <c r="I7790" s="55">
        <v>44432</v>
      </c>
      <c r="J7790" s="39">
        <v>21007184</v>
      </c>
      <c r="K7790" s="49" t="str">
        <f t="shared" si="136"/>
        <v>CONVÊNIO 114/20 - PIBIC/PIBITI - EMPENHO REFERENTE AOS MESES DE MAIO A AGOSTO DE 2021- CONFORME PROTOCOLO: 17.660.393-3. LIQUIDAÇÃO REFERENTE PAGAMENTO DA 12º PARCELA - MÊS DE AGOSTO DE 2021. CONFORME PROTOCOLO: 17.998.794-5.</v>
      </c>
      <c r="L7790" s="57" t="s">
        <v>5337</v>
      </c>
    </row>
    <row r="7791" spans="1:12" ht="38.25">
      <c r="A7791" s="47">
        <v>740143</v>
      </c>
      <c r="B7791" s="51" t="s">
        <v>1281</v>
      </c>
      <c r="C7791" s="52">
        <v>44442</v>
      </c>
      <c r="D7791" s="53" t="s">
        <v>2299</v>
      </c>
      <c r="E7791" s="67">
        <v>400</v>
      </c>
      <c r="F7791" s="53" t="s">
        <v>699</v>
      </c>
      <c r="G7791" s="53" t="s">
        <v>3858</v>
      </c>
      <c r="H7791" s="47">
        <v>21004123</v>
      </c>
      <c r="I7791" s="55">
        <v>44432</v>
      </c>
      <c r="J7791" s="39">
        <v>21007185</v>
      </c>
      <c r="K7791" s="49" t="str">
        <f t="shared" si="136"/>
        <v>CONVÊNIO 114/20 - PIBIC/PIBITI - EMPENHO REFERENTE AOS MESES DE MAIO A AGOSTO DE 2021- CONFORME PROTOCOLO: 17.660.393-3. LIQUIDAÇÃO REFERENTE PAGAMENTO DA 12º PARCELA - MÊS DE AGOSTO DE 2021. CONFORME PROTOCOLO: 17.998.794-5.</v>
      </c>
      <c r="L7791" s="57" t="s">
        <v>5337</v>
      </c>
    </row>
    <row r="7792" spans="1:12" ht="38.25">
      <c r="A7792" s="47">
        <v>1060221</v>
      </c>
      <c r="B7792" s="51" t="s">
        <v>3079</v>
      </c>
      <c r="C7792" s="52">
        <v>44442</v>
      </c>
      <c r="D7792" s="53" t="s">
        <v>2299</v>
      </c>
      <c r="E7792" s="67">
        <v>400</v>
      </c>
      <c r="F7792" s="53" t="s">
        <v>699</v>
      </c>
      <c r="G7792" s="53" t="s">
        <v>3859</v>
      </c>
      <c r="H7792" s="47">
        <v>21004124</v>
      </c>
      <c r="I7792" s="55">
        <v>44432</v>
      </c>
      <c r="J7792" s="39">
        <v>21007186</v>
      </c>
      <c r="K7792" s="49" t="str">
        <f t="shared" si="136"/>
        <v>CONVÊNIO 114/20 - PIBIC/PIBITI - EMPENHO REFERENTE AOS MESES DE MAIO A AGOSTO DE 2021- CONFORME PROTOCOLO: 17.660.393-3. LIQUIDAÇÃO REFERENTE PAGAMENTO DA 12º PARCELA - MÊS DE AGOSTO DE 2021. CONFORME PROTOCOLO: 17.998.794-5.</v>
      </c>
      <c r="L7792" s="57" t="s">
        <v>5337</v>
      </c>
    </row>
    <row r="7793" spans="1:12" ht="38.25">
      <c r="A7793" s="47">
        <v>974081</v>
      </c>
      <c r="B7793" s="51" t="s">
        <v>1285</v>
      </c>
      <c r="C7793" s="52">
        <v>44442</v>
      </c>
      <c r="D7793" s="53" t="s">
        <v>2299</v>
      </c>
      <c r="E7793" s="67">
        <v>400</v>
      </c>
      <c r="F7793" s="53" t="s">
        <v>699</v>
      </c>
      <c r="G7793" s="53" t="s">
        <v>3861</v>
      </c>
      <c r="H7793" s="47">
        <v>21004125</v>
      </c>
      <c r="I7793" s="55">
        <v>44432</v>
      </c>
      <c r="J7793" s="39">
        <v>21007187</v>
      </c>
      <c r="K7793" s="49" t="str">
        <f t="shared" si="136"/>
        <v>CONVÊNIO 114/20 - PIBIC/PIBITI - EMPENHO REFERENTE AOS MESES DE MAIO A AGOSTO DE 2021- CONFORME PROTOCOLO: 17.660.393-3. LIQUIDAÇÃO REFERENTE PAGAMENTO DA 12º PARCELA - MÊS DE AGOSTO DE 2021. CONFORME PROTOCOLO: 17.998.794-5.</v>
      </c>
      <c r="L7793" s="57" t="s">
        <v>5337</v>
      </c>
    </row>
    <row r="7794" spans="1:12" ht="38.25">
      <c r="A7794" s="47">
        <v>911548</v>
      </c>
      <c r="B7794" s="51" t="s">
        <v>1287</v>
      </c>
      <c r="C7794" s="52">
        <v>44442</v>
      </c>
      <c r="D7794" s="53" t="s">
        <v>2299</v>
      </c>
      <c r="E7794" s="67">
        <v>400</v>
      </c>
      <c r="F7794" s="53" t="s">
        <v>699</v>
      </c>
      <c r="G7794" s="53" t="s">
        <v>3862</v>
      </c>
      <c r="H7794" s="47">
        <v>21004126</v>
      </c>
      <c r="I7794" s="55">
        <v>44432</v>
      </c>
      <c r="J7794" s="39">
        <v>21007189</v>
      </c>
      <c r="K7794" s="49" t="str">
        <f t="shared" si="136"/>
        <v>CONVÊNIO 114/20 - PIBIC/PIBITI - EMPENHO REFERENTE AOS MESES DE MAIO A AGOSTO DE 2021- CONFORME PROTOCOLO: 17.660.393-3. LIQUIDAÇÃO REFERENTE PAGAMENTO DA 12º PARCELA - MÊS DE AGOSTO DE 2021. CONFORME PROTOCOLO: 17.998.794-5.</v>
      </c>
      <c r="L7794" s="57" t="s">
        <v>5337</v>
      </c>
    </row>
    <row r="7795" spans="1:12" ht="38.25">
      <c r="A7795" s="47">
        <v>909225</v>
      </c>
      <c r="B7795" s="51" t="s">
        <v>1289</v>
      </c>
      <c r="C7795" s="52">
        <v>44442</v>
      </c>
      <c r="D7795" s="53" t="s">
        <v>2299</v>
      </c>
      <c r="E7795" s="67">
        <v>400</v>
      </c>
      <c r="F7795" s="53" t="s">
        <v>699</v>
      </c>
      <c r="G7795" s="53" t="s">
        <v>3863</v>
      </c>
      <c r="H7795" s="47">
        <v>21004127</v>
      </c>
      <c r="I7795" s="55">
        <v>44432</v>
      </c>
      <c r="J7795" s="39">
        <v>21007190</v>
      </c>
      <c r="K7795" s="49" t="str">
        <f t="shared" si="136"/>
        <v>CONVÊNIO 114/20 - PIBIC/PIBITI - EMPENHO REFERENTE AOS MESES DE MAIO A AGOSTO DE 2021- CONFORME PROTOCOLO: 17.660.393-3. LIQUIDAÇÃO REFERENTE PAGAMENTO DA 12º PARCELA - MÊS DE AGOSTO DE 2021. CONFORME PROTOCOLO: 17.998.794-5.</v>
      </c>
      <c r="L7795" s="57" t="s">
        <v>5337</v>
      </c>
    </row>
    <row r="7796" spans="1:12" ht="38.25">
      <c r="A7796" s="47">
        <v>909136</v>
      </c>
      <c r="B7796" s="51" t="s">
        <v>1291</v>
      </c>
      <c r="C7796" s="52">
        <v>44442</v>
      </c>
      <c r="D7796" s="53" t="s">
        <v>2299</v>
      </c>
      <c r="E7796" s="67">
        <v>400</v>
      </c>
      <c r="F7796" s="53" t="s">
        <v>699</v>
      </c>
      <c r="G7796" s="53" t="s">
        <v>3866</v>
      </c>
      <c r="H7796" s="47">
        <v>21004128</v>
      </c>
      <c r="I7796" s="55">
        <v>44432</v>
      </c>
      <c r="J7796" s="39">
        <v>21007191</v>
      </c>
      <c r="K7796" s="49" t="str">
        <f t="shared" si="136"/>
        <v>CONVÊNIO 114/20 - PIBIC/PIBITI - EMPENHO REFERENTE AOS MESES DE MAIO A AGOSTO DE 2021- CONFORME PROTOCOLO: 17.660.393-3. LIQUIDAÇÃO REFERENTE PAGAMENTO DA 12º PARCELA - MÊS DE AGOSTO DE 2021. CONFORME PROTOCOLO: 17.998.794-5.</v>
      </c>
      <c r="L7796" s="57" t="s">
        <v>5337</v>
      </c>
    </row>
    <row r="7797" spans="1:12" ht="38.25">
      <c r="A7797" s="47">
        <v>1038382</v>
      </c>
      <c r="B7797" s="51" t="s">
        <v>2431</v>
      </c>
      <c r="C7797" s="52">
        <v>44442</v>
      </c>
      <c r="D7797" s="53" t="s">
        <v>2299</v>
      </c>
      <c r="E7797" s="67">
        <v>400</v>
      </c>
      <c r="F7797" s="53" t="s">
        <v>699</v>
      </c>
      <c r="G7797" s="53" t="s">
        <v>3867</v>
      </c>
      <c r="H7797" s="47">
        <v>21004129</v>
      </c>
      <c r="I7797" s="55">
        <v>44432</v>
      </c>
      <c r="J7797" s="39">
        <v>21007192</v>
      </c>
      <c r="K7797" s="49" t="str">
        <f t="shared" si="136"/>
        <v>CONVÊNIO 114/20 - PIBIC/PIBITI - EMPENHO REFERENTE AOS MESES DE MAIO A AGOSTO DE 2021- CONFORME PROTOCOLO: 17.660.393-3. LIQUIDAÇÃO REFERENTE PAGAMENTO DA 12º PARCELA - MÊS DE AGOSTO DE 2021. CONFORME PROTOCOLO: 17.998.794-5.</v>
      </c>
      <c r="L7797" s="57" t="s">
        <v>5337</v>
      </c>
    </row>
    <row r="7798" spans="1:12" ht="38.25">
      <c r="A7798" s="47">
        <v>653668</v>
      </c>
      <c r="B7798" s="51" t="s">
        <v>1293</v>
      </c>
      <c r="C7798" s="52">
        <v>44442</v>
      </c>
      <c r="D7798" s="53" t="s">
        <v>2299</v>
      </c>
      <c r="E7798" s="67">
        <v>400</v>
      </c>
      <c r="F7798" s="53" t="s">
        <v>699</v>
      </c>
      <c r="G7798" s="53" t="s">
        <v>3868</v>
      </c>
      <c r="H7798" s="47">
        <v>21004130</v>
      </c>
      <c r="I7798" s="55">
        <v>44432</v>
      </c>
      <c r="J7798" s="39">
        <v>21007193</v>
      </c>
      <c r="K7798" s="49" t="str">
        <f t="shared" si="136"/>
        <v>CONVÊNIO 114/20 - PIBIC/PIBITI - EMPENHO REFERENTE AOS MESES DE MAIO A AGOSTO DE 2021- CONFORME PROTOCOLO: 17.660.393-3. LIQUIDAÇÃO REFERENTE PAGAMENTO DA 12º PARCELA - MÊS DE AGOSTO DE 2021. CONFORME PROTOCOLO: 17.998.794-5.</v>
      </c>
      <c r="L7798" s="57" t="s">
        <v>5337</v>
      </c>
    </row>
    <row r="7799" spans="1:12" ht="38.25">
      <c r="A7799" s="47">
        <v>1060733</v>
      </c>
      <c r="B7799" s="51" t="s">
        <v>3089</v>
      </c>
      <c r="C7799" s="52">
        <v>44442</v>
      </c>
      <c r="D7799" s="53" t="s">
        <v>2299</v>
      </c>
      <c r="E7799" s="67">
        <v>400</v>
      </c>
      <c r="F7799" s="53" t="s">
        <v>699</v>
      </c>
      <c r="G7799" s="53" t="s">
        <v>3870</v>
      </c>
      <c r="H7799" s="47">
        <v>21004131</v>
      </c>
      <c r="I7799" s="55">
        <v>44432</v>
      </c>
      <c r="J7799" s="39">
        <v>21007194</v>
      </c>
      <c r="K7799" s="49" t="str">
        <f t="shared" si="136"/>
        <v>CONVÊNIO 114/20 - PIBIC/PIBITI - EMPENHO REFERENTE AOS MESES DE MAIO A AGOSTO DE 2021- CONFORME PROTOCOLO: 17.660.393-3. LIQUIDAÇÃO REFERENTE PAGAMENTO DA 12º PARCELA - MÊS DE AGOSTO DE 2021. CONFORME PROTOCOLO: 17.998.794-5.</v>
      </c>
      <c r="L7799" s="57" t="s">
        <v>5337</v>
      </c>
    </row>
    <row r="7800" spans="1:12" ht="38.25">
      <c r="A7800" s="47">
        <v>912484</v>
      </c>
      <c r="B7800" s="51" t="s">
        <v>1297</v>
      </c>
      <c r="C7800" s="52">
        <v>44442</v>
      </c>
      <c r="D7800" s="53" t="s">
        <v>2299</v>
      </c>
      <c r="E7800" s="67">
        <v>400</v>
      </c>
      <c r="F7800" s="53" t="s">
        <v>699</v>
      </c>
      <c r="G7800" s="53" t="s">
        <v>3871</v>
      </c>
      <c r="H7800" s="47">
        <v>21004132</v>
      </c>
      <c r="I7800" s="55">
        <v>44432</v>
      </c>
      <c r="J7800" s="39">
        <v>21007195</v>
      </c>
      <c r="K7800" s="49" t="str">
        <f t="shared" si="136"/>
        <v>CONVÊNIO 114/20 - PIBIC/PIBITI - EMPENHO REFERENTE AOS MESES DE MAIO A AGOSTO DE 2021- CONFORME PROTOCOLO: 17.660.393-3. LIQUIDAÇÃO REFERENTE PAGAMENTO DA 12º PARCELA - MÊS DE AGOSTO DE 2021. CONFORME PROTOCOLO: 17.998.794-5.</v>
      </c>
      <c r="L7800" s="57" t="s">
        <v>5337</v>
      </c>
    </row>
    <row r="7801" spans="1:12" ht="38.25">
      <c r="A7801" s="47">
        <v>451634</v>
      </c>
      <c r="B7801" s="51" t="s">
        <v>1299</v>
      </c>
      <c r="C7801" s="52">
        <v>44442</v>
      </c>
      <c r="D7801" s="53" t="s">
        <v>2299</v>
      </c>
      <c r="E7801" s="67">
        <v>400</v>
      </c>
      <c r="F7801" s="53" t="s">
        <v>699</v>
      </c>
      <c r="G7801" s="53" t="s">
        <v>3872</v>
      </c>
      <c r="H7801" s="47">
        <v>21004133</v>
      </c>
      <c r="I7801" s="55">
        <v>44432</v>
      </c>
      <c r="J7801" s="39">
        <v>21007196</v>
      </c>
      <c r="K7801" s="49" t="str">
        <f t="shared" si="136"/>
        <v>CONVÊNIO 114/20 - PIBIC/PIBITI - EMPENHO REFERENTE AOS MESES DE MAIO A AGOSTO DE 2021- CONFORME PROTOCOLO: 17.660.393-3. LIQUIDAÇÃO REFERENTE PAGAMENTO DA 12º PARCELA - MÊS DE AGOSTO DE 2021. CONFORME PROTOCOLO: 17.998.794-5.</v>
      </c>
      <c r="L7801" s="57" t="s">
        <v>5337</v>
      </c>
    </row>
    <row r="7802" spans="1:12" ht="38.25">
      <c r="A7802" s="47">
        <v>1060279</v>
      </c>
      <c r="B7802" s="51" t="s">
        <v>3094</v>
      </c>
      <c r="C7802" s="52">
        <v>44442</v>
      </c>
      <c r="D7802" s="53" t="s">
        <v>2299</v>
      </c>
      <c r="E7802" s="67">
        <v>400</v>
      </c>
      <c r="F7802" s="53" t="s">
        <v>699</v>
      </c>
      <c r="G7802" s="53" t="s">
        <v>3874</v>
      </c>
      <c r="H7802" s="47">
        <v>21004135</v>
      </c>
      <c r="I7802" s="55">
        <v>44432</v>
      </c>
      <c r="J7802" s="39">
        <v>21007197</v>
      </c>
      <c r="K7802" s="49" t="str">
        <f t="shared" si="136"/>
        <v>CONVÊNIO 114/20 - PIBIC/PIBITI - EMPENHO REFERENTE AOS MESES DE MAIO A AGOSTO DE 2021- CONFORME PROTOCOLO: 17.660.393-3. LIQUIDAÇÃO REFERENTE PAGAMENTO DA 12º PARCELA - MÊS DE AGOSTO DE 2021. CONFORME PROTOCOLO: 17.998.794-5.</v>
      </c>
      <c r="L7802" s="57" t="s">
        <v>5337</v>
      </c>
    </row>
    <row r="7803" spans="1:12" ht="25.5">
      <c r="A7803" s="47">
        <v>912905</v>
      </c>
      <c r="B7803" s="51" t="s">
        <v>1305</v>
      </c>
      <c r="C7803" s="52">
        <v>44442</v>
      </c>
      <c r="D7803" s="53" t="s">
        <v>2299</v>
      </c>
      <c r="E7803" s="67">
        <v>400</v>
      </c>
      <c r="F7803" s="53" t="s">
        <v>699</v>
      </c>
      <c r="G7803" s="53" t="s">
        <v>3875</v>
      </c>
      <c r="H7803" s="47">
        <v>21004136</v>
      </c>
      <c r="I7803" s="55">
        <v>44432</v>
      </c>
      <c r="J7803" s="39">
        <v>21007198</v>
      </c>
      <c r="K7803" s="49" t="str">
        <f t="shared" si="136"/>
        <v>CONVÊNIO 114/20 - PIBIC/PIBITI - EMPENHO REFERENTE AOS MESES DE MAIO A AGOSTO DE 2021- CONFORME PROTOCOLO: 17.660.393-3.</v>
      </c>
      <c r="L7803" s="57" t="s">
        <v>4477</v>
      </c>
    </row>
    <row r="7804" spans="1:12">
      <c r="A7804" s="47">
        <v>904198</v>
      </c>
      <c r="B7804" s="51" t="s">
        <v>446</v>
      </c>
      <c r="C7804" s="52">
        <v>44439</v>
      </c>
      <c r="D7804" s="53" t="s">
        <v>2299</v>
      </c>
      <c r="E7804" s="67">
        <v>8789.82</v>
      </c>
      <c r="F7804" s="53" t="s">
        <v>30</v>
      </c>
      <c r="G7804" s="53" t="s">
        <v>4710</v>
      </c>
      <c r="H7804" s="47">
        <v>21004137</v>
      </c>
      <c r="I7804" s="55">
        <v>44432</v>
      </c>
      <c r="J7804" s="39">
        <v>21007054</v>
      </c>
      <c r="K7804" s="49" t="str">
        <f t="shared" si="136"/>
        <v>BOLSA DE AUXÍLIO ESTAGIÁRIO REF. 3° TRIM. 2021.</v>
      </c>
      <c r="L7804" s="57" t="s">
        <v>4711</v>
      </c>
    </row>
    <row r="7805" spans="1:12" ht="38.25">
      <c r="A7805" s="47">
        <v>119509</v>
      </c>
      <c r="B7805" s="51" t="s">
        <v>1812</v>
      </c>
      <c r="C7805" s="52">
        <v>44435</v>
      </c>
      <c r="D7805" s="53" t="s">
        <v>2299</v>
      </c>
      <c r="E7805" s="67">
        <v>499.5</v>
      </c>
      <c r="F7805" s="53" t="s">
        <v>30</v>
      </c>
      <c r="G7805" s="53" t="s">
        <v>5351</v>
      </c>
      <c r="H7805" s="47">
        <v>21004146</v>
      </c>
      <c r="I7805" s="55">
        <v>44432</v>
      </c>
      <c r="J7805" s="39">
        <v>21006645</v>
      </c>
      <c r="K7805" s="49" t="str">
        <f t="shared" si="136"/>
        <v>DESCENTRALIZAÇÃO DE RECURSOS ORÇAMENTÁRIOS PARA AQUISIÇÃO DE MATERIAIS DE CONSUMO NOS CAMPI DA UNESPAR.  EMPENHO DE ITENS PARA O ALMOXARIFADO DO CAMPUS, CONFORME PROTOCOLO: 17.166.981-2, SOLICITAÇÃO 22494/2020 - GMS, MATERIAL ELETRICO.</v>
      </c>
      <c r="L7805" s="57" t="s">
        <v>2615</v>
      </c>
    </row>
    <row r="7806" spans="1:12" ht="38.25">
      <c r="A7806" s="47">
        <v>548209</v>
      </c>
      <c r="B7806" s="51" t="s">
        <v>647</v>
      </c>
      <c r="C7806" s="52">
        <v>44435</v>
      </c>
      <c r="D7806" s="53" t="s">
        <v>2299</v>
      </c>
      <c r="E7806" s="67">
        <v>120.48</v>
      </c>
      <c r="F7806" s="53" t="s">
        <v>82</v>
      </c>
      <c r="G7806" s="53" t="s">
        <v>5352</v>
      </c>
      <c r="H7806" s="47">
        <v>21004149</v>
      </c>
      <c r="I7806" s="55">
        <v>44432</v>
      </c>
      <c r="J7806" s="39">
        <v>21006646</v>
      </c>
      <c r="K7806" s="49" t="str">
        <f t="shared" si="136"/>
        <v>DESCENTRALIZAÇÃO DE RECURSOS ORÇAMENTÁRIOS POR CONTA DO SUPERÁVIT APURADO EM BALANÇO, SOLICITADO ATRAVÉS DO PROTOCOLO N.16.744.146-7. EMPENHO PARA AQUISIÇÃO DE DESODORIZADOR DE AMBIENTE E ÁGUA SANITÁRIA.</v>
      </c>
      <c r="L7806" s="57" t="s">
        <v>5353</v>
      </c>
    </row>
    <row r="7807" spans="1:12" ht="38.25">
      <c r="A7807" s="47">
        <v>548209</v>
      </c>
      <c r="B7807" s="51" t="s">
        <v>647</v>
      </c>
      <c r="C7807" s="52">
        <v>44435</v>
      </c>
      <c r="D7807" s="53" t="s">
        <v>2299</v>
      </c>
      <c r="E7807" s="67">
        <v>54.6</v>
      </c>
      <c r="F7807" s="53" t="s">
        <v>30</v>
      </c>
      <c r="G7807" s="53" t="s">
        <v>2625</v>
      </c>
      <c r="H7807" s="47">
        <v>21004159</v>
      </c>
      <c r="I7807" s="55">
        <v>44432</v>
      </c>
      <c r="J7807" s="39">
        <v>21006648</v>
      </c>
      <c r="K7807" s="49" t="str">
        <f t="shared" si="136"/>
        <v>DESCENTRALIZAÇÃO DE RECURSOS ORÇAMENTÁRIOS PARA AQUISIÇÃO DE MATERIAIS DE CONSUMO NOS CAMPI DA UNESPAR.  EMPENHO PARA AQUISIÇÃO DE MATERIAL DE LIMPEZA, PROTOCOLO: 17.151.049-0 (ÁGUA SANITÁRIA) - SOLICITAÇÃO: 22092/2020 - GMS.</v>
      </c>
      <c r="L7807" s="57" t="s">
        <v>2626</v>
      </c>
    </row>
    <row r="7808" spans="1:12">
      <c r="A7808" s="47">
        <v>548209</v>
      </c>
      <c r="B7808" s="51" t="s">
        <v>647</v>
      </c>
      <c r="C7808" s="52">
        <v>44435</v>
      </c>
      <c r="D7808" s="53" t="s">
        <v>2299</v>
      </c>
      <c r="E7808" s="67">
        <v>10.1</v>
      </c>
      <c r="F7808" s="53" t="s">
        <v>30</v>
      </c>
      <c r="G7808" s="53" t="s">
        <v>5354</v>
      </c>
      <c r="H7808" s="47">
        <v>21004160</v>
      </c>
      <c r="I7808" s="55">
        <v>44432</v>
      </c>
      <c r="J7808" s="39">
        <v>21006647</v>
      </c>
      <c r="K7808" s="49" t="str">
        <f t="shared" si="136"/>
        <v>EMPENHO COMPLEMENTAR AO 20004271, PROTOCOLO: 17.151.049-0</v>
      </c>
      <c r="L7808" s="57" t="s">
        <v>5355</v>
      </c>
    </row>
    <row r="7809" spans="1:12" ht="25.5">
      <c r="A7809" s="47">
        <v>904198</v>
      </c>
      <c r="B7809" s="51" t="s">
        <v>446</v>
      </c>
      <c r="C7809" s="52">
        <v>44439</v>
      </c>
      <c r="D7809" s="53" t="s">
        <v>2299</v>
      </c>
      <c r="E7809" s="67">
        <v>5332.74</v>
      </c>
      <c r="F7809" s="53" t="s">
        <v>30</v>
      </c>
      <c r="G7809" s="53" t="s">
        <v>4701</v>
      </c>
      <c r="H7809" s="47">
        <v>21004184</v>
      </c>
      <c r="I7809" s="55">
        <v>44431</v>
      </c>
      <c r="J7809" s="39">
        <v>21007060</v>
      </c>
      <c r="K7809" s="49" t="str">
        <f t="shared" si="136"/>
        <v>DESPESA COM PAGAMENTO DE BOLSAS-AUXILIO DOS ESTAGIÁRIOS DA UNESPAR CAMPUS DE PARANAGUÁ, LIQUIDAÇÃO REFERENTE AO MÊS DE AGOSTO/2021, PERÍODO DE 21/07/2021 A 20/08/2021.</v>
      </c>
      <c r="L7809" s="57" t="s">
        <v>5356</v>
      </c>
    </row>
    <row r="7810" spans="1:12" ht="38.25">
      <c r="A7810" s="47">
        <v>1164305</v>
      </c>
      <c r="B7810" s="51" t="s">
        <v>5357</v>
      </c>
      <c r="C7810" s="52">
        <v>44442</v>
      </c>
      <c r="D7810" s="53" t="s">
        <v>2299</v>
      </c>
      <c r="E7810" s="67">
        <v>400</v>
      </c>
      <c r="F7810" s="53" t="s">
        <v>30</v>
      </c>
      <c r="G7810" s="53" t="s">
        <v>5358</v>
      </c>
      <c r="H7810" s="47">
        <v>21004185</v>
      </c>
      <c r="I7810" s="55">
        <v>44433</v>
      </c>
      <c r="J7810" s="39">
        <v>21006777</v>
      </c>
      <c r="K7810" s="49" t="str">
        <f t="shared" si="136"/>
        <v xml:space="preserve"> BOLSA PERMANÊNCIA UNESPAR/2021, COM BASE NO PDI: POLÍTICA ACADÊMICAS QUE PRÊVE AMPLIAÇÃO E FORTALECIMENTO A POLÍTICA INSTITUCIONAL DE ASSUNTOS ESTUDANTIS, VISANDO A MELHORIA E A CONCLUSÃO DOS CURSOS. PAGAMENTO REFERENTE AO MESE DE AGOSTO.</v>
      </c>
      <c r="L7810" s="57" t="s">
        <v>5359</v>
      </c>
    </row>
    <row r="7811" spans="1:12" ht="38.25">
      <c r="A7811" s="47">
        <v>1164290</v>
      </c>
      <c r="B7811" s="51" t="s">
        <v>5360</v>
      </c>
      <c r="C7811" s="52">
        <v>44442</v>
      </c>
      <c r="D7811" s="53" t="s">
        <v>2299</v>
      </c>
      <c r="E7811" s="67">
        <v>400</v>
      </c>
      <c r="F7811" s="53" t="s">
        <v>30</v>
      </c>
      <c r="G7811" s="53" t="s">
        <v>5361</v>
      </c>
      <c r="H7811" s="47">
        <v>21004186</v>
      </c>
      <c r="I7811" s="55">
        <v>44433</v>
      </c>
      <c r="J7811" s="39">
        <v>21006778</v>
      </c>
      <c r="K7811" s="49" t="str">
        <f t="shared" si="136"/>
        <v xml:space="preserve"> BOLSA PERMANÊNCIA UNESPAR/2021, COM BASE NO PDI: POLÍTICA ACADÊMICAS QUE PRÊVE AMPLIAÇÃO E FORTALECIMENTO A POLÍTICA INSTITUCIONAL DE ASSUNTOS ESTUDANTIS, VISANDO A MELHORIA E A CONCLUSÃO DOS CURSOS. PAGAMENTO REFERENTE AO MESE DE AGOSTO.</v>
      </c>
      <c r="L7811" s="57" t="s">
        <v>5359</v>
      </c>
    </row>
    <row r="7812" spans="1:12" ht="38.25">
      <c r="A7812" s="47">
        <v>1164296</v>
      </c>
      <c r="B7812" s="51" t="s">
        <v>5362</v>
      </c>
      <c r="C7812" s="52">
        <v>44442</v>
      </c>
      <c r="D7812" s="53" t="s">
        <v>2299</v>
      </c>
      <c r="E7812" s="67">
        <v>400</v>
      </c>
      <c r="F7812" s="53" t="s">
        <v>30</v>
      </c>
      <c r="G7812" s="53" t="s">
        <v>5363</v>
      </c>
      <c r="H7812" s="47">
        <v>21004187</v>
      </c>
      <c r="I7812" s="55">
        <v>44433</v>
      </c>
      <c r="J7812" s="39">
        <v>21006779</v>
      </c>
      <c r="K7812" s="49" t="str">
        <f t="shared" si="136"/>
        <v xml:space="preserve"> BOLSA PERMANÊNCIA UNESPAR/2021, COM BASE NO PDI: POLÍTICA ACADÊMICAS QUE PRÊVE AMPLIAÇÃO E FORTALECIMENTO A POLÍTICA INSTITUCIONAL DE ASSUNTOS ESTUDANTIS, VISANDO A MELHORIA E A CONCLUSÃO DOS CURSOS. PAGAMENTO REFERENTE AO MESE DE AGOSTO.</v>
      </c>
      <c r="L7812" s="57" t="s">
        <v>5359</v>
      </c>
    </row>
    <row r="7813" spans="1:12" ht="51">
      <c r="A7813" s="47">
        <v>906673</v>
      </c>
      <c r="B7813" s="51" t="s">
        <v>5364</v>
      </c>
      <c r="C7813" s="52">
        <v>44442</v>
      </c>
      <c r="D7813" s="53" t="s">
        <v>2299</v>
      </c>
      <c r="E7813" s="67">
        <v>400</v>
      </c>
      <c r="F7813" s="53" t="s">
        <v>30</v>
      </c>
      <c r="G7813" s="53" t="s">
        <v>5365</v>
      </c>
      <c r="H7813" s="47">
        <v>21004188</v>
      </c>
      <c r="I7813" s="55">
        <v>44433</v>
      </c>
      <c r="J7813" s="39">
        <v>21006811</v>
      </c>
      <c r="K7813" s="49" t="str">
        <f t="shared" si="136"/>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v>
      </c>
      <c r="L7813" s="57" t="s">
        <v>5366</v>
      </c>
    </row>
    <row r="7814" spans="1:12" ht="38.25">
      <c r="A7814" s="47">
        <v>1160706</v>
      </c>
      <c r="B7814" s="51" t="s">
        <v>5367</v>
      </c>
      <c r="C7814" s="52">
        <v>44442</v>
      </c>
      <c r="D7814" s="53" t="s">
        <v>2299</v>
      </c>
      <c r="E7814" s="67">
        <v>400</v>
      </c>
      <c r="F7814" s="53" t="s">
        <v>30</v>
      </c>
      <c r="G7814" s="53" t="s">
        <v>5368</v>
      </c>
      <c r="H7814" s="47">
        <v>21004189</v>
      </c>
      <c r="I7814" s="55">
        <v>44433</v>
      </c>
      <c r="J7814" s="39">
        <v>21006782</v>
      </c>
      <c r="K7814" s="49" t="str">
        <f t="shared" si="136"/>
        <v xml:space="preserve"> BOLSA PERMANÊNCIA UNESPAR/2021, COM BASE NO PDI: POLÍTICA ACADÊMICAS QUE PRÊVE AMPLIAÇÃO E FORTALECIMENTO A POLÍTICA INSTITUCIONAL DE ASSUNTOS ESTUDANTIS, VISANDO A MELHORIA E A CONCLUSÃO DOS CURSOS. PAGAMENTO REFERENTE AO MESE DE AGOSTO.</v>
      </c>
      <c r="L7814" s="57" t="s">
        <v>5359</v>
      </c>
    </row>
    <row r="7815" spans="1:12" ht="38.25">
      <c r="A7815" s="47">
        <v>1160671</v>
      </c>
      <c r="B7815" s="51" t="s">
        <v>5369</v>
      </c>
      <c r="C7815" s="52">
        <v>44442</v>
      </c>
      <c r="D7815" s="53" t="s">
        <v>2299</v>
      </c>
      <c r="E7815" s="67">
        <v>400</v>
      </c>
      <c r="F7815" s="53" t="s">
        <v>30</v>
      </c>
      <c r="G7815" s="53" t="s">
        <v>5370</v>
      </c>
      <c r="H7815" s="47">
        <v>21004190</v>
      </c>
      <c r="I7815" s="55">
        <v>44433</v>
      </c>
      <c r="J7815" s="39">
        <v>21006787</v>
      </c>
      <c r="K7815" s="49" t="str">
        <f t="shared" si="136"/>
        <v xml:space="preserve"> BOLSA PERMANÊNCIA UNESPAR/2021, COM BASE NO PDI: POLÍTICA ACADÊMICAS QUE PRÊVE AMPLIAÇÃO E FORTALECIMENTO A POLÍTICA INSTITUCIONAL DE ASSUNTOS ESTUDANTIS, VISANDO A MELHORIA E A CONCLUSÃO DOS CURSOS. PAGAMENTO REFERENTE AO MESE DE AGOSTO.</v>
      </c>
      <c r="L7815" s="57" t="s">
        <v>5359</v>
      </c>
    </row>
    <row r="7816" spans="1:12" ht="38.25">
      <c r="A7816" s="47">
        <v>1163497</v>
      </c>
      <c r="B7816" s="51" t="s">
        <v>5371</v>
      </c>
      <c r="C7816" s="52">
        <v>44442</v>
      </c>
      <c r="D7816" s="53" t="s">
        <v>2299</v>
      </c>
      <c r="E7816" s="67">
        <v>400</v>
      </c>
      <c r="F7816" s="53" t="s">
        <v>30</v>
      </c>
      <c r="G7816" s="53" t="s">
        <v>5372</v>
      </c>
      <c r="H7816" s="47">
        <v>21004194</v>
      </c>
      <c r="I7816" s="55">
        <v>44433</v>
      </c>
      <c r="J7816" s="39">
        <v>21006788</v>
      </c>
      <c r="K7816" s="49" t="str">
        <f t="shared" si="136"/>
        <v xml:space="preserve"> BOLSA PERMANÊNCIA UNESPAR/2021, COM BASE NO PDI: POLÍTICA ACADÊMICAS QUE PRÊVE AMPLIAÇÃO E FORTALECIMENTO A POLÍTICA INSTITUCIONAL DE ASSUNTOS ESTUDANTIS, VISANDO A MELHORIA E A CONCLUSÃO DOS CURSOS. PAGAMENTO REFERENTE AO MESE DE AGOSTO.</v>
      </c>
      <c r="L7816" s="57" t="s">
        <v>5359</v>
      </c>
    </row>
    <row r="7817" spans="1:12" ht="51">
      <c r="A7817" s="47">
        <v>120022</v>
      </c>
      <c r="B7817" s="51" t="s">
        <v>2197</v>
      </c>
      <c r="C7817" s="52">
        <v>44439</v>
      </c>
      <c r="D7817" s="53" t="s">
        <v>2299</v>
      </c>
      <c r="E7817" s="67">
        <v>4459.87</v>
      </c>
      <c r="F7817" s="53" t="s">
        <v>30</v>
      </c>
      <c r="G7817" s="53" t="s">
        <v>4284</v>
      </c>
      <c r="H7817" s="47">
        <v>21004195</v>
      </c>
      <c r="I7817" s="55">
        <v>44433</v>
      </c>
      <c r="J7817" s="39">
        <v>21006658</v>
      </c>
      <c r="K7817" s="49" t="str">
        <f t="shared" si="136"/>
        <v>LIQUIDADO PAGAMENTO DE DESPESA EMPENHADA COM RESSARCIMENTO DE SALÁRIOS E ENCARGOS DA DISPOSIÇÃO FUNCIONAL DO SERVIDOR EDSON DA SILVA R.G. 3.326.822-0 (SSP/PR) CONCEDIDA A UNESPAR/CAMPUS DE UNIÃO DA VITÓRIA REFERENTE AO EXERCÍCIO DE ATIVIDADES NO PERÍODO DE 02/2021 A 12/2021, OF. 831/2021-PM/UVA, PROTOCOLO 17.731.127-8 REFERENTE AO PERÍODO DE 01 A 31/08/2021.</v>
      </c>
      <c r="L7817" s="57" t="s">
        <v>5373</v>
      </c>
    </row>
    <row r="7818" spans="1:12" ht="25.5">
      <c r="A7818" s="47">
        <v>110077</v>
      </c>
      <c r="B7818" s="51" t="s">
        <v>62</v>
      </c>
      <c r="C7818" s="52">
        <v>44438</v>
      </c>
      <c r="D7818" s="53" t="s">
        <v>2299</v>
      </c>
      <c r="E7818" s="67">
        <v>902.09</v>
      </c>
      <c r="F7818" s="53" t="s">
        <v>30</v>
      </c>
      <c r="G7818" s="53" t="s">
        <v>5374</v>
      </c>
      <c r="H7818" s="47">
        <v>21004196</v>
      </c>
      <c r="I7818" s="55">
        <v>44433</v>
      </c>
      <c r="J7818" s="39">
        <v>21006666</v>
      </c>
      <c r="K7818" s="49" t="str">
        <f t="shared" si="136"/>
        <v>LOCAÇÃO DE MÃO DE OBRA REF. AUX.ADMINISTRATIVO - SECRETARIA DE MESTRADOS. CONTRATO 002/2019-REITORIA. COMPET. JULHO/21.  NF. 3874.  CURITIBA II.</v>
      </c>
      <c r="L7818" s="57" t="s">
        <v>5375</v>
      </c>
    </row>
    <row r="7819" spans="1:12" ht="25.5">
      <c r="A7819" s="47">
        <v>962291</v>
      </c>
      <c r="B7819" s="51" t="s">
        <v>4355</v>
      </c>
      <c r="C7819" s="52">
        <v>44438</v>
      </c>
      <c r="D7819" s="53" t="s">
        <v>2299</v>
      </c>
      <c r="E7819" s="67">
        <v>12.4</v>
      </c>
      <c r="F7819" s="53" t="s">
        <v>30</v>
      </c>
      <c r="G7819" s="53" t="s">
        <v>5376</v>
      </c>
      <c r="H7819" s="47">
        <v>21004197</v>
      </c>
      <c r="I7819" s="55">
        <v>44433</v>
      </c>
      <c r="J7819" s="39">
        <v>21006662</v>
      </c>
      <c r="K7819" s="49" t="str">
        <f t="shared" si="136"/>
        <v>AQUISIÇÃO DE MAT.DE PROTEÇÃO E SEGURANÇA- MÁSCARAS. REGISTRO DE PREÇO, SOLIC.GMS 22606/20, PROT.17.164.269-8. NF. 4783.  CURITIBA II.</v>
      </c>
      <c r="L7819" s="57" t="s">
        <v>5377</v>
      </c>
    </row>
    <row r="7820" spans="1:12">
      <c r="A7820" s="47">
        <v>118594</v>
      </c>
      <c r="B7820" s="51" t="s">
        <v>190</v>
      </c>
      <c r="C7820" s="52">
        <v>44438</v>
      </c>
      <c r="D7820" s="53" t="s">
        <v>2299</v>
      </c>
      <c r="E7820" s="67">
        <v>359.58</v>
      </c>
      <c r="F7820" s="53" t="s">
        <v>30</v>
      </c>
      <c r="G7820" s="53" t="s">
        <v>4755</v>
      </c>
      <c r="H7820" s="47">
        <v>21004198</v>
      </c>
      <c r="I7820" s="55">
        <v>44433</v>
      </c>
      <c r="J7820" s="39">
        <v>21006659</v>
      </c>
      <c r="K7820" s="49" t="str">
        <f t="shared" si="136"/>
        <v>CONTRATO MBM SEGURO, REF. 3° TRIM. 2021.</v>
      </c>
      <c r="L7820" s="57" t="s">
        <v>4756</v>
      </c>
    </row>
    <row r="7821" spans="1:12" ht="38.25">
      <c r="A7821" s="47">
        <v>135106</v>
      </c>
      <c r="B7821" s="51" t="s">
        <v>4145</v>
      </c>
      <c r="C7821" s="52">
        <v>44438</v>
      </c>
      <c r="D7821" s="53" t="s">
        <v>2299</v>
      </c>
      <c r="E7821" s="67">
        <v>1500.35</v>
      </c>
      <c r="F7821" s="53" t="s">
        <v>30</v>
      </c>
      <c r="G7821" s="53" t="s">
        <v>5019</v>
      </c>
      <c r="H7821" s="47">
        <v>21004199</v>
      </c>
      <c r="I7821" s="55">
        <v>44433</v>
      </c>
      <c r="J7821" s="39">
        <v>21006661</v>
      </c>
      <c r="K7821" s="49" t="str">
        <f t="shared" si="136"/>
        <v>DESPESA COM ASSOCIAÇÃO PARANAENSE DAS INSTITUIÇÕES DE ENSINO SUPERIOR PÚBLICO - APIESP, MENSALIDADE REFERENTE AO SEGUNDO SEMESTRE DE 2021. LIQUIDAÇÃO MENSALIDADE DO MÊS DE AGOSTO/21. PROTOCOLO 17.911.839-4.</v>
      </c>
      <c r="L7821" s="57" t="s">
        <v>5378</v>
      </c>
    </row>
    <row r="7822" spans="1:12" ht="51">
      <c r="A7822" s="47">
        <v>118594</v>
      </c>
      <c r="B7822" s="51" t="s">
        <v>190</v>
      </c>
      <c r="C7822" s="52">
        <v>44439</v>
      </c>
      <c r="D7822" s="53" t="s">
        <v>2299</v>
      </c>
      <c r="E7822" s="67">
        <v>346.32</v>
      </c>
      <c r="F7822" s="53" t="s">
        <v>30</v>
      </c>
      <c r="G7822" s="53" t="s">
        <v>4751</v>
      </c>
      <c r="H7822" s="47">
        <v>21004200</v>
      </c>
      <c r="I7822" s="55">
        <v>44432</v>
      </c>
      <c r="J7822" s="39">
        <v>21006688</v>
      </c>
      <c r="K7822" s="49" t="str">
        <f t="shared" si="136"/>
        <v>DESPESA COM A CONTRATAÇÃO DE SEGURO CONTRA ACIDENTES PESSOAIS DESTINADOS AOS ALUNOS QUE ESTEJAM REGULARMENTE MATRICULADOS NA UNESPAR CAMPUS DE PARANAGUÁ, LIQUIDAÇÃO REFERENTE AO MÊS DE AGOSTO/2021, PERÍODO DE COBERTURA DE 25/08/2021 A 24/09/2021, CONFORME CONTRATO Nº 002/2016 E PREGÃO PRESENCIAL Nº 007/2016.</v>
      </c>
      <c r="L7822" s="57" t="s">
        <v>5379</v>
      </c>
    </row>
    <row r="7823" spans="1:12">
      <c r="A7823" s="47">
        <v>114801</v>
      </c>
      <c r="B7823" s="51" t="s">
        <v>171</v>
      </c>
      <c r="C7823" s="52">
        <v>44439</v>
      </c>
      <c r="D7823" s="53" t="s">
        <v>2299</v>
      </c>
      <c r="E7823" s="67">
        <v>562.96</v>
      </c>
      <c r="F7823" s="53" t="s">
        <v>30</v>
      </c>
      <c r="G7823" s="53" t="s">
        <v>4757</v>
      </c>
      <c r="H7823" s="47">
        <v>21004201</v>
      </c>
      <c r="I7823" s="55">
        <v>44434</v>
      </c>
      <c r="J7823" s="39">
        <v>21006670</v>
      </c>
      <c r="K7823" s="49" t="str">
        <f t="shared" si="136"/>
        <v>CONTRATO INTERATIVA  REF. 3° TRIM. 2021.</v>
      </c>
      <c r="L7823" s="57" t="s">
        <v>4758</v>
      </c>
    </row>
    <row r="7824" spans="1:12" ht="38.25">
      <c r="A7824" s="47">
        <v>138232</v>
      </c>
      <c r="B7824" s="51" t="s">
        <v>5380</v>
      </c>
      <c r="C7824" s="52">
        <v>44439</v>
      </c>
      <c r="D7824" s="53" t="s">
        <v>2299</v>
      </c>
      <c r="E7824" s="67">
        <v>3395</v>
      </c>
      <c r="F7824" s="53" t="s">
        <v>30</v>
      </c>
      <c r="G7824" s="53" t="s">
        <v>5381</v>
      </c>
      <c r="H7824" s="47">
        <v>21004202</v>
      </c>
      <c r="I7824" s="55">
        <v>44432</v>
      </c>
      <c r="J7824" s="39">
        <v>21006694</v>
      </c>
      <c r="K7824" s="49" t="str">
        <f t="shared" ref="K7824:K7887" si="137">UPPER(L7824)</f>
        <v>DESPESA COM AQUISIÇÃO DE MATERIAIS DE EXPEDIENTE QUE SERÃO UTILIZADOS NA BIBLIOTECA DO CAMPUS DE PARANAGUÁ, CONFORME SOLICITAÇÕES DE COMPRA NO GMS Nº 16971 E 16979/2021, DISPENSA DE LICITAÇÃO Nº 093/2021, ORDENS DE COMPRA Nº 5676 E 5677/2021 E SOLICITADO PELO PROTOCOLO Nº 17.872.208-5.</v>
      </c>
      <c r="L7824" s="57" t="s">
        <v>5382</v>
      </c>
    </row>
    <row r="7825" spans="1:12">
      <c r="A7825" s="47">
        <v>904198</v>
      </c>
      <c r="B7825" s="51" t="s">
        <v>446</v>
      </c>
      <c r="C7825" s="52">
        <v>44439</v>
      </c>
      <c r="D7825" s="53" t="s">
        <v>2299</v>
      </c>
      <c r="E7825" s="67">
        <v>9027.59</v>
      </c>
      <c r="F7825" s="53" t="s">
        <v>30</v>
      </c>
      <c r="G7825" s="53" t="s">
        <v>4238</v>
      </c>
      <c r="H7825" s="47">
        <v>21004203</v>
      </c>
      <c r="I7825" s="55">
        <v>44434</v>
      </c>
      <c r="J7825" s="39">
        <v>21007059</v>
      </c>
      <c r="K7825" s="49" t="str">
        <f t="shared" si="137"/>
        <v>BOLSA AUXÍLIO ESTAGIÁRIOS - COMPET. AGOSTO/2021.  CURITIBA II.</v>
      </c>
      <c r="L7825" s="57" t="s">
        <v>5383</v>
      </c>
    </row>
    <row r="7826" spans="1:12" ht="25.5">
      <c r="A7826" s="47">
        <v>126590</v>
      </c>
      <c r="B7826" s="51" t="s">
        <v>196</v>
      </c>
      <c r="C7826" s="52">
        <v>44439</v>
      </c>
      <c r="D7826" s="53" t="s">
        <v>2299</v>
      </c>
      <c r="E7826" s="67">
        <v>63.89</v>
      </c>
      <c r="F7826" s="53" t="s">
        <v>30</v>
      </c>
      <c r="G7826" s="53" t="s">
        <v>5141</v>
      </c>
      <c r="H7826" s="47">
        <v>21004204</v>
      </c>
      <c r="I7826" s="55">
        <v>44434</v>
      </c>
      <c r="J7826" s="39">
        <v>21006680</v>
      </c>
      <c r="K7826" s="49" t="str">
        <f t="shared" si="137"/>
        <v>EMPENHO PARA DESPESAS COM TELEFONIA FIXA DO CAMPUS CURITIBA I. LIQUIDAÇÃO DA FATURA COM VENCIMENTO EM 01/09/2021.</v>
      </c>
      <c r="L7826" s="57" t="s">
        <v>5384</v>
      </c>
    </row>
    <row r="7827" spans="1:12" ht="25.5">
      <c r="A7827" s="47">
        <v>126590</v>
      </c>
      <c r="B7827" s="51" t="s">
        <v>196</v>
      </c>
      <c r="C7827" s="52">
        <v>44439</v>
      </c>
      <c r="D7827" s="53" t="s">
        <v>2299</v>
      </c>
      <c r="E7827" s="67">
        <v>63.89</v>
      </c>
      <c r="F7827" s="53" t="s">
        <v>30</v>
      </c>
      <c r="G7827" s="53" t="s">
        <v>5141</v>
      </c>
      <c r="H7827" s="47">
        <v>21004205</v>
      </c>
      <c r="I7827" s="55">
        <v>44434</v>
      </c>
      <c r="J7827" s="39">
        <v>21006681</v>
      </c>
      <c r="K7827" s="49" t="str">
        <f t="shared" si="137"/>
        <v>EMPENHO PARA DESPESAS COM TELEFONIA FIXA DO CAMPUS CURITIBA I. LIQUIDAÇÃO DA FATURA COM VENCIMENTO EM 01/09/2021.</v>
      </c>
      <c r="L7827" s="57" t="s">
        <v>5384</v>
      </c>
    </row>
    <row r="7828" spans="1:12" ht="25.5">
      <c r="A7828" s="47">
        <v>126590</v>
      </c>
      <c r="B7828" s="51" t="s">
        <v>196</v>
      </c>
      <c r="C7828" s="52">
        <v>44439</v>
      </c>
      <c r="D7828" s="53" t="s">
        <v>2299</v>
      </c>
      <c r="E7828" s="67">
        <v>710</v>
      </c>
      <c r="F7828" s="53" t="s">
        <v>30</v>
      </c>
      <c r="G7828" s="53" t="s">
        <v>5141</v>
      </c>
      <c r="H7828" s="47">
        <v>21004206</v>
      </c>
      <c r="I7828" s="55">
        <v>44434</v>
      </c>
      <c r="J7828" s="39">
        <v>21006682</v>
      </c>
      <c r="K7828" s="49" t="str">
        <f t="shared" si="137"/>
        <v>EMPENHO PARA DESPESAS COM TELEFONIA FIXA DO CAMPUS CURITIBA I. LIQUIDAÇÃO DA FATURA COM VENCIMENTO EM 16/09/2021.</v>
      </c>
      <c r="L7828" s="57" t="s">
        <v>5385</v>
      </c>
    </row>
    <row r="7829" spans="1:12" ht="25.5">
      <c r="A7829" s="47">
        <v>126590</v>
      </c>
      <c r="B7829" s="51" t="s">
        <v>196</v>
      </c>
      <c r="C7829" s="52">
        <v>44439</v>
      </c>
      <c r="D7829" s="53" t="s">
        <v>2299</v>
      </c>
      <c r="E7829" s="67">
        <v>288.82</v>
      </c>
      <c r="F7829" s="53" t="s">
        <v>30</v>
      </c>
      <c r="G7829" s="53" t="s">
        <v>5141</v>
      </c>
      <c r="H7829" s="47">
        <v>21004207</v>
      </c>
      <c r="I7829" s="55">
        <v>44434</v>
      </c>
      <c r="J7829" s="39">
        <v>21006686</v>
      </c>
      <c r="K7829" s="49" t="str">
        <f t="shared" si="137"/>
        <v>EMPENHO PARA DESPESAS COM TELEFONIA FIXA DO CAMPUS CURITIBA I. LIQUIDAÇÃO DA FATURA COM VENCIMENTO EM 12/09/2021.</v>
      </c>
      <c r="L7829" s="57" t="s">
        <v>5386</v>
      </c>
    </row>
    <row r="7830" spans="1:12" ht="25.5">
      <c r="A7830" s="47">
        <v>126590</v>
      </c>
      <c r="B7830" s="51" t="s">
        <v>196</v>
      </c>
      <c r="C7830" s="52">
        <v>44439</v>
      </c>
      <c r="D7830" s="53" t="s">
        <v>2299</v>
      </c>
      <c r="E7830" s="67">
        <v>259.14999999999998</v>
      </c>
      <c r="F7830" s="53" t="s">
        <v>30</v>
      </c>
      <c r="G7830" s="53" t="s">
        <v>5141</v>
      </c>
      <c r="H7830" s="47">
        <v>21004208</v>
      </c>
      <c r="I7830" s="55">
        <v>44434</v>
      </c>
      <c r="J7830" s="39">
        <v>21006684</v>
      </c>
      <c r="K7830" s="49" t="str">
        <f t="shared" si="137"/>
        <v>EMPENHO PARA DESPESAS COM TELEFONIA FIXA DO CAMPUS CURITIBA I. LIQUIDAÇÃO DA FATURA COM VENCIMENTO EM 12/09/2021.</v>
      </c>
      <c r="L7830" s="57" t="s">
        <v>5386</v>
      </c>
    </row>
    <row r="7831" spans="1:12" ht="25.5">
      <c r="A7831" s="47">
        <v>126590</v>
      </c>
      <c r="B7831" s="51" t="s">
        <v>196</v>
      </c>
      <c r="C7831" s="52">
        <v>44439</v>
      </c>
      <c r="D7831" s="53" t="s">
        <v>2299</v>
      </c>
      <c r="E7831" s="67">
        <v>253</v>
      </c>
      <c r="F7831" s="53" t="s">
        <v>30</v>
      </c>
      <c r="G7831" s="53" t="s">
        <v>5141</v>
      </c>
      <c r="H7831" s="47">
        <v>21004209</v>
      </c>
      <c r="I7831" s="55">
        <v>44434</v>
      </c>
      <c r="J7831" s="39">
        <v>21006685</v>
      </c>
      <c r="K7831" s="49" t="str">
        <f t="shared" si="137"/>
        <v>EMPENHO PARA DESPESAS COM TELEFONIA FIXA DO CAMPUS CURITIBA I. LIQUIDAÇÃO DA FATURA COM VENCIMENTO EM 16/09/2021.</v>
      </c>
      <c r="L7831" s="57" t="s">
        <v>5385</v>
      </c>
    </row>
    <row r="7832" spans="1:12" ht="25.5">
      <c r="A7832" s="47">
        <v>126590</v>
      </c>
      <c r="B7832" s="51" t="s">
        <v>196</v>
      </c>
      <c r="C7832" s="52">
        <v>44439</v>
      </c>
      <c r="D7832" s="53" t="s">
        <v>2299</v>
      </c>
      <c r="E7832" s="67">
        <v>182.02</v>
      </c>
      <c r="F7832" s="53" t="s">
        <v>30</v>
      </c>
      <c r="G7832" s="53" t="s">
        <v>5141</v>
      </c>
      <c r="H7832" s="47">
        <v>21004210</v>
      </c>
      <c r="I7832" s="55">
        <v>44434</v>
      </c>
      <c r="J7832" s="39">
        <v>21006683</v>
      </c>
      <c r="K7832" s="49" t="str">
        <f t="shared" si="137"/>
        <v>EMPENHO PARA DESPESAS COM TELEFONIA FIXA DO CAMPUS CURITIBA I. LIQUIDAÇÃO DA FATURA COM VENCIMENTO EM 16/09/2021.</v>
      </c>
      <c r="L7832" s="57" t="s">
        <v>5385</v>
      </c>
    </row>
    <row r="7833" spans="1:12" ht="38.25">
      <c r="A7833" s="47">
        <v>107032</v>
      </c>
      <c r="B7833" s="51" t="s">
        <v>201</v>
      </c>
      <c r="C7833" s="52">
        <v>44439</v>
      </c>
      <c r="D7833" s="53" t="s">
        <v>2299</v>
      </c>
      <c r="E7833" s="67">
        <v>739.75</v>
      </c>
      <c r="F7833" s="53" t="s">
        <v>2960</v>
      </c>
      <c r="G7833" s="53" t="s">
        <v>5170</v>
      </c>
      <c r="H7833" s="47">
        <v>21004211</v>
      </c>
      <c r="I7833" s="55">
        <v>44434</v>
      </c>
      <c r="J7833" s="39">
        <v>21006687</v>
      </c>
      <c r="K7833" s="49" t="str">
        <f t="shared" si="137"/>
        <v>CONSIDERANDO QUE A UNESPAR POSSUI CONTRATO FIRMADO COM EMPRESA CLARO S/A , SOB O NÚMERO 03/2015 EMPRESA ESPECIALIZADA EM FORNECIMENTO DE TELEFONIA MÓVEL. FAZ-SE EMPENHO. LIQUIDAÇÃO REFERENTE AO MÊS DE AGOSTO/2021. PERÍODO 20/07/2021 A 19/08/2021. PROTOCOLO: 18.024.765-3</v>
      </c>
      <c r="L7833" s="57" t="s">
        <v>5387</v>
      </c>
    </row>
    <row r="7834" spans="1:12" ht="25.5">
      <c r="A7834" s="47">
        <v>135663</v>
      </c>
      <c r="B7834" s="51" t="s">
        <v>81</v>
      </c>
      <c r="C7834" s="52">
        <v>44435</v>
      </c>
      <c r="D7834" s="53" t="s">
        <v>2299</v>
      </c>
      <c r="E7834" s="67">
        <v>72.400000000000006</v>
      </c>
      <c r="F7834" s="53" t="s">
        <v>82</v>
      </c>
      <c r="G7834" s="53" t="s">
        <v>2277</v>
      </c>
      <c r="H7834" s="47">
        <v>21004214</v>
      </c>
      <c r="I7834" s="55">
        <v>44435</v>
      </c>
      <c r="J7834" s="39">
        <v>21006695</v>
      </c>
      <c r="K7834" s="49" t="str">
        <f t="shared" si="137"/>
        <v xml:space="preserve">DESPESAS COM PAGAMENTO DE TARIFAS BANCÁRIAS DO BANCO DO BRASIL, CONTA CORRENTE 80.760-5, AGÊNCIA 0355-7, REFERENTE AO 1º TRIMESTRE (JAN/FEV/MAR) DE 2021. UNESPAR - CAMPUS DE APUCARANA. </v>
      </c>
      <c r="L7834" s="57" t="s">
        <v>2278</v>
      </c>
    </row>
    <row r="7835" spans="1:12" ht="51">
      <c r="A7835" s="47">
        <v>114801</v>
      </c>
      <c r="B7835" s="51" t="s">
        <v>171</v>
      </c>
      <c r="C7835" s="52">
        <v>44440</v>
      </c>
      <c r="D7835" s="53" t="s">
        <v>2299</v>
      </c>
      <c r="E7835" s="67">
        <v>706.63</v>
      </c>
      <c r="F7835" s="53" t="s">
        <v>30</v>
      </c>
      <c r="G7835" s="53" t="s">
        <v>5388</v>
      </c>
      <c r="H7835" s="47">
        <v>21004216</v>
      </c>
      <c r="I7835" s="55">
        <v>44435</v>
      </c>
      <c r="J7835" s="39">
        <v>21006709</v>
      </c>
      <c r="K7835" s="49" t="str">
        <f t="shared" si="137"/>
        <v>DESPESAS RELACIONADAS AO CONTRATO Nº 003/2016 (LOCAÇÃO DE MÁQUINAS, FORNECIMENTO DE MATERIAL DE CONSUMO, ASSISTÊNCIA TÉCNICA) EFETUADA PELA LICITAÇÃO REALIZADA PELO EDITAL 003/2016, (PROTOCOLO 13.993.060-6) - UNESPAR - CAMPUS DE APUCARANA, 3º TRIMESTRE (JUL/AGO/SET) DE 2021. EMPENHO ESTIMATIVO. E-PROTOCOLO:17.862.507-1.</v>
      </c>
      <c r="L7835" s="57" t="s">
        <v>5389</v>
      </c>
    </row>
    <row r="7836" spans="1:12" ht="63.75">
      <c r="A7836" s="47">
        <v>118594</v>
      </c>
      <c r="B7836" s="51" t="s">
        <v>190</v>
      </c>
      <c r="C7836" s="52">
        <v>44440</v>
      </c>
      <c r="D7836" s="53" t="s">
        <v>2299</v>
      </c>
      <c r="E7836" s="67">
        <v>280.8</v>
      </c>
      <c r="F7836" s="53" t="s">
        <v>30</v>
      </c>
      <c r="G7836" s="53" t="s">
        <v>5203</v>
      </c>
      <c r="H7836" s="47">
        <v>21004217</v>
      </c>
      <c r="I7836" s="55">
        <v>44435</v>
      </c>
      <c r="J7836" s="39">
        <v>21006702</v>
      </c>
      <c r="K7836" s="49" t="str">
        <f t="shared" si="137"/>
        <v>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REFERENTE AO 3º TRIMESTRE (JUL/AGO/SET)) DE 2021 UNESPAR - CAMPUS DE APUCARANA. E-PROTOCOLO:17.862.489-0</v>
      </c>
      <c r="L7836" s="57" t="s">
        <v>5204</v>
      </c>
    </row>
    <row r="7837" spans="1:12" ht="25.5">
      <c r="A7837" s="47">
        <v>122065</v>
      </c>
      <c r="B7837" s="51" t="s">
        <v>889</v>
      </c>
      <c r="C7837" s="52">
        <v>44440</v>
      </c>
      <c r="D7837" s="53" t="s">
        <v>2299</v>
      </c>
      <c r="E7837" s="67">
        <v>49774.239999999998</v>
      </c>
      <c r="F7837" s="53" t="s">
        <v>30</v>
      </c>
      <c r="G7837" s="53" t="s">
        <v>5390</v>
      </c>
      <c r="H7837" s="47">
        <v>21004218</v>
      </c>
      <c r="I7837" s="55">
        <v>44435</v>
      </c>
      <c r="J7837" s="39">
        <v>21006697</v>
      </c>
      <c r="K7837" s="49" t="str">
        <f t="shared" si="137"/>
        <v>CONTRATOS LOCAÇÃO DO PRÉDIO, SERVIÇOS DE IMPRESSÃO, SEGURO ESTUDANTIL E SEGURO PREDIAL REF. 3° TRIM. 2021. LIQUIDAÇÃO REFERENTE AO PERÍODO DE 16.07 A 15.08.2021</v>
      </c>
      <c r="L7837" s="57" t="s">
        <v>5391</v>
      </c>
    </row>
    <row r="7838" spans="1:12" ht="25.5">
      <c r="A7838" s="47">
        <v>114801</v>
      </c>
      <c r="B7838" s="51" t="s">
        <v>171</v>
      </c>
      <c r="C7838" s="52">
        <v>44440</v>
      </c>
      <c r="D7838" s="53" t="s">
        <v>2299</v>
      </c>
      <c r="E7838" s="67">
        <v>539.92999999999995</v>
      </c>
      <c r="F7838" s="53" t="s">
        <v>2960</v>
      </c>
      <c r="G7838" s="53" t="s">
        <v>5392</v>
      </c>
      <c r="H7838" s="47">
        <v>21004219</v>
      </c>
      <c r="I7838" s="55">
        <v>44435</v>
      </c>
      <c r="J7838" s="39">
        <v>21006698</v>
      </c>
      <c r="K7838" s="49" t="str">
        <f t="shared" si="137"/>
        <v>LIQUIDADO NF. 10624 DESPESA EMPENHADA COM SERVIÇOS DE LOCAÇÃO DE IMPRESSORAS UTILIZADAS NO UNESPAR/CAMPUS DE UNIÃO DA VITÓRIA NO PERÍODO DE 20/07/2021 A 19/08/2021.</v>
      </c>
      <c r="L7838" s="57" t="s">
        <v>5393</v>
      </c>
    </row>
    <row r="7839" spans="1:12">
      <c r="A7839" s="47">
        <v>118594</v>
      </c>
      <c r="B7839" s="51" t="s">
        <v>190</v>
      </c>
      <c r="C7839" s="52">
        <v>44441</v>
      </c>
      <c r="D7839" s="53" t="s">
        <v>2299</v>
      </c>
      <c r="E7839" s="67">
        <v>638.04</v>
      </c>
      <c r="F7839" s="53" t="s">
        <v>30</v>
      </c>
      <c r="G7839" s="53" t="s">
        <v>5044</v>
      </c>
      <c r="H7839" s="47">
        <v>21004220</v>
      </c>
      <c r="I7839" s="55">
        <v>44435</v>
      </c>
      <c r="J7839" s="39">
        <v>21006742</v>
      </c>
      <c r="K7839" s="49" t="str">
        <f t="shared" si="137"/>
        <v>DESPESA REFERENTE A SEGURO DE ACADÊMICOS, DESTE CAMPUS PARA O 3.O TRIMESTRE DE 2021.</v>
      </c>
      <c r="L7839" s="57" t="s">
        <v>5045</v>
      </c>
    </row>
    <row r="7840" spans="1:12" ht="38.25">
      <c r="A7840" s="47">
        <v>114801</v>
      </c>
      <c r="B7840" s="51" t="s">
        <v>171</v>
      </c>
      <c r="C7840" s="52">
        <v>44440</v>
      </c>
      <c r="D7840" s="53" t="s">
        <v>2299</v>
      </c>
      <c r="E7840" s="67">
        <v>512.39</v>
      </c>
      <c r="F7840" s="53" t="s">
        <v>30</v>
      </c>
      <c r="G7840" s="53" t="s">
        <v>1915</v>
      </c>
      <c r="H7840" s="47">
        <v>21004221</v>
      </c>
      <c r="I7840" s="55">
        <v>44435</v>
      </c>
      <c r="J7840" s="39">
        <v>21006710</v>
      </c>
      <c r="K7840" s="49" t="str">
        <f t="shared" si="137"/>
        <v>DESCENTRALIZAÇÃO PARA CUSTEAR GASTOS DE JAN-MAR/2021, CONFORME PREVISÃO ENVIADA PELO CAMPUS. EMPENHO PARA PAGAMENTO DAS DESPESAS COM A LOCAÇÃO DE IMPRESSORAS UTILIZADAS NO CAMPUS NO PERÍODO DE JANEIRO, FEVEREIRO E MARÇO DE 2021. LIQUIDAÇÃO REFERENTE AO PERÍODO DE 20.07 A 19.08.2021.</v>
      </c>
      <c r="L7840" s="57" t="s">
        <v>5394</v>
      </c>
    </row>
    <row r="7841" spans="1:12" ht="25.5">
      <c r="A7841" s="47">
        <v>114801</v>
      </c>
      <c r="B7841" s="51" t="s">
        <v>171</v>
      </c>
      <c r="C7841" s="52">
        <v>44441</v>
      </c>
      <c r="D7841" s="53" t="s">
        <v>2299</v>
      </c>
      <c r="E7841" s="67">
        <v>799.42</v>
      </c>
      <c r="F7841" s="53" t="s">
        <v>30</v>
      </c>
      <c r="G7841" s="53" t="s">
        <v>5067</v>
      </c>
      <c r="H7841" s="47">
        <v>21004222</v>
      </c>
      <c r="I7841" s="55">
        <v>44435</v>
      </c>
      <c r="J7841" s="39">
        <v>21006743</v>
      </c>
      <c r="K7841" s="49" t="str">
        <f t="shared" si="137"/>
        <v>DESPESA REFERENTE A LOCAÇÃO IMPRESSORAS E SERVIÇOS DE IMPRESSÃO PARA ESTE CAMPUS, REFERENTE AO 3.O TRIMESTRE DE 2021.</v>
      </c>
      <c r="L7841" s="57" t="s">
        <v>5068</v>
      </c>
    </row>
    <row r="7842" spans="1:12">
      <c r="A7842" s="47">
        <v>285218</v>
      </c>
      <c r="B7842" s="51" t="s">
        <v>5395</v>
      </c>
      <c r="C7842" s="52">
        <v>44440</v>
      </c>
      <c r="D7842" s="53" t="s">
        <v>2299</v>
      </c>
      <c r="E7842" s="67">
        <v>149.03</v>
      </c>
      <c r="F7842" s="53" t="s">
        <v>30</v>
      </c>
      <c r="G7842" s="53" t="s">
        <v>5396</v>
      </c>
      <c r="H7842" s="47">
        <v>21004223</v>
      </c>
      <c r="I7842" s="55">
        <v>44435</v>
      </c>
      <c r="J7842" s="39">
        <v>21006711</v>
      </c>
      <c r="K7842" s="49" t="str">
        <f t="shared" si="137"/>
        <v>MATERIAL DE EXPEDIENTE, CONFORME PROTOCOLO 17.883.388-0</v>
      </c>
      <c r="L7842" s="57" t="s">
        <v>5397</v>
      </c>
    </row>
    <row r="7843" spans="1:12" ht="25.5">
      <c r="A7843" s="47">
        <v>196117</v>
      </c>
      <c r="B7843" s="51" t="s">
        <v>322</v>
      </c>
      <c r="C7843" s="52">
        <v>44440</v>
      </c>
      <c r="D7843" s="53" t="s">
        <v>2299</v>
      </c>
      <c r="E7843" s="67">
        <v>1600</v>
      </c>
      <c r="F7843" s="53" t="s">
        <v>82</v>
      </c>
      <c r="G7843" s="53" t="s">
        <v>4730</v>
      </c>
      <c r="H7843" s="47">
        <v>21004225</v>
      </c>
      <c r="I7843" s="55">
        <v>44435</v>
      </c>
      <c r="J7843" s="39">
        <v>21006712</v>
      </c>
      <c r="K7843" s="49" t="str">
        <f t="shared" si="137"/>
        <v>EMPENHO PARA PAGAMENTO DE BOLSAS PARA ESPECIALIZAÇÃO - PROGRAMA DIEUWERTJE MEIJER REF. 3° TRIMESTRE/2021. LIQUIDAÇÃO REFERENTE AO MÊS DE AGOSTO/2021.</v>
      </c>
      <c r="L7843" s="57" t="s">
        <v>5398</v>
      </c>
    </row>
    <row r="7844" spans="1:12" ht="25.5">
      <c r="A7844" s="47">
        <v>196599</v>
      </c>
      <c r="B7844" s="51" t="s">
        <v>327</v>
      </c>
      <c r="C7844" s="52">
        <v>44440</v>
      </c>
      <c r="D7844" s="53" t="s">
        <v>2299</v>
      </c>
      <c r="E7844" s="67">
        <v>1600</v>
      </c>
      <c r="F7844" s="53" t="s">
        <v>82</v>
      </c>
      <c r="G7844" s="53" t="s">
        <v>4732</v>
      </c>
      <c r="H7844" s="47">
        <v>21004226</v>
      </c>
      <c r="I7844" s="55">
        <v>44435</v>
      </c>
      <c r="J7844" s="39">
        <v>21006713</v>
      </c>
      <c r="K7844" s="49" t="str">
        <f t="shared" si="137"/>
        <v>EMPENHO PARA PAGAMENTO DE BOLSAS PARA ESPECIALIZAÇÃO - PROGRAMA DIEUWERTJE MEIJER REF. 3° TRIMESTRE/2021. LIQUIDAÇÃO REFERENTE AO MÊS DE AGOSTO/2021.</v>
      </c>
      <c r="L7844" s="57" t="s">
        <v>5398</v>
      </c>
    </row>
    <row r="7845" spans="1:12" ht="25.5">
      <c r="A7845" s="47">
        <v>918606</v>
      </c>
      <c r="B7845" s="51" t="s">
        <v>331</v>
      </c>
      <c r="C7845" s="52">
        <v>44440</v>
      </c>
      <c r="D7845" s="53" t="s">
        <v>2299</v>
      </c>
      <c r="E7845" s="67">
        <v>1200</v>
      </c>
      <c r="F7845" s="53" t="s">
        <v>82</v>
      </c>
      <c r="G7845" s="53" t="s">
        <v>4733</v>
      </c>
      <c r="H7845" s="47">
        <v>21004227</v>
      </c>
      <c r="I7845" s="55">
        <v>44435</v>
      </c>
      <c r="J7845" s="39">
        <v>21006714</v>
      </c>
      <c r="K7845" s="49" t="str">
        <f t="shared" si="137"/>
        <v>EMPENHO PARA PAGAMENTO DE BOLSAS PARA GRADUAÇÃO - PROGRAMA DIEUWERTJE MEIJER REF. 3° TRIMESTRE/2021. LIQUIDAÇÃO REFERENTE AO MÊS DE AGOSTO/2021.</v>
      </c>
      <c r="L7845" s="57" t="s">
        <v>5399</v>
      </c>
    </row>
    <row r="7846" spans="1:12" ht="25.5">
      <c r="A7846" s="47">
        <v>1165671</v>
      </c>
      <c r="B7846" s="51" t="s">
        <v>5400</v>
      </c>
      <c r="C7846" s="52">
        <v>44440</v>
      </c>
      <c r="D7846" s="53" t="s">
        <v>2299</v>
      </c>
      <c r="E7846" s="67">
        <v>2000</v>
      </c>
      <c r="F7846" s="53" t="s">
        <v>82</v>
      </c>
      <c r="G7846" s="53" t="s">
        <v>5401</v>
      </c>
      <c r="H7846" s="47">
        <v>21004228</v>
      </c>
      <c r="I7846" s="55">
        <v>44435</v>
      </c>
      <c r="J7846" s="39">
        <v>21006715</v>
      </c>
      <c r="K7846" s="49" t="str">
        <f t="shared" si="137"/>
        <v>EMPENHO PAGAMENTO DE BOLSAS PARA MESTRADO - PROGRAMA DIEUWERTJE MEIJER REF. 3° TRIMESTRE/2021. LIQUIDAÇÃO REFERENTE AO MÊS DE AGOSTO/2021.</v>
      </c>
      <c r="L7846" s="57" t="s">
        <v>5402</v>
      </c>
    </row>
    <row r="7847" spans="1:12" ht="25.5">
      <c r="A7847" s="47">
        <v>134542</v>
      </c>
      <c r="B7847" s="51" t="s">
        <v>335</v>
      </c>
      <c r="C7847" s="52">
        <v>44440</v>
      </c>
      <c r="D7847" s="53" t="s">
        <v>2299</v>
      </c>
      <c r="E7847" s="67">
        <v>1200</v>
      </c>
      <c r="F7847" s="53" t="s">
        <v>82</v>
      </c>
      <c r="G7847" s="53" t="s">
        <v>4737</v>
      </c>
      <c r="H7847" s="47">
        <v>21004229</v>
      </c>
      <c r="I7847" s="55">
        <v>44435</v>
      </c>
      <c r="J7847" s="39">
        <v>21006716</v>
      </c>
      <c r="K7847" s="49" t="str">
        <f t="shared" si="137"/>
        <v>EMPENHO PARA PAGAMENTO DE BOLSAS PARA GRADUAÇÃO - PROGRAMA DIEUWERTJE MEIJER REF. 3° TRIMESTRE/2021. LIQUIDAÇÃO REFERENTE AO MÊS DE AGOSTO/2021.</v>
      </c>
      <c r="L7847" s="57" t="s">
        <v>5399</v>
      </c>
    </row>
    <row r="7848" spans="1:12" ht="25.5">
      <c r="A7848" s="47">
        <v>1165679</v>
      </c>
      <c r="B7848" s="51" t="s">
        <v>5403</v>
      </c>
      <c r="C7848" s="52">
        <v>44440</v>
      </c>
      <c r="D7848" s="53" t="s">
        <v>2299</v>
      </c>
      <c r="E7848" s="67">
        <v>1200</v>
      </c>
      <c r="F7848" s="53" t="s">
        <v>82</v>
      </c>
      <c r="G7848" s="53" t="s">
        <v>5404</v>
      </c>
      <c r="H7848" s="47">
        <v>21004230</v>
      </c>
      <c r="I7848" s="55">
        <v>44435</v>
      </c>
      <c r="J7848" s="39">
        <v>21006717</v>
      </c>
      <c r="K7848" s="49" t="str">
        <f t="shared" si="137"/>
        <v>EMPENHO PARA PAGAMENTO DE BOLSAS DE GRADUAÇÃO - PROGRAMA DIEUWERTJE MEIJER REF. 3° TRIMESTRE/2021. LIQUIDAÇÃO REFERENTE AO MÊS DE AGOSTO/2021.</v>
      </c>
      <c r="L7848" s="57" t="s">
        <v>5405</v>
      </c>
    </row>
    <row r="7849" spans="1:12" ht="25.5">
      <c r="A7849" s="47">
        <v>197482</v>
      </c>
      <c r="B7849" s="51" t="s">
        <v>340</v>
      </c>
      <c r="C7849" s="52">
        <v>44440</v>
      </c>
      <c r="D7849" s="53" t="s">
        <v>2299</v>
      </c>
      <c r="E7849" s="67">
        <v>1600</v>
      </c>
      <c r="F7849" s="53" t="s">
        <v>82</v>
      </c>
      <c r="G7849" s="53" t="s">
        <v>4738</v>
      </c>
      <c r="H7849" s="47">
        <v>21004231</v>
      </c>
      <c r="I7849" s="55">
        <v>44435</v>
      </c>
      <c r="J7849" s="39">
        <v>21006718</v>
      </c>
      <c r="K7849" s="49" t="str">
        <f t="shared" si="137"/>
        <v>EMPENHO PARA PAGAMENTO DE BOLSAS PARA ESPECIALIZAÇÃO - PROGRAMA DIEUWERTJE MEIJER REF. 3° TRIMESTRE/2021. LIQUIDAÇÃO REFERENTE AO MÊS DE AGOSTO/2021.</v>
      </c>
      <c r="L7849" s="57" t="s">
        <v>5398</v>
      </c>
    </row>
    <row r="7850" spans="1:12" ht="25.5">
      <c r="A7850" s="47">
        <v>241330</v>
      </c>
      <c r="B7850" s="51" t="s">
        <v>342</v>
      </c>
      <c r="C7850" s="52">
        <v>44440</v>
      </c>
      <c r="D7850" s="53" t="s">
        <v>2299</v>
      </c>
      <c r="E7850" s="67">
        <v>1600</v>
      </c>
      <c r="F7850" s="53" t="s">
        <v>82</v>
      </c>
      <c r="G7850" s="53" t="s">
        <v>4739</v>
      </c>
      <c r="H7850" s="47">
        <v>21004232</v>
      </c>
      <c r="I7850" s="55">
        <v>44435</v>
      </c>
      <c r="J7850" s="39">
        <v>21006719</v>
      </c>
      <c r="K7850" s="49" t="str">
        <f t="shared" si="137"/>
        <v>EMPENHO PARA PAGAMENTO DE BOLSAS PARA ESPECIALIZAÇÃO - PROGRAMA DIEUWERTJE MEIJER REF. 3° TRIMESTRE/2021. LIQUIDAÇÃO REFERENTE AO MÊS DE AGOSTO/2021.</v>
      </c>
      <c r="L7850" s="57" t="s">
        <v>5398</v>
      </c>
    </row>
    <row r="7851" spans="1:12" ht="25.5">
      <c r="A7851" s="47">
        <v>592298</v>
      </c>
      <c r="B7851" s="51" t="s">
        <v>346</v>
      </c>
      <c r="C7851" s="52">
        <v>44440</v>
      </c>
      <c r="D7851" s="53" t="s">
        <v>2299</v>
      </c>
      <c r="E7851" s="67">
        <v>1200</v>
      </c>
      <c r="F7851" s="53" t="s">
        <v>82</v>
      </c>
      <c r="G7851" s="53" t="s">
        <v>4740</v>
      </c>
      <c r="H7851" s="47">
        <v>21004233</v>
      </c>
      <c r="I7851" s="55">
        <v>44435</v>
      </c>
      <c r="J7851" s="39">
        <v>21006720</v>
      </c>
      <c r="K7851" s="49" t="str">
        <f t="shared" si="137"/>
        <v>EMPENHO PARA PAGAMENTO DE BOLSAS PARA GRADUAÇÃO - PROGRAMA DIEUWERTJE MEIJER REF. 3° TRIMESTRE/2021. LIQUIDAÇÃO REFERENTE AO MÊS DE AGOSTO/2021.</v>
      </c>
      <c r="L7851" s="57" t="s">
        <v>5399</v>
      </c>
    </row>
    <row r="7852" spans="1:12" ht="25.5">
      <c r="A7852" s="47">
        <v>1165688</v>
      </c>
      <c r="B7852" s="51" t="s">
        <v>5406</v>
      </c>
      <c r="C7852" s="52">
        <v>44440</v>
      </c>
      <c r="D7852" s="53" t="s">
        <v>2299</v>
      </c>
      <c r="E7852" s="67">
        <v>1200</v>
      </c>
      <c r="F7852" s="53" t="s">
        <v>82</v>
      </c>
      <c r="G7852" s="53" t="s">
        <v>5407</v>
      </c>
      <c r="H7852" s="47">
        <v>21004234</v>
      </c>
      <c r="I7852" s="55">
        <v>44435</v>
      </c>
      <c r="J7852" s="39">
        <v>21006721</v>
      </c>
      <c r="K7852" s="49" t="str">
        <f t="shared" si="137"/>
        <v>EMPENHO PARA PAGAMENTO DE BOLSAS DE GRADUAÇÃO - PROGRAMA DIEUWERTJE MEIJER REF. 3° TRIMESTRE/2021. LIQUIDAÇÃO REFERENTE AO MÊS DE AGOSTO/2021.</v>
      </c>
      <c r="L7852" s="57" t="s">
        <v>5405</v>
      </c>
    </row>
    <row r="7853" spans="1:12" ht="25.5">
      <c r="A7853" s="47">
        <v>592317</v>
      </c>
      <c r="B7853" s="51" t="s">
        <v>351</v>
      </c>
      <c r="C7853" s="52">
        <v>44440</v>
      </c>
      <c r="D7853" s="53" t="s">
        <v>2299</v>
      </c>
      <c r="E7853" s="67">
        <v>1200</v>
      </c>
      <c r="F7853" s="53" t="s">
        <v>82</v>
      </c>
      <c r="G7853" s="53" t="s">
        <v>4741</v>
      </c>
      <c r="H7853" s="47">
        <v>21004235</v>
      </c>
      <c r="I7853" s="55">
        <v>44435</v>
      </c>
      <c r="J7853" s="39">
        <v>21006722</v>
      </c>
      <c r="K7853" s="49" t="str">
        <f t="shared" si="137"/>
        <v>EMPENHO PARA PAGAMENTO DE BOLSAS PARA GRADUAÇÃO - PROGRAMA DIEUWERTJE MEIJER REF. 3° TRIMESTRE/2021. LIQUIDAÇÃO REFERENTE AO MÊS DE AGOSTO/2021.</v>
      </c>
      <c r="L7853" s="57" t="s">
        <v>5399</v>
      </c>
    </row>
    <row r="7854" spans="1:12" ht="25.5">
      <c r="A7854" s="47">
        <v>1165698</v>
      </c>
      <c r="B7854" s="51" t="s">
        <v>5408</v>
      </c>
      <c r="C7854" s="52">
        <v>44440</v>
      </c>
      <c r="D7854" s="53" t="s">
        <v>2299</v>
      </c>
      <c r="E7854" s="67">
        <v>1200</v>
      </c>
      <c r="F7854" s="53" t="s">
        <v>82</v>
      </c>
      <c r="G7854" s="53" t="s">
        <v>5409</v>
      </c>
      <c r="H7854" s="47">
        <v>21004236</v>
      </c>
      <c r="I7854" s="55">
        <v>44435</v>
      </c>
      <c r="J7854" s="39">
        <v>21006723</v>
      </c>
      <c r="K7854" s="49" t="str">
        <f t="shared" si="137"/>
        <v>EMPENHO PARA PAGAMENTO DE BOLSAS DE GRADUAÇÃO - PROGRAMA DIEUWERTJE MEIJER REF. 3° TRIMESTRE/2021. LIQUIDAÇÃO REFERENTE AO MÊS DE AGOSTO/2021.</v>
      </c>
      <c r="L7854" s="57" t="s">
        <v>5405</v>
      </c>
    </row>
    <row r="7855" spans="1:12" ht="25.5">
      <c r="A7855" s="47">
        <v>592267</v>
      </c>
      <c r="B7855" s="51" t="s">
        <v>353</v>
      </c>
      <c r="C7855" s="52">
        <v>44440</v>
      </c>
      <c r="D7855" s="53" t="s">
        <v>2299</v>
      </c>
      <c r="E7855" s="67">
        <v>1200</v>
      </c>
      <c r="F7855" s="53" t="s">
        <v>82</v>
      </c>
      <c r="G7855" s="53" t="s">
        <v>4742</v>
      </c>
      <c r="H7855" s="47">
        <v>21004237</v>
      </c>
      <c r="I7855" s="55">
        <v>44435</v>
      </c>
      <c r="J7855" s="39">
        <v>21006724</v>
      </c>
      <c r="K7855" s="49" t="str">
        <f t="shared" si="137"/>
        <v>EMPENHO PARA PAGAMENTO DE BOLSAS PARA GRADUAÇÃO - PROGRAMA DIEUWERTJE MEIJER REF. 3° TRIMESTRE/2021. LIQUIDAÇÃO REFERENTE AO MÊS DE AGOSTO/2021.</v>
      </c>
      <c r="L7855" s="57" t="s">
        <v>5399</v>
      </c>
    </row>
    <row r="7856" spans="1:12" ht="25.5">
      <c r="A7856" s="47">
        <v>596660</v>
      </c>
      <c r="B7856" s="51" t="s">
        <v>360</v>
      </c>
      <c r="C7856" s="52">
        <v>44440</v>
      </c>
      <c r="D7856" s="53" t="s">
        <v>2299</v>
      </c>
      <c r="E7856" s="67">
        <v>1200</v>
      </c>
      <c r="F7856" s="53" t="s">
        <v>82</v>
      </c>
      <c r="G7856" s="53" t="s">
        <v>4745</v>
      </c>
      <c r="H7856" s="47">
        <v>21004238</v>
      </c>
      <c r="I7856" s="55">
        <v>44435</v>
      </c>
      <c r="J7856" s="39">
        <v>21006725</v>
      </c>
      <c r="K7856" s="49" t="str">
        <f t="shared" si="137"/>
        <v>EMPENHO PARA PAGAMENTO DE BOLSAS PARA GRADUAÇÃO - PROGRAMA DIEUWERTJE MEIJER REF. 3° TRIMESTRE/2021. LIQUIDAÇÃO REFERENTE AO MÊS DE AGOSTO/2021.</v>
      </c>
      <c r="L7856" s="57" t="s">
        <v>5399</v>
      </c>
    </row>
    <row r="7857" spans="1:12" ht="25.5">
      <c r="A7857" s="47">
        <v>592255</v>
      </c>
      <c r="B7857" s="51" t="s">
        <v>362</v>
      </c>
      <c r="C7857" s="52">
        <v>44440</v>
      </c>
      <c r="D7857" s="53" t="s">
        <v>2299</v>
      </c>
      <c r="E7857" s="67">
        <v>1200</v>
      </c>
      <c r="F7857" s="53" t="s">
        <v>82</v>
      </c>
      <c r="G7857" s="53" t="s">
        <v>4746</v>
      </c>
      <c r="H7857" s="47">
        <v>21004239</v>
      </c>
      <c r="I7857" s="55">
        <v>44435</v>
      </c>
      <c r="J7857" s="39">
        <v>21006726</v>
      </c>
      <c r="K7857" s="49" t="str">
        <f t="shared" si="137"/>
        <v>EMPENHO PARA PAGAMENTO DE BOLSAS PARA GRADUAÇÃO - PROGRAMA DIEUWERTJE MEIJER REF. 3° TRIMESTRE/2021. LIQUIDAÇÃO REFERENTE AO MÊS DE AGOSTO/2021.</v>
      </c>
      <c r="L7857" s="57" t="s">
        <v>5399</v>
      </c>
    </row>
    <row r="7858" spans="1:12" ht="25.5">
      <c r="A7858" s="47">
        <v>275596</v>
      </c>
      <c r="B7858" s="51" t="s">
        <v>365</v>
      </c>
      <c r="C7858" s="52">
        <v>44440</v>
      </c>
      <c r="D7858" s="53" t="s">
        <v>2299</v>
      </c>
      <c r="E7858" s="67">
        <v>1200</v>
      </c>
      <c r="F7858" s="53" t="s">
        <v>82</v>
      </c>
      <c r="G7858" s="53" t="s">
        <v>4747</v>
      </c>
      <c r="H7858" s="47">
        <v>21004240</v>
      </c>
      <c r="I7858" s="55">
        <v>44435</v>
      </c>
      <c r="J7858" s="39">
        <v>21006727</v>
      </c>
      <c r="K7858" s="49" t="str">
        <f t="shared" si="137"/>
        <v>EMPENHO PARA PAGAMENTO DE BOLSAS PARA GRADUAÇÃO - PROGRAMA DIEUWERTJE MEIJER REF. 3° TRIMESTRE/2021. LIQUIDAÇÃO REFERENTE AO MÊS DE AGOSTO/2021.</v>
      </c>
      <c r="L7858" s="57" t="s">
        <v>5399</v>
      </c>
    </row>
    <row r="7859" spans="1:12" ht="25.5">
      <c r="A7859" s="47">
        <v>436104</v>
      </c>
      <c r="B7859" s="51" t="s">
        <v>371</v>
      </c>
      <c r="C7859" s="52">
        <v>44440</v>
      </c>
      <c r="D7859" s="53" t="s">
        <v>2299</v>
      </c>
      <c r="E7859" s="67">
        <v>1600</v>
      </c>
      <c r="F7859" s="53" t="s">
        <v>82</v>
      </c>
      <c r="G7859" s="53" t="s">
        <v>4748</v>
      </c>
      <c r="H7859" s="47">
        <v>21004241</v>
      </c>
      <c r="I7859" s="55">
        <v>44435</v>
      </c>
      <c r="J7859" s="39">
        <v>21006728</v>
      </c>
      <c r="K7859" s="49" t="str">
        <f t="shared" si="137"/>
        <v>EMPENHO PARA PAGAMENTO DE BOLSAS PARA ESPECIALIZAÇÃO - PROGRAMA DIEUWERTJE MEIJER REF. 3° TRIMESTRE/2021. LIQUIDAÇÃO REFERENTE AO MÊS DE AGOSTO/2021.</v>
      </c>
      <c r="L7859" s="57" t="s">
        <v>5398</v>
      </c>
    </row>
    <row r="7860" spans="1:12" ht="25.5">
      <c r="A7860" s="47">
        <v>592327</v>
      </c>
      <c r="B7860" s="51" t="s">
        <v>381</v>
      </c>
      <c r="C7860" s="52">
        <v>44440</v>
      </c>
      <c r="D7860" s="53" t="s">
        <v>2299</v>
      </c>
      <c r="E7860" s="67">
        <v>1200</v>
      </c>
      <c r="F7860" s="53" t="s">
        <v>82</v>
      </c>
      <c r="G7860" s="53" t="s">
        <v>4750</v>
      </c>
      <c r="H7860" s="47">
        <v>21004242</v>
      </c>
      <c r="I7860" s="55">
        <v>44435</v>
      </c>
      <c r="J7860" s="39">
        <v>21006729</v>
      </c>
      <c r="K7860" s="49" t="str">
        <f t="shared" si="137"/>
        <v>EMPENHO PARA PAGAMENTO DE BOLSAS PARA GRADUAÇÃO - PROGRAMA DIEUWERTJE MEIJER REF. 3° TRIMESTRE/2021. LIQUIDAÇÃO REFERENTE AO MÊS DE AGOSTO/2021.</v>
      </c>
      <c r="L7860" s="57" t="s">
        <v>5399</v>
      </c>
    </row>
    <row r="7861" spans="1:12" ht="25.5">
      <c r="A7861" s="47">
        <v>436145</v>
      </c>
      <c r="B7861" s="51" t="s">
        <v>386</v>
      </c>
      <c r="C7861" s="52">
        <v>44440</v>
      </c>
      <c r="D7861" s="53" t="s">
        <v>2299</v>
      </c>
      <c r="E7861" s="67">
        <v>1600</v>
      </c>
      <c r="F7861" s="53" t="s">
        <v>82</v>
      </c>
      <c r="G7861" s="53" t="s">
        <v>4753</v>
      </c>
      <c r="H7861" s="47">
        <v>21004243</v>
      </c>
      <c r="I7861" s="55">
        <v>44435</v>
      </c>
      <c r="J7861" s="39">
        <v>21006730</v>
      </c>
      <c r="K7861" s="49" t="str">
        <f t="shared" si="137"/>
        <v>EMPENHO PARA PAGAMENTO DE BOLSAS PARA ESPECIALIZAÇÃO - PROGRAMA DIEUWERTJE MEIJER REF. 3° TRIMESTRE/2021. LIQUIDAÇÃO REFERENTE AO MÊS DE AGOSTO/2021.</v>
      </c>
      <c r="L7861" s="57" t="s">
        <v>5398</v>
      </c>
    </row>
    <row r="7862" spans="1:12" ht="25.5">
      <c r="A7862" s="47">
        <v>913575</v>
      </c>
      <c r="B7862" s="51" t="s">
        <v>390</v>
      </c>
      <c r="C7862" s="52">
        <v>44440</v>
      </c>
      <c r="D7862" s="53" t="s">
        <v>2299</v>
      </c>
      <c r="E7862" s="67">
        <v>1200</v>
      </c>
      <c r="F7862" s="53" t="s">
        <v>82</v>
      </c>
      <c r="G7862" s="53" t="s">
        <v>4754</v>
      </c>
      <c r="H7862" s="47">
        <v>21004244</v>
      </c>
      <c r="I7862" s="55">
        <v>44435</v>
      </c>
      <c r="J7862" s="39">
        <v>21006731</v>
      </c>
      <c r="K7862" s="49" t="str">
        <f t="shared" si="137"/>
        <v>EMPENHO PARA PAGAMENTO DE BOLSAS PARA GRADUAÇÃO - PROGRAMA DIEUWERTJE MEIJER REF. 3° TRIMESTRE/2021. LIQUIDAÇÃO REFERENTE AO MÊS DE AGOSTO/2021.</v>
      </c>
      <c r="L7862" s="57" t="s">
        <v>5399</v>
      </c>
    </row>
    <row r="7863" spans="1:12" ht="38.25">
      <c r="A7863" s="47">
        <v>130450</v>
      </c>
      <c r="B7863" s="51" t="s">
        <v>52</v>
      </c>
      <c r="C7863" s="52">
        <v>44440</v>
      </c>
      <c r="D7863" s="53" t="s">
        <v>2299</v>
      </c>
      <c r="E7863" s="67">
        <v>1212.51</v>
      </c>
      <c r="F7863" s="53" t="s">
        <v>2960</v>
      </c>
      <c r="G7863" s="53" t="s">
        <v>4251</v>
      </c>
      <c r="H7863" s="47">
        <v>21004245</v>
      </c>
      <c r="I7863" s="55">
        <v>44435</v>
      </c>
      <c r="J7863" s="39">
        <v>21006732</v>
      </c>
      <c r="K7863" s="49" t="str">
        <f t="shared" si="137"/>
        <v>LIQUIDADO FATURA 08/2021 PAGAMENTO DE SERVIÇOS DE IP DIRETO GARANTIA 100%, TRANSPORTE DE ACESSO A SERVIÇOS EXTENDIDA E REDE PRIVATIVA VIRTUAL DE ALTA VELOCIADE EM TECNOLOGIA IP/MPLSL3 PARA A UNESPAR/CAMPUS DE UNIÃO DA VITÓRIA PRESTADOS NO PERÍODO DE 10/07/2021 A 09/08/2021.</v>
      </c>
      <c r="L7863" s="57" t="s">
        <v>5410</v>
      </c>
    </row>
    <row r="7864" spans="1:12" ht="38.25">
      <c r="A7864" s="47">
        <v>126088</v>
      </c>
      <c r="B7864" s="51" t="s">
        <v>5411</v>
      </c>
      <c r="C7864" s="52">
        <v>44440</v>
      </c>
      <c r="D7864" s="53" t="s">
        <v>2299</v>
      </c>
      <c r="E7864" s="67">
        <v>1040</v>
      </c>
      <c r="F7864" s="53" t="s">
        <v>30</v>
      </c>
      <c r="G7864" s="53" t="s">
        <v>5412</v>
      </c>
      <c r="H7864" s="47">
        <v>21004247</v>
      </c>
      <c r="I7864" s="55">
        <v>44435</v>
      </c>
      <c r="J7864" s="39">
        <v>21006738</v>
      </c>
      <c r="K7864" s="49" t="str">
        <f t="shared" si="137"/>
        <v>LIQUIDADO NF. 8864 REFERENTE FORNECIMENTO DE 02 (DOIS) TANQUES REDE PARA REPRODUÇÃO DE TILÁPIAS, MEDINDO 5M X 3M X 1,5M EM MULTIFILAMENTO SEM NÓ, MALHA 3MM, PARA ATENDER AS NECESSIDADES DO CENTRO DE PISCICULTURA DA UNESPAR/CAMPUS DE UNIÃO DA VITÓRIA - PROTOCOLO 17.754.897-9 - GMS 15073/2021.</v>
      </c>
      <c r="L7864" s="57" t="s">
        <v>5413</v>
      </c>
    </row>
    <row r="7865" spans="1:12" ht="38.25">
      <c r="A7865" s="47">
        <v>127748</v>
      </c>
      <c r="B7865" s="51" t="s">
        <v>678</v>
      </c>
      <c r="C7865" s="52">
        <v>44442</v>
      </c>
      <c r="D7865" s="53" t="s">
        <v>2299</v>
      </c>
      <c r="E7865" s="67">
        <v>38.880000000000003</v>
      </c>
      <c r="F7865" s="53" t="s">
        <v>30</v>
      </c>
      <c r="G7865" s="53" t="s">
        <v>5414</v>
      </c>
      <c r="H7865" s="47">
        <v>21004248</v>
      </c>
      <c r="I7865" s="55">
        <v>44431</v>
      </c>
      <c r="J7865" s="39">
        <v>21006832</v>
      </c>
      <c r="K7865" s="49" t="str">
        <f t="shared" si="137"/>
        <v>DESPESA COM AQUISIÇÃO DE 06 GALÕES COM 05 LITROS DE DESINFETANTE, CONFORME SOLICITAÇÃO DE COMPRA Nº 17857/2021, ORDEM DE COMPRA Nº 5944/2021 E SOLICITADO PELO E-PROTOCOLO Nº 17.951.025-1. UNESPAR CAMPUS DE PARANAGUÁ.</v>
      </c>
      <c r="L7865" s="57" t="s">
        <v>5415</v>
      </c>
    </row>
    <row r="7866" spans="1:12" ht="25.5">
      <c r="A7866" s="47">
        <v>118594</v>
      </c>
      <c r="B7866" s="51" t="s">
        <v>190</v>
      </c>
      <c r="C7866" s="52">
        <v>44440</v>
      </c>
      <c r="D7866" s="53" t="s">
        <v>2299</v>
      </c>
      <c r="E7866" s="67">
        <v>143.52000000000001</v>
      </c>
      <c r="F7866" s="53" t="s">
        <v>30</v>
      </c>
      <c r="G7866" s="53" t="s">
        <v>1999</v>
      </c>
      <c r="H7866" s="47">
        <v>21004249</v>
      </c>
      <c r="I7866" s="55">
        <v>44435</v>
      </c>
      <c r="J7866" s="39">
        <v>21006739</v>
      </c>
      <c r="K7866" s="49" t="str">
        <f t="shared" si="137"/>
        <v>LIQUIDADO FATURA 08/21 REFERENTE PAGAMENTO DE SEGURO PARA OS ACADÊMICOS DA UNIVERSIDADE ESTADUAL DO PARANÁ QUE REALIZAM ESTÁGIO CURRICULAR NO PERÍODO DE 25/08/2021 A 24/09/2021.</v>
      </c>
      <c r="L7866" s="57" t="s">
        <v>5416</v>
      </c>
    </row>
    <row r="7867" spans="1:12" ht="51">
      <c r="A7867" s="47">
        <v>125066</v>
      </c>
      <c r="B7867" s="51" t="s">
        <v>71</v>
      </c>
      <c r="C7867" s="52">
        <v>44441</v>
      </c>
      <c r="D7867" s="53" t="s">
        <v>2299</v>
      </c>
      <c r="E7867" s="67">
        <v>78.31</v>
      </c>
      <c r="F7867" s="53" t="s">
        <v>30</v>
      </c>
      <c r="G7867" s="53" t="s">
        <v>5417</v>
      </c>
      <c r="H7867" s="47">
        <v>21004254</v>
      </c>
      <c r="I7867" s="55">
        <v>44438</v>
      </c>
      <c r="J7867" s="39">
        <v>21006749</v>
      </c>
      <c r="K7867" s="49" t="str">
        <f t="shared" si="137"/>
        <v xml:space="preserve">LIQUIDADO NF. 90298 REF.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31/07/2021. </v>
      </c>
      <c r="L7867" s="57" t="s">
        <v>5418</v>
      </c>
    </row>
    <row r="7868" spans="1:12" ht="51">
      <c r="A7868" s="47">
        <v>125066</v>
      </c>
      <c r="B7868" s="51" t="s">
        <v>71</v>
      </c>
      <c r="C7868" s="52">
        <v>44441</v>
      </c>
      <c r="D7868" s="53" t="s">
        <v>2299</v>
      </c>
      <c r="E7868" s="67">
        <v>19.14</v>
      </c>
      <c r="F7868" s="53" t="s">
        <v>30</v>
      </c>
      <c r="G7868" s="53" t="s">
        <v>5417</v>
      </c>
      <c r="H7868" s="47">
        <v>21004254</v>
      </c>
      <c r="I7868" s="55">
        <v>44438</v>
      </c>
      <c r="J7868" s="39">
        <v>21006749</v>
      </c>
      <c r="K7868" s="49" t="str">
        <f t="shared" si="137"/>
        <v xml:space="preserve">LIQUIDADO NF. 90298 REF.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31/07/2021. </v>
      </c>
      <c r="L7868" s="57" t="s">
        <v>5418</v>
      </c>
    </row>
    <row r="7869" spans="1:12">
      <c r="A7869" s="47">
        <v>104261</v>
      </c>
      <c r="B7869" s="51" t="s">
        <v>2716</v>
      </c>
      <c r="C7869" s="52">
        <v>44442</v>
      </c>
      <c r="D7869" s="53" t="s">
        <v>2299</v>
      </c>
      <c r="E7869" s="67">
        <v>303.16000000000003</v>
      </c>
      <c r="F7869" s="53" t="s">
        <v>2960</v>
      </c>
      <c r="G7869" s="53" t="s">
        <v>5419</v>
      </c>
      <c r="H7869" s="47">
        <v>21004255</v>
      </c>
      <c r="I7869" s="55">
        <v>44438</v>
      </c>
      <c r="J7869" s="39">
        <v>21006822</v>
      </c>
      <c r="K7869" s="49" t="str">
        <f t="shared" si="137"/>
        <v>VALES TRANSPORTE METROPOLITANO P/ ESTAGIÁRIAS: ELIZA E FLÁVIA , COMPET. AGO.E SET/21. CURITIBA II.</v>
      </c>
      <c r="L7869" s="57" t="s">
        <v>5420</v>
      </c>
    </row>
    <row r="7870" spans="1:12" ht="25.5">
      <c r="A7870" s="47">
        <v>118594</v>
      </c>
      <c r="B7870" s="51" t="s">
        <v>190</v>
      </c>
      <c r="C7870" s="52">
        <v>44442</v>
      </c>
      <c r="D7870" s="53" t="s">
        <v>2299</v>
      </c>
      <c r="E7870" s="67">
        <v>203.58</v>
      </c>
      <c r="F7870" s="53" t="s">
        <v>2960</v>
      </c>
      <c r="G7870" s="53" t="s">
        <v>5421</v>
      </c>
      <c r="H7870" s="47">
        <v>21004256</v>
      </c>
      <c r="I7870" s="55">
        <v>44438</v>
      </c>
      <c r="J7870" s="39">
        <v>21006823</v>
      </c>
      <c r="K7870" s="49" t="str">
        <f t="shared" si="137"/>
        <v>SERVIÇOS REF.SEGURO DOS ALUNOS COM ESTÁGIO OBRIGATÓRIO E BOLSISTAS DO PIBID. CONF. CONTRATO 002/2016-REITORIA. PERÍODO: 25/08 A 24/09/21. FATURA 008/21. CURITIBA II.</v>
      </c>
      <c r="L7870" s="57" t="s">
        <v>5422</v>
      </c>
    </row>
    <row r="7871" spans="1:12">
      <c r="A7871" s="47">
        <v>136173</v>
      </c>
      <c r="B7871" s="51" t="s">
        <v>1523</v>
      </c>
      <c r="C7871" s="52">
        <v>44442</v>
      </c>
      <c r="D7871" s="53" t="s">
        <v>2299</v>
      </c>
      <c r="E7871" s="67">
        <v>1350</v>
      </c>
      <c r="F7871" s="53" t="s">
        <v>3222</v>
      </c>
      <c r="G7871" s="53" t="s">
        <v>4988</v>
      </c>
      <c r="H7871" s="47">
        <v>21004257</v>
      </c>
      <c r="I7871" s="55">
        <v>44438</v>
      </c>
      <c r="J7871" s="39">
        <v>21006821</v>
      </c>
      <c r="K7871" s="49" t="str">
        <f t="shared" si="137"/>
        <v>BOLSA AUXÍLIO INDÍGENA - COMPET. AGOSTO/2021. CONF. RESOLUÇÃO 023/2016-SETI.  CURITIBA II.</v>
      </c>
      <c r="L7871" s="57" t="s">
        <v>5423</v>
      </c>
    </row>
    <row r="7872" spans="1:12" ht="38.25">
      <c r="A7872" s="47">
        <v>1170235</v>
      </c>
      <c r="B7872" s="51" t="s">
        <v>5424</v>
      </c>
      <c r="C7872" s="52">
        <v>44442</v>
      </c>
      <c r="D7872" s="53" t="s">
        <v>2299</v>
      </c>
      <c r="E7872" s="67">
        <v>294</v>
      </c>
      <c r="F7872" s="53" t="s">
        <v>30</v>
      </c>
      <c r="G7872" s="53" t="s">
        <v>5425</v>
      </c>
      <c r="H7872" s="47">
        <v>21004258</v>
      </c>
      <c r="I7872" s="55">
        <v>44428</v>
      </c>
      <c r="J7872" s="39">
        <v>21006831</v>
      </c>
      <c r="K7872" s="49" t="str">
        <f t="shared" si="137"/>
        <v>DESPESA COM AQUISIÇÃO DE 01(UMA) BORLA QUE SERÁ UTILIZADA PELO CAMPUS DE PARANAGUÁ, NAS CERIMONIAS DE OUTORGA DE GRAU, CONFORME SOLICITAÇÃO DE COMPRA NO GMS Nº 18188/2021, ORDEM DE COMPRA Nº 6038/2021 E SOLICITADO PELO E-PROTOCOLO Nº  17.960.405-1.</v>
      </c>
      <c r="L7872" s="57" t="s">
        <v>5426</v>
      </c>
    </row>
    <row r="7873" spans="1:12" ht="51">
      <c r="A7873" s="47">
        <v>114801</v>
      </c>
      <c r="B7873" s="51" t="s">
        <v>171</v>
      </c>
      <c r="C7873" s="52">
        <v>44442</v>
      </c>
      <c r="D7873" s="53" t="s">
        <v>2299</v>
      </c>
      <c r="E7873" s="67">
        <v>550.13</v>
      </c>
      <c r="F7873" s="53" t="s">
        <v>30</v>
      </c>
      <c r="G7873" s="53" t="s">
        <v>4762</v>
      </c>
      <c r="H7873" s="47">
        <v>21004259</v>
      </c>
      <c r="I7873" s="55">
        <v>44433</v>
      </c>
      <c r="J7873" s="39">
        <v>21006830</v>
      </c>
      <c r="K7873" s="49" t="str">
        <f t="shared" si="137"/>
        <v>DESPESA COM A CONTRATAÇÃO DE SERVIÇOS DE REPOGRAFIA (LOCAÇÃO DE MÁQUINAS), FORNECIMENTO DE MATERIAL DE CONSUMO, ASSISTÊNCIA TÉCNICA, CONFORME CONTRATO Nº 003/2016, ATA DE REGISTRO DE PREÇOS Nº 009/2016 E PREGÃO ELETRÔNICO Nº 006/2016, LIQUIDAÇÃO REFERENTE AO MÊS DE AGOSTO/2021, PERÍODO DE 20/07/2021 A 19/08/2021. UNESPAR CAMPUS DE PARANAGUÁ.</v>
      </c>
      <c r="L7873" s="57" t="s">
        <v>5427</v>
      </c>
    </row>
    <row r="7874" spans="1:12" ht="51">
      <c r="A7874" s="47">
        <v>1164326</v>
      </c>
      <c r="B7874" s="51" t="s">
        <v>5428</v>
      </c>
      <c r="C7874" s="52">
        <v>44442</v>
      </c>
      <c r="D7874" s="53" t="s">
        <v>2299</v>
      </c>
      <c r="E7874" s="67">
        <v>400</v>
      </c>
      <c r="F7874" s="53" t="s">
        <v>30</v>
      </c>
      <c r="G7874" s="53" t="s">
        <v>5429</v>
      </c>
      <c r="H7874" s="47">
        <v>21004260</v>
      </c>
      <c r="I7874" s="55">
        <v>44439</v>
      </c>
      <c r="J7874" s="39">
        <v>21006784</v>
      </c>
      <c r="K7874" s="49" t="str">
        <f t="shared" si="137"/>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AO MÊS DE AGOSTO/2021.</v>
      </c>
      <c r="L7874" s="57" t="s">
        <v>5430</v>
      </c>
    </row>
    <row r="7875" spans="1:12" ht="51">
      <c r="A7875" s="47">
        <v>908015</v>
      </c>
      <c r="B7875" s="51" t="s">
        <v>5431</v>
      </c>
      <c r="C7875" s="52">
        <v>44442</v>
      </c>
      <c r="D7875" s="53" t="s">
        <v>2299</v>
      </c>
      <c r="E7875" s="67">
        <v>400</v>
      </c>
      <c r="F7875" s="53" t="s">
        <v>30</v>
      </c>
      <c r="G7875" s="53" t="s">
        <v>5432</v>
      </c>
      <c r="H7875" s="47">
        <v>21004262</v>
      </c>
      <c r="I7875" s="55">
        <v>44439</v>
      </c>
      <c r="J7875" s="39">
        <v>21006791</v>
      </c>
      <c r="K7875" s="49" t="str">
        <f t="shared" si="137"/>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REFERENTE MÊS DE AGOSTO 2021.</v>
      </c>
      <c r="L7875" s="57" t="s">
        <v>5433</v>
      </c>
    </row>
    <row r="7876" spans="1:12" ht="25.5">
      <c r="A7876" s="47">
        <v>1157759</v>
      </c>
      <c r="B7876" s="51" t="s">
        <v>5434</v>
      </c>
      <c r="C7876" s="52">
        <v>44442</v>
      </c>
      <c r="D7876" s="53" t="s">
        <v>2299</v>
      </c>
      <c r="E7876" s="67">
        <v>3250</v>
      </c>
      <c r="F7876" s="53" t="s">
        <v>30</v>
      </c>
      <c r="G7876" s="53" t="s">
        <v>5435</v>
      </c>
      <c r="H7876" s="47">
        <v>21004263</v>
      </c>
      <c r="I7876" s="55">
        <v>44439</v>
      </c>
      <c r="J7876" s="39">
        <v>21006812</v>
      </c>
      <c r="K7876" s="49" t="str">
        <f t="shared" si="137"/>
        <v>RECURSO PARA PAGAMENTO DE SEGURANÇA DESARMADA PARA O CAMPUS DE CAMPO MOURÃO, UNIDADE SILVIO TURCI, PARA ATENDIMENTO DO PROTOCOLO 17.816.634-4.</v>
      </c>
      <c r="L7876" s="57" t="s">
        <v>5436</v>
      </c>
    </row>
    <row r="7877" spans="1:12" ht="63.75">
      <c r="A7877" s="47">
        <v>1181785</v>
      </c>
      <c r="B7877" s="51" t="s">
        <v>5437</v>
      </c>
      <c r="C7877" s="52">
        <v>44442</v>
      </c>
      <c r="D7877" s="53" t="s">
        <v>2299</v>
      </c>
      <c r="E7877" s="67">
        <v>69</v>
      </c>
      <c r="F7877" s="53" t="s">
        <v>30</v>
      </c>
      <c r="G7877" s="53" t="s">
        <v>5438</v>
      </c>
      <c r="H7877" s="47">
        <v>21004264</v>
      </c>
      <c r="I7877" s="55">
        <v>44439</v>
      </c>
      <c r="J7877" s="39">
        <v>21006814</v>
      </c>
      <c r="K7877" s="49" t="str">
        <f t="shared" si="137"/>
        <v>LIQUIDADO PAGAMENTO DE RESSARCIMENTO DE 01 (UMA) DIÁRIA REFERENTE A VIAGEM REALIZADA NO DIA 24/08/2021 COM DESTINO NA CIDADE DE CURITIBA/PR, NA SETI, COM A FINALIDADE DE RECEBER INSTRUÇÕES DOS MEMBROS DA EQUIPE DA DIRETORIA DE REGISTRO DE DIPLOMAS DA UNESPAR S/PROCESSOS DE DIPLOMAS DOS CONCLUINTES DO ANO LETIVO EM VIGOR E TRATATIVAS SOBRE A IMPLANTAÇÃO DO DIPLOMA DIGITAL CONFORME EXIGÊNCIAS DO MEC.</v>
      </c>
      <c r="L7877" s="57" t="s">
        <v>5439</v>
      </c>
    </row>
    <row r="7878" spans="1:12" ht="63.75">
      <c r="A7878" s="47">
        <v>227859</v>
      </c>
      <c r="B7878" s="51" t="s">
        <v>5440</v>
      </c>
      <c r="C7878" s="52">
        <v>44442</v>
      </c>
      <c r="D7878" s="53" t="s">
        <v>2299</v>
      </c>
      <c r="E7878" s="67">
        <v>69</v>
      </c>
      <c r="F7878" s="53" t="s">
        <v>30</v>
      </c>
      <c r="G7878" s="53" t="s">
        <v>5441</v>
      </c>
      <c r="H7878" s="47">
        <v>21004265</v>
      </c>
      <c r="I7878" s="55">
        <v>44439</v>
      </c>
      <c r="J7878" s="39">
        <v>21006813</v>
      </c>
      <c r="K7878" s="49" t="str">
        <f t="shared" si="137"/>
        <v>LIQUIDADO PAGAMENTO DE RESSARCIMENTO DE 01 (UMA) DIÁRIA REFERENTE A VIAGEM REALIZADA NO DIA 24/08/2021 COM DESTINO NA CIDADE DE CURITIBA/PR, NA SETI, COM A FINALIDADE DE RECEBER INSTRUÇÕES DOS MEMBROS DA EQUIPE DA DIRETORIA DE REGISTRO DE DIPLOMAS DA UNESPAR S/PROCESSOS DE DIPLOMAS DOS CONCLUINTES DO ANO LETIVO EM VIGOR E TRATATIVAS SOBRE A IMPLANTAÇÃO DO DIPLOMA DIGITAL CONFORME EXIGÊNCIAS DO MEC.</v>
      </c>
      <c r="L7878" s="57" t="s">
        <v>5439</v>
      </c>
    </row>
    <row r="7879" spans="1:12">
      <c r="A7879" s="47">
        <v>131481</v>
      </c>
      <c r="B7879" s="51" t="s">
        <v>481</v>
      </c>
      <c r="C7879" s="52">
        <v>44439</v>
      </c>
      <c r="D7879" s="53" t="s">
        <v>2299</v>
      </c>
      <c r="E7879" s="67">
        <v>238.4</v>
      </c>
      <c r="F7879" s="53" t="s">
        <v>82</v>
      </c>
      <c r="G7879" s="53" t="s">
        <v>5442</v>
      </c>
      <c r="H7879" s="47">
        <v>21004272</v>
      </c>
      <c r="I7879" s="55">
        <v>44439</v>
      </c>
      <c r="J7879" s="39">
        <v>21006816</v>
      </c>
      <c r="K7879" s="49" t="str">
        <f t="shared" si="137"/>
        <v xml:space="preserve">EMPENHO REFERENTE A TARIFA BANCÁRIA DA CONTA BANCÁRIA 10.506-6 REFERENTE AO MÊS DE AGOSTO DE 2021. </v>
      </c>
      <c r="L7879" s="57" t="s">
        <v>5443</v>
      </c>
    </row>
    <row r="7880" spans="1:12">
      <c r="A7880" s="47">
        <v>104931</v>
      </c>
      <c r="B7880" s="51" t="s">
        <v>753</v>
      </c>
      <c r="C7880" s="52">
        <v>44439</v>
      </c>
      <c r="D7880" s="53" t="s">
        <v>2299</v>
      </c>
      <c r="E7880" s="67">
        <v>17.760000000000002</v>
      </c>
      <c r="F7880" s="53" t="s">
        <v>82</v>
      </c>
      <c r="G7880" s="53" t="s">
        <v>4376</v>
      </c>
      <c r="H7880" s="47">
        <v>21004273</v>
      </c>
      <c r="I7880" s="55">
        <v>44439</v>
      </c>
      <c r="J7880" s="39">
        <v>21006815</v>
      </c>
      <c r="K7880" s="49" t="str">
        <f t="shared" si="137"/>
        <v>EMPENHO DE DESPESAS BANCÁRIAS DO CAMPUS CURITIBA I. LIQUIDAÇÃO REFERENTE AO MÊS 08/2021.</v>
      </c>
      <c r="L7880" s="57" t="s">
        <v>5444</v>
      </c>
    </row>
    <row r="7881" spans="1:12" ht="51">
      <c r="A7881" s="47">
        <v>375040</v>
      </c>
      <c r="B7881" s="51" t="s">
        <v>5445</v>
      </c>
      <c r="C7881" s="52">
        <v>44439</v>
      </c>
      <c r="D7881" s="53" t="s">
        <v>2299</v>
      </c>
      <c r="E7881" s="67">
        <v>303</v>
      </c>
      <c r="F7881" s="53" t="s">
        <v>699</v>
      </c>
      <c r="G7881" s="53" t="s">
        <v>5446</v>
      </c>
      <c r="H7881" s="47">
        <v>21004274</v>
      </c>
      <c r="I7881" s="55">
        <v>44439</v>
      </c>
      <c r="J7881" s="39">
        <v>21007029</v>
      </c>
      <c r="K7881" s="49" t="str">
        <f t="shared" si="137"/>
        <v>CONVÊNIO 211/2019 – 3 DENSÍMETRO PARA DETERMINAR A PORCENTAGEM DE ÁLCOOL POR VOLUME - ALCOÔMETRO, MEDIDA: APROXIMADAMENTE 400MM DE COMPRIMENTO, MATERIAL: VIDRO CALIBRADO A 20ºC, ESCALA 0 A 100 SEGUNDO GAY LUSSAC E 10/45 CARTIER, COM TERMÔMETRO DE ESCALA DE 0+50ºC. REFERENTE A SOLICITAÇÃO DO GMS Nº 5242/21. CONFORME PROTOCOLO: 17.129.641-2.</v>
      </c>
      <c r="L7881" s="57" t="s">
        <v>5447</v>
      </c>
    </row>
    <row r="7882" spans="1:12" ht="38.25">
      <c r="A7882" s="47">
        <v>375040</v>
      </c>
      <c r="B7882" s="51" t="s">
        <v>5445</v>
      </c>
      <c r="C7882" s="52">
        <v>44439</v>
      </c>
      <c r="D7882" s="53" t="s">
        <v>2299</v>
      </c>
      <c r="E7882" s="67">
        <v>185</v>
      </c>
      <c r="F7882" s="53" t="s">
        <v>699</v>
      </c>
      <c r="G7882" s="53" t="s">
        <v>5448</v>
      </c>
      <c r="H7882" s="47">
        <v>21004275</v>
      </c>
      <c r="I7882" s="55">
        <v>44439</v>
      </c>
      <c r="J7882" s="39">
        <v>21007030</v>
      </c>
      <c r="K7882" s="49" t="str">
        <f t="shared" si="137"/>
        <v xml:space="preserve">CONVÊNIO 211/2019 - 3 ÁLCOOL METÍLICO ABSOLUTO A ACS P.A 99,9% – METANOL 1000ML., FRASCO COM 1 LITRO. 1 CORANTE HEMATOXILINA SOLUÇÃO HARRIS PA, FORMULA QUIMICA C16H14O6, ASPECTO LÍQUIDO, FRASCO COM 500ML. REFERENTE A SOLICITAÇÃO GMS Nº 5261/21. CONFORME PROTOCOLO: 17.129.641-2. </v>
      </c>
      <c r="L7882" s="57" t="s">
        <v>5449</v>
      </c>
    </row>
    <row r="7883" spans="1:12" ht="25.5">
      <c r="A7883" s="47">
        <v>375040</v>
      </c>
      <c r="B7883" s="51" t="s">
        <v>5445</v>
      </c>
      <c r="C7883" s="52">
        <v>44439</v>
      </c>
      <c r="D7883" s="53" t="s">
        <v>2299</v>
      </c>
      <c r="E7883" s="67">
        <v>162</v>
      </c>
      <c r="F7883" s="53" t="s">
        <v>699</v>
      </c>
      <c r="G7883" s="53" t="s">
        <v>5450</v>
      </c>
      <c r="H7883" s="47">
        <v>21004276</v>
      </c>
      <c r="I7883" s="55">
        <v>44439</v>
      </c>
      <c r="J7883" s="39">
        <v>21007031</v>
      </c>
      <c r="K7883" s="49" t="str">
        <f t="shared" si="137"/>
        <v>CONVÊNIO 211/2019 – 2 BERÇO DE AÇO INOX P CUBA DE COLORAÇÃO P 30 LÂMINAS DE 25,4 X 76,2 MM. SOLICITAÇÃO GMS Nº 5258/21. CONFORME PROTOCOLO: 17.129.641-2.</v>
      </c>
      <c r="L7883" s="57" t="s">
        <v>5451</v>
      </c>
    </row>
    <row r="7884" spans="1:12" ht="25.5">
      <c r="A7884" s="47">
        <v>109419</v>
      </c>
      <c r="B7884" s="51" t="s">
        <v>5452</v>
      </c>
      <c r="C7884" s="52">
        <v>44439</v>
      </c>
      <c r="D7884" s="53" t="s">
        <v>2299</v>
      </c>
      <c r="E7884" s="67">
        <v>14</v>
      </c>
      <c r="F7884" s="53" t="s">
        <v>699</v>
      </c>
      <c r="G7884" s="53" t="s">
        <v>5453</v>
      </c>
      <c r="H7884" s="47">
        <v>21004277</v>
      </c>
      <c r="I7884" s="55">
        <v>44439</v>
      </c>
      <c r="J7884" s="39">
        <v>21007034</v>
      </c>
      <c r="K7884" s="49" t="str">
        <f t="shared" si="137"/>
        <v xml:space="preserve"> CONVÊNIO 211/2019 – 5 PAVIO LAMPARINA Á ALCOOL. REFERENTE A SOLICITAÇÃO DO GMS 5264/2021. CONFORME PROTOCOLO: 17.129.641-2.</v>
      </c>
      <c r="L7884" s="57" t="s">
        <v>5454</v>
      </c>
    </row>
    <row r="7885" spans="1:12" ht="38.25">
      <c r="A7885" s="47">
        <v>109419</v>
      </c>
      <c r="B7885" s="51" t="s">
        <v>5452</v>
      </c>
      <c r="C7885" s="52">
        <v>44439</v>
      </c>
      <c r="D7885" s="53" t="s">
        <v>2299</v>
      </c>
      <c r="E7885" s="67">
        <v>33</v>
      </c>
      <c r="F7885" s="53" t="s">
        <v>699</v>
      </c>
      <c r="G7885" s="53" t="s">
        <v>5455</v>
      </c>
      <c r="H7885" s="47">
        <v>21004278</v>
      </c>
      <c r="I7885" s="55">
        <v>44439</v>
      </c>
      <c r="J7885" s="39">
        <v>21007032</v>
      </c>
      <c r="K7885" s="49" t="str">
        <f t="shared" si="137"/>
        <v>CONVÊNIO 211/2019 -  1 REAGENTE QUÍMICO, TIPO: EOSINA AMARELA (SÓLIDO), P.A - P.M 691,86 C20H6BR4NA2O5, PARA ANÁLISE AMARELA O U ORANGE – SOLÚVEL EM ÁGUA. REFERENTE A SOLICITAÇÃO DO GMS Nº 5261/21. CONFORME PROTOCOLO: 17.129.641-2.</v>
      </c>
      <c r="L7885" s="57" t="s">
        <v>5456</v>
      </c>
    </row>
    <row r="7886" spans="1:12" ht="51">
      <c r="A7886" s="47">
        <v>109419</v>
      </c>
      <c r="B7886" s="51" t="s">
        <v>5452</v>
      </c>
      <c r="C7886" s="52">
        <v>44439</v>
      </c>
      <c r="D7886" s="53" t="s">
        <v>2299</v>
      </c>
      <c r="E7886" s="67">
        <v>340</v>
      </c>
      <c r="F7886" s="53" t="s">
        <v>699</v>
      </c>
      <c r="G7886" s="53" t="s">
        <v>5457</v>
      </c>
      <c r="H7886" s="47">
        <v>21004279</v>
      </c>
      <c r="I7886" s="55">
        <v>44439</v>
      </c>
      <c r="J7886" s="39">
        <v>21007033</v>
      </c>
      <c r="K7886" s="49" t="str">
        <f t="shared" si="137"/>
        <v>CONVÊNIO 211/2019 - 2 CUBA DE VIDRO PARA 30 LÂMINAS DE 25,4 X 76,2 MM, PARA O BERÇO EM AÇO INOX MARCA KASV, TAMANHO 9X9X9CM, PARA COLORAÇÃO DE LÂMINAS. 1 LAMPARINA 150ML EM VIDRO COM TAMPA E PAVIO. 1 SUPORTE P/SECAGEM DE 24 LAMINAS ARAME REVESTIDO EM PVC. SOLICITAÇÃO GMS Nº 5258/21. CONFORME PROTOCOLO: 17.129.641-2.</v>
      </c>
      <c r="L7886" s="57" t="s">
        <v>5458</v>
      </c>
    </row>
    <row r="7887" spans="1:12" ht="38.25">
      <c r="A7887" s="47">
        <v>130449</v>
      </c>
      <c r="B7887" s="51" t="s">
        <v>58</v>
      </c>
      <c r="C7887" s="52">
        <v>44442</v>
      </c>
      <c r="D7887" s="53" t="s">
        <v>2299</v>
      </c>
      <c r="E7887" s="67">
        <v>644.63</v>
      </c>
      <c r="F7887" s="53" t="s">
        <v>30</v>
      </c>
      <c r="G7887" s="53" t="s">
        <v>4721</v>
      </c>
      <c r="H7887" s="47">
        <v>21004281</v>
      </c>
      <c r="I7887" s="55">
        <v>44439</v>
      </c>
      <c r="J7887" s="39">
        <v>21006824</v>
      </c>
      <c r="K7887" s="49" t="str">
        <f t="shared" si="137"/>
        <v>LIQUIDADO NF. 210.535.975 PAGAMENTO DE SERVIÇO DE FORNECIMENTO DE ENERGIA ELÉTRICA PARA O OBSERVATÓRIO ASTRONÔMICO DA UNESPAR/CAMPUS DE UNIÃO DA VITÓRIA PRESTADOS NO PERÍODO DE 23/07/2021 A 24/08/2021.</v>
      </c>
      <c r="L7887" s="57" t="s">
        <v>5459</v>
      </c>
    </row>
    <row r="7888" spans="1:12" ht="25.5">
      <c r="A7888" s="47">
        <v>274927</v>
      </c>
      <c r="B7888" s="51" t="s">
        <v>883</v>
      </c>
      <c r="C7888" s="52">
        <v>44439</v>
      </c>
      <c r="D7888" s="53" t="s">
        <v>2299</v>
      </c>
      <c r="E7888" s="67">
        <v>16.29</v>
      </c>
      <c r="F7888" s="53" t="s">
        <v>82</v>
      </c>
      <c r="G7888" s="53" t="s">
        <v>3559</v>
      </c>
      <c r="H7888" s="47">
        <v>21004282</v>
      </c>
      <c r="I7888" s="55">
        <v>44439</v>
      </c>
      <c r="J7888" s="39">
        <v>21006825</v>
      </c>
      <c r="K7888" s="49" t="str">
        <f t="shared" ref="K7888:K7893" si="138">UPPER(L7888)</f>
        <v>LIQUIDADO REF. PARA PAGAMENTO DE DESPESAS/TARIFAS BANCÁRIAS INCIDENTES NA MOVIMETAÇÃO FINANCEIRA DA UNESPAR/CAMPUS DE UNIÃO DA VITÓRIA NO EXERCÍCIO DE 2021 NO PERÍODO DE 01 A 31/08/2021.</v>
      </c>
      <c r="L7888" s="57" t="s">
        <v>5460</v>
      </c>
    </row>
    <row r="7889" spans="1:12" ht="25.5">
      <c r="A7889" s="47">
        <v>135670</v>
      </c>
      <c r="B7889" s="51" t="s">
        <v>2271</v>
      </c>
      <c r="C7889" s="52">
        <v>44442</v>
      </c>
      <c r="D7889" s="53" t="s">
        <v>2299</v>
      </c>
      <c r="E7889" s="67">
        <v>141.18</v>
      </c>
      <c r="F7889" s="53" t="s">
        <v>82</v>
      </c>
      <c r="G7889" s="53" t="s">
        <v>5461</v>
      </c>
      <c r="H7889" s="47">
        <v>21004315</v>
      </c>
      <c r="I7889" s="55">
        <v>44439</v>
      </c>
      <c r="J7889" s="39">
        <v>21007050</v>
      </c>
      <c r="K7889" s="49" t="str">
        <f t="shared" si="138"/>
        <v>DESPESA COM SERVIÇO DE COBRANÇA DE TARIFAS BANCÁRIAS SOBRE TAXAS ACADEMICAS, LIQUIDAÇÃO REFERENTE AO MÊS DE AGOSTO/2021. UNESPAR CAMPUS DE PARANAGUÁ.</v>
      </c>
      <c r="L7889" s="57" t="s">
        <v>5462</v>
      </c>
    </row>
    <row r="7890" spans="1:12" ht="51">
      <c r="A7890" s="47">
        <v>151219</v>
      </c>
      <c r="B7890" s="51" t="s">
        <v>28</v>
      </c>
      <c r="C7890" s="52">
        <v>44447</v>
      </c>
      <c r="D7890" s="53" t="s">
        <v>2299</v>
      </c>
      <c r="E7890" s="67">
        <v>21988.61</v>
      </c>
      <c r="F7890" s="53" t="s">
        <v>2960</v>
      </c>
      <c r="G7890" s="53" t="s">
        <v>4440</v>
      </c>
      <c r="H7890" s="47">
        <v>21000705</v>
      </c>
      <c r="I7890" s="55">
        <v>44441</v>
      </c>
      <c r="J7890" s="39">
        <v>21007017</v>
      </c>
      <c r="K7890" s="49" t="str">
        <f t="shared" si="138"/>
        <v>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v>
      </c>
      <c r="L7890" s="57" t="s">
        <v>5463</v>
      </c>
    </row>
    <row r="7891" spans="1:12" ht="51">
      <c r="A7891" s="47">
        <v>151219</v>
      </c>
      <c r="B7891" s="51" t="s">
        <v>28</v>
      </c>
      <c r="C7891" s="52">
        <v>44447</v>
      </c>
      <c r="D7891" s="53" t="s">
        <v>2299</v>
      </c>
      <c r="E7891" s="67">
        <v>1099.43</v>
      </c>
      <c r="F7891" s="53" t="s">
        <v>2960</v>
      </c>
      <c r="G7891" s="53" t="s">
        <v>4440</v>
      </c>
      <c r="H7891" s="47">
        <v>21000705</v>
      </c>
      <c r="I7891" s="55">
        <v>44441</v>
      </c>
      <c r="J7891" s="39">
        <v>21007018</v>
      </c>
      <c r="K7891" s="49" t="str">
        <f t="shared" si="138"/>
        <v>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v>
      </c>
      <c r="L7891" s="57" t="s">
        <v>5463</v>
      </c>
    </row>
    <row r="7892" spans="1:12" ht="51">
      <c r="A7892" s="47">
        <v>151219</v>
      </c>
      <c r="B7892" s="51" t="s">
        <v>28</v>
      </c>
      <c r="C7892" s="52">
        <v>44447</v>
      </c>
      <c r="D7892" s="53" t="s">
        <v>2299</v>
      </c>
      <c r="E7892" s="67">
        <v>-1099.43</v>
      </c>
      <c r="F7892" s="53" t="s">
        <v>2960</v>
      </c>
      <c r="G7892" s="53" t="s">
        <v>4440</v>
      </c>
      <c r="H7892" s="47">
        <v>21000705</v>
      </c>
      <c r="I7892" s="55">
        <v>44441</v>
      </c>
      <c r="J7892" s="39"/>
      <c r="K7892" s="49" t="str">
        <f t="shared" si="138"/>
        <v>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v>
      </c>
      <c r="L7892" s="57" t="s">
        <v>5463</v>
      </c>
    </row>
    <row r="7893" spans="1:12" ht="51">
      <c r="A7893" s="47">
        <v>151219</v>
      </c>
      <c r="B7893" s="51" t="s">
        <v>28</v>
      </c>
      <c r="C7893" s="52">
        <v>44447</v>
      </c>
      <c r="D7893" s="53" t="s">
        <v>2299</v>
      </c>
      <c r="E7893" s="67">
        <v>2418.75</v>
      </c>
      <c r="F7893" s="53" t="s">
        <v>2960</v>
      </c>
      <c r="G7893" s="53" t="s">
        <v>4440</v>
      </c>
      <c r="H7893" s="47">
        <v>21000705</v>
      </c>
      <c r="I7893" s="55">
        <v>44441</v>
      </c>
      <c r="J7893" s="39">
        <v>21007015</v>
      </c>
      <c r="K7893" s="49" t="str">
        <f t="shared" si="138"/>
        <v>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v>
      </c>
      <c r="L7893" s="57" t="s">
        <v>5463</v>
      </c>
    </row>
    <row r="7894" spans="1:12" ht="51">
      <c r="A7894" s="47">
        <v>151219</v>
      </c>
      <c r="B7894" s="51" t="s">
        <v>28</v>
      </c>
      <c r="C7894" s="52">
        <v>44447</v>
      </c>
      <c r="D7894" s="53" t="s">
        <v>2299</v>
      </c>
      <c r="E7894" s="67">
        <v>-2418.75</v>
      </c>
      <c r="F7894" s="53" t="s">
        <v>2960</v>
      </c>
      <c r="G7894" s="53" t="s">
        <v>4440</v>
      </c>
      <c r="H7894" s="47">
        <v>21000705</v>
      </c>
      <c r="I7894" s="55">
        <v>44441</v>
      </c>
      <c r="J7894" s="39"/>
      <c r="K7894" s="49" t="str">
        <f t="shared" ref="K7894:K7938" si="139">UPPER(L7894)</f>
        <v>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v>
      </c>
      <c r="L7894" s="57" t="s">
        <v>5463</v>
      </c>
    </row>
    <row r="7895" spans="1:12" ht="51">
      <c r="A7895" s="47">
        <v>151219</v>
      </c>
      <c r="B7895" s="51" t="s">
        <v>28</v>
      </c>
      <c r="C7895" s="52">
        <v>44447</v>
      </c>
      <c r="D7895" s="53" t="s">
        <v>2299</v>
      </c>
      <c r="E7895" s="67">
        <v>219.89</v>
      </c>
      <c r="F7895" s="53" t="s">
        <v>2960</v>
      </c>
      <c r="G7895" s="53" t="s">
        <v>4440</v>
      </c>
      <c r="H7895" s="47">
        <v>21000705</v>
      </c>
      <c r="I7895" s="55">
        <v>44441</v>
      </c>
      <c r="J7895" s="39">
        <v>21007016</v>
      </c>
      <c r="K7895" s="49" t="str">
        <f t="shared" si="139"/>
        <v>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v>
      </c>
      <c r="L7895" s="57" t="s">
        <v>5463</v>
      </c>
    </row>
    <row r="7896" spans="1:12" ht="51">
      <c r="A7896" s="47">
        <v>151219</v>
      </c>
      <c r="B7896" s="51" t="s">
        <v>28</v>
      </c>
      <c r="C7896" s="52">
        <v>44447</v>
      </c>
      <c r="D7896" s="53" t="s">
        <v>2299</v>
      </c>
      <c r="E7896" s="67">
        <v>-219.89</v>
      </c>
      <c r="F7896" s="53" t="s">
        <v>2960</v>
      </c>
      <c r="G7896" s="53" t="s">
        <v>4440</v>
      </c>
      <c r="H7896" s="47">
        <v>21000705</v>
      </c>
      <c r="I7896" s="55">
        <v>44441</v>
      </c>
      <c r="J7896" s="39"/>
      <c r="K7896" s="49" t="str">
        <f t="shared" si="139"/>
        <v>LIQUIDADO NF. 22394 REFERENTE PAGAMENTO DE SERVIÇOS DE HIGIENIZAÇÃO E LIMPEZA DAS DEPENDÊNCIAS INTERNAS E EXTERNAS DO PRÉDIO PRINCIPAL, DA UNIDADE DE SÃO CRISTÓVÃO, DO LABORATÓRIO DE ANÁLISE DE ÁGUA E DO OBSERVATÓRIO ASTRONÔMICO DA UNESPAR CAMPUS DE UNIÃO DA VITÓRIA REALIZADOS NO PERÍDO DE 01 A 31/07/2021.</v>
      </c>
      <c r="L7896" s="57" t="s">
        <v>5463</v>
      </c>
    </row>
    <row r="7897" spans="1:12" ht="25.5">
      <c r="A7897" s="47">
        <v>123604</v>
      </c>
      <c r="B7897" s="51" t="s">
        <v>41</v>
      </c>
      <c r="C7897" s="52">
        <v>44448</v>
      </c>
      <c r="D7897" s="53" t="s">
        <v>2299</v>
      </c>
      <c r="E7897" s="67">
        <v>3211</v>
      </c>
      <c r="F7897" s="53" t="s">
        <v>30</v>
      </c>
      <c r="G7897" s="53" t="s">
        <v>5464</v>
      </c>
      <c r="H7897" s="47">
        <v>21000706</v>
      </c>
      <c r="I7897" s="55">
        <v>44441</v>
      </c>
      <c r="J7897" s="39">
        <v>21007075</v>
      </c>
      <c r="K7897" s="49" t="str">
        <f t="shared" si="139"/>
        <v>LOCAÇÃO DE MÃO DE OBRA REF. TÉCNICO DE INFORMÁTICA. CONF.CONTRATO 022/2018-REITORIA. COMPET. JULHO/2021. NF.4727.  CURITIBA II.</v>
      </c>
      <c r="L7897" s="57" t="s">
        <v>5465</v>
      </c>
    </row>
    <row r="7898" spans="1:12" ht="25.5">
      <c r="A7898" s="47">
        <v>123604</v>
      </c>
      <c r="B7898" s="51" t="s">
        <v>41</v>
      </c>
      <c r="C7898" s="52">
        <v>44448</v>
      </c>
      <c r="D7898" s="53" t="s">
        <v>2299</v>
      </c>
      <c r="E7898" s="67">
        <v>184.77</v>
      </c>
      <c r="F7898" s="53" t="s">
        <v>30</v>
      </c>
      <c r="G7898" s="53" t="s">
        <v>5464</v>
      </c>
      <c r="H7898" s="47">
        <v>21000706</v>
      </c>
      <c r="I7898" s="55">
        <v>44441</v>
      </c>
      <c r="J7898" s="39">
        <v>21007073</v>
      </c>
      <c r="K7898" s="49" t="str">
        <f t="shared" si="139"/>
        <v>LOCAÇÃO DE MÃO DE OBRA REF. TÉCNICO DE INFORMÁTICA. CONF.CONTRATO 022/2018-REITORIA. COMPET. JULHO/2021. NF.4727.  CURITIBA II.</v>
      </c>
      <c r="L7898" s="57" t="s">
        <v>5465</v>
      </c>
    </row>
    <row r="7899" spans="1:12" ht="25.5">
      <c r="A7899" s="47">
        <v>123604</v>
      </c>
      <c r="B7899" s="51" t="s">
        <v>41</v>
      </c>
      <c r="C7899" s="52">
        <v>44448</v>
      </c>
      <c r="D7899" s="53" t="s">
        <v>2299</v>
      </c>
      <c r="E7899" s="67">
        <v>-184.77</v>
      </c>
      <c r="F7899" s="53" t="s">
        <v>30</v>
      </c>
      <c r="G7899" s="53" t="s">
        <v>5464</v>
      </c>
      <c r="H7899" s="47">
        <v>21000706</v>
      </c>
      <c r="I7899" s="55">
        <v>44441</v>
      </c>
      <c r="J7899" s="39"/>
      <c r="K7899" s="49" t="str">
        <f t="shared" si="139"/>
        <v>LOCAÇÃO DE MÃO DE OBRA REF. TÉCNICO DE INFORMÁTICA. CONF.CONTRATO 022/2018-REITORIA. COMPET. JULHO/2021. NF.4727.  CURITIBA II.</v>
      </c>
      <c r="L7899" s="57" t="s">
        <v>5465</v>
      </c>
    </row>
    <row r="7900" spans="1:12" ht="25.5">
      <c r="A7900" s="47">
        <v>123604</v>
      </c>
      <c r="B7900" s="51" t="s">
        <v>41</v>
      </c>
      <c r="C7900" s="52">
        <v>44448</v>
      </c>
      <c r="D7900" s="53" t="s">
        <v>2299</v>
      </c>
      <c r="E7900" s="67">
        <v>406.5</v>
      </c>
      <c r="F7900" s="53" t="s">
        <v>30</v>
      </c>
      <c r="G7900" s="53" t="s">
        <v>5464</v>
      </c>
      <c r="H7900" s="47">
        <v>21000706</v>
      </c>
      <c r="I7900" s="55">
        <v>44441</v>
      </c>
      <c r="J7900" s="39">
        <v>21007077</v>
      </c>
      <c r="K7900" s="49" t="str">
        <f t="shared" si="139"/>
        <v>LOCAÇÃO DE MÃO DE OBRA REF. TÉCNICO DE INFORMÁTICA. CONF.CONTRATO 022/2018-REITORIA. COMPET. JULHO/2021. NF.4727.  CURITIBA II.</v>
      </c>
      <c r="L7900" s="57" t="s">
        <v>5465</v>
      </c>
    </row>
    <row r="7901" spans="1:12" ht="25.5">
      <c r="A7901" s="47">
        <v>123604</v>
      </c>
      <c r="B7901" s="51" t="s">
        <v>41</v>
      </c>
      <c r="C7901" s="52">
        <v>44448</v>
      </c>
      <c r="D7901" s="53" t="s">
        <v>2299</v>
      </c>
      <c r="E7901" s="67">
        <v>-406.5</v>
      </c>
      <c r="F7901" s="53" t="s">
        <v>30</v>
      </c>
      <c r="G7901" s="53" t="s">
        <v>5464</v>
      </c>
      <c r="H7901" s="47">
        <v>21000706</v>
      </c>
      <c r="I7901" s="55">
        <v>44441</v>
      </c>
      <c r="J7901" s="39"/>
      <c r="K7901" s="49" t="str">
        <f t="shared" si="139"/>
        <v>LOCAÇÃO DE MÃO DE OBRA REF. TÉCNICO DE INFORMÁTICA. CONF.CONTRATO 022/2018-REITORIA. COMPET. JULHO/2021. NF.4727.  CURITIBA II.</v>
      </c>
      <c r="L7901" s="57" t="s">
        <v>5465</v>
      </c>
    </row>
    <row r="7902" spans="1:12" ht="25.5">
      <c r="A7902" s="47">
        <v>123604</v>
      </c>
      <c r="B7902" s="51" t="s">
        <v>41</v>
      </c>
      <c r="C7902" s="52">
        <v>44448</v>
      </c>
      <c r="D7902" s="53" t="s">
        <v>2299</v>
      </c>
      <c r="E7902" s="67">
        <v>36.950000000000003</v>
      </c>
      <c r="F7902" s="53" t="s">
        <v>30</v>
      </c>
      <c r="G7902" s="53" t="s">
        <v>5464</v>
      </c>
      <c r="H7902" s="47">
        <v>21000706</v>
      </c>
      <c r="I7902" s="55">
        <v>44441</v>
      </c>
      <c r="J7902" s="39">
        <v>21007074</v>
      </c>
      <c r="K7902" s="49" t="str">
        <f t="shared" si="139"/>
        <v>LOCAÇÃO DE MÃO DE OBRA REF. TÉCNICO DE INFORMÁTICA. CONF.CONTRATO 022/2018-REITORIA. COMPET. JULHO/2021. NF.4727.  CURITIBA II.</v>
      </c>
      <c r="L7902" s="57" t="s">
        <v>5465</v>
      </c>
    </row>
    <row r="7903" spans="1:12" ht="25.5">
      <c r="A7903" s="47">
        <v>123604</v>
      </c>
      <c r="B7903" s="51" t="s">
        <v>41</v>
      </c>
      <c r="C7903" s="52">
        <v>44448</v>
      </c>
      <c r="D7903" s="53" t="s">
        <v>2299</v>
      </c>
      <c r="E7903" s="67">
        <v>-36.950000000000003</v>
      </c>
      <c r="F7903" s="53" t="s">
        <v>30</v>
      </c>
      <c r="G7903" s="53" t="s">
        <v>5464</v>
      </c>
      <c r="H7903" s="47">
        <v>21000706</v>
      </c>
      <c r="I7903" s="55">
        <v>44441</v>
      </c>
      <c r="J7903" s="39"/>
      <c r="K7903" s="49" t="str">
        <f t="shared" si="139"/>
        <v>LOCAÇÃO DE MÃO DE OBRA REF. TÉCNICO DE INFORMÁTICA. CONF.CONTRATO 022/2018-REITORIA. COMPET. JULHO/2021. NF.4727.  CURITIBA II.</v>
      </c>
      <c r="L7903" s="57" t="s">
        <v>5465</v>
      </c>
    </row>
    <row r="7904" spans="1:12" ht="38.25">
      <c r="A7904" s="47">
        <v>532780</v>
      </c>
      <c r="B7904" s="51" t="s">
        <v>92</v>
      </c>
      <c r="C7904" s="52">
        <v>44448</v>
      </c>
      <c r="D7904" s="53" t="s">
        <v>2299</v>
      </c>
      <c r="E7904" s="67">
        <v>4675</v>
      </c>
      <c r="F7904" s="53" t="s">
        <v>30</v>
      </c>
      <c r="G7904" s="53" t="s">
        <v>4800</v>
      </c>
      <c r="H7904" s="47">
        <v>21000707</v>
      </c>
      <c r="I7904" s="55">
        <v>44442</v>
      </c>
      <c r="J7904" s="39">
        <v>21007037</v>
      </c>
      <c r="K7904" s="49" t="str">
        <f t="shared" si="139"/>
        <v>CONSIDERANDO QUE A UNESPAR POSSUI CONTRATO FIRMADO PARA LOCAÇÃO DE IMÓVEL , SOB N003/2019, PARA A INSTALAÇÃO DA SEDE DA REITORIA EM PARANAVAÍ. FAZ-SE EMPENHO. PROTOCOLO 17.828.926-8. LIQUIDAÇÃO REFERENTE AO MÊS DE AGOSTO DE 2021. PROTOCOLO: 18.047.321-1</v>
      </c>
      <c r="L7904" s="57" t="s">
        <v>5466</v>
      </c>
    </row>
    <row r="7905" spans="1:12" ht="38.25">
      <c r="A7905" s="47">
        <v>532780</v>
      </c>
      <c r="B7905" s="51" t="s">
        <v>92</v>
      </c>
      <c r="C7905" s="52">
        <v>44459</v>
      </c>
      <c r="D7905" s="53" t="s">
        <v>2299</v>
      </c>
      <c r="E7905" s="67">
        <v>416.27</v>
      </c>
      <c r="F7905" s="53" t="s">
        <v>30</v>
      </c>
      <c r="G7905" s="53" t="s">
        <v>4800</v>
      </c>
      <c r="H7905" s="47">
        <v>21000707</v>
      </c>
      <c r="I7905" s="55">
        <v>44442</v>
      </c>
      <c r="J7905" s="39">
        <v>21007373</v>
      </c>
      <c r="K7905" s="49" t="str">
        <f t="shared" si="139"/>
        <v>CONSIDERANDO QUE A UNESPAR POSSUI CONTRATO FIRMADO PARA LOCAÇÃO DE IMÓVEL , SOB N003/2019, PARA A INSTALAÇÃO DA SEDE DA REITORIA EM PARANAVAÍ. FAZ-SE EMPENHO. PROTOCOLO 17.828.926-8. LIQUIDAÇÃO REFERENTE AO MÊS DE AGOSTO DE 2021. PROTOCOLO: 18.047.321-1</v>
      </c>
      <c r="L7905" s="57" t="s">
        <v>5466</v>
      </c>
    </row>
    <row r="7906" spans="1:12" ht="38.25">
      <c r="A7906" s="47">
        <v>532780</v>
      </c>
      <c r="B7906" s="51" t="s">
        <v>92</v>
      </c>
      <c r="C7906" s="52">
        <v>44448</v>
      </c>
      <c r="D7906" s="53" t="s">
        <v>2299</v>
      </c>
      <c r="E7906" s="67">
        <v>-416.27</v>
      </c>
      <c r="F7906" s="53" t="s">
        <v>30</v>
      </c>
      <c r="G7906" s="53" t="s">
        <v>4800</v>
      </c>
      <c r="H7906" s="47">
        <v>21000707</v>
      </c>
      <c r="I7906" s="55">
        <v>44442</v>
      </c>
      <c r="J7906" s="39"/>
      <c r="K7906" s="49" t="str">
        <f t="shared" si="139"/>
        <v>CONSIDERANDO QUE A UNESPAR POSSUI CONTRATO FIRMADO PARA LOCAÇÃO DE IMÓVEL , SOB N003/2019, PARA A INSTALAÇÃO DA SEDE DA REITORIA EM PARANAVAÍ. FAZ-SE EMPENHO. PROTOCOLO 17.828.926-8. LIQUIDAÇÃO REFERENTE AO MÊS DE AGOSTO DE 2021. PROTOCOLO: 18.047.321-1</v>
      </c>
      <c r="L7906" s="57" t="s">
        <v>5466</v>
      </c>
    </row>
    <row r="7907" spans="1:12" ht="38.25">
      <c r="A7907" s="47">
        <v>532786</v>
      </c>
      <c r="B7907" s="51" t="s">
        <v>98</v>
      </c>
      <c r="C7907" s="52">
        <v>44448</v>
      </c>
      <c r="D7907" s="53" t="s">
        <v>2299</v>
      </c>
      <c r="E7907" s="67">
        <v>4675</v>
      </c>
      <c r="F7907" s="53" t="s">
        <v>30</v>
      </c>
      <c r="G7907" s="53" t="s">
        <v>4802</v>
      </c>
      <c r="H7907" s="47">
        <v>21000708</v>
      </c>
      <c r="I7907" s="55">
        <v>44442</v>
      </c>
      <c r="J7907" s="39">
        <v>21007038</v>
      </c>
      <c r="K7907" s="49" t="str">
        <f t="shared" si="139"/>
        <v>CONSIDERANDO QUE A UNESPAR POSSUI CONTRATO FIRMADO PARA LOCAÇÃO DE IMÓVEL , SOB N003/2019, PARA A INSTALAÇÃO DA SEDE DA REITORIA EM PARANAVAÍ. FAZ-SE EMPENHO. PROTOCOLO 17.828.926-8. LIQUIDAÇÃO REFERENTE AO MÊS DE AGOSTO DE 2021. PROTOCOLO: 18.047.321-1</v>
      </c>
      <c r="L7907" s="57" t="s">
        <v>5466</v>
      </c>
    </row>
    <row r="7908" spans="1:12" ht="38.25">
      <c r="A7908" s="47">
        <v>532786</v>
      </c>
      <c r="B7908" s="51" t="s">
        <v>98</v>
      </c>
      <c r="C7908" s="52">
        <v>44459</v>
      </c>
      <c r="D7908" s="53" t="s">
        <v>2299</v>
      </c>
      <c r="E7908" s="67">
        <v>416.27</v>
      </c>
      <c r="F7908" s="53" t="s">
        <v>30</v>
      </c>
      <c r="G7908" s="53" t="s">
        <v>4802</v>
      </c>
      <c r="H7908" s="47">
        <v>21000708</v>
      </c>
      <c r="I7908" s="55">
        <v>44442</v>
      </c>
      <c r="J7908" s="39">
        <v>21007374</v>
      </c>
      <c r="K7908" s="49" t="str">
        <f t="shared" si="139"/>
        <v>CONSIDERANDO QUE A UNESPAR POSSUI CONTRATO FIRMADO PARA LOCAÇÃO DE IMÓVEL , SOB N003/2019, PARA A INSTALAÇÃO DA SEDE DA REITORIA EM PARANAVAÍ. FAZ-SE EMPENHO. PROTOCOLO 17.828.926-8. LIQUIDAÇÃO REFERENTE AO MÊS DE AGOSTO DE 2021. PROTOCOLO: 18.047.321-1</v>
      </c>
      <c r="L7908" s="57" t="s">
        <v>5466</v>
      </c>
    </row>
    <row r="7909" spans="1:12" ht="38.25">
      <c r="A7909" s="47">
        <v>532786</v>
      </c>
      <c r="B7909" s="51" t="s">
        <v>98</v>
      </c>
      <c r="C7909" s="52">
        <v>44448</v>
      </c>
      <c r="D7909" s="53" t="s">
        <v>2299</v>
      </c>
      <c r="E7909" s="67">
        <v>-416.27</v>
      </c>
      <c r="F7909" s="53" t="s">
        <v>30</v>
      </c>
      <c r="G7909" s="53" t="s">
        <v>4802</v>
      </c>
      <c r="H7909" s="47">
        <v>21000708</v>
      </c>
      <c r="I7909" s="55">
        <v>44442</v>
      </c>
      <c r="J7909" s="39"/>
      <c r="K7909" s="49" t="str">
        <f t="shared" si="139"/>
        <v>CONSIDERANDO QUE A UNESPAR POSSUI CONTRATO FIRMADO PARA LOCAÇÃO DE IMÓVEL , SOB N003/2019, PARA A INSTALAÇÃO DA SEDE DA REITORIA EM PARANAVAÍ. FAZ-SE EMPENHO. PROTOCOLO 17.828.926-8. LIQUIDAÇÃO REFERENTE AO MÊS DE AGOSTO DE 2021. PROTOCOLO: 18.047.321-1</v>
      </c>
      <c r="L7909" s="57" t="s">
        <v>5466</v>
      </c>
    </row>
    <row r="7910" spans="1:12" ht="25.5">
      <c r="A7910" s="47">
        <v>127925</v>
      </c>
      <c r="B7910" s="51" t="s">
        <v>4803</v>
      </c>
      <c r="C7910" s="52">
        <v>44448</v>
      </c>
      <c r="D7910" s="53" t="s">
        <v>2299</v>
      </c>
      <c r="E7910" s="67">
        <v>216</v>
      </c>
      <c r="F7910" s="53" t="s">
        <v>30</v>
      </c>
      <c r="G7910" s="53" t="s">
        <v>4804</v>
      </c>
      <c r="H7910" s="47">
        <v>21000709</v>
      </c>
      <c r="I7910" s="55">
        <v>44442</v>
      </c>
      <c r="J7910" s="39">
        <v>21007044</v>
      </c>
      <c r="K7910" s="49" t="str">
        <f t="shared" si="139"/>
        <v>DESPESA COM AQUISIÇÃO DE VALE TRANSPORTE PARA OS ESTAGIÁRIOS, REFERENTE AO 3º TRIMESTRE (JUL/AGO/SET) DE 2021 UNESPAR - CAMPUS DE APUCARANA. E-PROTOCOLO: 17.863.358-9</v>
      </c>
      <c r="L7910" s="57" t="s">
        <v>4805</v>
      </c>
    </row>
    <row r="7911" spans="1:12" ht="25.5">
      <c r="A7911" s="47">
        <v>127925</v>
      </c>
      <c r="B7911" s="51" t="s">
        <v>4803</v>
      </c>
      <c r="C7911" s="52">
        <v>44448</v>
      </c>
      <c r="D7911" s="53" t="s">
        <v>2299</v>
      </c>
      <c r="E7911" s="67">
        <v>5.4</v>
      </c>
      <c r="F7911" s="53" t="s">
        <v>30</v>
      </c>
      <c r="G7911" s="53" t="s">
        <v>4804</v>
      </c>
      <c r="H7911" s="47">
        <v>21000709</v>
      </c>
      <c r="I7911" s="55">
        <v>44442</v>
      </c>
      <c r="J7911" s="39">
        <v>21007045</v>
      </c>
      <c r="K7911" s="49" t="str">
        <f t="shared" si="139"/>
        <v>DESPESA COM AQUISIÇÃO DE VALE TRANSPORTE PARA OS ESTAGIÁRIOS, REFERENTE AO 3º TRIMESTRE (JUL/AGO/SET) DE 2021 UNESPAR - CAMPUS DE APUCARANA. E-PROTOCOLO: 17.863.358-9</v>
      </c>
      <c r="L7911" s="57" t="s">
        <v>4805</v>
      </c>
    </row>
    <row r="7912" spans="1:12" ht="25.5">
      <c r="A7912" s="47">
        <v>127925</v>
      </c>
      <c r="B7912" s="51" t="s">
        <v>4803</v>
      </c>
      <c r="C7912" s="52">
        <v>44448</v>
      </c>
      <c r="D7912" s="53" t="s">
        <v>2299</v>
      </c>
      <c r="E7912" s="67">
        <v>-5.4</v>
      </c>
      <c r="F7912" s="53" t="s">
        <v>30</v>
      </c>
      <c r="G7912" s="53" t="s">
        <v>4804</v>
      </c>
      <c r="H7912" s="47">
        <v>21000709</v>
      </c>
      <c r="I7912" s="55">
        <v>44442</v>
      </c>
      <c r="J7912" s="39"/>
      <c r="K7912" s="49" t="str">
        <f t="shared" si="139"/>
        <v>DESPESA COM AQUISIÇÃO DE VALE TRANSPORTE PARA OS ESTAGIÁRIOS, REFERENTE AO 3º TRIMESTRE (JUL/AGO/SET) DE 2021 UNESPAR - CAMPUS DE APUCARANA. E-PROTOCOLO: 17.863.358-9</v>
      </c>
      <c r="L7912" s="57" t="s">
        <v>4805</v>
      </c>
    </row>
    <row r="7913" spans="1:12" ht="51">
      <c r="A7913" s="47">
        <v>1170221</v>
      </c>
      <c r="B7913" s="51" t="s">
        <v>5467</v>
      </c>
      <c r="C7913" s="52">
        <v>44442</v>
      </c>
      <c r="D7913" s="53" t="s">
        <v>2299</v>
      </c>
      <c r="E7913" s="67">
        <v>80</v>
      </c>
      <c r="F7913" s="53" t="s">
        <v>82</v>
      </c>
      <c r="G7913" s="53" t="s">
        <v>5468</v>
      </c>
      <c r="H7913" s="47">
        <v>21000710</v>
      </c>
      <c r="I7913" s="55">
        <v>44442</v>
      </c>
      <c r="J7913" s="39">
        <v>21007065</v>
      </c>
      <c r="K7913" s="49" t="str">
        <f t="shared" si="139"/>
        <v>LIQUIDADO NF. 4378/S1 REF. PAGAMENTO DE SERVIÇOS APLICADOS NA LIMPEZA E HIGIENIZAÇÃO EM CAIXA DE POLIETILENO, COM CAPACIDADE DE 500 LITROS DE ÁGUA, INSTALADA SOBRE O LABORATÓRIO DE ANÁLISE DE ÁGUA DA UNESPAR/CAMPUS DE UNIÃO DA VITÓRIA, EM ATENDIMENTO À VIGILÂNCIA SANITÁRIA. PROTOCOLO 17.883.023-6, GMS 017673/2021.</v>
      </c>
      <c r="L7913" s="57" t="s">
        <v>5469</v>
      </c>
    </row>
    <row r="7914" spans="1:12" ht="51">
      <c r="A7914" s="47">
        <v>1170221</v>
      </c>
      <c r="B7914" s="51" t="s">
        <v>5467</v>
      </c>
      <c r="C7914" s="52">
        <v>44442</v>
      </c>
      <c r="D7914" s="53" t="s">
        <v>2299</v>
      </c>
      <c r="E7914" s="67">
        <v>80</v>
      </c>
      <c r="F7914" s="53" t="s">
        <v>82</v>
      </c>
      <c r="G7914" s="53" t="s">
        <v>5470</v>
      </c>
      <c r="H7914" s="47">
        <v>21000711</v>
      </c>
      <c r="I7914" s="55">
        <v>44442</v>
      </c>
      <c r="J7914" s="39">
        <v>21007066</v>
      </c>
      <c r="K7914" s="49" t="str">
        <f t="shared" si="139"/>
        <v>LIQUIDADO NF. 4379/S1 REF. PAGAMENTO DE MÃO DE OBRA APLICADA NA INSTALAÇÃO DE UM TANQUE DO TIPO LAVA ROUPAS COM CAPACIDADE DE APROX. 24 LITROS, C/ITENS NACESSÁRIOS P/ FIXAÇÃO LOCAL, P/DEPÓSITO DE MATERIAL DE LIMPEZA, DML, NO LABORATÓRIO DE ANÁLISE DE ÁGUA DA UNESPAR/CAMPUS DE UNIÃO DA VITÓRIA, EM ATENDIMENTO À VIGILÂNCIA SANITÁRIA. PROTOCOLO 17.883.023-6 - GMS 017674/2021.</v>
      </c>
      <c r="L7914" s="57" t="s">
        <v>5471</v>
      </c>
    </row>
    <row r="7915" spans="1:12" ht="63.75">
      <c r="A7915" s="47">
        <v>1385</v>
      </c>
      <c r="B7915" s="51" t="s">
        <v>241</v>
      </c>
      <c r="C7915" s="52">
        <v>44452</v>
      </c>
      <c r="D7915" s="53" t="s">
        <v>2299</v>
      </c>
      <c r="E7915" s="67">
        <v>20824.689999999999</v>
      </c>
      <c r="F7915" s="53" t="s">
        <v>2960</v>
      </c>
      <c r="G7915" s="53" t="s">
        <v>5472</v>
      </c>
      <c r="H7915" s="47">
        <v>21000712</v>
      </c>
      <c r="I7915" s="55">
        <v>44447</v>
      </c>
      <c r="J7915" s="39">
        <v>21007086</v>
      </c>
      <c r="K7915" s="49" t="str">
        <f t="shared" si="139"/>
        <v>CONSIDERANDO QUE A UNESPAR POSSUI CONTRATO FIRMADO COM EMPRESA CELEPAR, SOB O NÚMERO 709/2017 EMPRESA ESPECIALIZADA EM PRESTAÇÃO DE SERVIÇOS DE TECNOLOGIA DA INFORMAÇÃO E COMUNICAÇÃO. LIQUIDAÇÃO NOTA FISCAL 45969 DE 31/08/2021 COM CDP - CONSULTORIA DESENVOLVIMENTO E IMPLANTAÇÃO DE PROJETOS E DE SOLUÇÕES INFORMATIZADAS - ITEM 4. SUSTENTAÇÃO.  - REFERENTE AO MÊS DE AGOSTO/21. PROTOCOLO 18.047.399-8.</v>
      </c>
      <c r="L7915" s="57" t="s">
        <v>5473</v>
      </c>
    </row>
    <row r="7916" spans="1:12" ht="63.75">
      <c r="A7916" s="47">
        <v>1385</v>
      </c>
      <c r="B7916" s="51" t="s">
        <v>241</v>
      </c>
      <c r="C7916" s="52">
        <v>44452</v>
      </c>
      <c r="D7916" s="53" t="s">
        <v>2299</v>
      </c>
      <c r="E7916" s="67">
        <v>312.37</v>
      </c>
      <c r="F7916" s="53" t="s">
        <v>2960</v>
      </c>
      <c r="G7916" s="53" t="s">
        <v>5472</v>
      </c>
      <c r="H7916" s="47">
        <v>21000712</v>
      </c>
      <c r="I7916" s="55">
        <v>44447</v>
      </c>
      <c r="J7916" s="39">
        <v>21007089</v>
      </c>
      <c r="K7916" s="49" t="str">
        <f t="shared" si="139"/>
        <v>CONSIDERANDO QUE A UNESPAR POSSUI CONTRATO FIRMADO COM EMPRESA CELEPAR, SOB O NÚMERO 709/2017 EMPRESA ESPECIALIZADA EM PRESTAÇÃO DE SERVIÇOS DE TECNOLOGIA DA INFORMAÇÃO E COMUNICAÇÃO. LIQUIDAÇÃO NOTA FISCAL 45969 DE 31/08/2021 COM CDP - CONSULTORIA DESENVOLVIMENTO E IMPLANTAÇÃO DE PROJETOS E DE SOLUÇÕES INFORMATIZADAS - ITEM 4. SUSTENTAÇÃO.  - REFERENTE AO MÊS DE AGOSTO/21. PROTOCOLO 18.047.399-8.</v>
      </c>
      <c r="L7916" s="57" t="s">
        <v>5473</v>
      </c>
    </row>
    <row r="7917" spans="1:12" ht="63.75">
      <c r="A7917" s="47">
        <v>1385</v>
      </c>
      <c r="B7917" s="51" t="s">
        <v>241</v>
      </c>
      <c r="C7917" s="52">
        <v>44452</v>
      </c>
      <c r="D7917" s="53" t="s">
        <v>2299</v>
      </c>
      <c r="E7917" s="67">
        <v>-312.37</v>
      </c>
      <c r="F7917" s="53" t="s">
        <v>2960</v>
      </c>
      <c r="G7917" s="53" t="s">
        <v>5472</v>
      </c>
      <c r="H7917" s="47">
        <v>21000712</v>
      </c>
      <c r="I7917" s="55">
        <v>44447</v>
      </c>
      <c r="J7917" s="39"/>
      <c r="K7917" s="49" t="str">
        <f t="shared" si="139"/>
        <v>CONSIDERANDO QUE A UNESPAR POSSUI CONTRATO FIRMADO COM EMPRESA CELEPAR, SOB O NÚMERO 709/2017 EMPRESA ESPECIALIZADA EM PRESTAÇÃO DE SERVIÇOS DE TECNOLOGIA DA INFORMAÇÃO E COMUNICAÇÃO. LIQUIDAÇÃO NOTA FISCAL 45969 DE 31/08/2021 COM CDP - CONSULTORIA DESENVOLVIMENTO E IMPLANTAÇÃO DE PROJETOS E DE SOLUÇÕES INFORMATIZADAS - ITEM 4. SUSTENTAÇÃO.  - REFERENTE AO MÊS DE AGOSTO/21. PROTOCOLO 18.047.399-8.</v>
      </c>
      <c r="L7917" s="57" t="s">
        <v>5473</v>
      </c>
    </row>
    <row r="7918" spans="1:12" ht="25.5">
      <c r="A7918" s="47">
        <v>151219</v>
      </c>
      <c r="B7918" s="51" t="s">
        <v>28</v>
      </c>
      <c r="C7918" s="52">
        <v>44453</v>
      </c>
      <c r="D7918" s="53" t="s">
        <v>2299</v>
      </c>
      <c r="E7918" s="67">
        <v>32752.21</v>
      </c>
      <c r="F7918" s="53" t="s">
        <v>30</v>
      </c>
      <c r="G7918" s="53" t="s">
        <v>5474</v>
      </c>
      <c r="H7918" s="47">
        <v>21000714</v>
      </c>
      <c r="I7918" s="55">
        <v>44448</v>
      </c>
      <c r="J7918" s="39">
        <v>21007242</v>
      </c>
      <c r="K7918" s="49" t="str">
        <f t="shared" si="139"/>
        <v>LOCAÇÃO DE MÃO DE OBRA REF. GUARDA E VIGIA 24H. CONF. CONTRATO 005/2016-REITORIA.  COMPET.JULHO/21.  NF.22318.  CURITIBA II</v>
      </c>
      <c r="L7918" s="57" t="s">
        <v>5475</v>
      </c>
    </row>
    <row r="7919" spans="1:12" ht="25.5">
      <c r="A7919" s="47">
        <v>151219</v>
      </c>
      <c r="B7919" s="51" t="s">
        <v>28</v>
      </c>
      <c r="C7919" s="52">
        <v>44453</v>
      </c>
      <c r="D7919" s="53" t="s">
        <v>2299</v>
      </c>
      <c r="E7919" s="67">
        <v>707.21</v>
      </c>
      <c r="F7919" s="53" t="s">
        <v>30</v>
      </c>
      <c r="G7919" s="53" t="s">
        <v>5474</v>
      </c>
      <c r="H7919" s="47">
        <v>21000714</v>
      </c>
      <c r="I7919" s="55">
        <v>44448</v>
      </c>
      <c r="J7919" s="39">
        <v>21007240</v>
      </c>
      <c r="K7919" s="49" t="str">
        <f t="shared" si="139"/>
        <v>LOCAÇÃO DE MÃO DE OBRA REF. GUARDA E VIGIA 24H. CONF. CONTRATO 005/2016-REITORIA.  COMPET.JULHO/21.  NF.22318.  CURITIBA II</v>
      </c>
      <c r="L7919" s="57" t="s">
        <v>5475</v>
      </c>
    </row>
    <row r="7920" spans="1:12" ht="25.5">
      <c r="A7920" s="47">
        <v>151219</v>
      </c>
      <c r="B7920" s="51" t="s">
        <v>28</v>
      </c>
      <c r="C7920" s="52">
        <v>44453</v>
      </c>
      <c r="D7920" s="53" t="s">
        <v>2299</v>
      </c>
      <c r="E7920" s="67">
        <v>-707.21</v>
      </c>
      <c r="F7920" s="53" t="s">
        <v>30</v>
      </c>
      <c r="G7920" s="53" t="s">
        <v>5474</v>
      </c>
      <c r="H7920" s="47">
        <v>21000714</v>
      </c>
      <c r="I7920" s="55">
        <v>44448</v>
      </c>
      <c r="J7920" s="39"/>
      <c r="K7920" s="49" t="str">
        <f t="shared" si="139"/>
        <v>LOCAÇÃO DE MÃO DE OBRA REF. GUARDA E VIGIA 24H. CONF. CONTRATO 005/2016-REITORIA.  COMPET.JULHO/21.  NF.22318.  CURITIBA II</v>
      </c>
      <c r="L7920" s="57" t="s">
        <v>5475</v>
      </c>
    </row>
    <row r="7921" spans="1:12" ht="25.5">
      <c r="A7921" s="47">
        <v>151219</v>
      </c>
      <c r="B7921" s="51" t="s">
        <v>28</v>
      </c>
      <c r="C7921" s="52">
        <v>44456</v>
      </c>
      <c r="D7921" s="53" t="s">
        <v>2299</v>
      </c>
      <c r="E7921" s="67">
        <v>3889.66</v>
      </c>
      <c r="F7921" s="53" t="s">
        <v>30</v>
      </c>
      <c r="G7921" s="53" t="s">
        <v>5474</v>
      </c>
      <c r="H7921" s="47">
        <v>21000714</v>
      </c>
      <c r="I7921" s="55">
        <v>44448</v>
      </c>
      <c r="J7921" s="39">
        <v>21007370</v>
      </c>
      <c r="K7921" s="49" t="str">
        <f t="shared" si="139"/>
        <v>LOCAÇÃO DE MÃO DE OBRA REF. GUARDA E VIGIA 24H. CONF. CONTRATO 005/2016-REITORIA.  COMPET.JULHO/21.  NF.22318.  CURITIBA II</v>
      </c>
      <c r="L7921" s="57" t="s">
        <v>5475</v>
      </c>
    </row>
    <row r="7922" spans="1:12" ht="25.5">
      <c r="A7922" s="47">
        <v>151219</v>
      </c>
      <c r="B7922" s="51" t="s">
        <v>28</v>
      </c>
      <c r="C7922" s="52">
        <v>44453</v>
      </c>
      <c r="D7922" s="53" t="s">
        <v>2299</v>
      </c>
      <c r="E7922" s="67">
        <v>-3889.66</v>
      </c>
      <c r="F7922" s="53" t="s">
        <v>30</v>
      </c>
      <c r="G7922" s="53" t="s">
        <v>5474</v>
      </c>
      <c r="H7922" s="47">
        <v>21000714</v>
      </c>
      <c r="I7922" s="55">
        <v>44448</v>
      </c>
      <c r="J7922" s="39"/>
      <c r="K7922" s="49" t="str">
        <f t="shared" si="139"/>
        <v>LOCAÇÃO DE MÃO DE OBRA REF. GUARDA E VIGIA 24H. CONF. CONTRATO 005/2016-REITORIA.  COMPET.JULHO/21.  NF.22318.  CURITIBA II</v>
      </c>
      <c r="L7922" s="57" t="s">
        <v>5475</v>
      </c>
    </row>
    <row r="7923" spans="1:12" ht="25.5">
      <c r="A7923" s="47">
        <v>151219</v>
      </c>
      <c r="B7923" s="51" t="s">
        <v>28</v>
      </c>
      <c r="C7923" s="52">
        <v>44453</v>
      </c>
      <c r="D7923" s="53" t="s">
        <v>2299</v>
      </c>
      <c r="E7923" s="67">
        <v>353.61</v>
      </c>
      <c r="F7923" s="53" t="s">
        <v>30</v>
      </c>
      <c r="G7923" s="53" t="s">
        <v>5474</v>
      </c>
      <c r="H7923" s="47">
        <v>21000714</v>
      </c>
      <c r="I7923" s="55">
        <v>44448</v>
      </c>
      <c r="J7923" s="39">
        <v>21007241</v>
      </c>
      <c r="K7923" s="49" t="str">
        <f t="shared" si="139"/>
        <v>LOCAÇÃO DE MÃO DE OBRA REF. GUARDA E VIGIA 24H. CONF. CONTRATO 005/2016-REITORIA.  COMPET.JULHO/21.  NF.22318.  CURITIBA II</v>
      </c>
      <c r="L7923" s="57" t="s">
        <v>5475</v>
      </c>
    </row>
    <row r="7924" spans="1:12" ht="25.5">
      <c r="A7924" s="47">
        <v>151219</v>
      </c>
      <c r="B7924" s="51" t="s">
        <v>28</v>
      </c>
      <c r="C7924" s="52">
        <v>44453</v>
      </c>
      <c r="D7924" s="53" t="s">
        <v>2299</v>
      </c>
      <c r="E7924" s="67">
        <v>-353.61</v>
      </c>
      <c r="F7924" s="53" t="s">
        <v>30</v>
      </c>
      <c r="G7924" s="53" t="s">
        <v>5474</v>
      </c>
      <c r="H7924" s="47">
        <v>21000714</v>
      </c>
      <c r="I7924" s="55">
        <v>44448</v>
      </c>
      <c r="J7924" s="39"/>
      <c r="K7924" s="49" t="str">
        <f t="shared" si="139"/>
        <v>LOCAÇÃO DE MÃO DE OBRA REF. GUARDA E VIGIA 24H. CONF. CONTRATO 005/2016-REITORIA.  COMPET.JULHO/21.  NF.22318.  CURITIBA II</v>
      </c>
      <c r="L7924" s="57" t="s">
        <v>5475</v>
      </c>
    </row>
    <row r="7925" spans="1:12" ht="25.5">
      <c r="A7925" s="47">
        <v>186303</v>
      </c>
      <c r="B7925" s="51" t="s">
        <v>5476</v>
      </c>
      <c r="C7925" s="52">
        <v>44455</v>
      </c>
      <c r="D7925" s="53" t="s">
        <v>2299</v>
      </c>
      <c r="E7925" s="67">
        <v>3508.14</v>
      </c>
      <c r="F7925" s="53" t="s">
        <v>30</v>
      </c>
      <c r="G7925" s="53" t="s">
        <v>5477</v>
      </c>
      <c r="H7925" s="47">
        <v>21000717</v>
      </c>
      <c r="I7925" s="55">
        <v>44449</v>
      </c>
      <c r="J7925" s="39">
        <v>21007261</v>
      </c>
      <c r="K7925" s="49" t="str">
        <f t="shared" si="139"/>
        <v>PAGAMENTO DE RPA - LUIZ FERNANDO DE SOUZA REF. ANÁLISE PERICIAL PARA RENOVAÇÃO DO RECONHECIMENTO DO CURSO DE GRADUAÇÃO EM TURISMO E MEIO AMBIENTE.</v>
      </c>
      <c r="L7925" s="57" t="s">
        <v>5478</v>
      </c>
    </row>
    <row r="7926" spans="1:12" ht="25.5">
      <c r="A7926" s="47">
        <v>186303</v>
      </c>
      <c r="B7926" s="51" t="s">
        <v>5476</v>
      </c>
      <c r="C7926" s="52">
        <v>44455</v>
      </c>
      <c r="D7926" s="53" t="s">
        <v>2299</v>
      </c>
      <c r="E7926" s="67">
        <v>175.41</v>
      </c>
      <c r="F7926" s="53" t="s">
        <v>30</v>
      </c>
      <c r="G7926" s="53" t="s">
        <v>5477</v>
      </c>
      <c r="H7926" s="47">
        <v>21000717</v>
      </c>
      <c r="I7926" s="55">
        <v>44449</v>
      </c>
      <c r="J7926" s="39">
        <v>21007263</v>
      </c>
      <c r="K7926" s="49" t="str">
        <f t="shared" si="139"/>
        <v>PAGAMENTO DE RPA - LUIZ FERNANDO DE SOUZA REF. ANÁLISE PERICIAL PARA RENOVAÇÃO DO RECONHECIMENTO DO CURSO DE GRADUAÇÃO EM TURISMO E MEIO AMBIENTE.</v>
      </c>
      <c r="L7926" s="57" t="s">
        <v>5478</v>
      </c>
    </row>
    <row r="7927" spans="1:12" ht="25.5">
      <c r="A7927" s="47">
        <v>186303</v>
      </c>
      <c r="B7927" s="51" t="s">
        <v>5476</v>
      </c>
      <c r="C7927" s="52">
        <v>44455</v>
      </c>
      <c r="D7927" s="53" t="s">
        <v>2299</v>
      </c>
      <c r="E7927" s="67">
        <v>-175.41</v>
      </c>
      <c r="F7927" s="53" t="s">
        <v>30</v>
      </c>
      <c r="G7927" s="53" t="s">
        <v>5477</v>
      </c>
      <c r="H7927" s="47">
        <v>21000717</v>
      </c>
      <c r="I7927" s="55">
        <v>44449</v>
      </c>
      <c r="J7927" s="39"/>
      <c r="K7927" s="49" t="str">
        <f t="shared" si="139"/>
        <v>PAGAMENTO DE RPA - LUIZ FERNANDO DE SOUZA REF. ANÁLISE PERICIAL PARA RENOVAÇÃO DO RECONHECIMENTO DO CURSO DE GRADUAÇÃO EM TURISMO E MEIO AMBIENTE.</v>
      </c>
      <c r="L7927" s="57" t="s">
        <v>5478</v>
      </c>
    </row>
    <row r="7928" spans="1:12" ht="25.5">
      <c r="A7928" s="47">
        <v>186303</v>
      </c>
      <c r="B7928" s="51" t="s">
        <v>5476</v>
      </c>
      <c r="C7928" s="52">
        <v>44455</v>
      </c>
      <c r="D7928" s="53" t="s">
        <v>2299</v>
      </c>
      <c r="E7928" s="67">
        <v>385.9</v>
      </c>
      <c r="F7928" s="53" t="s">
        <v>30</v>
      </c>
      <c r="G7928" s="53" t="s">
        <v>5477</v>
      </c>
      <c r="H7928" s="47">
        <v>21000717</v>
      </c>
      <c r="I7928" s="55">
        <v>44449</v>
      </c>
      <c r="J7928" s="39">
        <v>21007264</v>
      </c>
      <c r="K7928" s="49" t="str">
        <f t="shared" si="139"/>
        <v>PAGAMENTO DE RPA - LUIZ FERNANDO DE SOUZA REF. ANÁLISE PERICIAL PARA RENOVAÇÃO DO RECONHECIMENTO DO CURSO DE GRADUAÇÃO EM TURISMO E MEIO AMBIENTE.</v>
      </c>
      <c r="L7928" s="57" t="s">
        <v>5478</v>
      </c>
    </row>
    <row r="7929" spans="1:12" ht="25.5">
      <c r="A7929" s="47">
        <v>186303</v>
      </c>
      <c r="B7929" s="51" t="s">
        <v>5476</v>
      </c>
      <c r="C7929" s="52">
        <v>44455</v>
      </c>
      <c r="D7929" s="53" t="s">
        <v>2299</v>
      </c>
      <c r="E7929" s="67">
        <v>-385.9</v>
      </c>
      <c r="F7929" s="53" t="s">
        <v>30</v>
      </c>
      <c r="G7929" s="53" t="s">
        <v>5477</v>
      </c>
      <c r="H7929" s="47">
        <v>21000717</v>
      </c>
      <c r="I7929" s="55">
        <v>44449</v>
      </c>
      <c r="J7929" s="39"/>
      <c r="K7929" s="49" t="str">
        <f t="shared" si="139"/>
        <v>PAGAMENTO DE RPA - LUIZ FERNANDO DE SOUZA REF. ANÁLISE PERICIAL PARA RENOVAÇÃO DO RECONHECIMENTO DO CURSO DE GRADUAÇÃO EM TURISMO E MEIO AMBIENTE.</v>
      </c>
      <c r="L7929" s="57" t="s">
        <v>5478</v>
      </c>
    </row>
    <row r="7930" spans="1:12" ht="25.5">
      <c r="A7930" s="47">
        <v>186303</v>
      </c>
      <c r="B7930" s="51" t="s">
        <v>5476</v>
      </c>
      <c r="C7930" s="52">
        <v>44461</v>
      </c>
      <c r="D7930" s="53" t="s">
        <v>2299</v>
      </c>
      <c r="E7930" s="67">
        <v>113.54</v>
      </c>
      <c r="F7930" s="53" t="s">
        <v>30</v>
      </c>
      <c r="G7930" s="53" t="s">
        <v>5477</v>
      </c>
      <c r="H7930" s="47">
        <v>21000717</v>
      </c>
      <c r="I7930" s="55">
        <v>44449</v>
      </c>
      <c r="J7930" s="39">
        <v>21007417</v>
      </c>
      <c r="K7930" s="49" t="str">
        <f t="shared" si="139"/>
        <v>PAGAMENTO DE RPA - LUIZ FERNANDO DE SOUZA REF. ANÁLISE PERICIAL PARA RENOVAÇÃO DO RECONHECIMENTO DO CURSO DE GRADUAÇÃO EM TURISMO E MEIO AMBIENTE.</v>
      </c>
      <c r="L7930" s="57" t="s">
        <v>5478</v>
      </c>
    </row>
    <row r="7931" spans="1:12" ht="25.5">
      <c r="A7931" s="47">
        <v>186303</v>
      </c>
      <c r="B7931" s="51" t="s">
        <v>5476</v>
      </c>
      <c r="C7931" s="52">
        <v>44455</v>
      </c>
      <c r="D7931" s="53" t="s">
        <v>2299</v>
      </c>
      <c r="E7931" s="67">
        <v>-113.54</v>
      </c>
      <c r="F7931" s="53" t="s">
        <v>30</v>
      </c>
      <c r="G7931" s="53" t="s">
        <v>5477</v>
      </c>
      <c r="H7931" s="47">
        <v>21000717</v>
      </c>
      <c r="I7931" s="55">
        <v>44449</v>
      </c>
      <c r="J7931" s="39"/>
      <c r="K7931" s="49" t="str">
        <f t="shared" si="139"/>
        <v>PAGAMENTO DE RPA - LUIZ FERNANDO DE SOUZA REF. ANÁLISE PERICIAL PARA RENOVAÇÃO DO RECONHECIMENTO DO CURSO DE GRADUAÇÃO EM TURISMO E MEIO AMBIENTE.</v>
      </c>
      <c r="L7931" s="57" t="s">
        <v>5478</v>
      </c>
    </row>
    <row r="7932" spans="1:12">
      <c r="A7932" s="47">
        <v>123604</v>
      </c>
      <c r="B7932" s="51" t="s">
        <v>41</v>
      </c>
      <c r="C7932" s="52">
        <v>44455</v>
      </c>
      <c r="D7932" s="53" t="s">
        <v>2299</v>
      </c>
      <c r="E7932" s="67">
        <v>3712.5</v>
      </c>
      <c r="F7932" s="53" t="s">
        <v>30</v>
      </c>
      <c r="G7932" s="53" t="s">
        <v>4906</v>
      </c>
      <c r="H7932" s="47">
        <v>21000721</v>
      </c>
      <c r="I7932" s="55">
        <v>44452</v>
      </c>
      <c r="J7932" s="39">
        <v>21007334</v>
      </c>
      <c r="K7932" s="49" t="str">
        <f t="shared" si="139"/>
        <v>CONTRATO 022/2018 - RENOVA JR. REF 3° TRIMESTRE 2021</v>
      </c>
      <c r="L7932" s="57" t="s">
        <v>4907</v>
      </c>
    </row>
    <row r="7933" spans="1:12">
      <c r="A7933" s="47">
        <v>123604</v>
      </c>
      <c r="B7933" s="51" t="s">
        <v>41</v>
      </c>
      <c r="C7933" s="52">
        <v>44455</v>
      </c>
      <c r="D7933" s="53" t="s">
        <v>2299</v>
      </c>
      <c r="E7933" s="67">
        <v>185.63</v>
      </c>
      <c r="F7933" s="53" t="s">
        <v>30</v>
      </c>
      <c r="G7933" s="53" t="s">
        <v>4906</v>
      </c>
      <c r="H7933" s="47">
        <v>21000721</v>
      </c>
      <c r="I7933" s="55">
        <v>44452</v>
      </c>
      <c r="J7933" s="39">
        <v>21007336</v>
      </c>
      <c r="K7933" s="49" t="str">
        <f t="shared" si="139"/>
        <v>CONTRATO 022/2018 - RENOVA JR. REF 3° TRIMESTRE 2021</v>
      </c>
      <c r="L7933" s="57" t="s">
        <v>4907</v>
      </c>
    </row>
    <row r="7934" spans="1:12">
      <c r="A7934" s="47">
        <v>123604</v>
      </c>
      <c r="B7934" s="51" t="s">
        <v>41</v>
      </c>
      <c r="C7934" s="52">
        <v>44455</v>
      </c>
      <c r="D7934" s="53" t="s">
        <v>2299</v>
      </c>
      <c r="E7934" s="67">
        <v>-185.63</v>
      </c>
      <c r="F7934" s="53" t="s">
        <v>30</v>
      </c>
      <c r="G7934" s="53" t="s">
        <v>4906</v>
      </c>
      <c r="H7934" s="47">
        <v>21000721</v>
      </c>
      <c r="I7934" s="55">
        <v>44452</v>
      </c>
      <c r="J7934" s="39"/>
      <c r="K7934" s="49" t="str">
        <f t="shared" si="139"/>
        <v>CONTRATO 022/2018 - RENOVA JR. REF 3° TRIMESTRE 2021</v>
      </c>
      <c r="L7934" s="57" t="s">
        <v>4907</v>
      </c>
    </row>
    <row r="7935" spans="1:12">
      <c r="A7935" s="47">
        <v>123604</v>
      </c>
      <c r="B7935" s="51" t="s">
        <v>41</v>
      </c>
      <c r="C7935" s="52">
        <v>44455</v>
      </c>
      <c r="D7935" s="53" t="s">
        <v>2299</v>
      </c>
      <c r="E7935" s="67">
        <v>357.56</v>
      </c>
      <c r="F7935" s="53" t="s">
        <v>30</v>
      </c>
      <c r="G7935" s="53" t="s">
        <v>4906</v>
      </c>
      <c r="H7935" s="47">
        <v>21000721</v>
      </c>
      <c r="I7935" s="55">
        <v>44452</v>
      </c>
      <c r="J7935" s="39">
        <v>21007338</v>
      </c>
      <c r="K7935" s="49" t="str">
        <f t="shared" si="139"/>
        <v>CONTRATO 022/2018 - RENOVA JR. REF 3° TRIMESTRE 2021</v>
      </c>
      <c r="L7935" s="57" t="s">
        <v>4907</v>
      </c>
    </row>
    <row r="7936" spans="1:12">
      <c r="A7936" s="47">
        <v>123604</v>
      </c>
      <c r="B7936" s="51" t="s">
        <v>41</v>
      </c>
      <c r="C7936" s="52">
        <v>44455</v>
      </c>
      <c r="D7936" s="53" t="s">
        <v>2299</v>
      </c>
      <c r="E7936" s="67">
        <v>-357.56</v>
      </c>
      <c r="F7936" s="53" t="s">
        <v>30</v>
      </c>
      <c r="G7936" s="53" t="s">
        <v>4906</v>
      </c>
      <c r="H7936" s="47">
        <v>21000721</v>
      </c>
      <c r="I7936" s="55">
        <v>44452</v>
      </c>
      <c r="J7936" s="39"/>
      <c r="K7936" s="49" t="str">
        <f t="shared" si="139"/>
        <v>CONTRATO 022/2018 - RENOVA JR. REF 3° TRIMESTRE 2021</v>
      </c>
      <c r="L7936" s="57" t="s">
        <v>4907</v>
      </c>
    </row>
    <row r="7937" spans="1:12">
      <c r="A7937" s="47">
        <v>123604</v>
      </c>
      <c r="B7937" s="51" t="s">
        <v>41</v>
      </c>
      <c r="C7937" s="52">
        <v>44455</v>
      </c>
      <c r="D7937" s="53" t="s">
        <v>2299</v>
      </c>
      <c r="E7937" s="67">
        <v>37.130000000000003</v>
      </c>
      <c r="F7937" s="53" t="s">
        <v>30</v>
      </c>
      <c r="G7937" s="53" t="s">
        <v>4906</v>
      </c>
      <c r="H7937" s="47">
        <v>21000721</v>
      </c>
      <c r="I7937" s="55">
        <v>44452</v>
      </c>
      <c r="J7937" s="39">
        <v>21007337</v>
      </c>
      <c r="K7937" s="49" t="str">
        <f t="shared" si="139"/>
        <v>CONTRATO 022/2018 - RENOVA JR. REF 3° TRIMESTRE 2021</v>
      </c>
      <c r="L7937" s="57" t="s">
        <v>4907</v>
      </c>
    </row>
    <row r="7938" spans="1:12">
      <c r="A7938" s="47">
        <v>123604</v>
      </c>
      <c r="B7938" s="51" t="s">
        <v>41</v>
      </c>
      <c r="C7938" s="52">
        <v>44455</v>
      </c>
      <c r="D7938" s="53" t="s">
        <v>2299</v>
      </c>
      <c r="E7938" s="67">
        <v>-37.130000000000003</v>
      </c>
      <c r="F7938" s="53" t="s">
        <v>30</v>
      </c>
      <c r="G7938" s="53" t="s">
        <v>4906</v>
      </c>
      <c r="H7938" s="47">
        <v>21000721</v>
      </c>
      <c r="I7938" s="55">
        <v>44452</v>
      </c>
      <c r="J7938" s="39"/>
      <c r="K7938" s="49" t="str">
        <f t="shared" si="139"/>
        <v>CONTRATO 022/2018 - RENOVA JR. REF 3° TRIMESTRE 2021</v>
      </c>
      <c r="L7938" s="57" t="s">
        <v>4907</v>
      </c>
    </row>
    <row r="7939" spans="1:12" ht="51">
      <c r="A7939" s="47">
        <v>146892</v>
      </c>
      <c r="B7939" s="51" t="s">
        <v>253</v>
      </c>
      <c r="C7939" s="52">
        <v>44456</v>
      </c>
      <c r="D7939" s="53" t="s">
        <v>2299</v>
      </c>
      <c r="E7939" s="67">
        <v>5.25</v>
      </c>
      <c r="F7939" s="53" t="s">
        <v>30</v>
      </c>
      <c r="G7939" s="53" t="s">
        <v>4949</v>
      </c>
      <c r="H7939" s="47">
        <v>21000722</v>
      </c>
      <c r="I7939" s="55">
        <v>44452</v>
      </c>
      <c r="J7939" s="39">
        <v>21007363</v>
      </c>
      <c r="K7939" s="49" t="str">
        <f t="shared" ref="K7939:K7985" si="140">UPPER(L7939)</f>
        <v>CONSIDERANDO QUE A UNESPAR POSSUI CONTRATO FIRMADO COM EMPRESA PG FARIAS - SISTEMA DE SEGURANÇA - ME PARA PRESTAÇÃO DE SERVIÇO ESPECIALIZADO DE SEGURANÇA PATRIMONIAL PRIVADO, MONITORAMENTO ELETRÔNICO PARA A SEDE. LIQUIDAÇÃO NOTA FISCAL 47498 DE 03/09/21 - COM MONITORAMENTO NO MÊS DE AGOSTO/21.  PROTOCOLO 18.047.436-6.</v>
      </c>
      <c r="L7939" s="57" t="s">
        <v>5479</v>
      </c>
    </row>
    <row r="7940" spans="1:12" ht="51">
      <c r="A7940" s="47">
        <v>146892</v>
      </c>
      <c r="B7940" s="51" t="s">
        <v>253</v>
      </c>
      <c r="C7940" s="52">
        <v>44487</v>
      </c>
      <c r="D7940" s="53" t="s">
        <v>2299</v>
      </c>
      <c r="E7940" s="67">
        <v>-5.25</v>
      </c>
      <c r="F7940" s="53" t="s">
        <v>30</v>
      </c>
      <c r="G7940" s="53" t="s">
        <v>4949</v>
      </c>
      <c r="H7940" s="47">
        <v>21000722</v>
      </c>
      <c r="I7940" s="55">
        <v>44452</v>
      </c>
      <c r="J7940" s="39"/>
      <c r="K7940" s="49" t="str">
        <f t="shared" si="140"/>
        <v>CONSIDERANDO QUE A UNESPAR POSSUI CONTRATO FIRMADO COM EMPRESA PG FARIAS - SISTEMA DE SEGURANÇA - ME PARA PRESTAÇÃO DE SERVIÇO ESPECIALIZADO DE SEGURANÇA PATRIMONIAL PRIVADO, MONITORAMENTO ELETRÔNICO PARA A SEDE. LIQUIDAÇÃO NOTA FISCAL 47498 DE 03/09/21 - COM MONITORAMENTO NO MÊS DE AGOSTO/21.  PROTOCOLO 18.047.436-6.</v>
      </c>
      <c r="L7940" s="57" t="s">
        <v>5479</v>
      </c>
    </row>
    <row r="7941" spans="1:12" ht="38.25">
      <c r="A7941" s="47">
        <v>122182</v>
      </c>
      <c r="B7941" s="51" t="s">
        <v>4931</v>
      </c>
      <c r="C7941" s="52">
        <v>44459</v>
      </c>
      <c r="D7941" s="53" t="s">
        <v>2299</v>
      </c>
      <c r="E7941" s="67">
        <v>1560</v>
      </c>
      <c r="F7941" s="53" t="s">
        <v>30</v>
      </c>
      <c r="G7941" s="53" t="s">
        <v>4932</v>
      </c>
      <c r="H7941" s="47">
        <v>21000723</v>
      </c>
      <c r="I7941" s="55">
        <v>44452</v>
      </c>
      <c r="J7941" s="39">
        <v>21007386</v>
      </c>
      <c r="K7941" s="49" t="str">
        <f t="shared" si="140"/>
        <v>DESPESA COM CONTRATAÇÃO DE EMPRESA PARA A GUARDA EM LOCAL COBERTO DA EMBARCAÇÃO FAFIPAR I DA UNESPAR - CAMPUS DE PARANAGUÁ, EMPENHO PARA ATENDER AO MES DE AGOSTO/2021, CONFORME CONTRATO Nº 008/201 E DISPENSA DE LICITAÇÃO Nº 067/2021.</v>
      </c>
      <c r="L7941" s="57" t="s">
        <v>5480</v>
      </c>
    </row>
    <row r="7942" spans="1:12" ht="38.25">
      <c r="A7942" s="47">
        <v>122182</v>
      </c>
      <c r="B7942" s="51" t="s">
        <v>4931</v>
      </c>
      <c r="C7942" s="52">
        <v>44460</v>
      </c>
      <c r="D7942" s="53" t="s">
        <v>2299</v>
      </c>
      <c r="E7942" s="67">
        <v>54.23</v>
      </c>
      <c r="F7942" s="53" t="s">
        <v>30</v>
      </c>
      <c r="G7942" s="53" t="s">
        <v>4932</v>
      </c>
      <c r="H7942" s="47">
        <v>21000723</v>
      </c>
      <c r="I7942" s="55">
        <v>44452</v>
      </c>
      <c r="J7942" s="39">
        <v>21007395</v>
      </c>
      <c r="K7942" s="49" t="str">
        <f t="shared" si="140"/>
        <v>DESPESA COM CONTRATAÇÃO DE EMPRESA PARA A GUARDA EM LOCAL COBERTO DA EMBARCAÇÃO FAFIPAR I DA UNESPAR - CAMPUS DE PARANAGUÁ, EMPENHO PARA ATENDER AO MES DE AGOSTO/2021, CONFORME CONTRATO Nº 008/201 E DISPENSA DE LICITAÇÃO Nº 067/2021.</v>
      </c>
      <c r="L7942" s="57" t="s">
        <v>5480</v>
      </c>
    </row>
    <row r="7943" spans="1:12" ht="38.25">
      <c r="A7943" s="47">
        <v>122182</v>
      </c>
      <c r="B7943" s="51" t="s">
        <v>4931</v>
      </c>
      <c r="C7943" s="52">
        <v>44459</v>
      </c>
      <c r="D7943" s="53" t="s">
        <v>2299</v>
      </c>
      <c r="E7943" s="67">
        <v>-54.23</v>
      </c>
      <c r="F7943" s="53" t="s">
        <v>30</v>
      </c>
      <c r="G7943" s="53" t="s">
        <v>4932</v>
      </c>
      <c r="H7943" s="47">
        <v>21000723</v>
      </c>
      <c r="I7943" s="55">
        <v>44452</v>
      </c>
      <c r="J7943" s="39"/>
      <c r="K7943" s="49" t="str">
        <f t="shared" si="140"/>
        <v>DESPESA COM CONTRATAÇÃO DE EMPRESA PARA A GUARDA EM LOCAL COBERTO DA EMBARCAÇÃO FAFIPAR I DA UNESPAR - CAMPUS DE PARANAGUÁ, EMPENHO PARA ATENDER AO MES DE AGOSTO/2021, CONFORME CONTRATO Nº 008/201 E DISPENSA DE LICITAÇÃO Nº 067/2021.</v>
      </c>
      <c r="L7943" s="57" t="s">
        <v>5480</v>
      </c>
    </row>
    <row r="7944" spans="1:12" ht="25.5">
      <c r="A7944" s="47">
        <v>123604</v>
      </c>
      <c r="B7944" s="51" t="s">
        <v>41</v>
      </c>
      <c r="C7944" s="52">
        <v>44459</v>
      </c>
      <c r="D7944" s="53" t="s">
        <v>2299</v>
      </c>
      <c r="E7944" s="67">
        <v>3712.5</v>
      </c>
      <c r="F7944" s="53" t="s">
        <v>30</v>
      </c>
      <c r="G7944" s="53" t="s">
        <v>4918</v>
      </c>
      <c r="H7944" s="47">
        <v>21000724</v>
      </c>
      <c r="I7944" s="55">
        <v>44454</v>
      </c>
      <c r="J7944" s="39">
        <v>21007384</v>
      </c>
      <c r="K7944" s="49" t="str">
        <f t="shared" si="140"/>
        <v>EMPENHO PARA COBERTURA DAS DESPESAS COM TERCEIRIZAÇÃO DE MÃO DE OBRA (TÉCNICO EM INFORMÁTICA). LIQUIDAÇÃO REFERENTE AOS SERVIÇOS PRESTADOS NO MÊS 08/2021.</v>
      </c>
      <c r="L7944" s="57" t="s">
        <v>5481</v>
      </c>
    </row>
    <row r="7945" spans="1:12" ht="25.5">
      <c r="A7945" s="47">
        <v>123604</v>
      </c>
      <c r="B7945" s="51" t="s">
        <v>41</v>
      </c>
      <c r="C7945" s="52">
        <v>44459</v>
      </c>
      <c r="D7945" s="53" t="s">
        <v>2299</v>
      </c>
      <c r="E7945" s="67">
        <v>357.56</v>
      </c>
      <c r="F7945" s="53" t="s">
        <v>30</v>
      </c>
      <c r="G7945" s="53" t="s">
        <v>4918</v>
      </c>
      <c r="H7945" s="47">
        <v>21000724</v>
      </c>
      <c r="I7945" s="55">
        <v>44454</v>
      </c>
      <c r="J7945" s="39">
        <v>21007385</v>
      </c>
      <c r="K7945" s="49" t="str">
        <f t="shared" si="140"/>
        <v>EMPENHO PARA COBERTURA DAS DESPESAS COM TERCEIRIZAÇÃO DE MÃO DE OBRA (TÉCNICO EM INFORMÁTICA). LIQUIDAÇÃO REFERENTE AOS SERVIÇOS PRESTADOS NO MÊS 08/2021.</v>
      </c>
      <c r="L7945" s="57" t="s">
        <v>5481</v>
      </c>
    </row>
    <row r="7946" spans="1:12" ht="25.5">
      <c r="A7946" s="47">
        <v>123604</v>
      </c>
      <c r="B7946" s="51" t="s">
        <v>41</v>
      </c>
      <c r="C7946" s="52">
        <v>44459</v>
      </c>
      <c r="D7946" s="53" t="s">
        <v>2299</v>
      </c>
      <c r="E7946" s="67">
        <v>-357.56</v>
      </c>
      <c r="F7946" s="53" t="s">
        <v>30</v>
      </c>
      <c r="G7946" s="53" t="s">
        <v>4918</v>
      </c>
      <c r="H7946" s="47">
        <v>21000724</v>
      </c>
      <c r="I7946" s="55">
        <v>44454</v>
      </c>
      <c r="J7946" s="39"/>
      <c r="K7946" s="49" t="str">
        <f t="shared" si="140"/>
        <v>EMPENHO PARA COBERTURA DAS DESPESAS COM TERCEIRIZAÇÃO DE MÃO DE OBRA (TÉCNICO EM INFORMÁTICA). LIQUIDAÇÃO REFERENTE AOS SERVIÇOS PRESTADOS NO MÊS 08/2021.</v>
      </c>
      <c r="L7946" s="57" t="s">
        <v>5481</v>
      </c>
    </row>
    <row r="7947" spans="1:12" ht="25.5">
      <c r="A7947" s="47">
        <v>123604</v>
      </c>
      <c r="B7947" s="51" t="s">
        <v>41</v>
      </c>
      <c r="C7947" s="52">
        <v>44459</v>
      </c>
      <c r="D7947" s="53" t="s">
        <v>2299</v>
      </c>
      <c r="E7947" s="67">
        <v>37.130000000000003</v>
      </c>
      <c r="F7947" s="53" t="s">
        <v>30</v>
      </c>
      <c r="G7947" s="53" t="s">
        <v>4918</v>
      </c>
      <c r="H7947" s="47">
        <v>21000724</v>
      </c>
      <c r="I7947" s="55">
        <v>44454</v>
      </c>
      <c r="J7947" s="39">
        <v>21007383</v>
      </c>
      <c r="K7947" s="49" t="str">
        <f t="shared" si="140"/>
        <v>EMPENHO PARA COBERTURA DAS DESPESAS COM TERCEIRIZAÇÃO DE MÃO DE OBRA (TÉCNICO EM INFORMÁTICA). LIQUIDAÇÃO REFERENTE AOS SERVIÇOS PRESTADOS NO MÊS 08/2021.</v>
      </c>
      <c r="L7947" s="57" t="s">
        <v>5481</v>
      </c>
    </row>
    <row r="7948" spans="1:12" ht="25.5">
      <c r="A7948" s="47">
        <v>123604</v>
      </c>
      <c r="B7948" s="51" t="s">
        <v>41</v>
      </c>
      <c r="C7948" s="52">
        <v>44459</v>
      </c>
      <c r="D7948" s="53" t="s">
        <v>2299</v>
      </c>
      <c r="E7948" s="67">
        <v>-37.130000000000003</v>
      </c>
      <c r="F7948" s="53" t="s">
        <v>30</v>
      </c>
      <c r="G7948" s="53" t="s">
        <v>4918</v>
      </c>
      <c r="H7948" s="47">
        <v>21000724</v>
      </c>
      <c r="I7948" s="55">
        <v>44454</v>
      </c>
      <c r="J7948" s="39"/>
      <c r="K7948" s="49" t="str">
        <f t="shared" si="140"/>
        <v>EMPENHO PARA COBERTURA DAS DESPESAS COM TERCEIRIZAÇÃO DE MÃO DE OBRA (TÉCNICO EM INFORMÁTICA). LIQUIDAÇÃO REFERENTE AOS SERVIÇOS PRESTADOS NO MÊS 08/2021.</v>
      </c>
      <c r="L7948" s="57" t="s">
        <v>5481</v>
      </c>
    </row>
    <row r="7949" spans="1:12" ht="25.5">
      <c r="A7949" s="47">
        <v>123604</v>
      </c>
      <c r="B7949" s="51" t="s">
        <v>41</v>
      </c>
      <c r="C7949" s="52">
        <v>44460</v>
      </c>
      <c r="D7949" s="53" t="s">
        <v>2299</v>
      </c>
      <c r="E7949" s="67">
        <v>2624.13</v>
      </c>
      <c r="F7949" s="53" t="s">
        <v>30</v>
      </c>
      <c r="G7949" s="53" t="s">
        <v>3356</v>
      </c>
      <c r="H7949" s="47">
        <v>21000725</v>
      </c>
      <c r="I7949" s="55">
        <v>44455</v>
      </c>
      <c r="J7949" s="39">
        <v>21007391</v>
      </c>
      <c r="K7949" s="49" t="str">
        <f t="shared" si="140"/>
        <v>DESPESA REFERENTE COM A CELEBRAÇÃO DO CONTRATO ENTRE A UNIVERSIDADE E A EMPRESA DE CONSULTORIA E SERVIÇOS DE RECURSOS HUMANOS, CONFORME ARP 13/2018.  LIQUIDAÇÃO NF 4927 EMITIDA EM 10/09/2021</v>
      </c>
      <c r="L7949" s="57" t="s">
        <v>5482</v>
      </c>
    </row>
    <row r="7950" spans="1:12" ht="25.5">
      <c r="A7950" s="47">
        <v>123604</v>
      </c>
      <c r="B7950" s="51" t="s">
        <v>41</v>
      </c>
      <c r="C7950" s="52">
        <v>44460</v>
      </c>
      <c r="D7950" s="53" t="s">
        <v>2299</v>
      </c>
      <c r="E7950" s="67">
        <v>104.97</v>
      </c>
      <c r="F7950" s="53" t="s">
        <v>30</v>
      </c>
      <c r="G7950" s="53" t="s">
        <v>3356</v>
      </c>
      <c r="H7950" s="47">
        <v>21000725</v>
      </c>
      <c r="I7950" s="55">
        <v>44455</v>
      </c>
      <c r="J7950" s="39">
        <v>21007393</v>
      </c>
      <c r="K7950" s="49" t="str">
        <f t="shared" si="140"/>
        <v>DESPESA REFERENTE COM A CELEBRAÇÃO DO CONTRATO ENTRE A UNIVERSIDADE E A EMPRESA DE CONSULTORIA E SERVIÇOS DE RECURSOS HUMANOS, CONFORME ARP 13/2018.  LIQUIDAÇÃO NF 4927 EMITIDA EM 10/09/2021</v>
      </c>
      <c r="L7950" s="57" t="s">
        <v>5482</v>
      </c>
    </row>
    <row r="7951" spans="1:12" ht="25.5">
      <c r="A7951" s="47">
        <v>123604</v>
      </c>
      <c r="B7951" s="51" t="s">
        <v>41</v>
      </c>
      <c r="C7951" s="52">
        <v>44460</v>
      </c>
      <c r="D7951" s="53" t="s">
        <v>2299</v>
      </c>
      <c r="E7951" s="67">
        <v>-104.97</v>
      </c>
      <c r="F7951" s="53" t="s">
        <v>30</v>
      </c>
      <c r="G7951" s="53" t="s">
        <v>3356</v>
      </c>
      <c r="H7951" s="47">
        <v>21000725</v>
      </c>
      <c r="I7951" s="55">
        <v>44455</v>
      </c>
      <c r="J7951" s="39"/>
      <c r="K7951" s="49" t="str">
        <f t="shared" si="140"/>
        <v>DESPESA REFERENTE COM A CELEBRAÇÃO DO CONTRATO ENTRE A UNIVERSIDADE E A EMPRESA DE CONSULTORIA E SERVIÇOS DE RECURSOS HUMANOS, CONFORME ARP 13/2018.  LIQUIDAÇÃO NF 4927 EMITIDA EM 10/09/2021</v>
      </c>
      <c r="L7951" s="57" t="s">
        <v>5482</v>
      </c>
    </row>
    <row r="7952" spans="1:12" ht="25.5">
      <c r="A7952" s="47">
        <v>123604</v>
      </c>
      <c r="B7952" s="51" t="s">
        <v>41</v>
      </c>
      <c r="C7952" s="52">
        <v>44460</v>
      </c>
      <c r="D7952" s="53" t="s">
        <v>2299</v>
      </c>
      <c r="E7952" s="67">
        <v>255.1</v>
      </c>
      <c r="F7952" s="53" t="s">
        <v>30</v>
      </c>
      <c r="G7952" s="53" t="s">
        <v>3356</v>
      </c>
      <c r="H7952" s="47">
        <v>21000725</v>
      </c>
      <c r="I7952" s="55">
        <v>44455</v>
      </c>
      <c r="J7952" s="39">
        <v>21007392</v>
      </c>
      <c r="K7952" s="49" t="str">
        <f t="shared" si="140"/>
        <v>DESPESA REFERENTE COM A CELEBRAÇÃO DO CONTRATO ENTRE A UNIVERSIDADE E A EMPRESA DE CONSULTORIA E SERVIÇOS DE RECURSOS HUMANOS, CONFORME ARP 13/2018.  LIQUIDAÇÃO NF 4927 EMITIDA EM 10/09/2021</v>
      </c>
      <c r="L7952" s="57" t="s">
        <v>5482</v>
      </c>
    </row>
    <row r="7953" spans="1:12" ht="25.5">
      <c r="A7953" s="47">
        <v>123604</v>
      </c>
      <c r="B7953" s="51" t="s">
        <v>41</v>
      </c>
      <c r="C7953" s="52">
        <v>44460</v>
      </c>
      <c r="D7953" s="53" t="s">
        <v>2299</v>
      </c>
      <c r="E7953" s="67">
        <v>-255.1</v>
      </c>
      <c r="F7953" s="53" t="s">
        <v>30</v>
      </c>
      <c r="G7953" s="53" t="s">
        <v>3356</v>
      </c>
      <c r="H7953" s="47">
        <v>21000725</v>
      </c>
      <c r="I7953" s="55">
        <v>44455</v>
      </c>
      <c r="J7953" s="39"/>
      <c r="K7953" s="49" t="str">
        <f t="shared" si="140"/>
        <v>DESPESA REFERENTE COM A CELEBRAÇÃO DO CONTRATO ENTRE A UNIVERSIDADE E A EMPRESA DE CONSULTORIA E SERVIÇOS DE RECURSOS HUMANOS, CONFORME ARP 13/2018.  LIQUIDAÇÃO NF 4927 EMITIDA EM 10/09/2021</v>
      </c>
      <c r="L7953" s="57" t="s">
        <v>5482</v>
      </c>
    </row>
    <row r="7954" spans="1:12" ht="25.5">
      <c r="A7954" s="47">
        <v>123604</v>
      </c>
      <c r="B7954" s="51" t="s">
        <v>41</v>
      </c>
      <c r="C7954" s="52">
        <v>44460</v>
      </c>
      <c r="D7954" s="53" t="s">
        <v>2299</v>
      </c>
      <c r="E7954" s="67">
        <v>26.24</v>
      </c>
      <c r="F7954" s="53" t="s">
        <v>30</v>
      </c>
      <c r="G7954" s="53" t="s">
        <v>3356</v>
      </c>
      <c r="H7954" s="47">
        <v>21000725</v>
      </c>
      <c r="I7954" s="55">
        <v>44455</v>
      </c>
      <c r="J7954" s="39">
        <v>21007390</v>
      </c>
      <c r="K7954" s="49" t="str">
        <f t="shared" si="140"/>
        <v>DESPESA REFERENTE COM A CELEBRAÇÃO DO CONTRATO ENTRE A UNIVERSIDADE E A EMPRESA DE CONSULTORIA E SERVIÇOS DE RECURSOS HUMANOS, CONFORME ARP 13/2018.  LIQUIDAÇÃO NF 4927 EMITIDA EM 10/09/2021</v>
      </c>
      <c r="L7954" s="57" t="s">
        <v>5482</v>
      </c>
    </row>
    <row r="7955" spans="1:12" ht="25.5">
      <c r="A7955" s="47">
        <v>123604</v>
      </c>
      <c r="B7955" s="51" t="s">
        <v>41</v>
      </c>
      <c r="C7955" s="52">
        <v>44460</v>
      </c>
      <c r="D7955" s="53" t="s">
        <v>2299</v>
      </c>
      <c r="E7955" s="67">
        <v>-26.24</v>
      </c>
      <c r="F7955" s="53" t="s">
        <v>30</v>
      </c>
      <c r="G7955" s="53" t="s">
        <v>3356</v>
      </c>
      <c r="H7955" s="47">
        <v>21000725</v>
      </c>
      <c r="I7955" s="55">
        <v>44455</v>
      </c>
      <c r="J7955" s="39"/>
      <c r="K7955" s="49" t="str">
        <f t="shared" si="140"/>
        <v>DESPESA REFERENTE COM A CELEBRAÇÃO DO CONTRATO ENTRE A UNIVERSIDADE E A EMPRESA DE CONSULTORIA E SERVIÇOS DE RECURSOS HUMANOS, CONFORME ARP 13/2018.  LIQUIDAÇÃO NF 4927 EMITIDA EM 10/09/2021</v>
      </c>
      <c r="L7955" s="57" t="s">
        <v>5482</v>
      </c>
    </row>
    <row r="7956" spans="1:12" ht="25.5">
      <c r="A7956" s="47">
        <v>127113</v>
      </c>
      <c r="B7956" s="51" t="s">
        <v>886</v>
      </c>
      <c r="C7956" s="52">
        <v>44460</v>
      </c>
      <c r="D7956" s="53" t="s">
        <v>2299</v>
      </c>
      <c r="E7956" s="67">
        <v>187.14</v>
      </c>
      <c r="F7956" s="53" t="s">
        <v>30</v>
      </c>
      <c r="G7956" s="53" t="s">
        <v>887</v>
      </c>
      <c r="H7956" s="47">
        <v>21000726</v>
      </c>
      <c r="I7956" s="55">
        <v>44455</v>
      </c>
      <c r="J7956" s="39">
        <v>21007401</v>
      </c>
      <c r="K7956" s="49" t="str">
        <f t="shared" si="140"/>
        <v>DESPESA REFERENTE A COLETA DE TRANSPORTE DE RESÍDUOS CLASSE II, DESTE CAMPUS, PARA O 1.O TRIMESTRE DE 2021.  LIQUIDAÇÃO NF 188936 EMITIDA EM 10/09/2021</v>
      </c>
      <c r="L7956" s="57" t="s">
        <v>5483</v>
      </c>
    </row>
    <row r="7957" spans="1:12" ht="25.5">
      <c r="A7957" s="47">
        <v>127113</v>
      </c>
      <c r="B7957" s="51" t="s">
        <v>886</v>
      </c>
      <c r="C7957" s="52">
        <v>44460</v>
      </c>
      <c r="D7957" s="53" t="s">
        <v>2299</v>
      </c>
      <c r="E7957" s="67">
        <v>7.49</v>
      </c>
      <c r="F7957" s="53" t="s">
        <v>30</v>
      </c>
      <c r="G7957" s="53" t="s">
        <v>887</v>
      </c>
      <c r="H7957" s="47">
        <v>21000726</v>
      </c>
      <c r="I7957" s="55">
        <v>44455</v>
      </c>
      <c r="J7957" s="39">
        <v>21007402</v>
      </c>
      <c r="K7957" s="49" t="str">
        <f t="shared" si="140"/>
        <v>DESPESA REFERENTE A COLETA DE TRANSPORTE DE RESÍDUOS CLASSE II, DESTE CAMPUS, PARA O 1.O TRIMESTRE DE 2021.  LIQUIDAÇÃO NF 188936 EMITIDA EM 10/09/2021</v>
      </c>
      <c r="L7957" s="57" t="s">
        <v>5483</v>
      </c>
    </row>
    <row r="7958" spans="1:12" ht="25.5">
      <c r="A7958" s="47">
        <v>127113</v>
      </c>
      <c r="B7958" s="51" t="s">
        <v>886</v>
      </c>
      <c r="C7958" s="52">
        <v>44460</v>
      </c>
      <c r="D7958" s="53" t="s">
        <v>2299</v>
      </c>
      <c r="E7958" s="67">
        <v>-7.49</v>
      </c>
      <c r="F7958" s="53" t="s">
        <v>30</v>
      </c>
      <c r="G7958" s="53" t="s">
        <v>887</v>
      </c>
      <c r="H7958" s="47">
        <v>21000726</v>
      </c>
      <c r="I7958" s="55">
        <v>44455</v>
      </c>
      <c r="J7958" s="39"/>
      <c r="K7958" s="49" t="str">
        <f t="shared" si="140"/>
        <v>DESPESA REFERENTE A COLETA DE TRANSPORTE DE RESÍDUOS CLASSE II, DESTE CAMPUS, PARA O 1.O TRIMESTRE DE 2021.  LIQUIDAÇÃO NF 188936 EMITIDA EM 10/09/2021</v>
      </c>
      <c r="L7958" s="57" t="s">
        <v>5483</v>
      </c>
    </row>
    <row r="7959" spans="1:12" ht="38.25">
      <c r="A7959" s="47">
        <v>101979</v>
      </c>
      <c r="B7959" s="51" t="s">
        <v>136</v>
      </c>
      <c r="C7959" s="52">
        <v>44460</v>
      </c>
      <c r="D7959" s="53" t="s">
        <v>2299</v>
      </c>
      <c r="E7959" s="67">
        <v>12000</v>
      </c>
      <c r="F7959" s="53" t="s">
        <v>30</v>
      </c>
      <c r="G7959" s="53" t="s">
        <v>4929</v>
      </c>
      <c r="H7959" s="47">
        <v>21000727</v>
      </c>
      <c r="I7959" s="55">
        <v>44455</v>
      </c>
      <c r="J7959" s="39">
        <v>21007415</v>
      </c>
      <c r="K7959" s="49" t="str">
        <f t="shared" si="140"/>
        <v>DESPESA COM LOCAÇÃO DE IMOVEL PARA ATENDER A SEDE ADMINISTRATIVA DA UNESPAR CAMPUS DE PARANAGUÁ, LIQUIDAÇÃO REFERENTE AO MÊS DE AGOSTO/2021, PERÍODO DE 15/08/2021 A 15/09/2021, CONFORME DISPENSA DE LICITAÇÃO Nº 043/2019, CONTRATO Nº 013/2019 E 1º TERMO ADITIVO.</v>
      </c>
      <c r="L7959" s="57" t="s">
        <v>5484</v>
      </c>
    </row>
    <row r="7960" spans="1:12" ht="38.25">
      <c r="A7960" s="47">
        <v>101979</v>
      </c>
      <c r="B7960" s="51" t="s">
        <v>136</v>
      </c>
      <c r="C7960" s="52">
        <v>44469</v>
      </c>
      <c r="D7960" s="53" t="s">
        <v>2299</v>
      </c>
      <c r="E7960" s="67">
        <v>2430.64</v>
      </c>
      <c r="F7960" s="53" t="s">
        <v>30</v>
      </c>
      <c r="G7960" s="53" t="s">
        <v>4929</v>
      </c>
      <c r="H7960" s="47">
        <v>21000727</v>
      </c>
      <c r="I7960" s="55">
        <v>44455</v>
      </c>
      <c r="J7960" s="39">
        <v>21007550</v>
      </c>
      <c r="K7960" s="49" t="str">
        <f t="shared" si="140"/>
        <v>DESPESA COM LOCAÇÃO DE IMOVEL PARA ATENDER A SEDE ADMINISTRATIVA DA UNESPAR CAMPUS DE PARANAGUÁ, LIQUIDAÇÃO REFERENTE AO MÊS DE AGOSTO/2021, PERÍODO DE 15/08/2021 A 15/09/2021, CONFORME DISPENSA DE LICITAÇÃO Nº 043/2019, CONTRATO Nº 013/2019 E 1º TERMO ADITIVO.</v>
      </c>
      <c r="L7960" s="57" t="s">
        <v>5484</v>
      </c>
    </row>
    <row r="7961" spans="1:12" ht="38.25">
      <c r="A7961" s="47">
        <v>101979</v>
      </c>
      <c r="B7961" s="51" t="s">
        <v>136</v>
      </c>
      <c r="C7961" s="52">
        <v>44460</v>
      </c>
      <c r="D7961" s="53" t="s">
        <v>2299</v>
      </c>
      <c r="E7961" s="67">
        <v>-2430.64</v>
      </c>
      <c r="F7961" s="53" t="s">
        <v>30</v>
      </c>
      <c r="G7961" s="53" t="s">
        <v>4929</v>
      </c>
      <c r="H7961" s="47">
        <v>21000727</v>
      </c>
      <c r="I7961" s="55">
        <v>44455</v>
      </c>
      <c r="J7961" s="39"/>
      <c r="K7961" s="49" t="str">
        <f t="shared" si="140"/>
        <v>DESPESA COM LOCAÇÃO DE IMOVEL PARA ATENDER A SEDE ADMINISTRATIVA DA UNESPAR CAMPUS DE PARANAGUÁ, LIQUIDAÇÃO REFERENTE AO MÊS DE AGOSTO/2021, PERÍODO DE 15/08/2021 A 15/09/2021, CONFORME DISPENSA DE LICITAÇÃO Nº 043/2019, CONTRATO Nº 013/2019 E 1º TERMO ADITIVO.</v>
      </c>
      <c r="L7961" s="57" t="s">
        <v>5484</v>
      </c>
    </row>
    <row r="7962" spans="1:12" ht="51">
      <c r="A7962" s="47">
        <v>110077</v>
      </c>
      <c r="B7962" s="51" t="s">
        <v>62</v>
      </c>
      <c r="C7962" s="52">
        <v>44460</v>
      </c>
      <c r="D7962" s="53" t="s">
        <v>2299</v>
      </c>
      <c r="E7962" s="67">
        <v>4989.8500000000004</v>
      </c>
      <c r="F7962" s="53" t="s">
        <v>30</v>
      </c>
      <c r="G7962" s="53" t="s">
        <v>4935</v>
      </c>
      <c r="H7962" s="47">
        <v>21000728</v>
      </c>
      <c r="I7962" s="55">
        <v>44455</v>
      </c>
      <c r="J7962" s="39">
        <v>21007406</v>
      </c>
      <c r="K7962" s="49" t="str">
        <f t="shared" si="140"/>
        <v>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v>
      </c>
      <c r="L7962" s="57" t="s">
        <v>5485</v>
      </c>
    </row>
    <row r="7963" spans="1:12" ht="51">
      <c r="A7963" s="47">
        <v>110077</v>
      </c>
      <c r="B7963" s="51" t="s">
        <v>62</v>
      </c>
      <c r="C7963" s="52">
        <v>44460</v>
      </c>
      <c r="D7963" s="53" t="s">
        <v>2299</v>
      </c>
      <c r="E7963" s="67">
        <v>199.59</v>
      </c>
      <c r="F7963" s="53" t="s">
        <v>30</v>
      </c>
      <c r="G7963" s="53" t="s">
        <v>4935</v>
      </c>
      <c r="H7963" s="47">
        <v>21000728</v>
      </c>
      <c r="I7963" s="55">
        <v>44455</v>
      </c>
      <c r="J7963" s="39">
        <v>21007404</v>
      </c>
      <c r="K7963" s="49" t="str">
        <f t="shared" si="140"/>
        <v>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v>
      </c>
      <c r="L7963" s="57" t="s">
        <v>5485</v>
      </c>
    </row>
    <row r="7964" spans="1:12" ht="51">
      <c r="A7964" s="47">
        <v>110077</v>
      </c>
      <c r="B7964" s="51" t="s">
        <v>62</v>
      </c>
      <c r="C7964" s="52">
        <v>44460</v>
      </c>
      <c r="D7964" s="53" t="s">
        <v>2299</v>
      </c>
      <c r="E7964" s="67">
        <v>-199.59</v>
      </c>
      <c r="F7964" s="53" t="s">
        <v>30</v>
      </c>
      <c r="G7964" s="53" t="s">
        <v>4935</v>
      </c>
      <c r="H7964" s="47">
        <v>21000728</v>
      </c>
      <c r="I7964" s="55">
        <v>44455</v>
      </c>
      <c r="J7964" s="39"/>
      <c r="K7964" s="49" t="str">
        <f t="shared" si="140"/>
        <v>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v>
      </c>
      <c r="L7964" s="57" t="s">
        <v>5485</v>
      </c>
    </row>
    <row r="7965" spans="1:12" ht="51">
      <c r="A7965" s="47">
        <v>110077</v>
      </c>
      <c r="B7965" s="51" t="s">
        <v>62</v>
      </c>
      <c r="C7965" s="52">
        <v>44460</v>
      </c>
      <c r="D7965" s="53" t="s">
        <v>2299</v>
      </c>
      <c r="E7965" s="67">
        <v>548.88</v>
      </c>
      <c r="F7965" s="53" t="s">
        <v>30</v>
      </c>
      <c r="G7965" s="53" t="s">
        <v>4935</v>
      </c>
      <c r="H7965" s="47">
        <v>21000728</v>
      </c>
      <c r="I7965" s="55">
        <v>44455</v>
      </c>
      <c r="J7965" s="39">
        <v>21007403</v>
      </c>
      <c r="K7965" s="49" t="str">
        <f t="shared" si="140"/>
        <v>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v>
      </c>
      <c r="L7965" s="57" t="s">
        <v>5485</v>
      </c>
    </row>
    <row r="7966" spans="1:12" ht="51">
      <c r="A7966" s="47">
        <v>110077</v>
      </c>
      <c r="B7966" s="51" t="s">
        <v>62</v>
      </c>
      <c r="C7966" s="52">
        <v>44460</v>
      </c>
      <c r="D7966" s="53" t="s">
        <v>2299</v>
      </c>
      <c r="E7966" s="67">
        <v>-548.88</v>
      </c>
      <c r="F7966" s="53" t="s">
        <v>30</v>
      </c>
      <c r="G7966" s="53" t="s">
        <v>4935</v>
      </c>
      <c r="H7966" s="47">
        <v>21000728</v>
      </c>
      <c r="I7966" s="55">
        <v>44455</v>
      </c>
      <c r="J7966" s="39"/>
      <c r="K7966" s="49" t="str">
        <f t="shared" si="140"/>
        <v>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v>
      </c>
      <c r="L7966" s="57" t="s">
        <v>5485</v>
      </c>
    </row>
    <row r="7967" spans="1:12" ht="51">
      <c r="A7967" s="47">
        <v>110077</v>
      </c>
      <c r="B7967" s="51" t="s">
        <v>62</v>
      </c>
      <c r="C7967" s="52">
        <v>44460</v>
      </c>
      <c r="D7967" s="53" t="s">
        <v>2299</v>
      </c>
      <c r="E7967" s="67">
        <v>49.9</v>
      </c>
      <c r="F7967" s="53" t="s">
        <v>30</v>
      </c>
      <c r="G7967" s="53" t="s">
        <v>4935</v>
      </c>
      <c r="H7967" s="47">
        <v>21000728</v>
      </c>
      <c r="I7967" s="55">
        <v>44455</v>
      </c>
      <c r="J7967" s="39">
        <v>21007405</v>
      </c>
      <c r="K7967" s="49" t="str">
        <f t="shared" si="140"/>
        <v>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v>
      </c>
      <c r="L7967" s="57" t="s">
        <v>5485</v>
      </c>
    </row>
    <row r="7968" spans="1:12" ht="51">
      <c r="A7968" s="47">
        <v>110077</v>
      </c>
      <c r="B7968" s="51" t="s">
        <v>62</v>
      </c>
      <c r="C7968" s="52">
        <v>44460</v>
      </c>
      <c r="D7968" s="53" t="s">
        <v>2299</v>
      </c>
      <c r="E7968" s="67">
        <v>-49.9</v>
      </c>
      <c r="F7968" s="53" t="s">
        <v>30</v>
      </c>
      <c r="G7968" s="53" t="s">
        <v>4935</v>
      </c>
      <c r="H7968" s="47">
        <v>21000728</v>
      </c>
      <c r="I7968" s="55">
        <v>44455</v>
      </c>
      <c r="J7968" s="39"/>
      <c r="K7968" s="49" t="str">
        <f t="shared" si="140"/>
        <v>CONSIDERANDO QUE A UNESPAR POSSUI CONTRATO FIRMADO COM EMPRESA EDEN PRESTADORA DE SERVIÇOS DE LIMPEZA EIRELLI, SOB O NÚMERO 21/2018 PARA O FORNECIMENTO DE MOTORISTA VEÍCULO UTILITÁRIO. LIQUIDAÇÃO NOTA FISCAL 4012 DE 10/09/21 - COM SERVIÇOS DE NATUREZA CONTINUADA NA SEDE DA REITORIA EM PARANAVAÍ NO PERÍODO DE 01/08/21 A 31/08/21.  PROTOCOLO 18.094.781-7.</v>
      </c>
      <c r="L7968" s="57" t="s">
        <v>5485</v>
      </c>
    </row>
    <row r="7969" spans="1:12">
      <c r="A7969" s="47">
        <v>106797</v>
      </c>
      <c r="B7969" s="51" t="s">
        <v>109</v>
      </c>
      <c r="C7969" s="52">
        <v>44462</v>
      </c>
      <c r="D7969" s="53" t="s">
        <v>2299</v>
      </c>
      <c r="E7969" s="67">
        <v>35112.76</v>
      </c>
      <c r="F7969" s="53" t="s">
        <v>30</v>
      </c>
      <c r="G7969" s="53" t="s">
        <v>4938</v>
      </c>
      <c r="H7969" s="47">
        <v>21000729</v>
      </c>
      <c r="I7969" s="55">
        <v>44455</v>
      </c>
      <c r="J7969" s="39">
        <v>21007439</v>
      </c>
      <c r="K7969" s="49" t="str">
        <f t="shared" si="140"/>
        <v>LOC.DE MÃO DE OBRA REF. TÉCNICOS ESPECIALIZADOS. CONTRATO 022/2019-CURITIBA II. COMPET. AGO/21. NF. 895.</v>
      </c>
      <c r="L7969" s="57" t="s">
        <v>5486</v>
      </c>
    </row>
    <row r="7970" spans="1:12">
      <c r="A7970" s="47">
        <v>106797</v>
      </c>
      <c r="B7970" s="51" t="s">
        <v>109</v>
      </c>
      <c r="C7970" s="52">
        <v>44462</v>
      </c>
      <c r="D7970" s="53" t="s">
        <v>2299</v>
      </c>
      <c r="E7970" s="67">
        <v>702.25</v>
      </c>
      <c r="F7970" s="53" t="s">
        <v>30</v>
      </c>
      <c r="G7970" s="53" t="s">
        <v>4938</v>
      </c>
      <c r="H7970" s="47">
        <v>21000729</v>
      </c>
      <c r="I7970" s="55">
        <v>44455</v>
      </c>
      <c r="J7970" s="39">
        <v>21007438</v>
      </c>
      <c r="K7970" s="49" t="str">
        <f t="shared" si="140"/>
        <v>LOC.DE MÃO DE OBRA REF. TÉCNICOS ESPECIALIZADOS. CONTRATO 022/2019-CURITIBA II. COMPET. AGO/21. NF. 895.</v>
      </c>
      <c r="L7970" s="57" t="s">
        <v>5486</v>
      </c>
    </row>
    <row r="7971" spans="1:12">
      <c r="A7971" s="47">
        <v>106797</v>
      </c>
      <c r="B7971" s="51" t="s">
        <v>109</v>
      </c>
      <c r="C7971" s="52">
        <v>44462</v>
      </c>
      <c r="D7971" s="53" t="s">
        <v>2299</v>
      </c>
      <c r="E7971" s="67">
        <v>-702.25</v>
      </c>
      <c r="F7971" s="53" t="s">
        <v>30</v>
      </c>
      <c r="G7971" s="53" t="s">
        <v>4938</v>
      </c>
      <c r="H7971" s="47">
        <v>21000729</v>
      </c>
      <c r="I7971" s="55">
        <v>44455</v>
      </c>
      <c r="J7971" s="39"/>
      <c r="K7971" s="49" t="str">
        <f t="shared" si="140"/>
        <v>LOC.DE MÃO DE OBRA REF. TÉCNICOS ESPECIALIZADOS. CONTRATO 022/2019-CURITIBA II. COMPET. AGO/21. NF. 895.</v>
      </c>
      <c r="L7971" s="57" t="s">
        <v>5486</v>
      </c>
    </row>
    <row r="7972" spans="1:12">
      <c r="A7972" s="47">
        <v>106797</v>
      </c>
      <c r="B7972" s="51" t="s">
        <v>109</v>
      </c>
      <c r="C7972" s="52">
        <v>44470</v>
      </c>
      <c r="D7972" s="53" t="s">
        <v>2299</v>
      </c>
      <c r="E7972" s="67">
        <v>3862.4</v>
      </c>
      <c r="F7972" s="53" t="s">
        <v>30</v>
      </c>
      <c r="G7972" s="53" t="s">
        <v>4938</v>
      </c>
      <c r="H7972" s="47">
        <v>21000729</v>
      </c>
      <c r="I7972" s="55">
        <v>44455</v>
      </c>
      <c r="J7972" s="39">
        <v>21007570</v>
      </c>
      <c r="K7972" s="49" t="str">
        <f t="shared" si="140"/>
        <v>LOC.DE MÃO DE OBRA REF. TÉCNICOS ESPECIALIZADOS. CONTRATO 022/2019-CURITIBA II. COMPET. AGO/21. NF. 895.</v>
      </c>
      <c r="L7972" s="57" t="s">
        <v>5486</v>
      </c>
    </row>
    <row r="7973" spans="1:12">
      <c r="A7973" s="47">
        <v>106797</v>
      </c>
      <c r="B7973" s="51" t="s">
        <v>109</v>
      </c>
      <c r="C7973" s="52">
        <v>44462</v>
      </c>
      <c r="D7973" s="53" t="s">
        <v>2299</v>
      </c>
      <c r="E7973" s="67">
        <v>-3862.4</v>
      </c>
      <c r="F7973" s="53" t="s">
        <v>30</v>
      </c>
      <c r="G7973" s="53" t="s">
        <v>4938</v>
      </c>
      <c r="H7973" s="47">
        <v>21000729</v>
      </c>
      <c r="I7973" s="55">
        <v>44455</v>
      </c>
      <c r="J7973" s="39"/>
      <c r="K7973" s="49" t="str">
        <f t="shared" si="140"/>
        <v>LOC.DE MÃO DE OBRA REF. TÉCNICOS ESPECIALIZADOS. CONTRATO 022/2019-CURITIBA II. COMPET. AGO/21. NF. 895.</v>
      </c>
      <c r="L7973" s="57" t="s">
        <v>5486</v>
      </c>
    </row>
    <row r="7974" spans="1:12">
      <c r="A7974" s="47">
        <v>106797</v>
      </c>
      <c r="B7974" s="51" t="s">
        <v>109</v>
      </c>
      <c r="C7974" s="52">
        <v>44462</v>
      </c>
      <c r="D7974" s="53" t="s">
        <v>2299</v>
      </c>
      <c r="E7974" s="67">
        <v>351.13</v>
      </c>
      <c r="F7974" s="53" t="s">
        <v>30</v>
      </c>
      <c r="G7974" s="53" t="s">
        <v>4938</v>
      </c>
      <c r="H7974" s="47">
        <v>21000729</v>
      </c>
      <c r="I7974" s="55">
        <v>44455</v>
      </c>
      <c r="J7974" s="39">
        <v>21007440</v>
      </c>
      <c r="K7974" s="49" t="str">
        <f t="shared" si="140"/>
        <v>LOC.DE MÃO DE OBRA REF. TÉCNICOS ESPECIALIZADOS. CONTRATO 022/2019-CURITIBA II. COMPET. AGO/21. NF. 895.</v>
      </c>
      <c r="L7974" s="57" t="s">
        <v>5486</v>
      </c>
    </row>
    <row r="7975" spans="1:12">
      <c r="A7975" s="47">
        <v>106797</v>
      </c>
      <c r="B7975" s="51" t="s">
        <v>109</v>
      </c>
      <c r="C7975" s="52">
        <v>44462</v>
      </c>
      <c r="D7975" s="53" t="s">
        <v>2299</v>
      </c>
      <c r="E7975" s="67">
        <v>-351.13</v>
      </c>
      <c r="F7975" s="53" t="s">
        <v>30</v>
      </c>
      <c r="G7975" s="53" t="s">
        <v>4938</v>
      </c>
      <c r="H7975" s="47">
        <v>21000729</v>
      </c>
      <c r="I7975" s="55">
        <v>44455</v>
      </c>
      <c r="J7975" s="39"/>
      <c r="K7975" s="49" t="str">
        <f t="shared" si="140"/>
        <v>LOC.DE MÃO DE OBRA REF. TÉCNICOS ESPECIALIZADOS. CONTRATO 022/2019-CURITIBA II. COMPET. AGO/21. NF. 895.</v>
      </c>
      <c r="L7975" s="57" t="s">
        <v>5486</v>
      </c>
    </row>
    <row r="7976" spans="1:12" ht="25.5">
      <c r="A7976" s="47">
        <v>114801</v>
      </c>
      <c r="B7976" s="51" t="s">
        <v>171</v>
      </c>
      <c r="C7976" s="52">
        <v>44462</v>
      </c>
      <c r="D7976" s="53" t="s">
        <v>2299</v>
      </c>
      <c r="E7976" s="67">
        <v>587.91999999999996</v>
      </c>
      <c r="F7976" s="53" t="s">
        <v>2960</v>
      </c>
      <c r="G7976" s="53" t="s">
        <v>5487</v>
      </c>
      <c r="H7976" s="47">
        <v>21000730</v>
      </c>
      <c r="I7976" s="55">
        <v>44455</v>
      </c>
      <c r="J7976" s="39">
        <v>21007436</v>
      </c>
      <c r="K7976" s="49" t="str">
        <f t="shared" si="140"/>
        <v>SERVIÇOS DE LOCAÇÃO DE IMPRESSORAS. CONTRATO 003/2016-REITORIA. PERÍODO: 20/07 A 19/08/21, NF. 10623.  CURITIBA II.</v>
      </c>
      <c r="L7976" s="57" t="s">
        <v>5488</v>
      </c>
    </row>
    <row r="7977" spans="1:12" ht="25.5">
      <c r="A7977" s="47">
        <v>114801</v>
      </c>
      <c r="B7977" s="51" t="s">
        <v>171</v>
      </c>
      <c r="C7977" s="52">
        <v>44462</v>
      </c>
      <c r="D7977" s="53" t="s">
        <v>2299</v>
      </c>
      <c r="E7977" s="67">
        <v>12.76</v>
      </c>
      <c r="F7977" s="53" t="s">
        <v>2960</v>
      </c>
      <c r="G7977" s="53" t="s">
        <v>5487</v>
      </c>
      <c r="H7977" s="47">
        <v>21000730</v>
      </c>
      <c r="I7977" s="55">
        <v>44455</v>
      </c>
      <c r="J7977" s="39">
        <v>21007435</v>
      </c>
      <c r="K7977" s="49" t="str">
        <f t="shared" si="140"/>
        <v>SERVIÇOS DE LOCAÇÃO DE IMPRESSORAS. CONTRATO 003/2016-REITORIA. PERÍODO: 20/07 A 19/08/21, NF. 10623.  CURITIBA II.</v>
      </c>
      <c r="L7977" s="57" t="s">
        <v>5488</v>
      </c>
    </row>
    <row r="7978" spans="1:12" ht="25.5">
      <c r="A7978" s="47">
        <v>114801</v>
      </c>
      <c r="B7978" s="51" t="s">
        <v>171</v>
      </c>
      <c r="C7978" s="52">
        <v>44462</v>
      </c>
      <c r="D7978" s="53" t="s">
        <v>2299</v>
      </c>
      <c r="E7978" s="67">
        <v>-12.76</v>
      </c>
      <c r="F7978" s="53" t="s">
        <v>2960</v>
      </c>
      <c r="G7978" s="53" t="s">
        <v>5487</v>
      </c>
      <c r="H7978" s="47">
        <v>21000730</v>
      </c>
      <c r="I7978" s="55">
        <v>44455</v>
      </c>
      <c r="J7978" s="39"/>
      <c r="K7978" s="49" t="str">
        <f t="shared" si="140"/>
        <v>SERVIÇOS DE LOCAÇÃO DE IMPRESSORAS. CONTRATO 003/2016-REITORIA. PERÍODO: 20/07 A 19/08/21, NF. 10623.  CURITIBA II.</v>
      </c>
      <c r="L7978" s="57" t="s">
        <v>5488</v>
      </c>
    </row>
    <row r="7979" spans="1:12" ht="25.5">
      <c r="A7979" s="47">
        <v>110077</v>
      </c>
      <c r="B7979" s="51" t="s">
        <v>62</v>
      </c>
      <c r="C7979" s="52">
        <v>44462</v>
      </c>
      <c r="D7979" s="53" t="s">
        <v>2299</v>
      </c>
      <c r="E7979" s="67">
        <v>3083.92</v>
      </c>
      <c r="F7979" s="53" t="s">
        <v>30</v>
      </c>
      <c r="G7979" s="53" t="s">
        <v>5374</v>
      </c>
      <c r="H7979" s="47">
        <v>21000731</v>
      </c>
      <c r="I7979" s="55">
        <v>44455</v>
      </c>
      <c r="J7979" s="39">
        <v>21007444</v>
      </c>
      <c r="K7979" s="49" t="str">
        <f t="shared" si="140"/>
        <v>LOCAÇÃO DE MÃO DE OBRA REF. AUX.ADMINISTRATIVO - SECRETARIA DE MESTRADOS. CONTRATO 002/2019-REITORIA. COMPET. AGOSTO/21.  NF. 4018.   CURITIBA II.</v>
      </c>
      <c r="L7979" s="57" t="s">
        <v>5489</v>
      </c>
    </row>
    <row r="7980" spans="1:12" ht="25.5">
      <c r="A7980" s="47">
        <v>110077</v>
      </c>
      <c r="B7980" s="51" t="s">
        <v>62</v>
      </c>
      <c r="C7980" s="52">
        <v>44462</v>
      </c>
      <c r="D7980" s="53" t="s">
        <v>2299</v>
      </c>
      <c r="E7980" s="67">
        <v>154.19999999999999</v>
      </c>
      <c r="F7980" s="53" t="s">
        <v>30</v>
      </c>
      <c r="G7980" s="53" t="s">
        <v>5374</v>
      </c>
      <c r="H7980" s="47">
        <v>21000731</v>
      </c>
      <c r="I7980" s="55">
        <v>44455</v>
      </c>
      <c r="J7980" s="39">
        <v>21007442</v>
      </c>
      <c r="K7980" s="49" t="str">
        <f t="shared" si="140"/>
        <v>LOCAÇÃO DE MÃO DE OBRA REF. AUX.ADMINISTRATIVO - SECRETARIA DE MESTRADOS. CONTRATO 002/2019-REITORIA. COMPET. AGOSTO/21.  NF. 4018.   CURITIBA II.</v>
      </c>
      <c r="L7980" s="57" t="s">
        <v>5489</v>
      </c>
    </row>
    <row r="7981" spans="1:12" ht="25.5">
      <c r="A7981" s="47">
        <v>110077</v>
      </c>
      <c r="B7981" s="51" t="s">
        <v>62</v>
      </c>
      <c r="C7981" s="52">
        <v>44462</v>
      </c>
      <c r="D7981" s="53" t="s">
        <v>2299</v>
      </c>
      <c r="E7981" s="67">
        <v>-154.19999999999999</v>
      </c>
      <c r="F7981" s="53" t="s">
        <v>30</v>
      </c>
      <c r="G7981" s="53" t="s">
        <v>5374</v>
      </c>
      <c r="H7981" s="47">
        <v>21000731</v>
      </c>
      <c r="I7981" s="55">
        <v>44455</v>
      </c>
      <c r="J7981" s="39"/>
      <c r="K7981" s="49" t="str">
        <f t="shared" si="140"/>
        <v>LOCAÇÃO DE MÃO DE OBRA REF. AUX.ADMINISTRATIVO - SECRETARIA DE MESTRADOS. CONTRATO 002/2019-REITORIA. COMPET. AGOSTO/21.  NF. 4018.   CURITIBA II.</v>
      </c>
      <c r="L7981" s="57" t="s">
        <v>5489</v>
      </c>
    </row>
    <row r="7982" spans="1:12" ht="25.5">
      <c r="A7982" s="47">
        <v>110077</v>
      </c>
      <c r="B7982" s="51" t="s">
        <v>62</v>
      </c>
      <c r="C7982" s="52">
        <v>44462</v>
      </c>
      <c r="D7982" s="53" t="s">
        <v>2299</v>
      </c>
      <c r="E7982" s="67">
        <v>339.23</v>
      </c>
      <c r="F7982" s="53" t="s">
        <v>30</v>
      </c>
      <c r="G7982" s="53" t="s">
        <v>5374</v>
      </c>
      <c r="H7982" s="47">
        <v>21000731</v>
      </c>
      <c r="I7982" s="55">
        <v>44455</v>
      </c>
      <c r="J7982" s="39">
        <v>21007445</v>
      </c>
      <c r="K7982" s="49" t="str">
        <f t="shared" si="140"/>
        <v>LOCAÇÃO DE MÃO DE OBRA REF. AUX.ADMINISTRATIVO - SECRETARIA DE MESTRADOS. CONTRATO 002/2019-REITORIA. COMPET. AGOSTO/21.  NF. 4018.   CURITIBA II.</v>
      </c>
      <c r="L7982" s="57" t="s">
        <v>5489</v>
      </c>
    </row>
    <row r="7983" spans="1:12" ht="25.5">
      <c r="A7983" s="47">
        <v>110077</v>
      </c>
      <c r="B7983" s="51" t="s">
        <v>62</v>
      </c>
      <c r="C7983" s="52">
        <v>44462</v>
      </c>
      <c r="D7983" s="53" t="s">
        <v>2299</v>
      </c>
      <c r="E7983" s="67">
        <v>-339.23</v>
      </c>
      <c r="F7983" s="53" t="s">
        <v>30</v>
      </c>
      <c r="G7983" s="53" t="s">
        <v>5374</v>
      </c>
      <c r="H7983" s="47">
        <v>21000731</v>
      </c>
      <c r="I7983" s="55">
        <v>44455</v>
      </c>
      <c r="J7983" s="39"/>
      <c r="K7983" s="49" t="str">
        <f t="shared" si="140"/>
        <v>LOCAÇÃO DE MÃO DE OBRA REF. AUX.ADMINISTRATIVO - SECRETARIA DE MESTRADOS. CONTRATO 002/2019-REITORIA. COMPET. AGOSTO/21.  NF. 4018.   CURITIBA II.</v>
      </c>
      <c r="L7983" s="57" t="s">
        <v>5489</v>
      </c>
    </row>
    <row r="7984" spans="1:12" ht="25.5">
      <c r="A7984" s="47">
        <v>110077</v>
      </c>
      <c r="B7984" s="51" t="s">
        <v>62</v>
      </c>
      <c r="C7984" s="52">
        <v>44462</v>
      </c>
      <c r="D7984" s="53" t="s">
        <v>2299</v>
      </c>
      <c r="E7984" s="67">
        <v>30.84</v>
      </c>
      <c r="F7984" s="53" t="s">
        <v>30</v>
      </c>
      <c r="G7984" s="53" t="s">
        <v>5374</v>
      </c>
      <c r="H7984" s="47">
        <v>21000731</v>
      </c>
      <c r="I7984" s="55">
        <v>44455</v>
      </c>
      <c r="J7984" s="39">
        <v>21007443</v>
      </c>
      <c r="K7984" s="49" t="str">
        <f t="shared" si="140"/>
        <v>LOCAÇÃO DE MÃO DE OBRA REF. AUX.ADMINISTRATIVO - SECRETARIA DE MESTRADOS. CONTRATO 002/2019-REITORIA. COMPET. AGOSTO/21.  NF. 4018.   CURITIBA II.</v>
      </c>
      <c r="L7984" s="57" t="s">
        <v>5489</v>
      </c>
    </row>
    <row r="7985" spans="1:12" ht="25.5">
      <c r="A7985" s="47">
        <v>110077</v>
      </c>
      <c r="B7985" s="51" t="s">
        <v>62</v>
      </c>
      <c r="C7985" s="52">
        <v>44462</v>
      </c>
      <c r="D7985" s="53" t="s">
        <v>2299</v>
      </c>
      <c r="E7985" s="67">
        <v>-30.84</v>
      </c>
      <c r="F7985" s="53" t="s">
        <v>30</v>
      </c>
      <c r="G7985" s="53" t="s">
        <v>5374</v>
      </c>
      <c r="H7985" s="47">
        <v>21000731</v>
      </c>
      <c r="I7985" s="55">
        <v>44455</v>
      </c>
      <c r="J7985" s="39"/>
      <c r="K7985" s="49" t="str">
        <f t="shared" si="140"/>
        <v>LOCAÇÃO DE MÃO DE OBRA REF. AUX.ADMINISTRATIVO - SECRETARIA DE MESTRADOS. CONTRATO 002/2019-REITORIA. COMPET. AGOSTO/21.  NF. 4018.   CURITIBA II.</v>
      </c>
      <c r="L7985" s="57" t="s">
        <v>5489</v>
      </c>
    </row>
    <row r="7986" spans="1:12" ht="38.25">
      <c r="A7986" s="47">
        <v>123604</v>
      </c>
      <c r="B7986" s="51" t="s">
        <v>41</v>
      </c>
      <c r="C7986" s="52">
        <v>44466</v>
      </c>
      <c r="D7986" s="53" t="s">
        <v>2299</v>
      </c>
      <c r="E7986" s="67">
        <v>3712.49</v>
      </c>
      <c r="F7986" s="53" t="s">
        <v>2960</v>
      </c>
      <c r="G7986" s="53" t="s">
        <v>5490</v>
      </c>
      <c r="H7986" s="47">
        <v>21000733</v>
      </c>
      <c r="I7986" s="55">
        <v>44459</v>
      </c>
      <c r="J7986" s="39">
        <v>21007479</v>
      </c>
      <c r="K7986" s="49" t="str">
        <f t="shared" ref="K7986:K8025" si="141">UPPER(L7986)</f>
        <v>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v>
      </c>
      <c r="L7986" s="57" t="s">
        <v>5491</v>
      </c>
    </row>
    <row r="7987" spans="1:12" ht="38.25">
      <c r="A7987" s="47">
        <v>123604</v>
      </c>
      <c r="B7987" s="51" t="s">
        <v>41</v>
      </c>
      <c r="C7987" s="52">
        <v>44466</v>
      </c>
      <c r="D7987" s="53" t="s">
        <v>2299</v>
      </c>
      <c r="E7987" s="67">
        <v>185.62</v>
      </c>
      <c r="F7987" s="53" t="s">
        <v>2960</v>
      </c>
      <c r="G7987" s="53" t="s">
        <v>5490</v>
      </c>
      <c r="H7987" s="47">
        <v>21000733</v>
      </c>
      <c r="I7987" s="55">
        <v>44459</v>
      </c>
      <c r="J7987" s="39">
        <v>21007482</v>
      </c>
      <c r="K7987" s="49" t="str">
        <f t="shared" si="141"/>
        <v>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v>
      </c>
      <c r="L7987" s="57" t="s">
        <v>5491</v>
      </c>
    </row>
    <row r="7988" spans="1:12" ht="38.25">
      <c r="A7988" s="47">
        <v>123604</v>
      </c>
      <c r="B7988" s="51" t="s">
        <v>41</v>
      </c>
      <c r="C7988" s="52">
        <v>44466</v>
      </c>
      <c r="D7988" s="53" t="s">
        <v>2299</v>
      </c>
      <c r="E7988" s="67">
        <v>-185.62</v>
      </c>
      <c r="F7988" s="53" t="s">
        <v>2960</v>
      </c>
      <c r="G7988" s="53" t="s">
        <v>5490</v>
      </c>
      <c r="H7988" s="47">
        <v>21000733</v>
      </c>
      <c r="I7988" s="55">
        <v>44459</v>
      </c>
      <c r="J7988" s="39"/>
      <c r="K7988" s="49" t="str">
        <f t="shared" si="141"/>
        <v>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v>
      </c>
      <c r="L7988" s="57" t="s">
        <v>5491</v>
      </c>
    </row>
    <row r="7989" spans="1:12" ht="38.25">
      <c r="A7989" s="47">
        <v>123604</v>
      </c>
      <c r="B7989" s="51" t="s">
        <v>41</v>
      </c>
      <c r="C7989" s="52">
        <v>44466</v>
      </c>
      <c r="D7989" s="53" t="s">
        <v>2299</v>
      </c>
      <c r="E7989" s="67">
        <v>338.37</v>
      </c>
      <c r="F7989" s="53" t="s">
        <v>2960</v>
      </c>
      <c r="G7989" s="53" t="s">
        <v>5490</v>
      </c>
      <c r="H7989" s="47">
        <v>21000733</v>
      </c>
      <c r="I7989" s="55">
        <v>44459</v>
      </c>
      <c r="J7989" s="39">
        <v>21007476</v>
      </c>
      <c r="K7989" s="49" t="str">
        <f t="shared" si="141"/>
        <v>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v>
      </c>
      <c r="L7989" s="57" t="s">
        <v>5491</v>
      </c>
    </row>
    <row r="7990" spans="1:12" ht="38.25">
      <c r="A7990" s="47">
        <v>123604</v>
      </c>
      <c r="B7990" s="51" t="s">
        <v>41</v>
      </c>
      <c r="C7990" s="52">
        <v>44466</v>
      </c>
      <c r="D7990" s="53" t="s">
        <v>2299</v>
      </c>
      <c r="E7990" s="67">
        <v>-338.37</v>
      </c>
      <c r="F7990" s="53" t="s">
        <v>2960</v>
      </c>
      <c r="G7990" s="53" t="s">
        <v>5490</v>
      </c>
      <c r="H7990" s="47">
        <v>21000733</v>
      </c>
      <c r="I7990" s="55">
        <v>44459</v>
      </c>
      <c r="J7990" s="39"/>
      <c r="K7990" s="49" t="str">
        <f t="shared" si="141"/>
        <v>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v>
      </c>
      <c r="L7990" s="57" t="s">
        <v>5491</v>
      </c>
    </row>
    <row r="7991" spans="1:12" ht="38.25">
      <c r="A7991" s="47">
        <v>123604</v>
      </c>
      <c r="B7991" s="51" t="s">
        <v>41</v>
      </c>
      <c r="C7991" s="52">
        <v>44466</v>
      </c>
      <c r="D7991" s="53" t="s">
        <v>2299</v>
      </c>
      <c r="E7991" s="67">
        <v>37.119999999999997</v>
      </c>
      <c r="F7991" s="53" t="s">
        <v>2960</v>
      </c>
      <c r="G7991" s="53" t="s">
        <v>5490</v>
      </c>
      <c r="H7991" s="47">
        <v>21000733</v>
      </c>
      <c r="I7991" s="55">
        <v>44459</v>
      </c>
      <c r="J7991" s="39">
        <v>21007478</v>
      </c>
      <c r="K7991" s="49" t="str">
        <f t="shared" si="141"/>
        <v>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v>
      </c>
      <c r="L7991" s="57" t="s">
        <v>5491</v>
      </c>
    </row>
    <row r="7992" spans="1:12" ht="38.25">
      <c r="A7992" s="47">
        <v>123604</v>
      </c>
      <c r="B7992" s="51" t="s">
        <v>41</v>
      </c>
      <c r="C7992" s="52">
        <v>44466</v>
      </c>
      <c r="D7992" s="53" t="s">
        <v>2299</v>
      </c>
      <c r="E7992" s="67">
        <v>-37.119999999999997</v>
      </c>
      <c r="F7992" s="53" t="s">
        <v>2960</v>
      </c>
      <c r="G7992" s="53" t="s">
        <v>5490</v>
      </c>
      <c r="H7992" s="47">
        <v>21000733</v>
      </c>
      <c r="I7992" s="55">
        <v>44459</v>
      </c>
      <c r="J7992" s="39"/>
      <c r="K7992" s="49" t="str">
        <f t="shared" si="141"/>
        <v>LIQUIDADO NF. 4928 REFERENTE PAGAMENTO DE MÃO DE OBRA DE UM TÉCNICO EM INFORMÁTICA PARA EXERCER A FUNÇÃO NO CAMPUS DE UNIÃO DA VITÓRIA PRÉDIO PRINCIPAL, OBSERVATÓRIO ASTRONÔNOMICO, LABORATÓRIO DE ANÁLISE DE ÁGUA E PISCICULTURA DE UNIDADE SÃO CRISTÓVÃO NO PERÍODO DE 01 A 31/08/2021.</v>
      </c>
      <c r="L7992" s="57" t="s">
        <v>5491</v>
      </c>
    </row>
    <row r="7993" spans="1:12">
      <c r="A7993" s="47">
        <v>110077</v>
      </c>
      <c r="B7993" s="51" t="s">
        <v>62</v>
      </c>
      <c r="C7993" s="52">
        <v>44462</v>
      </c>
      <c r="D7993" s="53" t="s">
        <v>2299</v>
      </c>
      <c r="E7993" s="67">
        <v>3083.92</v>
      </c>
      <c r="F7993" s="53" t="s">
        <v>30</v>
      </c>
      <c r="G7993" s="53" t="s">
        <v>4795</v>
      </c>
      <c r="H7993" s="47">
        <v>21000734</v>
      </c>
      <c r="I7993" s="55">
        <v>44459</v>
      </c>
      <c r="J7993" s="39">
        <v>21007423</v>
      </c>
      <c r="K7993" s="49" t="str">
        <f t="shared" si="141"/>
        <v>CONTRATO 002/2019 - EDEN. REF. 3 ° TRIMESTRE 2021</v>
      </c>
      <c r="L7993" s="57" t="s">
        <v>4796</v>
      </c>
    </row>
    <row r="7994" spans="1:12">
      <c r="A7994" s="47">
        <v>110077</v>
      </c>
      <c r="B7994" s="51" t="s">
        <v>62</v>
      </c>
      <c r="C7994" s="52">
        <v>44462</v>
      </c>
      <c r="D7994" s="53" t="s">
        <v>2299</v>
      </c>
      <c r="E7994" s="67">
        <v>92.52</v>
      </c>
      <c r="F7994" s="53" t="s">
        <v>30</v>
      </c>
      <c r="G7994" s="53" t="s">
        <v>4795</v>
      </c>
      <c r="H7994" s="47">
        <v>21000734</v>
      </c>
      <c r="I7994" s="55">
        <v>44459</v>
      </c>
      <c r="J7994" s="39">
        <v>21007424</v>
      </c>
      <c r="K7994" s="49" t="str">
        <f t="shared" si="141"/>
        <v>CONTRATO 002/2019 - EDEN. REF. 3 ° TRIMESTRE 2021</v>
      </c>
      <c r="L7994" s="57" t="s">
        <v>4796</v>
      </c>
    </row>
    <row r="7995" spans="1:12">
      <c r="A7995" s="47">
        <v>110077</v>
      </c>
      <c r="B7995" s="51" t="s">
        <v>62</v>
      </c>
      <c r="C7995" s="52">
        <v>44462</v>
      </c>
      <c r="D7995" s="53" t="s">
        <v>2299</v>
      </c>
      <c r="E7995" s="67">
        <v>-92.52</v>
      </c>
      <c r="F7995" s="53" t="s">
        <v>30</v>
      </c>
      <c r="G7995" s="53" t="s">
        <v>4795</v>
      </c>
      <c r="H7995" s="47">
        <v>21000734</v>
      </c>
      <c r="I7995" s="55">
        <v>44459</v>
      </c>
      <c r="J7995" s="39"/>
      <c r="K7995" s="49" t="str">
        <f t="shared" si="141"/>
        <v>CONTRATO 002/2019 - EDEN. REF. 3 ° TRIMESTRE 2021</v>
      </c>
      <c r="L7995" s="57" t="s">
        <v>4796</v>
      </c>
    </row>
    <row r="7996" spans="1:12">
      <c r="A7996" s="47">
        <v>110077</v>
      </c>
      <c r="B7996" s="51" t="s">
        <v>62</v>
      </c>
      <c r="C7996" s="52">
        <v>44462</v>
      </c>
      <c r="D7996" s="53" t="s">
        <v>2299</v>
      </c>
      <c r="E7996" s="67">
        <v>339.23</v>
      </c>
      <c r="F7996" s="53" t="s">
        <v>30</v>
      </c>
      <c r="G7996" s="53" t="s">
        <v>4795</v>
      </c>
      <c r="H7996" s="47">
        <v>21000734</v>
      </c>
      <c r="I7996" s="55">
        <v>44459</v>
      </c>
      <c r="J7996" s="39">
        <v>21007426</v>
      </c>
      <c r="K7996" s="49" t="str">
        <f t="shared" si="141"/>
        <v>CONTRATO 002/2019 - EDEN. REF. 3 ° TRIMESTRE 2021</v>
      </c>
      <c r="L7996" s="57" t="s">
        <v>4796</v>
      </c>
    </row>
    <row r="7997" spans="1:12">
      <c r="A7997" s="47">
        <v>110077</v>
      </c>
      <c r="B7997" s="51" t="s">
        <v>62</v>
      </c>
      <c r="C7997" s="52">
        <v>44462</v>
      </c>
      <c r="D7997" s="53" t="s">
        <v>2299</v>
      </c>
      <c r="E7997" s="67">
        <v>-339.23</v>
      </c>
      <c r="F7997" s="53" t="s">
        <v>30</v>
      </c>
      <c r="G7997" s="53" t="s">
        <v>4795</v>
      </c>
      <c r="H7997" s="47">
        <v>21000734</v>
      </c>
      <c r="I7997" s="55">
        <v>44459</v>
      </c>
      <c r="J7997" s="39"/>
      <c r="K7997" s="49" t="str">
        <f t="shared" si="141"/>
        <v>CONTRATO 002/2019 - EDEN. REF. 3 ° TRIMESTRE 2021</v>
      </c>
      <c r="L7997" s="57" t="s">
        <v>4796</v>
      </c>
    </row>
    <row r="7998" spans="1:12">
      <c r="A7998" s="47">
        <v>110077</v>
      </c>
      <c r="B7998" s="51" t="s">
        <v>62</v>
      </c>
      <c r="C7998" s="52">
        <v>44462</v>
      </c>
      <c r="D7998" s="53" t="s">
        <v>2299</v>
      </c>
      <c r="E7998" s="67">
        <v>30.84</v>
      </c>
      <c r="F7998" s="53" t="s">
        <v>30</v>
      </c>
      <c r="G7998" s="53" t="s">
        <v>4795</v>
      </c>
      <c r="H7998" s="47">
        <v>21000734</v>
      </c>
      <c r="I7998" s="55">
        <v>44459</v>
      </c>
      <c r="J7998" s="39">
        <v>21007425</v>
      </c>
      <c r="K7998" s="49" t="str">
        <f t="shared" si="141"/>
        <v>CONTRATO 002/2019 - EDEN. REF. 3 ° TRIMESTRE 2021</v>
      </c>
      <c r="L7998" s="57" t="s">
        <v>4796</v>
      </c>
    </row>
    <row r="7999" spans="1:12">
      <c r="A7999" s="47">
        <v>110077</v>
      </c>
      <c r="B7999" s="51" t="s">
        <v>62</v>
      </c>
      <c r="C7999" s="52">
        <v>44462</v>
      </c>
      <c r="D7999" s="53" t="s">
        <v>2299</v>
      </c>
      <c r="E7999" s="67">
        <v>-30.84</v>
      </c>
      <c r="F7999" s="53" t="s">
        <v>30</v>
      </c>
      <c r="G7999" s="53" t="s">
        <v>4795</v>
      </c>
      <c r="H7999" s="47">
        <v>21000734</v>
      </c>
      <c r="I7999" s="55">
        <v>44459</v>
      </c>
      <c r="J7999" s="39"/>
      <c r="K7999" s="49" t="str">
        <f t="shared" si="141"/>
        <v>CONTRATO 002/2019 - EDEN. REF. 3 ° TRIMESTRE 2021</v>
      </c>
      <c r="L7999" s="57" t="s">
        <v>4796</v>
      </c>
    </row>
    <row r="8000" spans="1:12" ht="25.5">
      <c r="A8000" s="47">
        <v>151219</v>
      </c>
      <c r="B8000" s="51" t="s">
        <v>28</v>
      </c>
      <c r="C8000" s="52">
        <v>44462</v>
      </c>
      <c r="D8000" s="53" t="s">
        <v>2299</v>
      </c>
      <c r="E8000" s="67">
        <v>19771.71</v>
      </c>
      <c r="F8000" s="53" t="s">
        <v>30</v>
      </c>
      <c r="G8000" s="53" t="s">
        <v>4946</v>
      </c>
      <c r="H8000" s="47">
        <v>21000735</v>
      </c>
      <c r="I8000" s="55">
        <v>44459</v>
      </c>
      <c r="J8000" s="39">
        <v>21007430</v>
      </c>
      <c r="K8000" s="49" t="str">
        <f t="shared" si="141"/>
        <v>DESPESA COM LOCAÇÃO DE MÃO-DE-OBRA DE VIGIA E JARDINEIRO CONFORME CONTRATO Nº004/2016 REFERENTE AO 3º TRIMESTRE (JUL/AGO/SET)) DE 2021. UNESPAR - CAMPUS DE APUCARANA. E-PROTOCOLO:17.862.599-3.</v>
      </c>
      <c r="L8000" s="57" t="s">
        <v>4947</v>
      </c>
    </row>
    <row r="8001" spans="1:12" ht="25.5">
      <c r="A8001" s="47">
        <v>151219</v>
      </c>
      <c r="B8001" s="51" t="s">
        <v>28</v>
      </c>
      <c r="C8001" s="52">
        <v>44462</v>
      </c>
      <c r="D8001" s="53" t="s">
        <v>2299</v>
      </c>
      <c r="E8001" s="67">
        <v>494.29</v>
      </c>
      <c r="F8001" s="53" t="s">
        <v>30</v>
      </c>
      <c r="G8001" s="53" t="s">
        <v>4946</v>
      </c>
      <c r="H8001" s="47">
        <v>21000735</v>
      </c>
      <c r="I8001" s="55">
        <v>44459</v>
      </c>
      <c r="J8001" s="39">
        <v>21007431</v>
      </c>
      <c r="K8001" s="49" t="str">
        <f t="shared" si="141"/>
        <v>DESPESA COM LOCAÇÃO DE MÃO-DE-OBRA DE VIGIA E JARDINEIRO CONFORME CONTRATO Nº004/2016 REFERENTE AO 3º TRIMESTRE (JUL/AGO/SET)) DE 2021. UNESPAR - CAMPUS DE APUCARANA. E-PROTOCOLO:17.862.599-3.</v>
      </c>
      <c r="L8001" s="57" t="s">
        <v>4947</v>
      </c>
    </row>
    <row r="8002" spans="1:12" ht="25.5">
      <c r="A8002" s="47">
        <v>151219</v>
      </c>
      <c r="B8002" s="51" t="s">
        <v>28</v>
      </c>
      <c r="C8002" s="52">
        <v>44462</v>
      </c>
      <c r="D8002" s="53" t="s">
        <v>2299</v>
      </c>
      <c r="E8002" s="67">
        <v>-494.29</v>
      </c>
      <c r="F8002" s="53" t="s">
        <v>30</v>
      </c>
      <c r="G8002" s="53" t="s">
        <v>4946</v>
      </c>
      <c r="H8002" s="47">
        <v>21000735</v>
      </c>
      <c r="I8002" s="55">
        <v>44459</v>
      </c>
      <c r="J8002" s="39"/>
      <c r="K8002" s="49" t="str">
        <f t="shared" si="141"/>
        <v>DESPESA COM LOCAÇÃO DE MÃO-DE-OBRA DE VIGIA E JARDINEIRO CONFORME CONTRATO Nº004/2016 REFERENTE AO 3º TRIMESTRE (JUL/AGO/SET)) DE 2021. UNESPAR - CAMPUS DE APUCARANA. E-PROTOCOLO:17.862.599-3.</v>
      </c>
      <c r="L8002" s="57" t="s">
        <v>4947</v>
      </c>
    </row>
    <row r="8003" spans="1:12" ht="25.5">
      <c r="A8003" s="47">
        <v>151219</v>
      </c>
      <c r="B8003" s="51" t="s">
        <v>28</v>
      </c>
      <c r="C8003" s="52">
        <v>44462</v>
      </c>
      <c r="D8003" s="53" t="s">
        <v>2299</v>
      </c>
      <c r="E8003" s="67">
        <v>2174.89</v>
      </c>
      <c r="F8003" s="53" t="s">
        <v>30</v>
      </c>
      <c r="G8003" s="53" t="s">
        <v>4946</v>
      </c>
      <c r="H8003" s="47">
        <v>21000735</v>
      </c>
      <c r="I8003" s="55">
        <v>44459</v>
      </c>
      <c r="J8003" s="39">
        <v>21007428</v>
      </c>
      <c r="K8003" s="49" t="str">
        <f t="shared" si="141"/>
        <v>DESPESA COM LOCAÇÃO DE MÃO-DE-OBRA DE VIGIA E JARDINEIRO CONFORME CONTRATO Nº004/2016 REFERENTE AO 3º TRIMESTRE (JUL/AGO/SET)) DE 2021. UNESPAR - CAMPUS DE APUCARANA. E-PROTOCOLO:17.862.599-3.</v>
      </c>
      <c r="L8003" s="57" t="s">
        <v>4947</v>
      </c>
    </row>
    <row r="8004" spans="1:12" ht="25.5">
      <c r="A8004" s="47">
        <v>151219</v>
      </c>
      <c r="B8004" s="51" t="s">
        <v>28</v>
      </c>
      <c r="C8004" s="52">
        <v>44462</v>
      </c>
      <c r="D8004" s="53" t="s">
        <v>2299</v>
      </c>
      <c r="E8004" s="67">
        <v>-2174.89</v>
      </c>
      <c r="F8004" s="53" t="s">
        <v>30</v>
      </c>
      <c r="G8004" s="53" t="s">
        <v>4946</v>
      </c>
      <c r="H8004" s="47">
        <v>21000735</v>
      </c>
      <c r="I8004" s="55">
        <v>44459</v>
      </c>
      <c r="J8004" s="39"/>
      <c r="K8004" s="49" t="str">
        <f t="shared" si="141"/>
        <v>DESPESA COM LOCAÇÃO DE MÃO-DE-OBRA DE VIGIA E JARDINEIRO CONFORME CONTRATO Nº004/2016 REFERENTE AO 3º TRIMESTRE (JUL/AGO/SET)) DE 2021. UNESPAR - CAMPUS DE APUCARANA. E-PROTOCOLO:17.862.599-3.</v>
      </c>
      <c r="L8004" s="57" t="s">
        <v>4947</v>
      </c>
    </row>
    <row r="8005" spans="1:12" ht="25.5">
      <c r="A8005" s="47">
        <v>151219</v>
      </c>
      <c r="B8005" s="51" t="s">
        <v>28</v>
      </c>
      <c r="C8005" s="52">
        <v>44462</v>
      </c>
      <c r="D8005" s="53" t="s">
        <v>2299</v>
      </c>
      <c r="E8005" s="67">
        <v>197.72</v>
      </c>
      <c r="F8005" s="53" t="s">
        <v>30</v>
      </c>
      <c r="G8005" s="53" t="s">
        <v>4946</v>
      </c>
      <c r="H8005" s="47">
        <v>21000735</v>
      </c>
      <c r="I8005" s="55">
        <v>44459</v>
      </c>
      <c r="J8005" s="39">
        <v>21007429</v>
      </c>
      <c r="K8005" s="49" t="str">
        <f t="shared" si="141"/>
        <v>DESPESA COM LOCAÇÃO DE MÃO-DE-OBRA DE VIGIA E JARDINEIRO CONFORME CONTRATO Nº004/2016 REFERENTE AO 3º TRIMESTRE (JUL/AGO/SET)) DE 2021. UNESPAR - CAMPUS DE APUCARANA. E-PROTOCOLO:17.862.599-3.</v>
      </c>
      <c r="L8005" s="57" t="s">
        <v>4947</v>
      </c>
    </row>
    <row r="8006" spans="1:12" ht="25.5">
      <c r="A8006" s="47">
        <v>151219</v>
      </c>
      <c r="B8006" s="51" t="s">
        <v>28</v>
      </c>
      <c r="C8006" s="52">
        <v>44462</v>
      </c>
      <c r="D8006" s="53" t="s">
        <v>2299</v>
      </c>
      <c r="E8006" s="67">
        <v>-197.72</v>
      </c>
      <c r="F8006" s="53" t="s">
        <v>30</v>
      </c>
      <c r="G8006" s="53" t="s">
        <v>4946</v>
      </c>
      <c r="H8006" s="47">
        <v>21000735</v>
      </c>
      <c r="I8006" s="55">
        <v>44459</v>
      </c>
      <c r="J8006" s="39"/>
      <c r="K8006" s="49" t="str">
        <f t="shared" si="141"/>
        <v>DESPESA COM LOCAÇÃO DE MÃO-DE-OBRA DE VIGIA E JARDINEIRO CONFORME CONTRATO Nº004/2016 REFERENTE AO 3º TRIMESTRE (JUL/AGO/SET)) DE 2021. UNESPAR - CAMPUS DE APUCARANA. E-PROTOCOLO:17.862.599-3.</v>
      </c>
      <c r="L8006" s="57" t="s">
        <v>4947</v>
      </c>
    </row>
    <row r="8007" spans="1:12" ht="63.75">
      <c r="A8007" s="47">
        <v>110077</v>
      </c>
      <c r="B8007" s="51" t="s">
        <v>62</v>
      </c>
      <c r="C8007" s="52">
        <v>44463</v>
      </c>
      <c r="D8007" s="53" t="s">
        <v>2299</v>
      </c>
      <c r="E8007" s="67">
        <v>6167.84</v>
      </c>
      <c r="F8007" s="53" t="s">
        <v>30</v>
      </c>
      <c r="G8007" s="53" t="s">
        <v>5335</v>
      </c>
      <c r="H8007" s="47">
        <v>21000737</v>
      </c>
      <c r="I8007" s="55">
        <v>44459</v>
      </c>
      <c r="J8007" s="39">
        <v>21007449</v>
      </c>
      <c r="K8007" s="49" t="str">
        <f t="shared" si="141"/>
        <v>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v>
      </c>
      <c r="L8007" s="57" t="s">
        <v>5492</v>
      </c>
    </row>
    <row r="8008" spans="1:12" ht="63.75">
      <c r="A8008" s="47">
        <v>110077</v>
      </c>
      <c r="B8008" s="51" t="s">
        <v>62</v>
      </c>
      <c r="C8008" s="52">
        <v>44463</v>
      </c>
      <c r="D8008" s="53" t="s">
        <v>2299</v>
      </c>
      <c r="E8008" s="67">
        <v>154.19999999999999</v>
      </c>
      <c r="F8008" s="53" t="s">
        <v>30</v>
      </c>
      <c r="G8008" s="53" t="s">
        <v>5335</v>
      </c>
      <c r="H8008" s="47">
        <v>21000737</v>
      </c>
      <c r="I8008" s="55">
        <v>44459</v>
      </c>
      <c r="J8008" s="39">
        <v>21007447</v>
      </c>
      <c r="K8008" s="49" t="str">
        <f t="shared" si="141"/>
        <v>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v>
      </c>
      <c r="L8008" s="57" t="s">
        <v>5492</v>
      </c>
    </row>
    <row r="8009" spans="1:12" ht="63.75">
      <c r="A8009" s="47">
        <v>110077</v>
      </c>
      <c r="B8009" s="51" t="s">
        <v>62</v>
      </c>
      <c r="C8009" s="52">
        <v>44463</v>
      </c>
      <c r="D8009" s="53" t="s">
        <v>2299</v>
      </c>
      <c r="E8009" s="67">
        <v>-154.19999999999999</v>
      </c>
      <c r="F8009" s="53" t="s">
        <v>30</v>
      </c>
      <c r="G8009" s="53" t="s">
        <v>5335</v>
      </c>
      <c r="H8009" s="47">
        <v>21000737</v>
      </c>
      <c r="I8009" s="55">
        <v>44459</v>
      </c>
      <c r="J8009" s="39"/>
      <c r="K8009" s="49" t="str">
        <f t="shared" si="141"/>
        <v>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v>
      </c>
      <c r="L8009" s="57" t="s">
        <v>5492</v>
      </c>
    </row>
    <row r="8010" spans="1:12" ht="63.75">
      <c r="A8010" s="47">
        <v>110077</v>
      </c>
      <c r="B8010" s="51" t="s">
        <v>62</v>
      </c>
      <c r="C8010" s="52">
        <v>44463</v>
      </c>
      <c r="D8010" s="53" t="s">
        <v>2299</v>
      </c>
      <c r="E8010" s="67">
        <v>678.46</v>
      </c>
      <c r="F8010" s="53" t="s">
        <v>30</v>
      </c>
      <c r="G8010" s="53" t="s">
        <v>5335</v>
      </c>
      <c r="H8010" s="47">
        <v>21000737</v>
      </c>
      <c r="I8010" s="55">
        <v>44459</v>
      </c>
      <c r="J8010" s="39">
        <v>21007450</v>
      </c>
      <c r="K8010" s="49" t="str">
        <f t="shared" si="141"/>
        <v>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v>
      </c>
      <c r="L8010" s="57" t="s">
        <v>5492</v>
      </c>
    </row>
    <row r="8011" spans="1:12" ht="63.75">
      <c r="A8011" s="47">
        <v>110077</v>
      </c>
      <c r="B8011" s="51" t="s">
        <v>62</v>
      </c>
      <c r="C8011" s="52">
        <v>44463</v>
      </c>
      <c r="D8011" s="53" t="s">
        <v>2299</v>
      </c>
      <c r="E8011" s="67">
        <v>-678.46</v>
      </c>
      <c r="F8011" s="53" t="s">
        <v>30</v>
      </c>
      <c r="G8011" s="53" t="s">
        <v>5335</v>
      </c>
      <c r="H8011" s="47">
        <v>21000737</v>
      </c>
      <c r="I8011" s="55">
        <v>44459</v>
      </c>
      <c r="J8011" s="39"/>
      <c r="K8011" s="49" t="str">
        <f t="shared" si="141"/>
        <v>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v>
      </c>
      <c r="L8011" s="57" t="s">
        <v>5492</v>
      </c>
    </row>
    <row r="8012" spans="1:12" ht="63.75">
      <c r="A8012" s="47">
        <v>110077</v>
      </c>
      <c r="B8012" s="51" t="s">
        <v>62</v>
      </c>
      <c r="C8012" s="52">
        <v>44463</v>
      </c>
      <c r="D8012" s="53" t="s">
        <v>2299</v>
      </c>
      <c r="E8012" s="67">
        <v>61.68</v>
      </c>
      <c r="F8012" s="53" t="s">
        <v>30</v>
      </c>
      <c r="G8012" s="53" t="s">
        <v>5335</v>
      </c>
      <c r="H8012" s="47">
        <v>21000737</v>
      </c>
      <c r="I8012" s="55">
        <v>44459</v>
      </c>
      <c r="J8012" s="39">
        <v>21007448</v>
      </c>
      <c r="K8012" s="49" t="str">
        <f t="shared" si="141"/>
        <v>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v>
      </c>
      <c r="L8012" s="57" t="s">
        <v>5492</v>
      </c>
    </row>
    <row r="8013" spans="1:12" ht="63.75">
      <c r="A8013" s="47">
        <v>110077</v>
      </c>
      <c r="B8013" s="51" t="s">
        <v>62</v>
      </c>
      <c r="C8013" s="52">
        <v>44463</v>
      </c>
      <c r="D8013" s="53" t="s">
        <v>2299</v>
      </c>
      <c r="E8013" s="67">
        <v>-61.68</v>
      </c>
      <c r="F8013" s="53" t="s">
        <v>30</v>
      </c>
      <c r="G8013" s="53" t="s">
        <v>5335</v>
      </c>
      <c r="H8013" s="47">
        <v>21000737</v>
      </c>
      <c r="I8013" s="55">
        <v>44459</v>
      </c>
      <c r="J8013" s="39"/>
      <c r="K8013" s="49" t="str">
        <f t="shared" si="141"/>
        <v>CONSIDERANDO QUE A UNESPAR POSSUI CONTRATO FIRMADO COM EMPRESA EDEN PRESTADORA DE SERVIÇOS DE LIMPEZA EIRELLI - ME, SOB O NÚMERO 02/2019 EMPRESA ESPECIALIZADA EM FORNECIMENTO DE MÃO DE OBRA TÉCNICO ADMINISTRATIVO. LIQUIDAÇÃO NOTA FISCAL 4015 DE 10/09/21 - COM PRESTAÇÃO DE SERVIÇOS CONTINUADOS DE DOIS TÉCNICOS ADMINISTRATIVOS NO CAMPUS DE APUCARANA PELO PERÍODO DE 01/08/21 A 31/08/21. PROTOCOLO 18.094.967-4.</v>
      </c>
      <c r="L8013" s="57" t="s">
        <v>5492</v>
      </c>
    </row>
    <row r="8014" spans="1:12" ht="38.25">
      <c r="A8014" s="47">
        <v>146892</v>
      </c>
      <c r="B8014" s="51" t="s">
        <v>253</v>
      </c>
      <c r="C8014" s="52">
        <v>44480</v>
      </c>
      <c r="D8014" s="53" t="s">
        <v>2299</v>
      </c>
      <c r="E8014" s="67">
        <v>17671.53</v>
      </c>
      <c r="F8014" s="53" t="s">
        <v>30</v>
      </c>
      <c r="G8014" s="53" t="s">
        <v>4898</v>
      </c>
      <c r="H8014" s="47">
        <v>21000738</v>
      </c>
      <c r="I8014" s="55">
        <v>44460</v>
      </c>
      <c r="J8014" s="39">
        <v>21007904</v>
      </c>
      <c r="K8014" s="49" t="str">
        <f t="shared" si="141"/>
        <v>DESPESA REFERENTE A PRESTAÇÃO DE SERVIÇOS DE MONITORAMENTO 24/HORAS, SISTEMA DE ALARME E SISTEMA DE CÂMERA (CFTV) COM ATENDIMENTO PARA EXECUÇÃO DOS SERVIÇOS NA CENTRAL DE MONITORAMENTO PARA ESTE CAMPUS, PARA O 3.O TRIMESTRE DE 2021.  LIQUIDAÇÃO NF 47243</v>
      </c>
      <c r="L8014" s="57" t="s">
        <v>5493</v>
      </c>
    </row>
    <row r="8015" spans="1:12" ht="38.25">
      <c r="A8015" s="47">
        <v>146892</v>
      </c>
      <c r="B8015" s="51" t="s">
        <v>253</v>
      </c>
      <c r="C8015" s="52">
        <v>44461</v>
      </c>
      <c r="D8015" s="53" t="s">
        <v>2299</v>
      </c>
      <c r="E8015" s="67">
        <v>897.61</v>
      </c>
      <c r="F8015" s="53" t="s">
        <v>30</v>
      </c>
      <c r="G8015" s="53" t="s">
        <v>4898</v>
      </c>
      <c r="H8015" s="47">
        <v>21000738</v>
      </c>
      <c r="I8015" s="55">
        <v>44460</v>
      </c>
      <c r="J8015" s="39">
        <v>21007455</v>
      </c>
      <c r="K8015" s="49" t="str">
        <f t="shared" si="141"/>
        <v>DESPESA REFERENTE A PRESTAÇÃO DE SERVIÇOS DE MONITORAMENTO 24/HORAS, SISTEMA DE ALARME E SISTEMA DE CÂMERA (CFTV) COM ATENDIMENTO PARA EXECUÇÃO DOS SERVIÇOS NA CENTRAL DE MONITORAMENTO PARA ESTE CAMPUS, PARA O 3.O TRIMESTRE DE 2021.  LIQUIDAÇÃO NF 47243</v>
      </c>
      <c r="L8015" s="57" t="s">
        <v>5493</v>
      </c>
    </row>
    <row r="8016" spans="1:12" ht="38.25">
      <c r="A8016" s="47">
        <v>146892</v>
      </c>
      <c r="B8016" s="51" t="s">
        <v>253</v>
      </c>
      <c r="C8016" s="52">
        <v>44480</v>
      </c>
      <c r="D8016" s="53" t="s">
        <v>2299</v>
      </c>
      <c r="E8016" s="67">
        <v>-897.61</v>
      </c>
      <c r="F8016" s="53" t="s">
        <v>30</v>
      </c>
      <c r="G8016" s="53" t="s">
        <v>4898</v>
      </c>
      <c r="H8016" s="47">
        <v>21000738</v>
      </c>
      <c r="I8016" s="55">
        <v>44460</v>
      </c>
      <c r="J8016" s="39"/>
      <c r="K8016" s="49" t="str">
        <f t="shared" si="141"/>
        <v>DESPESA REFERENTE A PRESTAÇÃO DE SERVIÇOS DE MONITORAMENTO 24/HORAS, SISTEMA DE ALARME E SISTEMA DE CÂMERA (CFTV) COM ATENDIMENTO PARA EXECUÇÃO DOS SERVIÇOS NA CENTRAL DE MONITORAMENTO PARA ESTE CAMPUS, PARA O 3.O TRIMESTRE DE 2021.  LIQUIDAÇÃO NF 47243</v>
      </c>
      <c r="L8016" s="57" t="s">
        <v>5493</v>
      </c>
    </row>
    <row r="8017" spans="1:12" ht="25.5">
      <c r="A8017" s="47">
        <v>110077</v>
      </c>
      <c r="B8017" s="51" t="s">
        <v>62</v>
      </c>
      <c r="C8017" s="52">
        <v>44466</v>
      </c>
      <c r="D8017" s="53" t="s">
        <v>2299</v>
      </c>
      <c r="E8017" s="67">
        <v>123.36</v>
      </c>
      <c r="F8017" s="53" t="s">
        <v>30</v>
      </c>
      <c r="G8017" s="53" t="s">
        <v>3287</v>
      </c>
      <c r="H8017" s="47">
        <v>21000739</v>
      </c>
      <c r="I8017" s="55">
        <v>44461</v>
      </c>
      <c r="J8017" s="39">
        <v>21007464</v>
      </c>
      <c r="K8017" s="49" t="str">
        <f t="shared" si="141"/>
        <v>DESPESA REFERENTE A CONTRATO 002/2019, PARA APOIO ADMINISTRATIVO,TÉCNICO OPERACIONAL, NO POSTO DEASSISTENTE ADMINISTRATIVO/40 HORAS SEMANAIS  IMPOSTO NF 4017</v>
      </c>
      <c r="L8017" s="57" t="s">
        <v>5494</v>
      </c>
    </row>
    <row r="8018" spans="1:12" ht="25.5">
      <c r="A8018" s="47">
        <v>110077</v>
      </c>
      <c r="B8018" s="51" t="s">
        <v>62</v>
      </c>
      <c r="C8018" s="52">
        <v>44466</v>
      </c>
      <c r="D8018" s="53" t="s">
        <v>2299</v>
      </c>
      <c r="E8018" s="67">
        <v>-123.36</v>
      </c>
      <c r="F8018" s="53" t="s">
        <v>30</v>
      </c>
      <c r="G8018" s="53" t="s">
        <v>3287</v>
      </c>
      <c r="H8018" s="47">
        <v>21000739</v>
      </c>
      <c r="I8018" s="55">
        <v>44461</v>
      </c>
      <c r="J8018" s="39"/>
      <c r="K8018" s="49" t="str">
        <f t="shared" si="141"/>
        <v>DESPESA REFERENTE A CONTRATO 002/2019, PARA APOIO ADMINISTRATIVO,TÉCNICO OPERACIONAL, NO POSTO DEASSISTENTE ADMINISTRATIVO/40 HORAS SEMANAIS  IMPOSTO NF 4017</v>
      </c>
      <c r="L8018" s="57" t="s">
        <v>5494</v>
      </c>
    </row>
    <row r="8019" spans="1:12" ht="25.5">
      <c r="A8019" s="47">
        <v>110077</v>
      </c>
      <c r="B8019" s="51" t="s">
        <v>62</v>
      </c>
      <c r="C8019" s="52">
        <v>44466</v>
      </c>
      <c r="D8019" s="53" t="s">
        <v>2299</v>
      </c>
      <c r="E8019" s="67">
        <v>339.23</v>
      </c>
      <c r="F8019" s="53" t="s">
        <v>30</v>
      </c>
      <c r="G8019" s="53" t="s">
        <v>3287</v>
      </c>
      <c r="H8019" s="47">
        <v>21000739</v>
      </c>
      <c r="I8019" s="55">
        <v>44461</v>
      </c>
      <c r="J8019" s="39">
        <v>21007463</v>
      </c>
      <c r="K8019" s="49" t="str">
        <f t="shared" si="141"/>
        <v>DESPESA REFERENTE A CONTRATO 002/2019, PARA APOIO ADMINISTRATIVO,TÉCNICO OPERACIONAL, NO POSTO DEASSISTENTE ADMINISTRATIVO/40 HORAS SEMANAIS  IMPOSTO NF 4017</v>
      </c>
      <c r="L8019" s="57" t="s">
        <v>5494</v>
      </c>
    </row>
    <row r="8020" spans="1:12" ht="25.5">
      <c r="A8020" s="47">
        <v>110077</v>
      </c>
      <c r="B8020" s="51" t="s">
        <v>62</v>
      </c>
      <c r="C8020" s="52">
        <v>44466</v>
      </c>
      <c r="D8020" s="53" t="s">
        <v>2299</v>
      </c>
      <c r="E8020" s="67">
        <v>-339.23</v>
      </c>
      <c r="F8020" s="53" t="s">
        <v>30</v>
      </c>
      <c r="G8020" s="53" t="s">
        <v>3287</v>
      </c>
      <c r="H8020" s="47">
        <v>21000739</v>
      </c>
      <c r="I8020" s="55">
        <v>44461</v>
      </c>
      <c r="J8020" s="39"/>
      <c r="K8020" s="49" t="str">
        <f t="shared" si="141"/>
        <v>DESPESA REFERENTE A CONTRATO 002/2019, PARA APOIO ADMINISTRATIVO,TÉCNICO OPERACIONAL, NO POSTO DEASSISTENTE ADMINISTRATIVO/40 HORAS SEMANAIS  IMPOSTO NF 4017</v>
      </c>
      <c r="L8020" s="57" t="s">
        <v>5494</v>
      </c>
    </row>
    <row r="8021" spans="1:12" ht="25.5">
      <c r="A8021" s="47">
        <v>110077</v>
      </c>
      <c r="B8021" s="51" t="s">
        <v>62</v>
      </c>
      <c r="C8021" s="52">
        <v>44466</v>
      </c>
      <c r="D8021" s="53" t="s">
        <v>2299</v>
      </c>
      <c r="E8021" s="67">
        <v>30.84</v>
      </c>
      <c r="F8021" s="53" t="s">
        <v>30</v>
      </c>
      <c r="G8021" s="53" t="s">
        <v>3287</v>
      </c>
      <c r="H8021" s="47">
        <v>21000739</v>
      </c>
      <c r="I8021" s="55">
        <v>44461</v>
      </c>
      <c r="J8021" s="39">
        <v>21007467</v>
      </c>
      <c r="K8021" s="49" t="str">
        <f t="shared" si="141"/>
        <v>DESPESA REFERENTE A CONTRATO 002/2019, PARA APOIO ADMINISTRATIVO,TÉCNICO OPERACIONAL, NO POSTO DEASSISTENTE ADMINISTRATIVO/40 HORAS SEMANAIS  IMPOSTO NF 4017</v>
      </c>
      <c r="L8021" s="57" t="s">
        <v>5494</v>
      </c>
    </row>
    <row r="8022" spans="1:12" ht="25.5">
      <c r="A8022" s="47">
        <v>110077</v>
      </c>
      <c r="B8022" s="51" t="s">
        <v>62</v>
      </c>
      <c r="C8022" s="52">
        <v>44466</v>
      </c>
      <c r="D8022" s="53" t="s">
        <v>2299</v>
      </c>
      <c r="E8022" s="67">
        <v>-30.84</v>
      </c>
      <c r="F8022" s="53" t="s">
        <v>30</v>
      </c>
      <c r="G8022" s="53" t="s">
        <v>3287</v>
      </c>
      <c r="H8022" s="47">
        <v>21000739</v>
      </c>
      <c r="I8022" s="55">
        <v>44461</v>
      </c>
      <c r="J8022" s="39"/>
      <c r="K8022" s="49" t="str">
        <f t="shared" si="141"/>
        <v>DESPESA REFERENTE A CONTRATO 002/2019, PARA APOIO ADMINISTRATIVO,TÉCNICO OPERACIONAL, NO POSTO DEASSISTENTE ADMINISTRATIVO/40 HORAS SEMANAIS  IMPOSTO NF 4017</v>
      </c>
      <c r="L8022" s="57" t="s">
        <v>5494</v>
      </c>
    </row>
    <row r="8023" spans="1:12" ht="38.25">
      <c r="A8023" s="47">
        <v>123604</v>
      </c>
      <c r="B8023" s="51" t="s">
        <v>41</v>
      </c>
      <c r="C8023" s="52">
        <v>44466</v>
      </c>
      <c r="D8023" s="53" t="s">
        <v>2299</v>
      </c>
      <c r="E8023" s="67">
        <v>5017.49</v>
      </c>
      <c r="F8023" s="53" t="s">
        <v>2960</v>
      </c>
      <c r="G8023" s="53" t="s">
        <v>5495</v>
      </c>
      <c r="H8023" s="47">
        <v>21000742</v>
      </c>
      <c r="I8023" s="55">
        <v>44461</v>
      </c>
      <c r="J8023" s="39">
        <v>21007480</v>
      </c>
      <c r="K8023" s="49" t="str">
        <f t="shared" si="141"/>
        <v>LIQUIDADO NF. 4929 REFERENTE PAGAMENTO DE SERVIÇOS PRESTADOS POR UM TÉCNICO EM QUÍMICA NO LABORATÓRIO DE ANÁLISE DE ÁGUA DA UNESPAR/CAMPUS DE UNIÃO DA VITÓRIA REALIZADOS NO PERÍODO DE 01 A 31/08/2021.</v>
      </c>
      <c r="L8023" s="57" t="s">
        <v>5496</v>
      </c>
    </row>
    <row r="8024" spans="1:12" ht="38.25">
      <c r="A8024" s="47">
        <v>123604</v>
      </c>
      <c r="B8024" s="51" t="s">
        <v>41</v>
      </c>
      <c r="C8024" s="52">
        <v>44466</v>
      </c>
      <c r="D8024" s="53" t="s">
        <v>2299</v>
      </c>
      <c r="E8024" s="67">
        <v>250.87</v>
      </c>
      <c r="F8024" s="53" t="s">
        <v>2960</v>
      </c>
      <c r="G8024" s="53" t="s">
        <v>5495</v>
      </c>
      <c r="H8024" s="47">
        <v>21000742</v>
      </c>
      <c r="I8024" s="55">
        <v>44461</v>
      </c>
      <c r="J8024" s="39">
        <v>21007481</v>
      </c>
      <c r="K8024" s="49" t="str">
        <f t="shared" si="141"/>
        <v>LIQUIDADO NF. 4929 REFERENTE PAGAMENTO DE SERVIÇOS PRESTADOS POR UM TÉCNICO EM QUÍMICA NO LABORATÓRIO DE ANÁLISE DE ÁGUA DA UNESPAR/CAMPUS DE UNIÃO DA VITÓRIA REALIZADOS NO PERÍODO DE 01 A 31/08/2021.</v>
      </c>
      <c r="L8024" s="57" t="s">
        <v>5496</v>
      </c>
    </row>
    <row r="8025" spans="1:12" ht="38.25">
      <c r="A8025" s="47">
        <v>123604</v>
      </c>
      <c r="B8025" s="51" t="s">
        <v>41</v>
      </c>
      <c r="C8025" s="52">
        <v>44466</v>
      </c>
      <c r="D8025" s="53" t="s">
        <v>2299</v>
      </c>
      <c r="E8025" s="67">
        <v>-250.87</v>
      </c>
      <c r="F8025" s="53" t="s">
        <v>2960</v>
      </c>
      <c r="G8025" s="53" t="s">
        <v>5495</v>
      </c>
      <c r="H8025" s="47">
        <v>21000742</v>
      </c>
      <c r="I8025" s="55">
        <v>44461</v>
      </c>
      <c r="J8025" s="39"/>
      <c r="K8025" s="49" t="str">
        <f t="shared" si="141"/>
        <v>LIQUIDADO NF. 4929 REFERENTE PAGAMENTO DE SERVIÇOS PRESTADOS POR UM TÉCNICO EM QUÍMICA NO LABORATÓRIO DE ANÁLISE DE ÁGUA DA UNESPAR/CAMPUS DE UNIÃO DA VITÓRIA REALIZADOS NO PERÍODO DE 01 A 31/08/2021.</v>
      </c>
      <c r="L8025" s="57" t="s">
        <v>5496</v>
      </c>
    </row>
    <row r="8026" spans="1:12" ht="38.25">
      <c r="A8026" s="47">
        <v>123604</v>
      </c>
      <c r="B8026" s="51" t="s">
        <v>41</v>
      </c>
      <c r="C8026" s="52">
        <v>44466</v>
      </c>
      <c r="D8026" s="53" t="s">
        <v>2299</v>
      </c>
      <c r="E8026" s="67">
        <v>488.29</v>
      </c>
      <c r="F8026" s="53" t="s">
        <v>2960</v>
      </c>
      <c r="G8026" s="53" t="s">
        <v>5495</v>
      </c>
      <c r="H8026" s="47">
        <v>21000742</v>
      </c>
      <c r="I8026" s="55">
        <v>44461</v>
      </c>
      <c r="J8026" s="39">
        <v>21007475</v>
      </c>
      <c r="K8026" s="49" t="str">
        <f t="shared" ref="K8026:K8085" si="142">UPPER(L8026)</f>
        <v>LIQUIDADO NF. 4929 REFERENTE PAGAMENTO DE SERVIÇOS PRESTADOS POR UM TÉCNICO EM QUÍMICA NO LABORATÓRIO DE ANÁLISE DE ÁGUA DA UNESPAR/CAMPUS DE UNIÃO DA VITÓRIA REALIZADOS NO PERÍODO DE 01 A 31/08/2021.</v>
      </c>
      <c r="L8026" s="57" t="s">
        <v>5496</v>
      </c>
    </row>
    <row r="8027" spans="1:12" ht="38.25">
      <c r="A8027" s="47">
        <v>123604</v>
      </c>
      <c r="B8027" s="51" t="s">
        <v>41</v>
      </c>
      <c r="C8027" s="52">
        <v>44466</v>
      </c>
      <c r="D8027" s="53" t="s">
        <v>2299</v>
      </c>
      <c r="E8027" s="67">
        <v>-488.29</v>
      </c>
      <c r="F8027" s="53" t="s">
        <v>2960</v>
      </c>
      <c r="G8027" s="53" t="s">
        <v>5495</v>
      </c>
      <c r="H8027" s="47">
        <v>21000742</v>
      </c>
      <c r="I8027" s="55">
        <v>44461</v>
      </c>
      <c r="J8027" s="39"/>
      <c r="K8027" s="49" t="str">
        <f t="shared" si="142"/>
        <v>LIQUIDADO NF. 4929 REFERENTE PAGAMENTO DE SERVIÇOS PRESTADOS POR UM TÉCNICO EM QUÍMICA NO LABORATÓRIO DE ANÁLISE DE ÁGUA DA UNESPAR/CAMPUS DE UNIÃO DA VITÓRIA REALIZADOS NO PERÍODO DE 01 A 31/08/2021.</v>
      </c>
      <c r="L8027" s="57" t="s">
        <v>5496</v>
      </c>
    </row>
    <row r="8028" spans="1:12" ht="38.25">
      <c r="A8028" s="47">
        <v>123604</v>
      </c>
      <c r="B8028" s="51" t="s">
        <v>41</v>
      </c>
      <c r="C8028" s="52">
        <v>44466</v>
      </c>
      <c r="D8028" s="53" t="s">
        <v>2299</v>
      </c>
      <c r="E8028" s="67">
        <v>50.17</v>
      </c>
      <c r="F8028" s="53" t="s">
        <v>2960</v>
      </c>
      <c r="G8028" s="53" t="s">
        <v>5495</v>
      </c>
      <c r="H8028" s="47">
        <v>21000742</v>
      </c>
      <c r="I8028" s="55">
        <v>44461</v>
      </c>
      <c r="J8028" s="39">
        <v>21007477</v>
      </c>
      <c r="K8028" s="49" t="str">
        <f t="shared" si="142"/>
        <v>LIQUIDADO NF. 4929 REFERENTE PAGAMENTO DE SERVIÇOS PRESTADOS POR UM TÉCNICO EM QUÍMICA NO LABORATÓRIO DE ANÁLISE DE ÁGUA DA UNESPAR/CAMPUS DE UNIÃO DA VITÓRIA REALIZADOS NO PERÍODO DE 01 A 31/08/2021.</v>
      </c>
      <c r="L8028" s="57" t="s">
        <v>5496</v>
      </c>
    </row>
    <row r="8029" spans="1:12" ht="38.25">
      <c r="A8029" s="47">
        <v>123604</v>
      </c>
      <c r="B8029" s="51" t="s">
        <v>41</v>
      </c>
      <c r="C8029" s="52">
        <v>44466</v>
      </c>
      <c r="D8029" s="53" t="s">
        <v>2299</v>
      </c>
      <c r="E8029" s="67">
        <v>-50.17</v>
      </c>
      <c r="F8029" s="53" t="s">
        <v>2960</v>
      </c>
      <c r="G8029" s="53" t="s">
        <v>5495</v>
      </c>
      <c r="H8029" s="47">
        <v>21000742</v>
      </c>
      <c r="I8029" s="55">
        <v>44461</v>
      </c>
      <c r="J8029" s="39"/>
      <c r="K8029" s="49" t="str">
        <f t="shared" si="142"/>
        <v>LIQUIDADO NF. 4929 REFERENTE PAGAMENTO DE SERVIÇOS PRESTADOS POR UM TÉCNICO EM QUÍMICA NO LABORATÓRIO DE ANÁLISE DE ÁGUA DA UNESPAR/CAMPUS DE UNIÃO DA VITÓRIA REALIZADOS NO PERÍODO DE 01 A 31/08/2021.</v>
      </c>
      <c r="L8029" s="57" t="s">
        <v>5496</v>
      </c>
    </row>
    <row r="8030" spans="1:12" ht="25.5">
      <c r="A8030" s="47">
        <v>123604</v>
      </c>
      <c r="B8030" s="51" t="s">
        <v>41</v>
      </c>
      <c r="C8030" s="52">
        <v>44466</v>
      </c>
      <c r="D8030" s="53" t="s">
        <v>2299</v>
      </c>
      <c r="E8030" s="67">
        <v>3712.5</v>
      </c>
      <c r="F8030" s="53" t="s">
        <v>30</v>
      </c>
      <c r="G8030" s="53" t="s">
        <v>5464</v>
      </c>
      <c r="H8030" s="47">
        <v>21000743</v>
      </c>
      <c r="I8030" s="55">
        <v>44461</v>
      </c>
      <c r="J8030" s="39">
        <v>21007487</v>
      </c>
      <c r="K8030" s="49" t="str">
        <f t="shared" si="142"/>
        <v>LOC.DE MÃO DE OBRA REF. TÉCNICO DE INFORMÁTICA. CONTRATO 022/2018-REITORIA.  COMPET. AGOSTO/21. NF.4936.  CURITIBA II.</v>
      </c>
      <c r="L8030" s="57" t="s">
        <v>5497</v>
      </c>
    </row>
    <row r="8031" spans="1:12" ht="25.5">
      <c r="A8031" s="47">
        <v>123604</v>
      </c>
      <c r="B8031" s="51" t="s">
        <v>41</v>
      </c>
      <c r="C8031" s="52">
        <v>44466</v>
      </c>
      <c r="D8031" s="53" t="s">
        <v>2299</v>
      </c>
      <c r="E8031" s="67">
        <v>185.63</v>
      </c>
      <c r="F8031" s="53" t="s">
        <v>30</v>
      </c>
      <c r="G8031" s="53" t="s">
        <v>5464</v>
      </c>
      <c r="H8031" s="47">
        <v>21000743</v>
      </c>
      <c r="I8031" s="55">
        <v>44461</v>
      </c>
      <c r="J8031" s="39">
        <v>21007485</v>
      </c>
      <c r="K8031" s="49" t="str">
        <f t="shared" si="142"/>
        <v>LOC.DE MÃO DE OBRA REF. TÉCNICO DE INFORMÁTICA. CONTRATO 022/2018-REITORIA.  COMPET. AGOSTO/21. NF.4936.  CURITIBA II.</v>
      </c>
      <c r="L8031" s="57" t="s">
        <v>5497</v>
      </c>
    </row>
    <row r="8032" spans="1:12" ht="25.5">
      <c r="A8032" s="47">
        <v>123604</v>
      </c>
      <c r="B8032" s="51" t="s">
        <v>41</v>
      </c>
      <c r="C8032" s="52">
        <v>44466</v>
      </c>
      <c r="D8032" s="53" t="s">
        <v>2299</v>
      </c>
      <c r="E8032" s="67">
        <v>-185.63</v>
      </c>
      <c r="F8032" s="53" t="s">
        <v>30</v>
      </c>
      <c r="G8032" s="53" t="s">
        <v>5464</v>
      </c>
      <c r="H8032" s="47">
        <v>21000743</v>
      </c>
      <c r="I8032" s="55">
        <v>44461</v>
      </c>
      <c r="J8032" s="39"/>
      <c r="K8032" s="49" t="str">
        <f t="shared" si="142"/>
        <v>LOC.DE MÃO DE OBRA REF. TÉCNICO DE INFORMÁTICA. CONTRATO 022/2018-REITORIA.  COMPET. AGOSTO/21. NF.4936.  CURITIBA II.</v>
      </c>
      <c r="L8032" s="57" t="s">
        <v>5497</v>
      </c>
    </row>
    <row r="8033" spans="1:12" ht="25.5">
      <c r="A8033" s="47">
        <v>123604</v>
      </c>
      <c r="B8033" s="51" t="s">
        <v>41</v>
      </c>
      <c r="C8033" s="52">
        <v>44466</v>
      </c>
      <c r="D8033" s="53" t="s">
        <v>2299</v>
      </c>
      <c r="E8033" s="67">
        <v>408.38</v>
      </c>
      <c r="F8033" s="53" t="s">
        <v>30</v>
      </c>
      <c r="G8033" s="53" t="s">
        <v>5464</v>
      </c>
      <c r="H8033" s="47">
        <v>21000743</v>
      </c>
      <c r="I8033" s="55">
        <v>44461</v>
      </c>
      <c r="J8033" s="39">
        <v>21007488</v>
      </c>
      <c r="K8033" s="49" t="str">
        <f t="shared" si="142"/>
        <v>LOC.DE MÃO DE OBRA REF. TÉCNICO DE INFORMÁTICA. CONTRATO 022/2018-REITORIA.  COMPET. AGOSTO/21. NF.4936.  CURITIBA II.</v>
      </c>
      <c r="L8033" s="57" t="s">
        <v>5497</v>
      </c>
    </row>
    <row r="8034" spans="1:12" ht="25.5">
      <c r="A8034" s="47">
        <v>123604</v>
      </c>
      <c r="B8034" s="51" t="s">
        <v>41</v>
      </c>
      <c r="C8034" s="52">
        <v>44466</v>
      </c>
      <c r="D8034" s="53" t="s">
        <v>2299</v>
      </c>
      <c r="E8034" s="67">
        <v>-408.38</v>
      </c>
      <c r="F8034" s="53" t="s">
        <v>30</v>
      </c>
      <c r="G8034" s="53" t="s">
        <v>5464</v>
      </c>
      <c r="H8034" s="47">
        <v>21000743</v>
      </c>
      <c r="I8034" s="55">
        <v>44461</v>
      </c>
      <c r="J8034" s="39"/>
      <c r="K8034" s="49" t="str">
        <f t="shared" si="142"/>
        <v>LOC.DE MÃO DE OBRA REF. TÉCNICO DE INFORMÁTICA. CONTRATO 022/2018-REITORIA.  COMPET. AGOSTO/21. NF.4936.  CURITIBA II.</v>
      </c>
      <c r="L8034" s="57" t="s">
        <v>5497</v>
      </c>
    </row>
    <row r="8035" spans="1:12" ht="25.5">
      <c r="A8035" s="47">
        <v>123604</v>
      </c>
      <c r="B8035" s="51" t="s">
        <v>41</v>
      </c>
      <c r="C8035" s="52">
        <v>44466</v>
      </c>
      <c r="D8035" s="53" t="s">
        <v>2299</v>
      </c>
      <c r="E8035" s="67">
        <v>37.130000000000003</v>
      </c>
      <c r="F8035" s="53" t="s">
        <v>30</v>
      </c>
      <c r="G8035" s="53" t="s">
        <v>5464</v>
      </c>
      <c r="H8035" s="47">
        <v>21000743</v>
      </c>
      <c r="I8035" s="55">
        <v>44461</v>
      </c>
      <c r="J8035" s="39">
        <v>21007486</v>
      </c>
      <c r="K8035" s="49" t="str">
        <f t="shared" si="142"/>
        <v>LOC.DE MÃO DE OBRA REF. TÉCNICO DE INFORMÁTICA. CONTRATO 022/2018-REITORIA.  COMPET. AGOSTO/21. NF.4936.  CURITIBA II.</v>
      </c>
      <c r="L8035" s="57" t="s">
        <v>5497</v>
      </c>
    </row>
    <row r="8036" spans="1:12" ht="25.5">
      <c r="A8036" s="47">
        <v>123604</v>
      </c>
      <c r="B8036" s="51" t="s">
        <v>41</v>
      </c>
      <c r="C8036" s="52">
        <v>44466</v>
      </c>
      <c r="D8036" s="53" t="s">
        <v>2299</v>
      </c>
      <c r="E8036" s="67">
        <v>-37.130000000000003</v>
      </c>
      <c r="F8036" s="53" t="s">
        <v>30</v>
      </c>
      <c r="G8036" s="53" t="s">
        <v>5464</v>
      </c>
      <c r="H8036" s="47">
        <v>21000743</v>
      </c>
      <c r="I8036" s="55">
        <v>44461</v>
      </c>
      <c r="J8036" s="39"/>
      <c r="K8036" s="49" t="str">
        <f t="shared" si="142"/>
        <v>LOC.DE MÃO DE OBRA REF. TÉCNICO DE INFORMÁTICA. CONTRATO 022/2018-REITORIA.  COMPET. AGOSTO/21. NF.4936.  CURITIBA II.</v>
      </c>
      <c r="L8036" s="57" t="s">
        <v>5497</v>
      </c>
    </row>
    <row r="8037" spans="1:12">
      <c r="A8037" s="47">
        <v>151219</v>
      </c>
      <c r="B8037" s="51" t="s">
        <v>28</v>
      </c>
      <c r="C8037" s="52">
        <v>44466</v>
      </c>
      <c r="D8037" s="53" t="s">
        <v>2299</v>
      </c>
      <c r="E8037" s="67">
        <v>35360.58</v>
      </c>
      <c r="F8037" s="53" t="s">
        <v>30</v>
      </c>
      <c r="G8037" s="53" t="s">
        <v>5474</v>
      </c>
      <c r="H8037" s="47">
        <v>21000744</v>
      </c>
      <c r="I8037" s="55">
        <v>44461</v>
      </c>
      <c r="J8037" s="39">
        <v>21007491</v>
      </c>
      <c r="K8037" s="49" t="str">
        <f t="shared" si="142"/>
        <v>LOCA.DE MÃO DE OBRA REF. VIGIA 24H. CONTRATO 005/2016-REITORIA. COMPET. AGOSTO/21.  NF.22845. CURITIBA II.</v>
      </c>
      <c r="L8037" s="57" t="s">
        <v>5498</v>
      </c>
    </row>
    <row r="8038" spans="1:12">
      <c r="A8038" s="47">
        <v>151219</v>
      </c>
      <c r="B8038" s="51" t="s">
        <v>28</v>
      </c>
      <c r="C8038" s="52">
        <v>44466</v>
      </c>
      <c r="D8038" s="53" t="s">
        <v>2299</v>
      </c>
      <c r="E8038" s="67">
        <v>707.21</v>
      </c>
      <c r="F8038" s="53" t="s">
        <v>30</v>
      </c>
      <c r="G8038" s="53" t="s">
        <v>5474</v>
      </c>
      <c r="H8038" s="47">
        <v>21000744</v>
      </c>
      <c r="I8038" s="55">
        <v>44461</v>
      </c>
      <c r="J8038" s="39">
        <v>21007489</v>
      </c>
      <c r="K8038" s="49" t="str">
        <f t="shared" si="142"/>
        <v>LOCA.DE MÃO DE OBRA REF. VIGIA 24H. CONTRATO 005/2016-REITORIA. COMPET. AGOSTO/21.  NF.22845. CURITIBA II.</v>
      </c>
      <c r="L8038" s="57" t="s">
        <v>5498</v>
      </c>
    </row>
    <row r="8039" spans="1:12">
      <c r="A8039" s="47">
        <v>151219</v>
      </c>
      <c r="B8039" s="51" t="s">
        <v>28</v>
      </c>
      <c r="C8039" s="52">
        <v>44466</v>
      </c>
      <c r="D8039" s="53" t="s">
        <v>2299</v>
      </c>
      <c r="E8039" s="67">
        <v>-707.21</v>
      </c>
      <c r="F8039" s="53" t="s">
        <v>30</v>
      </c>
      <c r="G8039" s="53" t="s">
        <v>5474</v>
      </c>
      <c r="H8039" s="47">
        <v>21000744</v>
      </c>
      <c r="I8039" s="55">
        <v>44461</v>
      </c>
      <c r="J8039" s="39"/>
      <c r="K8039" s="49" t="str">
        <f t="shared" si="142"/>
        <v>LOCA.DE MÃO DE OBRA REF. VIGIA 24H. CONTRATO 005/2016-REITORIA. COMPET. AGOSTO/21.  NF.22845. CURITIBA II.</v>
      </c>
      <c r="L8039" s="57" t="s">
        <v>5498</v>
      </c>
    </row>
    <row r="8040" spans="1:12">
      <c r="A8040" s="47">
        <v>151219</v>
      </c>
      <c r="B8040" s="51" t="s">
        <v>28</v>
      </c>
      <c r="C8040" s="52">
        <v>44466</v>
      </c>
      <c r="D8040" s="53" t="s">
        <v>2299</v>
      </c>
      <c r="E8040" s="67">
        <v>3889.66</v>
      </c>
      <c r="F8040" s="53" t="s">
        <v>30</v>
      </c>
      <c r="G8040" s="53" t="s">
        <v>5474</v>
      </c>
      <c r="H8040" s="47">
        <v>21000744</v>
      </c>
      <c r="I8040" s="55">
        <v>44461</v>
      </c>
      <c r="J8040" s="39">
        <v>21007492</v>
      </c>
      <c r="K8040" s="49" t="str">
        <f t="shared" si="142"/>
        <v>LOCA.DE MÃO DE OBRA REF. VIGIA 24H. CONTRATO 005/2016-REITORIA. COMPET. AGOSTO/21.  NF.22845. CURITIBA II.</v>
      </c>
      <c r="L8040" s="57" t="s">
        <v>5498</v>
      </c>
    </row>
    <row r="8041" spans="1:12">
      <c r="A8041" s="47">
        <v>151219</v>
      </c>
      <c r="B8041" s="51" t="s">
        <v>28</v>
      </c>
      <c r="C8041" s="52">
        <v>44466</v>
      </c>
      <c r="D8041" s="53" t="s">
        <v>2299</v>
      </c>
      <c r="E8041" s="67">
        <v>-3889.66</v>
      </c>
      <c r="F8041" s="53" t="s">
        <v>30</v>
      </c>
      <c r="G8041" s="53" t="s">
        <v>5474</v>
      </c>
      <c r="H8041" s="47">
        <v>21000744</v>
      </c>
      <c r="I8041" s="55">
        <v>44461</v>
      </c>
      <c r="J8041" s="39"/>
      <c r="K8041" s="49" t="str">
        <f t="shared" si="142"/>
        <v>LOCA.DE MÃO DE OBRA REF. VIGIA 24H. CONTRATO 005/2016-REITORIA. COMPET. AGOSTO/21.  NF.22845. CURITIBA II.</v>
      </c>
      <c r="L8041" s="57" t="s">
        <v>5498</v>
      </c>
    </row>
    <row r="8042" spans="1:12">
      <c r="A8042" s="47">
        <v>151219</v>
      </c>
      <c r="B8042" s="51" t="s">
        <v>28</v>
      </c>
      <c r="C8042" s="52">
        <v>44466</v>
      </c>
      <c r="D8042" s="53" t="s">
        <v>2299</v>
      </c>
      <c r="E8042" s="67">
        <v>353.61</v>
      </c>
      <c r="F8042" s="53" t="s">
        <v>30</v>
      </c>
      <c r="G8042" s="53" t="s">
        <v>5474</v>
      </c>
      <c r="H8042" s="47">
        <v>21000744</v>
      </c>
      <c r="I8042" s="55">
        <v>44461</v>
      </c>
      <c r="J8042" s="39">
        <v>21007490</v>
      </c>
      <c r="K8042" s="49" t="str">
        <f t="shared" si="142"/>
        <v>LOCA.DE MÃO DE OBRA REF. VIGIA 24H. CONTRATO 005/2016-REITORIA. COMPET. AGOSTO/21.  NF.22845. CURITIBA II.</v>
      </c>
      <c r="L8042" s="57" t="s">
        <v>5498</v>
      </c>
    </row>
    <row r="8043" spans="1:12">
      <c r="A8043" s="47">
        <v>151219</v>
      </c>
      <c r="B8043" s="51" t="s">
        <v>28</v>
      </c>
      <c r="C8043" s="52">
        <v>44466</v>
      </c>
      <c r="D8043" s="53" t="s">
        <v>2299</v>
      </c>
      <c r="E8043" s="67">
        <v>-353.61</v>
      </c>
      <c r="F8043" s="53" t="s">
        <v>30</v>
      </c>
      <c r="G8043" s="53" t="s">
        <v>5474</v>
      </c>
      <c r="H8043" s="47">
        <v>21000744</v>
      </c>
      <c r="I8043" s="55">
        <v>44461</v>
      </c>
      <c r="J8043" s="39"/>
      <c r="K8043" s="49" t="str">
        <f t="shared" si="142"/>
        <v>LOCA.DE MÃO DE OBRA REF. VIGIA 24H. CONTRATO 005/2016-REITORIA. COMPET. AGOSTO/21.  NF.22845. CURITIBA II.</v>
      </c>
      <c r="L8043" s="57" t="s">
        <v>5498</v>
      </c>
    </row>
    <row r="8044" spans="1:12">
      <c r="A8044" s="47">
        <v>110787</v>
      </c>
      <c r="B8044" s="51" t="s">
        <v>103</v>
      </c>
      <c r="C8044" s="52">
        <v>44467</v>
      </c>
      <c r="D8044" s="53" t="s">
        <v>2299</v>
      </c>
      <c r="E8044" s="67">
        <v>11464.8</v>
      </c>
      <c r="F8044" s="53" t="s">
        <v>30</v>
      </c>
      <c r="G8044" s="53" t="s">
        <v>4808</v>
      </c>
      <c r="H8044" s="47">
        <v>21000745</v>
      </c>
      <c r="I8044" s="55">
        <v>44462</v>
      </c>
      <c r="J8044" s="39">
        <v>21007496</v>
      </c>
      <c r="K8044" s="49" t="str">
        <f t="shared" si="142"/>
        <v>CONTRATOS 004/2016  - EMPARLIMP, REF. 3° TRIMESTRE 2021</v>
      </c>
      <c r="L8044" s="57" t="s">
        <v>4809</v>
      </c>
    </row>
    <row r="8045" spans="1:12">
      <c r="A8045" s="47">
        <v>110787</v>
      </c>
      <c r="B8045" s="51" t="s">
        <v>103</v>
      </c>
      <c r="C8045" s="52">
        <v>44467</v>
      </c>
      <c r="D8045" s="53" t="s">
        <v>2299</v>
      </c>
      <c r="E8045" s="67">
        <v>573.24</v>
      </c>
      <c r="F8045" s="53" t="s">
        <v>30</v>
      </c>
      <c r="G8045" s="53" t="s">
        <v>4808</v>
      </c>
      <c r="H8045" s="47">
        <v>21000745</v>
      </c>
      <c r="I8045" s="55">
        <v>44462</v>
      </c>
      <c r="J8045" s="39">
        <v>21007497</v>
      </c>
      <c r="K8045" s="49" t="str">
        <f t="shared" si="142"/>
        <v>CONTRATOS 004/2016  - EMPARLIMP, REF. 3° TRIMESTRE 2021</v>
      </c>
      <c r="L8045" s="57" t="s">
        <v>4809</v>
      </c>
    </row>
    <row r="8046" spans="1:12">
      <c r="A8046" s="47">
        <v>110787</v>
      </c>
      <c r="B8046" s="51" t="s">
        <v>103</v>
      </c>
      <c r="C8046" s="52">
        <v>44467</v>
      </c>
      <c r="D8046" s="53" t="s">
        <v>2299</v>
      </c>
      <c r="E8046" s="67">
        <v>-573.24</v>
      </c>
      <c r="F8046" s="53" t="s">
        <v>30</v>
      </c>
      <c r="G8046" s="53" t="s">
        <v>4808</v>
      </c>
      <c r="H8046" s="47">
        <v>21000745</v>
      </c>
      <c r="I8046" s="55">
        <v>44462</v>
      </c>
      <c r="J8046" s="39"/>
      <c r="K8046" s="49" t="str">
        <f t="shared" si="142"/>
        <v>CONTRATOS 004/2016  - EMPARLIMP, REF. 3° TRIMESTRE 2021</v>
      </c>
      <c r="L8046" s="57" t="s">
        <v>4809</v>
      </c>
    </row>
    <row r="8047" spans="1:12">
      <c r="A8047" s="47">
        <v>110787</v>
      </c>
      <c r="B8047" s="51" t="s">
        <v>103</v>
      </c>
      <c r="C8047" s="52">
        <v>44467</v>
      </c>
      <c r="D8047" s="53" t="s">
        <v>2299</v>
      </c>
      <c r="E8047" s="67">
        <v>1261.1300000000001</v>
      </c>
      <c r="F8047" s="53" t="s">
        <v>30</v>
      </c>
      <c r="G8047" s="53" t="s">
        <v>4808</v>
      </c>
      <c r="H8047" s="47">
        <v>21000745</v>
      </c>
      <c r="I8047" s="55">
        <v>44462</v>
      </c>
      <c r="J8047" s="39">
        <v>21007499</v>
      </c>
      <c r="K8047" s="49" t="str">
        <f t="shared" si="142"/>
        <v>CONTRATOS 004/2016  - EMPARLIMP, REF. 3° TRIMESTRE 2021</v>
      </c>
      <c r="L8047" s="57" t="s">
        <v>4809</v>
      </c>
    </row>
    <row r="8048" spans="1:12">
      <c r="A8048" s="47">
        <v>110787</v>
      </c>
      <c r="B8048" s="51" t="s">
        <v>103</v>
      </c>
      <c r="C8048" s="52">
        <v>44467</v>
      </c>
      <c r="D8048" s="53" t="s">
        <v>2299</v>
      </c>
      <c r="E8048" s="67">
        <v>-1261.1300000000001</v>
      </c>
      <c r="F8048" s="53" t="s">
        <v>30</v>
      </c>
      <c r="G8048" s="53" t="s">
        <v>4808</v>
      </c>
      <c r="H8048" s="47">
        <v>21000745</v>
      </c>
      <c r="I8048" s="55">
        <v>44462</v>
      </c>
      <c r="J8048" s="39"/>
      <c r="K8048" s="49" t="str">
        <f t="shared" si="142"/>
        <v>CONTRATOS 004/2016  - EMPARLIMP, REF. 3° TRIMESTRE 2021</v>
      </c>
      <c r="L8048" s="57" t="s">
        <v>4809</v>
      </c>
    </row>
    <row r="8049" spans="1:12">
      <c r="A8049" s="47">
        <v>110787</v>
      </c>
      <c r="B8049" s="51" t="s">
        <v>103</v>
      </c>
      <c r="C8049" s="52">
        <v>44467</v>
      </c>
      <c r="D8049" s="53" t="s">
        <v>2299</v>
      </c>
      <c r="E8049" s="67">
        <v>114.65</v>
      </c>
      <c r="F8049" s="53" t="s">
        <v>30</v>
      </c>
      <c r="G8049" s="53" t="s">
        <v>4808</v>
      </c>
      <c r="H8049" s="47">
        <v>21000745</v>
      </c>
      <c r="I8049" s="55">
        <v>44462</v>
      </c>
      <c r="J8049" s="39">
        <v>21007498</v>
      </c>
      <c r="K8049" s="49" t="str">
        <f t="shared" si="142"/>
        <v>CONTRATOS 004/2016  - EMPARLIMP, REF. 3° TRIMESTRE 2021</v>
      </c>
      <c r="L8049" s="57" t="s">
        <v>4809</v>
      </c>
    </row>
    <row r="8050" spans="1:12">
      <c r="A8050" s="47">
        <v>110787</v>
      </c>
      <c r="B8050" s="51" t="s">
        <v>103</v>
      </c>
      <c r="C8050" s="52">
        <v>44467</v>
      </c>
      <c r="D8050" s="53" t="s">
        <v>2299</v>
      </c>
      <c r="E8050" s="67">
        <v>-114.65</v>
      </c>
      <c r="F8050" s="53" t="s">
        <v>30</v>
      </c>
      <c r="G8050" s="53" t="s">
        <v>4808</v>
      </c>
      <c r="H8050" s="47">
        <v>21000745</v>
      </c>
      <c r="I8050" s="55">
        <v>44462</v>
      </c>
      <c r="J8050" s="39"/>
      <c r="K8050" s="49" t="str">
        <f t="shared" si="142"/>
        <v>CONTRATOS 004/2016  - EMPARLIMP, REF. 3° TRIMESTRE 2021</v>
      </c>
      <c r="L8050" s="57" t="s">
        <v>4809</v>
      </c>
    </row>
    <row r="8051" spans="1:12">
      <c r="A8051" s="47">
        <v>110787</v>
      </c>
      <c r="B8051" s="51" t="s">
        <v>103</v>
      </c>
      <c r="C8051" s="52">
        <v>44467</v>
      </c>
      <c r="D8051" s="53" t="s">
        <v>2299</v>
      </c>
      <c r="E8051" s="67">
        <v>12450.92</v>
      </c>
      <c r="F8051" s="53" t="s">
        <v>2960</v>
      </c>
      <c r="G8051" s="53" t="s">
        <v>5499</v>
      </c>
      <c r="H8051" s="47">
        <v>21000746</v>
      </c>
      <c r="I8051" s="55">
        <v>44462</v>
      </c>
      <c r="J8051" s="39">
        <v>21007500</v>
      </c>
      <c r="K8051" s="49" t="str">
        <f t="shared" si="142"/>
        <v>DESCENTRALIZAÇÃO DE ORÇAMENTO PARA PAGAMENTO DOS CONTRATOS 004/2016. EMPARLIMP</v>
      </c>
      <c r="L8051" s="57" t="s">
        <v>5500</v>
      </c>
    </row>
    <row r="8052" spans="1:12">
      <c r="A8052" s="47">
        <v>110787</v>
      </c>
      <c r="B8052" s="51" t="s">
        <v>103</v>
      </c>
      <c r="C8052" s="52">
        <v>44467</v>
      </c>
      <c r="D8052" s="53" t="s">
        <v>2299</v>
      </c>
      <c r="E8052" s="67">
        <v>622.54999999999995</v>
      </c>
      <c r="F8052" s="53" t="s">
        <v>2960</v>
      </c>
      <c r="G8052" s="53" t="s">
        <v>5499</v>
      </c>
      <c r="H8052" s="47">
        <v>21000746</v>
      </c>
      <c r="I8052" s="55">
        <v>44462</v>
      </c>
      <c r="J8052" s="39">
        <v>21007501</v>
      </c>
      <c r="K8052" s="49" t="str">
        <f t="shared" si="142"/>
        <v>DESCENTRALIZAÇÃO DE ORÇAMENTO PARA PAGAMENTO DOS CONTRATOS 004/2016. EMPARLIMP</v>
      </c>
      <c r="L8052" s="57" t="s">
        <v>5500</v>
      </c>
    </row>
    <row r="8053" spans="1:12">
      <c r="A8053" s="47">
        <v>110787</v>
      </c>
      <c r="B8053" s="51" t="s">
        <v>103</v>
      </c>
      <c r="C8053" s="52">
        <v>44467</v>
      </c>
      <c r="D8053" s="53" t="s">
        <v>2299</v>
      </c>
      <c r="E8053" s="67">
        <v>-622.54999999999995</v>
      </c>
      <c r="F8053" s="53" t="s">
        <v>2960</v>
      </c>
      <c r="G8053" s="53" t="s">
        <v>5499</v>
      </c>
      <c r="H8053" s="47">
        <v>21000746</v>
      </c>
      <c r="I8053" s="55">
        <v>44462</v>
      </c>
      <c r="J8053" s="39"/>
      <c r="K8053" s="49" t="str">
        <f t="shared" si="142"/>
        <v>DESCENTRALIZAÇÃO DE ORÇAMENTO PARA PAGAMENTO DOS CONTRATOS 004/2016. EMPARLIMP</v>
      </c>
      <c r="L8053" s="57" t="s">
        <v>5500</v>
      </c>
    </row>
    <row r="8054" spans="1:12">
      <c r="A8054" s="47">
        <v>110787</v>
      </c>
      <c r="B8054" s="51" t="s">
        <v>103</v>
      </c>
      <c r="C8054" s="52">
        <v>44467</v>
      </c>
      <c r="D8054" s="53" t="s">
        <v>2299</v>
      </c>
      <c r="E8054" s="67">
        <v>1369.6</v>
      </c>
      <c r="F8054" s="53" t="s">
        <v>2960</v>
      </c>
      <c r="G8054" s="53" t="s">
        <v>5499</v>
      </c>
      <c r="H8054" s="47">
        <v>21000746</v>
      </c>
      <c r="I8054" s="55">
        <v>44462</v>
      </c>
      <c r="J8054" s="39">
        <v>21007503</v>
      </c>
      <c r="K8054" s="49" t="str">
        <f t="shared" si="142"/>
        <v>DESCENTRALIZAÇÃO DE ORÇAMENTO PARA PAGAMENTO DOS CONTRATOS 004/2016. EMPARLIMP</v>
      </c>
      <c r="L8054" s="57" t="s">
        <v>5500</v>
      </c>
    </row>
    <row r="8055" spans="1:12">
      <c r="A8055" s="47">
        <v>110787</v>
      </c>
      <c r="B8055" s="51" t="s">
        <v>103</v>
      </c>
      <c r="C8055" s="52">
        <v>44467</v>
      </c>
      <c r="D8055" s="53" t="s">
        <v>2299</v>
      </c>
      <c r="E8055" s="67">
        <v>-1369.6</v>
      </c>
      <c r="F8055" s="53" t="s">
        <v>2960</v>
      </c>
      <c r="G8055" s="53" t="s">
        <v>5499</v>
      </c>
      <c r="H8055" s="47">
        <v>21000746</v>
      </c>
      <c r="I8055" s="55">
        <v>44462</v>
      </c>
      <c r="J8055" s="39"/>
      <c r="K8055" s="49" t="str">
        <f t="shared" si="142"/>
        <v>DESCENTRALIZAÇÃO DE ORÇAMENTO PARA PAGAMENTO DOS CONTRATOS 004/2016. EMPARLIMP</v>
      </c>
      <c r="L8055" s="57" t="s">
        <v>5500</v>
      </c>
    </row>
    <row r="8056" spans="1:12">
      <c r="A8056" s="47">
        <v>110787</v>
      </c>
      <c r="B8056" s="51" t="s">
        <v>103</v>
      </c>
      <c r="C8056" s="52">
        <v>44467</v>
      </c>
      <c r="D8056" s="53" t="s">
        <v>2299</v>
      </c>
      <c r="E8056" s="67">
        <v>124.51</v>
      </c>
      <c r="F8056" s="53" t="s">
        <v>2960</v>
      </c>
      <c r="G8056" s="53" t="s">
        <v>5499</v>
      </c>
      <c r="H8056" s="47">
        <v>21000746</v>
      </c>
      <c r="I8056" s="55">
        <v>44462</v>
      </c>
      <c r="J8056" s="39">
        <v>21007502</v>
      </c>
      <c r="K8056" s="49" t="str">
        <f t="shared" si="142"/>
        <v>DESCENTRALIZAÇÃO DE ORÇAMENTO PARA PAGAMENTO DOS CONTRATOS 004/2016. EMPARLIMP</v>
      </c>
      <c r="L8056" s="57" t="s">
        <v>5500</v>
      </c>
    </row>
    <row r="8057" spans="1:12">
      <c r="A8057" s="47">
        <v>110787</v>
      </c>
      <c r="B8057" s="51" t="s">
        <v>103</v>
      </c>
      <c r="C8057" s="52">
        <v>44467</v>
      </c>
      <c r="D8057" s="53" t="s">
        <v>2299</v>
      </c>
      <c r="E8057" s="67">
        <v>-124.51</v>
      </c>
      <c r="F8057" s="53" t="s">
        <v>2960</v>
      </c>
      <c r="G8057" s="53" t="s">
        <v>5499</v>
      </c>
      <c r="H8057" s="47">
        <v>21000746</v>
      </c>
      <c r="I8057" s="55">
        <v>44462</v>
      </c>
      <c r="J8057" s="39"/>
      <c r="K8057" s="49" t="str">
        <f t="shared" si="142"/>
        <v>DESCENTRALIZAÇÃO DE ORÇAMENTO PARA PAGAMENTO DOS CONTRATOS 004/2016. EMPARLIMP</v>
      </c>
      <c r="L8057" s="57" t="s">
        <v>5500</v>
      </c>
    </row>
    <row r="8058" spans="1:12" ht="38.25">
      <c r="A8058" s="47">
        <v>110077</v>
      </c>
      <c r="B8058" s="51" t="s">
        <v>62</v>
      </c>
      <c r="C8058" s="52">
        <v>44468</v>
      </c>
      <c r="D8058" s="53" t="s">
        <v>2299</v>
      </c>
      <c r="E8058" s="67">
        <v>3083.92</v>
      </c>
      <c r="F8058" s="53" t="s">
        <v>2960</v>
      </c>
      <c r="G8058" s="53" t="s">
        <v>4943</v>
      </c>
      <c r="H8058" s="47">
        <v>21000747</v>
      </c>
      <c r="I8058" s="55">
        <v>44463</v>
      </c>
      <c r="J8058" s="39">
        <v>21007513</v>
      </c>
      <c r="K8058" s="49" t="str">
        <f t="shared" si="142"/>
        <v>LIQUIDADO NF. 4016 REFERENTE PAGAMENTO DE MÃO DE OBRA APLICADA DE UM  POSTO, ASSISTENTE ADMINISTRATIVO (CÓDIGO GMS 0310-54710), 40 HORAS SEMANAIS DE SEGUNDA A SEXTA PRESTADOS NA UNESPAR/CAMPUS DE UNIÃO DA VITÓRIA NO PERÍODO DE 01/08/2021 A 31/08/2021.</v>
      </c>
      <c r="L8058" s="57" t="s">
        <v>5501</v>
      </c>
    </row>
    <row r="8059" spans="1:12" ht="38.25">
      <c r="A8059" s="47">
        <v>110077</v>
      </c>
      <c r="B8059" s="51" t="s">
        <v>62</v>
      </c>
      <c r="C8059" s="52">
        <v>44468</v>
      </c>
      <c r="D8059" s="53" t="s">
        <v>2299</v>
      </c>
      <c r="E8059" s="67">
        <v>77.099999999999994</v>
      </c>
      <c r="F8059" s="53" t="s">
        <v>2960</v>
      </c>
      <c r="G8059" s="53" t="s">
        <v>4943</v>
      </c>
      <c r="H8059" s="47">
        <v>21000747</v>
      </c>
      <c r="I8059" s="55">
        <v>44463</v>
      </c>
      <c r="J8059" s="39">
        <v>21007514</v>
      </c>
      <c r="K8059" s="49" t="str">
        <f t="shared" si="142"/>
        <v>LIQUIDADO NF. 4016 REFERENTE PAGAMENTO DE MÃO DE OBRA APLICADA DE UM  POSTO, ASSISTENTE ADMINISTRATIVO (CÓDIGO GMS 0310-54710), 40 HORAS SEMANAIS DE SEGUNDA A SEXTA PRESTADOS NA UNESPAR/CAMPUS DE UNIÃO DA VITÓRIA NO PERÍODO DE 01/08/2021 A 31/08/2021.</v>
      </c>
      <c r="L8059" s="57" t="s">
        <v>5501</v>
      </c>
    </row>
    <row r="8060" spans="1:12" ht="38.25">
      <c r="A8060" s="47">
        <v>110077</v>
      </c>
      <c r="B8060" s="51" t="s">
        <v>62</v>
      </c>
      <c r="C8060" s="52">
        <v>44468</v>
      </c>
      <c r="D8060" s="53" t="s">
        <v>2299</v>
      </c>
      <c r="E8060" s="67">
        <v>-77.099999999999994</v>
      </c>
      <c r="F8060" s="53" t="s">
        <v>2960</v>
      </c>
      <c r="G8060" s="53" t="s">
        <v>4943</v>
      </c>
      <c r="H8060" s="47">
        <v>21000747</v>
      </c>
      <c r="I8060" s="55">
        <v>44463</v>
      </c>
      <c r="J8060" s="39"/>
      <c r="K8060" s="49" t="str">
        <f t="shared" si="142"/>
        <v>LIQUIDADO NF. 4016 REFERENTE PAGAMENTO DE MÃO DE OBRA APLICADA DE UM  POSTO, ASSISTENTE ADMINISTRATIVO (CÓDIGO GMS 0310-54710), 40 HORAS SEMANAIS DE SEGUNDA A SEXTA PRESTADOS NA UNESPAR/CAMPUS DE UNIÃO DA VITÓRIA NO PERÍODO DE 01/08/2021 A 31/08/2021.</v>
      </c>
      <c r="L8060" s="57" t="s">
        <v>5501</v>
      </c>
    </row>
    <row r="8061" spans="1:12" ht="38.25">
      <c r="A8061" s="47">
        <v>110077</v>
      </c>
      <c r="B8061" s="51" t="s">
        <v>62</v>
      </c>
      <c r="C8061" s="52">
        <v>44468</v>
      </c>
      <c r="D8061" s="53" t="s">
        <v>2299</v>
      </c>
      <c r="E8061" s="67">
        <v>339.23</v>
      </c>
      <c r="F8061" s="53" t="s">
        <v>2960</v>
      </c>
      <c r="G8061" s="53" t="s">
        <v>4943</v>
      </c>
      <c r="H8061" s="47">
        <v>21000747</v>
      </c>
      <c r="I8061" s="55">
        <v>44463</v>
      </c>
      <c r="J8061" s="39">
        <v>21007510</v>
      </c>
      <c r="K8061" s="49" t="str">
        <f t="shared" si="142"/>
        <v>LIQUIDADO NF. 4016 REFERENTE PAGAMENTO DE MÃO DE OBRA APLICADA DE UM  POSTO, ASSISTENTE ADMINISTRATIVO (CÓDIGO GMS 0310-54710), 40 HORAS SEMANAIS DE SEGUNDA A SEXTA PRESTADOS NA UNESPAR/CAMPUS DE UNIÃO DA VITÓRIA NO PERÍODO DE 01/08/2021 A 31/08/2021.</v>
      </c>
      <c r="L8061" s="57" t="s">
        <v>5501</v>
      </c>
    </row>
    <row r="8062" spans="1:12" ht="38.25">
      <c r="A8062" s="47">
        <v>110077</v>
      </c>
      <c r="B8062" s="51" t="s">
        <v>62</v>
      </c>
      <c r="C8062" s="52">
        <v>44468</v>
      </c>
      <c r="D8062" s="53" t="s">
        <v>2299</v>
      </c>
      <c r="E8062" s="67">
        <v>-339.23</v>
      </c>
      <c r="F8062" s="53" t="s">
        <v>2960</v>
      </c>
      <c r="G8062" s="53" t="s">
        <v>4943</v>
      </c>
      <c r="H8062" s="47">
        <v>21000747</v>
      </c>
      <c r="I8062" s="55">
        <v>44463</v>
      </c>
      <c r="J8062" s="39"/>
      <c r="K8062" s="49" t="str">
        <f t="shared" si="142"/>
        <v>LIQUIDADO NF. 4016 REFERENTE PAGAMENTO DE MÃO DE OBRA APLICADA DE UM  POSTO, ASSISTENTE ADMINISTRATIVO (CÓDIGO GMS 0310-54710), 40 HORAS SEMANAIS DE SEGUNDA A SEXTA PRESTADOS NA UNESPAR/CAMPUS DE UNIÃO DA VITÓRIA NO PERÍODO DE 01/08/2021 A 31/08/2021.</v>
      </c>
      <c r="L8062" s="57" t="s">
        <v>5501</v>
      </c>
    </row>
    <row r="8063" spans="1:12" ht="38.25">
      <c r="A8063" s="47">
        <v>110077</v>
      </c>
      <c r="B8063" s="51" t="s">
        <v>62</v>
      </c>
      <c r="C8063" s="52">
        <v>44468</v>
      </c>
      <c r="D8063" s="53" t="s">
        <v>2299</v>
      </c>
      <c r="E8063" s="67">
        <v>30.84</v>
      </c>
      <c r="F8063" s="53" t="s">
        <v>2960</v>
      </c>
      <c r="G8063" s="53" t="s">
        <v>4943</v>
      </c>
      <c r="H8063" s="47">
        <v>21000747</v>
      </c>
      <c r="I8063" s="55">
        <v>44463</v>
      </c>
      <c r="J8063" s="39">
        <v>21007512</v>
      </c>
      <c r="K8063" s="49" t="str">
        <f t="shared" si="142"/>
        <v>LIQUIDADO NF. 4016 REFERENTE PAGAMENTO DE MÃO DE OBRA APLICADA DE UM  POSTO, ASSISTENTE ADMINISTRATIVO (CÓDIGO GMS 0310-54710), 40 HORAS SEMANAIS DE SEGUNDA A SEXTA PRESTADOS NA UNESPAR/CAMPUS DE UNIÃO DA VITÓRIA NO PERÍODO DE 01/08/2021 A 31/08/2021.</v>
      </c>
      <c r="L8063" s="57" t="s">
        <v>5501</v>
      </c>
    </row>
    <row r="8064" spans="1:12" ht="38.25">
      <c r="A8064" s="47">
        <v>110077</v>
      </c>
      <c r="B8064" s="51" t="s">
        <v>62</v>
      </c>
      <c r="C8064" s="52">
        <v>44468</v>
      </c>
      <c r="D8064" s="53" t="s">
        <v>2299</v>
      </c>
      <c r="E8064" s="67">
        <v>-30.84</v>
      </c>
      <c r="F8064" s="53" t="s">
        <v>2960</v>
      </c>
      <c r="G8064" s="53" t="s">
        <v>4943</v>
      </c>
      <c r="H8064" s="47">
        <v>21000747</v>
      </c>
      <c r="I8064" s="55">
        <v>44463</v>
      </c>
      <c r="J8064" s="39"/>
      <c r="K8064" s="49" t="str">
        <f t="shared" si="142"/>
        <v>LIQUIDADO NF. 4016 REFERENTE PAGAMENTO DE MÃO DE OBRA APLICADA DE UM  POSTO, ASSISTENTE ADMINISTRATIVO (CÓDIGO GMS 0310-54710), 40 HORAS SEMANAIS DE SEGUNDA A SEXTA PRESTADOS NA UNESPAR/CAMPUS DE UNIÃO DA VITÓRIA NO PERÍODO DE 01/08/2021 A 31/08/2021.</v>
      </c>
      <c r="L8064" s="57" t="s">
        <v>5501</v>
      </c>
    </row>
    <row r="8065" spans="1:12" ht="38.25">
      <c r="A8065" s="47">
        <v>110077</v>
      </c>
      <c r="B8065" s="51" t="s">
        <v>62</v>
      </c>
      <c r="C8065" s="52">
        <v>44468</v>
      </c>
      <c r="D8065" s="53" t="s">
        <v>2299</v>
      </c>
      <c r="E8065" s="67">
        <v>5603.5</v>
      </c>
      <c r="F8065" s="53" t="s">
        <v>30</v>
      </c>
      <c r="G8065" s="53" t="s">
        <v>4951</v>
      </c>
      <c r="H8065" s="47">
        <v>21000748</v>
      </c>
      <c r="I8065" s="55">
        <v>44463</v>
      </c>
      <c r="J8065" s="39">
        <v>21007518</v>
      </c>
      <c r="K8065" s="49" t="str">
        <f t="shared" si="142"/>
        <v>LIQUIDADO NF. 4013 REFERENTE PAGAMENTO DE MÃO DE OBRA APLICADA DE UM TÉCNICO EM PISCICULTURA PARA EXERCER ATIVIDADES NO CENTRO DE PISCICULTURA DA UNESPAR/CAMPUS DE UNIÃO DA VITÓRIA NO PERÍODO DE 01 A 31/08/2021.</v>
      </c>
      <c r="L8065" s="57" t="s">
        <v>5502</v>
      </c>
    </row>
    <row r="8066" spans="1:12" ht="38.25">
      <c r="A8066" s="47">
        <v>110077</v>
      </c>
      <c r="B8066" s="51" t="s">
        <v>62</v>
      </c>
      <c r="C8066" s="52">
        <v>44468</v>
      </c>
      <c r="D8066" s="53" t="s">
        <v>2299</v>
      </c>
      <c r="E8066" s="67">
        <v>140.09</v>
      </c>
      <c r="F8066" s="53" t="s">
        <v>30</v>
      </c>
      <c r="G8066" s="53" t="s">
        <v>4951</v>
      </c>
      <c r="H8066" s="47">
        <v>21000748</v>
      </c>
      <c r="I8066" s="55">
        <v>44463</v>
      </c>
      <c r="J8066" s="39">
        <v>21007519</v>
      </c>
      <c r="K8066" s="49" t="str">
        <f t="shared" si="142"/>
        <v>LIQUIDADO NF. 4013 REFERENTE PAGAMENTO DE MÃO DE OBRA APLICADA DE UM TÉCNICO EM PISCICULTURA PARA EXERCER ATIVIDADES NO CENTRO DE PISCICULTURA DA UNESPAR/CAMPUS DE UNIÃO DA VITÓRIA NO PERÍODO DE 01 A 31/08/2021.</v>
      </c>
      <c r="L8066" s="57" t="s">
        <v>5502</v>
      </c>
    </row>
    <row r="8067" spans="1:12" ht="38.25">
      <c r="A8067" s="47">
        <v>110077</v>
      </c>
      <c r="B8067" s="51" t="s">
        <v>62</v>
      </c>
      <c r="C8067" s="52">
        <v>44468</v>
      </c>
      <c r="D8067" s="53" t="s">
        <v>2299</v>
      </c>
      <c r="E8067" s="67">
        <v>-140.09</v>
      </c>
      <c r="F8067" s="53" t="s">
        <v>30</v>
      </c>
      <c r="G8067" s="53" t="s">
        <v>4951</v>
      </c>
      <c r="H8067" s="47">
        <v>21000748</v>
      </c>
      <c r="I8067" s="55">
        <v>44463</v>
      </c>
      <c r="J8067" s="39"/>
      <c r="K8067" s="49" t="str">
        <f t="shared" si="142"/>
        <v>LIQUIDADO NF. 4013 REFERENTE PAGAMENTO DE MÃO DE OBRA APLICADA DE UM TÉCNICO EM PISCICULTURA PARA EXERCER ATIVIDADES NO CENTRO DE PISCICULTURA DA UNESPAR/CAMPUS DE UNIÃO DA VITÓRIA NO PERÍODO DE 01 A 31/08/2021.</v>
      </c>
      <c r="L8067" s="57" t="s">
        <v>5502</v>
      </c>
    </row>
    <row r="8068" spans="1:12" ht="38.25">
      <c r="A8068" s="47">
        <v>110077</v>
      </c>
      <c r="B8068" s="51" t="s">
        <v>62</v>
      </c>
      <c r="C8068" s="52">
        <v>44468</v>
      </c>
      <c r="D8068" s="53" t="s">
        <v>2299</v>
      </c>
      <c r="E8068" s="67">
        <v>616.39</v>
      </c>
      <c r="F8068" s="53" t="s">
        <v>30</v>
      </c>
      <c r="G8068" s="53" t="s">
        <v>4951</v>
      </c>
      <c r="H8068" s="47">
        <v>21000748</v>
      </c>
      <c r="I8068" s="55">
        <v>44463</v>
      </c>
      <c r="J8068" s="39">
        <v>21007516</v>
      </c>
      <c r="K8068" s="49" t="str">
        <f t="shared" si="142"/>
        <v>LIQUIDADO NF. 4013 REFERENTE PAGAMENTO DE MÃO DE OBRA APLICADA DE UM TÉCNICO EM PISCICULTURA PARA EXERCER ATIVIDADES NO CENTRO DE PISCICULTURA DA UNESPAR/CAMPUS DE UNIÃO DA VITÓRIA NO PERÍODO DE 01 A 31/08/2021.</v>
      </c>
      <c r="L8068" s="57" t="s">
        <v>5502</v>
      </c>
    </row>
    <row r="8069" spans="1:12" ht="38.25">
      <c r="A8069" s="47">
        <v>110077</v>
      </c>
      <c r="B8069" s="51" t="s">
        <v>62</v>
      </c>
      <c r="C8069" s="52">
        <v>44468</v>
      </c>
      <c r="D8069" s="53" t="s">
        <v>2299</v>
      </c>
      <c r="E8069" s="67">
        <v>-616.39</v>
      </c>
      <c r="F8069" s="53" t="s">
        <v>30</v>
      </c>
      <c r="G8069" s="53" t="s">
        <v>4951</v>
      </c>
      <c r="H8069" s="47">
        <v>21000748</v>
      </c>
      <c r="I8069" s="55">
        <v>44463</v>
      </c>
      <c r="J8069" s="39"/>
      <c r="K8069" s="49" t="str">
        <f t="shared" si="142"/>
        <v>LIQUIDADO NF. 4013 REFERENTE PAGAMENTO DE MÃO DE OBRA APLICADA DE UM TÉCNICO EM PISCICULTURA PARA EXERCER ATIVIDADES NO CENTRO DE PISCICULTURA DA UNESPAR/CAMPUS DE UNIÃO DA VITÓRIA NO PERÍODO DE 01 A 31/08/2021.</v>
      </c>
      <c r="L8069" s="57" t="s">
        <v>5502</v>
      </c>
    </row>
    <row r="8070" spans="1:12" ht="38.25">
      <c r="A8070" s="47">
        <v>110077</v>
      </c>
      <c r="B8070" s="51" t="s">
        <v>62</v>
      </c>
      <c r="C8070" s="52">
        <v>44468</v>
      </c>
      <c r="D8070" s="53" t="s">
        <v>2299</v>
      </c>
      <c r="E8070" s="67">
        <v>56.04</v>
      </c>
      <c r="F8070" s="53" t="s">
        <v>30</v>
      </c>
      <c r="G8070" s="53" t="s">
        <v>4951</v>
      </c>
      <c r="H8070" s="47">
        <v>21000748</v>
      </c>
      <c r="I8070" s="55">
        <v>44463</v>
      </c>
      <c r="J8070" s="39">
        <v>21007517</v>
      </c>
      <c r="K8070" s="49" t="str">
        <f t="shared" si="142"/>
        <v>LIQUIDADO NF. 4013 REFERENTE PAGAMENTO DE MÃO DE OBRA APLICADA DE UM TÉCNICO EM PISCICULTURA PARA EXERCER ATIVIDADES NO CENTRO DE PISCICULTURA DA UNESPAR/CAMPUS DE UNIÃO DA VITÓRIA NO PERÍODO DE 01 A 31/08/2021.</v>
      </c>
      <c r="L8070" s="57" t="s">
        <v>5502</v>
      </c>
    </row>
    <row r="8071" spans="1:12" ht="38.25">
      <c r="A8071" s="47">
        <v>110077</v>
      </c>
      <c r="B8071" s="51" t="s">
        <v>62</v>
      </c>
      <c r="C8071" s="52">
        <v>44468</v>
      </c>
      <c r="D8071" s="53" t="s">
        <v>2299</v>
      </c>
      <c r="E8071" s="67">
        <v>-56.04</v>
      </c>
      <c r="F8071" s="53" t="s">
        <v>30</v>
      </c>
      <c r="G8071" s="53" t="s">
        <v>4951</v>
      </c>
      <c r="H8071" s="47">
        <v>21000748</v>
      </c>
      <c r="I8071" s="55">
        <v>44463</v>
      </c>
      <c r="J8071" s="39"/>
      <c r="K8071" s="49" t="str">
        <f t="shared" si="142"/>
        <v>LIQUIDADO NF. 4013 REFERENTE PAGAMENTO DE MÃO DE OBRA APLICADA DE UM TÉCNICO EM PISCICULTURA PARA EXERCER ATIVIDADES NO CENTRO DE PISCICULTURA DA UNESPAR/CAMPUS DE UNIÃO DA VITÓRIA NO PERÍODO DE 01 A 31/08/2021.</v>
      </c>
      <c r="L8071" s="57" t="s">
        <v>5502</v>
      </c>
    </row>
    <row r="8072" spans="1:12" ht="25.5">
      <c r="A8072" s="47">
        <v>110787</v>
      </c>
      <c r="B8072" s="51" t="s">
        <v>103</v>
      </c>
      <c r="C8072" s="52">
        <v>44474</v>
      </c>
      <c r="D8072" s="53" t="s">
        <v>2299</v>
      </c>
      <c r="E8072" s="67">
        <v>16167.06</v>
      </c>
      <c r="F8072" s="53" t="s">
        <v>2960</v>
      </c>
      <c r="G8072" s="53" t="s">
        <v>4442</v>
      </c>
      <c r="H8072" s="47">
        <v>21000749</v>
      </c>
      <c r="I8072" s="55">
        <v>44469</v>
      </c>
      <c r="J8072" s="39">
        <v>21007704</v>
      </c>
      <c r="K8072" s="49" t="str">
        <f t="shared" si="142"/>
        <v>LOCAÇÃO DE MÃO DE OBRA REF. LIMPEZA E CONSERVAÇÃO. CONF. CONTRATO 004/2016-REITORIA. COMPET. AGOSTO/21. NF. 4284. CURITIBA II.</v>
      </c>
      <c r="L8072" s="57" t="s">
        <v>5503</v>
      </c>
    </row>
    <row r="8073" spans="1:12" ht="25.5">
      <c r="A8073" s="47">
        <v>110787</v>
      </c>
      <c r="B8073" s="51" t="s">
        <v>103</v>
      </c>
      <c r="C8073" s="52">
        <v>44474</v>
      </c>
      <c r="D8073" s="53" t="s">
        <v>2299</v>
      </c>
      <c r="E8073" s="67">
        <v>481.38</v>
      </c>
      <c r="F8073" s="53" t="s">
        <v>2960</v>
      </c>
      <c r="G8073" s="53" t="s">
        <v>4442</v>
      </c>
      <c r="H8073" s="47">
        <v>21000749</v>
      </c>
      <c r="I8073" s="55">
        <v>44469</v>
      </c>
      <c r="J8073" s="39">
        <v>21007702</v>
      </c>
      <c r="K8073" s="49" t="str">
        <f t="shared" si="142"/>
        <v>LOCAÇÃO DE MÃO DE OBRA REF. LIMPEZA E CONSERVAÇÃO. CONF. CONTRATO 004/2016-REITORIA. COMPET. AGOSTO/21. NF. 4284. CURITIBA II.</v>
      </c>
      <c r="L8073" s="57" t="s">
        <v>5503</v>
      </c>
    </row>
    <row r="8074" spans="1:12" ht="25.5">
      <c r="A8074" s="47">
        <v>110787</v>
      </c>
      <c r="B8074" s="51" t="s">
        <v>103</v>
      </c>
      <c r="C8074" s="52">
        <v>44474</v>
      </c>
      <c r="D8074" s="53" t="s">
        <v>2299</v>
      </c>
      <c r="E8074" s="67">
        <v>-481.38</v>
      </c>
      <c r="F8074" s="53" t="s">
        <v>2960</v>
      </c>
      <c r="G8074" s="53" t="s">
        <v>4442</v>
      </c>
      <c r="H8074" s="47">
        <v>21000749</v>
      </c>
      <c r="I8074" s="55">
        <v>44469</v>
      </c>
      <c r="J8074" s="39"/>
      <c r="K8074" s="49" t="str">
        <f t="shared" si="142"/>
        <v>LOCAÇÃO DE MÃO DE OBRA REF. LIMPEZA E CONSERVAÇÃO. CONF. CONTRATO 004/2016-REITORIA. COMPET. AGOSTO/21. NF. 4284. CURITIBA II.</v>
      </c>
      <c r="L8074" s="57" t="s">
        <v>5503</v>
      </c>
    </row>
    <row r="8075" spans="1:12" ht="25.5">
      <c r="A8075" s="47">
        <v>110787</v>
      </c>
      <c r="B8075" s="51" t="s">
        <v>103</v>
      </c>
      <c r="C8075" s="52">
        <v>44474</v>
      </c>
      <c r="D8075" s="53" t="s">
        <v>2299</v>
      </c>
      <c r="E8075" s="67">
        <v>2118.06</v>
      </c>
      <c r="F8075" s="53" t="s">
        <v>2960</v>
      </c>
      <c r="G8075" s="53" t="s">
        <v>4442</v>
      </c>
      <c r="H8075" s="47">
        <v>21000749</v>
      </c>
      <c r="I8075" s="55">
        <v>44469</v>
      </c>
      <c r="J8075" s="39">
        <v>21007706</v>
      </c>
      <c r="K8075" s="49" t="str">
        <f t="shared" si="142"/>
        <v>LOCAÇÃO DE MÃO DE OBRA REF. LIMPEZA E CONSERVAÇÃO. CONF. CONTRATO 004/2016-REITORIA. COMPET. AGOSTO/21. NF. 4284. CURITIBA II.</v>
      </c>
      <c r="L8075" s="57" t="s">
        <v>5503</v>
      </c>
    </row>
    <row r="8076" spans="1:12" ht="25.5">
      <c r="A8076" s="47">
        <v>110787</v>
      </c>
      <c r="B8076" s="51" t="s">
        <v>103</v>
      </c>
      <c r="C8076" s="52">
        <v>44474</v>
      </c>
      <c r="D8076" s="53" t="s">
        <v>2299</v>
      </c>
      <c r="E8076" s="67">
        <v>-2118.06</v>
      </c>
      <c r="F8076" s="53" t="s">
        <v>2960</v>
      </c>
      <c r="G8076" s="53" t="s">
        <v>4442</v>
      </c>
      <c r="H8076" s="47">
        <v>21000749</v>
      </c>
      <c r="I8076" s="55">
        <v>44469</v>
      </c>
      <c r="J8076" s="39"/>
      <c r="K8076" s="49" t="str">
        <f t="shared" si="142"/>
        <v>LOCAÇÃO DE MÃO DE OBRA REF. LIMPEZA E CONSERVAÇÃO. CONF. CONTRATO 004/2016-REITORIA. COMPET. AGOSTO/21. NF. 4284. CURITIBA II.</v>
      </c>
      <c r="L8076" s="57" t="s">
        <v>5503</v>
      </c>
    </row>
    <row r="8077" spans="1:12" ht="25.5">
      <c r="A8077" s="47">
        <v>110787</v>
      </c>
      <c r="B8077" s="51" t="s">
        <v>103</v>
      </c>
      <c r="C8077" s="52">
        <v>44474</v>
      </c>
      <c r="D8077" s="53" t="s">
        <v>2299</v>
      </c>
      <c r="E8077" s="67">
        <v>192.55</v>
      </c>
      <c r="F8077" s="53" t="s">
        <v>2960</v>
      </c>
      <c r="G8077" s="53" t="s">
        <v>4442</v>
      </c>
      <c r="H8077" s="47">
        <v>21000749</v>
      </c>
      <c r="I8077" s="55">
        <v>44469</v>
      </c>
      <c r="J8077" s="39">
        <v>21007703</v>
      </c>
      <c r="K8077" s="49" t="str">
        <f t="shared" si="142"/>
        <v>LOCAÇÃO DE MÃO DE OBRA REF. LIMPEZA E CONSERVAÇÃO. CONF. CONTRATO 004/2016-REITORIA. COMPET. AGOSTO/21. NF. 4284. CURITIBA II.</v>
      </c>
      <c r="L8077" s="57" t="s">
        <v>5503</v>
      </c>
    </row>
    <row r="8078" spans="1:12" ht="25.5">
      <c r="A8078" s="47">
        <v>110787</v>
      </c>
      <c r="B8078" s="51" t="s">
        <v>103</v>
      </c>
      <c r="C8078" s="52">
        <v>44474</v>
      </c>
      <c r="D8078" s="53" t="s">
        <v>2299</v>
      </c>
      <c r="E8078" s="67">
        <v>-192.55</v>
      </c>
      <c r="F8078" s="53" t="s">
        <v>2960</v>
      </c>
      <c r="G8078" s="53" t="s">
        <v>4442</v>
      </c>
      <c r="H8078" s="47">
        <v>21000749</v>
      </c>
      <c r="I8078" s="55">
        <v>44469</v>
      </c>
      <c r="J8078" s="39"/>
      <c r="K8078" s="49" t="str">
        <f t="shared" si="142"/>
        <v>LOCAÇÃO DE MÃO DE OBRA REF. LIMPEZA E CONSERVAÇÃO. CONF. CONTRATO 004/2016-REITORIA. COMPET. AGOSTO/21. NF. 4284. CURITIBA II.</v>
      </c>
      <c r="L8078" s="57" t="s">
        <v>5503</v>
      </c>
    </row>
    <row r="8079" spans="1:12" ht="38.25">
      <c r="A8079" s="47">
        <v>123604</v>
      </c>
      <c r="B8079" s="51" t="s">
        <v>41</v>
      </c>
      <c r="C8079" s="52">
        <v>44477</v>
      </c>
      <c r="D8079" s="53" t="s">
        <v>2299</v>
      </c>
      <c r="E8079" s="67">
        <v>3465.23</v>
      </c>
      <c r="F8079" s="53" t="s">
        <v>30</v>
      </c>
      <c r="G8079" s="53" t="s">
        <v>5504</v>
      </c>
      <c r="H8079" s="47">
        <v>21000753</v>
      </c>
      <c r="I8079" s="55">
        <v>44449</v>
      </c>
      <c r="J8079" s="39">
        <v>21007887</v>
      </c>
      <c r="K8079" s="49" t="str">
        <f t="shared" si="142"/>
        <v>DESPESAS COM SERVIÇOS TERCEIRIZADOS PRESTADOS PELO TÉCNICO EM INFORMÁTICA PARA ATENDER AS DEMANDAS DO SETOR DE INFORMÁTICA DO CAMPUS, LIQUIDAÇÃO REFERENTE AO MÊS DE AGOSTO/2021, CONFORME CONTRATO Nº 022/2018, PREGÃO ELETRÔNICO Nº 039/2018. UNESPAR CAMPUS DE PARANAGUÁ.</v>
      </c>
      <c r="L8079" s="57" t="s">
        <v>5505</v>
      </c>
    </row>
    <row r="8080" spans="1:12" ht="38.25">
      <c r="A8080" s="47">
        <v>123604</v>
      </c>
      <c r="B8080" s="51" t="s">
        <v>41</v>
      </c>
      <c r="C8080" s="52">
        <v>44477</v>
      </c>
      <c r="D8080" s="53" t="s">
        <v>2299</v>
      </c>
      <c r="E8080" s="67">
        <v>138.61000000000001</v>
      </c>
      <c r="F8080" s="53" t="s">
        <v>30</v>
      </c>
      <c r="G8080" s="53" t="s">
        <v>5504</v>
      </c>
      <c r="H8080" s="47">
        <v>21000753</v>
      </c>
      <c r="I8080" s="55">
        <v>44449</v>
      </c>
      <c r="J8080" s="39">
        <v>21007886</v>
      </c>
      <c r="K8080" s="49" t="str">
        <f t="shared" si="142"/>
        <v>DESPESAS COM SERVIÇOS TERCEIRIZADOS PRESTADOS PELO TÉCNICO EM INFORMÁTICA PARA ATENDER AS DEMANDAS DO SETOR DE INFORMÁTICA DO CAMPUS, LIQUIDAÇÃO REFERENTE AO MÊS DE AGOSTO/2021, CONFORME CONTRATO Nº 022/2018, PREGÃO ELETRÔNICO Nº 039/2018. UNESPAR CAMPUS DE PARANAGUÁ.</v>
      </c>
      <c r="L8080" s="57" t="s">
        <v>5505</v>
      </c>
    </row>
    <row r="8081" spans="1:12" ht="38.25">
      <c r="A8081" s="47">
        <v>123604</v>
      </c>
      <c r="B8081" s="51" t="s">
        <v>41</v>
      </c>
      <c r="C8081" s="52">
        <v>44477</v>
      </c>
      <c r="D8081" s="53" t="s">
        <v>2299</v>
      </c>
      <c r="E8081" s="67">
        <v>-138.61000000000001</v>
      </c>
      <c r="F8081" s="53" t="s">
        <v>30</v>
      </c>
      <c r="G8081" s="53" t="s">
        <v>5504</v>
      </c>
      <c r="H8081" s="47">
        <v>21000753</v>
      </c>
      <c r="I8081" s="55">
        <v>44449</v>
      </c>
      <c r="J8081" s="39"/>
      <c r="K8081" s="49" t="str">
        <f t="shared" si="142"/>
        <v>DESPESAS COM SERVIÇOS TERCEIRIZADOS PRESTADOS PELO TÉCNICO EM INFORMÁTICA PARA ATENDER AS DEMANDAS DO SETOR DE INFORMÁTICA DO CAMPUS, LIQUIDAÇÃO REFERENTE AO MÊS DE AGOSTO/2021, CONFORME CONTRATO Nº 022/2018, PREGÃO ELETRÔNICO Nº 039/2018. UNESPAR CAMPUS DE PARANAGUÁ.</v>
      </c>
      <c r="L8081" s="57" t="s">
        <v>5505</v>
      </c>
    </row>
    <row r="8082" spans="1:12" ht="38.25">
      <c r="A8082" s="47">
        <v>123604</v>
      </c>
      <c r="B8082" s="51" t="s">
        <v>41</v>
      </c>
      <c r="C8082" s="52">
        <v>44477</v>
      </c>
      <c r="D8082" s="53" t="s">
        <v>2299</v>
      </c>
      <c r="E8082" s="67">
        <v>335.54</v>
      </c>
      <c r="F8082" s="53" t="s">
        <v>30</v>
      </c>
      <c r="G8082" s="53" t="s">
        <v>5504</v>
      </c>
      <c r="H8082" s="47">
        <v>21000753</v>
      </c>
      <c r="I8082" s="55">
        <v>44449</v>
      </c>
      <c r="J8082" s="39">
        <v>21007888</v>
      </c>
      <c r="K8082" s="49" t="str">
        <f t="shared" si="142"/>
        <v>DESPESAS COM SERVIÇOS TERCEIRIZADOS PRESTADOS PELO TÉCNICO EM INFORMÁTICA PARA ATENDER AS DEMANDAS DO SETOR DE INFORMÁTICA DO CAMPUS, LIQUIDAÇÃO REFERENTE AO MÊS DE AGOSTO/2021, CONFORME CONTRATO Nº 022/2018, PREGÃO ELETRÔNICO Nº 039/2018. UNESPAR CAMPUS DE PARANAGUÁ.</v>
      </c>
      <c r="L8082" s="57" t="s">
        <v>5505</v>
      </c>
    </row>
    <row r="8083" spans="1:12" ht="38.25">
      <c r="A8083" s="47">
        <v>123604</v>
      </c>
      <c r="B8083" s="51" t="s">
        <v>41</v>
      </c>
      <c r="C8083" s="52">
        <v>44477</v>
      </c>
      <c r="D8083" s="53" t="s">
        <v>2299</v>
      </c>
      <c r="E8083" s="67">
        <v>-335.54</v>
      </c>
      <c r="F8083" s="53" t="s">
        <v>30</v>
      </c>
      <c r="G8083" s="53" t="s">
        <v>5504</v>
      </c>
      <c r="H8083" s="47">
        <v>21000753</v>
      </c>
      <c r="I8083" s="55">
        <v>44449</v>
      </c>
      <c r="J8083" s="39"/>
      <c r="K8083" s="49" t="str">
        <f t="shared" si="142"/>
        <v>DESPESAS COM SERVIÇOS TERCEIRIZADOS PRESTADOS PELO TÉCNICO EM INFORMÁTICA PARA ATENDER AS DEMANDAS DO SETOR DE INFORMÁTICA DO CAMPUS, LIQUIDAÇÃO REFERENTE AO MÊS DE AGOSTO/2021, CONFORME CONTRATO Nº 022/2018, PREGÃO ELETRÔNICO Nº 039/2018. UNESPAR CAMPUS DE PARANAGUÁ.</v>
      </c>
      <c r="L8083" s="57" t="s">
        <v>5505</v>
      </c>
    </row>
    <row r="8084" spans="1:12" ht="38.25">
      <c r="A8084" s="47">
        <v>123604</v>
      </c>
      <c r="B8084" s="51" t="s">
        <v>41</v>
      </c>
      <c r="C8084" s="52">
        <v>44477</v>
      </c>
      <c r="D8084" s="53" t="s">
        <v>2299</v>
      </c>
      <c r="E8084" s="67">
        <v>34.65</v>
      </c>
      <c r="F8084" s="53" t="s">
        <v>30</v>
      </c>
      <c r="G8084" s="53" t="s">
        <v>5504</v>
      </c>
      <c r="H8084" s="47">
        <v>21000753</v>
      </c>
      <c r="I8084" s="55">
        <v>44449</v>
      </c>
      <c r="J8084" s="39">
        <v>21007885</v>
      </c>
      <c r="K8084" s="49" t="str">
        <f t="shared" si="142"/>
        <v>DESPESAS COM SERVIÇOS TERCEIRIZADOS PRESTADOS PELO TÉCNICO EM INFORMÁTICA PARA ATENDER AS DEMANDAS DO SETOR DE INFORMÁTICA DO CAMPUS, LIQUIDAÇÃO REFERENTE AO MÊS DE AGOSTO/2021, CONFORME CONTRATO Nº 022/2018, PREGÃO ELETRÔNICO Nº 039/2018. UNESPAR CAMPUS DE PARANAGUÁ.</v>
      </c>
      <c r="L8084" s="57" t="s">
        <v>5505</v>
      </c>
    </row>
    <row r="8085" spans="1:12" ht="38.25">
      <c r="A8085" s="47">
        <v>123604</v>
      </c>
      <c r="B8085" s="51" t="s">
        <v>41</v>
      </c>
      <c r="C8085" s="52">
        <v>44477</v>
      </c>
      <c r="D8085" s="53" t="s">
        <v>2299</v>
      </c>
      <c r="E8085" s="67">
        <v>-34.65</v>
      </c>
      <c r="F8085" s="53" t="s">
        <v>30</v>
      </c>
      <c r="G8085" s="53" t="s">
        <v>5504</v>
      </c>
      <c r="H8085" s="47">
        <v>21000753</v>
      </c>
      <c r="I8085" s="55">
        <v>44449</v>
      </c>
      <c r="J8085" s="39"/>
      <c r="K8085" s="49" t="str">
        <f t="shared" si="142"/>
        <v>DESPESAS COM SERVIÇOS TERCEIRIZADOS PRESTADOS PELO TÉCNICO EM INFORMÁTICA PARA ATENDER AS DEMANDAS DO SETOR DE INFORMÁTICA DO CAMPUS, LIQUIDAÇÃO REFERENTE AO MÊS DE AGOSTO/2021, CONFORME CONTRATO Nº 022/2018, PREGÃO ELETRÔNICO Nº 039/2018. UNESPAR CAMPUS DE PARANAGUÁ.</v>
      </c>
      <c r="L8085" s="57" t="s">
        <v>5505</v>
      </c>
    </row>
    <row r="8086" spans="1:12">
      <c r="A8086" s="47">
        <v>106086</v>
      </c>
      <c r="B8086" s="51" t="s">
        <v>24</v>
      </c>
      <c r="C8086" s="52">
        <v>44469</v>
      </c>
      <c r="D8086" s="53" t="s">
        <v>2299</v>
      </c>
      <c r="E8086" s="67">
        <v>61.31</v>
      </c>
      <c r="F8086" s="53" t="s">
        <v>26</v>
      </c>
      <c r="G8086" s="53" t="s">
        <v>27</v>
      </c>
      <c r="H8086" s="47">
        <v>21001093</v>
      </c>
      <c r="I8086" s="55">
        <v>44469</v>
      </c>
      <c r="J8086" s="39">
        <v>21007779</v>
      </c>
      <c r="K8086" s="49" t="str">
        <f t="shared" ref="K8086:K8146" si="143">UPPER(L8086)</f>
        <v xml:space="preserve"> </v>
      </c>
      <c r="L8086" s="57" t="s">
        <v>27</v>
      </c>
    </row>
    <row r="8087" spans="1:12">
      <c r="A8087" s="47">
        <v>109233</v>
      </c>
      <c r="B8087" s="51" t="s">
        <v>40</v>
      </c>
      <c r="C8087" s="52">
        <v>44469</v>
      </c>
      <c r="D8087" s="53" t="s">
        <v>2299</v>
      </c>
      <c r="E8087" s="67">
        <v>338.6</v>
      </c>
      <c r="F8087" s="53" t="s">
        <v>26</v>
      </c>
      <c r="G8087" s="53" t="s">
        <v>27</v>
      </c>
      <c r="H8087" s="47">
        <v>21001094</v>
      </c>
      <c r="I8087" s="55">
        <v>44469</v>
      </c>
      <c r="J8087" s="39">
        <v>21007781</v>
      </c>
      <c r="K8087" s="49" t="str">
        <f t="shared" si="143"/>
        <v xml:space="preserve"> </v>
      </c>
      <c r="L8087" s="57" t="s">
        <v>27</v>
      </c>
    </row>
    <row r="8088" spans="1:12">
      <c r="A8088" s="47">
        <v>124497</v>
      </c>
      <c r="B8088" s="51" t="s">
        <v>48</v>
      </c>
      <c r="C8088" s="52">
        <v>44469</v>
      </c>
      <c r="D8088" s="53" t="s">
        <v>2299</v>
      </c>
      <c r="E8088" s="67">
        <v>174.56</v>
      </c>
      <c r="F8088" s="53" t="s">
        <v>26</v>
      </c>
      <c r="G8088" s="53" t="s">
        <v>27</v>
      </c>
      <c r="H8088" s="47">
        <v>21001095</v>
      </c>
      <c r="I8088" s="55">
        <v>44469</v>
      </c>
      <c r="J8088" s="39">
        <v>21007816</v>
      </c>
      <c r="K8088" s="49" t="str">
        <f t="shared" si="143"/>
        <v xml:space="preserve"> </v>
      </c>
      <c r="L8088" s="57" t="s">
        <v>27</v>
      </c>
    </row>
    <row r="8089" spans="1:12">
      <c r="A8089" s="47">
        <v>104194</v>
      </c>
      <c r="B8089" s="51" t="s">
        <v>55</v>
      </c>
      <c r="C8089" s="52">
        <v>44469</v>
      </c>
      <c r="D8089" s="53" t="s">
        <v>2299</v>
      </c>
      <c r="E8089" s="67">
        <v>979.83</v>
      </c>
      <c r="F8089" s="53" t="s">
        <v>26</v>
      </c>
      <c r="G8089" s="53" t="s">
        <v>27</v>
      </c>
      <c r="H8089" s="47">
        <v>21001096</v>
      </c>
      <c r="I8089" s="55">
        <v>44469</v>
      </c>
      <c r="J8089" s="39">
        <v>21007728</v>
      </c>
      <c r="K8089" s="49" t="str">
        <f t="shared" si="143"/>
        <v xml:space="preserve"> </v>
      </c>
      <c r="L8089" s="57" t="s">
        <v>27</v>
      </c>
    </row>
    <row r="8090" spans="1:12">
      <c r="A8090" s="47">
        <v>103603</v>
      </c>
      <c r="B8090" s="51" t="s">
        <v>61</v>
      </c>
      <c r="C8090" s="52">
        <v>44469</v>
      </c>
      <c r="D8090" s="53" t="s">
        <v>2299</v>
      </c>
      <c r="E8090" s="67">
        <v>22.56</v>
      </c>
      <c r="F8090" s="53" t="s">
        <v>26</v>
      </c>
      <c r="G8090" s="53" t="s">
        <v>27</v>
      </c>
      <c r="H8090" s="47">
        <v>21001097</v>
      </c>
      <c r="I8090" s="55">
        <v>44469</v>
      </c>
      <c r="J8090" s="39">
        <v>21007726</v>
      </c>
      <c r="K8090" s="49" t="str">
        <f t="shared" si="143"/>
        <v xml:space="preserve"> </v>
      </c>
      <c r="L8090" s="57" t="s">
        <v>27</v>
      </c>
    </row>
    <row r="8091" spans="1:12">
      <c r="A8091" s="47">
        <v>103676</v>
      </c>
      <c r="B8091" s="51" t="s">
        <v>68</v>
      </c>
      <c r="C8091" s="52">
        <v>44469</v>
      </c>
      <c r="D8091" s="53" t="s">
        <v>2299</v>
      </c>
      <c r="E8091" s="67">
        <v>138.06</v>
      </c>
      <c r="F8091" s="53" t="s">
        <v>26</v>
      </c>
      <c r="G8091" s="53" t="s">
        <v>27</v>
      </c>
      <c r="H8091" s="47">
        <v>21001098</v>
      </c>
      <c r="I8091" s="55">
        <v>44469</v>
      </c>
      <c r="J8091" s="39">
        <v>21007727</v>
      </c>
      <c r="K8091" s="49" t="str">
        <f t="shared" si="143"/>
        <v xml:space="preserve"> </v>
      </c>
      <c r="L8091" s="57" t="s">
        <v>27</v>
      </c>
    </row>
    <row r="8092" spans="1:12">
      <c r="A8092" s="47">
        <v>104234</v>
      </c>
      <c r="B8092" s="51" t="s">
        <v>74</v>
      </c>
      <c r="C8092" s="52">
        <v>44469</v>
      </c>
      <c r="D8092" s="53" t="s">
        <v>2299</v>
      </c>
      <c r="E8092" s="67">
        <v>1122.73</v>
      </c>
      <c r="F8092" s="53" t="s">
        <v>26</v>
      </c>
      <c r="G8092" s="53" t="s">
        <v>27</v>
      </c>
      <c r="H8092" s="47">
        <v>21001099</v>
      </c>
      <c r="I8092" s="55">
        <v>44469</v>
      </c>
      <c r="J8092" s="39">
        <v>21007731</v>
      </c>
      <c r="K8092" s="49" t="str">
        <f t="shared" si="143"/>
        <v xml:space="preserve"> </v>
      </c>
      <c r="L8092" s="57" t="s">
        <v>27</v>
      </c>
    </row>
    <row r="8093" spans="1:12">
      <c r="A8093" s="47">
        <v>104241</v>
      </c>
      <c r="B8093" s="51" t="s">
        <v>77</v>
      </c>
      <c r="C8093" s="52">
        <v>44469</v>
      </c>
      <c r="D8093" s="53" t="s">
        <v>2299</v>
      </c>
      <c r="E8093" s="67">
        <v>1488</v>
      </c>
      <c r="F8093" s="53" t="s">
        <v>26</v>
      </c>
      <c r="G8093" s="53" t="s">
        <v>27</v>
      </c>
      <c r="H8093" s="47">
        <v>21001100</v>
      </c>
      <c r="I8093" s="55">
        <v>44469</v>
      </c>
      <c r="J8093" s="39">
        <v>21007729</v>
      </c>
      <c r="K8093" s="49" t="str">
        <f t="shared" si="143"/>
        <v xml:space="preserve"> </v>
      </c>
      <c r="L8093" s="57" t="s">
        <v>27</v>
      </c>
    </row>
    <row r="8094" spans="1:12">
      <c r="A8094" s="47">
        <v>125411</v>
      </c>
      <c r="B8094" s="51" t="s">
        <v>85</v>
      </c>
      <c r="C8094" s="52">
        <v>44469</v>
      </c>
      <c r="D8094" s="53" t="s">
        <v>2299</v>
      </c>
      <c r="E8094" s="67">
        <v>2190.23</v>
      </c>
      <c r="F8094" s="53" t="s">
        <v>26</v>
      </c>
      <c r="G8094" s="53" t="s">
        <v>27</v>
      </c>
      <c r="H8094" s="47">
        <v>21001101</v>
      </c>
      <c r="I8094" s="55">
        <v>44469</v>
      </c>
      <c r="J8094" s="39">
        <v>21007847</v>
      </c>
      <c r="K8094" s="49" t="str">
        <f t="shared" si="143"/>
        <v xml:space="preserve"> </v>
      </c>
      <c r="L8094" s="57" t="s">
        <v>27</v>
      </c>
    </row>
    <row r="8095" spans="1:12">
      <c r="A8095" s="47">
        <v>29</v>
      </c>
      <c r="B8095" s="51" t="s">
        <v>91</v>
      </c>
      <c r="C8095" s="52">
        <v>44469</v>
      </c>
      <c r="D8095" s="53" t="s">
        <v>2299</v>
      </c>
      <c r="E8095" s="67">
        <v>861046.01</v>
      </c>
      <c r="F8095" s="53" t="s">
        <v>26</v>
      </c>
      <c r="G8095" s="53" t="s">
        <v>27</v>
      </c>
      <c r="H8095" s="47">
        <v>21001102</v>
      </c>
      <c r="I8095" s="55">
        <v>44469</v>
      </c>
      <c r="J8095" s="39">
        <v>21007842</v>
      </c>
      <c r="K8095" s="49" t="str">
        <f t="shared" si="143"/>
        <v xml:space="preserve"> </v>
      </c>
      <c r="L8095" s="57" t="s">
        <v>27</v>
      </c>
    </row>
    <row r="8096" spans="1:12">
      <c r="A8096" s="47">
        <v>29</v>
      </c>
      <c r="B8096" s="51" t="s">
        <v>91</v>
      </c>
      <c r="C8096" s="52">
        <v>44469</v>
      </c>
      <c r="D8096" s="53" t="s">
        <v>2299</v>
      </c>
      <c r="E8096" s="67">
        <v>92064.29</v>
      </c>
      <c r="F8096" s="53" t="s">
        <v>26</v>
      </c>
      <c r="G8096" s="53" t="s">
        <v>27</v>
      </c>
      <c r="H8096" s="47">
        <v>21001103</v>
      </c>
      <c r="I8096" s="55">
        <v>44469</v>
      </c>
      <c r="J8096" s="39">
        <v>21007843</v>
      </c>
      <c r="K8096" s="49" t="str">
        <f t="shared" si="143"/>
        <v xml:space="preserve"> </v>
      </c>
      <c r="L8096" s="57" t="s">
        <v>27</v>
      </c>
    </row>
    <row r="8097" spans="1:12">
      <c r="A8097" s="47">
        <v>29</v>
      </c>
      <c r="B8097" s="51" t="s">
        <v>91</v>
      </c>
      <c r="C8097" s="52">
        <v>44469</v>
      </c>
      <c r="D8097" s="53" t="s">
        <v>2299</v>
      </c>
      <c r="E8097" s="67">
        <v>932.89</v>
      </c>
      <c r="F8097" s="53" t="s">
        <v>26</v>
      </c>
      <c r="G8097" s="53" t="s">
        <v>27</v>
      </c>
      <c r="H8097" s="47">
        <v>21001104</v>
      </c>
      <c r="I8097" s="55">
        <v>44469</v>
      </c>
      <c r="J8097" s="39">
        <v>21007841</v>
      </c>
      <c r="K8097" s="49" t="str">
        <f t="shared" si="143"/>
        <v xml:space="preserve"> </v>
      </c>
      <c r="L8097" s="57" t="s">
        <v>27</v>
      </c>
    </row>
    <row r="8098" spans="1:12">
      <c r="A8098" s="47">
        <v>29</v>
      </c>
      <c r="B8098" s="51" t="s">
        <v>91</v>
      </c>
      <c r="C8098" s="52">
        <v>44469</v>
      </c>
      <c r="D8098" s="53" t="s">
        <v>2299</v>
      </c>
      <c r="E8098" s="67">
        <v>392394.81</v>
      </c>
      <c r="F8098" s="53" t="s">
        <v>26</v>
      </c>
      <c r="G8098" s="53" t="s">
        <v>27</v>
      </c>
      <c r="H8098" s="47">
        <v>21001105</v>
      </c>
      <c r="I8098" s="55">
        <v>44469</v>
      </c>
      <c r="J8098" s="39">
        <v>21007840</v>
      </c>
      <c r="K8098" s="49" t="str">
        <f t="shared" si="143"/>
        <v xml:space="preserve"> </v>
      </c>
      <c r="L8098" s="57" t="s">
        <v>27</v>
      </c>
    </row>
    <row r="8099" spans="1:12">
      <c r="A8099" s="47">
        <v>29</v>
      </c>
      <c r="B8099" s="51" t="s">
        <v>91</v>
      </c>
      <c r="C8099" s="52">
        <v>44469</v>
      </c>
      <c r="D8099" s="53" t="s">
        <v>2299</v>
      </c>
      <c r="E8099" s="67">
        <v>26452.31</v>
      </c>
      <c r="F8099" s="53" t="s">
        <v>26</v>
      </c>
      <c r="G8099" s="53" t="s">
        <v>27</v>
      </c>
      <c r="H8099" s="47">
        <v>21001106</v>
      </c>
      <c r="I8099" s="55">
        <v>44469</v>
      </c>
      <c r="J8099" s="39">
        <v>21007839</v>
      </c>
      <c r="K8099" s="49" t="str">
        <f t="shared" si="143"/>
        <v xml:space="preserve"> </v>
      </c>
      <c r="L8099" s="57" t="s">
        <v>27</v>
      </c>
    </row>
    <row r="8100" spans="1:12">
      <c r="A8100" s="47">
        <v>29</v>
      </c>
      <c r="B8100" s="51" t="s">
        <v>91</v>
      </c>
      <c r="C8100" s="52">
        <v>44469</v>
      </c>
      <c r="D8100" s="53" t="s">
        <v>2299</v>
      </c>
      <c r="E8100" s="67">
        <v>378.53</v>
      </c>
      <c r="F8100" s="53" t="s">
        <v>26</v>
      </c>
      <c r="G8100" s="53" t="s">
        <v>27</v>
      </c>
      <c r="H8100" s="47">
        <v>21001107</v>
      </c>
      <c r="I8100" s="55">
        <v>44469</v>
      </c>
      <c r="J8100" s="39">
        <v>21007838</v>
      </c>
      <c r="K8100" s="49" t="str">
        <f t="shared" si="143"/>
        <v xml:space="preserve"> </v>
      </c>
      <c r="L8100" s="57" t="s">
        <v>27</v>
      </c>
    </row>
    <row r="8101" spans="1:12">
      <c r="A8101" s="47">
        <v>142555</v>
      </c>
      <c r="B8101" s="51" t="s">
        <v>115</v>
      </c>
      <c r="C8101" s="52">
        <v>44482</v>
      </c>
      <c r="D8101" s="53" t="s">
        <v>2299</v>
      </c>
      <c r="E8101" s="67">
        <v>219.6</v>
      </c>
      <c r="F8101" s="53" t="s">
        <v>26</v>
      </c>
      <c r="G8101" s="53" t="s">
        <v>27</v>
      </c>
      <c r="H8101" s="47">
        <v>21001108</v>
      </c>
      <c r="I8101" s="55">
        <v>44469</v>
      </c>
      <c r="J8101" s="39">
        <v>21007959</v>
      </c>
      <c r="K8101" s="49" t="str">
        <f t="shared" si="143"/>
        <v xml:space="preserve"> </v>
      </c>
      <c r="L8101" s="57" t="s">
        <v>27</v>
      </c>
    </row>
    <row r="8102" spans="1:12">
      <c r="A8102" s="47">
        <v>142555</v>
      </c>
      <c r="B8102" s="51" t="s">
        <v>115</v>
      </c>
      <c r="C8102" s="52">
        <v>44484</v>
      </c>
      <c r="D8102" s="53" t="s">
        <v>2299</v>
      </c>
      <c r="E8102" s="67">
        <v>2250.91</v>
      </c>
      <c r="F8102" s="53" t="s">
        <v>26</v>
      </c>
      <c r="G8102" s="53" t="s">
        <v>27</v>
      </c>
      <c r="H8102" s="47">
        <v>21001109</v>
      </c>
      <c r="I8102" s="55">
        <v>44469</v>
      </c>
      <c r="J8102" s="39">
        <v>21007993</v>
      </c>
      <c r="K8102" s="49" t="str">
        <f t="shared" si="143"/>
        <v xml:space="preserve"> </v>
      </c>
      <c r="L8102" s="57" t="s">
        <v>27</v>
      </c>
    </row>
    <row r="8103" spans="1:12">
      <c r="A8103" s="47">
        <v>142555</v>
      </c>
      <c r="B8103" s="51" t="s">
        <v>115</v>
      </c>
      <c r="C8103" s="52">
        <v>44484</v>
      </c>
      <c r="D8103" s="53" t="s">
        <v>2299</v>
      </c>
      <c r="E8103" s="67">
        <v>6127.9</v>
      </c>
      <c r="F8103" s="53" t="s">
        <v>26</v>
      </c>
      <c r="G8103" s="53" t="s">
        <v>27</v>
      </c>
      <c r="H8103" s="47">
        <v>21001109</v>
      </c>
      <c r="I8103" s="55">
        <v>44469</v>
      </c>
      <c r="J8103" s="39">
        <v>21007995</v>
      </c>
      <c r="K8103" s="49" t="str">
        <f t="shared" si="143"/>
        <v xml:space="preserve"> </v>
      </c>
      <c r="L8103" s="57" t="s">
        <v>27</v>
      </c>
    </row>
    <row r="8104" spans="1:12">
      <c r="A8104" s="47">
        <v>142555</v>
      </c>
      <c r="B8104" s="51" t="s">
        <v>115</v>
      </c>
      <c r="C8104" s="52">
        <v>44484</v>
      </c>
      <c r="D8104" s="53" t="s">
        <v>2299</v>
      </c>
      <c r="E8104" s="67">
        <v>44715.199999999997</v>
      </c>
      <c r="F8104" s="53" t="s">
        <v>26</v>
      </c>
      <c r="G8104" s="53" t="s">
        <v>27</v>
      </c>
      <c r="H8104" s="47">
        <v>21001110</v>
      </c>
      <c r="I8104" s="55">
        <v>44469</v>
      </c>
      <c r="J8104" s="39">
        <v>21007992</v>
      </c>
      <c r="K8104" s="49" t="str">
        <f t="shared" si="143"/>
        <v xml:space="preserve"> </v>
      </c>
      <c r="L8104" s="57" t="s">
        <v>27</v>
      </c>
    </row>
    <row r="8105" spans="1:12">
      <c r="A8105" s="47">
        <v>142555</v>
      </c>
      <c r="B8105" s="51" t="s">
        <v>115</v>
      </c>
      <c r="C8105" s="52">
        <v>44484</v>
      </c>
      <c r="D8105" s="53" t="s">
        <v>2299</v>
      </c>
      <c r="E8105" s="67">
        <v>29837</v>
      </c>
      <c r="F8105" s="53" t="s">
        <v>26</v>
      </c>
      <c r="G8105" s="53" t="s">
        <v>27</v>
      </c>
      <c r="H8105" s="47">
        <v>21001110</v>
      </c>
      <c r="I8105" s="55">
        <v>44469</v>
      </c>
      <c r="J8105" s="39">
        <v>21007994</v>
      </c>
      <c r="K8105" s="49" t="str">
        <f t="shared" si="143"/>
        <v xml:space="preserve"> </v>
      </c>
      <c r="L8105" s="57" t="s">
        <v>27</v>
      </c>
    </row>
    <row r="8106" spans="1:12">
      <c r="A8106" s="47">
        <v>142555</v>
      </c>
      <c r="B8106" s="51" t="s">
        <v>115</v>
      </c>
      <c r="C8106" s="52">
        <v>44484</v>
      </c>
      <c r="D8106" s="53" t="s">
        <v>2299</v>
      </c>
      <c r="E8106" s="67">
        <v>15512.25</v>
      </c>
      <c r="F8106" s="53" t="s">
        <v>26</v>
      </c>
      <c r="G8106" s="53" t="s">
        <v>27</v>
      </c>
      <c r="H8106" s="47">
        <v>21001110</v>
      </c>
      <c r="I8106" s="55">
        <v>44469</v>
      </c>
      <c r="J8106" s="39">
        <v>21007996</v>
      </c>
      <c r="K8106" s="49" t="str">
        <f t="shared" si="143"/>
        <v xml:space="preserve"> </v>
      </c>
      <c r="L8106" s="57" t="s">
        <v>27</v>
      </c>
    </row>
    <row r="8107" spans="1:12">
      <c r="A8107" s="47">
        <v>142555</v>
      </c>
      <c r="B8107" s="51" t="s">
        <v>115</v>
      </c>
      <c r="C8107" s="52">
        <v>44484</v>
      </c>
      <c r="D8107" s="53" t="s">
        <v>2299</v>
      </c>
      <c r="E8107" s="67">
        <v>27433.46</v>
      </c>
      <c r="F8107" s="53" t="s">
        <v>26</v>
      </c>
      <c r="G8107" s="53" t="s">
        <v>27</v>
      </c>
      <c r="H8107" s="47">
        <v>21001110</v>
      </c>
      <c r="I8107" s="55">
        <v>44469</v>
      </c>
      <c r="J8107" s="39">
        <v>21007997</v>
      </c>
      <c r="K8107" s="49" t="str">
        <f t="shared" si="143"/>
        <v xml:space="preserve"> </v>
      </c>
      <c r="L8107" s="57" t="s">
        <v>27</v>
      </c>
    </row>
    <row r="8108" spans="1:12">
      <c r="A8108" s="47">
        <v>142555</v>
      </c>
      <c r="B8108" s="51" t="s">
        <v>115</v>
      </c>
      <c r="C8108" s="52">
        <v>44484</v>
      </c>
      <c r="D8108" s="53" t="s">
        <v>2299</v>
      </c>
      <c r="E8108" s="67">
        <v>24802.11</v>
      </c>
      <c r="F8108" s="53" t="s">
        <v>26</v>
      </c>
      <c r="G8108" s="53" t="s">
        <v>27</v>
      </c>
      <c r="H8108" s="47">
        <v>21001110</v>
      </c>
      <c r="I8108" s="55">
        <v>44469</v>
      </c>
      <c r="J8108" s="39">
        <v>21007998</v>
      </c>
      <c r="K8108" s="49" t="str">
        <f t="shared" si="143"/>
        <v xml:space="preserve"> </v>
      </c>
      <c r="L8108" s="57" t="s">
        <v>27</v>
      </c>
    </row>
    <row r="8109" spans="1:12">
      <c r="A8109" s="47">
        <v>142555</v>
      </c>
      <c r="B8109" s="51" t="s">
        <v>115</v>
      </c>
      <c r="C8109" s="52">
        <v>44484</v>
      </c>
      <c r="D8109" s="53" t="s">
        <v>2299</v>
      </c>
      <c r="E8109" s="67">
        <v>43009.84</v>
      </c>
      <c r="F8109" s="53" t="s">
        <v>26</v>
      </c>
      <c r="G8109" s="53" t="s">
        <v>27</v>
      </c>
      <c r="H8109" s="47">
        <v>21001110</v>
      </c>
      <c r="I8109" s="55">
        <v>44469</v>
      </c>
      <c r="J8109" s="39">
        <v>21007999</v>
      </c>
      <c r="K8109" s="49" t="str">
        <f t="shared" si="143"/>
        <v xml:space="preserve"> </v>
      </c>
      <c r="L8109" s="57" t="s">
        <v>27</v>
      </c>
    </row>
    <row r="8110" spans="1:12">
      <c r="A8110" s="47">
        <v>142555</v>
      </c>
      <c r="B8110" s="51" t="s">
        <v>115</v>
      </c>
      <c r="C8110" s="52">
        <v>44484</v>
      </c>
      <c r="D8110" s="53" t="s">
        <v>2299</v>
      </c>
      <c r="E8110" s="67">
        <v>6959.71</v>
      </c>
      <c r="F8110" s="53" t="s">
        <v>26</v>
      </c>
      <c r="G8110" s="53" t="s">
        <v>27</v>
      </c>
      <c r="H8110" s="47">
        <v>21001110</v>
      </c>
      <c r="I8110" s="55">
        <v>44469</v>
      </c>
      <c r="J8110" s="39">
        <v>21008000</v>
      </c>
      <c r="K8110" s="49" t="str">
        <f t="shared" si="143"/>
        <v xml:space="preserve"> </v>
      </c>
      <c r="L8110" s="57" t="s">
        <v>27</v>
      </c>
    </row>
    <row r="8111" spans="1:12">
      <c r="A8111" s="47">
        <v>142555</v>
      </c>
      <c r="B8111" s="51" t="s">
        <v>115</v>
      </c>
      <c r="C8111" s="52">
        <v>44484</v>
      </c>
      <c r="D8111" s="53" t="s">
        <v>2299</v>
      </c>
      <c r="E8111" s="67">
        <v>32983.19</v>
      </c>
      <c r="F8111" s="53" t="s">
        <v>26</v>
      </c>
      <c r="G8111" s="53" t="s">
        <v>27</v>
      </c>
      <c r="H8111" s="47">
        <v>21001110</v>
      </c>
      <c r="I8111" s="55">
        <v>44469</v>
      </c>
      <c r="J8111" s="39">
        <v>21008001</v>
      </c>
      <c r="K8111" s="49" t="str">
        <f t="shared" si="143"/>
        <v xml:space="preserve"> </v>
      </c>
      <c r="L8111" s="57" t="s">
        <v>27</v>
      </c>
    </row>
    <row r="8112" spans="1:12">
      <c r="A8112" s="47">
        <v>104948</v>
      </c>
      <c r="B8112" s="51" t="s">
        <v>644</v>
      </c>
      <c r="C8112" s="52">
        <v>44469</v>
      </c>
      <c r="D8112" s="53" t="s">
        <v>2299</v>
      </c>
      <c r="E8112" s="67">
        <v>182.28</v>
      </c>
      <c r="F8112" s="53" t="s">
        <v>26</v>
      </c>
      <c r="G8112" s="53" t="s">
        <v>27</v>
      </c>
      <c r="H8112" s="47">
        <v>21001111</v>
      </c>
      <c r="I8112" s="55">
        <v>44469</v>
      </c>
      <c r="J8112" s="39">
        <v>21007765</v>
      </c>
      <c r="K8112" s="49" t="str">
        <f t="shared" si="143"/>
        <v xml:space="preserve"> </v>
      </c>
      <c r="L8112" s="57" t="s">
        <v>27</v>
      </c>
    </row>
    <row r="8113" spans="1:12">
      <c r="A8113" s="47">
        <v>104938</v>
      </c>
      <c r="B8113" s="51" t="s">
        <v>124</v>
      </c>
      <c r="C8113" s="52">
        <v>44469</v>
      </c>
      <c r="D8113" s="53" t="s">
        <v>2299</v>
      </c>
      <c r="E8113" s="67">
        <v>572.29</v>
      </c>
      <c r="F8113" s="53" t="s">
        <v>26</v>
      </c>
      <c r="G8113" s="53" t="s">
        <v>27</v>
      </c>
      <c r="H8113" s="47">
        <v>21001112</v>
      </c>
      <c r="I8113" s="55">
        <v>44469</v>
      </c>
      <c r="J8113" s="39">
        <v>21007754</v>
      </c>
      <c r="K8113" s="49" t="str">
        <f t="shared" si="143"/>
        <v xml:space="preserve"> </v>
      </c>
      <c r="L8113" s="57" t="s">
        <v>27</v>
      </c>
    </row>
    <row r="8114" spans="1:12">
      <c r="A8114" s="47">
        <v>104927</v>
      </c>
      <c r="B8114" s="51" t="s">
        <v>135</v>
      </c>
      <c r="C8114" s="52">
        <v>44469</v>
      </c>
      <c r="D8114" s="53" t="s">
        <v>2299</v>
      </c>
      <c r="E8114" s="67">
        <v>900.07</v>
      </c>
      <c r="F8114" s="53" t="s">
        <v>26</v>
      </c>
      <c r="G8114" s="53" t="s">
        <v>27</v>
      </c>
      <c r="H8114" s="47">
        <v>21001113</v>
      </c>
      <c r="I8114" s="55">
        <v>44469</v>
      </c>
      <c r="J8114" s="39">
        <v>21007747</v>
      </c>
      <c r="K8114" s="49" t="str">
        <f t="shared" si="143"/>
        <v xml:space="preserve"> </v>
      </c>
      <c r="L8114" s="57" t="s">
        <v>27</v>
      </c>
    </row>
    <row r="8115" spans="1:12">
      <c r="A8115" s="47">
        <v>112025</v>
      </c>
      <c r="B8115" s="51" t="s">
        <v>152</v>
      </c>
      <c r="C8115" s="52">
        <v>44469</v>
      </c>
      <c r="D8115" s="53" t="s">
        <v>2299</v>
      </c>
      <c r="E8115" s="67">
        <v>1127.06</v>
      </c>
      <c r="F8115" s="53" t="s">
        <v>26</v>
      </c>
      <c r="G8115" s="53" t="s">
        <v>27</v>
      </c>
      <c r="H8115" s="47">
        <v>21001114</v>
      </c>
      <c r="I8115" s="55">
        <v>44469</v>
      </c>
      <c r="J8115" s="39">
        <v>21007792</v>
      </c>
      <c r="K8115" s="49" t="str">
        <f t="shared" si="143"/>
        <v xml:space="preserve"> </v>
      </c>
      <c r="L8115" s="57" t="s">
        <v>27</v>
      </c>
    </row>
    <row r="8116" spans="1:12">
      <c r="A8116" s="47">
        <v>104952</v>
      </c>
      <c r="B8116" s="51" t="s">
        <v>141</v>
      </c>
      <c r="C8116" s="52">
        <v>44469</v>
      </c>
      <c r="D8116" s="53" t="s">
        <v>2299</v>
      </c>
      <c r="E8116" s="67">
        <v>1289.1199999999999</v>
      </c>
      <c r="F8116" s="53" t="s">
        <v>26</v>
      </c>
      <c r="G8116" s="53" t="s">
        <v>27</v>
      </c>
      <c r="H8116" s="47">
        <v>21001115</v>
      </c>
      <c r="I8116" s="55">
        <v>44469</v>
      </c>
      <c r="J8116" s="39">
        <v>21007773</v>
      </c>
      <c r="K8116" s="49" t="str">
        <f t="shared" si="143"/>
        <v xml:space="preserve"> </v>
      </c>
      <c r="L8116" s="57" t="s">
        <v>27</v>
      </c>
    </row>
    <row r="8117" spans="1:12">
      <c r="A8117" s="47">
        <v>104241</v>
      </c>
      <c r="B8117" s="51" t="s">
        <v>77</v>
      </c>
      <c r="C8117" s="52">
        <v>44469</v>
      </c>
      <c r="D8117" s="53" t="s">
        <v>2299</v>
      </c>
      <c r="E8117" s="67">
        <v>2465.9299999999998</v>
      </c>
      <c r="F8117" s="53" t="s">
        <v>26</v>
      </c>
      <c r="G8117" s="53" t="s">
        <v>27</v>
      </c>
      <c r="H8117" s="47">
        <v>21001116</v>
      </c>
      <c r="I8117" s="55">
        <v>44469</v>
      </c>
      <c r="J8117" s="39">
        <v>21007730</v>
      </c>
      <c r="K8117" s="49" t="str">
        <f t="shared" si="143"/>
        <v xml:space="preserve"> </v>
      </c>
      <c r="L8117" s="57" t="s">
        <v>27</v>
      </c>
    </row>
    <row r="8118" spans="1:12">
      <c r="A8118" s="47">
        <v>104944</v>
      </c>
      <c r="B8118" s="51" t="s">
        <v>158</v>
      </c>
      <c r="C8118" s="52">
        <v>44469</v>
      </c>
      <c r="D8118" s="53" t="s">
        <v>2299</v>
      </c>
      <c r="E8118" s="67">
        <v>7639.57</v>
      </c>
      <c r="F8118" s="53" t="s">
        <v>26</v>
      </c>
      <c r="G8118" s="53" t="s">
        <v>27</v>
      </c>
      <c r="H8118" s="47">
        <v>21001117</v>
      </c>
      <c r="I8118" s="55">
        <v>44469</v>
      </c>
      <c r="J8118" s="39">
        <v>21007760</v>
      </c>
      <c r="K8118" s="49" t="str">
        <f t="shared" si="143"/>
        <v xml:space="preserve"> </v>
      </c>
      <c r="L8118" s="57" t="s">
        <v>27</v>
      </c>
    </row>
    <row r="8119" spans="1:12">
      <c r="A8119" s="47">
        <v>104923</v>
      </c>
      <c r="B8119" s="51" t="s">
        <v>165</v>
      </c>
      <c r="C8119" s="52">
        <v>44469</v>
      </c>
      <c r="D8119" s="53" t="s">
        <v>2299</v>
      </c>
      <c r="E8119" s="67">
        <v>8052.43</v>
      </c>
      <c r="F8119" s="53" t="s">
        <v>26</v>
      </c>
      <c r="G8119" s="53" t="s">
        <v>27</v>
      </c>
      <c r="H8119" s="47">
        <v>21001118</v>
      </c>
      <c r="I8119" s="55">
        <v>44469</v>
      </c>
      <c r="J8119" s="39">
        <v>21007736</v>
      </c>
      <c r="K8119" s="49" t="str">
        <f t="shared" si="143"/>
        <v xml:space="preserve"> </v>
      </c>
      <c r="L8119" s="57" t="s">
        <v>27</v>
      </c>
    </row>
    <row r="8120" spans="1:12">
      <c r="A8120" s="47">
        <v>115057</v>
      </c>
      <c r="B8120" s="51" t="s">
        <v>149</v>
      </c>
      <c r="C8120" s="52">
        <v>44469</v>
      </c>
      <c r="D8120" s="53" t="s">
        <v>2299</v>
      </c>
      <c r="E8120" s="67">
        <v>8298.99</v>
      </c>
      <c r="F8120" s="53" t="s">
        <v>26</v>
      </c>
      <c r="G8120" s="53" t="s">
        <v>27</v>
      </c>
      <c r="H8120" s="47">
        <v>21001119</v>
      </c>
      <c r="I8120" s="55">
        <v>44469</v>
      </c>
      <c r="J8120" s="39">
        <v>21007793</v>
      </c>
      <c r="K8120" s="49" t="str">
        <f t="shared" si="143"/>
        <v xml:space="preserve"> </v>
      </c>
      <c r="L8120" s="57" t="s">
        <v>27</v>
      </c>
    </row>
    <row r="8121" spans="1:12">
      <c r="A8121" s="47">
        <v>104986</v>
      </c>
      <c r="B8121" s="51" t="s">
        <v>161</v>
      </c>
      <c r="C8121" s="52">
        <v>44469</v>
      </c>
      <c r="D8121" s="53" t="s">
        <v>2299</v>
      </c>
      <c r="E8121" s="67">
        <v>8705.09</v>
      </c>
      <c r="F8121" s="53" t="s">
        <v>26</v>
      </c>
      <c r="G8121" s="53" t="s">
        <v>27</v>
      </c>
      <c r="H8121" s="47">
        <v>21001120</v>
      </c>
      <c r="I8121" s="55">
        <v>44469</v>
      </c>
      <c r="J8121" s="39">
        <v>21007775</v>
      </c>
      <c r="K8121" s="49" t="str">
        <f t="shared" si="143"/>
        <v xml:space="preserve"> </v>
      </c>
      <c r="L8121" s="57" t="s">
        <v>27</v>
      </c>
    </row>
    <row r="8122" spans="1:12">
      <c r="A8122" s="47">
        <v>106615</v>
      </c>
      <c r="B8122" s="51" t="s">
        <v>174</v>
      </c>
      <c r="C8122" s="52">
        <v>44469</v>
      </c>
      <c r="D8122" s="53" t="s">
        <v>2299</v>
      </c>
      <c r="E8122" s="67">
        <v>9941.69</v>
      </c>
      <c r="F8122" s="53" t="s">
        <v>26</v>
      </c>
      <c r="G8122" s="53" t="s">
        <v>27</v>
      </c>
      <c r="H8122" s="47">
        <v>21001121</v>
      </c>
      <c r="I8122" s="55">
        <v>44469</v>
      </c>
      <c r="J8122" s="39">
        <v>21007844</v>
      </c>
      <c r="K8122" s="49" t="str">
        <f t="shared" si="143"/>
        <v xml:space="preserve"> </v>
      </c>
      <c r="L8122" s="57" t="s">
        <v>27</v>
      </c>
    </row>
    <row r="8123" spans="1:12">
      <c r="A8123" s="47">
        <v>121331</v>
      </c>
      <c r="B8123" s="51" t="s">
        <v>168</v>
      </c>
      <c r="C8123" s="52">
        <v>44469</v>
      </c>
      <c r="D8123" s="53" t="s">
        <v>2299</v>
      </c>
      <c r="E8123" s="67">
        <v>10309</v>
      </c>
      <c r="F8123" s="53" t="s">
        <v>26</v>
      </c>
      <c r="G8123" s="53" t="s">
        <v>27</v>
      </c>
      <c r="H8123" s="47">
        <v>21001122</v>
      </c>
      <c r="I8123" s="55">
        <v>44469</v>
      </c>
      <c r="J8123" s="39">
        <v>21007800</v>
      </c>
      <c r="K8123" s="49" t="str">
        <f t="shared" si="143"/>
        <v xml:space="preserve"> </v>
      </c>
      <c r="L8123" s="57" t="s">
        <v>27</v>
      </c>
    </row>
    <row r="8124" spans="1:12">
      <c r="A8124" s="47">
        <v>104949</v>
      </c>
      <c r="B8124" s="51" t="s">
        <v>178</v>
      </c>
      <c r="C8124" s="52">
        <v>44469</v>
      </c>
      <c r="D8124" s="53" t="s">
        <v>2299</v>
      </c>
      <c r="E8124" s="67">
        <v>19404.060000000001</v>
      </c>
      <c r="F8124" s="53" t="s">
        <v>26</v>
      </c>
      <c r="G8124" s="53" t="s">
        <v>27</v>
      </c>
      <c r="H8124" s="47">
        <v>21001123</v>
      </c>
      <c r="I8124" s="55">
        <v>44469</v>
      </c>
      <c r="J8124" s="39">
        <v>21007767</v>
      </c>
      <c r="K8124" s="49" t="str">
        <f t="shared" si="143"/>
        <v xml:space="preserve"> </v>
      </c>
      <c r="L8124" s="57" t="s">
        <v>27</v>
      </c>
    </row>
    <row r="8125" spans="1:12">
      <c r="A8125" s="47">
        <v>104924</v>
      </c>
      <c r="B8125" s="51" t="s">
        <v>183</v>
      </c>
      <c r="C8125" s="52">
        <v>44469</v>
      </c>
      <c r="D8125" s="53" t="s">
        <v>2299</v>
      </c>
      <c r="E8125" s="67">
        <v>20770.63</v>
      </c>
      <c r="F8125" s="53" t="s">
        <v>26</v>
      </c>
      <c r="G8125" s="53" t="s">
        <v>27</v>
      </c>
      <c r="H8125" s="47">
        <v>21001124</v>
      </c>
      <c r="I8125" s="55">
        <v>44469</v>
      </c>
      <c r="J8125" s="39">
        <v>21007743</v>
      </c>
      <c r="K8125" s="49" t="str">
        <f t="shared" si="143"/>
        <v xml:space="preserve"> </v>
      </c>
      <c r="L8125" s="57" t="s">
        <v>27</v>
      </c>
    </row>
    <row r="8126" spans="1:12">
      <c r="A8126" s="47">
        <v>139101</v>
      </c>
      <c r="B8126" s="51" t="s">
        <v>187</v>
      </c>
      <c r="C8126" s="52">
        <v>44469</v>
      </c>
      <c r="D8126" s="53" t="s">
        <v>2299</v>
      </c>
      <c r="E8126" s="67">
        <v>48244.52</v>
      </c>
      <c r="F8126" s="53" t="s">
        <v>26</v>
      </c>
      <c r="G8126" s="53" t="s">
        <v>27</v>
      </c>
      <c r="H8126" s="47">
        <v>21001125</v>
      </c>
      <c r="I8126" s="55">
        <v>44469</v>
      </c>
      <c r="J8126" s="39">
        <v>21007783</v>
      </c>
      <c r="K8126" s="49" t="str">
        <f t="shared" si="143"/>
        <v xml:space="preserve"> </v>
      </c>
      <c r="L8126" s="57" t="s">
        <v>27</v>
      </c>
    </row>
    <row r="8127" spans="1:12">
      <c r="A8127" s="47">
        <v>29</v>
      </c>
      <c r="B8127" s="51" t="s">
        <v>91</v>
      </c>
      <c r="C8127" s="52">
        <v>44469</v>
      </c>
      <c r="D8127" s="53" t="s">
        <v>2299</v>
      </c>
      <c r="E8127" s="67">
        <v>301719.78000000003</v>
      </c>
      <c r="F8127" s="53" t="s">
        <v>26</v>
      </c>
      <c r="G8127" s="53" t="s">
        <v>27</v>
      </c>
      <c r="H8127" s="47">
        <v>21001126</v>
      </c>
      <c r="I8127" s="55">
        <v>44469</v>
      </c>
      <c r="J8127" s="39">
        <v>21007837</v>
      </c>
      <c r="K8127" s="49" t="str">
        <f t="shared" si="143"/>
        <v xml:space="preserve"> </v>
      </c>
      <c r="L8127" s="57" t="s">
        <v>27</v>
      </c>
    </row>
    <row r="8128" spans="1:12">
      <c r="A8128" s="47">
        <v>104923</v>
      </c>
      <c r="B8128" s="51" t="s">
        <v>165</v>
      </c>
      <c r="C8128" s="52">
        <v>44469</v>
      </c>
      <c r="D8128" s="53" t="s">
        <v>2299</v>
      </c>
      <c r="E8128" s="67">
        <v>25</v>
      </c>
      <c r="F8128" s="53" t="s">
        <v>26</v>
      </c>
      <c r="G8128" s="53" t="s">
        <v>27</v>
      </c>
      <c r="H8128" s="47">
        <v>21001127</v>
      </c>
      <c r="I8128" s="55">
        <v>44469</v>
      </c>
      <c r="J8128" s="39">
        <v>21007734</v>
      </c>
      <c r="K8128" s="49" t="str">
        <f t="shared" si="143"/>
        <v xml:space="preserve"> </v>
      </c>
      <c r="L8128" s="57" t="s">
        <v>27</v>
      </c>
    </row>
    <row r="8129" spans="1:12">
      <c r="A8129" s="47">
        <v>29</v>
      </c>
      <c r="B8129" s="51" t="s">
        <v>91</v>
      </c>
      <c r="C8129" s="52">
        <v>44469</v>
      </c>
      <c r="D8129" s="53" t="s">
        <v>2299</v>
      </c>
      <c r="E8129" s="67">
        <v>398.45</v>
      </c>
      <c r="F8129" s="53" t="s">
        <v>26</v>
      </c>
      <c r="G8129" s="53" t="s">
        <v>27</v>
      </c>
      <c r="H8129" s="47">
        <v>21001128</v>
      </c>
      <c r="I8129" s="55">
        <v>44469</v>
      </c>
      <c r="J8129" s="39">
        <v>21007836</v>
      </c>
      <c r="K8129" s="49" t="str">
        <f t="shared" si="143"/>
        <v xml:space="preserve"> </v>
      </c>
      <c r="L8129" s="57" t="s">
        <v>27</v>
      </c>
    </row>
    <row r="8130" spans="1:12">
      <c r="A8130" s="47">
        <v>121331</v>
      </c>
      <c r="B8130" s="51" t="s">
        <v>168</v>
      </c>
      <c r="C8130" s="52">
        <v>44469</v>
      </c>
      <c r="D8130" s="53" t="s">
        <v>2299</v>
      </c>
      <c r="E8130" s="67">
        <v>1573.69</v>
      </c>
      <c r="F8130" s="53" t="s">
        <v>26</v>
      </c>
      <c r="G8130" s="53" t="s">
        <v>27</v>
      </c>
      <c r="H8130" s="47">
        <v>21001129</v>
      </c>
      <c r="I8130" s="55">
        <v>44469</v>
      </c>
      <c r="J8130" s="39">
        <v>21007799</v>
      </c>
      <c r="K8130" s="49" t="str">
        <f t="shared" si="143"/>
        <v xml:space="preserve"> </v>
      </c>
      <c r="L8130" s="57" t="s">
        <v>27</v>
      </c>
    </row>
    <row r="8131" spans="1:12">
      <c r="A8131" s="47">
        <v>104923</v>
      </c>
      <c r="B8131" s="51" t="s">
        <v>165</v>
      </c>
      <c r="C8131" s="52">
        <v>44469</v>
      </c>
      <c r="D8131" s="53" t="s">
        <v>2299</v>
      </c>
      <c r="E8131" s="67">
        <v>35</v>
      </c>
      <c r="F8131" s="53" t="s">
        <v>26</v>
      </c>
      <c r="G8131" s="53" t="s">
        <v>27</v>
      </c>
      <c r="H8131" s="47">
        <v>21001130</v>
      </c>
      <c r="I8131" s="55">
        <v>44469</v>
      </c>
      <c r="J8131" s="39">
        <v>21007733</v>
      </c>
      <c r="K8131" s="49" t="str">
        <f t="shared" si="143"/>
        <v xml:space="preserve"> </v>
      </c>
      <c r="L8131" s="57" t="s">
        <v>27</v>
      </c>
    </row>
    <row r="8132" spans="1:12">
      <c r="A8132" s="47">
        <v>121331</v>
      </c>
      <c r="B8132" s="51" t="s">
        <v>168</v>
      </c>
      <c r="C8132" s="52">
        <v>44469</v>
      </c>
      <c r="D8132" s="53" t="s">
        <v>2299</v>
      </c>
      <c r="E8132" s="67">
        <v>194.46</v>
      </c>
      <c r="F8132" s="53" t="s">
        <v>26</v>
      </c>
      <c r="G8132" s="53" t="s">
        <v>27</v>
      </c>
      <c r="H8132" s="47">
        <v>21001131</v>
      </c>
      <c r="I8132" s="55">
        <v>44469</v>
      </c>
      <c r="J8132" s="39">
        <v>21007798</v>
      </c>
      <c r="K8132" s="49" t="str">
        <f t="shared" si="143"/>
        <v xml:space="preserve"> </v>
      </c>
      <c r="L8132" s="57" t="s">
        <v>27</v>
      </c>
    </row>
    <row r="8133" spans="1:12">
      <c r="A8133" s="47">
        <v>29</v>
      </c>
      <c r="B8133" s="51" t="s">
        <v>91</v>
      </c>
      <c r="C8133" s="52">
        <v>44469</v>
      </c>
      <c r="D8133" s="53" t="s">
        <v>2299</v>
      </c>
      <c r="E8133" s="67">
        <v>735.74</v>
      </c>
      <c r="F8133" s="53" t="s">
        <v>26</v>
      </c>
      <c r="G8133" s="53" t="s">
        <v>27</v>
      </c>
      <c r="H8133" s="47">
        <v>21001132</v>
      </c>
      <c r="I8133" s="55">
        <v>44469</v>
      </c>
      <c r="J8133" s="39">
        <v>21007835</v>
      </c>
      <c r="K8133" s="49" t="str">
        <f t="shared" si="143"/>
        <v xml:space="preserve"> </v>
      </c>
      <c r="L8133" s="57" t="s">
        <v>27</v>
      </c>
    </row>
    <row r="8134" spans="1:12">
      <c r="A8134" s="47">
        <v>104923</v>
      </c>
      <c r="B8134" s="51" t="s">
        <v>165</v>
      </c>
      <c r="C8134" s="52">
        <v>44469</v>
      </c>
      <c r="D8134" s="53" t="s">
        <v>2299</v>
      </c>
      <c r="E8134" s="67">
        <v>20</v>
      </c>
      <c r="F8134" s="53" t="s">
        <v>26</v>
      </c>
      <c r="G8134" s="53" t="s">
        <v>27</v>
      </c>
      <c r="H8134" s="47">
        <v>21001133</v>
      </c>
      <c r="I8134" s="55">
        <v>44469</v>
      </c>
      <c r="J8134" s="39">
        <v>21007732</v>
      </c>
      <c r="K8134" s="49" t="str">
        <f t="shared" si="143"/>
        <v xml:space="preserve"> </v>
      </c>
      <c r="L8134" s="57" t="s">
        <v>27</v>
      </c>
    </row>
    <row r="8135" spans="1:12">
      <c r="A8135" s="47">
        <v>121331</v>
      </c>
      <c r="B8135" s="51" t="s">
        <v>168</v>
      </c>
      <c r="C8135" s="52">
        <v>44469</v>
      </c>
      <c r="D8135" s="53" t="s">
        <v>2299</v>
      </c>
      <c r="E8135" s="67">
        <v>39.81</v>
      </c>
      <c r="F8135" s="53" t="s">
        <v>26</v>
      </c>
      <c r="G8135" s="53" t="s">
        <v>27</v>
      </c>
      <c r="H8135" s="47">
        <v>21001134</v>
      </c>
      <c r="I8135" s="55">
        <v>44469</v>
      </c>
      <c r="J8135" s="39">
        <v>21007797</v>
      </c>
      <c r="K8135" s="49" t="str">
        <f t="shared" si="143"/>
        <v xml:space="preserve"> </v>
      </c>
      <c r="L8135" s="57" t="s">
        <v>27</v>
      </c>
    </row>
    <row r="8136" spans="1:12">
      <c r="A8136" s="47">
        <v>29</v>
      </c>
      <c r="B8136" s="51" t="s">
        <v>91</v>
      </c>
      <c r="C8136" s="52">
        <v>44469</v>
      </c>
      <c r="D8136" s="53" t="s">
        <v>2299</v>
      </c>
      <c r="E8136" s="67">
        <v>159.46</v>
      </c>
      <c r="F8136" s="53" t="s">
        <v>26</v>
      </c>
      <c r="G8136" s="53" t="s">
        <v>27</v>
      </c>
      <c r="H8136" s="47">
        <v>21001135</v>
      </c>
      <c r="I8136" s="55">
        <v>44469</v>
      </c>
      <c r="J8136" s="39">
        <v>21007834</v>
      </c>
      <c r="K8136" s="49" t="str">
        <f t="shared" si="143"/>
        <v xml:space="preserve"> </v>
      </c>
      <c r="L8136" s="57" t="s">
        <v>27</v>
      </c>
    </row>
    <row r="8137" spans="1:12">
      <c r="A8137" s="47">
        <v>104923</v>
      </c>
      <c r="B8137" s="51" t="s">
        <v>165</v>
      </c>
      <c r="C8137" s="52">
        <v>44469</v>
      </c>
      <c r="D8137" s="53" t="s">
        <v>2299</v>
      </c>
      <c r="E8137" s="67">
        <v>20</v>
      </c>
      <c r="F8137" s="53" t="s">
        <v>26</v>
      </c>
      <c r="G8137" s="53" t="s">
        <v>27</v>
      </c>
      <c r="H8137" s="47">
        <v>21001136</v>
      </c>
      <c r="I8137" s="55">
        <v>44469</v>
      </c>
      <c r="J8137" s="39">
        <v>21007737</v>
      </c>
      <c r="K8137" s="49" t="str">
        <f t="shared" si="143"/>
        <v xml:space="preserve"> </v>
      </c>
      <c r="L8137" s="57" t="s">
        <v>27</v>
      </c>
    </row>
    <row r="8138" spans="1:12">
      <c r="A8138" s="47">
        <v>121331</v>
      </c>
      <c r="B8138" s="51" t="s">
        <v>168</v>
      </c>
      <c r="C8138" s="52">
        <v>44469</v>
      </c>
      <c r="D8138" s="53" t="s">
        <v>2299</v>
      </c>
      <c r="E8138" s="67">
        <v>22.89</v>
      </c>
      <c r="F8138" s="53" t="s">
        <v>26</v>
      </c>
      <c r="G8138" s="53" t="s">
        <v>27</v>
      </c>
      <c r="H8138" s="47">
        <v>21001137</v>
      </c>
      <c r="I8138" s="55">
        <v>44469</v>
      </c>
      <c r="J8138" s="39">
        <v>21007802</v>
      </c>
      <c r="K8138" s="49" t="str">
        <f t="shared" si="143"/>
        <v xml:space="preserve"> </v>
      </c>
      <c r="L8138" s="57" t="s">
        <v>27</v>
      </c>
    </row>
    <row r="8139" spans="1:12">
      <c r="A8139" s="47">
        <v>121331</v>
      </c>
      <c r="B8139" s="51" t="s">
        <v>168</v>
      </c>
      <c r="C8139" s="52">
        <v>44469</v>
      </c>
      <c r="D8139" s="53" t="s">
        <v>2299</v>
      </c>
      <c r="E8139" s="67">
        <v>76.709999999999994</v>
      </c>
      <c r="F8139" s="53" t="s">
        <v>26</v>
      </c>
      <c r="G8139" s="53" t="s">
        <v>27</v>
      </c>
      <c r="H8139" s="47">
        <v>21001138</v>
      </c>
      <c r="I8139" s="55">
        <v>44469</v>
      </c>
      <c r="J8139" s="39">
        <v>21007803</v>
      </c>
      <c r="K8139" s="49" t="str">
        <f t="shared" si="143"/>
        <v xml:space="preserve"> </v>
      </c>
      <c r="L8139" s="57" t="s">
        <v>27</v>
      </c>
    </row>
    <row r="8140" spans="1:12">
      <c r="A8140" s="47">
        <v>121331</v>
      </c>
      <c r="B8140" s="51" t="s">
        <v>168</v>
      </c>
      <c r="C8140" s="52">
        <v>44469</v>
      </c>
      <c r="D8140" s="53" t="s">
        <v>2299</v>
      </c>
      <c r="E8140" s="67">
        <v>52.42</v>
      </c>
      <c r="F8140" s="53" t="s">
        <v>26</v>
      </c>
      <c r="G8140" s="53" t="s">
        <v>27</v>
      </c>
      <c r="H8140" s="47">
        <v>21001139</v>
      </c>
      <c r="I8140" s="55">
        <v>44469</v>
      </c>
      <c r="J8140" s="39">
        <v>21007804</v>
      </c>
      <c r="K8140" s="49" t="str">
        <f t="shared" si="143"/>
        <v xml:space="preserve"> </v>
      </c>
      <c r="L8140" s="57" t="s">
        <v>27</v>
      </c>
    </row>
    <row r="8141" spans="1:12">
      <c r="A8141" s="47">
        <v>29</v>
      </c>
      <c r="B8141" s="51" t="s">
        <v>91</v>
      </c>
      <c r="C8141" s="52">
        <v>44469</v>
      </c>
      <c r="D8141" s="53" t="s">
        <v>2299</v>
      </c>
      <c r="E8141" s="67">
        <v>161.33000000000001</v>
      </c>
      <c r="F8141" s="53" t="s">
        <v>26</v>
      </c>
      <c r="G8141" s="53" t="s">
        <v>27</v>
      </c>
      <c r="H8141" s="47">
        <v>21001140</v>
      </c>
      <c r="I8141" s="55">
        <v>44469</v>
      </c>
      <c r="J8141" s="39">
        <v>21007833</v>
      </c>
      <c r="K8141" s="49" t="str">
        <f t="shared" si="143"/>
        <v xml:space="preserve"> </v>
      </c>
      <c r="L8141" s="57" t="s">
        <v>27</v>
      </c>
    </row>
    <row r="8142" spans="1:12">
      <c r="A8142" s="47">
        <v>121331</v>
      </c>
      <c r="B8142" s="51" t="s">
        <v>168</v>
      </c>
      <c r="C8142" s="52">
        <v>44469</v>
      </c>
      <c r="D8142" s="53" t="s">
        <v>2299</v>
      </c>
      <c r="E8142" s="67">
        <v>19.07</v>
      </c>
      <c r="F8142" s="53" t="s">
        <v>26</v>
      </c>
      <c r="G8142" s="53" t="s">
        <v>27</v>
      </c>
      <c r="H8142" s="47">
        <v>21001141</v>
      </c>
      <c r="I8142" s="55">
        <v>44469</v>
      </c>
      <c r="J8142" s="39">
        <v>21007801</v>
      </c>
      <c r="K8142" s="49" t="str">
        <f t="shared" si="143"/>
        <v xml:space="preserve"> </v>
      </c>
      <c r="L8142" s="57" t="s">
        <v>27</v>
      </c>
    </row>
    <row r="8143" spans="1:12">
      <c r="A8143" s="47">
        <v>121331</v>
      </c>
      <c r="B8143" s="51" t="s">
        <v>168</v>
      </c>
      <c r="C8143" s="52">
        <v>44469</v>
      </c>
      <c r="D8143" s="53" t="s">
        <v>2299</v>
      </c>
      <c r="E8143" s="67">
        <v>17.66</v>
      </c>
      <c r="F8143" s="53" t="s">
        <v>26</v>
      </c>
      <c r="G8143" s="53" t="s">
        <v>27</v>
      </c>
      <c r="H8143" s="47">
        <v>21001142</v>
      </c>
      <c r="I8143" s="55">
        <v>44469</v>
      </c>
      <c r="J8143" s="39">
        <v>21007805</v>
      </c>
      <c r="K8143" s="49" t="str">
        <f t="shared" si="143"/>
        <v xml:space="preserve"> </v>
      </c>
      <c r="L8143" s="57" t="s">
        <v>27</v>
      </c>
    </row>
    <row r="8144" spans="1:12">
      <c r="A8144" s="47">
        <v>106615</v>
      </c>
      <c r="B8144" s="51" t="s">
        <v>174</v>
      </c>
      <c r="C8144" s="52">
        <v>44469</v>
      </c>
      <c r="D8144" s="53" t="s">
        <v>2299</v>
      </c>
      <c r="E8144" s="67">
        <v>93.3</v>
      </c>
      <c r="F8144" s="53" t="s">
        <v>26</v>
      </c>
      <c r="G8144" s="53" t="s">
        <v>27</v>
      </c>
      <c r="H8144" s="47">
        <v>21001143</v>
      </c>
      <c r="I8144" s="55">
        <v>44469</v>
      </c>
      <c r="J8144" s="39">
        <v>21007845</v>
      </c>
      <c r="K8144" s="49" t="str">
        <f t="shared" si="143"/>
        <v xml:space="preserve"> </v>
      </c>
      <c r="L8144" s="57" t="s">
        <v>27</v>
      </c>
    </row>
    <row r="8145" spans="1:12">
      <c r="A8145" s="47">
        <v>104986</v>
      </c>
      <c r="B8145" s="51" t="s">
        <v>161</v>
      </c>
      <c r="C8145" s="52">
        <v>44469</v>
      </c>
      <c r="D8145" s="53" t="s">
        <v>2299</v>
      </c>
      <c r="E8145" s="67">
        <v>141.47999999999999</v>
      </c>
      <c r="F8145" s="53" t="s">
        <v>26</v>
      </c>
      <c r="G8145" s="53" t="s">
        <v>27</v>
      </c>
      <c r="H8145" s="47">
        <v>21001144</v>
      </c>
      <c r="I8145" s="55">
        <v>44469</v>
      </c>
      <c r="J8145" s="39">
        <v>21007776</v>
      </c>
      <c r="K8145" s="49" t="str">
        <f t="shared" si="143"/>
        <v xml:space="preserve"> </v>
      </c>
      <c r="L8145" s="57" t="s">
        <v>27</v>
      </c>
    </row>
    <row r="8146" spans="1:12">
      <c r="A8146" s="47">
        <v>104938</v>
      </c>
      <c r="B8146" s="51" t="s">
        <v>124</v>
      </c>
      <c r="C8146" s="52">
        <v>44469</v>
      </c>
      <c r="D8146" s="53" t="s">
        <v>2299</v>
      </c>
      <c r="E8146" s="67">
        <v>206.42</v>
      </c>
      <c r="F8146" s="53" t="s">
        <v>26</v>
      </c>
      <c r="G8146" s="53" t="s">
        <v>27</v>
      </c>
      <c r="H8146" s="47">
        <v>21001145</v>
      </c>
      <c r="I8146" s="55">
        <v>44469</v>
      </c>
      <c r="J8146" s="39">
        <v>21007756</v>
      </c>
      <c r="K8146" s="49" t="str">
        <f t="shared" si="143"/>
        <v xml:space="preserve"> </v>
      </c>
      <c r="L8146" s="57" t="s">
        <v>27</v>
      </c>
    </row>
    <row r="8147" spans="1:12">
      <c r="A8147" s="47">
        <v>104948</v>
      </c>
      <c r="B8147" s="51" t="s">
        <v>644</v>
      </c>
      <c r="C8147" s="52">
        <v>44469</v>
      </c>
      <c r="D8147" s="53" t="s">
        <v>2299</v>
      </c>
      <c r="E8147" s="67">
        <v>230</v>
      </c>
      <c r="F8147" s="53" t="s">
        <v>26</v>
      </c>
      <c r="G8147" s="53" t="s">
        <v>27</v>
      </c>
      <c r="H8147" s="47">
        <v>21001146</v>
      </c>
      <c r="I8147" s="55">
        <v>44469</v>
      </c>
      <c r="J8147" s="39">
        <v>21007766</v>
      </c>
      <c r="K8147" s="49" t="str">
        <f t="shared" ref="K8147:K8210" si="144">UPPER(L8147)</f>
        <v xml:space="preserve"> </v>
      </c>
      <c r="L8147" s="57" t="s">
        <v>27</v>
      </c>
    </row>
    <row r="8148" spans="1:12">
      <c r="A8148" s="47">
        <v>104927</v>
      </c>
      <c r="B8148" s="51" t="s">
        <v>135</v>
      </c>
      <c r="C8148" s="52">
        <v>44469</v>
      </c>
      <c r="D8148" s="53" t="s">
        <v>2299</v>
      </c>
      <c r="E8148" s="67">
        <v>291.89</v>
      </c>
      <c r="F8148" s="53" t="s">
        <v>26</v>
      </c>
      <c r="G8148" s="53" t="s">
        <v>27</v>
      </c>
      <c r="H8148" s="47">
        <v>21001147</v>
      </c>
      <c r="I8148" s="55">
        <v>44469</v>
      </c>
      <c r="J8148" s="39">
        <v>21007746</v>
      </c>
      <c r="K8148" s="49" t="str">
        <f t="shared" si="144"/>
        <v xml:space="preserve"> </v>
      </c>
      <c r="L8148" s="57" t="s">
        <v>27</v>
      </c>
    </row>
    <row r="8149" spans="1:12">
      <c r="A8149" s="47">
        <v>104929</v>
      </c>
      <c r="B8149" s="51" t="s">
        <v>131</v>
      </c>
      <c r="C8149" s="52">
        <v>44469</v>
      </c>
      <c r="D8149" s="53" t="s">
        <v>2299</v>
      </c>
      <c r="E8149" s="67">
        <v>627.86</v>
      </c>
      <c r="F8149" s="53" t="s">
        <v>26</v>
      </c>
      <c r="G8149" s="53" t="s">
        <v>27</v>
      </c>
      <c r="H8149" s="47">
        <v>21001148</v>
      </c>
      <c r="I8149" s="55">
        <v>44469</v>
      </c>
      <c r="J8149" s="39">
        <v>21007752</v>
      </c>
      <c r="K8149" s="49" t="str">
        <f t="shared" si="144"/>
        <v xml:space="preserve"> </v>
      </c>
      <c r="L8149" s="57" t="s">
        <v>27</v>
      </c>
    </row>
    <row r="8150" spans="1:12">
      <c r="A8150" s="47">
        <v>112025</v>
      </c>
      <c r="B8150" s="51" t="s">
        <v>152</v>
      </c>
      <c r="C8150" s="52">
        <v>44469</v>
      </c>
      <c r="D8150" s="53" t="s">
        <v>2299</v>
      </c>
      <c r="E8150" s="67">
        <v>862.4</v>
      </c>
      <c r="F8150" s="53" t="s">
        <v>26</v>
      </c>
      <c r="G8150" s="53" t="s">
        <v>27</v>
      </c>
      <c r="H8150" s="47">
        <v>21001149</v>
      </c>
      <c r="I8150" s="55">
        <v>44469</v>
      </c>
      <c r="J8150" s="39">
        <v>21007790</v>
      </c>
      <c r="K8150" s="49" t="str">
        <f t="shared" si="144"/>
        <v xml:space="preserve"> </v>
      </c>
      <c r="L8150" s="57" t="s">
        <v>27</v>
      </c>
    </row>
    <row r="8151" spans="1:12">
      <c r="A8151" s="47">
        <v>104923</v>
      </c>
      <c r="B8151" s="51" t="s">
        <v>165</v>
      </c>
      <c r="C8151" s="52">
        <v>44469</v>
      </c>
      <c r="D8151" s="53" t="s">
        <v>2299</v>
      </c>
      <c r="E8151" s="67">
        <v>1043.4100000000001</v>
      </c>
      <c r="F8151" s="53" t="s">
        <v>26</v>
      </c>
      <c r="G8151" s="53" t="s">
        <v>27</v>
      </c>
      <c r="H8151" s="47">
        <v>21001150</v>
      </c>
      <c r="I8151" s="55">
        <v>44469</v>
      </c>
      <c r="J8151" s="39">
        <v>21007742</v>
      </c>
      <c r="K8151" s="49" t="str">
        <f t="shared" si="144"/>
        <v xml:space="preserve"> </v>
      </c>
      <c r="L8151" s="57" t="s">
        <v>27</v>
      </c>
    </row>
    <row r="8152" spans="1:12">
      <c r="A8152" s="47">
        <v>104944</v>
      </c>
      <c r="B8152" s="51" t="s">
        <v>158</v>
      </c>
      <c r="C8152" s="52">
        <v>44469</v>
      </c>
      <c r="D8152" s="53" t="s">
        <v>2299</v>
      </c>
      <c r="E8152" s="67">
        <v>1248.73</v>
      </c>
      <c r="F8152" s="53" t="s">
        <v>26</v>
      </c>
      <c r="G8152" s="53" t="s">
        <v>27</v>
      </c>
      <c r="H8152" s="47">
        <v>21001151</v>
      </c>
      <c r="I8152" s="55">
        <v>44469</v>
      </c>
      <c r="J8152" s="39">
        <v>21007763</v>
      </c>
      <c r="K8152" s="49" t="str">
        <f t="shared" si="144"/>
        <v xml:space="preserve"> </v>
      </c>
      <c r="L8152" s="57" t="s">
        <v>27</v>
      </c>
    </row>
    <row r="8153" spans="1:12">
      <c r="A8153" s="47">
        <v>115057</v>
      </c>
      <c r="B8153" s="51" t="s">
        <v>149</v>
      </c>
      <c r="C8153" s="52">
        <v>44469</v>
      </c>
      <c r="D8153" s="53" t="s">
        <v>2299</v>
      </c>
      <c r="E8153" s="67">
        <v>2190.19</v>
      </c>
      <c r="F8153" s="53" t="s">
        <v>26</v>
      </c>
      <c r="G8153" s="53" t="s">
        <v>27</v>
      </c>
      <c r="H8153" s="47">
        <v>21001152</v>
      </c>
      <c r="I8153" s="55">
        <v>44469</v>
      </c>
      <c r="J8153" s="39">
        <v>21007794</v>
      </c>
      <c r="K8153" s="49" t="str">
        <f t="shared" si="144"/>
        <v xml:space="preserve"> </v>
      </c>
      <c r="L8153" s="57" t="s">
        <v>27</v>
      </c>
    </row>
    <row r="8154" spans="1:12">
      <c r="A8154" s="47">
        <v>104924</v>
      </c>
      <c r="B8154" s="51" t="s">
        <v>183</v>
      </c>
      <c r="C8154" s="52">
        <v>44469</v>
      </c>
      <c r="D8154" s="53" t="s">
        <v>2299</v>
      </c>
      <c r="E8154" s="67">
        <v>2560.8200000000002</v>
      </c>
      <c r="F8154" s="53" t="s">
        <v>26</v>
      </c>
      <c r="G8154" s="53" t="s">
        <v>27</v>
      </c>
      <c r="H8154" s="47">
        <v>21001153</v>
      </c>
      <c r="I8154" s="55">
        <v>44469</v>
      </c>
      <c r="J8154" s="39">
        <v>21007745</v>
      </c>
      <c r="K8154" s="49" t="str">
        <f t="shared" si="144"/>
        <v xml:space="preserve"> </v>
      </c>
      <c r="L8154" s="57" t="s">
        <v>27</v>
      </c>
    </row>
    <row r="8155" spans="1:12">
      <c r="A8155" s="47">
        <v>121331</v>
      </c>
      <c r="B8155" s="51" t="s">
        <v>168</v>
      </c>
      <c r="C8155" s="52">
        <v>44469</v>
      </c>
      <c r="D8155" s="53" t="s">
        <v>2299</v>
      </c>
      <c r="E8155" s="67">
        <v>3155.11</v>
      </c>
      <c r="F8155" s="53" t="s">
        <v>26</v>
      </c>
      <c r="G8155" s="53" t="s">
        <v>27</v>
      </c>
      <c r="H8155" s="47">
        <v>21001154</v>
      </c>
      <c r="I8155" s="55">
        <v>44469</v>
      </c>
      <c r="J8155" s="39">
        <v>21007806</v>
      </c>
      <c r="K8155" s="49" t="str">
        <f t="shared" si="144"/>
        <v xml:space="preserve"> </v>
      </c>
      <c r="L8155" s="57" t="s">
        <v>27</v>
      </c>
    </row>
    <row r="8156" spans="1:12">
      <c r="A8156" s="47">
        <v>104949</v>
      </c>
      <c r="B8156" s="51" t="s">
        <v>178</v>
      </c>
      <c r="C8156" s="52">
        <v>44469</v>
      </c>
      <c r="D8156" s="53" t="s">
        <v>2299</v>
      </c>
      <c r="E8156" s="67">
        <v>5079.92</v>
      </c>
      <c r="F8156" s="53" t="s">
        <v>26</v>
      </c>
      <c r="G8156" s="53" t="s">
        <v>27</v>
      </c>
      <c r="H8156" s="47">
        <v>21001155</v>
      </c>
      <c r="I8156" s="55">
        <v>44469</v>
      </c>
      <c r="J8156" s="39">
        <v>21007772</v>
      </c>
      <c r="K8156" s="49" t="str">
        <f t="shared" si="144"/>
        <v xml:space="preserve"> </v>
      </c>
      <c r="L8156" s="57" t="s">
        <v>27</v>
      </c>
    </row>
    <row r="8157" spans="1:12">
      <c r="A8157" s="47">
        <v>139101</v>
      </c>
      <c r="B8157" s="51" t="s">
        <v>187</v>
      </c>
      <c r="C8157" s="52">
        <v>44469</v>
      </c>
      <c r="D8157" s="53" t="s">
        <v>2299</v>
      </c>
      <c r="E8157" s="67">
        <v>15311.01</v>
      </c>
      <c r="F8157" s="53" t="s">
        <v>26</v>
      </c>
      <c r="G8157" s="53" t="s">
        <v>27</v>
      </c>
      <c r="H8157" s="47">
        <v>21001156</v>
      </c>
      <c r="I8157" s="55">
        <v>44469</v>
      </c>
      <c r="J8157" s="39">
        <v>21007784</v>
      </c>
      <c r="K8157" s="49" t="str">
        <f t="shared" si="144"/>
        <v xml:space="preserve"> </v>
      </c>
      <c r="L8157" s="57" t="s">
        <v>27</v>
      </c>
    </row>
    <row r="8158" spans="1:12">
      <c r="A8158" s="47">
        <v>29</v>
      </c>
      <c r="B8158" s="51" t="s">
        <v>91</v>
      </c>
      <c r="C8158" s="52">
        <v>44469</v>
      </c>
      <c r="D8158" s="53" t="s">
        <v>2299</v>
      </c>
      <c r="E8158" s="67">
        <v>36895.29</v>
      </c>
      <c r="F8158" s="53" t="s">
        <v>26</v>
      </c>
      <c r="G8158" s="53" t="s">
        <v>27</v>
      </c>
      <c r="H8158" s="47">
        <v>21001157</v>
      </c>
      <c r="I8158" s="55">
        <v>44469</v>
      </c>
      <c r="J8158" s="39">
        <v>21007831</v>
      </c>
      <c r="K8158" s="49" t="str">
        <f t="shared" si="144"/>
        <v xml:space="preserve"> </v>
      </c>
      <c r="L8158" s="57" t="s">
        <v>27</v>
      </c>
    </row>
    <row r="8159" spans="1:12">
      <c r="A8159" s="47">
        <v>112025</v>
      </c>
      <c r="B8159" s="51" t="s">
        <v>152</v>
      </c>
      <c r="C8159" s="52">
        <v>44469</v>
      </c>
      <c r="D8159" s="53" t="s">
        <v>2299</v>
      </c>
      <c r="E8159" s="67">
        <v>166</v>
      </c>
      <c r="F8159" s="53" t="s">
        <v>26</v>
      </c>
      <c r="G8159" s="53" t="s">
        <v>27</v>
      </c>
      <c r="H8159" s="47">
        <v>21001158</v>
      </c>
      <c r="I8159" s="55">
        <v>44469</v>
      </c>
      <c r="J8159" s="39">
        <v>21007791</v>
      </c>
      <c r="K8159" s="49" t="str">
        <f t="shared" si="144"/>
        <v xml:space="preserve"> </v>
      </c>
      <c r="L8159" s="57" t="s">
        <v>27</v>
      </c>
    </row>
    <row r="8160" spans="1:12">
      <c r="A8160" s="47">
        <v>104986</v>
      </c>
      <c r="B8160" s="51" t="s">
        <v>161</v>
      </c>
      <c r="C8160" s="52">
        <v>44469</v>
      </c>
      <c r="D8160" s="53" t="s">
        <v>2299</v>
      </c>
      <c r="E8160" s="67">
        <v>194.12</v>
      </c>
      <c r="F8160" s="53" t="s">
        <v>26</v>
      </c>
      <c r="G8160" s="53" t="s">
        <v>27</v>
      </c>
      <c r="H8160" s="47">
        <v>21001159</v>
      </c>
      <c r="I8160" s="55">
        <v>44469</v>
      </c>
      <c r="J8160" s="39">
        <v>21007774</v>
      </c>
      <c r="K8160" s="49" t="str">
        <f t="shared" si="144"/>
        <v xml:space="preserve"> </v>
      </c>
      <c r="L8160" s="57" t="s">
        <v>27</v>
      </c>
    </row>
    <row r="8161" spans="1:12">
      <c r="A8161" s="47">
        <v>104924</v>
      </c>
      <c r="B8161" s="51" t="s">
        <v>183</v>
      </c>
      <c r="C8161" s="52">
        <v>44469</v>
      </c>
      <c r="D8161" s="53" t="s">
        <v>2299</v>
      </c>
      <c r="E8161" s="67">
        <v>272.76</v>
      </c>
      <c r="F8161" s="53" t="s">
        <v>26</v>
      </c>
      <c r="G8161" s="53" t="s">
        <v>27</v>
      </c>
      <c r="H8161" s="47">
        <v>21001160</v>
      </c>
      <c r="I8161" s="55">
        <v>44469</v>
      </c>
      <c r="J8161" s="39">
        <v>21007744</v>
      </c>
      <c r="K8161" s="49" t="str">
        <f t="shared" si="144"/>
        <v xml:space="preserve"> </v>
      </c>
      <c r="L8161" s="57" t="s">
        <v>27</v>
      </c>
    </row>
    <row r="8162" spans="1:12">
      <c r="A8162" s="47">
        <v>104929</v>
      </c>
      <c r="B8162" s="51" t="s">
        <v>131</v>
      </c>
      <c r="C8162" s="52">
        <v>44469</v>
      </c>
      <c r="D8162" s="53" t="s">
        <v>2299</v>
      </c>
      <c r="E8162" s="67">
        <v>310.72000000000003</v>
      </c>
      <c r="F8162" s="53" t="s">
        <v>26</v>
      </c>
      <c r="G8162" s="53" t="s">
        <v>27</v>
      </c>
      <c r="H8162" s="47">
        <v>21001161</v>
      </c>
      <c r="I8162" s="55">
        <v>44469</v>
      </c>
      <c r="J8162" s="39">
        <v>21007751</v>
      </c>
      <c r="K8162" s="49" t="str">
        <f t="shared" si="144"/>
        <v xml:space="preserve"> </v>
      </c>
      <c r="L8162" s="57" t="s">
        <v>27</v>
      </c>
    </row>
    <row r="8163" spans="1:12">
      <c r="A8163" s="47">
        <v>104938</v>
      </c>
      <c r="B8163" s="51" t="s">
        <v>124</v>
      </c>
      <c r="C8163" s="52">
        <v>44469</v>
      </c>
      <c r="D8163" s="53" t="s">
        <v>2299</v>
      </c>
      <c r="E8163" s="67">
        <v>459.36</v>
      </c>
      <c r="F8163" s="53" t="s">
        <v>26</v>
      </c>
      <c r="G8163" s="53" t="s">
        <v>27</v>
      </c>
      <c r="H8163" s="47">
        <v>21001162</v>
      </c>
      <c r="I8163" s="55">
        <v>44469</v>
      </c>
      <c r="J8163" s="39">
        <v>21007757</v>
      </c>
      <c r="K8163" s="49" t="str">
        <f t="shared" si="144"/>
        <v xml:space="preserve"> </v>
      </c>
      <c r="L8163" s="57" t="s">
        <v>27</v>
      </c>
    </row>
    <row r="8164" spans="1:12">
      <c r="A8164" s="47">
        <v>104927</v>
      </c>
      <c r="B8164" s="51" t="s">
        <v>135</v>
      </c>
      <c r="C8164" s="52">
        <v>44469</v>
      </c>
      <c r="D8164" s="53" t="s">
        <v>2299</v>
      </c>
      <c r="E8164" s="67">
        <v>647.05999999999995</v>
      </c>
      <c r="F8164" s="53" t="s">
        <v>26</v>
      </c>
      <c r="G8164" s="53" t="s">
        <v>27</v>
      </c>
      <c r="H8164" s="47">
        <v>21001163</v>
      </c>
      <c r="I8164" s="55">
        <v>44469</v>
      </c>
      <c r="J8164" s="39">
        <v>21007749</v>
      </c>
      <c r="K8164" s="49" t="str">
        <f t="shared" si="144"/>
        <v xml:space="preserve"> </v>
      </c>
      <c r="L8164" s="57" t="s">
        <v>27</v>
      </c>
    </row>
    <row r="8165" spans="1:12">
      <c r="A8165" s="47">
        <v>104923</v>
      </c>
      <c r="B8165" s="51" t="s">
        <v>165</v>
      </c>
      <c r="C8165" s="52">
        <v>44469</v>
      </c>
      <c r="D8165" s="53" t="s">
        <v>2299</v>
      </c>
      <c r="E8165" s="67">
        <v>803.79</v>
      </c>
      <c r="F8165" s="53" t="s">
        <v>26</v>
      </c>
      <c r="G8165" s="53" t="s">
        <v>27</v>
      </c>
      <c r="H8165" s="47">
        <v>21001164</v>
      </c>
      <c r="I8165" s="55">
        <v>44469</v>
      </c>
      <c r="J8165" s="39">
        <v>21007735</v>
      </c>
      <c r="K8165" s="49" t="str">
        <f t="shared" si="144"/>
        <v xml:space="preserve"> </v>
      </c>
      <c r="L8165" s="57" t="s">
        <v>27</v>
      </c>
    </row>
    <row r="8166" spans="1:12">
      <c r="A8166" s="47">
        <v>104944</v>
      </c>
      <c r="B8166" s="51" t="s">
        <v>158</v>
      </c>
      <c r="C8166" s="52">
        <v>44469</v>
      </c>
      <c r="D8166" s="53" t="s">
        <v>2299</v>
      </c>
      <c r="E8166" s="67">
        <v>867.7</v>
      </c>
      <c r="F8166" s="53" t="s">
        <v>26</v>
      </c>
      <c r="G8166" s="53" t="s">
        <v>27</v>
      </c>
      <c r="H8166" s="47">
        <v>21001165</v>
      </c>
      <c r="I8166" s="55">
        <v>44469</v>
      </c>
      <c r="J8166" s="39">
        <v>21007764</v>
      </c>
      <c r="K8166" s="49" t="str">
        <f t="shared" si="144"/>
        <v xml:space="preserve"> </v>
      </c>
      <c r="L8166" s="57" t="s">
        <v>27</v>
      </c>
    </row>
    <row r="8167" spans="1:12">
      <c r="A8167" s="47">
        <v>121331</v>
      </c>
      <c r="B8167" s="51" t="s">
        <v>168</v>
      </c>
      <c r="C8167" s="52">
        <v>44469</v>
      </c>
      <c r="D8167" s="53" t="s">
        <v>2299</v>
      </c>
      <c r="E8167" s="67">
        <v>1642.69</v>
      </c>
      <c r="F8167" s="53" t="s">
        <v>26</v>
      </c>
      <c r="G8167" s="53" t="s">
        <v>27</v>
      </c>
      <c r="H8167" s="47">
        <v>21001166</v>
      </c>
      <c r="I8167" s="55">
        <v>44469</v>
      </c>
      <c r="J8167" s="39">
        <v>21007808</v>
      </c>
      <c r="K8167" s="49" t="str">
        <f t="shared" si="144"/>
        <v xml:space="preserve"> </v>
      </c>
      <c r="L8167" s="57" t="s">
        <v>27</v>
      </c>
    </row>
    <row r="8168" spans="1:12">
      <c r="A8168" s="47">
        <v>104949</v>
      </c>
      <c r="B8168" s="51" t="s">
        <v>178</v>
      </c>
      <c r="C8168" s="52">
        <v>44469</v>
      </c>
      <c r="D8168" s="53" t="s">
        <v>2299</v>
      </c>
      <c r="E8168" s="67">
        <v>2463.92</v>
      </c>
      <c r="F8168" s="53" t="s">
        <v>26</v>
      </c>
      <c r="G8168" s="53" t="s">
        <v>27</v>
      </c>
      <c r="H8168" s="47">
        <v>21001167</v>
      </c>
      <c r="I8168" s="55">
        <v>44469</v>
      </c>
      <c r="J8168" s="39">
        <v>21007771</v>
      </c>
      <c r="K8168" s="49" t="str">
        <f t="shared" si="144"/>
        <v xml:space="preserve"> </v>
      </c>
      <c r="L8168" s="57" t="s">
        <v>27</v>
      </c>
    </row>
    <row r="8169" spans="1:12">
      <c r="A8169" s="47">
        <v>139101</v>
      </c>
      <c r="B8169" s="51" t="s">
        <v>187</v>
      </c>
      <c r="C8169" s="52">
        <v>44469</v>
      </c>
      <c r="D8169" s="53" t="s">
        <v>2299</v>
      </c>
      <c r="E8169" s="67">
        <v>8809.09</v>
      </c>
      <c r="F8169" s="53" t="s">
        <v>26</v>
      </c>
      <c r="G8169" s="53" t="s">
        <v>27</v>
      </c>
      <c r="H8169" s="47">
        <v>21001168</v>
      </c>
      <c r="I8169" s="55">
        <v>44469</v>
      </c>
      <c r="J8169" s="39">
        <v>21007785</v>
      </c>
      <c r="K8169" s="49" t="str">
        <f t="shared" si="144"/>
        <v xml:space="preserve"> </v>
      </c>
      <c r="L8169" s="57" t="s">
        <v>27</v>
      </c>
    </row>
    <row r="8170" spans="1:12">
      <c r="A8170" s="47">
        <v>29</v>
      </c>
      <c r="B8170" s="51" t="s">
        <v>91</v>
      </c>
      <c r="C8170" s="52">
        <v>44469</v>
      </c>
      <c r="D8170" s="53" t="s">
        <v>2299</v>
      </c>
      <c r="E8170" s="67">
        <v>14386.3</v>
      </c>
      <c r="F8170" s="53" t="s">
        <v>26</v>
      </c>
      <c r="G8170" s="53" t="s">
        <v>27</v>
      </c>
      <c r="H8170" s="47">
        <v>21001169</v>
      </c>
      <c r="I8170" s="55">
        <v>44469</v>
      </c>
      <c r="J8170" s="39">
        <v>21007830</v>
      </c>
      <c r="K8170" s="49" t="str">
        <f t="shared" si="144"/>
        <v xml:space="preserve"> </v>
      </c>
      <c r="L8170" s="57" t="s">
        <v>27</v>
      </c>
    </row>
    <row r="8171" spans="1:12">
      <c r="A8171" s="47">
        <v>104938</v>
      </c>
      <c r="B8171" s="51" t="s">
        <v>124</v>
      </c>
      <c r="C8171" s="52">
        <v>44469</v>
      </c>
      <c r="D8171" s="53" t="s">
        <v>2299</v>
      </c>
      <c r="E8171" s="67">
        <v>90.5</v>
      </c>
      <c r="F8171" s="53" t="s">
        <v>26</v>
      </c>
      <c r="G8171" s="53" t="s">
        <v>27</v>
      </c>
      <c r="H8171" s="47">
        <v>21001170</v>
      </c>
      <c r="I8171" s="55">
        <v>44469</v>
      </c>
      <c r="J8171" s="39">
        <v>21007758</v>
      </c>
      <c r="K8171" s="49" t="str">
        <f t="shared" si="144"/>
        <v xml:space="preserve"> </v>
      </c>
      <c r="L8171" s="57" t="s">
        <v>27</v>
      </c>
    </row>
    <row r="8172" spans="1:12">
      <c r="A8172" s="47">
        <v>104944</v>
      </c>
      <c r="B8172" s="51" t="s">
        <v>158</v>
      </c>
      <c r="C8172" s="52">
        <v>44469</v>
      </c>
      <c r="D8172" s="53" t="s">
        <v>2299</v>
      </c>
      <c r="E8172" s="67">
        <v>205.45</v>
      </c>
      <c r="F8172" s="53" t="s">
        <v>26</v>
      </c>
      <c r="G8172" s="53" t="s">
        <v>27</v>
      </c>
      <c r="H8172" s="47">
        <v>21001171</v>
      </c>
      <c r="I8172" s="55">
        <v>44469</v>
      </c>
      <c r="J8172" s="39">
        <v>21007761</v>
      </c>
      <c r="K8172" s="49" t="str">
        <f t="shared" si="144"/>
        <v xml:space="preserve"> </v>
      </c>
      <c r="L8172" s="57" t="s">
        <v>27</v>
      </c>
    </row>
    <row r="8173" spans="1:12">
      <c r="A8173" s="47">
        <v>106615</v>
      </c>
      <c r="B8173" s="51" t="s">
        <v>174</v>
      </c>
      <c r="C8173" s="52">
        <v>44469</v>
      </c>
      <c r="D8173" s="53" t="s">
        <v>2299</v>
      </c>
      <c r="E8173" s="67">
        <v>218.09</v>
      </c>
      <c r="F8173" s="53" t="s">
        <v>26</v>
      </c>
      <c r="G8173" s="53" t="s">
        <v>27</v>
      </c>
      <c r="H8173" s="47">
        <v>21001172</v>
      </c>
      <c r="I8173" s="55">
        <v>44469</v>
      </c>
      <c r="J8173" s="39">
        <v>21007846</v>
      </c>
      <c r="K8173" s="49" t="str">
        <f t="shared" si="144"/>
        <v xml:space="preserve"> </v>
      </c>
      <c r="L8173" s="57" t="s">
        <v>27</v>
      </c>
    </row>
    <row r="8174" spans="1:12">
      <c r="A8174" s="47">
        <v>104986</v>
      </c>
      <c r="B8174" s="51" t="s">
        <v>161</v>
      </c>
      <c r="C8174" s="52">
        <v>44469</v>
      </c>
      <c r="D8174" s="53" t="s">
        <v>2299</v>
      </c>
      <c r="E8174" s="67">
        <v>248.02</v>
      </c>
      <c r="F8174" s="53" t="s">
        <v>26</v>
      </c>
      <c r="G8174" s="53" t="s">
        <v>27</v>
      </c>
      <c r="H8174" s="47">
        <v>21001173</v>
      </c>
      <c r="I8174" s="55">
        <v>44469</v>
      </c>
      <c r="J8174" s="39">
        <v>21007777</v>
      </c>
      <c r="K8174" s="49" t="str">
        <f t="shared" si="144"/>
        <v xml:space="preserve"> </v>
      </c>
      <c r="L8174" s="57" t="s">
        <v>27</v>
      </c>
    </row>
    <row r="8175" spans="1:12">
      <c r="A8175" s="47">
        <v>104949</v>
      </c>
      <c r="B8175" s="51" t="s">
        <v>178</v>
      </c>
      <c r="C8175" s="52">
        <v>44469</v>
      </c>
      <c r="D8175" s="53" t="s">
        <v>2299</v>
      </c>
      <c r="E8175" s="67">
        <v>355.46</v>
      </c>
      <c r="F8175" s="53" t="s">
        <v>26</v>
      </c>
      <c r="G8175" s="53" t="s">
        <v>27</v>
      </c>
      <c r="H8175" s="47">
        <v>21001174</v>
      </c>
      <c r="I8175" s="55">
        <v>44469</v>
      </c>
      <c r="J8175" s="39">
        <v>21007770</v>
      </c>
      <c r="K8175" s="49" t="str">
        <f t="shared" si="144"/>
        <v xml:space="preserve"> </v>
      </c>
      <c r="L8175" s="57" t="s">
        <v>27</v>
      </c>
    </row>
    <row r="8176" spans="1:12">
      <c r="A8176" s="47">
        <v>121331</v>
      </c>
      <c r="B8176" s="51" t="s">
        <v>168</v>
      </c>
      <c r="C8176" s="52">
        <v>44469</v>
      </c>
      <c r="D8176" s="53" t="s">
        <v>2299</v>
      </c>
      <c r="E8176" s="67">
        <v>903.1</v>
      </c>
      <c r="F8176" s="53" t="s">
        <v>26</v>
      </c>
      <c r="G8176" s="53" t="s">
        <v>27</v>
      </c>
      <c r="H8176" s="47">
        <v>21001175</v>
      </c>
      <c r="I8176" s="55">
        <v>44469</v>
      </c>
      <c r="J8176" s="39">
        <v>21007807</v>
      </c>
      <c r="K8176" s="49" t="str">
        <f t="shared" si="144"/>
        <v xml:space="preserve"> </v>
      </c>
      <c r="L8176" s="57" t="s">
        <v>27</v>
      </c>
    </row>
    <row r="8177" spans="1:12">
      <c r="A8177" s="47">
        <v>104923</v>
      </c>
      <c r="B8177" s="51" t="s">
        <v>165</v>
      </c>
      <c r="C8177" s="52">
        <v>44469</v>
      </c>
      <c r="D8177" s="53" t="s">
        <v>2299</v>
      </c>
      <c r="E8177" s="67">
        <v>1386</v>
      </c>
      <c r="F8177" s="53" t="s">
        <v>26</v>
      </c>
      <c r="G8177" s="53" t="s">
        <v>27</v>
      </c>
      <c r="H8177" s="47">
        <v>21001176</v>
      </c>
      <c r="I8177" s="55">
        <v>44469</v>
      </c>
      <c r="J8177" s="39">
        <v>21007741</v>
      </c>
      <c r="K8177" s="49" t="str">
        <f t="shared" si="144"/>
        <v xml:space="preserve"> </v>
      </c>
      <c r="L8177" s="57" t="s">
        <v>27</v>
      </c>
    </row>
    <row r="8178" spans="1:12">
      <c r="A8178" s="47">
        <v>104927</v>
      </c>
      <c r="B8178" s="51" t="s">
        <v>135</v>
      </c>
      <c r="C8178" s="52">
        <v>44469</v>
      </c>
      <c r="D8178" s="53" t="s">
        <v>2299</v>
      </c>
      <c r="E8178" s="67">
        <v>1851.79</v>
      </c>
      <c r="F8178" s="53" t="s">
        <v>26</v>
      </c>
      <c r="G8178" s="53" t="s">
        <v>27</v>
      </c>
      <c r="H8178" s="47">
        <v>21001177</v>
      </c>
      <c r="I8178" s="55">
        <v>44469</v>
      </c>
      <c r="J8178" s="39">
        <v>21007748</v>
      </c>
      <c r="K8178" s="49" t="str">
        <f t="shared" si="144"/>
        <v xml:space="preserve"> </v>
      </c>
      <c r="L8178" s="57" t="s">
        <v>27</v>
      </c>
    </row>
    <row r="8179" spans="1:12">
      <c r="A8179" s="47">
        <v>139101</v>
      </c>
      <c r="B8179" s="51" t="s">
        <v>187</v>
      </c>
      <c r="C8179" s="52">
        <v>44469</v>
      </c>
      <c r="D8179" s="53" t="s">
        <v>2299</v>
      </c>
      <c r="E8179" s="67">
        <v>2452.63</v>
      </c>
      <c r="F8179" s="53" t="s">
        <v>26</v>
      </c>
      <c r="G8179" s="53" t="s">
        <v>27</v>
      </c>
      <c r="H8179" s="47">
        <v>21001178</v>
      </c>
      <c r="I8179" s="55">
        <v>44469</v>
      </c>
      <c r="J8179" s="39">
        <v>21007782</v>
      </c>
      <c r="K8179" s="49" t="str">
        <f t="shared" si="144"/>
        <v xml:space="preserve"> </v>
      </c>
      <c r="L8179" s="57" t="s">
        <v>27</v>
      </c>
    </row>
    <row r="8180" spans="1:12">
      <c r="A8180" s="47">
        <v>29</v>
      </c>
      <c r="B8180" s="51" t="s">
        <v>91</v>
      </c>
      <c r="C8180" s="52">
        <v>44469</v>
      </c>
      <c r="D8180" s="53" t="s">
        <v>2299</v>
      </c>
      <c r="E8180" s="67">
        <v>5257.21</v>
      </c>
      <c r="F8180" s="53" t="s">
        <v>26</v>
      </c>
      <c r="G8180" s="53" t="s">
        <v>27</v>
      </c>
      <c r="H8180" s="47">
        <v>21001179</v>
      </c>
      <c r="I8180" s="55">
        <v>44469</v>
      </c>
      <c r="J8180" s="39">
        <v>21007829</v>
      </c>
      <c r="K8180" s="49" t="str">
        <f t="shared" si="144"/>
        <v xml:space="preserve"> </v>
      </c>
      <c r="L8180" s="57" t="s">
        <v>27</v>
      </c>
    </row>
    <row r="8181" spans="1:12">
      <c r="A8181" s="47">
        <v>104938</v>
      </c>
      <c r="B8181" s="51" t="s">
        <v>124</v>
      </c>
      <c r="C8181" s="52">
        <v>44469</v>
      </c>
      <c r="D8181" s="53" t="s">
        <v>2299</v>
      </c>
      <c r="E8181" s="67">
        <v>74.709999999999994</v>
      </c>
      <c r="F8181" s="53" t="s">
        <v>26</v>
      </c>
      <c r="G8181" s="53" t="s">
        <v>27</v>
      </c>
      <c r="H8181" s="47">
        <v>21001180</v>
      </c>
      <c r="I8181" s="55">
        <v>44469</v>
      </c>
      <c r="J8181" s="39">
        <v>21007755</v>
      </c>
      <c r="K8181" s="49" t="str">
        <f t="shared" si="144"/>
        <v xml:space="preserve"> </v>
      </c>
      <c r="L8181" s="57" t="s">
        <v>27</v>
      </c>
    </row>
    <row r="8182" spans="1:12">
      <c r="A8182" s="47">
        <v>104944</v>
      </c>
      <c r="B8182" s="51" t="s">
        <v>158</v>
      </c>
      <c r="C8182" s="52">
        <v>44469</v>
      </c>
      <c r="D8182" s="53" t="s">
        <v>2299</v>
      </c>
      <c r="E8182" s="67">
        <v>188.92</v>
      </c>
      <c r="F8182" s="53" t="s">
        <v>26</v>
      </c>
      <c r="G8182" s="53" t="s">
        <v>27</v>
      </c>
      <c r="H8182" s="47">
        <v>21001181</v>
      </c>
      <c r="I8182" s="55">
        <v>44469</v>
      </c>
      <c r="J8182" s="39">
        <v>21007762</v>
      </c>
      <c r="K8182" s="49" t="str">
        <f t="shared" si="144"/>
        <v xml:space="preserve"> </v>
      </c>
      <c r="L8182" s="57" t="s">
        <v>27</v>
      </c>
    </row>
    <row r="8183" spans="1:12">
      <c r="A8183" s="47">
        <v>104929</v>
      </c>
      <c r="B8183" s="51" t="s">
        <v>131</v>
      </c>
      <c r="C8183" s="52">
        <v>44469</v>
      </c>
      <c r="D8183" s="53" t="s">
        <v>2299</v>
      </c>
      <c r="E8183" s="67">
        <v>197</v>
      </c>
      <c r="F8183" s="53" t="s">
        <v>26</v>
      </c>
      <c r="G8183" s="53" t="s">
        <v>27</v>
      </c>
      <c r="H8183" s="47">
        <v>21001182</v>
      </c>
      <c r="I8183" s="55">
        <v>44469</v>
      </c>
      <c r="J8183" s="39">
        <v>21007750</v>
      </c>
      <c r="K8183" s="49" t="str">
        <f t="shared" si="144"/>
        <v xml:space="preserve"> </v>
      </c>
      <c r="L8183" s="57" t="s">
        <v>27</v>
      </c>
    </row>
    <row r="8184" spans="1:12">
      <c r="A8184" s="47">
        <v>121331</v>
      </c>
      <c r="B8184" s="51" t="s">
        <v>168</v>
      </c>
      <c r="C8184" s="52">
        <v>44469</v>
      </c>
      <c r="D8184" s="53" t="s">
        <v>2299</v>
      </c>
      <c r="E8184" s="67">
        <v>534.03</v>
      </c>
      <c r="F8184" s="53" t="s">
        <v>26</v>
      </c>
      <c r="G8184" s="53" t="s">
        <v>27</v>
      </c>
      <c r="H8184" s="47">
        <v>21001183</v>
      </c>
      <c r="I8184" s="55">
        <v>44469</v>
      </c>
      <c r="J8184" s="39">
        <v>21007812</v>
      </c>
      <c r="K8184" s="49" t="str">
        <f t="shared" si="144"/>
        <v xml:space="preserve"> </v>
      </c>
      <c r="L8184" s="57" t="s">
        <v>27</v>
      </c>
    </row>
    <row r="8185" spans="1:12">
      <c r="A8185" s="47">
        <v>29</v>
      </c>
      <c r="B8185" s="51" t="s">
        <v>91</v>
      </c>
      <c r="C8185" s="52">
        <v>44469</v>
      </c>
      <c r="D8185" s="53" t="s">
        <v>2299</v>
      </c>
      <c r="E8185" s="67">
        <v>2479.21</v>
      </c>
      <c r="F8185" s="53" t="s">
        <v>26</v>
      </c>
      <c r="G8185" s="53" t="s">
        <v>27</v>
      </c>
      <c r="H8185" s="47">
        <v>21001184</v>
      </c>
      <c r="I8185" s="55">
        <v>44469</v>
      </c>
      <c r="J8185" s="39">
        <v>21007832</v>
      </c>
      <c r="K8185" s="49" t="str">
        <f t="shared" si="144"/>
        <v xml:space="preserve"> </v>
      </c>
      <c r="L8185" s="57" t="s">
        <v>27</v>
      </c>
    </row>
    <row r="8186" spans="1:12">
      <c r="A8186" s="47">
        <v>139101</v>
      </c>
      <c r="B8186" s="51" t="s">
        <v>187</v>
      </c>
      <c r="C8186" s="52">
        <v>44469</v>
      </c>
      <c r="D8186" s="53" t="s">
        <v>2299</v>
      </c>
      <c r="E8186" s="67">
        <v>3713.58</v>
      </c>
      <c r="F8186" s="53" t="s">
        <v>26</v>
      </c>
      <c r="G8186" s="53" t="s">
        <v>27</v>
      </c>
      <c r="H8186" s="47">
        <v>21001185</v>
      </c>
      <c r="I8186" s="55">
        <v>44469</v>
      </c>
      <c r="J8186" s="39">
        <v>21007786</v>
      </c>
      <c r="K8186" s="49" t="str">
        <f t="shared" si="144"/>
        <v xml:space="preserve"> </v>
      </c>
      <c r="L8186" s="57" t="s">
        <v>27</v>
      </c>
    </row>
    <row r="8187" spans="1:12">
      <c r="A8187" s="47">
        <v>104923</v>
      </c>
      <c r="B8187" s="51" t="s">
        <v>165</v>
      </c>
      <c r="C8187" s="52">
        <v>44469</v>
      </c>
      <c r="D8187" s="53" t="s">
        <v>2299</v>
      </c>
      <c r="E8187" s="67">
        <v>20</v>
      </c>
      <c r="F8187" s="53" t="s">
        <v>26</v>
      </c>
      <c r="G8187" s="53" t="s">
        <v>27</v>
      </c>
      <c r="H8187" s="47">
        <v>21001186</v>
      </c>
      <c r="I8187" s="55">
        <v>44469</v>
      </c>
      <c r="J8187" s="39">
        <v>21007740</v>
      </c>
      <c r="K8187" s="49" t="str">
        <f t="shared" si="144"/>
        <v xml:space="preserve"> </v>
      </c>
      <c r="L8187" s="57" t="s">
        <v>27</v>
      </c>
    </row>
    <row r="8188" spans="1:12">
      <c r="A8188" s="47">
        <v>104929</v>
      </c>
      <c r="B8188" s="51" t="s">
        <v>131</v>
      </c>
      <c r="C8188" s="52">
        <v>44469</v>
      </c>
      <c r="D8188" s="53" t="s">
        <v>2299</v>
      </c>
      <c r="E8188" s="67">
        <v>101.28</v>
      </c>
      <c r="F8188" s="53" t="s">
        <v>26</v>
      </c>
      <c r="G8188" s="53" t="s">
        <v>27</v>
      </c>
      <c r="H8188" s="47">
        <v>21001187</v>
      </c>
      <c r="I8188" s="55">
        <v>44469</v>
      </c>
      <c r="J8188" s="39">
        <v>21007753</v>
      </c>
      <c r="K8188" s="49" t="str">
        <f t="shared" si="144"/>
        <v xml:space="preserve"> </v>
      </c>
      <c r="L8188" s="57" t="s">
        <v>27</v>
      </c>
    </row>
    <row r="8189" spans="1:12">
      <c r="A8189" s="47">
        <v>104949</v>
      </c>
      <c r="B8189" s="51" t="s">
        <v>178</v>
      </c>
      <c r="C8189" s="52">
        <v>44469</v>
      </c>
      <c r="D8189" s="53" t="s">
        <v>2299</v>
      </c>
      <c r="E8189" s="67">
        <v>338.22</v>
      </c>
      <c r="F8189" s="53" t="s">
        <v>26</v>
      </c>
      <c r="G8189" s="53" t="s">
        <v>27</v>
      </c>
      <c r="H8189" s="47">
        <v>21001188</v>
      </c>
      <c r="I8189" s="55">
        <v>44469</v>
      </c>
      <c r="J8189" s="39">
        <v>21007769</v>
      </c>
      <c r="K8189" s="49" t="str">
        <f t="shared" si="144"/>
        <v xml:space="preserve"> </v>
      </c>
      <c r="L8189" s="57" t="s">
        <v>27</v>
      </c>
    </row>
    <row r="8190" spans="1:12">
      <c r="A8190" s="47">
        <v>121331</v>
      </c>
      <c r="B8190" s="51" t="s">
        <v>168</v>
      </c>
      <c r="C8190" s="52">
        <v>44469</v>
      </c>
      <c r="D8190" s="53" t="s">
        <v>2299</v>
      </c>
      <c r="E8190" s="67">
        <v>474.26</v>
      </c>
      <c r="F8190" s="53" t="s">
        <v>26</v>
      </c>
      <c r="G8190" s="53" t="s">
        <v>27</v>
      </c>
      <c r="H8190" s="47">
        <v>21001189</v>
      </c>
      <c r="I8190" s="55">
        <v>44469</v>
      </c>
      <c r="J8190" s="39">
        <v>21007813</v>
      </c>
      <c r="K8190" s="49" t="str">
        <f t="shared" si="144"/>
        <v xml:space="preserve"> </v>
      </c>
      <c r="L8190" s="57" t="s">
        <v>27</v>
      </c>
    </row>
    <row r="8191" spans="1:12">
      <c r="A8191" s="47">
        <v>29</v>
      </c>
      <c r="B8191" s="51" t="s">
        <v>91</v>
      </c>
      <c r="C8191" s="52">
        <v>44469</v>
      </c>
      <c r="D8191" s="53" t="s">
        <v>2299</v>
      </c>
      <c r="E8191" s="67">
        <v>1032.3699999999999</v>
      </c>
      <c r="F8191" s="53" t="s">
        <v>26</v>
      </c>
      <c r="G8191" s="53" t="s">
        <v>27</v>
      </c>
      <c r="H8191" s="47">
        <v>21001190</v>
      </c>
      <c r="I8191" s="55">
        <v>44469</v>
      </c>
      <c r="J8191" s="39">
        <v>21007828</v>
      </c>
      <c r="K8191" s="49" t="str">
        <f t="shared" si="144"/>
        <v xml:space="preserve"> </v>
      </c>
      <c r="L8191" s="57" t="s">
        <v>27</v>
      </c>
    </row>
    <row r="8192" spans="1:12">
      <c r="A8192" s="47">
        <v>139101</v>
      </c>
      <c r="B8192" s="51" t="s">
        <v>187</v>
      </c>
      <c r="C8192" s="52">
        <v>44469</v>
      </c>
      <c r="D8192" s="53" t="s">
        <v>2299</v>
      </c>
      <c r="E8192" s="67">
        <v>1473.51</v>
      </c>
      <c r="F8192" s="53" t="s">
        <v>26</v>
      </c>
      <c r="G8192" s="53" t="s">
        <v>27</v>
      </c>
      <c r="H8192" s="47">
        <v>21001191</v>
      </c>
      <c r="I8192" s="55">
        <v>44469</v>
      </c>
      <c r="J8192" s="39">
        <v>21007787</v>
      </c>
      <c r="K8192" s="49" t="str">
        <f t="shared" si="144"/>
        <v xml:space="preserve"> </v>
      </c>
      <c r="L8192" s="57" t="s">
        <v>27</v>
      </c>
    </row>
    <row r="8193" spans="1:12">
      <c r="A8193" s="47">
        <v>104949</v>
      </c>
      <c r="B8193" s="51" t="s">
        <v>178</v>
      </c>
      <c r="C8193" s="52">
        <v>44469</v>
      </c>
      <c r="D8193" s="53" t="s">
        <v>2299</v>
      </c>
      <c r="E8193" s="67">
        <v>71.150000000000006</v>
      </c>
      <c r="F8193" s="53" t="s">
        <v>26</v>
      </c>
      <c r="G8193" s="53" t="s">
        <v>27</v>
      </c>
      <c r="H8193" s="47">
        <v>21001192</v>
      </c>
      <c r="I8193" s="55">
        <v>44469</v>
      </c>
      <c r="J8193" s="39">
        <v>21007768</v>
      </c>
      <c r="K8193" s="49" t="str">
        <f t="shared" si="144"/>
        <v xml:space="preserve"> </v>
      </c>
      <c r="L8193" s="57" t="s">
        <v>27</v>
      </c>
    </row>
    <row r="8194" spans="1:12">
      <c r="A8194" s="47">
        <v>29</v>
      </c>
      <c r="B8194" s="51" t="s">
        <v>91</v>
      </c>
      <c r="C8194" s="52">
        <v>44469</v>
      </c>
      <c r="D8194" s="53" t="s">
        <v>2299</v>
      </c>
      <c r="E8194" s="67">
        <v>435.04</v>
      </c>
      <c r="F8194" s="53" t="s">
        <v>26</v>
      </c>
      <c r="G8194" s="53" t="s">
        <v>27</v>
      </c>
      <c r="H8194" s="47">
        <v>21001193</v>
      </c>
      <c r="I8194" s="55">
        <v>44469</v>
      </c>
      <c r="J8194" s="39">
        <v>21007827</v>
      </c>
      <c r="K8194" s="49" t="str">
        <f t="shared" si="144"/>
        <v xml:space="preserve"> </v>
      </c>
      <c r="L8194" s="57" t="s">
        <v>27</v>
      </c>
    </row>
    <row r="8195" spans="1:12">
      <c r="A8195" s="47">
        <v>121331</v>
      </c>
      <c r="B8195" s="51" t="s">
        <v>168</v>
      </c>
      <c r="C8195" s="52">
        <v>44469</v>
      </c>
      <c r="D8195" s="53" t="s">
        <v>2299</v>
      </c>
      <c r="E8195" s="67">
        <v>633.21</v>
      </c>
      <c r="F8195" s="53" t="s">
        <v>26</v>
      </c>
      <c r="G8195" s="53" t="s">
        <v>27</v>
      </c>
      <c r="H8195" s="47">
        <v>21001194</v>
      </c>
      <c r="I8195" s="55">
        <v>44469</v>
      </c>
      <c r="J8195" s="39">
        <v>21007810</v>
      </c>
      <c r="K8195" s="49" t="str">
        <f t="shared" si="144"/>
        <v xml:space="preserve"> </v>
      </c>
      <c r="L8195" s="57" t="s">
        <v>27</v>
      </c>
    </row>
    <row r="8196" spans="1:12">
      <c r="A8196" s="47">
        <v>139101</v>
      </c>
      <c r="B8196" s="51" t="s">
        <v>187</v>
      </c>
      <c r="C8196" s="52">
        <v>44469</v>
      </c>
      <c r="D8196" s="53" t="s">
        <v>2299</v>
      </c>
      <c r="E8196" s="67">
        <v>1139.27</v>
      </c>
      <c r="F8196" s="53" t="s">
        <v>26</v>
      </c>
      <c r="G8196" s="53" t="s">
        <v>27</v>
      </c>
      <c r="H8196" s="47">
        <v>21001195</v>
      </c>
      <c r="I8196" s="55">
        <v>44469</v>
      </c>
      <c r="J8196" s="39">
        <v>21007788</v>
      </c>
      <c r="K8196" s="49" t="str">
        <f t="shared" si="144"/>
        <v xml:space="preserve"> </v>
      </c>
      <c r="L8196" s="57" t="s">
        <v>27</v>
      </c>
    </row>
    <row r="8197" spans="1:12">
      <c r="A8197" s="47">
        <v>104923</v>
      </c>
      <c r="B8197" s="51" t="s">
        <v>165</v>
      </c>
      <c r="C8197" s="52">
        <v>44469</v>
      </c>
      <c r="D8197" s="53" t="s">
        <v>2299</v>
      </c>
      <c r="E8197" s="67">
        <v>20</v>
      </c>
      <c r="F8197" s="53" t="s">
        <v>26</v>
      </c>
      <c r="G8197" s="53" t="s">
        <v>27</v>
      </c>
      <c r="H8197" s="47">
        <v>21001196</v>
      </c>
      <c r="I8197" s="55">
        <v>44469</v>
      </c>
      <c r="J8197" s="39">
        <v>21007739</v>
      </c>
      <c r="K8197" s="49" t="str">
        <f t="shared" si="144"/>
        <v xml:space="preserve"> </v>
      </c>
      <c r="L8197" s="57" t="s">
        <v>27</v>
      </c>
    </row>
    <row r="8198" spans="1:12">
      <c r="A8198" s="47">
        <v>121331</v>
      </c>
      <c r="B8198" s="51" t="s">
        <v>168</v>
      </c>
      <c r="C8198" s="52">
        <v>44469</v>
      </c>
      <c r="D8198" s="53" t="s">
        <v>2299</v>
      </c>
      <c r="E8198" s="67">
        <v>394.12</v>
      </c>
      <c r="F8198" s="53" t="s">
        <v>26</v>
      </c>
      <c r="G8198" s="53" t="s">
        <v>27</v>
      </c>
      <c r="H8198" s="47">
        <v>21001197</v>
      </c>
      <c r="I8198" s="55">
        <v>44469</v>
      </c>
      <c r="J8198" s="39">
        <v>21007811</v>
      </c>
      <c r="K8198" s="49" t="str">
        <f t="shared" si="144"/>
        <v xml:space="preserve"> </v>
      </c>
      <c r="L8198" s="57" t="s">
        <v>27</v>
      </c>
    </row>
    <row r="8199" spans="1:12">
      <c r="A8199" s="47">
        <v>139101</v>
      </c>
      <c r="B8199" s="51" t="s">
        <v>187</v>
      </c>
      <c r="C8199" s="52">
        <v>44469</v>
      </c>
      <c r="D8199" s="53" t="s">
        <v>2299</v>
      </c>
      <c r="E8199" s="67">
        <v>732.41</v>
      </c>
      <c r="F8199" s="53" t="s">
        <v>26</v>
      </c>
      <c r="G8199" s="53" t="s">
        <v>27</v>
      </c>
      <c r="H8199" s="47">
        <v>21001198</v>
      </c>
      <c r="I8199" s="55">
        <v>44469</v>
      </c>
      <c r="J8199" s="39">
        <v>21007789</v>
      </c>
      <c r="K8199" s="49" t="str">
        <f t="shared" si="144"/>
        <v xml:space="preserve"> </v>
      </c>
      <c r="L8199" s="57" t="s">
        <v>27</v>
      </c>
    </row>
    <row r="8200" spans="1:12">
      <c r="A8200" s="47">
        <v>29</v>
      </c>
      <c r="B8200" s="51" t="s">
        <v>91</v>
      </c>
      <c r="C8200" s="52">
        <v>44469</v>
      </c>
      <c r="D8200" s="53" t="s">
        <v>2299</v>
      </c>
      <c r="E8200" s="67">
        <v>915.15</v>
      </c>
      <c r="F8200" s="53" t="s">
        <v>26</v>
      </c>
      <c r="G8200" s="53" t="s">
        <v>27</v>
      </c>
      <c r="H8200" s="47">
        <v>21001199</v>
      </c>
      <c r="I8200" s="55">
        <v>44469</v>
      </c>
      <c r="J8200" s="39">
        <v>21007826</v>
      </c>
      <c r="K8200" s="49" t="str">
        <f t="shared" si="144"/>
        <v xml:space="preserve"> </v>
      </c>
      <c r="L8200" s="57" t="s">
        <v>27</v>
      </c>
    </row>
    <row r="8201" spans="1:12">
      <c r="A8201" s="47">
        <v>104923</v>
      </c>
      <c r="B8201" s="51" t="s">
        <v>165</v>
      </c>
      <c r="C8201" s="52">
        <v>44469</v>
      </c>
      <c r="D8201" s="53" t="s">
        <v>2299</v>
      </c>
      <c r="E8201" s="67">
        <v>23.95</v>
      </c>
      <c r="F8201" s="53" t="s">
        <v>26</v>
      </c>
      <c r="G8201" s="53" t="s">
        <v>27</v>
      </c>
      <c r="H8201" s="47">
        <v>21001200</v>
      </c>
      <c r="I8201" s="55">
        <v>44469</v>
      </c>
      <c r="J8201" s="39">
        <v>21007738</v>
      </c>
      <c r="K8201" s="49" t="str">
        <f t="shared" si="144"/>
        <v xml:space="preserve"> </v>
      </c>
      <c r="L8201" s="57" t="s">
        <v>27</v>
      </c>
    </row>
    <row r="8202" spans="1:12">
      <c r="A8202" s="47">
        <v>104938</v>
      </c>
      <c r="B8202" s="51" t="s">
        <v>124</v>
      </c>
      <c r="C8202" s="52">
        <v>44469</v>
      </c>
      <c r="D8202" s="53" t="s">
        <v>2299</v>
      </c>
      <c r="E8202" s="67">
        <v>53.93</v>
      </c>
      <c r="F8202" s="53" t="s">
        <v>26</v>
      </c>
      <c r="G8202" s="53" t="s">
        <v>27</v>
      </c>
      <c r="H8202" s="47">
        <v>21001201</v>
      </c>
      <c r="I8202" s="55">
        <v>44469</v>
      </c>
      <c r="J8202" s="39">
        <v>21007759</v>
      </c>
      <c r="K8202" s="49" t="str">
        <f t="shared" si="144"/>
        <v xml:space="preserve"> </v>
      </c>
      <c r="L8202" s="57" t="s">
        <v>27</v>
      </c>
    </row>
    <row r="8203" spans="1:12">
      <c r="A8203" s="47">
        <v>121331</v>
      </c>
      <c r="B8203" s="51" t="s">
        <v>168</v>
      </c>
      <c r="C8203" s="52">
        <v>44469</v>
      </c>
      <c r="D8203" s="53" t="s">
        <v>2299</v>
      </c>
      <c r="E8203" s="67">
        <v>250.59</v>
      </c>
      <c r="F8203" s="53" t="s">
        <v>26</v>
      </c>
      <c r="G8203" s="53" t="s">
        <v>27</v>
      </c>
      <c r="H8203" s="47">
        <v>21001202</v>
      </c>
      <c r="I8203" s="55">
        <v>44469</v>
      </c>
      <c r="J8203" s="39">
        <v>21007809</v>
      </c>
      <c r="K8203" s="49" t="str">
        <f t="shared" si="144"/>
        <v xml:space="preserve"> </v>
      </c>
      <c r="L8203" s="57" t="s">
        <v>27</v>
      </c>
    </row>
    <row r="8204" spans="1:12">
      <c r="A8204" s="47">
        <v>29</v>
      </c>
      <c r="B8204" s="51" t="s">
        <v>91</v>
      </c>
      <c r="C8204" s="52">
        <v>44469</v>
      </c>
      <c r="D8204" s="53" t="s">
        <v>2299</v>
      </c>
      <c r="E8204" s="67">
        <v>491.03</v>
      </c>
      <c r="F8204" s="53" t="s">
        <v>26</v>
      </c>
      <c r="G8204" s="53" t="s">
        <v>27</v>
      </c>
      <c r="H8204" s="47">
        <v>21001203</v>
      </c>
      <c r="I8204" s="55">
        <v>44469</v>
      </c>
      <c r="J8204" s="39">
        <v>21007825</v>
      </c>
      <c r="K8204" s="49" t="str">
        <f t="shared" si="144"/>
        <v xml:space="preserve"> </v>
      </c>
      <c r="L8204" s="57" t="s">
        <v>27</v>
      </c>
    </row>
    <row r="8205" spans="1:12">
      <c r="A8205" s="47">
        <v>29</v>
      </c>
      <c r="B8205" s="51" t="s">
        <v>91</v>
      </c>
      <c r="C8205" s="52">
        <v>44469</v>
      </c>
      <c r="D8205" s="53" t="s">
        <v>2299</v>
      </c>
      <c r="E8205" s="67">
        <v>6808.15</v>
      </c>
      <c r="F8205" s="53" t="s">
        <v>26</v>
      </c>
      <c r="G8205" s="53" t="s">
        <v>27</v>
      </c>
      <c r="H8205" s="47">
        <v>21001204</v>
      </c>
      <c r="I8205" s="55">
        <v>44469</v>
      </c>
      <c r="J8205" s="39">
        <v>21007824</v>
      </c>
      <c r="K8205" s="49" t="str">
        <f t="shared" si="144"/>
        <v xml:space="preserve"> </v>
      </c>
      <c r="L8205" s="57" t="s">
        <v>27</v>
      </c>
    </row>
    <row r="8206" spans="1:12">
      <c r="A8206" s="47">
        <v>105614</v>
      </c>
      <c r="B8206" s="51" t="s">
        <v>528</v>
      </c>
      <c r="C8206" s="52">
        <v>44469</v>
      </c>
      <c r="D8206" s="53" t="s">
        <v>2299</v>
      </c>
      <c r="E8206" s="67">
        <v>96.88</v>
      </c>
      <c r="F8206" s="53" t="s">
        <v>26</v>
      </c>
      <c r="G8206" s="53" t="s">
        <v>27</v>
      </c>
      <c r="H8206" s="47">
        <v>21001205</v>
      </c>
      <c r="I8206" s="55">
        <v>44469</v>
      </c>
      <c r="J8206" s="39">
        <v>21007778</v>
      </c>
      <c r="K8206" s="49" t="str">
        <f t="shared" si="144"/>
        <v xml:space="preserve"> </v>
      </c>
      <c r="L8206" s="57" t="s">
        <v>27</v>
      </c>
    </row>
    <row r="8207" spans="1:12">
      <c r="A8207" s="47">
        <v>131534</v>
      </c>
      <c r="B8207" s="51" t="s">
        <v>531</v>
      </c>
      <c r="C8207" s="52">
        <v>44469</v>
      </c>
      <c r="D8207" s="53" t="s">
        <v>2299</v>
      </c>
      <c r="E8207" s="67">
        <v>2.12</v>
      </c>
      <c r="F8207" s="53" t="s">
        <v>26</v>
      </c>
      <c r="G8207" s="53" t="s">
        <v>27</v>
      </c>
      <c r="H8207" s="47">
        <v>21001206</v>
      </c>
      <c r="I8207" s="55">
        <v>44469</v>
      </c>
      <c r="J8207" s="39">
        <v>21007814</v>
      </c>
      <c r="K8207" s="49" t="str">
        <f t="shared" si="144"/>
        <v xml:space="preserve"> </v>
      </c>
      <c r="L8207" s="57" t="s">
        <v>27</v>
      </c>
    </row>
    <row r="8208" spans="1:12">
      <c r="A8208" s="47">
        <v>131534</v>
      </c>
      <c r="B8208" s="51" t="s">
        <v>531</v>
      </c>
      <c r="C8208" s="52">
        <v>44469</v>
      </c>
      <c r="D8208" s="53" t="s">
        <v>2299</v>
      </c>
      <c r="E8208" s="67">
        <v>1464.92</v>
      </c>
      <c r="F8208" s="53" t="s">
        <v>26</v>
      </c>
      <c r="G8208" s="53" t="s">
        <v>27</v>
      </c>
      <c r="H8208" s="47">
        <v>21001207</v>
      </c>
      <c r="I8208" s="55">
        <v>44469</v>
      </c>
      <c r="J8208" s="39">
        <v>21007815</v>
      </c>
      <c r="K8208" s="49" t="str">
        <f t="shared" si="144"/>
        <v xml:space="preserve"> </v>
      </c>
      <c r="L8208" s="57" t="s">
        <v>27</v>
      </c>
    </row>
    <row r="8209" spans="1:12">
      <c r="A8209" s="47">
        <v>116326</v>
      </c>
      <c r="B8209" s="51" t="s">
        <v>537</v>
      </c>
      <c r="C8209" s="52">
        <v>44469</v>
      </c>
      <c r="D8209" s="53" t="s">
        <v>2299</v>
      </c>
      <c r="E8209" s="67">
        <v>250.4</v>
      </c>
      <c r="F8209" s="53" t="s">
        <v>26</v>
      </c>
      <c r="G8209" s="53" t="s">
        <v>27</v>
      </c>
      <c r="H8209" s="47">
        <v>21001208</v>
      </c>
      <c r="I8209" s="55">
        <v>44469</v>
      </c>
      <c r="J8209" s="39">
        <v>21007795</v>
      </c>
      <c r="K8209" s="49" t="str">
        <f t="shared" si="144"/>
        <v xml:space="preserve"> </v>
      </c>
      <c r="L8209" s="57" t="s">
        <v>27</v>
      </c>
    </row>
    <row r="8210" spans="1:12">
      <c r="A8210" s="47">
        <v>106764</v>
      </c>
      <c r="B8210" s="51" t="s">
        <v>539</v>
      </c>
      <c r="C8210" s="52">
        <v>44469</v>
      </c>
      <c r="D8210" s="53" t="s">
        <v>2299</v>
      </c>
      <c r="E8210" s="67">
        <v>725.15</v>
      </c>
      <c r="F8210" s="53" t="s">
        <v>26</v>
      </c>
      <c r="G8210" s="53" t="s">
        <v>27</v>
      </c>
      <c r="H8210" s="47">
        <v>21001209</v>
      </c>
      <c r="I8210" s="55">
        <v>44469</v>
      </c>
      <c r="J8210" s="39">
        <v>21007780</v>
      </c>
      <c r="K8210" s="49" t="str">
        <f t="shared" si="144"/>
        <v xml:space="preserve"> </v>
      </c>
      <c r="L8210" s="57" t="s">
        <v>27</v>
      </c>
    </row>
    <row r="8211" spans="1:12">
      <c r="A8211" s="47">
        <v>4546</v>
      </c>
      <c r="B8211" s="51" t="s">
        <v>543</v>
      </c>
      <c r="C8211" s="52">
        <v>44469</v>
      </c>
      <c r="D8211" s="53" t="s">
        <v>2299</v>
      </c>
      <c r="E8211" s="67">
        <v>683.92</v>
      </c>
      <c r="F8211" s="53" t="s">
        <v>26</v>
      </c>
      <c r="G8211" s="53" t="s">
        <v>27</v>
      </c>
      <c r="H8211" s="47">
        <v>21001210</v>
      </c>
      <c r="I8211" s="55">
        <v>44469</v>
      </c>
      <c r="J8211" s="39">
        <v>21007851</v>
      </c>
      <c r="K8211" s="49" t="str">
        <f t="shared" ref="K8211:K8223" si="145">UPPER(L8211)</f>
        <v xml:space="preserve"> </v>
      </c>
      <c r="L8211" s="57" t="s">
        <v>27</v>
      </c>
    </row>
    <row r="8212" spans="1:12">
      <c r="A8212" s="47">
        <v>118994</v>
      </c>
      <c r="B8212" s="51" t="s">
        <v>548</v>
      </c>
      <c r="C8212" s="52">
        <v>44469</v>
      </c>
      <c r="D8212" s="53" t="s">
        <v>2299</v>
      </c>
      <c r="E8212" s="67">
        <v>2202.8200000000002</v>
      </c>
      <c r="F8212" s="53" t="s">
        <v>26</v>
      </c>
      <c r="G8212" s="53" t="s">
        <v>27</v>
      </c>
      <c r="H8212" s="47">
        <v>21001211</v>
      </c>
      <c r="I8212" s="55">
        <v>44469</v>
      </c>
      <c r="J8212" s="39">
        <v>21007796</v>
      </c>
      <c r="K8212" s="49" t="str">
        <f t="shared" si="145"/>
        <v xml:space="preserve"> </v>
      </c>
      <c r="L8212" s="57" t="s">
        <v>27</v>
      </c>
    </row>
    <row r="8213" spans="1:12">
      <c r="A8213" s="47">
        <v>29</v>
      </c>
      <c r="B8213" s="51" t="s">
        <v>91</v>
      </c>
      <c r="C8213" s="52">
        <v>44469</v>
      </c>
      <c r="D8213" s="53" t="s">
        <v>2299</v>
      </c>
      <c r="E8213" s="67">
        <v>12011.19</v>
      </c>
      <c r="F8213" s="53" t="s">
        <v>26</v>
      </c>
      <c r="G8213" s="53" t="s">
        <v>27</v>
      </c>
      <c r="H8213" s="47">
        <v>21001212</v>
      </c>
      <c r="I8213" s="55">
        <v>44469</v>
      </c>
      <c r="J8213" s="39">
        <v>21007822</v>
      </c>
      <c r="K8213" s="49" t="str">
        <f t="shared" si="145"/>
        <v xml:space="preserve"> </v>
      </c>
      <c r="L8213" s="57" t="s">
        <v>27</v>
      </c>
    </row>
    <row r="8214" spans="1:12">
      <c r="A8214" s="47">
        <v>29</v>
      </c>
      <c r="B8214" s="51" t="s">
        <v>91</v>
      </c>
      <c r="C8214" s="52">
        <v>44469</v>
      </c>
      <c r="D8214" s="53" t="s">
        <v>2299</v>
      </c>
      <c r="E8214" s="67">
        <v>232427.58</v>
      </c>
      <c r="F8214" s="53" t="s">
        <v>26</v>
      </c>
      <c r="G8214" s="53" t="s">
        <v>27</v>
      </c>
      <c r="H8214" s="47">
        <v>21001213</v>
      </c>
      <c r="I8214" s="55">
        <v>44469</v>
      </c>
      <c r="J8214" s="39">
        <v>21007821</v>
      </c>
      <c r="K8214" s="49" t="str">
        <f t="shared" si="145"/>
        <v xml:space="preserve"> </v>
      </c>
      <c r="L8214" s="57" t="s">
        <v>27</v>
      </c>
    </row>
    <row r="8215" spans="1:12">
      <c r="A8215" s="47">
        <v>29</v>
      </c>
      <c r="B8215" s="51" t="s">
        <v>91</v>
      </c>
      <c r="C8215" s="52">
        <v>44469</v>
      </c>
      <c r="D8215" s="53" t="s">
        <v>2299</v>
      </c>
      <c r="E8215" s="67">
        <v>1656590.92</v>
      </c>
      <c r="F8215" s="53" t="s">
        <v>26</v>
      </c>
      <c r="G8215" s="53" t="s">
        <v>27</v>
      </c>
      <c r="H8215" s="47">
        <v>21001214</v>
      </c>
      <c r="I8215" s="55">
        <v>44469</v>
      </c>
      <c r="J8215" s="39">
        <v>21007820</v>
      </c>
      <c r="K8215" s="49" t="str">
        <f t="shared" si="145"/>
        <v xml:space="preserve"> </v>
      </c>
      <c r="L8215" s="57" t="s">
        <v>27</v>
      </c>
    </row>
    <row r="8216" spans="1:12">
      <c r="A8216" s="47">
        <v>29</v>
      </c>
      <c r="B8216" s="51" t="s">
        <v>91</v>
      </c>
      <c r="C8216" s="52">
        <v>44469</v>
      </c>
      <c r="D8216" s="53" t="s">
        <v>2299</v>
      </c>
      <c r="E8216" s="67">
        <v>353.55</v>
      </c>
      <c r="F8216" s="53" t="s">
        <v>26</v>
      </c>
      <c r="G8216" s="53" t="s">
        <v>27</v>
      </c>
      <c r="H8216" s="47">
        <v>21001215</v>
      </c>
      <c r="I8216" s="55">
        <v>44469</v>
      </c>
      <c r="J8216" s="39">
        <v>21007823</v>
      </c>
      <c r="K8216" s="49" t="str">
        <f t="shared" si="145"/>
        <v xml:space="preserve"> </v>
      </c>
      <c r="L8216" s="57" t="s">
        <v>27</v>
      </c>
    </row>
    <row r="8217" spans="1:12">
      <c r="A8217" s="47">
        <v>29</v>
      </c>
      <c r="B8217" s="51" t="s">
        <v>91</v>
      </c>
      <c r="C8217" s="52">
        <v>44469</v>
      </c>
      <c r="D8217" s="53" t="s">
        <v>2299</v>
      </c>
      <c r="E8217" s="67">
        <v>1534.01</v>
      </c>
      <c r="F8217" s="53" t="s">
        <v>26</v>
      </c>
      <c r="G8217" s="53" t="s">
        <v>27</v>
      </c>
      <c r="H8217" s="47">
        <v>21001216</v>
      </c>
      <c r="I8217" s="55">
        <v>44469</v>
      </c>
      <c r="J8217" s="39">
        <v>21007819</v>
      </c>
      <c r="K8217" s="49" t="str">
        <f t="shared" si="145"/>
        <v xml:space="preserve"> </v>
      </c>
      <c r="L8217" s="57" t="s">
        <v>27</v>
      </c>
    </row>
    <row r="8218" spans="1:12">
      <c r="A8218" s="47">
        <v>29</v>
      </c>
      <c r="B8218" s="51" t="s">
        <v>91</v>
      </c>
      <c r="C8218" s="52">
        <v>44469</v>
      </c>
      <c r="D8218" s="53" t="s">
        <v>2299</v>
      </c>
      <c r="E8218" s="67">
        <v>765.23</v>
      </c>
      <c r="F8218" s="53" t="s">
        <v>26</v>
      </c>
      <c r="G8218" s="53" t="s">
        <v>27</v>
      </c>
      <c r="H8218" s="47">
        <v>21001217</v>
      </c>
      <c r="I8218" s="55">
        <v>44469</v>
      </c>
      <c r="J8218" s="39">
        <v>21007818</v>
      </c>
      <c r="K8218" s="49" t="str">
        <f t="shared" si="145"/>
        <v xml:space="preserve"> </v>
      </c>
      <c r="L8218" s="57" t="s">
        <v>27</v>
      </c>
    </row>
    <row r="8219" spans="1:12">
      <c r="A8219" s="47">
        <v>29</v>
      </c>
      <c r="B8219" s="51" t="s">
        <v>91</v>
      </c>
      <c r="C8219" s="52">
        <v>44469</v>
      </c>
      <c r="D8219" s="53" t="s">
        <v>2299</v>
      </c>
      <c r="E8219" s="67">
        <v>6858.26</v>
      </c>
      <c r="F8219" s="53" t="s">
        <v>26</v>
      </c>
      <c r="G8219" s="53" t="s">
        <v>27</v>
      </c>
      <c r="H8219" s="47">
        <v>21001218</v>
      </c>
      <c r="I8219" s="55">
        <v>44469</v>
      </c>
      <c r="J8219" s="39">
        <v>21007817</v>
      </c>
      <c r="K8219" s="49" t="str">
        <f t="shared" si="145"/>
        <v xml:space="preserve"> </v>
      </c>
      <c r="L8219" s="57" t="s">
        <v>27</v>
      </c>
    </row>
    <row r="8220" spans="1:12">
      <c r="A8220" s="47">
        <v>4546</v>
      </c>
      <c r="B8220" s="51" t="s">
        <v>543</v>
      </c>
      <c r="C8220" s="52">
        <v>44469</v>
      </c>
      <c r="D8220" s="53" t="s">
        <v>2299</v>
      </c>
      <c r="E8220" s="67">
        <v>4739.58</v>
      </c>
      <c r="F8220" s="53" t="s">
        <v>26</v>
      </c>
      <c r="G8220" s="53" t="s">
        <v>27</v>
      </c>
      <c r="H8220" s="47">
        <v>21001219</v>
      </c>
      <c r="I8220" s="55">
        <v>44469</v>
      </c>
      <c r="J8220" s="39">
        <v>21007850</v>
      </c>
      <c r="K8220" s="49" t="str">
        <f t="shared" si="145"/>
        <v xml:space="preserve"> </v>
      </c>
      <c r="L8220" s="57" t="s">
        <v>27</v>
      </c>
    </row>
    <row r="8221" spans="1:12">
      <c r="A8221" s="47">
        <v>4546</v>
      </c>
      <c r="B8221" s="51" t="s">
        <v>543</v>
      </c>
      <c r="C8221" s="52">
        <v>44469</v>
      </c>
      <c r="D8221" s="53" t="s">
        <v>2299</v>
      </c>
      <c r="E8221" s="67">
        <v>415.07</v>
      </c>
      <c r="F8221" s="53" t="s">
        <v>26</v>
      </c>
      <c r="G8221" s="53" t="s">
        <v>27</v>
      </c>
      <c r="H8221" s="47">
        <v>21001220</v>
      </c>
      <c r="I8221" s="55">
        <v>44469</v>
      </c>
      <c r="J8221" s="39">
        <v>21007849</v>
      </c>
      <c r="K8221" s="49" t="str">
        <f t="shared" si="145"/>
        <v xml:space="preserve"> </v>
      </c>
      <c r="L8221" s="57" t="s">
        <v>27</v>
      </c>
    </row>
    <row r="8222" spans="1:12">
      <c r="A8222" s="47">
        <v>4546</v>
      </c>
      <c r="B8222" s="51" t="s">
        <v>543</v>
      </c>
      <c r="C8222" s="52">
        <v>44469</v>
      </c>
      <c r="D8222" s="53" t="s">
        <v>2299</v>
      </c>
      <c r="E8222" s="67">
        <v>45877.68</v>
      </c>
      <c r="F8222" s="53" t="s">
        <v>26</v>
      </c>
      <c r="G8222" s="53" t="s">
        <v>27</v>
      </c>
      <c r="H8222" s="47">
        <v>21001221</v>
      </c>
      <c r="I8222" s="55">
        <v>44469</v>
      </c>
      <c r="J8222" s="39">
        <v>21007848</v>
      </c>
      <c r="K8222" s="49" t="str">
        <f t="shared" si="145"/>
        <v xml:space="preserve"> </v>
      </c>
      <c r="L8222" s="57" t="s">
        <v>27</v>
      </c>
    </row>
    <row r="8223" spans="1:12" ht="63.75">
      <c r="A8223" s="47">
        <v>114801</v>
      </c>
      <c r="B8223" s="51" t="s">
        <v>171</v>
      </c>
      <c r="C8223" s="52">
        <v>44445</v>
      </c>
      <c r="D8223" s="53" t="s">
        <v>2299</v>
      </c>
      <c r="E8223" s="67">
        <v>824.44</v>
      </c>
      <c r="F8223" s="53" t="s">
        <v>2960</v>
      </c>
      <c r="G8223" s="53" t="s">
        <v>5506</v>
      </c>
      <c r="H8223" s="47">
        <v>21004283</v>
      </c>
      <c r="I8223" s="55">
        <v>44440</v>
      </c>
      <c r="J8223" s="39">
        <v>21006837</v>
      </c>
      <c r="K8223" s="49" t="str">
        <f t="shared" si="145"/>
        <v xml:space="preserve">CONSIDERANDO QUE A UNESPAR POSSUI CONTRATO FIRMADO COM EMPRESA INTERATIVA SOLUÇÕES EM IMPRESSÕES LTDA, SOB O NÚMERO 03/2016 - ATA DE REGISTRO DE PREÇO 009/2016, PREGÃO ELETRÔNICO 006/2016 -EMPRESA ESPECIALIZADA NO RAMO DE REPROGRAFIA E FORNECIMENTO DE MATERIAL DE CONSUMO, ASSISTÊNCIA CORRETIVA E PREVENTIVA. LIQUIDAÇÃO NOTA FISCAL 10619 DE 25/08/21, REFERENTE COMPETENCIA 20/07 A 19/08/21, COM SERVIÇOS PRESTADOS NA SEDE DA REITORIA. PROTOCOLO 17.962.467-2. </v>
      </c>
      <c r="L8223" s="57" t="s">
        <v>5507</v>
      </c>
    </row>
    <row r="8224" spans="1:12" ht="25.5">
      <c r="A8224" s="47">
        <v>128469</v>
      </c>
      <c r="B8224" s="51" t="s">
        <v>3253</v>
      </c>
      <c r="C8224" s="52">
        <v>44440</v>
      </c>
      <c r="D8224" s="53" t="s">
        <v>2299</v>
      </c>
      <c r="E8224" s="67">
        <v>345.02</v>
      </c>
      <c r="F8224" s="53" t="s">
        <v>699</v>
      </c>
      <c r="G8224" s="53" t="s">
        <v>5508</v>
      </c>
      <c r="H8224" s="47">
        <v>21004285</v>
      </c>
      <c r="I8224" s="55">
        <v>44440</v>
      </c>
      <c r="J8224" s="39">
        <v>21006839</v>
      </c>
      <c r="K8224" s="49" t="str">
        <f t="shared" ref="K8224:K8273" si="146">UPPER(L8224)</f>
        <v>EMPENHO REFERENTE A PASSAGEM TERRESTRE. PARA CONSULTA AOS ARQUIVOS DA ASSEMBLÉIA LEGISLATIVA DO PARANÁ, BIBLIOTECA PUBLICA E ARQUIVO PUBLICO. CV 016/2017. PROTOCOLO 17.851.750-3.</v>
      </c>
      <c r="L8224" s="57" t="s">
        <v>5509</v>
      </c>
    </row>
    <row r="8225" spans="1:12">
      <c r="A8225" s="47">
        <v>150307</v>
      </c>
      <c r="B8225" s="51" t="s">
        <v>5510</v>
      </c>
      <c r="C8225" s="52">
        <v>44445</v>
      </c>
      <c r="D8225" s="53" t="s">
        <v>2299</v>
      </c>
      <c r="E8225" s="67">
        <v>891</v>
      </c>
      <c r="F8225" s="53" t="s">
        <v>30</v>
      </c>
      <c r="G8225" s="53" t="s">
        <v>5511</v>
      </c>
      <c r="H8225" s="47">
        <v>21004286</v>
      </c>
      <c r="I8225" s="55">
        <v>44440</v>
      </c>
      <c r="J8225" s="39">
        <v>21006840</v>
      </c>
      <c r="K8225" s="49" t="str">
        <f t="shared" si="146"/>
        <v>MATERIAL DE LIMPEZA E EXPEDIENTE.</v>
      </c>
      <c r="L8225" s="57" t="s">
        <v>5512</v>
      </c>
    </row>
    <row r="8226" spans="1:12" ht="25.5">
      <c r="A8226" s="47">
        <v>128601</v>
      </c>
      <c r="B8226" s="51" t="s">
        <v>5513</v>
      </c>
      <c r="C8226" s="52">
        <v>44445</v>
      </c>
      <c r="D8226" s="53" t="s">
        <v>2299</v>
      </c>
      <c r="E8226" s="67">
        <v>6082</v>
      </c>
      <c r="F8226" s="53" t="s">
        <v>30</v>
      </c>
      <c r="G8226" s="53" t="s">
        <v>5514</v>
      </c>
      <c r="H8226" s="47">
        <v>21004287</v>
      </c>
      <c r="I8226" s="55">
        <v>44440</v>
      </c>
      <c r="J8226" s="39">
        <v>21006841</v>
      </c>
      <c r="K8226" s="49" t="str">
        <f t="shared" si="146"/>
        <v>SERVIÇOS DE RECARGA DE EXTINTORES E TESTES HIDROSTÁTICOS DE MANGUEIRA E CILINDRO, CONFORME SOLICITAÇÃO 15910/2021 - GMS</v>
      </c>
      <c r="L8226" s="57" t="s">
        <v>5515</v>
      </c>
    </row>
    <row r="8227" spans="1:12" ht="25.5">
      <c r="A8227" s="47">
        <v>118594</v>
      </c>
      <c r="B8227" s="51" t="s">
        <v>190</v>
      </c>
      <c r="C8227" s="52">
        <v>44460</v>
      </c>
      <c r="D8227" s="53" t="s">
        <v>2299</v>
      </c>
      <c r="E8227" s="67">
        <v>88.14</v>
      </c>
      <c r="F8227" s="53" t="s">
        <v>2960</v>
      </c>
      <c r="G8227" s="53" t="s">
        <v>5041</v>
      </c>
      <c r="H8227" s="47">
        <v>21004288</v>
      </c>
      <c r="I8227" s="55">
        <v>44441</v>
      </c>
      <c r="J8227" s="39">
        <v>21007412</v>
      </c>
      <c r="K8227" s="49" t="str">
        <f t="shared" si="146"/>
        <v>EMPENHO PARA DESPESAS COM SEGURO DE ALUNOS EM ESTÁGIO OBRIGATÓRIO. LIQUIDAÇÃO REFERENTE AO PERÍODO DE 25.08 A 24.09.2021.</v>
      </c>
      <c r="L8227" s="57" t="s">
        <v>5516</v>
      </c>
    </row>
    <row r="8228" spans="1:12" ht="38.25">
      <c r="A8228" s="47">
        <v>1087744</v>
      </c>
      <c r="B8228" s="51" t="s">
        <v>3786</v>
      </c>
      <c r="C8228" s="52">
        <v>44448</v>
      </c>
      <c r="D8228" s="53" t="s">
        <v>2299</v>
      </c>
      <c r="E8228" s="67">
        <v>149.99</v>
      </c>
      <c r="F8228" s="53" t="s">
        <v>30</v>
      </c>
      <c r="G8228" s="53" t="s">
        <v>3787</v>
      </c>
      <c r="H8228" s="47">
        <v>21004289</v>
      </c>
      <c r="I8228" s="55">
        <v>44441</v>
      </c>
      <c r="J8228" s="39">
        <v>21007014</v>
      </c>
      <c r="K8228" s="49" t="str">
        <f t="shared" si="146"/>
        <v>PAGAMENTO DE SERVIÇO CONTINUADO DE FORNECIMENTO DE INTERNET COM 200 MBPS TANTO EM DOWLOAD COMO EM UPLOAD ATRAVÉS DE FIBRA ÓPTICA, PARA O BLOCO DA UNIDADE DE SÃO CRISTÓVAO (BLOCO DAS PÓS-GRADUAÇÕES) DA UNESPAR/CAMPUS DE UNIÃO DA VITÓRIA, NO PERÍODO DE 01 A 31/08/2021.</v>
      </c>
      <c r="L8228" s="57" t="s">
        <v>5517</v>
      </c>
    </row>
    <row r="8229" spans="1:12" ht="25.5">
      <c r="A8229" s="47">
        <v>140894</v>
      </c>
      <c r="B8229" s="51" t="s">
        <v>1946</v>
      </c>
      <c r="C8229" s="52">
        <v>44448</v>
      </c>
      <c r="D8229" s="53" t="s">
        <v>2299</v>
      </c>
      <c r="E8229" s="67">
        <v>4100</v>
      </c>
      <c r="F8229" s="53" t="s">
        <v>699</v>
      </c>
      <c r="G8229" s="53" t="s">
        <v>5518</v>
      </c>
      <c r="H8229" s="47">
        <v>21004290</v>
      </c>
      <c r="I8229" s="55">
        <v>44441</v>
      </c>
      <c r="J8229" s="39">
        <v>21007255</v>
      </c>
      <c r="K8229" s="49" t="str">
        <f t="shared" si="146"/>
        <v>CONVÊNIO Nº 009/2020 - 7º PARCELA - PROGRAMA BOLSA DE PÓS DOUDORADO, FIRMADO ENTRE A UNESPAR E A FUNDAÇÃO ARAUCÁRIA.CONFORME PROTOCOLO: 18.052.173-9.</v>
      </c>
      <c r="L8229" s="57" t="s">
        <v>5519</v>
      </c>
    </row>
    <row r="8230" spans="1:12" ht="25.5">
      <c r="A8230" s="47">
        <v>907101</v>
      </c>
      <c r="B8230" s="51" t="s">
        <v>1311</v>
      </c>
      <c r="C8230" s="52">
        <v>44448</v>
      </c>
      <c r="D8230" s="53" t="s">
        <v>2299</v>
      </c>
      <c r="E8230" s="67">
        <v>400</v>
      </c>
      <c r="F8230" s="53" t="s">
        <v>699</v>
      </c>
      <c r="G8230" s="53" t="s">
        <v>5520</v>
      </c>
      <c r="H8230" s="47">
        <v>21004291</v>
      </c>
      <c r="I8230" s="55">
        <v>44441</v>
      </c>
      <c r="J8230" s="39">
        <v>21007254</v>
      </c>
      <c r="K8230" s="49" t="str">
        <f t="shared" si="146"/>
        <v>CONVÊNIO Nº 058/2020, PAGAMENTO REF A 13º PARCELA - PROGRAMA DE INFRAESTRUTURA PARA JOVENS PESQUISADORES - PROGRAMA PRIMEIROS PROJETOS. CONFORME PROTOCOLO:18.047.479-0</v>
      </c>
      <c r="L8230" s="57" t="s">
        <v>5521</v>
      </c>
    </row>
    <row r="8231" spans="1:12" ht="25.5">
      <c r="A8231" s="47">
        <v>142555</v>
      </c>
      <c r="B8231" s="51" t="s">
        <v>115</v>
      </c>
      <c r="C8231" s="52">
        <v>44447</v>
      </c>
      <c r="D8231" s="53" t="s">
        <v>2299</v>
      </c>
      <c r="E8231" s="67">
        <v>3288.96</v>
      </c>
      <c r="F8231" s="53" t="s">
        <v>30</v>
      </c>
      <c r="G8231" s="53" t="s">
        <v>5522</v>
      </c>
      <c r="H8231" s="47">
        <v>21004292</v>
      </c>
      <c r="I8231" s="55">
        <v>44441</v>
      </c>
      <c r="J8231" s="39">
        <v>21007002</v>
      </c>
      <c r="K8231" s="49" t="str">
        <f t="shared" si="146"/>
        <v>DESPESA COM PAGAMENTO DE INSS PATRONAL SOBRE SERVIÇOS DE PESSOA FÍSICA, REFERENTE AOS MÊS DE AGOSTO/2021.</v>
      </c>
      <c r="L8231" s="57" t="s">
        <v>5523</v>
      </c>
    </row>
    <row r="8232" spans="1:12" ht="25.5">
      <c r="A8232" s="47">
        <v>142555</v>
      </c>
      <c r="B8232" s="51" t="s">
        <v>115</v>
      </c>
      <c r="C8232" s="52">
        <v>44447</v>
      </c>
      <c r="D8232" s="53" t="s">
        <v>2299</v>
      </c>
      <c r="E8232" s="67">
        <v>90515.9</v>
      </c>
      <c r="F8232" s="53" t="s">
        <v>30</v>
      </c>
      <c r="G8232" s="53" t="s">
        <v>5524</v>
      </c>
      <c r="H8232" s="47">
        <v>21004293</v>
      </c>
      <c r="I8232" s="55">
        <v>44441</v>
      </c>
      <c r="J8232" s="39">
        <v>21007003</v>
      </c>
      <c r="K8232" s="49" t="str">
        <f t="shared" si="146"/>
        <v>DESPESA COM PAGAMENTO DE INSS PATRONAL, REFERENTE AOS MÊS DE  AGOSTO/2021 - UNESPAR/ CAMPUS DE APUCARANA.</v>
      </c>
      <c r="L8232" s="57" t="s">
        <v>5525</v>
      </c>
    </row>
    <row r="8233" spans="1:12" ht="25.5">
      <c r="A8233" s="47">
        <v>142555</v>
      </c>
      <c r="B8233" s="51" t="s">
        <v>115</v>
      </c>
      <c r="C8233" s="52">
        <v>44447</v>
      </c>
      <c r="D8233" s="53" t="s">
        <v>2299</v>
      </c>
      <c r="E8233" s="67">
        <v>62306.62</v>
      </c>
      <c r="F8233" s="53" t="s">
        <v>30</v>
      </c>
      <c r="G8233" s="53" t="s">
        <v>5524</v>
      </c>
      <c r="H8233" s="47">
        <v>21004294</v>
      </c>
      <c r="I8233" s="55">
        <v>44441</v>
      </c>
      <c r="J8233" s="39">
        <v>21007004</v>
      </c>
      <c r="K8233" s="49" t="str">
        <f t="shared" si="146"/>
        <v>DESPESA COM PAGAMENTO DE INSS PATRONAL, REFERENTE AOS MÊS DE  AGOSTO/2021 - UNESPAR/ CAMPUS DE  CAMPO MOURÃO..</v>
      </c>
      <c r="L8233" s="57" t="s">
        <v>5526</v>
      </c>
    </row>
    <row r="8234" spans="1:12" ht="25.5">
      <c r="A8234" s="47">
        <v>142555</v>
      </c>
      <c r="B8234" s="51" t="s">
        <v>115</v>
      </c>
      <c r="C8234" s="52">
        <v>44447</v>
      </c>
      <c r="D8234" s="53" t="s">
        <v>2299</v>
      </c>
      <c r="E8234" s="67">
        <v>35869.360000000001</v>
      </c>
      <c r="F8234" s="53" t="s">
        <v>30</v>
      </c>
      <c r="G8234" s="53" t="s">
        <v>5524</v>
      </c>
      <c r="H8234" s="47">
        <v>21004295</v>
      </c>
      <c r="I8234" s="55">
        <v>44441</v>
      </c>
      <c r="J8234" s="39">
        <v>21007005</v>
      </c>
      <c r="K8234" s="49" t="str">
        <f t="shared" si="146"/>
        <v>DESPESA COM PAGAMENTO DE INSS PATRONAL, REFERENTE AOS MÊS DE  AGOSTO/2021 - UNESPAR/ CAMPUS DE CURITIBA I.</v>
      </c>
      <c r="L8234" s="57" t="s">
        <v>5527</v>
      </c>
    </row>
    <row r="8235" spans="1:12" ht="25.5">
      <c r="A8235" s="47">
        <v>142555</v>
      </c>
      <c r="B8235" s="51" t="s">
        <v>115</v>
      </c>
      <c r="C8235" s="52">
        <v>44447</v>
      </c>
      <c r="D8235" s="53" t="s">
        <v>2299</v>
      </c>
      <c r="E8235" s="67">
        <v>53776.77</v>
      </c>
      <c r="F8235" s="53" t="s">
        <v>30</v>
      </c>
      <c r="G8235" s="53" t="s">
        <v>5524</v>
      </c>
      <c r="H8235" s="47">
        <v>21004296</v>
      </c>
      <c r="I8235" s="55">
        <v>44441</v>
      </c>
      <c r="J8235" s="39">
        <v>21007010</v>
      </c>
      <c r="K8235" s="49" t="str">
        <f t="shared" si="146"/>
        <v>DESPESA COM PAGAMENTO DE INSS PATRONAL, REFERENTE AOS MÊS DE  AGOSTO/2021 - UNESPAR/ CAMPUS DE CURITIBA II.</v>
      </c>
      <c r="L8235" s="57" t="s">
        <v>5528</v>
      </c>
    </row>
    <row r="8236" spans="1:12" ht="25.5">
      <c r="A8236" s="47">
        <v>142555</v>
      </c>
      <c r="B8236" s="51" t="s">
        <v>115</v>
      </c>
      <c r="C8236" s="52">
        <v>44447</v>
      </c>
      <c r="D8236" s="53" t="s">
        <v>2299</v>
      </c>
      <c r="E8236" s="67">
        <v>55468.83</v>
      </c>
      <c r="F8236" s="53" t="s">
        <v>30</v>
      </c>
      <c r="G8236" s="53" t="s">
        <v>5524</v>
      </c>
      <c r="H8236" s="47">
        <v>21004297</v>
      </c>
      <c r="I8236" s="55">
        <v>44441</v>
      </c>
      <c r="J8236" s="39">
        <v>21007007</v>
      </c>
      <c r="K8236" s="49" t="str">
        <f t="shared" si="146"/>
        <v>DESPESA COM PAGAMENTO DE INSS PATRONAL, REFERENTE AOS MÊS DE  AGOSTO/2021 - UNESPAR/ CAMPUS DE PARANAGUÁ.</v>
      </c>
      <c r="L8236" s="57" t="s">
        <v>5529</v>
      </c>
    </row>
    <row r="8237" spans="1:12">
      <c r="A8237" s="47">
        <v>142555</v>
      </c>
      <c r="B8237" s="51" t="s">
        <v>115</v>
      </c>
      <c r="C8237" s="52">
        <v>44447</v>
      </c>
      <c r="D8237" s="53" t="s">
        <v>2299</v>
      </c>
      <c r="E8237" s="67">
        <v>78720.06</v>
      </c>
      <c r="F8237" s="53" t="s">
        <v>30</v>
      </c>
      <c r="G8237" s="53" t="s">
        <v>5524</v>
      </c>
      <c r="H8237" s="47">
        <v>21004298</v>
      </c>
      <c r="I8237" s="55">
        <v>44441</v>
      </c>
      <c r="J8237" s="39">
        <v>21007008</v>
      </c>
      <c r="K8237" s="49" t="str">
        <f t="shared" si="146"/>
        <v>DESPESA COM PAGAMENTO DE INSS PATRONAL, REFERENTE AOS MÊS DE  AGOSTO/2021 - - REITORIA.</v>
      </c>
      <c r="L8237" s="57" t="s">
        <v>5530</v>
      </c>
    </row>
    <row r="8238" spans="1:12">
      <c r="A8238" s="47">
        <v>142555</v>
      </c>
      <c r="B8238" s="51" t="s">
        <v>115</v>
      </c>
      <c r="C8238" s="52">
        <v>44447</v>
      </c>
      <c r="D8238" s="53" t="s">
        <v>2299</v>
      </c>
      <c r="E8238" s="67">
        <v>17275.599999999999</v>
      </c>
      <c r="F8238" s="53" t="s">
        <v>30</v>
      </c>
      <c r="G8238" s="53" t="s">
        <v>5524</v>
      </c>
      <c r="H8238" s="47">
        <v>21004299</v>
      </c>
      <c r="I8238" s="55">
        <v>44441</v>
      </c>
      <c r="J8238" s="39">
        <v>21007009</v>
      </c>
      <c r="K8238" s="49" t="str">
        <f t="shared" si="146"/>
        <v>DESPESA COM PAGAMENTO DE INSS PATRONAL, REFERENTE AOS MÊS DE  AGOSTO/2021 - UNESPAR/ REITORIA.</v>
      </c>
      <c r="L8238" s="57" t="s">
        <v>5531</v>
      </c>
    </row>
    <row r="8239" spans="1:12" ht="25.5">
      <c r="A8239" s="47">
        <v>142555</v>
      </c>
      <c r="B8239" s="51" t="s">
        <v>115</v>
      </c>
      <c r="C8239" s="52">
        <v>44447</v>
      </c>
      <c r="D8239" s="53" t="s">
        <v>2299</v>
      </c>
      <c r="E8239" s="67">
        <v>76614.89</v>
      </c>
      <c r="F8239" s="53" t="s">
        <v>30</v>
      </c>
      <c r="G8239" s="53" t="s">
        <v>5524</v>
      </c>
      <c r="H8239" s="47">
        <v>21004300</v>
      </c>
      <c r="I8239" s="55">
        <v>44441</v>
      </c>
      <c r="J8239" s="39">
        <v>21007006</v>
      </c>
      <c r="K8239" s="49" t="str">
        <f t="shared" si="146"/>
        <v>DESPESA COM PAGAMENTO DE INSS PATRONAL, REFERENTE AOS MÊS DE  AGOSTO/2021 - UNESPAR/ CAMPUS DE UNIÃO DA VITÓRIA.</v>
      </c>
      <c r="L8239" s="57" t="s">
        <v>5532</v>
      </c>
    </row>
    <row r="8240" spans="1:12">
      <c r="A8240" s="47">
        <v>126931</v>
      </c>
      <c r="B8240" s="51" t="s">
        <v>5533</v>
      </c>
      <c r="C8240" s="52">
        <v>44441</v>
      </c>
      <c r="D8240" s="53" t="s">
        <v>2299</v>
      </c>
      <c r="E8240" s="67">
        <v>49.6</v>
      </c>
      <c r="F8240" s="53" t="s">
        <v>82</v>
      </c>
      <c r="G8240" s="53" t="s">
        <v>5534</v>
      </c>
      <c r="H8240" s="47">
        <v>21004301</v>
      </c>
      <c r="I8240" s="55">
        <v>44441</v>
      </c>
      <c r="J8240" s="39">
        <v>21007001</v>
      </c>
      <c r="K8240" s="49" t="str">
        <f t="shared" si="146"/>
        <v>DESCENTRALIZAÇÃO DE ORÇAMENTO PARA PAGAMENTO DE MATERIAL DE CONSUMO  PROCESSO: 17.694.324-6</v>
      </c>
      <c r="L8240" s="57" t="s">
        <v>5535</v>
      </c>
    </row>
    <row r="8241" spans="1:12" ht="51">
      <c r="A8241" s="47">
        <v>116106</v>
      </c>
      <c r="B8241" s="51" t="s">
        <v>1759</v>
      </c>
      <c r="C8241" s="52">
        <v>44448</v>
      </c>
      <c r="D8241" s="53" t="s">
        <v>2299</v>
      </c>
      <c r="E8241" s="67">
        <v>1435</v>
      </c>
      <c r="F8241" s="53" t="s">
        <v>30</v>
      </c>
      <c r="G8241" s="53" t="s">
        <v>5536</v>
      </c>
      <c r="H8241" s="47">
        <v>21004302</v>
      </c>
      <c r="I8241" s="55">
        <v>44441</v>
      </c>
      <c r="J8241" s="39">
        <v>21007021</v>
      </c>
      <c r="K8241" s="49" t="str">
        <f t="shared" si="146"/>
        <v xml:space="preserve">LIQUIDADO NF. 5247 REF.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PRESTADOS NO PERÍODO DE 01 A 31/08/2021. </v>
      </c>
      <c r="L8241" s="57" t="s">
        <v>5537</v>
      </c>
    </row>
    <row r="8242" spans="1:12" ht="25.5">
      <c r="A8242" s="47">
        <v>1330</v>
      </c>
      <c r="B8242" s="51" t="s">
        <v>5538</v>
      </c>
      <c r="C8242" s="52">
        <v>44441</v>
      </c>
      <c r="D8242" s="53" t="s">
        <v>2299</v>
      </c>
      <c r="E8242" s="67">
        <v>259.5</v>
      </c>
      <c r="F8242" s="53" t="s">
        <v>82</v>
      </c>
      <c r="G8242" s="53" t="s">
        <v>5539</v>
      </c>
      <c r="H8242" s="47">
        <v>21004304</v>
      </c>
      <c r="I8242" s="55">
        <v>44441</v>
      </c>
      <c r="J8242" s="39">
        <v>21007180</v>
      </c>
      <c r="K8242" s="49" t="str">
        <f t="shared" si="146"/>
        <v>EMPENHO PARA PAGAMENTO DAS TAXAS DE LICENCIAMENTO ANUAL DOS VEÍCULOS OFICIAIS DO CAMPUS CURITIBA I PLACAS:  AQV-4198, AZE-2047 E BAN-6390.</v>
      </c>
      <c r="L8242" s="57" t="s">
        <v>5540</v>
      </c>
    </row>
    <row r="8243" spans="1:12" ht="38.25">
      <c r="A8243" s="47">
        <v>130449</v>
      </c>
      <c r="B8243" s="51" t="s">
        <v>58</v>
      </c>
      <c r="C8243" s="52">
        <v>44463</v>
      </c>
      <c r="D8243" s="53" t="s">
        <v>2299</v>
      </c>
      <c r="E8243" s="67">
        <v>6075.61</v>
      </c>
      <c r="F8243" s="53" t="s">
        <v>30</v>
      </c>
      <c r="G8243" s="53" t="s">
        <v>5073</v>
      </c>
      <c r="H8243" s="47">
        <v>21004305</v>
      </c>
      <c r="I8243" s="55">
        <v>44441</v>
      </c>
      <c r="J8243" s="39">
        <v>21007588</v>
      </c>
      <c r="K8243" s="49" t="str">
        <f t="shared" si="146"/>
        <v>DESPESA COM PAGAMENTO DA FATURA DE ENERGIA ELÉTRICA, CONTRATO CUSD 201642434344 UNIDADE CONSUMIDORA: 12006629, REFERENTE AO 3ºTRIMESTRE(JUL/AGO/SET) DE 2021- UNESPAR - CAMPUS DE APUCARANA. E-PROTOCOLO: 17.862.347-8.</v>
      </c>
      <c r="L8243" s="57" t="s">
        <v>5074</v>
      </c>
    </row>
    <row r="8244" spans="1:12" ht="25.5">
      <c r="A8244" s="47">
        <v>111534</v>
      </c>
      <c r="B8244" s="51" t="s">
        <v>3145</v>
      </c>
      <c r="C8244" s="52">
        <v>44447</v>
      </c>
      <c r="D8244" s="53" t="s">
        <v>2299</v>
      </c>
      <c r="E8244" s="67">
        <v>35</v>
      </c>
      <c r="F8244" s="53" t="s">
        <v>30</v>
      </c>
      <c r="G8244" s="53" t="s">
        <v>5541</v>
      </c>
      <c r="H8244" s="47">
        <v>21004306</v>
      </c>
      <c r="I8244" s="55">
        <v>44441</v>
      </c>
      <c r="J8244" s="39">
        <v>21007026</v>
      </c>
      <c r="K8244" s="49" t="str">
        <f t="shared" si="146"/>
        <v>AQUISIÇÃO DE PEDRAS SANITÁRIAS, CONF. PROT. 17.953.528-9. SOLIC.GMS 17751/21 - REGISTRO DE PREÇO/PE. CURITIBA II.</v>
      </c>
      <c r="L8244" s="57" t="s">
        <v>5542</v>
      </c>
    </row>
    <row r="8245" spans="1:12" ht="25.5">
      <c r="A8245" s="47">
        <v>130449</v>
      </c>
      <c r="B8245" s="51" t="s">
        <v>58</v>
      </c>
      <c r="C8245" s="52">
        <v>44448</v>
      </c>
      <c r="D8245" s="53" t="s">
        <v>2299</v>
      </c>
      <c r="E8245" s="67">
        <v>1150.98</v>
      </c>
      <c r="F8245" s="53" t="s">
        <v>30</v>
      </c>
      <c r="G8245" s="53" t="s">
        <v>5543</v>
      </c>
      <c r="H8245" s="47">
        <v>21004307</v>
      </c>
      <c r="I8245" s="55">
        <v>44441</v>
      </c>
      <c r="J8245" s="39">
        <v>21007078</v>
      </c>
      <c r="K8245" s="49" t="str">
        <f t="shared" si="146"/>
        <v>DESPESAS COM ENERGIA ELÉTRICA - SEDE TELAB . CONTRATO 20209349607445-CURITIBA II. COMPET. AGOSTO/21. FATURA 213.349.685</v>
      </c>
      <c r="L8245" s="57" t="s">
        <v>5544</v>
      </c>
    </row>
    <row r="8246" spans="1:12" ht="25.5">
      <c r="A8246" s="47">
        <v>123604</v>
      </c>
      <c r="B8246" s="51" t="s">
        <v>41</v>
      </c>
      <c r="C8246" s="52">
        <v>44448</v>
      </c>
      <c r="D8246" s="53" t="s">
        <v>2299</v>
      </c>
      <c r="E8246" s="67">
        <v>484.5</v>
      </c>
      <c r="F8246" s="53" t="s">
        <v>2960</v>
      </c>
      <c r="G8246" s="53" t="s">
        <v>3657</v>
      </c>
      <c r="H8246" s="47">
        <v>21004308</v>
      </c>
      <c r="I8246" s="55">
        <v>44441</v>
      </c>
      <c r="J8246" s="39">
        <v>21007076</v>
      </c>
      <c r="K8246" s="49" t="str">
        <f t="shared" si="146"/>
        <v>LOCAÇÃO DE MÃO DE OBRA REF. TÉCNICO DE INFORMÁTICA. CONF.CONTRATO 022/2018-REITORIA. COMPET. JULHO/2021. NF.4727.  CURITIBA II.</v>
      </c>
      <c r="L8246" s="57" t="s">
        <v>5465</v>
      </c>
    </row>
    <row r="8247" spans="1:12" ht="25.5">
      <c r="A8247" s="47">
        <v>165008</v>
      </c>
      <c r="B8247" s="51" t="s">
        <v>5545</v>
      </c>
      <c r="C8247" s="52">
        <v>44442</v>
      </c>
      <c r="D8247" s="53" t="s">
        <v>2299</v>
      </c>
      <c r="E8247" s="67">
        <v>156.5</v>
      </c>
      <c r="F8247" s="53" t="s">
        <v>699</v>
      </c>
      <c r="G8247" s="53" t="s">
        <v>5546</v>
      </c>
      <c r="H8247" s="47">
        <v>21004309</v>
      </c>
      <c r="I8247" s="55">
        <v>44442</v>
      </c>
      <c r="J8247" s="39">
        <v>21007035</v>
      </c>
      <c r="K8247" s="49" t="str">
        <f t="shared" si="146"/>
        <v>CONVÊNIO 211/2019-  5 - REAGENTE QUÍMICO, TIPO:  XILOL P.A . PM 106,17 - XILOL PA ACS 99,8% 1000ML QM. REFERENTE A SOLICITAÇÃO GMS Nº 5261/21. CONFORME PROTOCOLO: 17.129.641-2.</v>
      </c>
      <c r="L8247" s="57" t="s">
        <v>5547</v>
      </c>
    </row>
    <row r="8248" spans="1:12" ht="38.25">
      <c r="A8248" s="47">
        <v>110731</v>
      </c>
      <c r="B8248" s="51" t="s">
        <v>5548</v>
      </c>
      <c r="C8248" s="52">
        <v>44448</v>
      </c>
      <c r="D8248" s="53" t="s">
        <v>2299</v>
      </c>
      <c r="E8248" s="67">
        <v>248.8</v>
      </c>
      <c r="F8248" s="53" t="s">
        <v>30</v>
      </c>
      <c r="G8248" s="53" t="s">
        <v>5549</v>
      </c>
      <c r="H8248" s="47">
        <v>21004312</v>
      </c>
      <c r="I8248" s="55">
        <v>44442</v>
      </c>
      <c r="J8248" s="39">
        <v>21007027</v>
      </c>
      <c r="K8248" s="49" t="str">
        <f t="shared" si="146"/>
        <v>DESCENTRALIZAÇÃO DE RECURSOS ORÇAMENTÁRIOS PARA AQUISIÇÃO DE MATERIAIS DE CONSUMO NOS CAMPI DA UNESPAR. EMPENHO DE ITENS PARA O ALMOXARIFADO DO CAMPUS, CONFORME PROTOCOLO: 17.166.981-2, SOLICITAÇÃO 22521/2020 - GMS.</v>
      </c>
      <c r="L8248" s="57" t="s">
        <v>5550</v>
      </c>
    </row>
    <row r="8249" spans="1:12" ht="25.5">
      <c r="A8249" s="47">
        <v>127183</v>
      </c>
      <c r="B8249" s="51" t="s">
        <v>4362</v>
      </c>
      <c r="C8249" s="52">
        <v>44448</v>
      </c>
      <c r="D8249" s="53" t="s">
        <v>2299</v>
      </c>
      <c r="E8249" s="67">
        <v>490</v>
      </c>
      <c r="F8249" s="53" t="s">
        <v>30</v>
      </c>
      <c r="G8249" s="53" t="s">
        <v>5551</v>
      </c>
      <c r="H8249" s="47">
        <v>21004314</v>
      </c>
      <c r="I8249" s="55">
        <v>44442</v>
      </c>
      <c r="J8249" s="39">
        <v>21007036</v>
      </c>
      <c r="K8249" s="49" t="str">
        <f t="shared" si="146"/>
        <v>EMPENHO PARA DESPESAS COM AQUISIÇÃO DE PILHAS TIPO BOTÃO CONFORME PROTOCOLO: 17.780.792-3, SOLICITAÇÃO DE COMPRA: 13467/2021 - GMS.</v>
      </c>
      <c r="L8249" s="57" t="s">
        <v>5552</v>
      </c>
    </row>
    <row r="8250" spans="1:12">
      <c r="A8250" s="47">
        <v>101649</v>
      </c>
      <c r="B8250" s="51" t="s">
        <v>5553</v>
      </c>
      <c r="C8250" s="52">
        <v>44447</v>
      </c>
      <c r="D8250" s="53" t="s">
        <v>2299</v>
      </c>
      <c r="E8250" s="67">
        <v>10835</v>
      </c>
      <c r="F8250" s="53" t="s">
        <v>2949</v>
      </c>
      <c r="G8250" s="53" t="s">
        <v>5554</v>
      </c>
      <c r="H8250" s="47">
        <v>21004316</v>
      </c>
      <c r="I8250" s="55">
        <v>44442</v>
      </c>
      <c r="J8250" s="39">
        <v>21007396</v>
      </c>
      <c r="K8250" s="49" t="str">
        <f t="shared" si="146"/>
        <v>LIQUIDAÇÃO CONFORME NOTA FISCAL 1.655 EMITIDA 09/08/2021.</v>
      </c>
      <c r="L8250" s="57" t="s">
        <v>5555</v>
      </c>
    </row>
    <row r="8251" spans="1:12">
      <c r="A8251" s="47">
        <v>11</v>
      </c>
      <c r="B8251" s="51" t="s">
        <v>4310</v>
      </c>
      <c r="C8251" s="52">
        <v>44448</v>
      </c>
      <c r="D8251" s="53" t="s">
        <v>2299</v>
      </c>
      <c r="E8251" s="67">
        <v>74.959999999999994</v>
      </c>
      <c r="F8251" s="53" t="s">
        <v>30</v>
      </c>
      <c r="G8251" s="53" t="s">
        <v>5556</v>
      </c>
      <c r="H8251" s="47">
        <v>21004317</v>
      </c>
      <c r="I8251" s="55">
        <v>44442</v>
      </c>
      <c r="J8251" s="39">
        <v>21007260</v>
      </c>
      <c r="K8251" s="49" t="str">
        <f t="shared" si="146"/>
        <v>VALOR REFERENTE A PAGAMENTO DE MULTAS E JUROS GPS</v>
      </c>
      <c r="L8251" s="57" t="s">
        <v>5557</v>
      </c>
    </row>
    <row r="8252" spans="1:12" ht="25.5">
      <c r="A8252" s="47">
        <v>1381</v>
      </c>
      <c r="B8252" s="51" t="s">
        <v>100</v>
      </c>
      <c r="C8252" s="52">
        <v>44448</v>
      </c>
      <c r="D8252" s="53" t="s">
        <v>2299</v>
      </c>
      <c r="E8252" s="67">
        <v>1132.2</v>
      </c>
      <c r="F8252" s="53" t="s">
        <v>30</v>
      </c>
      <c r="G8252" s="53" t="s">
        <v>5199</v>
      </c>
      <c r="H8252" s="47">
        <v>21004318</v>
      </c>
      <c r="I8252" s="55">
        <v>44442</v>
      </c>
      <c r="J8252" s="39">
        <v>21007039</v>
      </c>
      <c r="K8252" s="49" t="str">
        <f t="shared" si="146"/>
        <v>DESPESAS COM FORNECIMENTO DE ÁGUA REFERENTE AO 3º TRIMESTRE DE 2021 (JUL/AGO/SET)) UNESPAR - CAMPUS DE APUCARANA, EMPENHO ESTIMATIVO. E-PROTOCOLO:17.862.393-1.</v>
      </c>
      <c r="L8252" s="57" t="s">
        <v>5200</v>
      </c>
    </row>
    <row r="8253" spans="1:12" ht="38.25">
      <c r="A8253" s="47">
        <v>1014928</v>
      </c>
      <c r="B8253" s="51" t="s">
        <v>5037</v>
      </c>
      <c r="C8253" s="52">
        <v>44448</v>
      </c>
      <c r="D8253" s="53" t="s">
        <v>2299</v>
      </c>
      <c r="E8253" s="67">
        <v>135.5</v>
      </c>
      <c r="F8253" s="53" t="s">
        <v>30</v>
      </c>
      <c r="G8253" s="53" t="s">
        <v>5558</v>
      </c>
      <c r="H8253" s="47">
        <v>21004319</v>
      </c>
      <c r="I8253" s="55">
        <v>44442</v>
      </c>
      <c r="J8253" s="39">
        <v>21007042</v>
      </c>
      <c r="K8253" s="49" t="str">
        <f t="shared" si="146"/>
        <v>DESPESA COM AQUISIÇÃO DE PASTA CORRUGADA, MATERIAL: POLIPROPILENO (POLIONDA), COM ABA, ELÁSTICO, LOMBADA: 40MM, COR: AZUL, UNID. DE MEDIDA: UNITÁRIO. UNESPAR - CAMPUS DE APUCARANA. E-PROTOCOLO: 18.026.607-0.</v>
      </c>
      <c r="L8253" s="57" t="s">
        <v>5559</v>
      </c>
    </row>
    <row r="8254" spans="1:12" ht="38.25">
      <c r="A8254" s="47">
        <v>1014928</v>
      </c>
      <c r="B8254" s="51" t="s">
        <v>5037</v>
      </c>
      <c r="C8254" s="52">
        <v>44448</v>
      </c>
      <c r="D8254" s="53" t="s">
        <v>2299</v>
      </c>
      <c r="E8254" s="67">
        <v>480</v>
      </c>
      <c r="F8254" s="53" t="s">
        <v>30</v>
      </c>
      <c r="G8254" s="53" t="s">
        <v>5560</v>
      </c>
      <c r="H8254" s="47">
        <v>21004320</v>
      </c>
      <c r="I8254" s="55">
        <v>44442</v>
      </c>
      <c r="J8254" s="39">
        <v>21007041</v>
      </c>
      <c r="K8254" s="49" t="str">
        <f t="shared" si="146"/>
        <v>DESPESA COM AQUISIÇÃO ENVELOPE, SACO, COR: OURO, MATERIAL: PAPEL KRAFT, GRAMATURA: 80G/M², MEDIDA: 240MM X  340MM, CARACTERÍSTICAS ADICIONAIS: SEM IMPRESSÃO, UNID. DE MEDIDA: UNITÁRIO -UNESPAR - CAMPUS DE APUCARANA. E-PROTOCOLO :  17.965.380-0.</v>
      </c>
      <c r="L8254" s="57" t="s">
        <v>5561</v>
      </c>
    </row>
    <row r="8255" spans="1:12" ht="38.25">
      <c r="A8255" s="47">
        <v>133885</v>
      </c>
      <c r="B8255" s="51" t="s">
        <v>5562</v>
      </c>
      <c r="C8255" s="52">
        <v>44448</v>
      </c>
      <c r="D8255" s="53" t="s">
        <v>2299</v>
      </c>
      <c r="E8255" s="67">
        <v>423</v>
      </c>
      <c r="F8255" s="53" t="s">
        <v>30</v>
      </c>
      <c r="G8255" s="53" t="s">
        <v>5563</v>
      </c>
      <c r="H8255" s="47">
        <v>21004321</v>
      </c>
      <c r="I8255" s="55">
        <v>44442</v>
      </c>
      <c r="J8255" s="39">
        <v>21007040</v>
      </c>
      <c r="K8255" s="49" t="str">
        <f t="shared" si="146"/>
        <v xml:space="preserve">DESPESA COM AQUISIÇÃO CHÁ, MATE QUEIMADO, SABOR: NATURAL, TIPO: PREPARO INSTANTÂNEO, INGREDIENTES: FOLHAS E TALOS TOSTADOS DE ERVA MATE ILEX PARAGUARIENSIS,  UNESPAR - APUCARANA. E-PROTOCOLO: 18.027.136-8. </v>
      </c>
      <c r="L8255" s="57" t="s">
        <v>5564</v>
      </c>
    </row>
    <row r="8256" spans="1:12" ht="38.25">
      <c r="A8256" s="47">
        <v>122656</v>
      </c>
      <c r="B8256" s="51" t="s">
        <v>1899</v>
      </c>
      <c r="C8256" s="52">
        <v>44448</v>
      </c>
      <c r="D8256" s="53" t="s">
        <v>2299</v>
      </c>
      <c r="E8256" s="67">
        <v>217</v>
      </c>
      <c r="F8256" s="53" t="s">
        <v>30</v>
      </c>
      <c r="G8256" s="53" t="s">
        <v>5565</v>
      </c>
      <c r="H8256" s="47">
        <v>21004322</v>
      </c>
      <c r="I8256" s="55">
        <v>44442</v>
      </c>
      <c r="J8256" s="39">
        <v>21007043</v>
      </c>
      <c r="K8256" s="49" t="str">
        <f t="shared" si="146"/>
        <v>DESPESA COM AQUISIÇÃO DE SOQUETE, TIPO: ENGATE GIRATÓRIO, USO: LÂMPADA FLUORESCENTE TUBULAR G13 , COR: BRANCO, COMPOSIÇÃO : CORPO EM TERMOPLÁSTICO RESISTENTE, UNESPAR - CAMPUS DE APUCARANA. E-PROTOCOLO:18.026.923-1</v>
      </c>
      <c r="L8256" s="57" t="s">
        <v>5566</v>
      </c>
    </row>
    <row r="8257" spans="1:12" ht="25.5">
      <c r="A8257" s="47">
        <v>110584</v>
      </c>
      <c r="B8257" s="51" t="s">
        <v>1526</v>
      </c>
      <c r="C8257" s="52">
        <v>44448</v>
      </c>
      <c r="D8257" s="53" t="s">
        <v>2299</v>
      </c>
      <c r="E8257" s="67">
        <v>240</v>
      </c>
      <c r="F8257" s="53" t="s">
        <v>2960</v>
      </c>
      <c r="G8257" s="53" t="s">
        <v>5567</v>
      </c>
      <c r="H8257" s="47">
        <v>21004324</v>
      </c>
      <c r="I8257" s="55">
        <v>44442</v>
      </c>
      <c r="J8257" s="39">
        <v>21007052</v>
      </c>
      <c r="K8257" s="49" t="str">
        <f t="shared" si="146"/>
        <v>EMPENHO PARA DESPESAS COM MANUTENÇÃO DE ELEVADOR DO PRÉDIO DA RUA COMENDADOR MACEDO,254. LIQUIDAÇÃO REFERENTE AO MÊS DE AGOSTO DE 2021.</v>
      </c>
      <c r="L8257" s="57" t="s">
        <v>5568</v>
      </c>
    </row>
    <row r="8258" spans="1:12" ht="25.5">
      <c r="A8258" s="47">
        <v>120808</v>
      </c>
      <c r="B8258" s="51" t="s">
        <v>36</v>
      </c>
      <c r="C8258" s="52">
        <v>44448</v>
      </c>
      <c r="D8258" s="53" t="s">
        <v>2299</v>
      </c>
      <c r="E8258" s="67">
        <v>538.94000000000005</v>
      </c>
      <c r="F8258" s="53" t="s">
        <v>30</v>
      </c>
      <c r="G8258" s="53" t="s">
        <v>5060</v>
      </c>
      <c r="H8258" s="47">
        <v>21004325</v>
      </c>
      <c r="I8258" s="55">
        <v>44442</v>
      </c>
      <c r="J8258" s="39">
        <v>21007053</v>
      </c>
      <c r="K8258" s="49" t="str">
        <f t="shared" si="146"/>
        <v>DESCENTRALIZAÇÃO DE RECURSOS PARA COBERTURA DE DESPESAS DE ODC SERVIÇOS(ÁGUA, LUZ, TELEFONE). REF. 3° TRIMESTRE 2021</v>
      </c>
      <c r="L8258" s="57" t="s">
        <v>5569</v>
      </c>
    </row>
    <row r="8259" spans="1:12" ht="38.25">
      <c r="A8259" s="47">
        <v>195728</v>
      </c>
      <c r="B8259" s="51" t="s">
        <v>4315</v>
      </c>
      <c r="C8259" s="52">
        <v>44448</v>
      </c>
      <c r="D8259" s="53" t="s">
        <v>2299</v>
      </c>
      <c r="E8259" s="67">
        <v>127.66</v>
      </c>
      <c r="F8259" s="53" t="s">
        <v>30</v>
      </c>
      <c r="G8259" s="53" t="s">
        <v>5570</v>
      </c>
      <c r="H8259" s="47">
        <v>21004326</v>
      </c>
      <c r="I8259" s="55">
        <v>44442</v>
      </c>
      <c r="J8259" s="39">
        <v>21007067</v>
      </c>
      <c r="K8259" s="49" t="str">
        <f t="shared" si="146"/>
        <v>LIQUIDADO NF. 485200 REF. PAGAMENTO DE FORNECIMENTO DE UM TANQUE PLÁSTICO, COM CAPACIDADE DE 24 LITROS, PARA INSTALAÇÃO DO LABORATÓRIO DE ANÁLISE DE ÁGUA DA UNESPAR/CAMPUS DE UNIÃO DA VITÓRIA, COM A FINALIDADE DE DEPÓSITO DE MATERIAL DE LIMPEZA. PROTOCOLO 17.883.023-6 - GMS 017664/2021.</v>
      </c>
      <c r="L8259" s="57" t="s">
        <v>5571</v>
      </c>
    </row>
    <row r="8260" spans="1:12" ht="25.5">
      <c r="A8260" s="47">
        <v>1014928</v>
      </c>
      <c r="B8260" s="51" t="s">
        <v>5037</v>
      </c>
      <c r="C8260" s="52">
        <v>44448</v>
      </c>
      <c r="D8260" s="53" t="s">
        <v>2299</v>
      </c>
      <c r="E8260" s="67">
        <v>86</v>
      </c>
      <c r="F8260" s="53" t="s">
        <v>30</v>
      </c>
      <c r="G8260" s="53" t="s">
        <v>5572</v>
      </c>
      <c r="H8260" s="47">
        <v>21004327</v>
      </c>
      <c r="I8260" s="55">
        <v>44442</v>
      </c>
      <c r="J8260" s="39">
        <v>21007064</v>
      </c>
      <c r="K8260" s="49" t="str">
        <f t="shared" si="146"/>
        <v>MATERIAL DE LIMPEZA E EXPEDIENTE.  7502.808 - BLOCO PARA RECADO, TIPO: AUTOADESIVO, MATERIAL: PAPEL REMOVÍVEL, COR: AMARELA, EMBALAGEM: BLOCO COM 100 FOLHAS, DIMENSÃO: 76X102MM PROTOCOLO 17.899.870-6</v>
      </c>
      <c r="L8260" s="57" t="s">
        <v>5573</v>
      </c>
    </row>
    <row r="8261" spans="1:12" ht="25.5">
      <c r="A8261" s="47">
        <v>1014928</v>
      </c>
      <c r="B8261" s="51" t="s">
        <v>5037</v>
      </c>
      <c r="C8261" s="52">
        <v>44448</v>
      </c>
      <c r="D8261" s="53" t="s">
        <v>2299</v>
      </c>
      <c r="E8261" s="67">
        <v>14</v>
      </c>
      <c r="F8261" s="53" t="s">
        <v>30</v>
      </c>
      <c r="G8261" s="53" t="s">
        <v>5574</v>
      </c>
      <c r="H8261" s="47">
        <v>21004328</v>
      </c>
      <c r="I8261" s="55">
        <v>44442</v>
      </c>
      <c r="J8261" s="39">
        <v>21007063</v>
      </c>
      <c r="K8261" s="49" t="str">
        <f t="shared" si="146"/>
        <v>MATERIAL DE LIMPEZA E EXPEDIENTE. 502.808 - BLOCO PARA RECADO, TIPO: AUTOADESIVO, MATERIAL: PAPEL REMOVÍVEL, COR: AMARELA, EMBALAGEM: BLOCO COM 100 FOLHAS, DIMENSÃO: 76X102MM PROTOCOLO 17.899.870-6</v>
      </c>
      <c r="L8261" s="57" t="s">
        <v>5575</v>
      </c>
    </row>
    <row r="8262" spans="1:12" ht="25.5">
      <c r="A8262" s="47">
        <v>231910</v>
      </c>
      <c r="B8262" s="51" t="s">
        <v>1473</v>
      </c>
      <c r="C8262" s="52">
        <v>44442</v>
      </c>
      <c r="D8262" s="53" t="s">
        <v>2299</v>
      </c>
      <c r="E8262" s="67">
        <v>980</v>
      </c>
      <c r="F8262" s="53" t="s">
        <v>82</v>
      </c>
      <c r="G8262" s="53" t="s">
        <v>1474</v>
      </c>
      <c r="H8262" s="47">
        <v>21004330</v>
      </c>
      <c r="I8262" s="55">
        <v>44442</v>
      </c>
      <c r="J8262" s="39">
        <v>21007069</v>
      </c>
      <c r="K8262" s="49" t="str">
        <f t="shared" si="146"/>
        <v>DESPESA COM PAGAMENTO DE BOLSAS DO PROGRAMA UNESPAR FALA ESPANHOL REFERENTE AOS MESES DE JANEIRO A OUTUBRO DE 2021.  UNESPAR - CAMPUS DE APUCARANA.</v>
      </c>
      <c r="L8262" s="57" t="s">
        <v>1472</v>
      </c>
    </row>
    <row r="8263" spans="1:12" ht="25.5">
      <c r="A8263" s="47">
        <v>141842</v>
      </c>
      <c r="B8263" s="51" t="s">
        <v>1475</v>
      </c>
      <c r="C8263" s="52">
        <v>44442</v>
      </c>
      <c r="D8263" s="53" t="s">
        <v>2299</v>
      </c>
      <c r="E8263" s="67">
        <v>560</v>
      </c>
      <c r="F8263" s="53" t="s">
        <v>82</v>
      </c>
      <c r="G8263" s="53" t="s">
        <v>1476</v>
      </c>
      <c r="H8263" s="47">
        <v>21004331</v>
      </c>
      <c r="I8263" s="55">
        <v>44442</v>
      </c>
      <c r="J8263" s="39">
        <v>21007071</v>
      </c>
      <c r="K8263" s="49" t="str">
        <f t="shared" si="146"/>
        <v>DESPESA COM PAGAMENTO DE BOLSAS DO PROGRAMA UNESPAR FALA ESPANHOL REFERENTE AOS MESES DE JANEIRO A OUTUBRO DE 2021.  UNESPAR - CAMPUS DE APUCARANA.</v>
      </c>
      <c r="L8263" s="57" t="s">
        <v>1472</v>
      </c>
    </row>
    <row r="8264" spans="1:12" ht="25.5">
      <c r="A8264" s="47">
        <v>1003714</v>
      </c>
      <c r="B8264" s="51" t="s">
        <v>1470</v>
      </c>
      <c r="C8264" s="52">
        <v>44442</v>
      </c>
      <c r="D8264" s="53" t="s">
        <v>2299</v>
      </c>
      <c r="E8264" s="67">
        <v>2100</v>
      </c>
      <c r="F8264" s="53" t="s">
        <v>82</v>
      </c>
      <c r="G8264" s="53" t="s">
        <v>1471</v>
      </c>
      <c r="H8264" s="47">
        <v>21004332</v>
      </c>
      <c r="I8264" s="55">
        <v>44442</v>
      </c>
      <c r="J8264" s="39">
        <v>21007070</v>
      </c>
      <c r="K8264" s="49" t="str">
        <f t="shared" si="146"/>
        <v>DESPESA COM PAGAMENTO DE BOLSAS DO PROGRAMA UNESPAR FALA ESPANHOL REFERENTE AOS MESES DE JANEIRO A OUTUBRO DE 2021.  UNESPAR - CAMPUS DE APUCARANA.</v>
      </c>
      <c r="L8264" s="57" t="s">
        <v>1472</v>
      </c>
    </row>
    <row r="8265" spans="1:12" ht="38.25">
      <c r="A8265" s="47">
        <v>1021282</v>
      </c>
      <c r="B8265" s="51" t="s">
        <v>1611</v>
      </c>
      <c r="C8265" s="52">
        <v>44448</v>
      </c>
      <c r="D8265" s="53" t="s">
        <v>2299</v>
      </c>
      <c r="E8265" s="67">
        <v>306</v>
      </c>
      <c r="F8265" s="53" t="s">
        <v>2960</v>
      </c>
      <c r="G8265" s="53" t="s">
        <v>5117</v>
      </c>
      <c r="H8265" s="47">
        <v>21004333</v>
      </c>
      <c r="I8265" s="55">
        <v>44442</v>
      </c>
      <c r="J8265" s="39">
        <v>21007072</v>
      </c>
      <c r="K8265" s="49" t="str">
        <f t="shared" si="146"/>
        <v xml:space="preserve">LIQUIDADO NF. 243 REFERENTE PARA PAGAMENTO DE PRESTAÇÃO DE SERVIÇO CONTINUADO DE MANUTENÇÃO PREVENTIVA E CORRETIVA EM CENTRAL TELEFÔNICA DIGITAL E REDE TELEFÔNICA DA UNESPAR CAMPUS DE UNIÃO DA VITÓRIA, EDITAL 26/2020. PREGÃO ELETRÔNICO, PRESTADOS NO PERÍODO DE 01 A 31/08/2021. </v>
      </c>
      <c r="L8265" s="57" t="s">
        <v>5576</v>
      </c>
    </row>
    <row r="8266" spans="1:12" ht="25.5">
      <c r="A8266" s="47">
        <v>797628</v>
      </c>
      <c r="B8266" s="51" t="s">
        <v>1406</v>
      </c>
      <c r="C8266" s="52">
        <v>44460</v>
      </c>
      <c r="D8266" s="53" t="s">
        <v>2299</v>
      </c>
      <c r="E8266" s="67">
        <v>1350</v>
      </c>
      <c r="F8266" s="53" t="s">
        <v>3222</v>
      </c>
      <c r="G8266" s="53" t="s">
        <v>5000</v>
      </c>
      <c r="H8266" s="47">
        <v>21004334</v>
      </c>
      <c r="I8266" s="55">
        <v>44442</v>
      </c>
      <c r="J8266" s="39">
        <v>21007409</v>
      </c>
      <c r="K8266" s="49" t="str">
        <f t="shared" si="146"/>
        <v>DESPESA COM PAGAMENTO DE BOLSA INDÍGENA CONFORME RESOLUÇÃO DA SETI Nº 023/2016 REFERENTE AO 3º TRIMESTRE (JUL/AGO/SET) DE 2021. UNESPAR - CAMPUS DE APUCARANA. E-PROTOCOLO: 17.894.311-1</v>
      </c>
      <c r="L8266" s="57" t="s">
        <v>5001</v>
      </c>
    </row>
    <row r="8267" spans="1:12" ht="25.5">
      <c r="A8267" s="47">
        <v>219803</v>
      </c>
      <c r="B8267" s="51" t="s">
        <v>910</v>
      </c>
      <c r="C8267" s="52">
        <v>44453</v>
      </c>
      <c r="D8267" s="53" t="s">
        <v>2299</v>
      </c>
      <c r="E8267" s="67">
        <v>1350</v>
      </c>
      <c r="F8267" s="53" t="s">
        <v>3222</v>
      </c>
      <c r="G8267" s="53" t="s">
        <v>4994</v>
      </c>
      <c r="H8267" s="47">
        <v>21004335</v>
      </c>
      <c r="I8267" s="55">
        <v>44442</v>
      </c>
      <c r="J8267" s="39">
        <v>21007248</v>
      </c>
      <c r="K8267" s="49" t="str">
        <f t="shared" si="146"/>
        <v>DESPESA COM PAGAMENTO DE BOLSA INDÍGENA CONFORME RESOLUÇÃO DA SETI Nº 023/2016 REFERENTE AO 3º TRIMESTRE (JUL/AGO/SET) DE 2021. UNESPAR - CAMPUS DE APUCARANA. E-PROTOCOLO: 17.894.377-4.</v>
      </c>
      <c r="L8267" s="57" t="s">
        <v>4995</v>
      </c>
    </row>
    <row r="8268" spans="1:12" ht="25.5">
      <c r="A8268" s="47">
        <v>797808</v>
      </c>
      <c r="B8268" s="51" t="s">
        <v>1412</v>
      </c>
      <c r="C8268" s="52">
        <v>44460</v>
      </c>
      <c r="D8268" s="53" t="s">
        <v>2299</v>
      </c>
      <c r="E8268" s="67">
        <v>1350</v>
      </c>
      <c r="F8268" s="53" t="s">
        <v>3222</v>
      </c>
      <c r="G8268" s="53" t="s">
        <v>5006</v>
      </c>
      <c r="H8268" s="47">
        <v>21004336</v>
      </c>
      <c r="I8268" s="55">
        <v>44442</v>
      </c>
      <c r="J8268" s="39">
        <v>21007407</v>
      </c>
      <c r="K8268" s="49" t="str">
        <f t="shared" si="146"/>
        <v>DESPESA COM PAGAMENTO DE BOLSA INDÍGENA CONFORME RESOLUÇÃO DA SETI Nº 023/2016 REFERENTE AO 3º TRIMESTRE (JUL/AGO/SET) DE 2021. UNESPAR - CAMPUS DE APUCARANA. E-PROTOCOLO: 17.894.231-0.</v>
      </c>
      <c r="L8268" s="57" t="s">
        <v>5007</v>
      </c>
    </row>
    <row r="8269" spans="1:12" ht="25.5">
      <c r="A8269" s="47">
        <v>212094</v>
      </c>
      <c r="B8269" s="51" t="s">
        <v>3920</v>
      </c>
      <c r="C8269" s="52">
        <v>44461</v>
      </c>
      <c r="D8269" s="53" t="s">
        <v>2299</v>
      </c>
      <c r="E8269" s="67">
        <v>900</v>
      </c>
      <c r="F8269" s="53" t="s">
        <v>3222</v>
      </c>
      <c r="G8269" s="53" t="s">
        <v>4996</v>
      </c>
      <c r="H8269" s="47">
        <v>21004337</v>
      </c>
      <c r="I8269" s="55">
        <v>44442</v>
      </c>
      <c r="J8269" s="39">
        <v>21007420</v>
      </c>
      <c r="K8269" s="49" t="str">
        <f t="shared" si="146"/>
        <v>DESPESA COM PAGAMENTO DE BOLSA INDÍGENA CONFORME RESOLUÇÃO DA SETI Nº 023/2016 REFERENTE AO 3º TRIMESTRE (JUL/AGO/SET) DE 2021. UNESPAR - CAMPUS DE APUCARANA. E-PROTOCOLO: 17.894.412-6.</v>
      </c>
      <c r="L8269" s="57" t="s">
        <v>4997</v>
      </c>
    </row>
    <row r="8270" spans="1:12" ht="25.5">
      <c r="A8270" s="47">
        <v>212201</v>
      </c>
      <c r="B8270" s="51" t="s">
        <v>1404</v>
      </c>
      <c r="C8270" s="52">
        <v>44460</v>
      </c>
      <c r="D8270" s="53" t="s">
        <v>2299</v>
      </c>
      <c r="E8270" s="67">
        <v>1350</v>
      </c>
      <c r="F8270" s="53" t="s">
        <v>3222</v>
      </c>
      <c r="G8270" s="53" t="s">
        <v>4998</v>
      </c>
      <c r="H8270" s="47">
        <v>21004338</v>
      </c>
      <c r="I8270" s="55">
        <v>44442</v>
      </c>
      <c r="J8270" s="39">
        <v>21007408</v>
      </c>
      <c r="K8270" s="49" t="str">
        <f t="shared" si="146"/>
        <v>DESPESA COM PAGAMENTO DE BOLSA INDÍGENA CONFORME RESOLUÇÃO DA SETI Nº 023/2016 REFERENTE AO 3º TRIMESTRE (JUL/AGO/SET) DE 2021. UNESPAR - CAMPUS DE APUCARANA. E-PROTOCOLO: 17.894.286-7.</v>
      </c>
      <c r="L8270" s="57" t="s">
        <v>4999</v>
      </c>
    </row>
    <row r="8271" spans="1:12" ht="25.5">
      <c r="A8271" s="47">
        <v>143823</v>
      </c>
      <c r="B8271" s="51" t="s">
        <v>791</v>
      </c>
      <c r="C8271" s="52">
        <v>44448</v>
      </c>
      <c r="D8271" s="53" t="s">
        <v>2299</v>
      </c>
      <c r="E8271" s="67">
        <v>400</v>
      </c>
      <c r="F8271" s="53" t="s">
        <v>699</v>
      </c>
      <c r="G8271" s="53" t="s">
        <v>5577</v>
      </c>
      <c r="H8271" s="47">
        <v>21004339</v>
      </c>
      <c r="I8271" s="55">
        <v>44447</v>
      </c>
      <c r="J8271" s="39">
        <v>21007256</v>
      </c>
      <c r="K8271" s="49" t="str">
        <f t="shared" si="146"/>
        <v>CONVÊNIO 143/2020 -  PROJETO INSTITUCIONAL BOLSA PIBEX, PAGAMENTO REFERENTE AO MÊS DE AGOSTO DE 2021- CONFORME PROTOCOLO: 18.050.662-4.</v>
      </c>
      <c r="L8271" s="57" t="s">
        <v>5578</v>
      </c>
    </row>
    <row r="8272" spans="1:12" ht="25.5">
      <c r="A8272" s="47">
        <v>1037991</v>
      </c>
      <c r="B8272" s="51" t="s">
        <v>2486</v>
      </c>
      <c r="C8272" s="52">
        <v>44448</v>
      </c>
      <c r="D8272" s="53" t="s">
        <v>2299</v>
      </c>
      <c r="E8272" s="67">
        <v>400</v>
      </c>
      <c r="F8272" s="53" t="s">
        <v>699</v>
      </c>
      <c r="G8272" s="53" t="s">
        <v>5579</v>
      </c>
      <c r="H8272" s="47">
        <v>21004340</v>
      </c>
      <c r="I8272" s="55">
        <v>44447</v>
      </c>
      <c r="J8272" s="39">
        <v>21007269</v>
      </c>
      <c r="K8272" s="49" t="str">
        <f t="shared" si="146"/>
        <v>CONVÊNIO 143/2020 -  PROJETO INSTITUCIONAL BOLSA PIBEX, PAGAMENTO REFERENTE AO MÊS DE AGOSTO DE 2021- CONFORME PROTOCOLO: 18.050.662-4</v>
      </c>
      <c r="L8272" s="57" t="s">
        <v>5580</v>
      </c>
    </row>
    <row r="8273" spans="1:12" ht="25.5">
      <c r="A8273" s="47">
        <v>949723</v>
      </c>
      <c r="B8273" s="51" t="s">
        <v>796</v>
      </c>
      <c r="C8273" s="52">
        <v>44448</v>
      </c>
      <c r="D8273" s="53" t="s">
        <v>2299</v>
      </c>
      <c r="E8273" s="67">
        <v>400</v>
      </c>
      <c r="F8273" s="53" t="s">
        <v>699</v>
      </c>
      <c r="G8273" s="53" t="s">
        <v>5581</v>
      </c>
      <c r="H8273" s="47">
        <v>21004341</v>
      </c>
      <c r="I8273" s="55">
        <v>44447</v>
      </c>
      <c r="J8273" s="39">
        <v>21007270</v>
      </c>
      <c r="K8273" s="49" t="str">
        <f t="shared" si="146"/>
        <v>CONVÊNIO 143/2020 -  PROJETO INSTITUCIONAL BOLSA PIBEX, PAGAMENTO REFERENTE AO MÊS DE AGOSTO DE 2021- CONFORME PROTOCOLO: 18.050.662-4</v>
      </c>
      <c r="L8273" s="57" t="s">
        <v>5580</v>
      </c>
    </row>
    <row r="8274" spans="1:12" ht="25.5">
      <c r="A8274" s="47">
        <v>681001</v>
      </c>
      <c r="B8274" s="51" t="s">
        <v>799</v>
      </c>
      <c r="C8274" s="52">
        <v>44448</v>
      </c>
      <c r="D8274" s="53" t="s">
        <v>2299</v>
      </c>
      <c r="E8274" s="67">
        <v>400</v>
      </c>
      <c r="F8274" s="53" t="s">
        <v>699</v>
      </c>
      <c r="G8274" s="53" t="s">
        <v>5582</v>
      </c>
      <c r="H8274" s="47">
        <v>21004342</v>
      </c>
      <c r="I8274" s="55">
        <v>44447</v>
      </c>
      <c r="J8274" s="39">
        <v>21007271</v>
      </c>
      <c r="K8274" s="49" t="str">
        <f t="shared" ref="K8274:K8337" si="147">UPPER(L8274)</f>
        <v>CONVÊNIO 143/2020 -  PROJETO INSTITUCIONAL BOLSA PIBEX, PAGAMENTO REFERENTE AO MÊS DE AGOSTO DE 2021- CONFORME PROTOCOLO: 18.050.662-4</v>
      </c>
      <c r="L8274" s="57" t="s">
        <v>5580</v>
      </c>
    </row>
    <row r="8275" spans="1:12" ht="25.5">
      <c r="A8275" s="47">
        <v>954483</v>
      </c>
      <c r="B8275" s="51" t="s">
        <v>806</v>
      </c>
      <c r="C8275" s="52">
        <v>44448</v>
      </c>
      <c r="D8275" s="53" t="s">
        <v>2299</v>
      </c>
      <c r="E8275" s="67">
        <v>400</v>
      </c>
      <c r="F8275" s="53" t="s">
        <v>699</v>
      </c>
      <c r="G8275" s="53" t="s">
        <v>5583</v>
      </c>
      <c r="H8275" s="47">
        <v>21004343</v>
      </c>
      <c r="I8275" s="55">
        <v>44447</v>
      </c>
      <c r="J8275" s="39">
        <v>21007272</v>
      </c>
      <c r="K8275" s="49" t="str">
        <f t="shared" si="147"/>
        <v>CONVÊNIO 143/2020 -  PROJETO INSTITUCIONAL BOLSA PIBEX, PAGAMENTO REFERENTE AO MÊS DE AGOSTO DE 2021- CONFORME PROTOCOLO: 18.050.662-4</v>
      </c>
      <c r="L8275" s="57" t="s">
        <v>5580</v>
      </c>
    </row>
    <row r="8276" spans="1:12" ht="25.5">
      <c r="A8276" s="47">
        <v>653773</v>
      </c>
      <c r="B8276" s="51" t="s">
        <v>811</v>
      </c>
      <c r="C8276" s="52">
        <v>44448</v>
      </c>
      <c r="D8276" s="53" t="s">
        <v>2299</v>
      </c>
      <c r="E8276" s="67">
        <v>400</v>
      </c>
      <c r="F8276" s="53" t="s">
        <v>699</v>
      </c>
      <c r="G8276" s="53" t="s">
        <v>5584</v>
      </c>
      <c r="H8276" s="47">
        <v>21004344</v>
      </c>
      <c r="I8276" s="55">
        <v>44447</v>
      </c>
      <c r="J8276" s="39">
        <v>21007273</v>
      </c>
      <c r="K8276" s="49" t="str">
        <f t="shared" si="147"/>
        <v>CONVÊNIO 143/2020 -  PROJETO INSTITUCIONAL BOLSA PIBEX, PAGAMENTO REFERENTE AO MÊS DE AGOSTO DE 2021- CONFORME PROTOCOLO: 18.050.662-4</v>
      </c>
      <c r="L8276" s="57" t="s">
        <v>5580</v>
      </c>
    </row>
    <row r="8277" spans="1:12" ht="25.5">
      <c r="A8277" s="47">
        <v>936087</v>
      </c>
      <c r="B8277" s="51" t="s">
        <v>815</v>
      </c>
      <c r="C8277" s="52">
        <v>44448</v>
      </c>
      <c r="D8277" s="53" t="s">
        <v>2299</v>
      </c>
      <c r="E8277" s="67">
        <v>400</v>
      </c>
      <c r="F8277" s="53" t="s">
        <v>699</v>
      </c>
      <c r="G8277" s="53" t="s">
        <v>5585</v>
      </c>
      <c r="H8277" s="47">
        <v>21004345</v>
      </c>
      <c r="I8277" s="55">
        <v>44447</v>
      </c>
      <c r="J8277" s="39">
        <v>21007274</v>
      </c>
      <c r="K8277" s="49" t="str">
        <f t="shared" si="147"/>
        <v>CONVÊNIO 143/2020 -  PROJETO INSTITUCIONAL BOLSA PIBEX, PAGAMENTO REFERENTE AO MÊS DE AGOSTO DE 2021- CONFORME PROTOCOLO: 18.050.662-4</v>
      </c>
      <c r="L8277" s="57" t="s">
        <v>5580</v>
      </c>
    </row>
    <row r="8278" spans="1:12" ht="25.5">
      <c r="A8278" s="47">
        <v>936045</v>
      </c>
      <c r="B8278" s="51" t="s">
        <v>819</v>
      </c>
      <c r="C8278" s="52">
        <v>44448</v>
      </c>
      <c r="D8278" s="53" t="s">
        <v>2299</v>
      </c>
      <c r="E8278" s="67">
        <v>400</v>
      </c>
      <c r="F8278" s="53" t="s">
        <v>699</v>
      </c>
      <c r="G8278" s="53" t="s">
        <v>5586</v>
      </c>
      <c r="H8278" s="47">
        <v>21004346</v>
      </c>
      <c r="I8278" s="55">
        <v>44447</v>
      </c>
      <c r="J8278" s="39">
        <v>21007275</v>
      </c>
      <c r="K8278" s="49" t="str">
        <f t="shared" si="147"/>
        <v>CONVÊNIO 143/2020 -  PROJETO INSTITUCIONAL BOLSA PIBEX, PAGAMENTO REFERENTE AO MÊS DE AGOSTO DE 2021- CONFORME PROTOCOLO: 18.050.662-4</v>
      </c>
      <c r="L8278" s="57" t="s">
        <v>5580</v>
      </c>
    </row>
    <row r="8279" spans="1:12" ht="25.5">
      <c r="A8279" s="47">
        <v>1047104</v>
      </c>
      <c r="B8279" s="51" t="s">
        <v>2498</v>
      </c>
      <c r="C8279" s="52">
        <v>44448</v>
      </c>
      <c r="D8279" s="53" t="s">
        <v>2299</v>
      </c>
      <c r="E8279" s="67">
        <v>400</v>
      </c>
      <c r="F8279" s="53" t="s">
        <v>699</v>
      </c>
      <c r="G8279" s="53" t="s">
        <v>5587</v>
      </c>
      <c r="H8279" s="47">
        <v>21004347</v>
      </c>
      <c r="I8279" s="55">
        <v>44447</v>
      </c>
      <c r="J8279" s="39">
        <v>21007276</v>
      </c>
      <c r="K8279" s="49" t="str">
        <f t="shared" si="147"/>
        <v>CONVÊNIO 143/2020 -  PROJETO INSTITUCIONAL BOLSA PIBEX, PAGAMENTO REFERENTE AO MÊS DE AGOSTO DE 2021- CONFORME PROTOCOLO: 18.050.662-4</v>
      </c>
      <c r="L8279" s="57" t="s">
        <v>5580</v>
      </c>
    </row>
    <row r="8280" spans="1:12" ht="25.5">
      <c r="A8280" s="47">
        <v>956637</v>
      </c>
      <c r="B8280" s="51" t="s">
        <v>823</v>
      </c>
      <c r="C8280" s="52">
        <v>44448</v>
      </c>
      <c r="D8280" s="53" t="s">
        <v>2299</v>
      </c>
      <c r="E8280" s="67">
        <v>400</v>
      </c>
      <c r="F8280" s="53" t="s">
        <v>699</v>
      </c>
      <c r="G8280" s="53" t="s">
        <v>5588</v>
      </c>
      <c r="H8280" s="47">
        <v>21004348</v>
      </c>
      <c r="I8280" s="55">
        <v>44447</v>
      </c>
      <c r="J8280" s="39">
        <v>21007277</v>
      </c>
      <c r="K8280" s="49" t="str">
        <f t="shared" si="147"/>
        <v>CONVÊNIO 143/2020 -  PROJETO INSTITUCIONAL BOLSA PIBEX, PAGAMENTO REFERENTE AO MÊS DE AGOSTO DE 2021- CONFORME PROTOCOLO: 18.050.662-4</v>
      </c>
      <c r="L8280" s="57" t="s">
        <v>5580</v>
      </c>
    </row>
    <row r="8281" spans="1:12" ht="25.5">
      <c r="A8281" s="47">
        <v>954760</v>
      </c>
      <c r="B8281" s="51" t="s">
        <v>827</v>
      </c>
      <c r="C8281" s="52">
        <v>44460</v>
      </c>
      <c r="D8281" s="53" t="s">
        <v>2299</v>
      </c>
      <c r="E8281" s="67">
        <v>400</v>
      </c>
      <c r="F8281" s="53" t="s">
        <v>699</v>
      </c>
      <c r="G8281" s="53" t="s">
        <v>5589</v>
      </c>
      <c r="H8281" s="47">
        <v>21004349</v>
      </c>
      <c r="I8281" s="55">
        <v>44447</v>
      </c>
      <c r="J8281" s="39">
        <v>21007462</v>
      </c>
      <c r="K8281" s="49" t="str">
        <f t="shared" si="147"/>
        <v>CONVÊNIO 143/2020 -  PROJETO INSTITUCIONAL BOLSA PIBEX, PAGAMENTO REFERENTE AO MÊS DE AGOSTO DE 2021- CONFORME PROTOCOLO: 18.050.662-4</v>
      </c>
      <c r="L8281" s="57" t="s">
        <v>5580</v>
      </c>
    </row>
    <row r="8282" spans="1:12" ht="25.5">
      <c r="A8282" s="47">
        <v>702471</v>
      </c>
      <c r="B8282" s="51" t="s">
        <v>831</v>
      </c>
      <c r="C8282" s="52">
        <v>44448</v>
      </c>
      <c r="D8282" s="53" t="s">
        <v>2299</v>
      </c>
      <c r="E8282" s="67">
        <v>400</v>
      </c>
      <c r="F8282" s="53" t="s">
        <v>699</v>
      </c>
      <c r="G8282" s="53" t="s">
        <v>5590</v>
      </c>
      <c r="H8282" s="47">
        <v>21004350</v>
      </c>
      <c r="I8282" s="55">
        <v>44447</v>
      </c>
      <c r="J8282" s="39">
        <v>21007278</v>
      </c>
      <c r="K8282" s="49" t="str">
        <f t="shared" si="147"/>
        <v>CONVÊNIO 143/2020 -  PROJETO INSTITUCIONAL BOLSA PIBEX, PAGAMENTO REFERENTE AO MÊS DE AGOSTO DE 2021- CONFORME PROTOCOLO: 18.050.662-4</v>
      </c>
      <c r="L8282" s="57" t="s">
        <v>5580</v>
      </c>
    </row>
    <row r="8283" spans="1:12" ht="25.5">
      <c r="A8283" s="47">
        <v>953398</v>
      </c>
      <c r="B8283" s="51" t="s">
        <v>833</v>
      </c>
      <c r="C8283" s="52">
        <v>44448</v>
      </c>
      <c r="D8283" s="53" t="s">
        <v>2299</v>
      </c>
      <c r="E8283" s="67">
        <v>400</v>
      </c>
      <c r="F8283" s="53" t="s">
        <v>699</v>
      </c>
      <c r="G8283" s="53" t="s">
        <v>5591</v>
      </c>
      <c r="H8283" s="47">
        <v>21004351</v>
      </c>
      <c r="I8283" s="55">
        <v>44447</v>
      </c>
      <c r="J8283" s="39">
        <v>21007279</v>
      </c>
      <c r="K8283" s="49" t="str">
        <f t="shared" si="147"/>
        <v>CONVÊNIO 143/2020 -  PROJETO INSTITUCIONAL BOLSA PIBEX, PAGAMENTO REFERENTE AO MÊS DE AGOSTO DE 2021- CONFORME PROTOCOLO: 18.050.662-4</v>
      </c>
      <c r="L8283" s="57" t="s">
        <v>5580</v>
      </c>
    </row>
    <row r="8284" spans="1:12" ht="25.5">
      <c r="A8284" s="47">
        <v>694191</v>
      </c>
      <c r="B8284" s="51" t="s">
        <v>838</v>
      </c>
      <c r="C8284" s="52">
        <v>44448</v>
      </c>
      <c r="D8284" s="53" t="s">
        <v>2299</v>
      </c>
      <c r="E8284" s="67">
        <v>400</v>
      </c>
      <c r="F8284" s="53" t="s">
        <v>699</v>
      </c>
      <c r="G8284" s="53" t="s">
        <v>5592</v>
      </c>
      <c r="H8284" s="47">
        <v>21004352</v>
      </c>
      <c r="I8284" s="55">
        <v>44447</v>
      </c>
      <c r="J8284" s="39">
        <v>21007280</v>
      </c>
      <c r="K8284" s="49" t="str">
        <f t="shared" si="147"/>
        <v>CONVÊNIO 143/2020 -  PROJETO INSTITUCIONAL BOLSA PIBEX, PAGAMENTO REFERENTE AO MÊS DE AGOSTO DE 2021- CONFORME PROTOCOLO: 18.050.662-4</v>
      </c>
      <c r="L8284" s="57" t="s">
        <v>5580</v>
      </c>
    </row>
    <row r="8285" spans="1:12" ht="25.5">
      <c r="A8285" s="47">
        <v>961027</v>
      </c>
      <c r="B8285" s="51" t="s">
        <v>843</v>
      </c>
      <c r="C8285" s="52">
        <v>44448</v>
      </c>
      <c r="D8285" s="53" t="s">
        <v>2299</v>
      </c>
      <c r="E8285" s="67">
        <v>400</v>
      </c>
      <c r="F8285" s="53" t="s">
        <v>699</v>
      </c>
      <c r="G8285" s="53" t="s">
        <v>5593</v>
      </c>
      <c r="H8285" s="47">
        <v>21004353</v>
      </c>
      <c r="I8285" s="55">
        <v>44447</v>
      </c>
      <c r="J8285" s="39">
        <v>21007281</v>
      </c>
      <c r="K8285" s="49" t="str">
        <f t="shared" si="147"/>
        <v>CONVÊNIO 143/2020 -  PROJETO INSTITUCIONAL BOLSA PIBEX, PAGAMENTO REFERENTE AO MÊS DE AGOSTO DE 2021- CONFORME PROTOCOLO: 18.050.662-4</v>
      </c>
      <c r="L8285" s="57" t="s">
        <v>5580</v>
      </c>
    </row>
    <row r="8286" spans="1:12" ht="25.5">
      <c r="A8286" s="47">
        <v>961030</v>
      </c>
      <c r="B8286" s="51" t="s">
        <v>848</v>
      </c>
      <c r="C8286" s="52">
        <v>44448</v>
      </c>
      <c r="D8286" s="53" t="s">
        <v>2299</v>
      </c>
      <c r="E8286" s="67">
        <v>400</v>
      </c>
      <c r="F8286" s="53" t="s">
        <v>699</v>
      </c>
      <c r="G8286" s="53" t="s">
        <v>5594</v>
      </c>
      <c r="H8286" s="47">
        <v>21004354</v>
      </c>
      <c r="I8286" s="55">
        <v>44447</v>
      </c>
      <c r="J8286" s="39">
        <v>21007282</v>
      </c>
      <c r="K8286" s="49" t="str">
        <f t="shared" si="147"/>
        <v>CONVÊNIO 143/2020 -  PROJETO INSTITUCIONAL BOLSA PIBEX, PAGAMENTO REFERENTE AO MÊS DE AGOSTO DE 2021- CONFORME PROTOCOLO: 18.050.662-4</v>
      </c>
      <c r="L8286" s="57" t="s">
        <v>5580</v>
      </c>
    </row>
    <row r="8287" spans="1:12" ht="25.5">
      <c r="A8287" s="47">
        <v>961032</v>
      </c>
      <c r="B8287" s="51" t="s">
        <v>858</v>
      </c>
      <c r="C8287" s="52">
        <v>44448</v>
      </c>
      <c r="D8287" s="53" t="s">
        <v>2299</v>
      </c>
      <c r="E8287" s="67">
        <v>400</v>
      </c>
      <c r="F8287" s="53" t="s">
        <v>699</v>
      </c>
      <c r="G8287" s="53" t="s">
        <v>5595</v>
      </c>
      <c r="H8287" s="47">
        <v>21004355</v>
      </c>
      <c r="I8287" s="55">
        <v>44447</v>
      </c>
      <c r="J8287" s="39">
        <v>21007284</v>
      </c>
      <c r="K8287" s="49" t="str">
        <f t="shared" si="147"/>
        <v>CONVÊNIO 143/2020 -  PROJETO INSTITUCIONAL BOLSA PIBEX, PAGAMENTO REFERENTE AO MÊS DE AGOSTO DE 2021- CONFORME PROTOCOLO: 18.050.662-4</v>
      </c>
      <c r="L8287" s="57" t="s">
        <v>5580</v>
      </c>
    </row>
    <row r="8288" spans="1:12" ht="25.5">
      <c r="A8288" s="47">
        <v>653586</v>
      </c>
      <c r="B8288" s="51" t="s">
        <v>863</v>
      </c>
      <c r="C8288" s="52">
        <v>44448</v>
      </c>
      <c r="D8288" s="53" t="s">
        <v>2299</v>
      </c>
      <c r="E8288" s="67">
        <v>400</v>
      </c>
      <c r="F8288" s="53" t="s">
        <v>699</v>
      </c>
      <c r="G8288" s="53" t="s">
        <v>5596</v>
      </c>
      <c r="H8288" s="47">
        <v>21004356</v>
      </c>
      <c r="I8288" s="55">
        <v>44447</v>
      </c>
      <c r="J8288" s="39">
        <v>21007285</v>
      </c>
      <c r="K8288" s="49" t="str">
        <f t="shared" si="147"/>
        <v>CONVÊNIO 143/2020 -  PROJETO INSTITUCIONAL BOLSA PIBEX, PAGAMENTO REFERENTE AO MÊS DE AGOSTO DE 2021- CONFORME PROTOCOLO: 18.050.662-4</v>
      </c>
      <c r="L8288" s="57" t="s">
        <v>5580</v>
      </c>
    </row>
    <row r="8289" spans="1:12" ht="25.5">
      <c r="A8289" s="47">
        <v>949849</v>
      </c>
      <c r="B8289" s="51" t="s">
        <v>866</v>
      </c>
      <c r="C8289" s="52">
        <v>44448</v>
      </c>
      <c r="D8289" s="53" t="s">
        <v>2299</v>
      </c>
      <c r="E8289" s="67">
        <v>400</v>
      </c>
      <c r="F8289" s="53" t="s">
        <v>699</v>
      </c>
      <c r="G8289" s="53" t="s">
        <v>5597</v>
      </c>
      <c r="H8289" s="47">
        <v>21004357</v>
      </c>
      <c r="I8289" s="55">
        <v>44447</v>
      </c>
      <c r="J8289" s="39">
        <v>21007286</v>
      </c>
      <c r="K8289" s="49" t="str">
        <f t="shared" si="147"/>
        <v>CONVÊNIO 143/2020 -  PROJETO INSTITUCIONAL BOLSA PIBEX, PAGAMENTO REFERENTE AO MÊS DE AGOSTO DE 2021- CONFORME PROTOCOLO: 18.050.662-4</v>
      </c>
      <c r="L8289" s="57" t="s">
        <v>5580</v>
      </c>
    </row>
    <row r="8290" spans="1:12" ht="25.5">
      <c r="A8290" s="47">
        <v>934428</v>
      </c>
      <c r="B8290" s="51" t="s">
        <v>853</v>
      </c>
      <c r="C8290" s="52">
        <v>44448</v>
      </c>
      <c r="D8290" s="53" t="s">
        <v>2299</v>
      </c>
      <c r="E8290" s="67">
        <v>400</v>
      </c>
      <c r="F8290" s="53" t="s">
        <v>699</v>
      </c>
      <c r="G8290" s="53" t="s">
        <v>5598</v>
      </c>
      <c r="H8290" s="47">
        <v>21004358</v>
      </c>
      <c r="I8290" s="55">
        <v>44447</v>
      </c>
      <c r="J8290" s="39">
        <v>21007287</v>
      </c>
      <c r="K8290" s="49" t="str">
        <f t="shared" si="147"/>
        <v>CONVÊNIO 143/2020 -  PROJETO INSTITUCIONAL BOLSA PIBEX, PAGAMENTO REFERENTE AO MÊS DE AGOSTO DE 2021- CONFORME PROTOCOLO: 18.050.662-4</v>
      </c>
      <c r="L8290" s="57" t="s">
        <v>5580</v>
      </c>
    </row>
    <row r="8291" spans="1:12" ht="25.5">
      <c r="A8291" s="47">
        <v>950007</v>
      </c>
      <c r="B8291" s="51" t="s">
        <v>871</v>
      </c>
      <c r="C8291" s="52">
        <v>44448</v>
      </c>
      <c r="D8291" s="53" t="s">
        <v>2299</v>
      </c>
      <c r="E8291" s="67">
        <v>400</v>
      </c>
      <c r="F8291" s="53" t="s">
        <v>699</v>
      </c>
      <c r="G8291" s="53" t="s">
        <v>5599</v>
      </c>
      <c r="H8291" s="47">
        <v>21004359</v>
      </c>
      <c r="I8291" s="55">
        <v>44447</v>
      </c>
      <c r="J8291" s="39">
        <v>21007288</v>
      </c>
      <c r="K8291" s="49" t="str">
        <f t="shared" si="147"/>
        <v>CONVÊNIO 143/2020 -  PROJETO INSTITUCIONAL BOLSA PIBEX, PAGAMENTO REFERENTE AO MÊS DE AGOSTO DE 2021- CONFORME PROTOCOLO: 18.050.662-4</v>
      </c>
      <c r="L8291" s="57" t="s">
        <v>5580</v>
      </c>
    </row>
    <row r="8292" spans="1:12" ht="25.5">
      <c r="A8292" s="47">
        <v>1044901</v>
      </c>
      <c r="B8292" s="51" t="s">
        <v>2513</v>
      </c>
      <c r="C8292" s="52">
        <v>44448</v>
      </c>
      <c r="D8292" s="53" t="s">
        <v>2299</v>
      </c>
      <c r="E8292" s="67">
        <v>400</v>
      </c>
      <c r="F8292" s="53" t="s">
        <v>699</v>
      </c>
      <c r="G8292" s="53" t="s">
        <v>5600</v>
      </c>
      <c r="H8292" s="47">
        <v>21004360</v>
      </c>
      <c r="I8292" s="55">
        <v>44447</v>
      </c>
      <c r="J8292" s="39">
        <v>21007289</v>
      </c>
      <c r="K8292" s="49" t="str">
        <f t="shared" si="147"/>
        <v>CONVÊNIO 143/2020 -  PROJETO INSTITUCIONAL BOLSA PIBEX, PAGAMENTO REFERENTE AO MÊS DE AGOSTO DE 2021- CONFORME PROTOCOLO: 18.050.662-4</v>
      </c>
      <c r="L8292" s="57" t="s">
        <v>5580</v>
      </c>
    </row>
    <row r="8293" spans="1:12" ht="25.5">
      <c r="A8293" s="47">
        <v>602484</v>
      </c>
      <c r="B8293" s="51" t="s">
        <v>878</v>
      </c>
      <c r="C8293" s="52">
        <v>44460</v>
      </c>
      <c r="D8293" s="53" t="s">
        <v>2299</v>
      </c>
      <c r="E8293" s="67">
        <v>400</v>
      </c>
      <c r="F8293" s="53" t="s">
        <v>699</v>
      </c>
      <c r="G8293" s="53" t="s">
        <v>5601</v>
      </c>
      <c r="H8293" s="47">
        <v>21004361</v>
      </c>
      <c r="I8293" s="55">
        <v>44447</v>
      </c>
      <c r="J8293" s="39">
        <v>21007465</v>
      </c>
      <c r="K8293" s="49" t="str">
        <f t="shared" si="147"/>
        <v>CONVÊNIO 143/2020 -  PROJETO INSTITUCIONAL BOLSA PIBEX, PAGAMENTO REFERENTE AO MÊS DE AGOSTO DE 2021- CONFORME PROTOCOLO: 18.050.662-4</v>
      </c>
      <c r="L8293" s="57" t="s">
        <v>5580</v>
      </c>
    </row>
    <row r="8294" spans="1:12" ht="38.25">
      <c r="A8294" s="47">
        <v>1138312</v>
      </c>
      <c r="B8294" s="51" t="s">
        <v>5149</v>
      </c>
      <c r="C8294" s="52">
        <v>44447</v>
      </c>
      <c r="D8294" s="53" t="s">
        <v>2299</v>
      </c>
      <c r="E8294" s="67">
        <v>1500</v>
      </c>
      <c r="F8294" s="53" t="s">
        <v>699</v>
      </c>
      <c r="G8294" s="53" t="s">
        <v>5150</v>
      </c>
      <c r="H8294" s="47">
        <v>21004362</v>
      </c>
      <c r="I8294" s="55">
        <v>44447</v>
      </c>
      <c r="J8294" s="39">
        <v>21007079</v>
      </c>
      <c r="K8294" s="49" t="str">
        <f t="shared" si="147"/>
        <v>CONVÊNIO 015/2021 - FUNDAÇÃO ARAUCÁRIA/UNESPAR, PROJETO INTITULADO "CONSOLIDAÇÃO DA PÓS-GRADUAÇÃO POR MEIO DAS CONCESSÕES DE BOLSA MESTRADO E DAS AÇÕES DE EDITORAÇÃO". E-PROTOCOLO 17.885.340-6. PAGAMENTO REFERENTE A 2º PARCELA DA BOLSA .CONFORME PROTOCOLO Nº 18.003.023-9.</v>
      </c>
      <c r="L8294" s="57" t="s">
        <v>5602</v>
      </c>
    </row>
    <row r="8295" spans="1:12" ht="38.25">
      <c r="A8295" s="47">
        <v>1131346</v>
      </c>
      <c r="B8295" s="51" t="s">
        <v>5152</v>
      </c>
      <c r="C8295" s="52">
        <v>44447</v>
      </c>
      <c r="D8295" s="53" t="s">
        <v>2299</v>
      </c>
      <c r="E8295" s="67">
        <v>1500</v>
      </c>
      <c r="F8295" s="53" t="s">
        <v>699</v>
      </c>
      <c r="G8295" s="53" t="s">
        <v>5153</v>
      </c>
      <c r="H8295" s="47">
        <v>21004363</v>
      </c>
      <c r="I8295" s="55">
        <v>44447</v>
      </c>
      <c r="J8295" s="39">
        <v>21007080</v>
      </c>
      <c r="K8295" s="49" t="str">
        <f t="shared" si="147"/>
        <v>CONVÊNIO 015/2021 - FUNDAÇÃO ARAUCÁRIA/UNESPAR, PROJETO INTITULADO "CONSOLIDAÇÃO DA PÓS-GRADUAÇÃO POR MEIO DAS CONCESSÕES DE BOLSA MESTRADO E DAS AÇÕES DE EDITORAÇÃO". E-PROTOCOLO 17.885.340-6. PAGAMENTO REFERENTE A 2º PARCELA DA BOLSA .CONFORME PROTOCOLO Nº 18.003.023-9.</v>
      </c>
      <c r="L8295" s="57" t="s">
        <v>5602</v>
      </c>
    </row>
    <row r="8296" spans="1:12" ht="38.25">
      <c r="A8296" s="47">
        <v>390136</v>
      </c>
      <c r="B8296" s="51" t="s">
        <v>2889</v>
      </c>
      <c r="C8296" s="52">
        <v>44447</v>
      </c>
      <c r="D8296" s="53" t="s">
        <v>2299</v>
      </c>
      <c r="E8296" s="67">
        <v>1500</v>
      </c>
      <c r="F8296" s="53" t="s">
        <v>699</v>
      </c>
      <c r="G8296" s="53" t="s">
        <v>5155</v>
      </c>
      <c r="H8296" s="47">
        <v>21004364</v>
      </c>
      <c r="I8296" s="55">
        <v>44447</v>
      </c>
      <c r="J8296" s="39">
        <v>21007081</v>
      </c>
      <c r="K8296" s="49" t="str">
        <f t="shared" si="147"/>
        <v>CONVÊNIO 015/2021 - FUNDAÇÃO ARAUCÁRIA/UNESPAR, PROJETO INTITULADO "CONSOLIDAÇÃO DA PÓS-GRADUAÇÃO POR MEIO DAS CONCESSÕES DE BOLSA MESTRADO E DAS AÇÕES DE EDITORAÇÃO". E-PROTOCOLO 17.885.340-6. PAGAMENTO REFERENTE A 2º PARCELA DA BOLSA .CONFORME PROTOCOLO Nº 18.003.023-9.</v>
      </c>
      <c r="L8296" s="57" t="s">
        <v>5602</v>
      </c>
    </row>
    <row r="8297" spans="1:12" ht="51">
      <c r="A8297" s="47">
        <v>1385</v>
      </c>
      <c r="B8297" s="51" t="s">
        <v>241</v>
      </c>
      <c r="C8297" s="52">
        <v>44452</v>
      </c>
      <c r="D8297" s="53" t="s">
        <v>2299</v>
      </c>
      <c r="E8297" s="67">
        <v>5529.85</v>
      </c>
      <c r="F8297" s="53" t="s">
        <v>2960</v>
      </c>
      <c r="G8297" s="53" t="s">
        <v>3662</v>
      </c>
      <c r="H8297" s="47">
        <v>21004365</v>
      </c>
      <c r="I8297" s="55">
        <v>44447</v>
      </c>
      <c r="J8297" s="39">
        <v>21007088</v>
      </c>
      <c r="K8297" s="49" t="str">
        <f t="shared" si="147"/>
        <v>CONSIDERANDO QUE A UNESPAR POSSUI CONTRATO FIRMADO COM EMPRESA CELEPAR, SOB O NÚMERO 709/2017 EMPRESA ESPECIALIZADA EM PRESTAÇÃO DE SERVIÇOS DE TECNOLOGIA DA INFORMAÇÃO E COMUNICAÇÃO. SIGES - SISTEMA DE GESTÃO DO ENSINO SUPERIOR - MÊS DE REFERENCIA - AGOSTO DE 2021. NOTA FISCAL 45968 DE 31/08/2021.   PROTOCOLO 18.047.399-8.</v>
      </c>
      <c r="L8297" s="57" t="s">
        <v>5603</v>
      </c>
    </row>
    <row r="8298" spans="1:12" ht="51">
      <c r="A8298" s="47">
        <v>1385</v>
      </c>
      <c r="B8298" s="51" t="s">
        <v>241</v>
      </c>
      <c r="C8298" s="52">
        <v>44452</v>
      </c>
      <c r="D8298" s="53" t="s">
        <v>2299</v>
      </c>
      <c r="E8298" s="67">
        <v>646.16999999999996</v>
      </c>
      <c r="F8298" s="53" t="s">
        <v>2960</v>
      </c>
      <c r="G8298" s="53" t="s">
        <v>3662</v>
      </c>
      <c r="H8298" s="47">
        <v>21004366</v>
      </c>
      <c r="I8298" s="55">
        <v>44447</v>
      </c>
      <c r="J8298" s="39">
        <v>21007087</v>
      </c>
      <c r="K8298" s="49" t="str">
        <f t="shared" si="147"/>
        <v>CONSIDERANDO QUE A UNESPAR POSSUI CONTRATO FIRMADO COM EMPRESA CELEPAR, SOB O NÚMERO 709/2017 EMPRESA ESPECIALIZADA EM PRESTAÇÃO DE SERVIÇOS DE TECNOLOGIA DA INFORMAÇÃO E COMUNICAÇÃO. LIQUIDAÇÃO NOTA FISCAL 45970, DE 31/08/2021. ESD - ESCRITÓRIO DIGITAL ITEM 2- EXPRESSO - CAIXA POSTAL. MÊS DE REFERENCIA AGOSTO/21.   PROTOCOLO 18.047.399-8.</v>
      </c>
      <c r="L8298" s="57" t="s">
        <v>5604</v>
      </c>
    </row>
    <row r="8299" spans="1:12" ht="25.5">
      <c r="A8299" s="47">
        <v>931270</v>
      </c>
      <c r="B8299" s="51" t="s">
        <v>932</v>
      </c>
      <c r="C8299" s="52">
        <v>44452</v>
      </c>
      <c r="D8299" s="53" t="s">
        <v>2299</v>
      </c>
      <c r="E8299" s="67">
        <v>400</v>
      </c>
      <c r="F8299" s="53" t="s">
        <v>699</v>
      </c>
      <c r="G8299" s="53" t="s">
        <v>5605</v>
      </c>
      <c r="H8299" s="47">
        <v>21004367</v>
      </c>
      <c r="I8299" s="55">
        <v>44447</v>
      </c>
      <c r="J8299" s="39">
        <v>21007296</v>
      </c>
      <c r="K8299" s="49" t="str">
        <f t="shared" si="147"/>
        <v>CONVÊNIO 115/2020 - BOLSA PROJETO PIBIS - EMPENHO REFERENTE AO MÊS DE AGOSTO DE 2021. CONFORME PROTOCOLO: 18.050.710-8. PAGAMENTO REFERENTE A 12º PARCELA.</v>
      </c>
      <c r="L8299" s="57" t="s">
        <v>5606</v>
      </c>
    </row>
    <row r="8300" spans="1:12" ht="25.5">
      <c r="A8300" s="47">
        <v>990406</v>
      </c>
      <c r="B8300" s="51" t="s">
        <v>937</v>
      </c>
      <c r="C8300" s="52">
        <v>44452</v>
      </c>
      <c r="D8300" s="53" t="s">
        <v>2299</v>
      </c>
      <c r="E8300" s="67">
        <v>400</v>
      </c>
      <c r="F8300" s="53" t="s">
        <v>699</v>
      </c>
      <c r="G8300" s="53" t="s">
        <v>5607</v>
      </c>
      <c r="H8300" s="47">
        <v>21004368</v>
      </c>
      <c r="I8300" s="55">
        <v>44447</v>
      </c>
      <c r="J8300" s="39">
        <v>21007297</v>
      </c>
      <c r="K8300" s="49" t="str">
        <f t="shared" si="147"/>
        <v>CONVÊNIO 115/2020 - BOLSA PROJETO PIBIS - EMPENHO REFERENTE AO MÊS DE AGOSTO DE 2021. CONFORME PROTOCOLO: 18.050.710-8. PAGAMENTO REFERENTE A 12º PARCELA.</v>
      </c>
      <c r="L8300" s="57" t="s">
        <v>5606</v>
      </c>
    </row>
    <row r="8301" spans="1:12" ht="25.5">
      <c r="A8301" s="47">
        <v>404362</v>
      </c>
      <c r="B8301" s="51" t="s">
        <v>941</v>
      </c>
      <c r="C8301" s="52">
        <v>44452</v>
      </c>
      <c r="D8301" s="53" t="s">
        <v>2299</v>
      </c>
      <c r="E8301" s="67">
        <v>400</v>
      </c>
      <c r="F8301" s="53" t="s">
        <v>699</v>
      </c>
      <c r="G8301" s="53" t="s">
        <v>5608</v>
      </c>
      <c r="H8301" s="47">
        <v>21004369</v>
      </c>
      <c r="I8301" s="55">
        <v>44447</v>
      </c>
      <c r="J8301" s="39">
        <v>21007298</v>
      </c>
      <c r="K8301" s="49" t="str">
        <f t="shared" si="147"/>
        <v>CONVÊNIO 115/2020 - BOLSA PROJETO PIBIS - EMPENHO REFERENTE AO MÊS DE AGOSTO DE 2021. CONFORME PROTOCOLO: 18.050.710-8. PAGAMENTO REFERENTE A 12º PARCELA.</v>
      </c>
      <c r="L8301" s="57" t="s">
        <v>5606</v>
      </c>
    </row>
    <row r="8302" spans="1:12" ht="25.5">
      <c r="A8302" s="47">
        <v>1150006</v>
      </c>
      <c r="B8302" s="51" t="s">
        <v>5609</v>
      </c>
      <c r="C8302" s="52">
        <v>44452</v>
      </c>
      <c r="D8302" s="53" t="s">
        <v>2299</v>
      </c>
      <c r="E8302" s="67">
        <v>400</v>
      </c>
      <c r="F8302" s="53" t="s">
        <v>699</v>
      </c>
      <c r="G8302" s="53" t="s">
        <v>5610</v>
      </c>
      <c r="H8302" s="47">
        <v>21004370</v>
      </c>
      <c r="I8302" s="55">
        <v>44447</v>
      </c>
      <c r="J8302" s="39">
        <v>21007299</v>
      </c>
      <c r="K8302" s="49" t="str">
        <f t="shared" si="147"/>
        <v>CONVÊNIO 115/2020 - BOLSA PROJETO PIBIS - EMPENHO REFERENTE AO MÊS DE AGOSTO DE 2021. CONFORME PROTOCOLO: 18.050.710-8. PAGAMENTO REFERENTE A 12º PARCELA.</v>
      </c>
      <c r="L8302" s="57" t="s">
        <v>5606</v>
      </c>
    </row>
    <row r="8303" spans="1:12" ht="25.5">
      <c r="A8303" s="47">
        <v>932212</v>
      </c>
      <c r="B8303" s="51" t="s">
        <v>951</v>
      </c>
      <c r="C8303" s="52">
        <v>44452</v>
      </c>
      <c r="D8303" s="53" t="s">
        <v>2299</v>
      </c>
      <c r="E8303" s="67">
        <v>400</v>
      </c>
      <c r="F8303" s="53" t="s">
        <v>699</v>
      </c>
      <c r="G8303" s="53" t="s">
        <v>5611</v>
      </c>
      <c r="H8303" s="47">
        <v>21004372</v>
      </c>
      <c r="I8303" s="55">
        <v>44447</v>
      </c>
      <c r="J8303" s="39">
        <v>21007300</v>
      </c>
      <c r="K8303" s="49" t="str">
        <f t="shared" si="147"/>
        <v>CONVÊNIO 115/2020 - BOLSA PROJETO PIBIS - EMPENHO REFERENTE AO MÊS DE AGOSTO DE 2021. CONFORME PROTOCOLO: 18.050.710-8. PAGAMENTO REFERENTE A 12º PARCELA.</v>
      </c>
      <c r="L8303" s="57" t="s">
        <v>5606</v>
      </c>
    </row>
    <row r="8304" spans="1:12" ht="25.5">
      <c r="A8304" s="47">
        <v>1163233</v>
      </c>
      <c r="B8304" s="51" t="s">
        <v>5612</v>
      </c>
      <c r="C8304" s="52">
        <v>44452</v>
      </c>
      <c r="D8304" s="53" t="s">
        <v>2299</v>
      </c>
      <c r="E8304" s="67">
        <v>400</v>
      </c>
      <c r="F8304" s="53" t="s">
        <v>699</v>
      </c>
      <c r="G8304" s="53" t="s">
        <v>5613</v>
      </c>
      <c r="H8304" s="47">
        <v>21004374</v>
      </c>
      <c r="I8304" s="55">
        <v>44447</v>
      </c>
      <c r="J8304" s="39">
        <v>21007301</v>
      </c>
      <c r="K8304" s="49" t="str">
        <f t="shared" si="147"/>
        <v>CONVÊNIO 115/2020 - BOLSA PROJETO PIBIS - EMPENHO REFERENTE AO MÊS DE AGOSTO DE 2021. CONFORME PROTOCOLO: 18.050.710-8. PAGAMENTO REFERENTE A 12º PARCELA.</v>
      </c>
      <c r="L8304" s="57" t="s">
        <v>5606</v>
      </c>
    </row>
    <row r="8305" spans="1:12" ht="25.5">
      <c r="A8305" s="47">
        <v>620065</v>
      </c>
      <c r="B8305" s="51" t="s">
        <v>957</v>
      </c>
      <c r="C8305" s="52">
        <v>44452</v>
      </c>
      <c r="D8305" s="53" t="s">
        <v>2299</v>
      </c>
      <c r="E8305" s="67">
        <v>400</v>
      </c>
      <c r="F8305" s="53" t="s">
        <v>699</v>
      </c>
      <c r="G8305" s="53" t="s">
        <v>5614</v>
      </c>
      <c r="H8305" s="47">
        <v>21004376</v>
      </c>
      <c r="I8305" s="55">
        <v>44447</v>
      </c>
      <c r="J8305" s="39">
        <v>21007302</v>
      </c>
      <c r="K8305" s="49" t="str">
        <f t="shared" si="147"/>
        <v>CONVÊNIO 115/2020 - BOLSA PROJETO PIBIS - EMPENHO REFERENTE AO MÊS DE AGOSTO DE 2021. CONFORME PROTOCOLO: 18.050.710-8. PAGAMENTO REFERENTE A 12º PARCELA.</v>
      </c>
      <c r="L8305" s="57" t="s">
        <v>5606</v>
      </c>
    </row>
    <row r="8306" spans="1:12" ht="25.5">
      <c r="A8306" s="47">
        <v>937905</v>
      </c>
      <c r="B8306" s="51" t="s">
        <v>961</v>
      </c>
      <c r="C8306" s="52">
        <v>44452</v>
      </c>
      <c r="D8306" s="53" t="s">
        <v>2299</v>
      </c>
      <c r="E8306" s="67">
        <v>400</v>
      </c>
      <c r="F8306" s="53" t="s">
        <v>699</v>
      </c>
      <c r="G8306" s="53" t="s">
        <v>5615</v>
      </c>
      <c r="H8306" s="47">
        <v>21004377</v>
      </c>
      <c r="I8306" s="55">
        <v>44447</v>
      </c>
      <c r="J8306" s="39">
        <v>21007303</v>
      </c>
      <c r="K8306" s="49" t="str">
        <f t="shared" si="147"/>
        <v>CONVÊNIO 115/2020 - BOLSA PROJETO PIBIS - EMPENHO REFERENTE AO MÊS DE AGOSTO DE 2021. CONFORME PROTOCOLO: 18.050.710-8. PAGAMENTO REFERENTE A 12º PARCELA.</v>
      </c>
      <c r="L8306" s="57" t="s">
        <v>5606</v>
      </c>
    </row>
    <row r="8307" spans="1:12" ht="25.5">
      <c r="A8307" s="47">
        <v>1142721</v>
      </c>
      <c r="B8307" s="51" t="s">
        <v>5108</v>
      </c>
      <c r="C8307" s="52">
        <v>44452</v>
      </c>
      <c r="D8307" s="53" t="s">
        <v>2299</v>
      </c>
      <c r="E8307" s="67">
        <v>400</v>
      </c>
      <c r="F8307" s="53" t="s">
        <v>699</v>
      </c>
      <c r="G8307" s="53" t="s">
        <v>5616</v>
      </c>
      <c r="H8307" s="47">
        <v>21004378</v>
      </c>
      <c r="I8307" s="55">
        <v>44447</v>
      </c>
      <c r="J8307" s="39">
        <v>21007304</v>
      </c>
      <c r="K8307" s="49" t="str">
        <f t="shared" si="147"/>
        <v>CONVÊNIO 115/2020 - BOLSA PROJETO PIBIS - EMPENHO REFERENTE AO MÊS DE AGOSTO DE 2021. CONFORME PROTOCOLO: 18.050.710-8. PAGAMENTO REFERENTE A 12º PARCELA.</v>
      </c>
      <c r="L8307" s="57" t="s">
        <v>5606</v>
      </c>
    </row>
    <row r="8308" spans="1:12" ht="25.5">
      <c r="A8308" s="47">
        <v>390117</v>
      </c>
      <c r="B8308" s="51" t="s">
        <v>3449</v>
      </c>
      <c r="C8308" s="52">
        <v>44452</v>
      </c>
      <c r="D8308" s="53" t="s">
        <v>2299</v>
      </c>
      <c r="E8308" s="67">
        <v>400</v>
      </c>
      <c r="F8308" s="53" t="s">
        <v>699</v>
      </c>
      <c r="G8308" s="53" t="s">
        <v>5617</v>
      </c>
      <c r="H8308" s="47">
        <v>21004379</v>
      </c>
      <c r="I8308" s="55">
        <v>44447</v>
      </c>
      <c r="J8308" s="39">
        <v>21007305</v>
      </c>
      <c r="K8308" s="49" t="str">
        <f t="shared" si="147"/>
        <v>CONVÊNIO 115/2020 - BOLSA PROJETO PIBIS - EMPENHO REFERENTE AO MÊS DE AGOSTO DE 2021. CONFORME PROTOCOLO: 18.050.710-8. PAGAMENTO REFERENTE A 12º PARCELA.</v>
      </c>
      <c r="L8308" s="57" t="s">
        <v>5606</v>
      </c>
    </row>
    <row r="8309" spans="1:12" ht="25.5">
      <c r="A8309" s="47">
        <v>937936</v>
      </c>
      <c r="B8309" s="51" t="s">
        <v>969</v>
      </c>
      <c r="C8309" s="52">
        <v>44452</v>
      </c>
      <c r="D8309" s="53" t="s">
        <v>2299</v>
      </c>
      <c r="E8309" s="67">
        <v>400</v>
      </c>
      <c r="F8309" s="53" t="s">
        <v>699</v>
      </c>
      <c r="G8309" s="53" t="s">
        <v>5618</v>
      </c>
      <c r="H8309" s="47">
        <v>21004380</v>
      </c>
      <c r="I8309" s="55">
        <v>44447</v>
      </c>
      <c r="J8309" s="39">
        <v>21007306</v>
      </c>
      <c r="K8309" s="49" t="str">
        <f t="shared" si="147"/>
        <v>CONVÊNIO 115/2020 - BOLSA PROJETO PIBIS - EMPENHO REFERENTE AO MÊS DE AGOSTO DE 2021. CONFORME PROTOCOLO: 18.050.710-8. PAGAMENTO REFERENTE A 12º PARCELA.</v>
      </c>
      <c r="L8309" s="57" t="s">
        <v>5606</v>
      </c>
    </row>
    <row r="8310" spans="1:12" ht="25.5">
      <c r="A8310" s="47">
        <v>936042</v>
      </c>
      <c r="B8310" s="51" t="s">
        <v>977</v>
      </c>
      <c r="C8310" s="52">
        <v>44452</v>
      </c>
      <c r="D8310" s="53" t="s">
        <v>2299</v>
      </c>
      <c r="E8310" s="67">
        <v>400</v>
      </c>
      <c r="F8310" s="53" t="s">
        <v>699</v>
      </c>
      <c r="G8310" s="53" t="s">
        <v>5619</v>
      </c>
      <c r="H8310" s="47">
        <v>21004381</v>
      </c>
      <c r="I8310" s="55">
        <v>44447</v>
      </c>
      <c r="J8310" s="39">
        <v>21007307</v>
      </c>
      <c r="K8310" s="49" t="str">
        <f t="shared" si="147"/>
        <v>CONVÊNIO 115/2020 - BOLSA PROJETO PIBIS - EMPENHO REFERENTE AO MÊS DE AGOSTO DE 2021. CONFORME PROTOCOLO: 18.050.710-8. PAGAMENTO REFERENTE A 12º PARCELA.</v>
      </c>
      <c r="L8310" s="57" t="s">
        <v>5606</v>
      </c>
    </row>
    <row r="8311" spans="1:12" ht="25.5">
      <c r="A8311" s="47">
        <v>936163</v>
      </c>
      <c r="B8311" s="51" t="s">
        <v>979</v>
      </c>
      <c r="C8311" s="52">
        <v>44452</v>
      </c>
      <c r="D8311" s="53" t="s">
        <v>2299</v>
      </c>
      <c r="E8311" s="67">
        <v>400</v>
      </c>
      <c r="F8311" s="53" t="s">
        <v>699</v>
      </c>
      <c r="G8311" s="53" t="s">
        <v>5620</v>
      </c>
      <c r="H8311" s="47">
        <v>21004382</v>
      </c>
      <c r="I8311" s="55">
        <v>44447</v>
      </c>
      <c r="J8311" s="39">
        <v>21007308</v>
      </c>
      <c r="K8311" s="49" t="str">
        <f t="shared" si="147"/>
        <v>CONVÊNIO 115/2020 - BOLSA PROJETO PIBIS - EMPENHO REFERENTE AO MÊS DE AGOSTO DE 2021. CONFORME PROTOCOLO: 18.050.710-8. PAGAMENTO REFERENTE A 12º PARCELA.</v>
      </c>
      <c r="L8311" s="57" t="s">
        <v>5606</v>
      </c>
    </row>
    <row r="8312" spans="1:12" ht="25.5">
      <c r="A8312" s="47">
        <v>936188</v>
      </c>
      <c r="B8312" s="51" t="s">
        <v>983</v>
      </c>
      <c r="C8312" s="52">
        <v>44452</v>
      </c>
      <c r="D8312" s="53" t="s">
        <v>2299</v>
      </c>
      <c r="E8312" s="67">
        <v>400</v>
      </c>
      <c r="F8312" s="53" t="s">
        <v>699</v>
      </c>
      <c r="G8312" s="53" t="s">
        <v>5621</v>
      </c>
      <c r="H8312" s="47">
        <v>21004383</v>
      </c>
      <c r="I8312" s="55">
        <v>44447</v>
      </c>
      <c r="J8312" s="39">
        <v>21007309</v>
      </c>
      <c r="K8312" s="49" t="str">
        <f t="shared" si="147"/>
        <v>CONVÊNIO 115/2020 - BOLSA PROJETO PIBIS - EMPENHO REFERENTE AO MÊS DE AGOSTO DE 2021. CONFORME PROTOCOLO: 18.050.710-8. PAGAMENTO REFERENTE A 12º PARCELA.</v>
      </c>
      <c r="L8312" s="57" t="s">
        <v>5606</v>
      </c>
    </row>
    <row r="8313" spans="1:12" ht="25.5">
      <c r="A8313" s="47">
        <v>936789</v>
      </c>
      <c r="B8313" s="51" t="s">
        <v>987</v>
      </c>
      <c r="C8313" s="52">
        <v>44452</v>
      </c>
      <c r="D8313" s="53" t="s">
        <v>2299</v>
      </c>
      <c r="E8313" s="67">
        <v>400</v>
      </c>
      <c r="F8313" s="53" t="s">
        <v>699</v>
      </c>
      <c r="G8313" s="53" t="s">
        <v>5622</v>
      </c>
      <c r="H8313" s="47">
        <v>21004384</v>
      </c>
      <c r="I8313" s="55">
        <v>44447</v>
      </c>
      <c r="J8313" s="39">
        <v>21007310</v>
      </c>
      <c r="K8313" s="49" t="str">
        <f t="shared" si="147"/>
        <v>CONVÊNIO 115/2020 - BOLSA PROJETO PIBIS - EMPENHO REFERENTE AO MÊS DE AGOSTO DE 2021. CONFORME PROTOCOLO: 18.050.710-8. PAGAMENTO REFERENTE A 12º PARCELA.</v>
      </c>
      <c r="L8313" s="57" t="s">
        <v>5606</v>
      </c>
    </row>
    <row r="8314" spans="1:12" ht="25.5">
      <c r="A8314" s="47">
        <v>936184</v>
      </c>
      <c r="B8314" s="51" t="s">
        <v>991</v>
      </c>
      <c r="C8314" s="52">
        <v>44452</v>
      </c>
      <c r="D8314" s="53" t="s">
        <v>2299</v>
      </c>
      <c r="E8314" s="67">
        <v>400</v>
      </c>
      <c r="F8314" s="53" t="s">
        <v>699</v>
      </c>
      <c r="G8314" s="53" t="s">
        <v>5623</v>
      </c>
      <c r="H8314" s="47">
        <v>21004385</v>
      </c>
      <c r="I8314" s="55">
        <v>44447</v>
      </c>
      <c r="J8314" s="39">
        <v>21007311</v>
      </c>
      <c r="K8314" s="49" t="str">
        <f t="shared" si="147"/>
        <v>CONVÊNIO 115/2020 - BOLSA PROJETO PIBIS - EMPENHO REFERENTE AO MÊS DE AGOSTO DE 2021. CONFORME PROTOCOLO: 18.050.710-8. PAGAMENTO REFERENTE A 12º PARCELA.</v>
      </c>
      <c r="L8314" s="57" t="s">
        <v>5606</v>
      </c>
    </row>
    <row r="8315" spans="1:12" ht="25.5">
      <c r="A8315" s="47">
        <v>936190</v>
      </c>
      <c r="B8315" s="51" t="s">
        <v>1009</v>
      </c>
      <c r="C8315" s="52">
        <v>44452</v>
      </c>
      <c r="D8315" s="53" t="s">
        <v>2299</v>
      </c>
      <c r="E8315" s="67">
        <v>400</v>
      </c>
      <c r="F8315" s="53" t="s">
        <v>699</v>
      </c>
      <c r="G8315" s="53" t="s">
        <v>5624</v>
      </c>
      <c r="H8315" s="47">
        <v>21004386</v>
      </c>
      <c r="I8315" s="55">
        <v>44447</v>
      </c>
      <c r="J8315" s="39">
        <v>21007312</v>
      </c>
      <c r="K8315" s="49" t="str">
        <f t="shared" si="147"/>
        <v>CONVÊNIO 115/2020 - BOLSA PROJETO PIBIS - EMPENHO REFERENTE AO MÊS DE AGOSTO DE 2021. CONFORME PROTOCOLO: 18.050.710-8. PAGAMENTO REFERENTE A 12º PARCELA.</v>
      </c>
      <c r="L8315" s="57" t="s">
        <v>5606</v>
      </c>
    </row>
    <row r="8316" spans="1:12" ht="25.5">
      <c r="A8316" s="47">
        <v>456219</v>
      </c>
      <c r="B8316" s="51" t="s">
        <v>1011</v>
      </c>
      <c r="C8316" s="52">
        <v>44452</v>
      </c>
      <c r="D8316" s="53" t="s">
        <v>2299</v>
      </c>
      <c r="E8316" s="67">
        <v>400</v>
      </c>
      <c r="F8316" s="53" t="s">
        <v>699</v>
      </c>
      <c r="G8316" s="53" t="s">
        <v>5625</v>
      </c>
      <c r="H8316" s="47">
        <v>21004387</v>
      </c>
      <c r="I8316" s="55">
        <v>44447</v>
      </c>
      <c r="J8316" s="39">
        <v>21007313</v>
      </c>
      <c r="K8316" s="49" t="str">
        <f t="shared" si="147"/>
        <v>CONVÊNIO 115/2020 - BOLSA PROJETO PIBIS - EMPENHO REFERENTE AO MÊS DE AGOSTO DE 2021. CONFORME PROTOCOLO: 18.050.710-8. PAGAMENTO REFERENTE A 12º PARCELA.</v>
      </c>
      <c r="L8316" s="57" t="s">
        <v>5606</v>
      </c>
    </row>
    <row r="8317" spans="1:12" ht="25.5">
      <c r="A8317" s="47">
        <v>936139</v>
      </c>
      <c r="B8317" s="51" t="s">
        <v>1015</v>
      </c>
      <c r="C8317" s="52">
        <v>44452</v>
      </c>
      <c r="D8317" s="53" t="s">
        <v>2299</v>
      </c>
      <c r="E8317" s="67">
        <v>400</v>
      </c>
      <c r="F8317" s="53" t="s">
        <v>699</v>
      </c>
      <c r="G8317" s="53" t="s">
        <v>5626</v>
      </c>
      <c r="H8317" s="47">
        <v>21004388</v>
      </c>
      <c r="I8317" s="55">
        <v>44447</v>
      </c>
      <c r="J8317" s="39">
        <v>21007314</v>
      </c>
      <c r="K8317" s="49" t="str">
        <f t="shared" si="147"/>
        <v>CONVÊNIO 115/2020 - BOLSA PROJETO PIBIS - EMPENHO REFERENTE AO MÊS DE AGOSTO DE 2021. CONFORME PROTOCOLO: 18.050.710-8. PAGAMENTO REFERENTE A 12º PARCELA.</v>
      </c>
      <c r="L8317" s="57" t="s">
        <v>5606</v>
      </c>
    </row>
    <row r="8318" spans="1:12" ht="25.5">
      <c r="A8318" s="47">
        <v>936178</v>
      </c>
      <c r="B8318" s="51" t="s">
        <v>1019</v>
      </c>
      <c r="C8318" s="52">
        <v>44452</v>
      </c>
      <c r="D8318" s="53" t="s">
        <v>2299</v>
      </c>
      <c r="E8318" s="67">
        <v>400</v>
      </c>
      <c r="F8318" s="53" t="s">
        <v>699</v>
      </c>
      <c r="G8318" s="53" t="s">
        <v>5627</v>
      </c>
      <c r="H8318" s="47">
        <v>21004389</v>
      </c>
      <c r="I8318" s="55">
        <v>44447</v>
      </c>
      <c r="J8318" s="39">
        <v>21007315</v>
      </c>
      <c r="K8318" s="49" t="str">
        <f t="shared" si="147"/>
        <v>CONVÊNIO 115/2020 - BOLSA PROJETO PIBIS - EMPENHO REFERENTE AO MÊS DE AGOSTO DE 2021. CONFORME PROTOCOLO: 18.050.710-8. PAGAMENTO REFERENTE A 12º PARCELA.</v>
      </c>
      <c r="L8318" s="57" t="s">
        <v>5606</v>
      </c>
    </row>
    <row r="8319" spans="1:12" ht="25.5">
      <c r="A8319" s="47">
        <v>379645</v>
      </c>
      <c r="B8319" s="51" t="s">
        <v>1021</v>
      </c>
      <c r="C8319" s="52">
        <v>44452</v>
      </c>
      <c r="D8319" s="53" t="s">
        <v>2299</v>
      </c>
      <c r="E8319" s="67">
        <v>400</v>
      </c>
      <c r="F8319" s="53" t="s">
        <v>699</v>
      </c>
      <c r="G8319" s="53" t="s">
        <v>5628</v>
      </c>
      <c r="H8319" s="47">
        <v>21004390</v>
      </c>
      <c r="I8319" s="55">
        <v>44447</v>
      </c>
      <c r="J8319" s="39">
        <v>21007316</v>
      </c>
      <c r="K8319" s="49" t="str">
        <f t="shared" si="147"/>
        <v>CONVÊNIO 115/2020 - BOLSA PROJETO PIBIS - EMPENHO REFERENTE AO MÊS DE AGOSTO DE 2021. CONFORME PROTOCOLO: 18.050.710-8. PAGAMENTO REFERENTE A 12º PARCELA.</v>
      </c>
      <c r="L8319" s="57" t="s">
        <v>5606</v>
      </c>
    </row>
    <row r="8320" spans="1:12" ht="25.5">
      <c r="A8320" s="47">
        <v>937352</v>
      </c>
      <c r="B8320" s="51" t="s">
        <v>1033</v>
      </c>
      <c r="C8320" s="52">
        <v>44452</v>
      </c>
      <c r="D8320" s="53" t="s">
        <v>2299</v>
      </c>
      <c r="E8320" s="67">
        <v>400</v>
      </c>
      <c r="F8320" s="53" t="s">
        <v>699</v>
      </c>
      <c r="G8320" s="53" t="s">
        <v>5629</v>
      </c>
      <c r="H8320" s="47">
        <v>21004391</v>
      </c>
      <c r="I8320" s="55">
        <v>44447</v>
      </c>
      <c r="J8320" s="39">
        <v>21007317</v>
      </c>
      <c r="K8320" s="49" t="str">
        <f t="shared" si="147"/>
        <v>CONVÊNIO 115/2020 - BOLSA PROJETO PIBIS - EMPENHO REFERENTE AO MÊS DE AGOSTO DE 2021. CONFORME PROTOCOLO: 18.050.710-8. PAGAMENTO REFERENTE A 12º PARCELA.</v>
      </c>
      <c r="L8320" s="57" t="s">
        <v>5606</v>
      </c>
    </row>
    <row r="8321" spans="1:12" ht="25.5">
      <c r="A8321" s="47">
        <v>935161</v>
      </c>
      <c r="B8321" s="51" t="s">
        <v>1035</v>
      </c>
      <c r="C8321" s="52">
        <v>44452</v>
      </c>
      <c r="D8321" s="53" t="s">
        <v>2299</v>
      </c>
      <c r="E8321" s="67">
        <v>400</v>
      </c>
      <c r="F8321" s="53" t="s">
        <v>699</v>
      </c>
      <c r="G8321" s="53" t="s">
        <v>5630</v>
      </c>
      <c r="H8321" s="47">
        <v>21004392</v>
      </c>
      <c r="I8321" s="55">
        <v>44447</v>
      </c>
      <c r="J8321" s="39">
        <v>21007318</v>
      </c>
      <c r="K8321" s="49" t="str">
        <f t="shared" si="147"/>
        <v>CONVÊNIO 115/2020 - BOLSA PROJETO PIBIS - EMPENHO REFERENTE AO MÊS DE AGOSTO DE 2021. CONFORME PROTOCOLO: 18.050.710-8. PAGAMENTO REFERENTE A 12º PARCELA.</v>
      </c>
      <c r="L8321" s="57" t="s">
        <v>5606</v>
      </c>
    </row>
    <row r="8322" spans="1:12" ht="25.5">
      <c r="A8322" s="47">
        <v>946956</v>
      </c>
      <c r="B8322" s="51" t="s">
        <v>1051</v>
      </c>
      <c r="C8322" s="52">
        <v>44452</v>
      </c>
      <c r="D8322" s="53" t="s">
        <v>2299</v>
      </c>
      <c r="E8322" s="67">
        <v>400</v>
      </c>
      <c r="F8322" s="53" t="s">
        <v>699</v>
      </c>
      <c r="G8322" s="53" t="s">
        <v>5631</v>
      </c>
      <c r="H8322" s="47">
        <v>21004393</v>
      </c>
      <c r="I8322" s="55">
        <v>44447</v>
      </c>
      <c r="J8322" s="39">
        <v>21007319</v>
      </c>
      <c r="K8322" s="49" t="str">
        <f t="shared" si="147"/>
        <v>CONVÊNIO 115/2020 - BOLSA PROJETO PIBIS - EMPENHO REFERENTE AO MÊS DE AGOSTO DE 2021. CONFORME PROTOCOLO: 18.050.710-8. PAGAMENTO REFERENTE A 12º PARCELA.</v>
      </c>
      <c r="L8322" s="57" t="s">
        <v>5606</v>
      </c>
    </row>
    <row r="8323" spans="1:12" ht="25.5">
      <c r="A8323" s="47">
        <v>935309</v>
      </c>
      <c r="B8323" s="51" t="s">
        <v>1037</v>
      </c>
      <c r="C8323" s="52">
        <v>44452</v>
      </c>
      <c r="D8323" s="53" t="s">
        <v>2299</v>
      </c>
      <c r="E8323" s="67">
        <v>400</v>
      </c>
      <c r="F8323" s="53" t="s">
        <v>699</v>
      </c>
      <c r="G8323" s="53" t="s">
        <v>5632</v>
      </c>
      <c r="H8323" s="47">
        <v>21004394</v>
      </c>
      <c r="I8323" s="55">
        <v>44447</v>
      </c>
      <c r="J8323" s="39">
        <v>21007320</v>
      </c>
      <c r="K8323" s="49" t="str">
        <f t="shared" si="147"/>
        <v>CONVÊNIO 115/2020 - BOLSA PROJETO PIBIS - EMPENHO REFERENTE AO MÊS DE AGOSTO DE 2021. CONFORME PROTOCOLO: 18.050.710-8. PAGAMENTO REFERENTE A 12º PARCELA.</v>
      </c>
      <c r="L8323" s="57" t="s">
        <v>5606</v>
      </c>
    </row>
    <row r="8324" spans="1:12" ht="25.5">
      <c r="A8324" s="47">
        <v>909555</v>
      </c>
      <c r="B8324" s="51" t="s">
        <v>1039</v>
      </c>
      <c r="C8324" s="52">
        <v>44452</v>
      </c>
      <c r="D8324" s="53" t="s">
        <v>2299</v>
      </c>
      <c r="E8324" s="67">
        <v>400</v>
      </c>
      <c r="F8324" s="53" t="s">
        <v>699</v>
      </c>
      <c r="G8324" s="53" t="s">
        <v>5633</v>
      </c>
      <c r="H8324" s="47">
        <v>21004395</v>
      </c>
      <c r="I8324" s="55">
        <v>44447</v>
      </c>
      <c r="J8324" s="39">
        <v>21007321</v>
      </c>
      <c r="K8324" s="49" t="str">
        <f t="shared" si="147"/>
        <v>CONVÊNIO 115/2020 - BOLSA PROJETO PIBIS - EMPENHO REFERENTE AO MÊS DE AGOSTO DE 2021. CONFORME PROTOCOLO: 18.050.710-8. PAGAMENTO REFERENTE A 12º PARCELA.</v>
      </c>
      <c r="L8324" s="57" t="s">
        <v>5606</v>
      </c>
    </row>
    <row r="8325" spans="1:12" ht="25.5">
      <c r="A8325" s="47">
        <v>935177</v>
      </c>
      <c r="B8325" s="51" t="s">
        <v>1041</v>
      </c>
      <c r="C8325" s="52">
        <v>44452</v>
      </c>
      <c r="D8325" s="53" t="s">
        <v>2299</v>
      </c>
      <c r="E8325" s="67">
        <v>400</v>
      </c>
      <c r="F8325" s="53" t="s">
        <v>699</v>
      </c>
      <c r="G8325" s="53" t="s">
        <v>5634</v>
      </c>
      <c r="H8325" s="47">
        <v>21004396</v>
      </c>
      <c r="I8325" s="55">
        <v>44447</v>
      </c>
      <c r="J8325" s="39">
        <v>21007322</v>
      </c>
      <c r="K8325" s="49" t="str">
        <f t="shared" si="147"/>
        <v>CONVÊNIO 115/2020 - BOLSA PROJETO PIBIS - EMPENHO REFERENTE AO MÊS DE AGOSTO DE 2021. CONFORME PROTOCOLO: 18.050.710-8. PAGAMENTO REFERENTE A 12º PARCELA.</v>
      </c>
      <c r="L8325" s="57" t="s">
        <v>5606</v>
      </c>
    </row>
    <row r="8326" spans="1:12" ht="25.5">
      <c r="A8326" s="47">
        <v>935326</v>
      </c>
      <c r="B8326" s="51" t="s">
        <v>1043</v>
      </c>
      <c r="C8326" s="52">
        <v>44460</v>
      </c>
      <c r="D8326" s="53" t="s">
        <v>2299</v>
      </c>
      <c r="E8326" s="67">
        <v>400</v>
      </c>
      <c r="F8326" s="53" t="s">
        <v>699</v>
      </c>
      <c r="G8326" s="53" t="s">
        <v>5635</v>
      </c>
      <c r="H8326" s="47">
        <v>21004397</v>
      </c>
      <c r="I8326" s="55">
        <v>44447</v>
      </c>
      <c r="J8326" s="39">
        <v>21007454</v>
      </c>
      <c r="K8326" s="49" t="str">
        <f t="shared" si="147"/>
        <v>CONVÊNIO 115/2020 - BOLSA PROJETO PIBIS - EMPENHO REFERENTE AO MÊS DE AGOSTO DE 2021. CONFORME PROTOCOLO: 18.050.710-8. PAGAMENTO REFERENTE A 12º PARCELA.</v>
      </c>
      <c r="L8326" s="57" t="s">
        <v>5606</v>
      </c>
    </row>
    <row r="8327" spans="1:12" ht="25.5">
      <c r="A8327" s="47">
        <v>935323</v>
      </c>
      <c r="B8327" s="51" t="s">
        <v>1045</v>
      </c>
      <c r="C8327" s="52">
        <v>44452</v>
      </c>
      <c r="D8327" s="53" t="s">
        <v>2299</v>
      </c>
      <c r="E8327" s="67">
        <v>400</v>
      </c>
      <c r="F8327" s="53" t="s">
        <v>699</v>
      </c>
      <c r="G8327" s="53" t="s">
        <v>5636</v>
      </c>
      <c r="H8327" s="47">
        <v>21004398</v>
      </c>
      <c r="I8327" s="55">
        <v>44447</v>
      </c>
      <c r="J8327" s="39">
        <v>21007323</v>
      </c>
      <c r="K8327" s="49" t="str">
        <f t="shared" si="147"/>
        <v>CONVÊNIO 115/2020 - BOLSA PROJETO PIBIS - EMPENHO REFERENTE AO MÊS DE AGOSTO DE 2021. CONFORME PROTOCOLO: 18.050.710-8. PAGAMENTO REFERENTE A 12º PARCELA.</v>
      </c>
      <c r="L8327" s="57" t="s">
        <v>5606</v>
      </c>
    </row>
    <row r="8328" spans="1:12" ht="25.5">
      <c r="A8328" s="47">
        <v>652106</v>
      </c>
      <c r="B8328" s="51" t="s">
        <v>1047</v>
      </c>
      <c r="C8328" s="52">
        <v>44452</v>
      </c>
      <c r="D8328" s="53" t="s">
        <v>2299</v>
      </c>
      <c r="E8328" s="67">
        <v>400</v>
      </c>
      <c r="F8328" s="53" t="s">
        <v>699</v>
      </c>
      <c r="G8328" s="53" t="s">
        <v>5637</v>
      </c>
      <c r="H8328" s="47">
        <v>21004399</v>
      </c>
      <c r="I8328" s="55">
        <v>44447</v>
      </c>
      <c r="J8328" s="39">
        <v>21007324</v>
      </c>
      <c r="K8328" s="49" t="str">
        <f t="shared" si="147"/>
        <v>CONVÊNIO 115/2020 - BOLSA PROJETO PIBIS - EMPENHO REFERENTE AO MÊS DE AGOSTO DE 2021. CONFORME PROTOCOLO: 18.050.710-8. PAGAMENTO REFERENTE A 12º PARCELA.</v>
      </c>
      <c r="L8328" s="57" t="s">
        <v>5606</v>
      </c>
    </row>
    <row r="8329" spans="1:12" ht="25.5">
      <c r="A8329" s="47">
        <v>935210</v>
      </c>
      <c r="B8329" s="51" t="s">
        <v>1049</v>
      </c>
      <c r="C8329" s="52">
        <v>44452</v>
      </c>
      <c r="D8329" s="53" t="s">
        <v>2299</v>
      </c>
      <c r="E8329" s="67">
        <v>400</v>
      </c>
      <c r="F8329" s="53" t="s">
        <v>699</v>
      </c>
      <c r="G8329" s="53" t="s">
        <v>5638</v>
      </c>
      <c r="H8329" s="47">
        <v>21004400</v>
      </c>
      <c r="I8329" s="55">
        <v>44447</v>
      </c>
      <c r="J8329" s="39">
        <v>21007325</v>
      </c>
      <c r="K8329" s="49" t="str">
        <f t="shared" si="147"/>
        <v>CONVÊNIO 115/2020 - BOLSA PROJETO PIBIS - EMPENHO REFERENTE AO MÊS DE AGOSTO DE 2021. CONFORME PROTOCOLO: 18.050.710-8. PAGAMENTO REFERENTE A 12º PARCELA.</v>
      </c>
      <c r="L8329" s="57" t="s">
        <v>5606</v>
      </c>
    </row>
    <row r="8330" spans="1:12" ht="25.5">
      <c r="A8330" s="47">
        <v>935288</v>
      </c>
      <c r="B8330" s="51" t="s">
        <v>1053</v>
      </c>
      <c r="C8330" s="52">
        <v>44452</v>
      </c>
      <c r="D8330" s="53" t="s">
        <v>2299</v>
      </c>
      <c r="E8330" s="67">
        <v>400</v>
      </c>
      <c r="F8330" s="53" t="s">
        <v>699</v>
      </c>
      <c r="G8330" s="53" t="s">
        <v>5639</v>
      </c>
      <c r="H8330" s="47">
        <v>21004401</v>
      </c>
      <c r="I8330" s="55">
        <v>44447</v>
      </c>
      <c r="J8330" s="39">
        <v>21007326</v>
      </c>
      <c r="K8330" s="49" t="str">
        <f t="shared" si="147"/>
        <v>CONVÊNIO 115/2020 - BOLSA PROJETO PIBIS - EMPENHO REFERENTE AO MÊS DE AGOSTO DE 2021. CONFORME PROTOCOLO: 18.050.710-8. PAGAMENTO REFERENTE A 12º PARCELA.</v>
      </c>
      <c r="L8330" s="57" t="s">
        <v>5606</v>
      </c>
    </row>
    <row r="8331" spans="1:12" ht="25.5">
      <c r="A8331" s="47">
        <v>935237</v>
      </c>
      <c r="B8331" s="51" t="s">
        <v>1055</v>
      </c>
      <c r="C8331" s="52">
        <v>44452</v>
      </c>
      <c r="D8331" s="53" t="s">
        <v>2299</v>
      </c>
      <c r="E8331" s="67">
        <v>400</v>
      </c>
      <c r="F8331" s="53" t="s">
        <v>699</v>
      </c>
      <c r="G8331" s="53" t="s">
        <v>5640</v>
      </c>
      <c r="H8331" s="47">
        <v>21004402</v>
      </c>
      <c r="I8331" s="55">
        <v>44447</v>
      </c>
      <c r="J8331" s="39">
        <v>21007327</v>
      </c>
      <c r="K8331" s="49" t="str">
        <f t="shared" si="147"/>
        <v>CONVÊNIO 115/2020 - BOLSA PROJETO PIBIS - EMPENHO REFERENTE AO MÊS DE AGOSTO DE 2021. CONFORME PROTOCOLO: 18.050.710-8. PAGAMENTO REFERENTE A 12º PARCELA.</v>
      </c>
      <c r="L8331" s="57" t="s">
        <v>5606</v>
      </c>
    </row>
    <row r="8332" spans="1:12" ht="25.5">
      <c r="A8332" s="47">
        <v>1070268</v>
      </c>
      <c r="B8332" s="51" t="s">
        <v>4535</v>
      </c>
      <c r="C8332" s="52">
        <v>44452</v>
      </c>
      <c r="D8332" s="53" t="s">
        <v>2299</v>
      </c>
      <c r="E8332" s="67">
        <v>400</v>
      </c>
      <c r="F8332" s="53" t="s">
        <v>699</v>
      </c>
      <c r="G8332" s="53" t="s">
        <v>5641</v>
      </c>
      <c r="H8332" s="47">
        <v>21004403</v>
      </c>
      <c r="I8332" s="55">
        <v>44447</v>
      </c>
      <c r="J8332" s="39">
        <v>21007328</v>
      </c>
      <c r="K8332" s="49" t="str">
        <f t="shared" si="147"/>
        <v>CONVÊNIO 115/2020 - BOLSA PROJETO PIBIS - EMPENHO REFERENTE AO MÊS DE AGOSTO DE 2021. CONFORME PROTOCOLO: 18.050.710-8. PAGAMENTO REFERENTE A 12º PARCELA.</v>
      </c>
      <c r="L8332" s="57" t="s">
        <v>5606</v>
      </c>
    </row>
    <row r="8333" spans="1:12" ht="25.5">
      <c r="A8333" s="47">
        <v>532847</v>
      </c>
      <c r="B8333" s="51" t="s">
        <v>1061</v>
      </c>
      <c r="C8333" s="52">
        <v>44452</v>
      </c>
      <c r="D8333" s="53" t="s">
        <v>2299</v>
      </c>
      <c r="E8333" s="67">
        <v>400</v>
      </c>
      <c r="F8333" s="53" t="s">
        <v>699</v>
      </c>
      <c r="G8333" s="53" t="s">
        <v>5642</v>
      </c>
      <c r="H8333" s="47">
        <v>21004404</v>
      </c>
      <c r="I8333" s="55">
        <v>44447</v>
      </c>
      <c r="J8333" s="39">
        <v>21007329</v>
      </c>
      <c r="K8333" s="49" t="str">
        <f t="shared" si="147"/>
        <v>CONVÊNIO 115/2020 - BOLSA PROJETO PIBIS - EMPENHO REFERENTE AO MÊS DE AGOSTO DE 2021. CONFORME PROTOCOLO: 18.050.710-8. PAGAMENTO REFERENTE A 12º PARCELA.</v>
      </c>
      <c r="L8333" s="57" t="s">
        <v>5606</v>
      </c>
    </row>
    <row r="8334" spans="1:12" ht="25.5">
      <c r="A8334" s="47">
        <v>934189</v>
      </c>
      <c r="B8334" s="51" t="s">
        <v>1063</v>
      </c>
      <c r="C8334" s="52">
        <v>44452</v>
      </c>
      <c r="D8334" s="53" t="s">
        <v>2299</v>
      </c>
      <c r="E8334" s="67">
        <v>400</v>
      </c>
      <c r="F8334" s="53" t="s">
        <v>699</v>
      </c>
      <c r="G8334" s="53" t="s">
        <v>5643</v>
      </c>
      <c r="H8334" s="47">
        <v>21004405</v>
      </c>
      <c r="I8334" s="55">
        <v>44447</v>
      </c>
      <c r="J8334" s="39">
        <v>21007330</v>
      </c>
      <c r="K8334" s="49" t="str">
        <f t="shared" si="147"/>
        <v>CONVÊNIO 115/2020 - BOLSA PROJETO PIBIS - EMPENHO REFERENTE AO MÊS DE AGOSTO DE 2021. CONFORME PROTOCOLO: 18.050.710-8. PAGAMENTO REFERENTE A 12º PARCELA.</v>
      </c>
      <c r="L8334" s="57" t="s">
        <v>5606</v>
      </c>
    </row>
    <row r="8335" spans="1:12" ht="25.5">
      <c r="A8335" s="47">
        <v>934449</v>
      </c>
      <c r="B8335" s="51" t="s">
        <v>1065</v>
      </c>
      <c r="C8335" s="52">
        <v>44452</v>
      </c>
      <c r="D8335" s="53" t="s">
        <v>2299</v>
      </c>
      <c r="E8335" s="67">
        <v>400</v>
      </c>
      <c r="F8335" s="53" t="s">
        <v>699</v>
      </c>
      <c r="G8335" s="53" t="s">
        <v>5644</v>
      </c>
      <c r="H8335" s="47">
        <v>21004406</v>
      </c>
      <c r="I8335" s="55">
        <v>44447</v>
      </c>
      <c r="J8335" s="39">
        <v>21007331</v>
      </c>
      <c r="K8335" s="49" t="str">
        <f t="shared" si="147"/>
        <v>CONVÊNIO 115/2020 - BOLSA PROJETO PIBIS - EMPENHO REFERENTE AO MÊS DE AGOSTO DE 2021. CONFORME PROTOCOLO: 18.050.710-8. PAGAMENTO REFERENTE A 12º PARCELA.</v>
      </c>
      <c r="L8335" s="57" t="s">
        <v>5606</v>
      </c>
    </row>
    <row r="8336" spans="1:12" ht="25.5">
      <c r="A8336" s="47">
        <v>1076125</v>
      </c>
      <c r="B8336" s="51" t="s">
        <v>4014</v>
      </c>
      <c r="C8336" s="52">
        <v>44452</v>
      </c>
      <c r="D8336" s="53" t="s">
        <v>2299</v>
      </c>
      <c r="E8336" s="67">
        <v>400</v>
      </c>
      <c r="F8336" s="53" t="s">
        <v>699</v>
      </c>
      <c r="G8336" s="53" t="s">
        <v>5645</v>
      </c>
      <c r="H8336" s="47">
        <v>21004407</v>
      </c>
      <c r="I8336" s="55">
        <v>44447</v>
      </c>
      <c r="J8336" s="39">
        <v>21007332</v>
      </c>
      <c r="K8336" s="49" t="str">
        <f t="shared" si="147"/>
        <v>CONVÊNIO 115/2020 - BOLSA PROJETO PIBIS - EMPENHO REFERENTE AO MÊS DE AGOSTO DE 2021. CONFORME PROTOCOLO: 18.050.710-8. PAGAMENTO REFERENTE A 12º PARCELA.</v>
      </c>
      <c r="L8336" s="57" t="s">
        <v>5606</v>
      </c>
    </row>
    <row r="8337" spans="1:12" ht="25.5">
      <c r="A8337" s="47">
        <v>778054</v>
      </c>
      <c r="B8337" s="51" t="s">
        <v>1069</v>
      </c>
      <c r="C8337" s="52">
        <v>44452</v>
      </c>
      <c r="D8337" s="53" t="s">
        <v>2299</v>
      </c>
      <c r="E8337" s="67">
        <v>400</v>
      </c>
      <c r="F8337" s="53" t="s">
        <v>699</v>
      </c>
      <c r="G8337" s="53" t="s">
        <v>5646</v>
      </c>
      <c r="H8337" s="47">
        <v>21004408</v>
      </c>
      <c r="I8337" s="55">
        <v>44447</v>
      </c>
      <c r="J8337" s="39">
        <v>21007333</v>
      </c>
      <c r="K8337" s="49" t="str">
        <f t="shared" si="147"/>
        <v>CONVÊNIO 115/2020 - BOLSA PROJETO PIBIS - EMPENHO REFERENTE AO MÊS DE AGOSTO DE 2021. CONFORME PROTOCOLO: 18.050.710-8. PAGAMENTO REFERENTE A 12º PARCELA.</v>
      </c>
      <c r="L8337" s="57" t="s">
        <v>5606</v>
      </c>
    </row>
    <row r="8338" spans="1:12">
      <c r="A8338" s="47">
        <v>131481</v>
      </c>
      <c r="B8338" s="51" t="s">
        <v>481</v>
      </c>
      <c r="C8338" s="52">
        <v>44447</v>
      </c>
      <c r="D8338" s="53" t="s">
        <v>2299</v>
      </c>
      <c r="E8338" s="67">
        <v>2171.16</v>
      </c>
      <c r="F8338" s="53" t="s">
        <v>82</v>
      </c>
      <c r="G8338" s="53" t="s">
        <v>5647</v>
      </c>
      <c r="H8338" s="47">
        <v>21004409</v>
      </c>
      <c r="I8338" s="55">
        <v>44447</v>
      </c>
      <c r="J8338" s="39">
        <v>21007090</v>
      </c>
      <c r="K8338" s="49" t="str">
        <f t="shared" ref="K8338:K8348" si="148">UPPER(L8338)</f>
        <v>EMPENHO REFERENTE A TARIFA BANCÁRIA DO MÊS SETEMBRO DE 2021 DA CONTA 10.506-6,</v>
      </c>
      <c r="L8338" s="57" t="s">
        <v>5648</v>
      </c>
    </row>
    <row r="8339" spans="1:12" ht="25.5">
      <c r="A8339" s="47">
        <v>792760</v>
      </c>
      <c r="B8339" s="51" t="s">
        <v>1545</v>
      </c>
      <c r="C8339" s="52">
        <v>44453</v>
      </c>
      <c r="D8339" s="53" t="s">
        <v>2299</v>
      </c>
      <c r="E8339" s="67">
        <v>900</v>
      </c>
      <c r="F8339" s="53" t="s">
        <v>3222</v>
      </c>
      <c r="G8339" s="53" t="s">
        <v>5071</v>
      </c>
      <c r="H8339" s="47">
        <v>21004410</v>
      </c>
      <c r="I8339" s="55">
        <v>44448</v>
      </c>
      <c r="J8339" s="39">
        <v>21007144</v>
      </c>
      <c r="K8339" s="49" t="str">
        <f t="shared" si="148"/>
        <v>DESPESA REFERENTE A BOLSA PARA ESTUDANTES INDÍGENAS DAS UNIVERSIDADES ESTADUAIS, CONFORME EDITAL003/2019-DRA/PROGRAD, DA UNESPAR PARA ESTE CAMPUS, PARA O 3.O TRIMESTRE DE 2021.</v>
      </c>
      <c r="L8339" s="57" t="s">
        <v>5072</v>
      </c>
    </row>
    <row r="8340" spans="1:12" ht="25.5">
      <c r="A8340" s="47">
        <v>212477</v>
      </c>
      <c r="B8340" s="51" t="s">
        <v>1542</v>
      </c>
      <c r="C8340" s="52">
        <v>44453</v>
      </c>
      <c r="D8340" s="53" t="s">
        <v>2299</v>
      </c>
      <c r="E8340" s="67">
        <v>1350</v>
      </c>
      <c r="F8340" s="53" t="s">
        <v>3222</v>
      </c>
      <c r="G8340" s="53" t="s">
        <v>5075</v>
      </c>
      <c r="H8340" s="47">
        <v>21004411</v>
      </c>
      <c r="I8340" s="55">
        <v>44448</v>
      </c>
      <c r="J8340" s="39">
        <v>21007143</v>
      </c>
      <c r="K8340" s="49" t="str">
        <f t="shared" si="148"/>
        <v>DESPESA REFERENTE A BOLSA PARA ESTUDANTES INDÍGENAS DAS UNIVERSIDADES ESTADUAIS, CONFORME EDITAL003/2019-DRA/PROGRAD, DA UNESPAR PARA ESTE CAMPUS, PARA O 3.O TRIMESTRE DE 2021.</v>
      </c>
      <c r="L8340" s="57" t="s">
        <v>5072</v>
      </c>
    </row>
    <row r="8341" spans="1:12">
      <c r="A8341" s="47">
        <v>157917</v>
      </c>
      <c r="B8341" s="51" t="s">
        <v>45</v>
      </c>
      <c r="C8341" s="52">
        <v>44453</v>
      </c>
      <c r="D8341" s="53" t="s">
        <v>2299</v>
      </c>
      <c r="E8341" s="67">
        <v>2040.5</v>
      </c>
      <c r="F8341" s="53" t="s">
        <v>30</v>
      </c>
      <c r="G8341" s="53" t="s">
        <v>5069</v>
      </c>
      <c r="H8341" s="47">
        <v>21004412</v>
      </c>
      <c r="I8341" s="55">
        <v>44448</v>
      </c>
      <c r="J8341" s="39">
        <v>21007188</v>
      </c>
      <c r="K8341" s="49" t="str">
        <f t="shared" si="148"/>
        <v>PAGAMENTO DE FATURA DE ÁGUA E ESGOTO AGRUPADA CAMPUS CENTRAL CAMPO MOURÃO REFERÊNCIA 08/2021</v>
      </c>
      <c r="L8341" s="57" t="s">
        <v>5649</v>
      </c>
    </row>
    <row r="8342" spans="1:12" ht="51">
      <c r="A8342" s="47">
        <v>683545</v>
      </c>
      <c r="B8342" s="51" t="s">
        <v>3274</v>
      </c>
      <c r="C8342" s="52">
        <v>44453</v>
      </c>
      <c r="D8342" s="53" t="s">
        <v>2299</v>
      </c>
      <c r="E8342" s="67">
        <v>1168</v>
      </c>
      <c r="F8342" s="53" t="s">
        <v>2960</v>
      </c>
      <c r="G8342" s="53" t="s">
        <v>5175</v>
      </c>
      <c r="H8342" s="47">
        <v>21004413</v>
      </c>
      <c r="I8342" s="55">
        <v>44448</v>
      </c>
      <c r="J8342" s="39">
        <v>21007246</v>
      </c>
      <c r="K8342" s="49" t="str">
        <f t="shared" si="148"/>
        <v>CONSIDERANDO QUE A UNESPAR POSSUI CONTRATO FIRMADO COM A EMPRESA  PARA ABASTECIMENTO DA FROTA, COM CONTRATO 2507/2020 E PREGÃO ELETRÔNICO 656/2019. - LIQUIDAÇÃO NOTA FISCAL ELETRÔNICA DE SERVIÇOS 902214 DE 19/08/21 COM ABASTECIMENTO DA FROTA DA UNESPAR, PELO PERÍODO DE 01/08/21 A 15/08/21. PROTOCOLO 18.053.233-1.</v>
      </c>
      <c r="L8342" s="57" t="s">
        <v>5650</v>
      </c>
    </row>
    <row r="8343" spans="1:12" ht="25.5">
      <c r="A8343" s="47">
        <v>151219</v>
      </c>
      <c r="B8343" s="51" t="s">
        <v>28</v>
      </c>
      <c r="C8343" s="52">
        <v>44453</v>
      </c>
      <c r="D8343" s="53" t="s">
        <v>2299</v>
      </c>
      <c r="E8343" s="67">
        <v>2608.37</v>
      </c>
      <c r="F8343" s="53" t="s">
        <v>2960</v>
      </c>
      <c r="G8343" s="53" t="s">
        <v>4404</v>
      </c>
      <c r="H8343" s="47">
        <v>21004414</v>
      </c>
      <c r="I8343" s="55">
        <v>44448</v>
      </c>
      <c r="J8343" s="39">
        <v>21007243</v>
      </c>
      <c r="K8343" s="49" t="str">
        <f t="shared" si="148"/>
        <v>LOCAÇÃO DE MÃO DE OBRA REF. GUARDA E VIGIA 24H. CONF. CONTRATO 005/2016-REITORIA.  COMPET.JULHO/21.  NF.22318.  CURITIBA II</v>
      </c>
      <c r="L8343" s="57" t="s">
        <v>5475</v>
      </c>
    </row>
    <row r="8344" spans="1:12" ht="38.25">
      <c r="A8344" s="47">
        <v>139236</v>
      </c>
      <c r="B8344" s="51" t="s">
        <v>248</v>
      </c>
      <c r="C8344" s="52">
        <v>44453</v>
      </c>
      <c r="D8344" s="53" t="s">
        <v>2299</v>
      </c>
      <c r="E8344" s="67">
        <v>239.8</v>
      </c>
      <c r="F8344" s="53" t="s">
        <v>30</v>
      </c>
      <c r="G8344" s="53" t="s">
        <v>5651</v>
      </c>
      <c r="H8344" s="47">
        <v>21004415</v>
      </c>
      <c r="I8344" s="55">
        <v>44448</v>
      </c>
      <c r="J8344" s="39">
        <v>21007245</v>
      </c>
      <c r="K8344" s="49" t="str">
        <f t="shared" si="148"/>
        <v>CONSIDERANDO QUE A UNESPAR POSSUI CONTRATO FIRMADO COM EMPRESA FW TELECOMUNICAÇÃO PARA PRESTAÇÃO DE SERVIÇO ESPECIALIZADO DE INTERNET. LIQUIDAÇÃO NOTA FISCAL MODELO/SÉRIE 21 102 N 70, EMISSÃO 01/09/21 -REFERENTE FATURA DO MÊS DE AGOSTO/21. 01/08/21 A 31/08/21. PROTOCOLO 18.047.348-3..</v>
      </c>
      <c r="L8344" s="57" t="s">
        <v>5652</v>
      </c>
    </row>
    <row r="8345" spans="1:12">
      <c r="A8345" s="47">
        <v>130449</v>
      </c>
      <c r="B8345" s="51" t="s">
        <v>58</v>
      </c>
      <c r="C8345" s="52">
        <v>44463</v>
      </c>
      <c r="D8345" s="53" t="s">
        <v>2299</v>
      </c>
      <c r="E8345" s="67">
        <v>969.88</v>
      </c>
      <c r="F8345" s="53" t="s">
        <v>2960</v>
      </c>
      <c r="G8345" s="53" t="s">
        <v>5653</v>
      </c>
      <c r="H8345" s="47">
        <v>21004416</v>
      </c>
      <c r="I8345" s="55">
        <v>44448</v>
      </c>
      <c r="J8345" s="39">
        <v>21007587</v>
      </c>
      <c r="K8345" s="49" t="str">
        <f t="shared" si="148"/>
        <v>EMPENHO PARA DESPESAS COM ENERGIA ELÉTRICA. LIQUIDAÇÃO DA FATURA COM VENCIMENTO EM 25/09/2021.</v>
      </c>
      <c r="L8345" s="57" t="s">
        <v>5654</v>
      </c>
    </row>
    <row r="8346" spans="1:12" ht="25.5">
      <c r="A8346" s="47">
        <v>130449</v>
      </c>
      <c r="B8346" s="51" t="s">
        <v>58</v>
      </c>
      <c r="C8346" s="52">
        <v>44453</v>
      </c>
      <c r="D8346" s="53" t="s">
        <v>2299</v>
      </c>
      <c r="E8346" s="67">
        <v>1376.03</v>
      </c>
      <c r="F8346" s="53" t="s">
        <v>2960</v>
      </c>
      <c r="G8346" s="53" t="s">
        <v>5653</v>
      </c>
      <c r="H8346" s="47">
        <v>21004417</v>
      </c>
      <c r="I8346" s="55">
        <v>44448</v>
      </c>
      <c r="J8346" s="39">
        <v>21007247</v>
      </c>
      <c r="K8346" s="49" t="str">
        <f t="shared" si="148"/>
        <v>EMPENHO PARA DESPESAS COM ENERGIA ELÉTRICA. LIQUIDAÇÃO REFERENTE A FATURA COM VENCIMENTO EM 25/09/2021.</v>
      </c>
      <c r="L8346" s="57" t="s">
        <v>5655</v>
      </c>
    </row>
    <row r="8347" spans="1:12" ht="25.5">
      <c r="A8347" s="47">
        <v>114865</v>
      </c>
      <c r="B8347" s="51" t="s">
        <v>5012</v>
      </c>
      <c r="C8347" s="52">
        <v>44454</v>
      </c>
      <c r="D8347" s="53" t="s">
        <v>2299</v>
      </c>
      <c r="E8347" s="67">
        <v>1420</v>
      </c>
      <c r="F8347" s="53" t="s">
        <v>30</v>
      </c>
      <c r="G8347" s="53" t="s">
        <v>5013</v>
      </c>
      <c r="H8347" s="47">
        <v>21004418</v>
      </c>
      <c r="I8347" s="55">
        <v>44449</v>
      </c>
      <c r="J8347" s="39">
        <v>21007249</v>
      </c>
      <c r="K8347" s="49" t="str">
        <f t="shared" si="148"/>
        <v>EMPENHO PARA PAGAMENTO REFERENTE AO 3º TRI DE SERVIÇOS, CONTRATO 01/2021 DE DISPENSA DE LICITAÇÃO 64/2021 CONFORME PROCESSO E-PROTOCOLO: 17.767.814-7</v>
      </c>
      <c r="L8347" s="57" t="s">
        <v>5014</v>
      </c>
    </row>
    <row r="8348" spans="1:12">
      <c r="A8348" s="47">
        <v>130449</v>
      </c>
      <c r="B8348" s="51" t="s">
        <v>58</v>
      </c>
      <c r="C8348" s="52">
        <v>44463</v>
      </c>
      <c r="D8348" s="53" t="s">
        <v>2299</v>
      </c>
      <c r="E8348" s="67">
        <v>12091.71</v>
      </c>
      <c r="F8348" s="53" t="s">
        <v>30</v>
      </c>
      <c r="G8348" s="53" t="s">
        <v>5233</v>
      </c>
      <c r="H8348" s="47">
        <v>21004419</v>
      </c>
      <c r="I8348" s="55">
        <v>44449</v>
      </c>
      <c r="J8348" s="39">
        <v>21007589</v>
      </c>
      <c r="K8348" s="49" t="str">
        <f t="shared" si="148"/>
        <v>DESPESA REFERENTE AO CONSUMO DE ENERGIA ELÉTRICA DESTE CAMPUS, PARA O 3.O TRIMESTRE DE 2021.</v>
      </c>
      <c r="L8348" s="57" t="s">
        <v>5234</v>
      </c>
    </row>
    <row r="8349" spans="1:12" ht="25.5">
      <c r="A8349" s="47">
        <v>1110960</v>
      </c>
      <c r="B8349" s="51" t="s">
        <v>4488</v>
      </c>
      <c r="C8349" s="52">
        <v>44449</v>
      </c>
      <c r="D8349" s="53" t="s">
        <v>2299</v>
      </c>
      <c r="E8349" s="67">
        <v>400</v>
      </c>
      <c r="F8349" s="53" t="s">
        <v>699</v>
      </c>
      <c r="G8349" s="53" t="s">
        <v>5656</v>
      </c>
      <c r="H8349" s="47">
        <v>21004421</v>
      </c>
      <c r="I8349" s="55">
        <v>44449</v>
      </c>
      <c r="J8349" s="39">
        <v>21007252</v>
      </c>
      <c r="K8349" s="49" t="str">
        <f t="shared" ref="K8349:K8405" si="149">UPPER(L8349)</f>
        <v xml:space="preserve">CONVÊNIO Nº 034/2021 - PAGAMENTO REF A 3º  PARCELA - PROGRAMA INSTICIONAL PRÓ EXTENSÃO DAS IES ESTADUAIS 02/2021. CONFORME PROTOCOLO: 18.050.788-4. </v>
      </c>
      <c r="L8349" s="57" t="s">
        <v>5657</v>
      </c>
    </row>
    <row r="8350" spans="1:12" ht="25.5">
      <c r="A8350" s="47">
        <v>456794</v>
      </c>
      <c r="B8350" s="51" t="s">
        <v>4493</v>
      </c>
      <c r="C8350" s="52">
        <v>44449</v>
      </c>
      <c r="D8350" s="53" t="s">
        <v>2299</v>
      </c>
      <c r="E8350" s="67">
        <v>400</v>
      </c>
      <c r="F8350" s="53" t="s">
        <v>699</v>
      </c>
      <c r="G8350" s="53" t="s">
        <v>5658</v>
      </c>
      <c r="H8350" s="47">
        <v>21004422</v>
      </c>
      <c r="I8350" s="55">
        <v>44449</v>
      </c>
      <c r="J8350" s="39">
        <v>21007262</v>
      </c>
      <c r="K8350" s="49" t="str">
        <f t="shared" si="149"/>
        <v>CONVÊNIO Nº 034/2021 - PAGAMENTO REF A 3º  PARCELA - PROGRAMA INSTICIONAL PRÓ EXTENSÃO DAS IES ESTADUAIS 02/2021. CONFORME PROTOCOLO: 18.050.788-4.</v>
      </c>
      <c r="L8350" s="57" t="s">
        <v>5659</v>
      </c>
    </row>
    <row r="8351" spans="1:12" ht="25.5">
      <c r="A8351" s="47">
        <v>1109541</v>
      </c>
      <c r="B8351" s="51" t="s">
        <v>4491</v>
      </c>
      <c r="C8351" s="52">
        <v>44449</v>
      </c>
      <c r="D8351" s="53" t="s">
        <v>2299</v>
      </c>
      <c r="E8351" s="67">
        <v>2000</v>
      </c>
      <c r="F8351" s="53" t="s">
        <v>699</v>
      </c>
      <c r="G8351" s="53" t="s">
        <v>5660</v>
      </c>
      <c r="H8351" s="47">
        <v>21004423</v>
      </c>
      <c r="I8351" s="55">
        <v>44449</v>
      </c>
      <c r="J8351" s="39">
        <v>21007253</v>
      </c>
      <c r="K8351" s="49" t="str">
        <f t="shared" si="149"/>
        <v>CONVÊNIO Nº 034/2021 - PAGAMENTO REF A 3º  PARCELA - PROGRAMA INSTICIONAL PRÓ EXTENSÃO DAS IES ESTADUAIS 02/2021. CONFORME PROTOCOLO: 18.050.788-4.</v>
      </c>
      <c r="L8351" s="57" t="s">
        <v>5659</v>
      </c>
    </row>
    <row r="8352" spans="1:12" ht="38.25">
      <c r="A8352" s="47">
        <v>150307</v>
      </c>
      <c r="B8352" s="51" t="s">
        <v>5510</v>
      </c>
      <c r="C8352" s="52">
        <v>44454</v>
      </c>
      <c r="D8352" s="53" t="s">
        <v>2299</v>
      </c>
      <c r="E8352" s="67">
        <v>534.6</v>
      </c>
      <c r="F8352" s="53" t="s">
        <v>30</v>
      </c>
      <c r="G8352" s="53" t="s">
        <v>5661</v>
      </c>
      <c r="H8352" s="47">
        <v>21004424</v>
      </c>
      <c r="I8352" s="55">
        <v>44449</v>
      </c>
      <c r="J8352" s="39">
        <v>21007251</v>
      </c>
      <c r="K8352" s="49" t="str">
        <f t="shared" si="149"/>
        <v>EMPENHO PARA PAGAMENTO DE MATERIAL DE LIMPEZA E HIGIENIZAÇÃO, CONFORME PEDIDO NO PROCESSO  17.950.571-1. 6510.12812 - ÁLCOOL, GEL, 70% V/V, COMPOSIÇÃO: ÁLCOOL ETÍLICO, ALOE VERA E DEMAIS SUBSTÂNCIAS PERMITIDAS, SOLUBILIDADE: TOTAL EM ÁGUA, COR: INCOLOR,  SOLICITAÇÃO GMS: 018751/2021</v>
      </c>
      <c r="L8352" s="57" t="s">
        <v>5662</v>
      </c>
    </row>
    <row r="8353" spans="1:12" ht="25.5">
      <c r="A8353" s="47">
        <v>1165417</v>
      </c>
      <c r="B8353" s="51" t="s">
        <v>5663</v>
      </c>
      <c r="C8353" s="52">
        <v>44449</v>
      </c>
      <c r="D8353" s="53" t="s">
        <v>2299</v>
      </c>
      <c r="E8353" s="67">
        <v>920</v>
      </c>
      <c r="F8353" s="53" t="s">
        <v>82</v>
      </c>
      <c r="G8353" s="53" t="s">
        <v>5664</v>
      </c>
      <c r="H8353" s="47">
        <v>21004425</v>
      </c>
      <c r="I8353" s="55">
        <v>44449</v>
      </c>
      <c r="J8353" s="39">
        <v>21007257</v>
      </c>
      <c r="K8353" s="49" t="str">
        <f t="shared" si="149"/>
        <v xml:space="preserve">EMPENHO PARA PAGAMENTO DA COMPRA DE EQUIPAMENTO, 6701.57805 - CAIXA DE SOM AMPLIFICADA MULTIUSO, POTÊNCIA MÁXIMA: 10W RMS, ALIMENTAÇÃO: 110V/22 CONFORME  PROCESSO 15.793.855-0. VALOR: R$ 920,00 </v>
      </c>
      <c r="L8353" s="57" t="s">
        <v>5665</v>
      </c>
    </row>
    <row r="8354" spans="1:12" ht="25.5">
      <c r="A8354" s="47">
        <v>180098</v>
      </c>
      <c r="B8354" s="51" t="s">
        <v>1319</v>
      </c>
      <c r="C8354" s="52">
        <v>44449</v>
      </c>
      <c r="D8354" s="53" t="s">
        <v>2299</v>
      </c>
      <c r="E8354" s="67">
        <v>38.1</v>
      </c>
      <c r="F8354" s="53" t="s">
        <v>82</v>
      </c>
      <c r="G8354" s="53" t="s">
        <v>2372</v>
      </c>
      <c r="H8354" s="47">
        <v>21004426</v>
      </c>
      <c r="I8354" s="55">
        <v>44449</v>
      </c>
      <c r="J8354" s="39">
        <v>21007367</v>
      </c>
      <c r="K8354" s="49" t="str">
        <f t="shared" si="149"/>
        <v>TARIFAS BANCÁRIAS REF. JULHO/21, CC. 11425-1 E 11983-0. CONF. OFÍCIOS 337932122300030 E  337932122300029 - BANCO DO BRASIL.  PGTOS REALIZADOS EM 03/09/2021.CUIRTIBA II.</v>
      </c>
      <c r="L8354" s="57" t="s">
        <v>5666</v>
      </c>
    </row>
    <row r="8355" spans="1:12" ht="25.5">
      <c r="A8355" s="47">
        <v>548209</v>
      </c>
      <c r="B8355" s="51" t="s">
        <v>647</v>
      </c>
      <c r="C8355" s="52">
        <v>44456</v>
      </c>
      <c r="D8355" s="53" t="s">
        <v>2299</v>
      </c>
      <c r="E8355" s="67">
        <v>25.6</v>
      </c>
      <c r="F8355" s="53" t="s">
        <v>30</v>
      </c>
      <c r="G8355" s="53" t="s">
        <v>5667</v>
      </c>
      <c r="H8355" s="47">
        <v>21004427</v>
      </c>
      <c r="I8355" s="55">
        <v>44449</v>
      </c>
      <c r="J8355" s="39">
        <v>21007368</v>
      </c>
      <c r="K8355" s="49" t="str">
        <f t="shared" si="149"/>
        <v>AQUISIÇÃO DE DETERGENTES LÍQUIDOS, CONF. PROT. 179.953.528-9. SOLIC.GMS 17752/21 - REGISTRO DE PREÇO/PE 986/2019. NF. 5318.  CURITIBA II.</v>
      </c>
      <c r="L8355" s="57" t="s">
        <v>5668</v>
      </c>
    </row>
    <row r="8356" spans="1:12" ht="25.5">
      <c r="A8356" s="47">
        <v>127748</v>
      </c>
      <c r="B8356" s="51" t="s">
        <v>678</v>
      </c>
      <c r="C8356" s="52">
        <v>44456</v>
      </c>
      <c r="D8356" s="53" t="s">
        <v>2299</v>
      </c>
      <c r="E8356" s="67">
        <v>259.2</v>
      </c>
      <c r="F8356" s="53" t="s">
        <v>30</v>
      </c>
      <c r="G8356" s="53" t="s">
        <v>5669</v>
      </c>
      <c r="H8356" s="47">
        <v>21004428</v>
      </c>
      <c r="I8356" s="55">
        <v>44449</v>
      </c>
      <c r="J8356" s="39">
        <v>21007369</v>
      </c>
      <c r="K8356" s="49" t="str">
        <f t="shared" si="149"/>
        <v xml:space="preserve">AQUISIÇÃO DE DESINFETANTES, CONF. PROT. 17.953.528-9.  SOLIC.GMS 17752/21 - REGISTRO DE PREÇO/PE 986/2019. NF. 9103.  CURITIBA II. </v>
      </c>
      <c r="L8356" s="57" t="s">
        <v>5670</v>
      </c>
    </row>
    <row r="8357" spans="1:12" ht="25.5">
      <c r="A8357" s="47">
        <v>652892</v>
      </c>
      <c r="B8357" s="51" t="s">
        <v>5671</v>
      </c>
      <c r="C8357" s="52">
        <v>44455</v>
      </c>
      <c r="D8357" s="53" t="s">
        <v>2299</v>
      </c>
      <c r="E8357" s="67">
        <v>97.5</v>
      </c>
      <c r="F8357" s="53" t="s">
        <v>30</v>
      </c>
      <c r="G8357" s="53" t="s">
        <v>5672</v>
      </c>
      <c r="H8357" s="47">
        <v>21004429</v>
      </c>
      <c r="I8357" s="55">
        <v>44452</v>
      </c>
      <c r="J8357" s="39">
        <v>21007283</v>
      </c>
      <c r="K8357" s="49" t="str">
        <f t="shared" si="149"/>
        <v>7907.10716 - LIMPA VIDROS, LÍQUIDO, USO: LIMPEZA DE VIDROS EM GERAL, TAMPA: SEM PULVERIZADOR, COMPOSIÇÃO:  LAURIL ÉTER, SULFATO DE SÓDIO, NONIL FENOL QUANTIDADE: 25 PROTOCOLO 17.694.324-6</v>
      </c>
      <c r="L8357" s="57" t="s">
        <v>5673</v>
      </c>
    </row>
    <row r="8358" spans="1:12" ht="25.5">
      <c r="A8358" s="47">
        <v>157917</v>
      </c>
      <c r="B8358" s="51" t="s">
        <v>45</v>
      </c>
      <c r="C8358" s="52">
        <v>44455</v>
      </c>
      <c r="D8358" s="53" t="s">
        <v>2299</v>
      </c>
      <c r="E8358" s="67">
        <v>56.99</v>
      </c>
      <c r="F8358" s="53" t="s">
        <v>30</v>
      </c>
      <c r="G8358" s="53" t="s">
        <v>1991</v>
      </c>
      <c r="H8358" s="47">
        <v>21004430</v>
      </c>
      <c r="I8358" s="55">
        <v>44452</v>
      </c>
      <c r="J8358" s="39">
        <v>21007290</v>
      </c>
      <c r="K8358" s="49" t="str">
        <f t="shared" si="149"/>
        <v>LIQUIDADO FATURA 09/2021 REFERENTE PAGAMENTO DOS SERVIÇOS DE FORNECIMENTO DE ÁGUA PARA A UNESPAR CAMPUS DE UNIÃO DA VITÓRIA, NA UNIDADE DE SÃO CRISTÓVÃO.</v>
      </c>
      <c r="L8358" s="57" t="s">
        <v>5674</v>
      </c>
    </row>
    <row r="8359" spans="1:12" ht="25.5">
      <c r="A8359" s="47">
        <v>120808</v>
      </c>
      <c r="B8359" s="51" t="s">
        <v>36</v>
      </c>
      <c r="C8359" s="52">
        <v>44455</v>
      </c>
      <c r="D8359" s="53" t="s">
        <v>2299</v>
      </c>
      <c r="E8359" s="67">
        <v>2038.08</v>
      </c>
      <c r="F8359" s="53" t="s">
        <v>30</v>
      </c>
      <c r="G8359" s="53" t="s">
        <v>5060</v>
      </c>
      <c r="H8359" s="47">
        <v>21004431</v>
      </c>
      <c r="I8359" s="55">
        <v>44452</v>
      </c>
      <c r="J8359" s="39">
        <v>21007292</v>
      </c>
      <c r="K8359" s="49" t="str">
        <f t="shared" si="149"/>
        <v>DESCENTRALIZAÇÃO DE RECURSOS PARA COBERTURA DE DESPESAS DE ODC SERVIÇOS(ÁGUA, LUZ, TELEFONE). REF. 3° TRIMESTRE 2021</v>
      </c>
      <c r="L8359" s="57" t="s">
        <v>5569</v>
      </c>
    </row>
    <row r="8360" spans="1:12" ht="25.5">
      <c r="A8360" s="47">
        <v>120808</v>
      </c>
      <c r="B8360" s="51" t="s">
        <v>36</v>
      </c>
      <c r="C8360" s="52">
        <v>44455</v>
      </c>
      <c r="D8360" s="53" t="s">
        <v>2299</v>
      </c>
      <c r="E8360" s="67">
        <v>159.41</v>
      </c>
      <c r="F8360" s="53" t="s">
        <v>30</v>
      </c>
      <c r="G8360" s="53" t="s">
        <v>5060</v>
      </c>
      <c r="H8360" s="47">
        <v>21004432</v>
      </c>
      <c r="I8360" s="55">
        <v>44452</v>
      </c>
      <c r="J8360" s="39">
        <v>21007291</v>
      </c>
      <c r="K8360" s="49" t="str">
        <f t="shared" si="149"/>
        <v>DESCENTRALIZAÇÃO DE RECURSOS PARA COBERTURA DE DESPESAS DE ODC SERVIÇOS(ÁGUA, LUZ, TELEFONE). REF. 3° TRIMESTRE 2021</v>
      </c>
      <c r="L8360" s="57" t="s">
        <v>5569</v>
      </c>
    </row>
    <row r="8361" spans="1:12">
      <c r="A8361" s="47">
        <v>765489</v>
      </c>
      <c r="B8361" s="51" t="s">
        <v>2109</v>
      </c>
      <c r="C8361" s="52">
        <v>44452</v>
      </c>
      <c r="D8361" s="53" t="s">
        <v>2299</v>
      </c>
      <c r="E8361" s="67">
        <v>400</v>
      </c>
      <c r="F8361" s="53" t="s">
        <v>699</v>
      </c>
      <c r="G8361" s="53" t="s">
        <v>5675</v>
      </c>
      <c r="H8361" s="47">
        <v>21004433</v>
      </c>
      <c r="I8361" s="55">
        <v>44452</v>
      </c>
      <c r="J8361" s="39">
        <v>21007365</v>
      </c>
      <c r="K8361" s="49" t="str">
        <f t="shared" si="149"/>
        <v>CV 211/2019. EMPENHO DE BOLSA REFERENTE A 14ª PARCELA, MÊS DE AGOSTO/2021. PROTOCOLO: 18.020.922-0</v>
      </c>
      <c r="L8361" s="57" t="s">
        <v>5676</v>
      </c>
    </row>
    <row r="8362" spans="1:12" ht="38.25">
      <c r="A8362" s="47">
        <v>135663</v>
      </c>
      <c r="B8362" s="51" t="s">
        <v>81</v>
      </c>
      <c r="C8362" s="52">
        <v>44452</v>
      </c>
      <c r="D8362" s="53" t="s">
        <v>2299</v>
      </c>
      <c r="E8362" s="67">
        <v>97.74</v>
      </c>
      <c r="F8362" s="53" t="s">
        <v>82</v>
      </c>
      <c r="G8362" s="53" t="s">
        <v>5677</v>
      </c>
      <c r="H8362" s="47">
        <v>21004434</v>
      </c>
      <c r="I8362" s="55">
        <v>44452</v>
      </c>
      <c r="J8362" s="39">
        <v>21007293</v>
      </c>
      <c r="K8362" s="49" t="str">
        <f t="shared" si="149"/>
        <v>DESPESA COM PAGAMENTO DE TARIFAS BANCÁRIAS DO BANCO DO BRASIL, CONTA CORRENTE 80.760-5, AGÊNCIA 0355-7, REFERENTE AO 2º TRIMESTRE      (ABR/MAI/JUN), 3º TRIMESTRE (JUL/AGO/SET) , 4º TRIMESTRE (OUT/NOV/DEZ) DE 2021 - UNESPAR - CAMPUS DE APUCARANA.</v>
      </c>
      <c r="L8362" s="57" t="s">
        <v>5678</v>
      </c>
    </row>
    <row r="8363" spans="1:12" ht="25.5">
      <c r="A8363" s="47">
        <v>107032</v>
      </c>
      <c r="B8363" s="51" t="s">
        <v>201</v>
      </c>
      <c r="C8363" s="52">
        <v>44455</v>
      </c>
      <c r="D8363" s="53" t="s">
        <v>2299</v>
      </c>
      <c r="E8363" s="67">
        <v>595.38</v>
      </c>
      <c r="F8363" s="53" t="s">
        <v>30</v>
      </c>
      <c r="G8363" s="53" t="s">
        <v>5192</v>
      </c>
      <c r="H8363" s="47">
        <v>21004435</v>
      </c>
      <c r="I8363" s="55">
        <v>44452</v>
      </c>
      <c r="J8363" s="39">
        <v>21007294</v>
      </c>
      <c r="K8363" s="49" t="str">
        <f t="shared" si="149"/>
        <v xml:space="preserve">DESCENTRALIZAÇÃO DE RECURSOS PARA COBERTURA DE DESPESAS DE ODC SERVIÇOS(ÁGUA, LUZ, TELEFONE). REF. 3° TRIMESTRE 2021 PAGAMENTO DE FATURA DA CLARO/EMBRATEL </v>
      </c>
      <c r="L8363" s="57" t="s">
        <v>5679</v>
      </c>
    </row>
    <row r="8364" spans="1:12" ht="38.25">
      <c r="A8364" s="47">
        <v>764279</v>
      </c>
      <c r="B8364" s="51" t="s">
        <v>112</v>
      </c>
      <c r="C8364" s="52">
        <v>44455</v>
      </c>
      <c r="D8364" s="53" t="s">
        <v>2299</v>
      </c>
      <c r="E8364" s="67">
        <v>1385.16</v>
      </c>
      <c r="F8364" s="53" t="s">
        <v>30</v>
      </c>
      <c r="G8364" s="53" t="s">
        <v>5680</v>
      </c>
      <c r="H8364" s="47">
        <v>21004436</v>
      </c>
      <c r="I8364" s="55">
        <v>44452</v>
      </c>
      <c r="J8364" s="39">
        <v>21007340</v>
      </c>
      <c r="K8364" s="49" t="str">
        <f t="shared" si="149"/>
        <v xml:space="preserve">DESPESA COM AQUISIÇÃO DE LÂMPADA, LED TUBULAR, MODELO: 2X40, POTÊNCIA/TENSÃO: BIVOLT, DEMAIS INFORMAÇÕES DE  ACORDO COM TERMO DE REFERÊNCIA E/OU DESCRITIVO TÉCNICO DO PROCESSO, UNID. DE MEDIDA - UNESPAR - CAMPUS DE APUCARANA. E-PROTOCOLO:18.000.522.6 </v>
      </c>
      <c r="L8364" s="57" t="s">
        <v>5681</v>
      </c>
    </row>
    <row r="8365" spans="1:12" ht="25.5">
      <c r="A8365" s="47">
        <v>127929</v>
      </c>
      <c r="B8365" s="51" t="s">
        <v>1754</v>
      </c>
      <c r="C8365" s="52">
        <v>44455</v>
      </c>
      <c r="D8365" s="53" t="s">
        <v>2299</v>
      </c>
      <c r="E8365" s="67">
        <v>628.79999999999995</v>
      </c>
      <c r="F8365" s="53" t="s">
        <v>30</v>
      </c>
      <c r="G8365" s="53" t="s">
        <v>5682</v>
      </c>
      <c r="H8365" s="47">
        <v>21004437</v>
      </c>
      <c r="I8365" s="55">
        <v>44452</v>
      </c>
      <c r="J8365" s="39">
        <v>21007295</v>
      </c>
      <c r="K8365" s="49" t="str">
        <f t="shared" si="149"/>
        <v>DESPESA REFERENTE A AQUISIÇÃO DE VALE TRANSPORTE PARA OS ESTAGIÁRIOS DESTE CAMPUS, PARA O 3.O TRIMESTRE DE 2021.</v>
      </c>
      <c r="L8365" s="57" t="s">
        <v>5683</v>
      </c>
    </row>
    <row r="8366" spans="1:12" ht="25.5">
      <c r="A8366" s="47">
        <v>107032</v>
      </c>
      <c r="B8366" s="51" t="s">
        <v>201</v>
      </c>
      <c r="C8366" s="52">
        <v>44455</v>
      </c>
      <c r="D8366" s="53" t="s">
        <v>2299</v>
      </c>
      <c r="E8366" s="67">
        <v>492.36</v>
      </c>
      <c r="F8366" s="53" t="s">
        <v>30</v>
      </c>
      <c r="G8366" s="53" t="s">
        <v>5197</v>
      </c>
      <c r="H8366" s="47">
        <v>21004438</v>
      </c>
      <c r="I8366" s="55">
        <v>44452</v>
      </c>
      <c r="J8366" s="39">
        <v>21007342</v>
      </c>
      <c r="K8366" s="49" t="str">
        <f t="shared" si="149"/>
        <v>DESPESA COM O PAGAMENTO DE TELEFONIA FIXA, PROCESSO 13.826.379-7 REFERENTE AO 3º TRIMESTRE (JUL/AGO/SET) DE 2021. UNESPAR - CAMPUS DE APUCARANA. EMPENHO ESTIMATIVO. E-PROTOCOLO: 17.862.434-2.</v>
      </c>
      <c r="L8366" s="57" t="s">
        <v>5198</v>
      </c>
    </row>
    <row r="8367" spans="1:12" ht="25.5">
      <c r="A8367" s="47">
        <v>126590</v>
      </c>
      <c r="B8367" s="51" t="s">
        <v>196</v>
      </c>
      <c r="C8367" s="52">
        <v>44455</v>
      </c>
      <c r="D8367" s="53" t="s">
        <v>2299</v>
      </c>
      <c r="E8367" s="67">
        <v>96.21</v>
      </c>
      <c r="F8367" s="53" t="s">
        <v>30</v>
      </c>
      <c r="G8367" s="53" t="s">
        <v>5207</v>
      </c>
      <c r="H8367" s="47">
        <v>21004439</v>
      </c>
      <c r="I8367" s="55">
        <v>44452</v>
      </c>
      <c r="J8367" s="39">
        <v>21007343</v>
      </c>
      <c r="K8367" s="49" t="str">
        <f t="shared" si="149"/>
        <v>DESPESA COM PAGAMENTO DE TELEFONIA MÓVEL, REFERENTE AO 3º TRIMESTRE (JUL/AGO/SET) DE 2021- UNESPAR- CAMPUS DE APUCARANA. EMPENHO ESTIMATIVO. E-PROTOCOLO:17.862.461-0.</v>
      </c>
      <c r="L8367" s="57" t="s">
        <v>5208</v>
      </c>
    </row>
    <row r="8368" spans="1:12" ht="38.25">
      <c r="A8368" s="47">
        <v>150307</v>
      </c>
      <c r="B8368" s="51" t="s">
        <v>5510</v>
      </c>
      <c r="C8368" s="52">
        <v>44455</v>
      </c>
      <c r="D8368" s="53" t="s">
        <v>2299</v>
      </c>
      <c r="E8368" s="67">
        <v>311.85000000000002</v>
      </c>
      <c r="F8368" s="53" t="s">
        <v>30</v>
      </c>
      <c r="G8368" s="53" t="s">
        <v>5684</v>
      </c>
      <c r="H8368" s="47">
        <v>21004440</v>
      </c>
      <c r="I8368" s="55">
        <v>44452</v>
      </c>
      <c r="J8368" s="39">
        <v>21007341</v>
      </c>
      <c r="K8368" s="49" t="str">
        <f t="shared" si="149"/>
        <v>DESPESA COM AQUISIÇÃO DE ÁLCOOL, GEL, 70% V/V, COMPOSIÇÃO: ÁLCOOL ETÍLICO, ALOE VERA E DEMAIS SUBSTÂNCIAS PERMITIDAS, SOLUBILIDADE: TOTAL EM ÁGUA, COR: INCOLOR. UNESPAR - APUCARANA. E-PROTOCOLO: 17.948.868-0.</v>
      </c>
      <c r="L8368" s="57" t="s">
        <v>5685</v>
      </c>
    </row>
    <row r="8369" spans="1:12" ht="51">
      <c r="A8369" s="47">
        <v>107745</v>
      </c>
      <c r="B8369" s="51" t="s">
        <v>503</v>
      </c>
      <c r="C8369" s="52">
        <v>44455</v>
      </c>
      <c r="D8369" s="53" t="s">
        <v>2299</v>
      </c>
      <c r="E8369" s="67">
        <v>933.12</v>
      </c>
      <c r="F8369" s="53" t="s">
        <v>30</v>
      </c>
      <c r="G8369" s="53" t="s">
        <v>5686</v>
      </c>
      <c r="H8369" s="47">
        <v>21004441</v>
      </c>
      <c r="I8369" s="55">
        <v>44452</v>
      </c>
      <c r="J8369" s="39">
        <v>21007339</v>
      </c>
      <c r="K8369" s="49" t="str">
        <f t="shared" si="149"/>
        <v>DESPESA COM AQUISIÇÃO DE GÁS DE COZINHA, TIPO: RECARGA GLP P-13, APRESENTAÇÃO: BOTIJÃO 13KG COM LACRE DE SEGURANÇA,  MARCA DA COMPANHIA DE GÁS, E ETIQUETA DE INSTRUÇÕES, CARACTERÍSTICAS ADICIONAIS: BOTIJÃO ISENTO DE FERRUGENS, AMASSAMENTOS ACENTUADOS, ALÇAS SOLTAS OU BASE DANIFICADA., UNESPAR - CAMPUS DE APUCARANA. E - PROTOCOLO: 18.000.322-3.</v>
      </c>
      <c r="L8369" s="57" t="s">
        <v>5687</v>
      </c>
    </row>
    <row r="8370" spans="1:12">
      <c r="A8370" s="47">
        <v>135669</v>
      </c>
      <c r="B8370" s="51" t="s">
        <v>81</v>
      </c>
      <c r="C8370" s="52">
        <v>44452</v>
      </c>
      <c r="D8370" s="53" t="s">
        <v>2299</v>
      </c>
      <c r="E8370" s="67">
        <v>21.72</v>
      </c>
      <c r="F8370" s="53" t="s">
        <v>82</v>
      </c>
      <c r="G8370" s="53" t="s">
        <v>2228</v>
      </c>
      <c r="H8370" s="47">
        <v>21004442</v>
      </c>
      <c r="I8370" s="55">
        <v>44452</v>
      </c>
      <c r="J8370" s="39">
        <v>21007335</v>
      </c>
      <c r="K8370" s="49" t="str">
        <f t="shared" si="149"/>
        <v>DESCENTRALIZAÇÃO DE ORÇAMENTO PARA PAGAMENTO DE TARIFAS BANCÁRIAS.</v>
      </c>
      <c r="L8370" s="57" t="s">
        <v>2229</v>
      </c>
    </row>
    <row r="8371" spans="1:12">
      <c r="A8371" s="47">
        <v>799918</v>
      </c>
      <c r="B8371" s="51" t="s">
        <v>1426</v>
      </c>
      <c r="C8371" s="52">
        <v>44455</v>
      </c>
      <c r="D8371" s="53" t="s">
        <v>2299</v>
      </c>
      <c r="E8371" s="67">
        <v>900</v>
      </c>
      <c r="F8371" s="53" t="s">
        <v>3222</v>
      </c>
      <c r="G8371" s="53" t="s">
        <v>4546</v>
      </c>
      <c r="H8371" s="47">
        <v>21004444</v>
      </c>
      <c r="I8371" s="55">
        <v>44452</v>
      </c>
      <c r="J8371" s="39">
        <v>21007352</v>
      </c>
      <c r="K8371" s="49" t="str">
        <f t="shared" si="149"/>
        <v>BOLSAS INDÍGENAS REF. JUL A AGO E SETEMBRO/2021.</v>
      </c>
      <c r="L8371" s="57" t="s">
        <v>4547</v>
      </c>
    </row>
    <row r="8372" spans="1:12" ht="51">
      <c r="A8372" s="47">
        <v>131489</v>
      </c>
      <c r="B8372" s="51" t="s">
        <v>267</v>
      </c>
      <c r="C8372" s="52">
        <v>44456</v>
      </c>
      <c r="D8372" s="53" t="s">
        <v>2299</v>
      </c>
      <c r="E8372" s="67">
        <v>614.27</v>
      </c>
      <c r="F8372" s="53" t="s">
        <v>30</v>
      </c>
      <c r="G8372" s="53" t="s">
        <v>5225</v>
      </c>
      <c r="H8372" s="47">
        <v>21004445</v>
      </c>
      <c r="I8372" s="55">
        <v>44452</v>
      </c>
      <c r="J8372" s="39">
        <v>21007366</v>
      </c>
      <c r="K8372" s="49" t="str">
        <f t="shared" si="149"/>
        <v>CONSIDERANDO QUE A UNESPAR POSSUI CONTRATO FIRMADO COM EMPRESA BRASILEIRA DE CORREIOS E TELEGRÁFOS, SOB O NÚMERO 9912544964/2021, DISPENSA DE LICITAÇÃO 015/2021 COM A EMPRESA ESPECIALIZADA EM PRESTAÇÃO DE SERVIÇOS DE COMUNICAÇÃO. DESPESA COM LIQUIDAÇÃO DO DOCUMENTO 1039431 DE 08/09/21 COM VENCIMENTO EM 21/09/21 -  PROTOCOLO 18.066.607-9.</v>
      </c>
      <c r="L8372" s="57" t="s">
        <v>5688</v>
      </c>
    </row>
    <row r="8373" spans="1:12" ht="38.25">
      <c r="A8373" s="47">
        <v>1172900</v>
      </c>
      <c r="B8373" s="51" t="s">
        <v>5689</v>
      </c>
      <c r="C8373" s="52">
        <v>44460</v>
      </c>
      <c r="D8373" s="53" t="s">
        <v>2299</v>
      </c>
      <c r="E8373" s="67">
        <v>3385</v>
      </c>
      <c r="F8373" s="53" t="s">
        <v>30</v>
      </c>
      <c r="G8373" s="53" t="s">
        <v>5690</v>
      </c>
      <c r="H8373" s="47">
        <v>21004446</v>
      </c>
      <c r="I8373" s="55">
        <v>44453</v>
      </c>
      <c r="J8373" s="39">
        <v>21007394</v>
      </c>
      <c r="K8373" s="49" t="str">
        <f t="shared" si="149"/>
        <v>CONTRATAÇÃO DE SERVIÇO DE REPAROS NO CABEAMENTO DE ALTA TENSÃO DO CAMPUS SILVIO TURCI. PROTOCOLO 17.828.514-9 322.44924 - SERVIÇO DE MANUTENÇÃO PREDIAL PREVENTIVA E CORRETIVA, INTERNA E EXTERNA, COMPREENDENDO AS INSTALAÇÕES ELÉTRICAS,</v>
      </c>
      <c r="L8373" s="57" t="s">
        <v>5691</v>
      </c>
    </row>
    <row r="8374" spans="1:12" ht="51">
      <c r="A8374" s="47">
        <v>683545</v>
      </c>
      <c r="B8374" s="51" t="s">
        <v>3274</v>
      </c>
      <c r="C8374" s="52">
        <v>44460</v>
      </c>
      <c r="D8374" s="53" t="s">
        <v>2299</v>
      </c>
      <c r="E8374" s="67">
        <v>1616.83</v>
      </c>
      <c r="F8374" s="53" t="s">
        <v>2960</v>
      </c>
      <c r="G8374" s="53" t="s">
        <v>5175</v>
      </c>
      <c r="H8374" s="47">
        <v>21004448</v>
      </c>
      <c r="I8374" s="55">
        <v>44453</v>
      </c>
      <c r="J8374" s="39">
        <v>21007398</v>
      </c>
      <c r="K8374" s="49" t="str">
        <f t="shared" si="149"/>
        <v>CONSIDERANDO QUE A UNESPAR POSSUI CONTRATO FIRMADO COM A EMPRESA  PARA ABASTECIMENTO DA FROTA, COM CONTRATO 2507/2020 E PREGÃO ELETRÔNICO 656/2019. - LIQUIDAÇÃO NOTA FISCAL ELETRÔNICA DE SERVIÇOS 920463 DE 08/09/21 COM ABASTECIMENTO DA FROTA DA UNESPAR, PELO PERÍODO DE 16/08/21 A 31/08/21.  PROTOCOLO 18.074.442-8.</v>
      </c>
      <c r="L8374" s="57" t="s">
        <v>5692</v>
      </c>
    </row>
    <row r="8375" spans="1:12">
      <c r="A8375" s="47">
        <v>120808</v>
      </c>
      <c r="B8375" s="51" t="s">
        <v>36</v>
      </c>
      <c r="C8375" s="52">
        <v>44459</v>
      </c>
      <c r="D8375" s="53" t="s">
        <v>2299</v>
      </c>
      <c r="E8375" s="67">
        <v>221.42</v>
      </c>
      <c r="F8375" s="53" t="s">
        <v>30</v>
      </c>
      <c r="G8375" s="53" t="s">
        <v>5060</v>
      </c>
      <c r="H8375" s="47">
        <v>21004453</v>
      </c>
      <c r="I8375" s="55">
        <v>44454</v>
      </c>
      <c r="J8375" s="39">
        <v>21007371</v>
      </c>
      <c r="K8375" s="49" t="str">
        <f t="shared" si="149"/>
        <v xml:space="preserve">PAGAMENTO DE FATURA DA OI REFERÊNCIA SETEMBRO 2021 </v>
      </c>
      <c r="L8375" s="57" t="s">
        <v>5693</v>
      </c>
    </row>
    <row r="8376" spans="1:12" ht="25.5">
      <c r="A8376" s="47">
        <v>122456</v>
      </c>
      <c r="B8376" s="51" t="s">
        <v>5694</v>
      </c>
      <c r="C8376" s="52">
        <v>44454</v>
      </c>
      <c r="D8376" s="53" t="s">
        <v>2299</v>
      </c>
      <c r="E8376" s="67">
        <v>5890</v>
      </c>
      <c r="F8376" s="53" t="s">
        <v>2949</v>
      </c>
      <c r="G8376" s="53" t="s">
        <v>5695</v>
      </c>
      <c r="H8376" s="47">
        <v>21004457</v>
      </c>
      <c r="I8376" s="55">
        <v>44454</v>
      </c>
      <c r="J8376" s="39">
        <v>21007397</v>
      </c>
      <c r="K8376" s="49" t="str">
        <f t="shared" si="149"/>
        <v>LIQUIDAÇÃO CONFORME NOTA FISCAL 1.827, EMITIDA 19/08/2021 SENDO ENTREGUE UM PROC. DIG MICROCOMP. ROMAZE, TECLADO PADRÃO, MOUSE OTICO USB E MONITOR LED.  PROTOCOLO: 18.089.254-0</v>
      </c>
      <c r="L8376" s="57" t="s">
        <v>5696</v>
      </c>
    </row>
    <row r="8377" spans="1:12">
      <c r="A8377" s="47">
        <v>1381</v>
      </c>
      <c r="B8377" s="51" t="s">
        <v>100</v>
      </c>
      <c r="C8377" s="52">
        <v>44459</v>
      </c>
      <c r="D8377" s="53" t="s">
        <v>2299</v>
      </c>
      <c r="E8377" s="67">
        <v>927.96</v>
      </c>
      <c r="F8377" s="53" t="s">
        <v>2960</v>
      </c>
      <c r="G8377" s="53" t="s">
        <v>5259</v>
      </c>
      <c r="H8377" s="47">
        <v>21004458</v>
      </c>
      <c r="I8377" s="55">
        <v>44454</v>
      </c>
      <c r="J8377" s="39">
        <v>21007381</v>
      </c>
      <c r="K8377" s="49" t="str">
        <f t="shared" si="149"/>
        <v>EMPENHO PARA DESPESAS COM ÁGUA E ESGOTO. LIQUIDAÇÃO DA FATURA COM VENCIMENTO EM 26/09/2021.</v>
      </c>
      <c r="L8377" s="57" t="s">
        <v>5697</v>
      </c>
    </row>
    <row r="8378" spans="1:12" ht="38.25">
      <c r="A8378" s="47">
        <v>133668</v>
      </c>
      <c r="B8378" s="51" t="s">
        <v>4051</v>
      </c>
      <c r="C8378" s="52">
        <v>44460</v>
      </c>
      <c r="D8378" s="53" t="s">
        <v>2299</v>
      </c>
      <c r="E8378" s="67">
        <v>2875</v>
      </c>
      <c r="F8378" s="53" t="s">
        <v>30</v>
      </c>
      <c r="G8378" s="53" t="s">
        <v>5698</v>
      </c>
      <c r="H8378" s="47">
        <v>21004459</v>
      </c>
      <c r="I8378" s="55">
        <v>44454</v>
      </c>
      <c r="J8378" s="39">
        <v>21007399</v>
      </c>
      <c r="K8378" s="49" t="str">
        <f t="shared" si="149"/>
        <v>DESPESA CORRESPONDENTE CONTRIBUIÇÃO DA UNESPAR A ASSOCIAÇÃO BRASILEIRA DOS REITORES DAS UNIVERSIDADES ESTADUAIS E MUNICIPAIS. LIQUIDAÇÃO DO TERCEIRO TRIMESTRE DO ANO DE 2021. BOLETO ESTE COM VENCIMENTO EM 30/09/21.  CONFORME SOLICITAÇÃO PROTOCOLO 17.682.421-2.</v>
      </c>
      <c r="L8378" s="57" t="s">
        <v>5699</v>
      </c>
    </row>
    <row r="8379" spans="1:12" ht="25.5">
      <c r="A8379" s="47">
        <v>881169</v>
      </c>
      <c r="B8379" s="51" t="s">
        <v>1955</v>
      </c>
      <c r="C8379" s="52">
        <v>44455</v>
      </c>
      <c r="D8379" s="53" t="s">
        <v>2299</v>
      </c>
      <c r="E8379" s="67">
        <v>600</v>
      </c>
      <c r="F8379" s="53" t="s">
        <v>699</v>
      </c>
      <c r="G8379" s="53" t="s">
        <v>5700</v>
      </c>
      <c r="H8379" s="47">
        <v>21004460</v>
      </c>
      <c r="I8379" s="55">
        <v>44454</v>
      </c>
      <c r="J8379" s="39">
        <v>21007389</v>
      </c>
      <c r="K8379" s="49" t="str">
        <f t="shared" si="149"/>
        <v>CV 029/2019. EMPENHO DE BOLSA FIRMADO ENTRE A UNESPAR E O MUNICÍPIO DE CAMPO MOURÃO REFERENTE A 16ª PARCELA . PROTOCOLO: 18.067.766-6.</v>
      </c>
      <c r="L8379" s="57" t="s">
        <v>5701</v>
      </c>
    </row>
    <row r="8380" spans="1:12" ht="25.5">
      <c r="A8380" s="47">
        <v>107032</v>
      </c>
      <c r="B8380" s="51" t="s">
        <v>201</v>
      </c>
      <c r="C8380" s="52">
        <v>44459</v>
      </c>
      <c r="D8380" s="53" t="s">
        <v>2299</v>
      </c>
      <c r="E8380" s="67">
        <v>161.88</v>
      </c>
      <c r="F8380" s="53" t="s">
        <v>30</v>
      </c>
      <c r="G8380" s="53" t="s">
        <v>2007</v>
      </c>
      <c r="H8380" s="47">
        <v>21004461</v>
      </c>
      <c r="I8380" s="55">
        <v>44454</v>
      </c>
      <c r="J8380" s="39">
        <v>21007382</v>
      </c>
      <c r="K8380" s="49" t="str">
        <f t="shared" si="149"/>
        <v>LIQUIDADO FATURA 09/2021 DESPESA EMPENHADA PARA PAGAMENTO DE SERVIÇOS DE TELEFONIA FIXA PARA A UNESPAR CAMPUS DE UNIÃO DA VITÓRIA REFERENTE AO PERÍODO DE 03/08/2021 A 02/09/2021.</v>
      </c>
      <c r="L8380" s="57" t="s">
        <v>5702</v>
      </c>
    </row>
    <row r="8381" spans="1:12" ht="51">
      <c r="A8381" s="47">
        <v>208892</v>
      </c>
      <c r="B8381" s="51" t="s">
        <v>5703</v>
      </c>
      <c r="C8381" s="52">
        <v>44460</v>
      </c>
      <c r="D8381" s="53" t="s">
        <v>2299</v>
      </c>
      <c r="E8381" s="67">
        <v>2540</v>
      </c>
      <c r="F8381" s="53" t="s">
        <v>30</v>
      </c>
      <c r="G8381" s="53" t="s">
        <v>5704</v>
      </c>
      <c r="H8381" s="47">
        <v>21004462</v>
      </c>
      <c r="I8381" s="55">
        <v>44455</v>
      </c>
      <c r="J8381" s="39">
        <v>21007387</v>
      </c>
      <c r="K8381" s="49" t="str">
        <f t="shared" si="149"/>
        <v>DESPESA REFERENTE A SERVIÇOS DE RETIRADA E/OU INSTALAÇÃO E MANUTENÇÃO DE VIDROS E JANELAS COM FORNECIMENTO DE MATERIAIS. SUBSTITUIÇÃO DE VIDROS DAS SALAS DE PÓS-GRADUAÇÃO, SALAS DOS PAVILHÕES, DIDÁTICOS, PORTA DO PAVILHÃO DIDÁTICO, COLEGIADO, CAC, SECRETÁRIA E DIVISÃO DE ENSINO DESTE CAMPUS DE PARANAVAÍ. LIQUIDAÇÃO NF 1328- SÉRIE 1, DE 09/09/2021.</v>
      </c>
      <c r="L8381" s="57" t="s">
        <v>5705</v>
      </c>
    </row>
    <row r="8382" spans="1:12">
      <c r="A8382" s="47">
        <v>130449</v>
      </c>
      <c r="B8382" s="51" t="s">
        <v>58</v>
      </c>
      <c r="C8382" s="52">
        <v>44463</v>
      </c>
      <c r="D8382" s="53" t="s">
        <v>2299</v>
      </c>
      <c r="E8382" s="67">
        <v>4307.3599999999997</v>
      </c>
      <c r="F8382" s="53" t="s">
        <v>30</v>
      </c>
      <c r="G8382" s="53" t="s">
        <v>5242</v>
      </c>
      <c r="H8382" s="47">
        <v>21004465</v>
      </c>
      <c r="I8382" s="55">
        <v>44455</v>
      </c>
      <c r="J8382" s="39">
        <v>21007591</v>
      </c>
      <c r="K8382" s="49" t="str">
        <f t="shared" si="149"/>
        <v xml:space="preserve">PAGAMENTO DE FATURA DE ENERGIA ELÉTRICA REFERENTE AO MÊS DE SETEMBRO </v>
      </c>
      <c r="L8382" s="57" t="s">
        <v>5706</v>
      </c>
    </row>
    <row r="8383" spans="1:12" ht="25.5">
      <c r="A8383" s="47">
        <v>131481</v>
      </c>
      <c r="B8383" s="51" t="s">
        <v>481</v>
      </c>
      <c r="C8383" s="52">
        <v>44461</v>
      </c>
      <c r="D8383" s="53" t="s">
        <v>2299</v>
      </c>
      <c r="E8383" s="67">
        <v>22.2</v>
      </c>
      <c r="F8383" s="53" t="s">
        <v>82</v>
      </c>
      <c r="G8383" s="53" t="s">
        <v>1842</v>
      </c>
      <c r="H8383" s="47">
        <v>21004467</v>
      </c>
      <c r="I8383" s="55">
        <v>44455</v>
      </c>
      <c r="J8383" s="39">
        <v>21007469</v>
      </c>
      <c r="K8383" s="49" t="str">
        <f t="shared" si="149"/>
        <v>EMPENHO REFERENTE AS TARIFAS BANCÁRIAS DAS CONTAS DE RECURSO PRÓPRIO DA REITORIA DA UNESPAR. LIQUIDAÇÃO REFERENTE TARIFA BANCÁRIA DO MÊS 09/2021, CONTA BANCÁRIA 9229-0</v>
      </c>
      <c r="L8383" s="57" t="s">
        <v>5707</v>
      </c>
    </row>
    <row r="8384" spans="1:12" ht="25.5">
      <c r="A8384" s="47">
        <v>797700</v>
      </c>
      <c r="B8384" s="51" t="s">
        <v>1408</v>
      </c>
      <c r="C8384" s="52">
        <v>44460</v>
      </c>
      <c r="D8384" s="53" t="s">
        <v>2299</v>
      </c>
      <c r="E8384" s="67">
        <v>1350</v>
      </c>
      <c r="F8384" s="53" t="s">
        <v>3222</v>
      </c>
      <c r="G8384" s="53" t="s">
        <v>5002</v>
      </c>
      <c r="H8384" s="47">
        <v>21004468</v>
      </c>
      <c r="I8384" s="55">
        <v>44455</v>
      </c>
      <c r="J8384" s="39">
        <v>21007410</v>
      </c>
      <c r="K8384" s="49" t="str">
        <f t="shared" si="149"/>
        <v>DESPESA COM PAGAMENTO DE BOLSA INDÍGENA CONFORME RESOLUÇÃO DA SETI Nº 023/2016 REFERENTE AO 3º TRIMESTRE (JUL/AGO/SET) DE 2021. UNESPAR - CAMPUS DE APUCARANA. E-PROTOCOLO: 17.894.346-4.</v>
      </c>
      <c r="L8384" s="57" t="s">
        <v>5003</v>
      </c>
    </row>
    <row r="8385" spans="1:12" ht="25.5">
      <c r="A8385" s="47">
        <v>536007</v>
      </c>
      <c r="B8385" s="51" t="s">
        <v>1416</v>
      </c>
      <c r="C8385" s="52">
        <v>44460</v>
      </c>
      <c r="D8385" s="53" t="s">
        <v>2299</v>
      </c>
      <c r="E8385" s="67">
        <v>1350</v>
      </c>
      <c r="F8385" s="53" t="s">
        <v>3222</v>
      </c>
      <c r="G8385" s="53" t="s">
        <v>5010</v>
      </c>
      <c r="H8385" s="47">
        <v>21004469</v>
      </c>
      <c r="I8385" s="55">
        <v>44455</v>
      </c>
      <c r="J8385" s="39">
        <v>21007411</v>
      </c>
      <c r="K8385" s="49" t="str">
        <f t="shared" si="149"/>
        <v>DESPESA COM PAGAMENTO DE BOLSA INDÍGENA CONFORME RESOLUÇÃO DA SETI Nº 023/2016 REFERENTE AO 3º TRIMESTRE (JUL/AGO/SET) DE 2021. UNESPAR - CAMPUS DE APUCARANA. E-PROTOCOLO: 17.894.255-7.</v>
      </c>
      <c r="L8385" s="57" t="s">
        <v>5011</v>
      </c>
    </row>
    <row r="8386" spans="1:12" ht="38.25">
      <c r="A8386" s="47">
        <v>107032</v>
      </c>
      <c r="B8386" s="51" t="s">
        <v>201</v>
      </c>
      <c r="C8386" s="52">
        <v>44460</v>
      </c>
      <c r="D8386" s="53" t="s">
        <v>2299</v>
      </c>
      <c r="E8386" s="67">
        <v>33.21</v>
      </c>
      <c r="F8386" s="53" t="s">
        <v>30</v>
      </c>
      <c r="G8386" s="53" t="s">
        <v>3769</v>
      </c>
      <c r="H8386" s="47">
        <v>21004470</v>
      </c>
      <c r="I8386" s="55">
        <v>44455</v>
      </c>
      <c r="J8386" s="39">
        <v>21007414</v>
      </c>
      <c r="K8386" s="49" t="str">
        <f t="shared" si="149"/>
        <v xml:space="preserve">CONSIDERANDO QUE A UNESPAR POSSUI CONTRATO FIRMADO COM EMPRESA CLARO S/A , SOB O NÚMERO 01/2016 EMPRESA ESPECIALIZADA EM FORNECIMENTO DE TELEFONIA FIXA. LIQUIDAÇÃO REFERENTETE A FATURA 21/09/22003244-0, COM VENCIMENTO  EM 20/09/21 - SETEMBRO/21. </v>
      </c>
      <c r="L8386" s="57" t="s">
        <v>5708</v>
      </c>
    </row>
    <row r="8387" spans="1:12" ht="38.25">
      <c r="A8387" s="47">
        <v>157917</v>
      </c>
      <c r="B8387" s="51" t="s">
        <v>45</v>
      </c>
      <c r="C8387" s="52">
        <v>44460</v>
      </c>
      <c r="D8387" s="53" t="s">
        <v>2299</v>
      </c>
      <c r="E8387" s="67">
        <v>139.68</v>
      </c>
      <c r="F8387" s="53" t="s">
        <v>2960</v>
      </c>
      <c r="G8387" s="53" t="s">
        <v>4148</v>
      </c>
      <c r="H8387" s="47">
        <v>21004471</v>
      </c>
      <c r="I8387" s="55">
        <v>44455</v>
      </c>
      <c r="J8387" s="39">
        <v>21007413</v>
      </c>
      <c r="K8387" s="49" t="str">
        <f t="shared" si="149"/>
        <v>CONSIDERANDO QUE A UNESPAR POSSUI CONTRATO FIRMADO COM A COMPANHIA DE SANEAMENTO DO PARANÁ, SOB O NÚMERO 29882436 EMPRESA ESPECIALIZADA EM FORNECIMENTO DE ÁGUA E SANEAMENTO. LEITURA ANTERIOR 398 - LEITURA ATUAL 403 - CONSUMO 5M3. / COM VENCIMENTO EM 01/10/21.</v>
      </c>
      <c r="L8387" s="57" t="s">
        <v>5709</v>
      </c>
    </row>
    <row r="8388" spans="1:12">
      <c r="A8388" s="47">
        <v>672046</v>
      </c>
      <c r="B8388" s="51" t="s">
        <v>5710</v>
      </c>
      <c r="C8388" s="52">
        <v>44460</v>
      </c>
      <c r="D8388" s="53" t="s">
        <v>2299</v>
      </c>
      <c r="E8388" s="67">
        <v>1197</v>
      </c>
      <c r="F8388" s="53" t="s">
        <v>30</v>
      </c>
      <c r="G8388" s="53" t="s">
        <v>5711</v>
      </c>
      <c r="H8388" s="47">
        <v>21004472</v>
      </c>
      <c r="I8388" s="55">
        <v>44455</v>
      </c>
      <c r="J8388" s="39">
        <v>21007416</v>
      </c>
      <c r="K8388" s="49" t="str">
        <f t="shared" si="149"/>
        <v>DESPESA COM DIÁRIAS PARA REUNIÕES EM DIVERSOS CAMPI. PROTOCOLO 18.091.632-6.</v>
      </c>
      <c r="L8388" s="57" t="s">
        <v>5712</v>
      </c>
    </row>
    <row r="8389" spans="1:12" ht="25.5">
      <c r="A8389" s="47">
        <v>729698</v>
      </c>
      <c r="B8389" s="51" t="s">
        <v>5713</v>
      </c>
      <c r="C8389" s="52">
        <v>44462</v>
      </c>
      <c r="D8389" s="53" t="s">
        <v>2299</v>
      </c>
      <c r="E8389" s="67">
        <v>95.21</v>
      </c>
      <c r="F8389" s="53" t="s">
        <v>30</v>
      </c>
      <c r="G8389" s="53" t="s">
        <v>5714</v>
      </c>
      <c r="H8389" s="47">
        <v>21004474</v>
      </c>
      <c r="I8389" s="55">
        <v>44455</v>
      </c>
      <c r="J8389" s="39">
        <v>21007433</v>
      </c>
      <c r="K8389" s="49" t="str">
        <f t="shared" si="149"/>
        <v>AQUISIÇÃO DE 1 BOTA DE SEGURANÇA, CONF. PROT. 16.476.564-4. SOLIC.GMS 19092/21 - TERMO DE DISPENSA 115/2021 - COMPRA DIRETA . NF.4561.  CURITIBA II.</v>
      </c>
      <c r="L8389" s="57" t="s">
        <v>5715</v>
      </c>
    </row>
    <row r="8390" spans="1:12" ht="25.5">
      <c r="A8390" s="47">
        <v>329348</v>
      </c>
      <c r="B8390" s="51" t="s">
        <v>220</v>
      </c>
      <c r="C8390" s="52">
        <v>44462</v>
      </c>
      <c r="D8390" s="53" t="s">
        <v>2299</v>
      </c>
      <c r="E8390" s="67">
        <v>399</v>
      </c>
      <c r="F8390" s="53" t="s">
        <v>30</v>
      </c>
      <c r="G8390" s="53" t="s">
        <v>5716</v>
      </c>
      <c r="H8390" s="47">
        <v>21004475</v>
      </c>
      <c r="I8390" s="55">
        <v>44455</v>
      </c>
      <c r="J8390" s="39">
        <v>21007432</v>
      </c>
      <c r="K8390" s="49" t="str">
        <f t="shared" si="149"/>
        <v>AQUISIÇÃO DE PAPEL SULFITE A4 BRANCA, CONF. PROT. 18.021.402-0/GMS 19848/21-POR CARONA. ARP/PE 20/2021-DECON.  NF.117768. CURITIBA II.</v>
      </c>
      <c r="L8390" s="57" t="s">
        <v>5717</v>
      </c>
    </row>
    <row r="8391" spans="1:12" ht="25.5">
      <c r="A8391" s="47">
        <v>130450</v>
      </c>
      <c r="B8391" s="51" t="s">
        <v>52</v>
      </c>
      <c r="C8391" s="52">
        <v>44462</v>
      </c>
      <c r="D8391" s="53" t="s">
        <v>2299</v>
      </c>
      <c r="E8391" s="67">
        <v>139.72999999999999</v>
      </c>
      <c r="F8391" s="53" t="s">
        <v>2960</v>
      </c>
      <c r="G8391" s="53" t="s">
        <v>5253</v>
      </c>
      <c r="H8391" s="47">
        <v>21004476</v>
      </c>
      <c r="I8391" s="55">
        <v>44455</v>
      </c>
      <c r="J8391" s="39">
        <v>21007434</v>
      </c>
      <c r="K8391" s="49" t="str">
        <f t="shared" si="149"/>
        <v>DESPESAS COM SERVIÇOS DE INTERNET - SEDE BQUEIRÃO- CETEPAR - CONTRATO 1621104, Nº INDENTIF. 1555596-4  BLOCO 2, BARRACÃO E CASA AMARELA. PERÍODO: 10/08 A 09/09/21. FATURA 8213617.   CURITIBA II.</v>
      </c>
      <c r="L8391" s="57" t="s">
        <v>5718</v>
      </c>
    </row>
    <row r="8392" spans="1:12" ht="25.5">
      <c r="A8392" s="47">
        <v>114801</v>
      </c>
      <c r="B8392" s="51" t="s">
        <v>171</v>
      </c>
      <c r="C8392" s="52">
        <v>44462</v>
      </c>
      <c r="D8392" s="53" t="s">
        <v>2299</v>
      </c>
      <c r="E8392" s="67">
        <v>49.84</v>
      </c>
      <c r="F8392" s="53" t="s">
        <v>30</v>
      </c>
      <c r="G8392" s="53" t="s">
        <v>2795</v>
      </c>
      <c r="H8392" s="47">
        <v>21004477</v>
      </c>
      <c r="I8392" s="55">
        <v>44455</v>
      </c>
      <c r="J8392" s="39">
        <v>21007437</v>
      </c>
      <c r="K8392" s="49" t="str">
        <f t="shared" si="149"/>
        <v>SERVIÇOS DE LOCAÇÃO DE IMPRESSORAS. CONTRATO 003/2016-REITORIA. PERÍODO: 20/07 A 19/08/21, NF. 10623.  CURITIBA II.</v>
      </c>
      <c r="L8392" s="57" t="s">
        <v>5488</v>
      </c>
    </row>
    <row r="8393" spans="1:12" ht="51">
      <c r="A8393" s="47">
        <v>823742</v>
      </c>
      <c r="B8393" s="51" t="s">
        <v>5719</v>
      </c>
      <c r="C8393" s="52">
        <v>44461</v>
      </c>
      <c r="D8393" s="53" t="s">
        <v>2299</v>
      </c>
      <c r="E8393" s="67">
        <v>2279.1999999999998</v>
      </c>
      <c r="F8393" s="53" t="s">
        <v>2960</v>
      </c>
      <c r="G8393" s="53" t="s">
        <v>5720</v>
      </c>
      <c r="H8393" s="47">
        <v>21004478</v>
      </c>
      <c r="I8393" s="55">
        <v>44456</v>
      </c>
      <c r="J8393" s="39">
        <v>21007419</v>
      </c>
      <c r="K8393" s="49" t="str">
        <f t="shared" si="149"/>
        <v>LIQUIDADO CONFORME RECIBO REFERENTE AO PAGAMENTO DOS SERVIÇOS CARTORÁRIOS COM A FINALIDADE DE AVERBAÇÃO NA MATRÍCULA/REGISTRO DO IMÓVEL REFERENTE A CONCLUSÃO DA CONSTRUÇÃO DE UM BLOCO COM ÁREA DE 552,04 M² DO IMÓVEL LOCALIZADO NO BAIRRO SÃO BRAZ, DISTRITO DE SÃO CRISTÓVÃO, NA CIDADE DE UNIÃO DA VITÓRIA, PROTOCOLO N° 18.075.138-6. GMS: 021353/2021.</v>
      </c>
      <c r="L8393" s="57" t="s">
        <v>5721</v>
      </c>
    </row>
    <row r="8394" spans="1:12" ht="25.5">
      <c r="A8394" s="47">
        <v>904198</v>
      </c>
      <c r="B8394" s="51" t="s">
        <v>446</v>
      </c>
      <c r="C8394" s="52">
        <v>44469</v>
      </c>
      <c r="D8394" s="53" t="s">
        <v>2299</v>
      </c>
      <c r="E8394" s="67">
        <v>2454.4</v>
      </c>
      <c r="F8394" s="53" t="s">
        <v>30</v>
      </c>
      <c r="G8394" s="53" t="s">
        <v>4561</v>
      </c>
      <c r="H8394" s="47">
        <v>21004479</v>
      </c>
      <c r="I8394" s="55">
        <v>44456</v>
      </c>
      <c r="J8394" s="39">
        <v>21007721</v>
      </c>
      <c r="K8394" s="49" t="str">
        <f t="shared" si="149"/>
        <v>EMPENHO ESTIMATIVO PARA COBERTURA DAS DESPESAS COM A FOLHA DOS ESTAGIÁRIOS PARA O TERCEIRO TRIMESTRE. LIQUIDAÇÃO REFERENTE AO MÊS DE SETEMBRO DE 2021.</v>
      </c>
      <c r="L8394" s="57" t="s">
        <v>5722</v>
      </c>
    </row>
    <row r="8395" spans="1:12" ht="38.25">
      <c r="A8395" s="47">
        <v>1189669</v>
      </c>
      <c r="B8395" s="51" t="s">
        <v>5723</v>
      </c>
      <c r="C8395" s="52">
        <v>44461</v>
      </c>
      <c r="D8395" s="53" t="s">
        <v>2299</v>
      </c>
      <c r="E8395" s="67">
        <v>19.3</v>
      </c>
      <c r="F8395" s="53" t="s">
        <v>30</v>
      </c>
      <c r="G8395" s="53" t="s">
        <v>5724</v>
      </c>
      <c r="H8395" s="47">
        <v>21004480</v>
      </c>
      <c r="I8395" s="55">
        <v>44456</v>
      </c>
      <c r="J8395" s="39">
        <v>21007421</v>
      </c>
      <c r="K8395" s="49" t="str">
        <f t="shared" si="149"/>
        <v>LIQUIDADO NF. 244 REFERENTE AQUISIÇÃO DE UMA PLACA DE INAUGURAÇÃO EM ACRÍLICO, MEDINDO 35CM X 50CM PARA SER COLOCADA NO BLOCO DAS PÓS GRADUAÇÃO LOCALIZADO NO DISTRITO DE SÃO CRISTÓVÃO - PROTOCOLO 18.023.401-2. GMS: 20681/2021.</v>
      </c>
      <c r="L8395" s="57" t="s">
        <v>5725</v>
      </c>
    </row>
    <row r="8396" spans="1:12" ht="38.25">
      <c r="A8396" s="47">
        <v>1189669</v>
      </c>
      <c r="B8396" s="51" t="s">
        <v>5723</v>
      </c>
      <c r="C8396" s="52">
        <v>44461</v>
      </c>
      <c r="D8396" s="53" t="s">
        <v>2299</v>
      </c>
      <c r="E8396" s="67">
        <v>60.7</v>
      </c>
      <c r="F8396" s="53" t="s">
        <v>30</v>
      </c>
      <c r="G8396" s="53" t="s">
        <v>5724</v>
      </c>
      <c r="H8396" s="47">
        <v>21004480</v>
      </c>
      <c r="I8396" s="55">
        <v>44456</v>
      </c>
      <c r="J8396" s="39">
        <v>21007421</v>
      </c>
      <c r="K8396" s="49" t="str">
        <f t="shared" si="149"/>
        <v>LIQUIDADO NF. 244 REFERENTE AQUISIÇÃO DE UMA PLACA DE INAUGURAÇÃO EM ACRÍLICO, MEDINDO 35CM X 50CM PARA SER COLOCADA NO BLOCO DAS PÓS GRADUAÇÃO LOCALIZADO NO DISTRITO DE SÃO CRISTÓVÃO - PROTOCOLO 18.023.401-2. GMS: 20681/2021.</v>
      </c>
      <c r="L8396" s="57" t="s">
        <v>5725</v>
      </c>
    </row>
    <row r="8397" spans="1:12" ht="51">
      <c r="A8397" s="47">
        <v>1170349</v>
      </c>
      <c r="B8397" s="51" t="s">
        <v>5726</v>
      </c>
      <c r="C8397" s="52">
        <v>44462</v>
      </c>
      <c r="D8397" s="53" t="s">
        <v>2299</v>
      </c>
      <c r="E8397" s="67">
        <v>3370</v>
      </c>
      <c r="F8397" s="53" t="s">
        <v>30</v>
      </c>
      <c r="G8397" s="53" t="s">
        <v>5727</v>
      </c>
      <c r="H8397" s="47">
        <v>21004482</v>
      </c>
      <c r="I8397" s="55">
        <v>44459</v>
      </c>
      <c r="J8397" s="39">
        <v>21007422</v>
      </c>
      <c r="K8397" s="49" t="str">
        <f t="shared" si="149"/>
        <v>LIQUIDADO NF. 23 REFERENTE AO FORNECIMENTO DE 2.000 (DUAS MIL) UNIDADES DE EMBALAGENS PLÁSTICAS PARA ACONDICIONAMENTO DE ALEVINOS PRODUZIDOS NO CENTRO DE PISCICULTURA DA UNESPAR/CAMPUS DE UNIÃO DA VITÓRIA, COM A FINALIDADE DE DISTRIBUIÇÃO E VENDA DESTES PARA OS PISCICULTORES DE UNÃO DA VITÓRIA E REGIÃO. PROTOCOLO 17.586.354-0 - GMS 018316/2021.</v>
      </c>
      <c r="L8397" s="57" t="s">
        <v>5728</v>
      </c>
    </row>
    <row r="8398" spans="1:12">
      <c r="A8398" s="47">
        <v>904198</v>
      </c>
      <c r="B8398" s="51" t="s">
        <v>446</v>
      </c>
      <c r="C8398" s="52">
        <v>44469</v>
      </c>
      <c r="D8398" s="53" t="s">
        <v>2299</v>
      </c>
      <c r="E8398" s="67">
        <v>6389.11</v>
      </c>
      <c r="F8398" s="53" t="s">
        <v>30</v>
      </c>
      <c r="G8398" s="53" t="s">
        <v>5251</v>
      </c>
      <c r="H8398" s="47">
        <v>21004483</v>
      </c>
      <c r="I8398" s="55">
        <v>44459</v>
      </c>
      <c r="J8398" s="39">
        <v>21007722</v>
      </c>
      <c r="K8398" s="49" t="str">
        <f t="shared" si="149"/>
        <v>BOLSAS AUXÍLIO ESTAGIÁRIO REF. AO MÊS DE SETEMBRO 2021</v>
      </c>
      <c r="L8398" s="57" t="s">
        <v>5729</v>
      </c>
    </row>
    <row r="8399" spans="1:12" ht="38.25">
      <c r="A8399" s="47">
        <v>1194320</v>
      </c>
      <c r="B8399" s="51" t="s">
        <v>5730</v>
      </c>
      <c r="C8399" s="52">
        <v>44462</v>
      </c>
      <c r="D8399" s="53" t="s">
        <v>2299</v>
      </c>
      <c r="E8399" s="67">
        <v>900</v>
      </c>
      <c r="F8399" s="53" t="s">
        <v>3222</v>
      </c>
      <c r="G8399" s="53" t="s">
        <v>5731</v>
      </c>
      <c r="H8399" s="47">
        <v>21004484</v>
      </c>
      <c r="I8399" s="55">
        <v>44459</v>
      </c>
      <c r="J8399" s="39">
        <v>21007427</v>
      </c>
      <c r="K8399" s="49" t="str">
        <f t="shared" si="149"/>
        <v>DESPESA COM PAGAMENTO DE BOLSA INDÍGENA REFERENTE AO MÊS DE SETEMBRO E AUXILIO INSTALAÇÃO PARA ESTUDANTE INDÍGENA,  MATRICULA REALIZADA EM 01/09/2021 CONFORME RESOLUÇÃO DA SETI Nº 023/2016. UNESPAR - CAMPUS DE APUCARANA. E-PROTOCOLO: 18.073.497-0.</v>
      </c>
      <c r="L8399" s="57" t="s">
        <v>5732</v>
      </c>
    </row>
    <row r="8400" spans="1:12" ht="25.5">
      <c r="A8400" s="47">
        <v>137371</v>
      </c>
      <c r="B8400" s="51" t="s">
        <v>5733</v>
      </c>
      <c r="C8400" s="52">
        <v>44463</v>
      </c>
      <c r="D8400" s="53" t="s">
        <v>2299</v>
      </c>
      <c r="E8400" s="67">
        <v>3000.05</v>
      </c>
      <c r="F8400" s="53" t="s">
        <v>30</v>
      </c>
      <c r="G8400" s="53" t="s">
        <v>5734</v>
      </c>
      <c r="H8400" s="47">
        <v>21004485</v>
      </c>
      <c r="I8400" s="55">
        <v>44459</v>
      </c>
      <c r="J8400" s="39">
        <v>21007451</v>
      </c>
      <c r="K8400" s="49" t="str">
        <f t="shared" si="149"/>
        <v>EMPENHO REFERENTE AO PAGAMENTO DA ANUIDADE PARA PERMANÊNCIA DA UNESPAR JUNTO AO CONSELHO PARANAENSE DE PRÓ-REITORES DE PESQUISA E PÓS GRADUAÇÃO - CPPG, REFERENTE A 2021. PROTOCOLO: 18.108.666-1</v>
      </c>
      <c r="L8400" s="57" t="s">
        <v>5735</v>
      </c>
    </row>
    <row r="8401" spans="1:12" ht="25.5">
      <c r="A8401" s="47">
        <v>141969</v>
      </c>
      <c r="B8401" s="51" t="s">
        <v>5736</v>
      </c>
      <c r="C8401" s="52">
        <v>44460</v>
      </c>
      <c r="D8401" s="53" t="s">
        <v>2299</v>
      </c>
      <c r="E8401" s="67">
        <v>796.46</v>
      </c>
      <c r="F8401" s="53" t="s">
        <v>82</v>
      </c>
      <c r="G8401" s="53" t="s">
        <v>5737</v>
      </c>
      <c r="H8401" s="47">
        <v>21004486</v>
      </c>
      <c r="I8401" s="55">
        <v>44459</v>
      </c>
      <c r="J8401" s="39">
        <v>21007446</v>
      </c>
      <c r="K8401" s="49" t="str">
        <f t="shared" si="149"/>
        <v>DESPESA COM  TAXA DE INSCRIÇÃO PARA O CURSO SOBRE HISTÓRIA E FILOSOFIA DO ENSINO SUPERIOR NA ÁFRICA, A SER OFERTADO  PELO GRUPO DE COOPERAÇÃO INTERNACIONAL DE UNIVERSIDADES BRASILEIRAS - GCUB.</v>
      </c>
      <c r="L8401" s="57" t="s">
        <v>5738</v>
      </c>
    </row>
    <row r="8402" spans="1:12" ht="25.5">
      <c r="A8402" s="47">
        <v>87</v>
      </c>
      <c r="B8402" s="51" t="s">
        <v>430</v>
      </c>
      <c r="C8402" s="52">
        <v>44463</v>
      </c>
      <c r="D8402" s="53" t="s">
        <v>2299</v>
      </c>
      <c r="E8402" s="67">
        <v>1335660.47</v>
      </c>
      <c r="F8402" s="53" t="s">
        <v>30</v>
      </c>
      <c r="G8402" s="53" t="s">
        <v>5739</v>
      </c>
      <c r="H8402" s="47">
        <v>21004487</v>
      </c>
      <c r="I8402" s="55">
        <v>44459</v>
      </c>
      <c r="J8402" s="39">
        <v>21007453</v>
      </c>
      <c r="K8402" s="49" t="str">
        <f t="shared" si="149"/>
        <v>DESPESA COM CONTRIBUIÇÃO PATRONAIS, REFERENTE AO FUNDO PREVIDENCIÁRIO , COMPETÊNCIA DO MÊS DE SETEMBRO DE 2021.</v>
      </c>
      <c r="L8402" s="57" t="s">
        <v>5740</v>
      </c>
    </row>
    <row r="8403" spans="1:12">
      <c r="A8403" s="47">
        <v>88</v>
      </c>
      <c r="B8403" s="51" t="s">
        <v>424</v>
      </c>
      <c r="C8403" s="52">
        <v>44463</v>
      </c>
      <c r="D8403" s="53" t="s">
        <v>2299</v>
      </c>
      <c r="E8403" s="67">
        <v>838451.3</v>
      </c>
      <c r="F8403" s="53" t="s">
        <v>436</v>
      </c>
      <c r="G8403" s="53" t="s">
        <v>5741</v>
      </c>
      <c r="H8403" s="47">
        <v>21004488</v>
      </c>
      <c r="I8403" s="55">
        <v>44459</v>
      </c>
      <c r="J8403" s="39">
        <v>21007452</v>
      </c>
      <c r="K8403" s="49" t="str">
        <f t="shared" si="149"/>
        <v xml:space="preserve"> DESPESA COM CONTRIBUIÇÃO PATRONAIS, REFERENTE AO FUNDO FINANCEIRO, MÊS DE COMPETÊNCIA SETEMBRO/21.</v>
      </c>
      <c r="L8403" s="57" t="s">
        <v>5742</v>
      </c>
    </row>
    <row r="8404" spans="1:12" ht="25.5">
      <c r="A8404" s="47">
        <v>172335</v>
      </c>
      <c r="B8404" s="51" t="s">
        <v>5743</v>
      </c>
      <c r="C8404" s="52">
        <v>44463</v>
      </c>
      <c r="D8404" s="53" t="s">
        <v>2299</v>
      </c>
      <c r="E8404" s="67">
        <v>900</v>
      </c>
      <c r="F8404" s="53" t="s">
        <v>3222</v>
      </c>
      <c r="G8404" s="53" t="s">
        <v>5744</v>
      </c>
      <c r="H8404" s="47">
        <v>21004489</v>
      </c>
      <c r="I8404" s="55">
        <v>44456</v>
      </c>
      <c r="J8404" s="39">
        <v>21007456</v>
      </c>
      <c r="K8404" s="49" t="str">
        <f t="shared" si="149"/>
        <v>DESPESA COM PAGAMENTO DE BOLSA INSTALAÇÃO INDIGENA, CONFORME EDITAL Nº 060/2021 - DRA/PROGRAD, E CONFORME PROTOCOLO Nº 18.055.726-1. UNESPAR CAMPUS DE PARANAGUÁ.</v>
      </c>
      <c r="L8404" s="57" t="s">
        <v>5745</v>
      </c>
    </row>
    <row r="8405" spans="1:12" ht="25.5">
      <c r="A8405" s="47">
        <v>117876</v>
      </c>
      <c r="B8405" s="51" t="s">
        <v>1462</v>
      </c>
      <c r="C8405" s="52">
        <v>44463</v>
      </c>
      <c r="D8405" s="53" t="s">
        <v>2299</v>
      </c>
      <c r="E8405" s="67">
        <v>67.760000000000005</v>
      </c>
      <c r="F8405" s="53" t="s">
        <v>30</v>
      </c>
      <c r="G8405" s="53" t="s">
        <v>5746</v>
      </c>
      <c r="H8405" s="47">
        <v>21004490</v>
      </c>
      <c r="I8405" s="55">
        <v>44459</v>
      </c>
      <c r="J8405" s="39">
        <v>21007460</v>
      </c>
      <c r="K8405" s="49" t="str">
        <f t="shared" si="149"/>
        <v>AQUISIÇÃO DE MAT.DE LIMPEZA E HIG. REGISTRO DE PREÇO, SOLIC.GMS 22690/20, REF. PANOS DE LIMPEZA. PROT.17.164.269-8.  CURITIBA II.</v>
      </c>
      <c r="L8405" s="57" t="s">
        <v>5747</v>
      </c>
    </row>
    <row r="8406" spans="1:12" ht="25.5">
      <c r="A8406" s="47">
        <v>904198</v>
      </c>
      <c r="B8406" s="51" t="s">
        <v>446</v>
      </c>
      <c r="C8406" s="52">
        <v>44469</v>
      </c>
      <c r="D8406" s="53" t="s">
        <v>2299</v>
      </c>
      <c r="E8406" s="67">
        <v>3681.6</v>
      </c>
      <c r="F8406" s="53" t="s">
        <v>30</v>
      </c>
      <c r="G8406" s="53" t="s">
        <v>4705</v>
      </c>
      <c r="H8406" s="47">
        <v>21004492</v>
      </c>
      <c r="I8406" s="55">
        <v>44460</v>
      </c>
      <c r="J8406" s="39">
        <v>21007720</v>
      </c>
      <c r="K8406" s="49" t="str">
        <f t="shared" ref="K8406:K8469" si="150">UPPER(L8406)</f>
        <v xml:space="preserve">DESPESA COM PAGAMENTO DA FOLHA DOS ESTAGIÁRIOS REFERENTE AO 3º TRIMESTRE (JUL/AGO/SET) DE 2021. UNESPAR - CAMPUS DE APUCARANA. E-PROTOCOLO: 17.863.356-2.  </v>
      </c>
      <c r="L8406" s="57" t="s">
        <v>4706</v>
      </c>
    </row>
    <row r="8407" spans="1:12">
      <c r="A8407" s="47">
        <v>155129</v>
      </c>
      <c r="B8407" s="51" t="s">
        <v>523</v>
      </c>
      <c r="C8407" s="52">
        <v>44469</v>
      </c>
      <c r="D8407" s="53" t="s">
        <v>2299</v>
      </c>
      <c r="E8407" s="67">
        <v>239639.39</v>
      </c>
      <c r="F8407" s="53" t="s">
        <v>30</v>
      </c>
      <c r="G8407" s="53" t="s">
        <v>5748</v>
      </c>
      <c r="H8407" s="47">
        <v>21004493</v>
      </c>
      <c r="I8407" s="55">
        <v>44469</v>
      </c>
      <c r="J8407" s="39">
        <v>21007924</v>
      </c>
      <c r="K8407" s="49" t="str">
        <f t="shared" si="150"/>
        <v>PROCAUTOMINTEGRAÇÃO/FOLHAMETA4</v>
      </c>
      <c r="L8407" s="57" t="s">
        <v>525</v>
      </c>
    </row>
    <row r="8408" spans="1:12">
      <c r="A8408" s="47">
        <v>155129</v>
      </c>
      <c r="B8408" s="51" t="s">
        <v>523</v>
      </c>
      <c r="C8408" s="52">
        <v>44469</v>
      </c>
      <c r="D8408" s="53" t="s">
        <v>2299</v>
      </c>
      <c r="E8408" s="67">
        <v>415.07</v>
      </c>
      <c r="F8408" s="53" t="s">
        <v>30</v>
      </c>
      <c r="G8408" s="53" t="s">
        <v>5748</v>
      </c>
      <c r="H8408" s="47">
        <v>21004494</v>
      </c>
      <c r="I8408" s="55">
        <v>44469</v>
      </c>
      <c r="J8408" s="39">
        <v>21007952</v>
      </c>
      <c r="K8408" s="49" t="str">
        <f t="shared" si="150"/>
        <v>PROCAUTOMINTEGRAÇÃO/FOLHAMETA4</v>
      </c>
      <c r="L8408" s="57" t="s">
        <v>525</v>
      </c>
    </row>
    <row r="8409" spans="1:12">
      <c r="A8409" s="47">
        <v>155129</v>
      </c>
      <c r="B8409" s="51" t="s">
        <v>523</v>
      </c>
      <c r="C8409" s="52">
        <v>44469</v>
      </c>
      <c r="D8409" s="53" t="s">
        <v>2299</v>
      </c>
      <c r="E8409" s="67">
        <v>225252.76</v>
      </c>
      <c r="F8409" s="53" t="s">
        <v>30</v>
      </c>
      <c r="G8409" s="53" t="s">
        <v>5748</v>
      </c>
      <c r="H8409" s="47">
        <v>21004495</v>
      </c>
      <c r="I8409" s="55">
        <v>44469</v>
      </c>
      <c r="J8409" s="39">
        <v>21007926</v>
      </c>
      <c r="K8409" s="49" t="str">
        <f t="shared" si="150"/>
        <v>PROCAUTOMINTEGRAÇÃO/FOLHAMETA4</v>
      </c>
      <c r="L8409" s="57" t="s">
        <v>525</v>
      </c>
    </row>
    <row r="8410" spans="1:12">
      <c r="A8410" s="47">
        <v>155129</v>
      </c>
      <c r="B8410" s="51" t="s">
        <v>523</v>
      </c>
      <c r="C8410" s="52">
        <v>44469</v>
      </c>
      <c r="D8410" s="53" t="s">
        <v>2299</v>
      </c>
      <c r="E8410" s="67">
        <v>1677510</v>
      </c>
      <c r="F8410" s="53" t="s">
        <v>30</v>
      </c>
      <c r="G8410" s="53" t="s">
        <v>5748</v>
      </c>
      <c r="H8410" s="47">
        <v>21004496</v>
      </c>
      <c r="I8410" s="55">
        <v>44469</v>
      </c>
      <c r="J8410" s="39">
        <v>21007927</v>
      </c>
      <c r="K8410" s="49" t="str">
        <f t="shared" si="150"/>
        <v>PROCAUTOMINTEGRAÇÃO/FOLHAMETA4</v>
      </c>
      <c r="L8410" s="57" t="s">
        <v>525</v>
      </c>
    </row>
    <row r="8411" spans="1:12">
      <c r="A8411" s="47">
        <v>155129</v>
      </c>
      <c r="B8411" s="51" t="s">
        <v>523</v>
      </c>
      <c r="C8411" s="52">
        <v>44469</v>
      </c>
      <c r="D8411" s="53" t="s">
        <v>2299</v>
      </c>
      <c r="E8411" s="67">
        <v>18188.830000000002</v>
      </c>
      <c r="F8411" s="53" t="s">
        <v>30</v>
      </c>
      <c r="G8411" s="53" t="s">
        <v>5749</v>
      </c>
      <c r="H8411" s="47">
        <v>21004497</v>
      </c>
      <c r="I8411" s="55">
        <v>44469</v>
      </c>
      <c r="J8411" s="39">
        <v>21007928</v>
      </c>
      <c r="K8411" s="49" t="str">
        <f t="shared" si="150"/>
        <v>PROCAUTOMINTEGRAÇÃO/FOLHAMETA4</v>
      </c>
      <c r="L8411" s="57" t="s">
        <v>525</v>
      </c>
    </row>
    <row r="8412" spans="1:12">
      <c r="A8412" s="47">
        <v>155129</v>
      </c>
      <c r="B8412" s="51" t="s">
        <v>523</v>
      </c>
      <c r="C8412" s="52">
        <v>44469</v>
      </c>
      <c r="D8412" s="53" t="s">
        <v>2299</v>
      </c>
      <c r="E8412" s="67">
        <v>1664.91</v>
      </c>
      <c r="F8412" s="53" t="s">
        <v>30</v>
      </c>
      <c r="G8412" s="53" t="s">
        <v>5750</v>
      </c>
      <c r="H8412" s="47">
        <v>21004498</v>
      </c>
      <c r="I8412" s="55">
        <v>44469</v>
      </c>
      <c r="J8412" s="39">
        <v>21007929</v>
      </c>
      <c r="K8412" s="49" t="str">
        <f t="shared" si="150"/>
        <v>PROCAUTOMINTEGRAÇÃO/FOLHAMETA4</v>
      </c>
      <c r="L8412" s="57" t="s">
        <v>525</v>
      </c>
    </row>
    <row r="8413" spans="1:12">
      <c r="A8413" s="47">
        <v>155129</v>
      </c>
      <c r="B8413" s="51" t="s">
        <v>523</v>
      </c>
      <c r="C8413" s="52">
        <v>44469</v>
      </c>
      <c r="D8413" s="53" t="s">
        <v>2299</v>
      </c>
      <c r="E8413" s="67">
        <v>3744.56</v>
      </c>
      <c r="F8413" s="53" t="s">
        <v>30</v>
      </c>
      <c r="G8413" s="53" t="s">
        <v>5751</v>
      </c>
      <c r="H8413" s="47">
        <v>21004499</v>
      </c>
      <c r="I8413" s="55">
        <v>44469</v>
      </c>
      <c r="J8413" s="39">
        <v>21007930</v>
      </c>
      <c r="K8413" s="49" t="str">
        <f t="shared" si="150"/>
        <v>PROCAUTOMINTEGRAÇÃO/FOLHAMETA4</v>
      </c>
      <c r="L8413" s="57" t="s">
        <v>525</v>
      </c>
    </row>
    <row r="8414" spans="1:12">
      <c r="A8414" s="47">
        <v>155129</v>
      </c>
      <c r="B8414" s="51" t="s">
        <v>523</v>
      </c>
      <c r="C8414" s="52">
        <v>44469</v>
      </c>
      <c r="D8414" s="53" t="s">
        <v>2299</v>
      </c>
      <c r="E8414" s="67">
        <v>128846.36</v>
      </c>
      <c r="F8414" s="53" t="s">
        <v>30</v>
      </c>
      <c r="G8414" s="53" t="s">
        <v>5752</v>
      </c>
      <c r="H8414" s="47">
        <v>21004500</v>
      </c>
      <c r="I8414" s="55">
        <v>44469</v>
      </c>
      <c r="J8414" s="39">
        <v>21007931</v>
      </c>
      <c r="K8414" s="49" t="str">
        <f t="shared" si="150"/>
        <v>PROCAUTOMINTEGRAÇÃO/FOLHAMETA4</v>
      </c>
      <c r="L8414" s="57" t="s">
        <v>525</v>
      </c>
    </row>
    <row r="8415" spans="1:12">
      <c r="A8415" s="47">
        <v>155129</v>
      </c>
      <c r="B8415" s="51" t="s">
        <v>523</v>
      </c>
      <c r="C8415" s="52">
        <v>44469</v>
      </c>
      <c r="D8415" s="53" t="s">
        <v>2299</v>
      </c>
      <c r="E8415" s="67">
        <v>91462.76</v>
      </c>
      <c r="F8415" s="53" t="s">
        <v>30</v>
      </c>
      <c r="G8415" s="53" t="s">
        <v>5753</v>
      </c>
      <c r="H8415" s="47">
        <v>21004501</v>
      </c>
      <c r="I8415" s="55">
        <v>44469</v>
      </c>
      <c r="J8415" s="39">
        <v>21007932</v>
      </c>
      <c r="K8415" s="49" t="str">
        <f t="shared" si="150"/>
        <v>PROCAUTOMINTEGRAÇÃO/FOLHAMETA4</v>
      </c>
      <c r="L8415" s="57" t="s">
        <v>525</v>
      </c>
    </row>
    <row r="8416" spans="1:12">
      <c r="A8416" s="47">
        <v>155129</v>
      </c>
      <c r="B8416" s="51" t="s">
        <v>523</v>
      </c>
      <c r="C8416" s="52">
        <v>44469</v>
      </c>
      <c r="D8416" s="53" t="s">
        <v>2299</v>
      </c>
      <c r="E8416" s="67">
        <v>3644277.15</v>
      </c>
      <c r="F8416" s="53" t="s">
        <v>30</v>
      </c>
      <c r="G8416" s="53" t="s">
        <v>5754</v>
      </c>
      <c r="H8416" s="47">
        <v>21004502</v>
      </c>
      <c r="I8416" s="55">
        <v>44469</v>
      </c>
      <c r="J8416" s="39">
        <v>21007933</v>
      </c>
      <c r="K8416" s="49" t="str">
        <f t="shared" si="150"/>
        <v>PROCAUTOMINTEGRAÇÃO/FOLHAMETA4</v>
      </c>
      <c r="L8416" s="57" t="s">
        <v>525</v>
      </c>
    </row>
    <row r="8417" spans="1:12">
      <c r="A8417" s="47">
        <v>155129</v>
      </c>
      <c r="B8417" s="51" t="s">
        <v>523</v>
      </c>
      <c r="C8417" s="52">
        <v>44469</v>
      </c>
      <c r="D8417" s="53" t="s">
        <v>2299</v>
      </c>
      <c r="E8417" s="67">
        <v>50617.26</v>
      </c>
      <c r="F8417" s="53" t="s">
        <v>30</v>
      </c>
      <c r="G8417" s="53" t="s">
        <v>5754</v>
      </c>
      <c r="H8417" s="47">
        <v>21004503</v>
      </c>
      <c r="I8417" s="55">
        <v>44469</v>
      </c>
      <c r="J8417" s="39">
        <v>21007934</v>
      </c>
      <c r="K8417" s="49" t="str">
        <f t="shared" si="150"/>
        <v>PROCAUTOMINTEGRAÇÃO/FOLHAMETA4</v>
      </c>
      <c r="L8417" s="57" t="s">
        <v>525</v>
      </c>
    </row>
    <row r="8418" spans="1:12">
      <c r="A8418" s="47">
        <v>155129</v>
      </c>
      <c r="B8418" s="51" t="s">
        <v>523</v>
      </c>
      <c r="C8418" s="52">
        <v>44469</v>
      </c>
      <c r="D8418" s="53" t="s">
        <v>2299</v>
      </c>
      <c r="E8418" s="67">
        <v>8378.81</v>
      </c>
      <c r="F8418" s="53" t="s">
        <v>30</v>
      </c>
      <c r="G8418" s="53" t="s">
        <v>5754</v>
      </c>
      <c r="H8418" s="47">
        <v>21004504</v>
      </c>
      <c r="I8418" s="55">
        <v>44469</v>
      </c>
      <c r="J8418" s="39">
        <v>21007935</v>
      </c>
      <c r="K8418" s="49" t="str">
        <f t="shared" si="150"/>
        <v>PROCAUTOMINTEGRAÇÃO/FOLHAMETA4</v>
      </c>
      <c r="L8418" s="57" t="s">
        <v>525</v>
      </c>
    </row>
    <row r="8419" spans="1:12">
      <c r="A8419" s="47">
        <v>155129</v>
      </c>
      <c r="B8419" s="51" t="s">
        <v>523</v>
      </c>
      <c r="C8419" s="52">
        <v>44469</v>
      </c>
      <c r="D8419" s="53" t="s">
        <v>2299</v>
      </c>
      <c r="E8419" s="67">
        <v>4575412.2300000004</v>
      </c>
      <c r="F8419" s="53" t="s">
        <v>30</v>
      </c>
      <c r="G8419" s="53" t="s">
        <v>5754</v>
      </c>
      <c r="H8419" s="47">
        <v>21004505</v>
      </c>
      <c r="I8419" s="55">
        <v>44469</v>
      </c>
      <c r="J8419" s="39">
        <v>21007936</v>
      </c>
      <c r="K8419" s="49" t="str">
        <f t="shared" si="150"/>
        <v>PROCAUTOMINTEGRAÇÃO/FOLHAMETA4</v>
      </c>
      <c r="L8419" s="57" t="s">
        <v>525</v>
      </c>
    </row>
    <row r="8420" spans="1:12">
      <c r="A8420" s="47">
        <v>155129</v>
      </c>
      <c r="B8420" s="51" t="s">
        <v>523</v>
      </c>
      <c r="C8420" s="52">
        <v>44469</v>
      </c>
      <c r="D8420" s="53" t="s">
        <v>2299</v>
      </c>
      <c r="E8420" s="67">
        <v>40179.01</v>
      </c>
      <c r="F8420" s="53" t="s">
        <v>30</v>
      </c>
      <c r="G8420" s="53" t="s">
        <v>5755</v>
      </c>
      <c r="H8420" s="47">
        <v>21004506</v>
      </c>
      <c r="I8420" s="55">
        <v>44469</v>
      </c>
      <c r="J8420" s="39">
        <v>21007937</v>
      </c>
      <c r="K8420" s="49" t="str">
        <f t="shared" si="150"/>
        <v>PROCAUTOMINTEGRAÇÃO/FOLHAMETA4</v>
      </c>
      <c r="L8420" s="57" t="s">
        <v>525</v>
      </c>
    </row>
    <row r="8421" spans="1:12">
      <c r="A8421" s="47">
        <v>155129</v>
      </c>
      <c r="B8421" s="51" t="s">
        <v>523</v>
      </c>
      <c r="C8421" s="52">
        <v>44469</v>
      </c>
      <c r="D8421" s="53" t="s">
        <v>2299</v>
      </c>
      <c r="E8421" s="67">
        <v>38043.410000000003</v>
      </c>
      <c r="F8421" s="53" t="s">
        <v>30</v>
      </c>
      <c r="G8421" s="53" t="s">
        <v>5756</v>
      </c>
      <c r="H8421" s="47">
        <v>21004507</v>
      </c>
      <c r="I8421" s="55">
        <v>44469</v>
      </c>
      <c r="J8421" s="39">
        <v>21007938</v>
      </c>
      <c r="K8421" s="49" t="str">
        <f t="shared" si="150"/>
        <v>PROCAUTOMINTEGRAÇÃO/FOLHAMETA4</v>
      </c>
      <c r="L8421" s="57" t="s">
        <v>525</v>
      </c>
    </row>
    <row r="8422" spans="1:12">
      <c r="A8422" s="47">
        <v>155129</v>
      </c>
      <c r="B8422" s="51" t="s">
        <v>523</v>
      </c>
      <c r="C8422" s="52">
        <v>44469</v>
      </c>
      <c r="D8422" s="53" t="s">
        <v>2299</v>
      </c>
      <c r="E8422" s="67">
        <v>1085.02</v>
      </c>
      <c r="F8422" s="53" t="s">
        <v>30</v>
      </c>
      <c r="G8422" s="53" t="s">
        <v>5757</v>
      </c>
      <c r="H8422" s="47">
        <v>21004508</v>
      </c>
      <c r="I8422" s="55">
        <v>44469</v>
      </c>
      <c r="J8422" s="39">
        <v>21007939</v>
      </c>
      <c r="K8422" s="49" t="str">
        <f t="shared" si="150"/>
        <v>PROCAUTOMINTEGRAÇÃO/FOLHAMETA4</v>
      </c>
      <c r="L8422" s="57" t="s">
        <v>525</v>
      </c>
    </row>
    <row r="8423" spans="1:12">
      <c r="A8423" s="47">
        <v>155129</v>
      </c>
      <c r="B8423" s="51" t="s">
        <v>523</v>
      </c>
      <c r="C8423" s="52">
        <v>44469</v>
      </c>
      <c r="D8423" s="53" t="s">
        <v>2299</v>
      </c>
      <c r="E8423" s="67">
        <v>6380</v>
      </c>
      <c r="F8423" s="53" t="s">
        <v>30</v>
      </c>
      <c r="G8423" s="53" t="s">
        <v>5758</v>
      </c>
      <c r="H8423" s="47">
        <v>21004509</v>
      </c>
      <c r="I8423" s="55">
        <v>44469</v>
      </c>
      <c r="J8423" s="39">
        <v>21007940</v>
      </c>
      <c r="K8423" s="49" t="str">
        <f t="shared" si="150"/>
        <v>PROCAUTOMINTEGRAÇÃO/FOLHAMETA4</v>
      </c>
      <c r="L8423" s="57" t="s">
        <v>525</v>
      </c>
    </row>
    <row r="8424" spans="1:12">
      <c r="A8424" s="47">
        <v>155129</v>
      </c>
      <c r="B8424" s="51" t="s">
        <v>523</v>
      </c>
      <c r="C8424" s="52">
        <v>44469</v>
      </c>
      <c r="D8424" s="53" t="s">
        <v>2299</v>
      </c>
      <c r="E8424" s="67">
        <v>247614.55</v>
      </c>
      <c r="F8424" s="53" t="s">
        <v>30</v>
      </c>
      <c r="G8424" s="53" t="s">
        <v>5759</v>
      </c>
      <c r="H8424" s="47">
        <v>21004510</v>
      </c>
      <c r="I8424" s="55">
        <v>44469</v>
      </c>
      <c r="J8424" s="39">
        <v>21007941</v>
      </c>
      <c r="K8424" s="49" t="str">
        <f t="shared" si="150"/>
        <v>PROCAUTOMINTEGRAÇÃO/FOLHAMETA4</v>
      </c>
      <c r="L8424" s="57" t="s">
        <v>525</v>
      </c>
    </row>
    <row r="8425" spans="1:12">
      <c r="A8425" s="47">
        <v>155129</v>
      </c>
      <c r="B8425" s="51" t="s">
        <v>523</v>
      </c>
      <c r="C8425" s="52">
        <v>44469</v>
      </c>
      <c r="D8425" s="53" t="s">
        <v>2299</v>
      </c>
      <c r="E8425" s="67">
        <v>685954.92</v>
      </c>
      <c r="F8425" s="53" t="s">
        <v>30</v>
      </c>
      <c r="G8425" s="53" t="s">
        <v>5760</v>
      </c>
      <c r="H8425" s="47">
        <v>21004511</v>
      </c>
      <c r="I8425" s="55">
        <v>44469</v>
      </c>
      <c r="J8425" s="39">
        <v>21007942</v>
      </c>
      <c r="K8425" s="49" t="str">
        <f t="shared" si="150"/>
        <v>PROCAUTOMINTEGRAÇÃO/FOLHAMETA4</v>
      </c>
      <c r="L8425" s="57" t="s">
        <v>525</v>
      </c>
    </row>
    <row r="8426" spans="1:12">
      <c r="A8426" s="47">
        <v>155129</v>
      </c>
      <c r="B8426" s="51" t="s">
        <v>523</v>
      </c>
      <c r="C8426" s="52">
        <v>44469</v>
      </c>
      <c r="D8426" s="53" t="s">
        <v>2299</v>
      </c>
      <c r="E8426" s="67">
        <v>9728.27</v>
      </c>
      <c r="F8426" s="53" t="s">
        <v>30</v>
      </c>
      <c r="G8426" s="53" t="s">
        <v>5761</v>
      </c>
      <c r="H8426" s="47">
        <v>21004512</v>
      </c>
      <c r="I8426" s="55">
        <v>44469</v>
      </c>
      <c r="J8426" s="39">
        <v>21007943</v>
      </c>
      <c r="K8426" s="49" t="str">
        <f t="shared" si="150"/>
        <v>PROCAUTOMINTEGRAÇÃO/FOLHAMETA4</v>
      </c>
      <c r="L8426" s="57" t="s">
        <v>525</v>
      </c>
    </row>
    <row r="8427" spans="1:12">
      <c r="A8427" s="47">
        <v>155129</v>
      </c>
      <c r="B8427" s="51" t="s">
        <v>523</v>
      </c>
      <c r="C8427" s="52">
        <v>44469</v>
      </c>
      <c r="D8427" s="53" t="s">
        <v>2299</v>
      </c>
      <c r="E8427" s="67">
        <v>1534.01</v>
      </c>
      <c r="F8427" s="53" t="s">
        <v>30</v>
      </c>
      <c r="G8427" s="53" t="s">
        <v>5762</v>
      </c>
      <c r="H8427" s="47">
        <v>21004513</v>
      </c>
      <c r="I8427" s="55">
        <v>44469</v>
      </c>
      <c r="J8427" s="39">
        <v>21007944</v>
      </c>
      <c r="K8427" s="49" t="str">
        <f t="shared" si="150"/>
        <v>PROCAUTOMINTEGRAÇÃO/FOLHAMETA4</v>
      </c>
      <c r="L8427" s="57" t="s">
        <v>525</v>
      </c>
    </row>
    <row r="8428" spans="1:12">
      <c r="A8428" s="47">
        <v>155129</v>
      </c>
      <c r="B8428" s="51" t="s">
        <v>523</v>
      </c>
      <c r="C8428" s="52">
        <v>44469</v>
      </c>
      <c r="D8428" s="53" t="s">
        <v>2299</v>
      </c>
      <c r="E8428" s="67">
        <v>219.6</v>
      </c>
      <c r="F8428" s="53" t="s">
        <v>30</v>
      </c>
      <c r="G8428" s="53" t="s">
        <v>5762</v>
      </c>
      <c r="H8428" s="47">
        <v>21004514</v>
      </c>
      <c r="I8428" s="55">
        <v>44469</v>
      </c>
      <c r="J8428" s="39">
        <v>21007945</v>
      </c>
      <c r="K8428" s="49" t="str">
        <f t="shared" si="150"/>
        <v>PROCAUTOMINTEGRAÇÃO/FOLHAMETA4</v>
      </c>
      <c r="L8428" s="57" t="s">
        <v>525</v>
      </c>
    </row>
    <row r="8429" spans="1:12">
      <c r="A8429" s="47">
        <v>155129</v>
      </c>
      <c r="B8429" s="51" t="s">
        <v>523</v>
      </c>
      <c r="C8429" s="52">
        <v>44469</v>
      </c>
      <c r="D8429" s="53" t="s">
        <v>2299</v>
      </c>
      <c r="E8429" s="67">
        <v>48008.06</v>
      </c>
      <c r="F8429" s="53" t="s">
        <v>30</v>
      </c>
      <c r="G8429" s="53" t="s">
        <v>5762</v>
      </c>
      <c r="H8429" s="47">
        <v>21004515</v>
      </c>
      <c r="I8429" s="55">
        <v>44469</v>
      </c>
      <c r="J8429" s="39">
        <v>21007946</v>
      </c>
      <c r="K8429" s="49" t="str">
        <f t="shared" si="150"/>
        <v>PROCAUTOMINTEGRAÇÃO/FOLHAMETA4</v>
      </c>
      <c r="L8429" s="57" t="s">
        <v>525</v>
      </c>
    </row>
    <row r="8430" spans="1:12">
      <c r="A8430" s="47">
        <v>155129</v>
      </c>
      <c r="B8430" s="51" t="s">
        <v>523</v>
      </c>
      <c r="C8430" s="52">
        <v>44469</v>
      </c>
      <c r="D8430" s="53" t="s">
        <v>2299</v>
      </c>
      <c r="E8430" s="67">
        <v>2245.54</v>
      </c>
      <c r="F8430" s="53" t="s">
        <v>30</v>
      </c>
      <c r="G8430" s="53" t="s">
        <v>5763</v>
      </c>
      <c r="H8430" s="47">
        <v>21004516</v>
      </c>
      <c r="I8430" s="55">
        <v>44469</v>
      </c>
      <c r="J8430" s="39">
        <v>21007947</v>
      </c>
      <c r="K8430" s="49" t="str">
        <f t="shared" si="150"/>
        <v>PROCAUTOMINTEGRAÇÃO/FOLHAMETA4</v>
      </c>
      <c r="L8430" s="57" t="s">
        <v>525</v>
      </c>
    </row>
    <row r="8431" spans="1:12">
      <c r="A8431" s="47">
        <v>155129</v>
      </c>
      <c r="B8431" s="51" t="s">
        <v>523</v>
      </c>
      <c r="C8431" s="52">
        <v>44469</v>
      </c>
      <c r="D8431" s="53" t="s">
        <v>2299</v>
      </c>
      <c r="E8431" s="67">
        <v>344253.63</v>
      </c>
      <c r="F8431" s="53" t="s">
        <v>30</v>
      </c>
      <c r="G8431" s="53" t="s">
        <v>5764</v>
      </c>
      <c r="H8431" s="47">
        <v>21004517</v>
      </c>
      <c r="I8431" s="55">
        <v>44469</v>
      </c>
      <c r="J8431" s="39">
        <v>21007948</v>
      </c>
      <c r="K8431" s="49" t="str">
        <f t="shared" si="150"/>
        <v>PROCAUTOMINTEGRAÇÃO/FOLHAMETA4</v>
      </c>
      <c r="L8431" s="57" t="s">
        <v>525</v>
      </c>
    </row>
    <row r="8432" spans="1:12">
      <c r="A8432" s="47">
        <v>155129</v>
      </c>
      <c r="B8432" s="51" t="s">
        <v>523</v>
      </c>
      <c r="C8432" s="52">
        <v>44469</v>
      </c>
      <c r="D8432" s="53" t="s">
        <v>2299</v>
      </c>
      <c r="E8432" s="67">
        <v>4366.74</v>
      </c>
      <c r="F8432" s="53" t="s">
        <v>30</v>
      </c>
      <c r="G8432" s="53" t="s">
        <v>5765</v>
      </c>
      <c r="H8432" s="47">
        <v>21004518</v>
      </c>
      <c r="I8432" s="55">
        <v>44469</v>
      </c>
      <c r="J8432" s="39">
        <v>21007949</v>
      </c>
      <c r="K8432" s="49" t="str">
        <f t="shared" si="150"/>
        <v>PROCAUTOMINTEGRAÇÃO/FOLHAMETA4</v>
      </c>
      <c r="L8432" s="57" t="s">
        <v>525</v>
      </c>
    </row>
    <row r="8433" spans="1:12">
      <c r="A8433" s="47">
        <v>155129</v>
      </c>
      <c r="B8433" s="51" t="s">
        <v>523</v>
      </c>
      <c r="C8433" s="52">
        <v>44469</v>
      </c>
      <c r="D8433" s="53" t="s">
        <v>2299</v>
      </c>
      <c r="E8433" s="67">
        <v>5552.96</v>
      </c>
      <c r="F8433" s="53" t="s">
        <v>30</v>
      </c>
      <c r="G8433" s="53" t="s">
        <v>5766</v>
      </c>
      <c r="H8433" s="47">
        <v>21004519</v>
      </c>
      <c r="I8433" s="55">
        <v>44469</v>
      </c>
      <c r="J8433" s="39">
        <v>21007950</v>
      </c>
      <c r="K8433" s="49" t="str">
        <f t="shared" si="150"/>
        <v>PROCAUTOMINTEGRAÇÃO/FOLHAMETA4</v>
      </c>
      <c r="L8433" s="57" t="s">
        <v>525</v>
      </c>
    </row>
    <row r="8434" spans="1:12">
      <c r="A8434" s="47">
        <v>155129</v>
      </c>
      <c r="B8434" s="51" t="s">
        <v>523</v>
      </c>
      <c r="C8434" s="52">
        <v>44469</v>
      </c>
      <c r="D8434" s="53" t="s">
        <v>2299</v>
      </c>
      <c r="E8434" s="67">
        <v>427.44</v>
      </c>
      <c r="F8434" s="53" t="s">
        <v>3222</v>
      </c>
      <c r="G8434" s="53" t="s">
        <v>5767</v>
      </c>
      <c r="H8434" s="47">
        <v>21004520</v>
      </c>
      <c r="I8434" s="55">
        <v>44469</v>
      </c>
      <c r="J8434" s="39">
        <v>21007953</v>
      </c>
      <c r="K8434" s="49" t="str">
        <f t="shared" si="150"/>
        <v>PROCAUTOMINTEGRAÇÃO/FOLHAMETA4</v>
      </c>
      <c r="L8434" s="57" t="s">
        <v>525</v>
      </c>
    </row>
    <row r="8435" spans="1:12">
      <c r="A8435" s="47">
        <v>155129</v>
      </c>
      <c r="B8435" s="51" t="s">
        <v>523</v>
      </c>
      <c r="C8435" s="52">
        <v>44469</v>
      </c>
      <c r="D8435" s="53" t="s">
        <v>2299</v>
      </c>
      <c r="E8435" s="67">
        <v>961.74</v>
      </c>
      <c r="F8435" s="53" t="s">
        <v>3222</v>
      </c>
      <c r="G8435" s="53" t="s">
        <v>5768</v>
      </c>
      <c r="H8435" s="47">
        <v>21004521</v>
      </c>
      <c r="I8435" s="55">
        <v>44469</v>
      </c>
      <c r="J8435" s="39">
        <v>21007956</v>
      </c>
      <c r="K8435" s="49" t="str">
        <f t="shared" si="150"/>
        <v>PROCAUTOMINTEGRAÇÃO/FOLHAMETA4</v>
      </c>
      <c r="L8435" s="57" t="s">
        <v>525</v>
      </c>
    </row>
    <row r="8436" spans="1:12">
      <c r="A8436" s="47">
        <v>155129</v>
      </c>
      <c r="B8436" s="51" t="s">
        <v>523</v>
      </c>
      <c r="C8436" s="52">
        <v>44469</v>
      </c>
      <c r="D8436" s="53" t="s">
        <v>2299</v>
      </c>
      <c r="E8436" s="67">
        <v>1333.04</v>
      </c>
      <c r="F8436" s="53" t="s">
        <v>3222</v>
      </c>
      <c r="G8436" s="53" t="s">
        <v>5769</v>
      </c>
      <c r="H8436" s="47">
        <v>21004522</v>
      </c>
      <c r="I8436" s="55">
        <v>44469</v>
      </c>
      <c r="J8436" s="39">
        <v>21007955</v>
      </c>
      <c r="K8436" s="49" t="str">
        <f t="shared" si="150"/>
        <v>PROCAUTOMINTEGRAÇÃO/FOLHAMETA4</v>
      </c>
      <c r="L8436" s="57" t="s">
        <v>525</v>
      </c>
    </row>
    <row r="8437" spans="1:12">
      <c r="A8437" s="47">
        <v>155129</v>
      </c>
      <c r="B8437" s="51" t="s">
        <v>523</v>
      </c>
      <c r="C8437" s="52">
        <v>44469</v>
      </c>
      <c r="D8437" s="53" t="s">
        <v>2299</v>
      </c>
      <c r="E8437" s="67">
        <v>9197.9699999999993</v>
      </c>
      <c r="F8437" s="53" t="s">
        <v>3222</v>
      </c>
      <c r="G8437" s="53" t="s">
        <v>5770</v>
      </c>
      <c r="H8437" s="47">
        <v>21004523</v>
      </c>
      <c r="I8437" s="55">
        <v>44469</v>
      </c>
      <c r="J8437" s="39">
        <v>21007954</v>
      </c>
      <c r="K8437" s="49" t="str">
        <f t="shared" si="150"/>
        <v>PROCAUTOMINTEGRAÇÃO/FOLHAMETA4</v>
      </c>
      <c r="L8437" s="57" t="s">
        <v>525</v>
      </c>
    </row>
    <row r="8438" spans="1:12" ht="25.5">
      <c r="A8438" s="47">
        <v>904198</v>
      </c>
      <c r="B8438" s="51" t="s">
        <v>446</v>
      </c>
      <c r="C8438" s="52">
        <v>44469</v>
      </c>
      <c r="D8438" s="53" t="s">
        <v>2299</v>
      </c>
      <c r="E8438" s="67">
        <v>3640.33</v>
      </c>
      <c r="F8438" s="53" t="s">
        <v>30</v>
      </c>
      <c r="G8438" s="53" t="s">
        <v>5771</v>
      </c>
      <c r="H8438" s="47">
        <v>21004524</v>
      </c>
      <c r="I8438" s="55">
        <v>44460</v>
      </c>
      <c r="J8438" s="39">
        <v>21007719</v>
      </c>
      <c r="K8438" s="49" t="str">
        <f t="shared" si="150"/>
        <v>PAGAMENTO DE BOLSA-AUXÍLIO PARA OS ESTAGIÁRIOS QUE PRESTARAM ESTÁGIO REMUNERADO NA UNESPAR/CAMPÚS DE UNIÃO DA VITÓRIA NO PERÍODO DE 21/08/2021 A 20/09/2021.</v>
      </c>
      <c r="L8438" s="57" t="s">
        <v>5772</v>
      </c>
    </row>
    <row r="8439" spans="1:12" ht="25.5">
      <c r="A8439" s="47">
        <v>904198</v>
      </c>
      <c r="B8439" s="51" t="s">
        <v>446</v>
      </c>
      <c r="C8439" s="52">
        <v>44469</v>
      </c>
      <c r="D8439" s="53" t="s">
        <v>2299</v>
      </c>
      <c r="E8439" s="67">
        <v>2511.0100000000002</v>
      </c>
      <c r="F8439" s="53" t="s">
        <v>30</v>
      </c>
      <c r="G8439" s="53" t="s">
        <v>5771</v>
      </c>
      <c r="H8439" s="47">
        <v>21004524</v>
      </c>
      <c r="I8439" s="55">
        <v>44460</v>
      </c>
      <c r="J8439" s="39">
        <v>21007719</v>
      </c>
      <c r="K8439" s="49" t="str">
        <f t="shared" si="150"/>
        <v>PAGAMENTO DE BOLSA-AUXÍLIO PARA OS ESTAGIÁRIOS QUE PRESTARAM ESTÁGIO REMUNERADO NA UNESPAR/CAMPÚS DE UNIÃO DA VITÓRIA NO PERÍODO DE 21/08/2021 A 20/09/2021.</v>
      </c>
      <c r="L8439" s="57" t="s">
        <v>5772</v>
      </c>
    </row>
    <row r="8440" spans="1:12" ht="25.5">
      <c r="A8440" s="47">
        <v>105916</v>
      </c>
      <c r="B8440" s="51" t="s">
        <v>1548</v>
      </c>
      <c r="C8440" s="52">
        <v>44463</v>
      </c>
      <c r="D8440" s="53" t="s">
        <v>2299</v>
      </c>
      <c r="E8440" s="67">
        <v>478.78</v>
      </c>
      <c r="F8440" s="53" t="s">
        <v>30</v>
      </c>
      <c r="G8440" s="53" t="s">
        <v>4613</v>
      </c>
      <c r="H8440" s="47">
        <v>21004525</v>
      </c>
      <c r="I8440" s="55">
        <v>44454</v>
      </c>
      <c r="J8440" s="39">
        <v>21007457</v>
      </c>
      <c r="K8440" s="49" t="str">
        <f t="shared" si="150"/>
        <v>DESPESA COM FORNECIMENTO DE ÁGUA E ESGOTO PARA O CAMPUS PEDAGÓGICO (CONTA Nº 1766-3), LIQUIDAÇÃO REFERENTE AO MÊS DE SETEMBRO/2021, PERÍODO DE 13/08/2021 A 14/09/2021. UNESPAR CAMPUS DE PARANAGUÁ.</v>
      </c>
      <c r="L8440" s="57" t="s">
        <v>5773</v>
      </c>
    </row>
    <row r="8441" spans="1:12" ht="25.5">
      <c r="A8441" s="47">
        <v>105916</v>
      </c>
      <c r="B8441" s="51" t="s">
        <v>1548</v>
      </c>
      <c r="C8441" s="52">
        <v>44463</v>
      </c>
      <c r="D8441" s="53" t="s">
        <v>2299</v>
      </c>
      <c r="E8441" s="67">
        <v>199.49</v>
      </c>
      <c r="F8441" s="53" t="s">
        <v>30</v>
      </c>
      <c r="G8441" s="53" t="s">
        <v>4613</v>
      </c>
      <c r="H8441" s="47">
        <v>21004526</v>
      </c>
      <c r="I8441" s="55">
        <v>44454</v>
      </c>
      <c r="J8441" s="39">
        <v>21007459</v>
      </c>
      <c r="K8441" s="49" t="str">
        <f t="shared" si="150"/>
        <v>DESPESA COM FORNECIMENTO DE ÁGUA E ESGOTO PARA O PALACETE MATIAS BOHN (CONTA Nº 1209-2), LIQUIDAÇÃO REFERENTE AO MÊS DE SETEMBRO/2021, PERÍODO DE 13/08/2021 A 14/09/2021. UNESPAR CAMPUS DE PARANAGUÁ.</v>
      </c>
      <c r="L8441" s="57" t="s">
        <v>5774</v>
      </c>
    </row>
    <row r="8442" spans="1:12" ht="25.5">
      <c r="A8442" s="47">
        <v>105916</v>
      </c>
      <c r="B8442" s="51" t="s">
        <v>1548</v>
      </c>
      <c r="C8442" s="52">
        <v>44463</v>
      </c>
      <c r="D8442" s="53" t="s">
        <v>2299</v>
      </c>
      <c r="E8442" s="67">
        <v>199.49</v>
      </c>
      <c r="F8442" s="53" t="s">
        <v>30</v>
      </c>
      <c r="G8442" s="53" t="s">
        <v>4613</v>
      </c>
      <c r="H8442" s="47">
        <v>21004527</v>
      </c>
      <c r="I8442" s="55">
        <v>44454</v>
      </c>
      <c r="J8442" s="39">
        <v>21007459</v>
      </c>
      <c r="K8442" s="49" t="str">
        <f t="shared" si="150"/>
        <v>DESPESA COM FORNECIMENTO DE ÁGUA E ESGOTO PARA A SEDE ADMINISTRATIVA (CONTA Nº 27258-2), LIQUIDAÇÃO REFERENTE AO MÊS DE SETEMBRO/2021, PERÍODO DE 13/08/2021 A 14/09/2021. UNESPAR CAMPUS DE PARANAGUÁ.</v>
      </c>
      <c r="L8442" s="57" t="s">
        <v>5775</v>
      </c>
    </row>
    <row r="8443" spans="1:12">
      <c r="A8443" s="47">
        <v>904198</v>
      </c>
      <c r="B8443" s="51" t="s">
        <v>446</v>
      </c>
      <c r="C8443" s="52">
        <v>44469</v>
      </c>
      <c r="D8443" s="53" t="s">
        <v>2299</v>
      </c>
      <c r="E8443" s="67">
        <v>8283.6</v>
      </c>
      <c r="F8443" s="53" t="s">
        <v>30</v>
      </c>
      <c r="G8443" s="53" t="s">
        <v>4710</v>
      </c>
      <c r="H8443" s="47">
        <v>21004528</v>
      </c>
      <c r="I8443" s="55">
        <v>44461</v>
      </c>
      <c r="J8443" s="39">
        <v>21007718</v>
      </c>
      <c r="K8443" s="49" t="str">
        <f t="shared" si="150"/>
        <v>BOLSA DE AUXÍLIO ESTAGIÁRIO REF. 3° TRIM. 2021.</v>
      </c>
      <c r="L8443" s="57" t="s">
        <v>4711</v>
      </c>
    </row>
    <row r="8444" spans="1:12" ht="25.5">
      <c r="A8444" s="47">
        <v>105966</v>
      </c>
      <c r="B8444" s="51" t="s">
        <v>2286</v>
      </c>
      <c r="C8444" s="52">
        <v>44461</v>
      </c>
      <c r="D8444" s="53" t="s">
        <v>2299</v>
      </c>
      <c r="E8444" s="67">
        <v>1320.64</v>
      </c>
      <c r="F8444" s="53" t="s">
        <v>82</v>
      </c>
      <c r="G8444" s="53" t="s">
        <v>5776</v>
      </c>
      <c r="H8444" s="47">
        <v>21004529</v>
      </c>
      <c r="I8444" s="55">
        <v>44461</v>
      </c>
      <c r="J8444" s="39">
        <v>21007470</v>
      </c>
      <c r="K8444" s="49" t="str">
        <f t="shared" si="150"/>
        <v>DESCENTRALIZAÇÃO DE ORÇAMENTO PARA PAGAMENTO DE RPV PROCESSO N. 0002383-86.2019.8.16.0058 E-PROTOCOLO 17.946.262-1.</v>
      </c>
      <c r="L8444" s="57" t="s">
        <v>5777</v>
      </c>
    </row>
    <row r="8445" spans="1:12" ht="38.25">
      <c r="A8445" s="47">
        <v>110077</v>
      </c>
      <c r="B8445" s="51" t="s">
        <v>62</v>
      </c>
      <c r="C8445" s="52">
        <v>44466</v>
      </c>
      <c r="D8445" s="53" t="s">
        <v>2299</v>
      </c>
      <c r="E8445" s="67">
        <v>2590.4899999999998</v>
      </c>
      <c r="F8445" s="53" t="s">
        <v>2960</v>
      </c>
      <c r="G8445" s="53" t="s">
        <v>3681</v>
      </c>
      <c r="H8445" s="47">
        <v>21004530</v>
      </c>
      <c r="I8445" s="55">
        <v>44461</v>
      </c>
      <c r="J8445" s="39">
        <v>21007468</v>
      </c>
      <c r="K8445" s="49" t="str">
        <f t="shared" si="150"/>
        <v>DESPESA REFERENTE A CONTRATO 002/2019, PARA APOIO ADMINISTRATIVO,TÉCNICO OPERACIONAL, NO POSTO DE ASSISTENTE ADMINISTRATIVO/40 HORAS SEMANAIS, PARA 2.O TRIMESTRE DE 2021  LIQUIDAÇÃO NF 4017 EMITIDO 10/09/2021</v>
      </c>
      <c r="L8445" s="57" t="s">
        <v>5778</v>
      </c>
    </row>
    <row r="8446" spans="1:12" ht="38.25">
      <c r="A8446" s="47">
        <v>904198</v>
      </c>
      <c r="B8446" s="51" t="s">
        <v>446</v>
      </c>
      <c r="C8446" s="52">
        <v>44469</v>
      </c>
      <c r="D8446" s="53" t="s">
        <v>2299</v>
      </c>
      <c r="E8446" s="67">
        <v>11827.14</v>
      </c>
      <c r="F8446" s="53" t="s">
        <v>30</v>
      </c>
      <c r="G8446" s="53" t="s">
        <v>5779</v>
      </c>
      <c r="H8446" s="47">
        <v>21004531</v>
      </c>
      <c r="I8446" s="55">
        <v>44461</v>
      </c>
      <c r="J8446" s="39">
        <v>21007725</v>
      </c>
      <c r="K8446" s="49" t="str">
        <f t="shared" si="150"/>
        <v>DESPESA COM FOLHA DE PAGAMENTO DOS ESTAGIÁRIOS DA REITORIA E PRÓ-REITORIAS DA UNESPAR,  CENTRAL DE ESTÁGIO PR. DESPESA COM LIQUIDAÇÃO DE BOLSA AUXÍLIO ESTAGIÁRIO REFERENTE AO MÊS DE SETEMBRO/21. PROTOCOLO 18.119.778-1.</v>
      </c>
      <c r="L8446" s="57" t="s">
        <v>5780</v>
      </c>
    </row>
    <row r="8447" spans="1:12">
      <c r="A8447" s="47">
        <v>155129</v>
      </c>
      <c r="B8447" s="51" t="s">
        <v>523</v>
      </c>
      <c r="C8447" s="52">
        <v>44469</v>
      </c>
      <c r="D8447" s="53" t="s">
        <v>2299</v>
      </c>
      <c r="E8447" s="67">
        <v>872544.48</v>
      </c>
      <c r="F8447" s="53" t="s">
        <v>30</v>
      </c>
      <c r="G8447" s="53" t="s">
        <v>5781</v>
      </c>
      <c r="H8447" s="47">
        <v>21004532</v>
      </c>
      <c r="I8447" s="55">
        <v>44469</v>
      </c>
      <c r="J8447" s="39">
        <v>21007951</v>
      </c>
      <c r="K8447" s="49" t="str">
        <f t="shared" si="150"/>
        <v>PROCAUTOMINTEGRAÇÃO/FOLHAMETA4</v>
      </c>
      <c r="L8447" s="57" t="s">
        <v>525</v>
      </c>
    </row>
    <row r="8448" spans="1:12">
      <c r="A8448" s="47">
        <v>155129</v>
      </c>
      <c r="B8448" s="51" t="s">
        <v>523</v>
      </c>
      <c r="C8448" s="52">
        <v>44469</v>
      </c>
      <c r="D8448" s="53" t="s">
        <v>2299</v>
      </c>
      <c r="E8448" s="67">
        <v>5253.63</v>
      </c>
      <c r="F8448" s="53" t="s">
        <v>30</v>
      </c>
      <c r="G8448" s="53" t="s">
        <v>5782</v>
      </c>
      <c r="H8448" s="47">
        <v>21004533</v>
      </c>
      <c r="I8448" s="55">
        <v>44469</v>
      </c>
      <c r="J8448" s="39">
        <v>21007925</v>
      </c>
      <c r="K8448" s="49" t="str">
        <f t="shared" si="150"/>
        <v>PROCAUTOMINTEGRAÇÃO/FOLHAMETA4</v>
      </c>
      <c r="L8448" s="57" t="s">
        <v>525</v>
      </c>
    </row>
    <row r="8449" spans="1:12" ht="51">
      <c r="A8449" s="47">
        <v>125066</v>
      </c>
      <c r="B8449" s="51" t="s">
        <v>71</v>
      </c>
      <c r="C8449" s="52">
        <v>44466</v>
      </c>
      <c r="D8449" s="53" t="s">
        <v>2299</v>
      </c>
      <c r="E8449" s="67">
        <v>97.45</v>
      </c>
      <c r="F8449" s="53" t="s">
        <v>30</v>
      </c>
      <c r="G8449" s="53" t="s">
        <v>5417</v>
      </c>
      <c r="H8449" s="47">
        <v>21004534</v>
      </c>
      <c r="I8449" s="55">
        <v>44461</v>
      </c>
      <c r="J8449" s="39">
        <v>21007471</v>
      </c>
      <c r="K8449" s="49" t="str">
        <f t="shared" si="150"/>
        <v xml:space="preserve">LIQUIDADO NF. 93332 REF.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31/08/2021. </v>
      </c>
      <c r="L8449" s="57" t="s">
        <v>5783</v>
      </c>
    </row>
    <row r="8450" spans="1:12" ht="25.5">
      <c r="A8450" s="47">
        <v>105966</v>
      </c>
      <c r="B8450" s="51" t="s">
        <v>2286</v>
      </c>
      <c r="C8450" s="52">
        <v>44461</v>
      </c>
      <c r="D8450" s="53" t="s">
        <v>2299</v>
      </c>
      <c r="E8450" s="67">
        <v>111.7</v>
      </c>
      <c r="F8450" s="53" t="s">
        <v>82</v>
      </c>
      <c r="G8450" s="53" t="s">
        <v>5784</v>
      </c>
      <c r="H8450" s="47">
        <v>21004535</v>
      </c>
      <c r="I8450" s="55">
        <v>44461</v>
      </c>
      <c r="J8450" s="39">
        <v>21007472</v>
      </c>
      <c r="K8450" s="49" t="str">
        <f t="shared" si="150"/>
        <v>DESCENTRALIZAÇÃO DE ORÇAMENTO PARA PAGAMENTO DE RPV PROCESSO N. 0009467-80.2015.8.16.0058 E-PROTOCOLO 18.026.789-1.</v>
      </c>
      <c r="L8450" s="57" t="s">
        <v>5785</v>
      </c>
    </row>
    <row r="8451" spans="1:12" ht="25.5">
      <c r="A8451" s="47">
        <v>105966</v>
      </c>
      <c r="B8451" s="51" t="s">
        <v>2286</v>
      </c>
      <c r="C8451" s="52">
        <v>44461</v>
      </c>
      <c r="D8451" s="53" t="s">
        <v>2299</v>
      </c>
      <c r="E8451" s="67">
        <v>1321.48</v>
      </c>
      <c r="F8451" s="53" t="s">
        <v>82</v>
      </c>
      <c r="G8451" s="53" t="s">
        <v>5784</v>
      </c>
      <c r="H8451" s="47">
        <v>21004536</v>
      </c>
      <c r="I8451" s="55">
        <v>44461</v>
      </c>
      <c r="J8451" s="39">
        <v>21007473</v>
      </c>
      <c r="K8451" s="49" t="str">
        <f t="shared" si="150"/>
        <v>DESCENTRALIZAÇÃO DE ORÇAMENTO PARA PAGAMENTO DE RPV PROCESSO N. 0009467-80.2015.8.16.0058 E-PROTOCOLO 18.026.789-1.</v>
      </c>
      <c r="L8451" s="57" t="s">
        <v>5785</v>
      </c>
    </row>
    <row r="8452" spans="1:12" ht="25.5">
      <c r="A8452" s="47">
        <v>122065</v>
      </c>
      <c r="B8452" s="51" t="s">
        <v>889</v>
      </c>
      <c r="C8452" s="52">
        <v>44466</v>
      </c>
      <c r="D8452" s="53" t="s">
        <v>2299</v>
      </c>
      <c r="E8452" s="67">
        <v>49774.239999999998</v>
      </c>
      <c r="F8452" s="53" t="s">
        <v>30</v>
      </c>
      <c r="G8452" s="53" t="s">
        <v>5390</v>
      </c>
      <c r="H8452" s="47">
        <v>21004537</v>
      </c>
      <c r="I8452" s="55">
        <v>44461</v>
      </c>
      <c r="J8452" s="39">
        <v>21007474</v>
      </c>
      <c r="K8452" s="49" t="str">
        <f t="shared" si="150"/>
        <v>EMPENHO PARA DESPESAS COM A LOCAÇÃO DO PRÉDIO DA RUA BENJAMIN CONSTANT, 303. LIQUIDAÇÃO REFERENTE AO PERÍODO DE ALUGUEL DE 16.08 A 15.09.2021.</v>
      </c>
      <c r="L8452" s="57" t="s">
        <v>5786</v>
      </c>
    </row>
    <row r="8453" spans="1:12" ht="51">
      <c r="A8453" s="47">
        <v>683545</v>
      </c>
      <c r="B8453" s="51" t="s">
        <v>3274</v>
      </c>
      <c r="C8453" s="52">
        <v>44466</v>
      </c>
      <c r="D8453" s="53" t="s">
        <v>2299</v>
      </c>
      <c r="E8453" s="67">
        <v>2644.42</v>
      </c>
      <c r="F8453" s="53" t="s">
        <v>30</v>
      </c>
      <c r="G8453" s="53" t="s">
        <v>5787</v>
      </c>
      <c r="H8453" s="47">
        <v>21004538</v>
      </c>
      <c r="I8453" s="55">
        <v>44461</v>
      </c>
      <c r="J8453" s="39">
        <v>21007484</v>
      </c>
      <c r="K8453" s="49" t="str">
        <f t="shared" si="150"/>
        <v>CONSIDERANDO QUE A UNESPAR POSSUI CONTRATO FIRMADO COM A EMPRESA  PARA ABASTECIMENTO DA FROTA, COM CONTRATO 2507/2020 E PREGÃO ELETRÔNICO 656/2019. - LIQUIDAÇÃO NOTA FISCAL ELETRÔNICA DE SERVIÇOS 930058 DE 21/10/2021 COM ABASTECIMENTO DA FROTA DA UNESPAR, PELO PERÍODO DE  01/09/21 A 15/09/21.   PROTOCOLO 18.120.602-0.</v>
      </c>
      <c r="L8453" s="57" t="s">
        <v>5788</v>
      </c>
    </row>
    <row r="8454" spans="1:12" ht="51">
      <c r="A8454" s="47">
        <v>683545</v>
      </c>
      <c r="B8454" s="51" t="s">
        <v>3274</v>
      </c>
      <c r="C8454" s="52">
        <v>44466</v>
      </c>
      <c r="D8454" s="53" t="s">
        <v>2299</v>
      </c>
      <c r="E8454" s="67">
        <v>1721.37</v>
      </c>
      <c r="F8454" s="53" t="s">
        <v>30</v>
      </c>
      <c r="G8454" s="53" t="s">
        <v>5180</v>
      </c>
      <c r="H8454" s="47">
        <v>21004539</v>
      </c>
      <c r="I8454" s="55">
        <v>44461</v>
      </c>
      <c r="J8454" s="39">
        <v>21007483</v>
      </c>
      <c r="K8454" s="49" t="str">
        <f t="shared" si="150"/>
        <v>DESPESA COM PRESTAÇÃO DE SERVIÇO CONTINUO DE GERENCIAMENTO DA MANUTENÇÃO PREVENTIVA E CORRETIVA DA FROTA DE VEÍCULO DA UNESPAR. EXECUÇÃO DE CONTRATO ADMINISTRATIVO 013/2020 - PREGÃO ELETRONICO 389/2019.LIQUIDAÇÃO DA NOTA FISCAL 927213 DE 16/10/21 - COM SERVIÇOS PRESTADOS NO PERÍODO DE  01/09/21 A 15/09/21 - COM MANUTENÇÃO DE VEÍCULOS. PROTOCOLO 18.120.494-0.</v>
      </c>
      <c r="L8454" s="57" t="s">
        <v>5789</v>
      </c>
    </row>
    <row r="8455" spans="1:12" ht="51">
      <c r="A8455" s="47">
        <v>1164305</v>
      </c>
      <c r="B8455" s="51" t="s">
        <v>5357</v>
      </c>
      <c r="C8455" s="52">
        <v>44474</v>
      </c>
      <c r="D8455" s="53" t="s">
        <v>2299</v>
      </c>
      <c r="E8455" s="67">
        <v>400</v>
      </c>
      <c r="F8455" s="53" t="s">
        <v>30</v>
      </c>
      <c r="G8455" s="53" t="s">
        <v>5358</v>
      </c>
      <c r="H8455" s="47">
        <v>21004541</v>
      </c>
      <c r="I8455" s="55">
        <v>44462</v>
      </c>
      <c r="J8455" s="39">
        <v>21007629</v>
      </c>
      <c r="K8455"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v>
      </c>
      <c r="L8455" s="57" t="s">
        <v>5790</v>
      </c>
    </row>
    <row r="8456" spans="1:12" ht="51">
      <c r="A8456" s="47">
        <v>1164326</v>
      </c>
      <c r="B8456" s="51" t="s">
        <v>5428</v>
      </c>
      <c r="C8456" s="52">
        <v>44474</v>
      </c>
      <c r="D8456" s="53" t="s">
        <v>2299</v>
      </c>
      <c r="E8456" s="67">
        <v>400</v>
      </c>
      <c r="F8456" s="53" t="s">
        <v>30</v>
      </c>
      <c r="G8456" s="53" t="s">
        <v>5429</v>
      </c>
      <c r="H8456" s="47">
        <v>21004542</v>
      </c>
      <c r="I8456" s="55">
        <v>44462</v>
      </c>
      <c r="J8456" s="39">
        <v>21007636</v>
      </c>
      <c r="K8456"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56" s="57" t="s">
        <v>5791</v>
      </c>
    </row>
    <row r="8457" spans="1:12" ht="51">
      <c r="A8457" s="47">
        <v>1164290</v>
      </c>
      <c r="B8457" s="51" t="s">
        <v>5360</v>
      </c>
      <c r="C8457" s="52">
        <v>44474</v>
      </c>
      <c r="D8457" s="53" t="s">
        <v>2299</v>
      </c>
      <c r="E8457" s="67">
        <v>400</v>
      </c>
      <c r="F8457" s="53" t="s">
        <v>30</v>
      </c>
      <c r="G8457" s="53" t="s">
        <v>5361</v>
      </c>
      <c r="H8457" s="47">
        <v>21004543</v>
      </c>
      <c r="I8457" s="55">
        <v>44462</v>
      </c>
      <c r="J8457" s="39">
        <v>21007630</v>
      </c>
      <c r="K8457"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57" s="57" t="s">
        <v>5791</v>
      </c>
    </row>
    <row r="8458" spans="1:12" ht="51">
      <c r="A8458" s="47">
        <v>1164296</v>
      </c>
      <c r="B8458" s="51" t="s">
        <v>5362</v>
      </c>
      <c r="C8458" s="52">
        <v>44474</v>
      </c>
      <c r="D8458" s="53" t="s">
        <v>2299</v>
      </c>
      <c r="E8458" s="67">
        <v>400</v>
      </c>
      <c r="F8458" s="53" t="s">
        <v>30</v>
      </c>
      <c r="G8458" s="53" t="s">
        <v>5363</v>
      </c>
      <c r="H8458" s="47">
        <v>21004544</v>
      </c>
      <c r="I8458" s="55">
        <v>44462</v>
      </c>
      <c r="J8458" s="39">
        <v>21007631</v>
      </c>
      <c r="K8458"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58" s="57" t="s">
        <v>5791</v>
      </c>
    </row>
    <row r="8459" spans="1:12" ht="51">
      <c r="A8459" s="47">
        <v>906673</v>
      </c>
      <c r="B8459" s="51" t="s">
        <v>5364</v>
      </c>
      <c r="C8459" s="52">
        <v>44474</v>
      </c>
      <c r="D8459" s="53" t="s">
        <v>2299</v>
      </c>
      <c r="E8459" s="67">
        <v>400</v>
      </c>
      <c r="F8459" s="53" t="s">
        <v>30</v>
      </c>
      <c r="G8459" s="53" t="s">
        <v>5365</v>
      </c>
      <c r="H8459" s="47">
        <v>21004545</v>
      </c>
      <c r="I8459" s="55">
        <v>44462</v>
      </c>
      <c r="J8459" s="39">
        <v>21007662</v>
      </c>
      <c r="K8459"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59" s="57" t="s">
        <v>5791</v>
      </c>
    </row>
    <row r="8460" spans="1:12" ht="51">
      <c r="A8460" s="47">
        <v>1160706</v>
      </c>
      <c r="B8460" s="51" t="s">
        <v>5367</v>
      </c>
      <c r="C8460" s="52">
        <v>44474</v>
      </c>
      <c r="D8460" s="53" t="s">
        <v>2299</v>
      </c>
      <c r="E8460" s="67">
        <v>400</v>
      </c>
      <c r="F8460" s="53" t="s">
        <v>30</v>
      </c>
      <c r="G8460" s="53" t="s">
        <v>5368</v>
      </c>
      <c r="H8460" s="47">
        <v>21004546</v>
      </c>
      <c r="I8460" s="55">
        <v>44462</v>
      </c>
      <c r="J8460" s="39">
        <v>21007634</v>
      </c>
      <c r="K8460"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0" s="57" t="s">
        <v>5791</v>
      </c>
    </row>
    <row r="8461" spans="1:12" ht="51">
      <c r="A8461" s="47">
        <v>1160671</v>
      </c>
      <c r="B8461" s="51" t="s">
        <v>5369</v>
      </c>
      <c r="C8461" s="52">
        <v>44474</v>
      </c>
      <c r="D8461" s="53" t="s">
        <v>2299</v>
      </c>
      <c r="E8461" s="67">
        <v>400</v>
      </c>
      <c r="F8461" s="53" t="s">
        <v>30</v>
      </c>
      <c r="G8461" s="53" t="s">
        <v>5370</v>
      </c>
      <c r="H8461" s="47">
        <v>21004547</v>
      </c>
      <c r="I8461" s="55">
        <v>44462</v>
      </c>
      <c r="J8461" s="39">
        <v>21007638</v>
      </c>
      <c r="K8461"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1" s="57" t="s">
        <v>5791</v>
      </c>
    </row>
    <row r="8462" spans="1:12" ht="51">
      <c r="A8462" s="47">
        <v>908015</v>
      </c>
      <c r="B8462" s="51" t="s">
        <v>5431</v>
      </c>
      <c r="C8462" s="52">
        <v>44474</v>
      </c>
      <c r="D8462" s="53" t="s">
        <v>2299</v>
      </c>
      <c r="E8462" s="67">
        <v>400</v>
      </c>
      <c r="F8462" s="53" t="s">
        <v>30</v>
      </c>
      <c r="G8462" s="53" t="s">
        <v>5432</v>
      </c>
      <c r="H8462" s="47">
        <v>21004548</v>
      </c>
      <c r="I8462" s="55">
        <v>44462</v>
      </c>
      <c r="J8462" s="39">
        <v>21007642</v>
      </c>
      <c r="K8462"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2" s="57" t="s">
        <v>5791</v>
      </c>
    </row>
    <row r="8463" spans="1:12" ht="51">
      <c r="A8463" s="47">
        <v>1160870</v>
      </c>
      <c r="B8463" s="51" t="s">
        <v>5792</v>
      </c>
      <c r="C8463" s="52">
        <v>44474</v>
      </c>
      <c r="D8463" s="53" t="s">
        <v>2299</v>
      </c>
      <c r="E8463" s="67">
        <v>400</v>
      </c>
      <c r="F8463" s="53" t="s">
        <v>30</v>
      </c>
      <c r="G8463" s="53" t="s">
        <v>5793</v>
      </c>
      <c r="H8463" s="47">
        <v>21004549</v>
      </c>
      <c r="I8463" s="55">
        <v>44462</v>
      </c>
      <c r="J8463" s="39">
        <v>21007652</v>
      </c>
      <c r="K8463"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3" s="57" t="s">
        <v>5791</v>
      </c>
    </row>
    <row r="8464" spans="1:12" ht="51">
      <c r="A8464" s="47">
        <v>1160683</v>
      </c>
      <c r="B8464" s="51" t="s">
        <v>5794</v>
      </c>
      <c r="C8464" s="52">
        <v>44474</v>
      </c>
      <c r="D8464" s="53" t="s">
        <v>2299</v>
      </c>
      <c r="E8464" s="67">
        <v>400</v>
      </c>
      <c r="F8464" s="53" t="s">
        <v>30</v>
      </c>
      <c r="G8464" s="53" t="s">
        <v>5795</v>
      </c>
      <c r="H8464" s="47">
        <v>21004550</v>
      </c>
      <c r="I8464" s="55">
        <v>44462</v>
      </c>
      <c r="J8464" s="39">
        <v>21007655</v>
      </c>
      <c r="K8464"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4" s="57" t="s">
        <v>5791</v>
      </c>
    </row>
    <row r="8465" spans="1:12" ht="51">
      <c r="A8465" s="47">
        <v>1163497</v>
      </c>
      <c r="B8465" s="51" t="s">
        <v>5371</v>
      </c>
      <c r="C8465" s="52">
        <v>44474</v>
      </c>
      <c r="D8465" s="53" t="s">
        <v>2299</v>
      </c>
      <c r="E8465" s="67">
        <v>400</v>
      </c>
      <c r="F8465" s="53" t="s">
        <v>30</v>
      </c>
      <c r="G8465" s="53" t="s">
        <v>5372</v>
      </c>
      <c r="H8465" s="47">
        <v>21004552</v>
      </c>
      <c r="I8465" s="55">
        <v>44462</v>
      </c>
      <c r="J8465" s="39">
        <v>21007639</v>
      </c>
      <c r="K8465"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5" s="57" t="s">
        <v>5791</v>
      </c>
    </row>
    <row r="8466" spans="1:12" ht="51">
      <c r="A8466" s="47">
        <v>1163524</v>
      </c>
      <c r="B8466" s="51" t="s">
        <v>5796</v>
      </c>
      <c r="C8466" s="52">
        <v>44474</v>
      </c>
      <c r="D8466" s="53" t="s">
        <v>2299</v>
      </c>
      <c r="E8466" s="67">
        <v>400</v>
      </c>
      <c r="F8466" s="53" t="s">
        <v>30</v>
      </c>
      <c r="G8466" s="53" t="s">
        <v>5797</v>
      </c>
      <c r="H8466" s="47">
        <v>21004554</v>
      </c>
      <c r="I8466" s="55">
        <v>44462</v>
      </c>
      <c r="J8466" s="39">
        <v>21007647</v>
      </c>
      <c r="K8466"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6" s="57" t="s">
        <v>5791</v>
      </c>
    </row>
    <row r="8467" spans="1:12" ht="51">
      <c r="A8467" s="47">
        <v>1163531</v>
      </c>
      <c r="B8467" s="51" t="s">
        <v>5290</v>
      </c>
      <c r="C8467" s="52">
        <v>44474</v>
      </c>
      <c r="D8467" s="53" t="s">
        <v>2299</v>
      </c>
      <c r="E8467" s="67">
        <v>400</v>
      </c>
      <c r="F8467" s="53" t="s">
        <v>30</v>
      </c>
      <c r="G8467" s="53" t="s">
        <v>5291</v>
      </c>
      <c r="H8467" s="47">
        <v>21004555</v>
      </c>
      <c r="I8467" s="55">
        <v>44462</v>
      </c>
      <c r="J8467" s="39">
        <v>21007660</v>
      </c>
      <c r="K8467"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7" s="57" t="s">
        <v>5791</v>
      </c>
    </row>
    <row r="8468" spans="1:12" ht="51">
      <c r="A8468" s="47">
        <v>1157573</v>
      </c>
      <c r="B8468" s="51" t="s">
        <v>5293</v>
      </c>
      <c r="C8468" s="52">
        <v>44474</v>
      </c>
      <c r="D8468" s="53" t="s">
        <v>2299</v>
      </c>
      <c r="E8468" s="67">
        <v>400</v>
      </c>
      <c r="F8468" s="53" t="s">
        <v>30</v>
      </c>
      <c r="G8468" s="53" t="s">
        <v>5294</v>
      </c>
      <c r="H8468" s="47">
        <v>21004556</v>
      </c>
      <c r="I8468" s="55">
        <v>44462</v>
      </c>
      <c r="J8468" s="39">
        <v>21007640</v>
      </c>
      <c r="K8468"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8" s="57" t="s">
        <v>5791</v>
      </c>
    </row>
    <row r="8469" spans="1:12" ht="51">
      <c r="A8469" s="47">
        <v>1157562</v>
      </c>
      <c r="B8469" s="51" t="s">
        <v>5296</v>
      </c>
      <c r="C8469" s="52">
        <v>44474</v>
      </c>
      <c r="D8469" s="53" t="s">
        <v>2299</v>
      </c>
      <c r="E8469" s="67">
        <v>400</v>
      </c>
      <c r="F8469" s="53" t="s">
        <v>30</v>
      </c>
      <c r="G8469" s="53" t="s">
        <v>5297</v>
      </c>
      <c r="H8469" s="47">
        <v>21004557</v>
      </c>
      <c r="I8469" s="55">
        <v>44462</v>
      </c>
      <c r="J8469" s="39">
        <v>21007645</v>
      </c>
      <c r="K8469" s="49" t="str">
        <f t="shared" si="150"/>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69" s="57" t="s">
        <v>5791</v>
      </c>
    </row>
    <row r="8470" spans="1:12" ht="51">
      <c r="A8470" s="47">
        <v>1157571</v>
      </c>
      <c r="B8470" s="51" t="s">
        <v>5298</v>
      </c>
      <c r="C8470" s="52">
        <v>44474</v>
      </c>
      <c r="D8470" s="53" t="s">
        <v>2299</v>
      </c>
      <c r="E8470" s="67">
        <v>400</v>
      </c>
      <c r="F8470" s="53" t="s">
        <v>30</v>
      </c>
      <c r="G8470" s="53" t="s">
        <v>5299</v>
      </c>
      <c r="H8470" s="47">
        <v>21004558</v>
      </c>
      <c r="I8470" s="55">
        <v>44462</v>
      </c>
      <c r="J8470" s="39">
        <v>21007649</v>
      </c>
      <c r="K8470" s="49" t="str">
        <f>UPPER(L8470)</f>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0" s="57" t="s">
        <v>5791</v>
      </c>
    </row>
    <row r="8471" spans="1:12" ht="51">
      <c r="A8471" s="47">
        <v>1157569</v>
      </c>
      <c r="B8471" s="51" t="s">
        <v>5301</v>
      </c>
      <c r="C8471" s="52">
        <v>44474</v>
      </c>
      <c r="D8471" s="53" t="s">
        <v>2299</v>
      </c>
      <c r="E8471" s="67">
        <v>400</v>
      </c>
      <c r="F8471" s="53" t="s">
        <v>30</v>
      </c>
      <c r="G8471" s="53" t="s">
        <v>5302</v>
      </c>
      <c r="H8471" s="47">
        <v>21004559</v>
      </c>
      <c r="I8471" s="55">
        <v>44462</v>
      </c>
      <c r="J8471" s="39">
        <v>21007650</v>
      </c>
      <c r="K8471" s="49" t="str">
        <f>UPPER(L8471)</f>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1" s="57" t="s">
        <v>5791</v>
      </c>
    </row>
    <row r="8472" spans="1:12" ht="51">
      <c r="A8472" s="47">
        <v>907349</v>
      </c>
      <c r="B8472" s="51" t="s">
        <v>5303</v>
      </c>
      <c r="C8472" s="52">
        <v>44474</v>
      </c>
      <c r="D8472" s="53" t="s">
        <v>2299</v>
      </c>
      <c r="E8472" s="67">
        <v>400</v>
      </c>
      <c r="F8472" s="53" t="s">
        <v>30</v>
      </c>
      <c r="G8472" s="53" t="s">
        <v>5304</v>
      </c>
      <c r="H8472" s="47">
        <v>21004560</v>
      </c>
      <c r="I8472" s="55">
        <v>44462</v>
      </c>
      <c r="J8472" s="39">
        <v>21007657</v>
      </c>
      <c r="K8472" s="49" t="str">
        <f>UPPER(L8472)</f>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2" s="57" t="s">
        <v>5791</v>
      </c>
    </row>
    <row r="8473" spans="1:12" ht="51">
      <c r="A8473" s="47">
        <v>620223</v>
      </c>
      <c r="B8473" s="51" t="s">
        <v>5305</v>
      </c>
      <c r="C8473" s="52">
        <v>44474</v>
      </c>
      <c r="D8473" s="53" t="s">
        <v>2299</v>
      </c>
      <c r="E8473" s="67">
        <v>400</v>
      </c>
      <c r="F8473" s="53" t="s">
        <v>30</v>
      </c>
      <c r="G8473" s="53" t="s">
        <v>5306</v>
      </c>
      <c r="H8473" s="47">
        <v>21004561</v>
      </c>
      <c r="I8473" s="55">
        <v>44462</v>
      </c>
      <c r="J8473" s="39">
        <v>21007646</v>
      </c>
      <c r="K8473" s="49" t="str">
        <f>UPPER(L8473)</f>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3" s="57" t="s">
        <v>5791</v>
      </c>
    </row>
    <row r="8474" spans="1:12" ht="51">
      <c r="A8474" s="47">
        <v>1159914</v>
      </c>
      <c r="B8474" s="51" t="s">
        <v>5307</v>
      </c>
      <c r="C8474" s="52">
        <v>44474</v>
      </c>
      <c r="D8474" s="53" t="s">
        <v>2299</v>
      </c>
      <c r="E8474" s="67">
        <v>400</v>
      </c>
      <c r="F8474" s="53" t="s">
        <v>30</v>
      </c>
      <c r="G8474" s="53" t="s">
        <v>5308</v>
      </c>
      <c r="H8474" s="47">
        <v>21004563</v>
      </c>
      <c r="I8474" s="55">
        <v>44462</v>
      </c>
      <c r="J8474" s="39">
        <v>21007651</v>
      </c>
      <c r="K8474" s="49" t="str">
        <f t="shared" ref="K8474:K8537" si="151">UPPER(L8474)</f>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4" s="57" t="s">
        <v>5791</v>
      </c>
    </row>
    <row r="8475" spans="1:12" ht="51">
      <c r="A8475" s="47">
        <v>907599</v>
      </c>
      <c r="B8475" s="51" t="s">
        <v>5798</v>
      </c>
      <c r="C8475" s="52">
        <v>44474</v>
      </c>
      <c r="D8475" s="53" t="s">
        <v>2299</v>
      </c>
      <c r="E8475" s="67">
        <v>400</v>
      </c>
      <c r="F8475" s="53" t="s">
        <v>30</v>
      </c>
      <c r="G8475" s="53" t="s">
        <v>5799</v>
      </c>
      <c r="H8475" s="47">
        <v>21004564</v>
      </c>
      <c r="I8475" s="55">
        <v>44462</v>
      </c>
      <c r="J8475" s="39">
        <v>21007653</v>
      </c>
      <c r="K8475"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5" s="57" t="s">
        <v>5791</v>
      </c>
    </row>
    <row r="8476" spans="1:12" ht="51">
      <c r="A8476" s="47">
        <v>1159768</v>
      </c>
      <c r="B8476" s="51" t="s">
        <v>5309</v>
      </c>
      <c r="C8476" s="52">
        <v>44474</v>
      </c>
      <c r="D8476" s="53" t="s">
        <v>2299</v>
      </c>
      <c r="E8476" s="67">
        <v>400</v>
      </c>
      <c r="F8476" s="53" t="s">
        <v>30</v>
      </c>
      <c r="G8476" s="53" t="s">
        <v>5310</v>
      </c>
      <c r="H8476" s="47">
        <v>21004565</v>
      </c>
      <c r="I8476" s="55">
        <v>44462</v>
      </c>
      <c r="J8476" s="39">
        <v>21007658</v>
      </c>
      <c r="K8476"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6" s="57" t="s">
        <v>5791</v>
      </c>
    </row>
    <row r="8477" spans="1:12" ht="51">
      <c r="A8477" s="47">
        <v>1165568</v>
      </c>
      <c r="B8477" s="51" t="s">
        <v>5316</v>
      </c>
      <c r="C8477" s="52">
        <v>44474</v>
      </c>
      <c r="D8477" s="53" t="s">
        <v>2299</v>
      </c>
      <c r="E8477" s="67">
        <v>400</v>
      </c>
      <c r="F8477" s="53" t="s">
        <v>30</v>
      </c>
      <c r="G8477" s="53" t="s">
        <v>5317</v>
      </c>
      <c r="H8477" s="47">
        <v>21004566</v>
      </c>
      <c r="I8477" s="55">
        <v>44462</v>
      </c>
      <c r="J8477" s="39">
        <v>21007659</v>
      </c>
      <c r="K8477"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7" s="57" t="s">
        <v>5791</v>
      </c>
    </row>
    <row r="8478" spans="1:12" ht="51">
      <c r="A8478" s="47">
        <v>1165432</v>
      </c>
      <c r="B8478" s="51" t="s">
        <v>5312</v>
      </c>
      <c r="C8478" s="52">
        <v>44474</v>
      </c>
      <c r="D8478" s="53" t="s">
        <v>2299</v>
      </c>
      <c r="E8478" s="67">
        <v>400</v>
      </c>
      <c r="F8478" s="53" t="s">
        <v>30</v>
      </c>
      <c r="G8478" s="53" t="s">
        <v>5313</v>
      </c>
      <c r="H8478" s="47">
        <v>21004567</v>
      </c>
      <c r="I8478" s="55">
        <v>44462</v>
      </c>
      <c r="J8478" s="39">
        <v>21007635</v>
      </c>
      <c r="K8478"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8" s="57" t="s">
        <v>5791</v>
      </c>
    </row>
    <row r="8479" spans="1:12" ht="51">
      <c r="A8479" s="47">
        <v>909555</v>
      </c>
      <c r="B8479" s="51" t="s">
        <v>1039</v>
      </c>
      <c r="C8479" s="52">
        <v>44474</v>
      </c>
      <c r="D8479" s="53" t="s">
        <v>2299</v>
      </c>
      <c r="E8479" s="67">
        <v>400</v>
      </c>
      <c r="F8479" s="53" t="s">
        <v>30</v>
      </c>
      <c r="G8479" s="53" t="s">
        <v>5314</v>
      </c>
      <c r="H8479" s="47">
        <v>21004568</v>
      </c>
      <c r="I8479" s="55">
        <v>44462</v>
      </c>
      <c r="J8479" s="39">
        <v>21007644</v>
      </c>
      <c r="K8479"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79" s="57" t="s">
        <v>5791</v>
      </c>
    </row>
    <row r="8480" spans="1:12" ht="51">
      <c r="A8480" s="47">
        <v>935323</v>
      </c>
      <c r="B8480" s="51" t="s">
        <v>1045</v>
      </c>
      <c r="C8480" s="52">
        <v>44474</v>
      </c>
      <c r="D8480" s="53" t="s">
        <v>2299</v>
      </c>
      <c r="E8480" s="67">
        <v>400</v>
      </c>
      <c r="F8480" s="53" t="s">
        <v>30</v>
      </c>
      <c r="G8480" s="53" t="s">
        <v>5315</v>
      </c>
      <c r="H8480" s="47">
        <v>21004569</v>
      </c>
      <c r="I8480" s="55">
        <v>44462</v>
      </c>
      <c r="J8480" s="39">
        <v>21007654</v>
      </c>
      <c r="K8480"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80" s="57" t="s">
        <v>5791</v>
      </c>
    </row>
    <row r="8481" spans="1:12" ht="51">
      <c r="A8481" s="47">
        <v>1163877</v>
      </c>
      <c r="B8481" s="51" t="s">
        <v>5318</v>
      </c>
      <c r="C8481" s="52">
        <v>44474</v>
      </c>
      <c r="D8481" s="53" t="s">
        <v>2299</v>
      </c>
      <c r="E8481" s="67">
        <v>400</v>
      </c>
      <c r="F8481" s="53" t="s">
        <v>30</v>
      </c>
      <c r="G8481" s="53" t="s">
        <v>5319</v>
      </c>
      <c r="H8481" s="47">
        <v>21004570</v>
      </c>
      <c r="I8481" s="55">
        <v>44462</v>
      </c>
      <c r="J8481" s="39">
        <v>21007633</v>
      </c>
      <c r="K8481"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81" s="57" t="s">
        <v>5791</v>
      </c>
    </row>
    <row r="8482" spans="1:12" ht="51">
      <c r="A8482" s="47">
        <v>1163918</v>
      </c>
      <c r="B8482" s="51" t="s">
        <v>5320</v>
      </c>
      <c r="C8482" s="52">
        <v>44474</v>
      </c>
      <c r="D8482" s="53" t="s">
        <v>2299</v>
      </c>
      <c r="E8482" s="67">
        <v>400</v>
      </c>
      <c r="F8482" s="53" t="s">
        <v>30</v>
      </c>
      <c r="G8482" s="53" t="s">
        <v>5321</v>
      </c>
      <c r="H8482" s="47">
        <v>21004571</v>
      </c>
      <c r="I8482" s="55">
        <v>44462</v>
      </c>
      <c r="J8482" s="39">
        <v>21007637</v>
      </c>
      <c r="K8482"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82" s="57" t="s">
        <v>5791</v>
      </c>
    </row>
    <row r="8483" spans="1:12" ht="51">
      <c r="A8483" s="47">
        <v>1167339</v>
      </c>
      <c r="B8483" s="51" t="s">
        <v>5800</v>
      </c>
      <c r="C8483" s="52">
        <v>44474</v>
      </c>
      <c r="D8483" s="53" t="s">
        <v>2299</v>
      </c>
      <c r="E8483" s="67">
        <v>400</v>
      </c>
      <c r="F8483" s="53" t="s">
        <v>30</v>
      </c>
      <c r="G8483" s="53" t="s">
        <v>5801</v>
      </c>
      <c r="H8483" s="47">
        <v>21004572</v>
      </c>
      <c r="I8483" s="55">
        <v>44462</v>
      </c>
      <c r="J8483" s="39">
        <v>21007643</v>
      </c>
      <c r="K8483"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83" s="57" t="s">
        <v>5791</v>
      </c>
    </row>
    <row r="8484" spans="1:12" ht="51">
      <c r="A8484" s="47">
        <v>1164024</v>
      </c>
      <c r="B8484" s="51" t="s">
        <v>5322</v>
      </c>
      <c r="C8484" s="52">
        <v>44474</v>
      </c>
      <c r="D8484" s="53" t="s">
        <v>2299</v>
      </c>
      <c r="E8484" s="67">
        <v>400</v>
      </c>
      <c r="F8484" s="53" t="s">
        <v>30</v>
      </c>
      <c r="G8484" s="53" t="s">
        <v>5323</v>
      </c>
      <c r="H8484" s="47">
        <v>21004573</v>
      </c>
      <c r="I8484" s="55">
        <v>44462</v>
      </c>
      <c r="J8484" s="39">
        <v>21007648</v>
      </c>
      <c r="K8484"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84" s="57" t="s">
        <v>5791</v>
      </c>
    </row>
    <row r="8485" spans="1:12" ht="51">
      <c r="A8485" s="47">
        <v>919037</v>
      </c>
      <c r="B8485" s="51" t="s">
        <v>5324</v>
      </c>
      <c r="C8485" s="52">
        <v>44474</v>
      </c>
      <c r="D8485" s="53" t="s">
        <v>2299</v>
      </c>
      <c r="E8485" s="67">
        <v>400</v>
      </c>
      <c r="F8485" s="53" t="s">
        <v>30</v>
      </c>
      <c r="G8485" s="53" t="s">
        <v>5325</v>
      </c>
      <c r="H8485" s="47">
        <v>21004574</v>
      </c>
      <c r="I8485" s="55">
        <v>44462</v>
      </c>
      <c r="J8485" s="39">
        <v>21007661</v>
      </c>
      <c r="K8485" s="49" t="str">
        <f t="shared" si="15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SETEMBRO/2021.18.091.836-1</v>
      </c>
      <c r="L8485" s="57" t="s">
        <v>5791</v>
      </c>
    </row>
    <row r="8486" spans="1:12">
      <c r="A8486" s="47">
        <v>1165408</v>
      </c>
      <c r="B8486" s="51" t="s">
        <v>5326</v>
      </c>
      <c r="C8486" s="52">
        <v>44474</v>
      </c>
      <c r="D8486" s="53" t="s">
        <v>2299</v>
      </c>
      <c r="E8486" s="67">
        <v>400</v>
      </c>
      <c r="F8486" s="53" t="s">
        <v>30</v>
      </c>
      <c r="G8486" s="53" t="s">
        <v>5327</v>
      </c>
      <c r="H8486" s="47">
        <v>21004575</v>
      </c>
      <c r="I8486" s="55">
        <v>44462</v>
      </c>
      <c r="J8486" s="39">
        <v>21007632</v>
      </c>
      <c r="K8486" s="49" t="str">
        <f t="shared" si="151"/>
        <v>LIQUIDAÇÃO REF. SETEMBRO/2021. PROTOCOLO: 18.091.836-1</v>
      </c>
      <c r="L8486" s="57" t="s">
        <v>5802</v>
      </c>
    </row>
    <row r="8487" spans="1:12" ht="38.25">
      <c r="A8487" s="47">
        <v>749759</v>
      </c>
      <c r="B8487" s="51" t="s">
        <v>1706</v>
      </c>
      <c r="C8487" s="52">
        <v>44474</v>
      </c>
      <c r="D8487" s="53" t="s">
        <v>2299</v>
      </c>
      <c r="E8487" s="67">
        <v>400</v>
      </c>
      <c r="F8487" s="53" t="s">
        <v>30</v>
      </c>
      <c r="G8487" s="53" t="s">
        <v>4564</v>
      </c>
      <c r="H8487" s="47">
        <v>21004576</v>
      </c>
      <c r="I8487" s="55">
        <v>44462</v>
      </c>
      <c r="J8487" s="39">
        <v>21007656</v>
      </c>
      <c r="K8487" s="49" t="str">
        <f t="shared" si="151"/>
        <v>EMPENHO REFERENTE A BOLSA  PROJETO DE PLATAFORMA INSTITUCIONAL DE GESTÃO ACADÊMICA PARA APOIO À TOMADA DE DECISÃO, VINCULADO AO CURSO DE CIÊNCIA DA COMPUTAÇÃO, CAMPUS APUCARANA. CONFORME PROTOCOLO: 17.853.211-1. LIQUIDAÇÃO REF. SETEMBRO/2021. PROTOCOLO: 18.065.937-4</v>
      </c>
      <c r="L8487" s="57" t="s">
        <v>5803</v>
      </c>
    </row>
    <row r="8488" spans="1:12" ht="38.25">
      <c r="A8488" s="47">
        <v>749776</v>
      </c>
      <c r="B8488" s="51" t="s">
        <v>1711</v>
      </c>
      <c r="C8488" s="52">
        <v>44474</v>
      </c>
      <c r="D8488" s="53" t="s">
        <v>2299</v>
      </c>
      <c r="E8488" s="67">
        <v>400</v>
      </c>
      <c r="F8488" s="53" t="s">
        <v>30</v>
      </c>
      <c r="G8488" s="53" t="s">
        <v>5331</v>
      </c>
      <c r="H8488" s="47">
        <v>21004577</v>
      </c>
      <c r="I8488" s="55">
        <v>44462</v>
      </c>
      <c r="J8488" s="39">
        <v>21007641</v>
      </c>
      <c r="K8488" s="49" t="str">
        <f t="shared" si="151"/>
        <v>EMPENHO REFERENTE A BOLSA  PROJETO DE PLATAFORMA INSTITUCIONAL DE GESTÃO ACADÊMICA PARA APOIO À TOMADA DE DECISÃO, VINCULADO AO CURSO DE CIÊNCIA DA COMPUTAÇÃO, CAMPUS APUCARANA. CONFORME PROTOCOLO: 17.853.211-1. LIQUIDAÇÃO REF. SETEMBRO/2021. PROTOCOLO: 18.065.937-4</v>
      </c>
      <c r="L8488" s="57" t="s">
        <v>5803</v>
      </c>
    </row>
    <row r="8489" spans="1:12">
      <c r="A8489" s="47">
        <v>114801</v>
      </c>
      <c r="B8489" s="51" t="s">
        <v>171</v>
      </c>
      <c r="C8489" s="52">
        <v>44467</v>
      </c>
      <c r="D8489" s="53" t="s">
        <v>2299</v>
      </c>
      <c r="E8489" s="67">
        <v>621.08000000000004</v>
      </c>
      <c r="F8489" s="53" t="s">
        <v>30</v>
      </c>
      <c r="G8489" s="53" t="s">
        <v>4757</v>
      </c>
      <c r="H8489" s="47">
        <v>21004578</v>
      </c>
      <c r="I8489" s="55">
        <v>44462</v>
      </c>
      <c r="J8489" s="39">
        <v>21007493</v>
      </c>
      <c r="K8489" s="49" t="str">
        <f t="shared" si="151"/>
        <v>CONTRATO INTERATIVA  REF. 3° TRIM. 2021.</v>
      </c>
      <c r="L8489" s="57" t="s">
        <v>4758</v>
      </c>
    </row>
    <row r="8490" spans="1:12" ht="25.5">
      <c r="A8490" s="47">
        <v>332916</v>
      </c>
      <c r="B8490" s="51" t="s">
        <v>5804</v>
      </c>
      <c r="C8490" s="52">
        <v>44467</v>
      </c>
      <c r="D8490" s="53" t="s">
        <v>2299</v>
      </c>
      <c r="E8490" s="67">
        <v>220</v>
      </c>
      <c r="F8490" s="53" t="s">
        <v>2960</v>
      </c>
      <c r="G8490" s="53" t="s">
        <v>5805</v>
      </c>
      <c r="H8490" s="47">
        <v>21004579</v>
      </c>
      <c r="I8490" s="55">
        <v>44462</v>
      </c>
      <c r="J8490" s="39">
        <v>21007494</v>
      </c>
      <c r="K8490" s="49" t="str">
        <f t="shared" si="151"/>
        <v>17.72093 - PRESTAÇÃO DE SERVIÇOS, MANUTENÇÃO EM MOTOR DE BOMBA DE ÁGUA, DEMAIS INFORMAÇÕES DE ACORDO COM TERMO DE REFERÊNCIA E/OU DESCRITIVO TÉCNICO PROTOCOLO 17.913.816-6</v>
      </c>
      <c r="L8490" s="57" t="s">
        <v>5806</v>
      </c>
    </row>
    <row r="8491" spans="1:12">
      <c r="A8491" s="47">
        <v>118594</v>
      </c>
      <c r="B8491" s="51" t="s">
        <v>190</v>
      </c>
      <c r="C8491" s="52">
        <v>44467</v>
      </c>
      <c r="D8491" s="53" t="s">
        <v>2299</v>
      </c>
      <c r="E8491" s="67">
        <v>361.14</v>
      </c>
      <c r="F8491" s="53" t="s">
        <v>30</v>
      </c>
      <c r="G8491" s="53" t="s">
        <v>4755</v>
      </c>
      <c r="H8491" s="47">
        <v>21004580</v>
      </c>
      <c r="I8491" s="55">
        <v>44462</v>
      </c>
      <c r="J8491" s="39">
        <v>21007495</v>
      </c>
      <c r="K8491" s="49" t="str">
        <f t="shared" si="151"/>
        <v>CONTRATO MBM SEGURO, REF. 3° TRIM. 2021.</v>
      </c>
      <c r="L8491" s="57" t="s">
        <v>4756</v>
      </c>
    </row>
    <row r="8492" spans="1:12" ht="25.5">
      <c r="A8492" s="47">
        <v>904198</v>
      </c>
      <c r="B8492" s="51" t="s">
        <v>446</v>
      </c>
      <c r="C8492" s="52">
        <v>44469</v>
      </c>
      <c r="D8492" s="53" t="s">
        <v>2299</v>
      </c>
      <c r="E8492" s="67">
        <v>5354.92</v>
      </c>
      <c r="F8492" s="53" t="s">
        <v>30</v>
      </c>
      <c r="G8492" s="53" t="s">
        <v>4701</v>
      </c>
      <c r="H8492" s="47">
        <v>21004581</v>
      </c>
      <c r="I8492" s="55">
        <v>44460</v>
      </c>
      <c r="J8492" s="39">
        <v>21007724</v>
      </c>
      <c r="K8492" s="49" t="str">
        <f t="shared" si="151"/>
        <v>DESPESA COM PAGAMENTO DE 06 BOLSAS-AUXILIO DOS ESTAGIÁRIOS DA UNESPAR CAMPUS DE PARANAGUÁ, LIQUIDAÇÃO REFERENTE AO MÊS DE SETEMBRO/2021, PERÍODO DE 23/08/2021 A 20/09/2021</v>
      </c>
      <c r="L8492" s="57" t="s">
        <v>5807</v>
      </c>
    </row>
    <row r="8493" spans="1:12">
      <c r="A8493" s="47">
        <v>904198</v>
      </c>
      <c r="B8493" s="51" t="s">
        <v>446</v>
      </c>
      <c r="C8493" s="52">
        <v>44469</v>
      </c>
      <c r="D8493" s="53" t="s">
        <v>2299</v>
      </c>
      <c r="E8493" s="67">
        <v>8559.7199999999993</v>
      </c>
      <c r="F8493" s="53" t="s">
        <v>30</v>
      </c>
      <c r="G8493" s="53" t="s">
        <v>5808</v>
      </c>
      <c r="H8493" s="47">
        <v>21004582</v>
      </c>
      <c r="I8493" s="55">
        <v>44462</v>
      </c>
      <c r="J8493" s="39">
        <v>21007723</v>
      </c>
      <c r="K8493" s="49" t="str">
        <f t="shared" si="151"/>
        <v>BOLSA AUXÍLIO ESTAGIÁRIOS. COMPET. SETEMBRO/21, CONF. MEMO 094/21-DRH.   CURITIBA II.</v>
      </c>
      <c r="L8493" s="57" t="s">
        <v>5809</v>
      </c>
    </row>
    <row r="8494" spans="1:12" ht="38.25">
      <c r="A8494" s="47">
        <v>120809</v>
      </c>
      <c r="B8494" s="51" t="s">
        <v>36</v>
      </c>
      <c r="C8494" s="52">
        <v>44468</v>
      </c>
      <c r="D8494" s="53" t="s">
        <v>2299</v>
      </c>
      <c r="E8494" s="67">
        <v>65.8</v>
      </c>
      <c r="F8494" s="53" t="s">
        <v>30</v>
      </c>
      <c r="G8494" s="53" t="s">
        <v>2062</v>
      </c>
      <c r="H8494" s="47">
        <v>21004583</v>
      </c>
      <c r="I8494" s="55">
        <v>44463</v>
      </c>
      <c r="J8494" s="39">
        <v>21007511</v>
      </c>
      <c r="K8494" s="49" t="str">
        <f t="shared" si="151"/>
        <v>LIQUIDADO FATURA 09/2021 REFERENTE PAGAMENTO DE SERVIÇOS DE TELEFONIA FIXA PRESTADOS PARA O LABORATÓRIO DE ANÁLISE DE ÁGUA E CENTRO DE PISCICULTURA DA UNESPAR CAMPUS DE UNIÃO DA VITÓRIA NO PERÍODO DE 11/08/2021 A 10/09/2021.</v>
      </c>
      <c r="L8494" s="57" t="s">
        <v>5810</v>
      </c>
    </row>
    <row r="8495" spans="1:12" ht="38.25">
      <c r="A8495" s="47">
        <v>118594</v>
      </c>
      <c r="B8495" s="51" t="s">
        <v>190</v>
      </c>
      <c r="C8495" s="52">
        <v>44468</v>
      </c>
      <c r="D8495" s="53" t="s">
        <v>2299</v>
      </c>
      <c r="E8495" s="67">
        <v>143.52000000000001</v>
      </c>
      <c r="F8495" s="53" t="s">
        <v>30</v>
      </c>
      <c r="G8495" s="53" t="s">
        <v>1999</v>
      </c>
      <c r="H8495" s="47">
        <v>21004584</v>
      </c>
      <c r="I8495" s="55">
        <v>44463</v>
      </c>
      <c r="J8495" s="39">
        <v>21007509</v>
      </c>
      <c r="K8495" s="49" t="str">
        <f t="shared" si="151"/>
        <v>LIQUIDADO FATURA 09/2021 REFERENTE PARA PAGAMENTO DE SEGURO PARA OS ACADÊMICOS DA UNIVERSIDADE ESTADUAL DO PARANÁ/CAMPUS DE UNIÃO DA VITÓRIA QUE REALIZAM ESTÁGIO CURRICULAR NO PERÍODO DE 25/09/2021 A 24/10/2021.</v>
      </c>
      <c r="L8495" s="57" t="s">
        <v>5811</v>
      </c>
    </row>
    <row r="8496" spans="1:12" ht="25.5">
      <c r="A8496" s="47">
        <v>130449</v>
      </c>
      <c r="B8496" s="51" t="s">
        <v>58</v>
      </c>
      <c r="C8496" s="52">
        <v>44468</v>
      </c>
      <c r="D8496" s="53" t="s">
        <v>2299</v>
      </c>
      <c r="E8496" s="67">
        <v>83.16</v>
      </c>
      <c r="F8496" s="53" t="s">
        <v>30</v>
      </c>
      <c r="G8496" s="53" t="s">
        <v>4721</v>
      </c>
      <c r="H8496" s="47">
        <v>21004585</v>
      </c>
      <c r="I8496" s="55">
        <v>44463</v>
      </c>
      <c r="J8496" s="39">
        <v>21007515</v>
      </c>
      <c r="K8496" s="49" t="str">
        <f t="shared" si="151"/>
        <v>LIQUIDADO FATURA 09/2021 REFERENTE PAGAMENTO DO CONSUMO DE ENERGIA ELÉTRICA  DA UNIADE DE SÃO CRISTÓVÃO DA UNESPAR CAMPUS DE UNIÃO DA VITÓRIA NO PERÍODO DE 13/08/2021 A 14/09/2021.</v>
      </c>
      <c r="L8496" s="57" t="s">
        <v>5812</v>
      </c>
    </row>
    <row r="8497" spans="1:12" ht="25.5">
      <c r="A8497" s="47">
        <v>180098</v>
      </c>
      <c r="B8497" s="51" t="s">
        <v>1319</v>
      </c>
      <c r="C8497" s="52">
        <v>44463</v>
      </c>
      <c r="D8497" s="53" t="s">
        <v>2299</v>
      </c>
      <c r="E8497" s="67">
        <v>46.75</v>
      </c>
      <c r="F8497" s="53" t="s">
        <v>82</v>
      </c>
      <c r="G8497" s="53" t="s">
        <v>2372</v>
      </c>
      <c r="H8497" s="47">
        <v>21004586</v>
      </c>
      <c r="I8497" s="55">
        <v>44463</v>
      </c>
      <c r="J8497" s="39">
        <v>21007563</v>
      </c>
      <c r="K8497" s="49" t="str">
        <f t="shared" si="151"/>
        <v>TARIFAS BANCÁRIAS REF. AGOSTO/2021. CONF. OFÍCIOS 337932125300005 E  337932125300022 BANCO DO BRASIL. CONTAS 11425-1 E 11983-0.  CUIRTIBA II.</v>
      </c>
      <c r="L8497" s="57" t="s">
        <v>5813</v>
      </c>
    </row>
    <row r="8498" spans="1:12" ht="25.5">
      <c r="A8498" s="47">
        <v>180098</v>
      </c>
      <c r="B8498" s="51" t="s">
        <v>1319</v>
      </c>
      <c r="C8498" s="52">
        <v>44463</v>
      </c>
      <c r="D8498" s="53" t="s">
        <v>2299</v>
      </c>
      <c r="E8498" s="67">
        <v>26.51</v>
      </c>
      <c r="F8498" s="53" t="s">
        <v>82</v>
      </c>
      <c r="G8498" s="53" t="s">
        <v>5814</v>
      </c>
      <c r="H8498" s="47">
        <v>21004587</v>
      </c>
      <c r="I8498" s="55">
        <v>44463</v>
      </c>
      <c r="J8498" s="39">
        <v>21007564</v>
      </c>
      <c r="K8498" s="49" t="str">
        <f t="shared" si="151"/>
        <v>TARIFAS BANCÁRIAS REF. AGOSTO/2021. CONF. OFÍCIOS 337932125300005 E  337932125300022 BANCO DO BRASIL. CONTAS 11425-1 E 11983-0.  CUIRTIBA II.</v>
      </c>
      <c r="L8498" s="57" t="s">
        <v>5813</v>
      </c>
    </row>
    <row r="8499" spans="1:12" ht="38.25">
      <c r="A8499" s="47">
        <v>652892</v>
      </c>
      <c r="B8499" s="51" t="s">
        <v>5671</v>
      </c>
      <c r="C8499" s="52">
        <v>44469</v>
      </c>
      <c r="D8499" s="53" t="s">
        <v>2299</v>
      </c>
      <c r="E8499" s="67">
        <v>1500</v>
      </c>
      <c r="F8499" s="53" t="s">
        <v>30</v>
      </c>
      <c r="G8499" s="53" t="s">
        <v>5815</v>
      </c>
      <c r="H8499" s="47">
        <v>21004588</v>
      </c>
      <c r="I8499" s="55">
        <v>44466</v>
      </c>
      <c r="J8499" s="39">
        <v>21007521</v>
      </c>
      <c r="K8499" s="49" t="str">
        <f t="shared" si="151"/>
        <v>EMPENHO REFERENTE A COMPRA 30 TAMPAS DE VASOS SANITÁRIOS PARA REPOSIÇÃO NO CAMPUS 4501.32978 - ASSENTO PARA VASO SANITÁRIO, COM TAMPA, MEDIDA: APROXIMADAMENTE 42CM X 36CM, MATERIAL: PLÁSTICO POLIPROPILENO, COR: BRANCA, PROTOCOLO 18.001.617-1</v>
      </c>
      <c r="L8499" s="57" t="s">
        <v>5816</v>
      </c>
    </row>
    <row r="8500" spans="1:12" ht="63.75">
      <c r="A8500" s="47">
        <v>114801</v>
      </c>
      <c r="B8500" s="51" t="s">
        <v>171</v>
      </c>
      <c r="C8500" s="52">
        <v>44469</v>
      </c>
      <c r="D8500" s="53" t="s">
        <v>2299</v>
      </c>
      <c r="E8500" s="67">
        <v>232.16</v>
      </c>
      <c r="F8500" s="53" t="s">
        <v>30</v>
      </c>
      <c r="G8500" s="53" t="s">
        <v>4693</v>
      </c>
      <c r="H8500" s="47">
        <v>21004589</v>
      </c>
      <c r="I8500" s="55">
        <v>44466</v>
      </c>
      <c r="J8500" s="39">
        <v>21007554</v>
      </c>
      <c r="K8500" s="49" t="str">
        <f t="shared" si="151"/>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LIQUIDAÇÃO NOTA FISCAL 10639 DE 22/09/21 COMPETÊNCIA 20/08/21 A 19/09/21. PROTOCOLO 18.066.697-4.</v>
      </c>
      <c r="L8500" s="57" t="s">
        <v>5817</v>
      </c>
    </row>
    <row r="8501" spans="1:12" ht="63.75">
      <c r="A8501" s="47">
        <v>114801</v>
      </c>
      <c r="B8501" s="51" t="s">
        <v>171</v>
      </c>
      <c r="C8501" s="52">
        <v>44469</v>
      </c>
      <c r="D8501" s="53" t="s">
        <v>2299</v>
      </c>
      <c r="E8501" s="67">
        <v>545.67999999999995</v>
      </c>
      <c r="F8501" s="53" t="s">
        <v>2960</v>
      </c>
      <c r="G8501" s="53" t="s">
        <v>5506</v>
      </c>
      <c r="H8501" s="47">
        <v>21004590</v>
      </c>
      <c r="I8501" s="55">
        <v>44466</v>
      </c>
      <c r="J8501" s="39">
        <v>21007553</v>
      </c>
      <c r="K8501" s="49" t="str">
        <f t="shared" si="151"/>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LIQUIDAÇÃO NOTA FISCAL 10639 DE 22/09/21 COMPETÊNCIA 20/08/21 A 19/09/21. PROTOCOLO 18.066.697-4.</v>
      </c>
      <c r="L8501" s="57" t="s">
        <v>5817</v>
      </c>
    </row>
    <row r="8502" spans="1:12" ht="25.5">
      <c r="A8502" s="47">
        <v>118594</v>
      </c>
      <c r="B8502" s="51" t="s">
        <v>190</v>
      </c>
      <c r="C8502" s="52">
        <v>44469</v>
      </c>
      <c r="D8502" s="53" t="s">
        <v>2299</v>
      </c>
      <c r="E8502" s="67">
        <v>88.14</v>
      </c>
      <c r="F8502" s="53" t="s">
        <v>30</v>
      </c>
      <c r="G8502" s="53" t="s">
        <v>5818</v>
      </c>
      <c r="H8502" s="47">
        <v>21004591</v>
      </c>
      <c r="I8502" s="55">
        <v>44466</v>
      </c>
      <c r="J8502" s="39">
        <v>21007522</v>
      </c>
      <c r="K8502" s="49" t="str">
        <f t="shared" si="151"/>
        <v>EMPENHO PARA COBERTURA DAS DESPESAS COM SEGURO PARA OS ALUNOS EM ESTÁGIO OBRIGATÓRIO. LIQUIDAÇÃO REFERENTE AO PERÍODO DE 25/09 A 24/10/2021.</v>
      </c>
      <c r="L8502" s="57" t="s">
        <v>5819</v>
      </c>
    </row>
    <row r="8503" spans="1:12" ht="38.25">
      <c r="A8503" s="47">
        <v>220188</v>
      </c>
      <c r="B8503" s="51" t="s">
        <v>5820</v>
      </c>
      <c r="C8503" s="52">
        <v>44469</v>
      </c>
      <c r="D8503" s="53" t="s">
        <v>2299</v>
      </c>
      <c r="E8503" s="67">
        <v>1423</v>
      </c>
      <c r="F8503" s="53" t="s">
        <v>30</v>
      </c>
      <c r="G8503" s="53" t="s">
        <v>5821</v>
      </c>
      <c r="H8503" s="47">
        <v>21004592</v>
      </c>
      <c r="I8503" s="55">
        <v>44466</v>
      </c>
      <c r="J8503" s="39">
        <v>21007527</v>
      </c>
      <c r="K8503" s="49" t="str">
        <f t="shared" si="151"/>
        <v xml:space="preserve">DESPESA COM  RECARGA EM EXTINTOR DE INCÊNDIO, TIPO: DIVERSOS, UNID. DE MEDIDA: KG/LITRO, TOTALIZANDO 44 EXTINTORES (SENDO 9 AP 10 LITROS - 4 CO2, 04KG, 14 CO2 06KG 11 PQS, 04KG E 6 PQS 06KG) - UNESPAR - CAMPUS DE APUCARANA, E-PROTOCOLO: 17.955.213-2. </v>
      </c>
      <c r="L8503" s="57" t="s">
        <v>5822</v>
      </c>
    </row>
    <row r="8504" spans="1:12" ht="51">
      <c r="A8504" s="47">
        <v>114801</v>
      </c>
      <c r="B8504" s="51" t="s">
        <v>171</v>
      </c>
      <c r="C8504" s="52">
        <v>44469</v>
      </c>
      <c r="D8504" s="53" t="s">
        <v>2299</v>
      </c>
      <c r="E8504" s="67">
        <v>644.53</v>
      </c>
      <c r="F8504" s="53" t="s">
        <v>30</v>
      </c>
      <c r="G8504" s="53" t="s">
        <v>5388</v>
      </c>
      <c r="H8504" s="47">
        <v>21004593</v>
      </c>
      <c r="I8504" s="55">
        <v>44466</v>
      </c>
      <c r="J8504" s="39">
        <v>21007526</v>
      </c>
      <c r="K8504" s="49" t="str">
        <f t="shared" si="151"/>
        <v>DESPESAS RELACIONADAS AO CONTRATO Nº 003/2016 (LOCAÇÃO DE MÁQUINAS, FORNECIMENTO DE MATERIAL DE CONSUMO, ASSISTÊNCIA TÉCNICA) EFETUADA PELA LICITAÇÃO REALIZADA PELO EDITAL 003/2016, (PROTOCOLO 13.993.060-6) - UNESPAR - CAMPUS DE APUCARANA, 3º TRIMESTRE (JUL/AGO/SET) DE 2021. EMPENHO ESTIMATIVO. E-PROTOCOLO:17.862.507-1.</v>
      </c>
      <c r="L8504" s="57" t="s">
        <v>5389</v>
      </c>
    </row>
    <row r="8505" spans="1:12" ht="38.25">
      <c r="A8505" s="47">
        <v>114801</v>
      </c>
      <c r="B8505" s="51" t="s">
        <v>171</v>
      </c>
      <c r="C8505" s="52">
        <v>44469</v>
      </c>
      <c r="D8505" s="53" t="s">
        <v>2299</v>
      </c>
      <c r="E8505" s="67">
        <v>317.33</v>
      </c>
      <c r="F8505" s="53" t="s">
        <v>30</v>
      </c>
      <c r="G8505" s="53" t="s">
        <v>1915</v>
      </c>
      <c r="H8505" s="47">
        <v>21004594</v>
      </c>
      <c r="I8505" s="55">
        <v>44466</v>
      </c>
      <c r="J8505" s="39">
        <v>21007524</v>
      </c>
      <c r="K8505" s="49" t="str">
        <f t="shared" si="151"/>
        <v>DESCENTRALIZAÇÃO PARA CUSTEAR GASTOS DE JAN-MAR/2021, CONFORME PREVISÃO ENVIADA PELO CAMPUS. EMPENHO PARA PAGAMENTO DAS DESPESAS COM A LOCAÇÃO DE IMPRESSORAS UTILIZADAS NO CAMPUS NO PERÍODO DE JANEIRO, FEVEREIRO E MARÇO DE 2021. LIQUIDAÇÃO REFERENTE AO PERÍODO DE 20.08 A 19.09.2021.</v>
      </c>
      <c r="L8505" s="57" t="s">
        <v>5823</v>
      </c>
    </row>
    <row r="8506" spans="1:12" ht="25.5">
      <c r="A8506" s="47">
        <v>114801</v>
      </c>
      <c r="B8506" s="51" t="s">
        <v>171</v>
      </c>
      <c r="C8506" s="52">
        <v>44469</v>
      </c>
      <c r="D8506" s="53" t="s">
        <v>2299</v>
      </c>
      <c r="E8506" s="67">
        <v>110.09</v>
      </c>
      <c r="F8506" s="53" t="s">
        <v>30</v>
      </c>
      <c r="G8506" s="53" t="s">
        <v>5824</v>
      </c>
      <c r="H8506" s="47">
        <v>21004595</v>
      </c>
      <c r="I8506" s="55">
        <v>44466</v>
      </c>
      <c r="J8506" s="39">
        <v>21007523</v>
      </c>
      <c r="K8506" s="49" t="str">
        <f t="shared" si="151"/>
        <v>EMPENHO PARA DESPESAS COM A LOCAÇÃO DE IMPRESSORAS PARA O CAMPUS CURITIBA I. LIQUIDAÇÃO REFERENTE AO PERÍODO DE 20.08 A 19.09.2021.</v>
      </c>
      <c r="L8506" s="57" t="s">
        <v>5825</v>
      </c>
    </row>
    <row r="8507" spans="1:12" ht="63.75">
      <c r="A8507" s="47">
        <v>118594</v>
      </c>
      <c r="B8507" s="51" t="s">
        <v>190</v>
      </c>
      <c r="C8507" s="52">
        <v>44469</v>
      </c>
      <c r="D8507" s="53" t="s">
        <v>2299</v>
      </c>
      <c r="E8507" s="67">
        <v>293.27999999999997</v>
      </c>
      <c r="F8507" s="53" t="s">
        <v>2960</v>
      </c>
      <c r="G8507" s="53" t="s">
        <v>5826</v>
      </c>
      <c r="H8507" s="47">
        <v>21004596</v>
      </c>
      <c r="I8507" s="55">
        <v>44466</v>
      </c>
      <c r="J8507" s="39">
        <v>21007525</v>
      </c>
      <c r="K8507" s="49" t="str">
        <f t="shared" si="151"/>
        <v>DESPESAS COM CONTRATO Nº002/2016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PRESENCIAL Nº 007/2016. COMPLEMENTAR AO EMPENHO 21002286 REFERENTE AO 3º TRIMESTRE DE 2021 UNESPAR - CAMPUS DE APUCARANA. E - PROTOCOLO: 17.862.489-0.</v>
      </c>
      <c r="L8507" s="57" t="s">
        <v>5827</v>
      </c>
    </row>
    <row r="8508" spans="1:12" ht="51">
      <c r="A8508" s="47">
        <v>130450</v>
      </c>
      <c r="B8508" s="51" t="s">
        <v>52</v>
      </c>
      <c r="C8508" s="52">
        <v>44482</v>
      </c>
      <c r="D8508" s="53" t="s">
        <v>2299</v>
      </c>
      <c r="E8508" s="67">
        <v>1276.07</v>
      </c>
      <c r="F8508" s="53" t="s">
        <v>2960</v>
      </c>
      <c r="G8508" s="53" t="s">
        <v>5828</v>
      </c>
      <c r="H8508" s="47">
        <v>21004597</v>
      </c>
      <c r="I8508" s="55">
        <v>44466</v>
      </c>
      <c r="J8508" s="39">
        <v>21008133</v>
      </c>
      <c r="K8508" s="49" t="str">
        <f t="shared" si="151"/>
        <v>DESPESA COM CONTRATO 2017/2014, SERVIÇOS PARA COMUNICAÇÃO DE DADOS PARA OPERAÇÃO E FUNCIONALIDADE DA REDE COORPORATIVA DO GOVERNO DO ESTADO DO PARANÁ, REALIZADO PELO PROCESSO Nº 13.120.596-1 PREGÃO PRESENCIAL Nº 008/2014 REFERENTE AO 3º TRIMESTRE (JUL/AGO/SET)) DE 2021. UNESPAR – CAMPUS DE APUCARANA. E-PROTOCOLO:17.862.535-7.</v>
      </c>
      <c r="L8508" s="57" t="s">
        <v>5829</v>
      </c>
    </row>
    <row r="8509" spans="1:12" ht="25.5">
      <c r="A8509" s="47">
        <v>196117</v>
      </c>
      <c r="B8509" s="51" t="s">
        <v>322</v>
      </c>
      <c r="C8509" s="52">
        <v>44469</v>
      </c>
      <c r="D8509" s="53" t="s">
        <v>2299</v>
      </c>
      <c r="E8509" s="67">
        <v>1600</v>
      </c>
      <c r="F8509" s="53" t="s">
        <v>82</v>
      </c>
      <c r="G8509" s="53" t="s">
        <v>4730</v>
      </c>
      <c r="H8509" s="47">
        <v>21004599</v>
      </c>
      <c r="I8509" s="55">
        <v>44466</v>
      </c>
      <c r="J8509" s="39">
        <v>21007528</v>
      </c>
      <c r="K8509" s="49" t="str">
        <f t="shared" si="151"/>
        <v>EMPENHO PARA PAGAMENTO DE BOLSAS PARA ESPECIALIZAÇÃO - PROGRAMA DIEUWERTJE MEIJER REF. 3° TRIMESTRE/2021. LIQUIDAÇÃO REFERENTE AO MÊS DE SETEMBRO DE 2021.</v>
      </c>
      <c r="L8509" s="57" t="s">
        <v>5830</v>
      </c>
    </row>
    <row r="8510" spans="1:12" ht="25.5">
      <c r="A8510" s="47">
        <v>196599</v>
      </c>
      <c r="B8510" s="51" t="s">
        <v>327</v>
      </c>
      <c r="C8510" s="52">
        <v>44469</v>
      </c>
      <c r="D8510" s="53" t="s">
        <v>2299</v>
      </c>
      <c r="E8510" s="67">
        <v>1600</v>
      </c>
      <c r="F8510" s="53" t="s">
        <v>82</v>
      </c>
      <c r="G8510" s="53" t="s">
        <v>4732</v>
      </c>
      <c r="H8510" s="47">
        <v>21004600</v>
      </c>
      <c r="I8510" s="55">
        <v>44466</v>
      </c>
      <c r="J8510" s="39">
        <v>21007529</v>
      </c>
      <c r="K8510" s="49" t="str">
        <f t="shared" si="151"/>
        <v>EMPENHO PARA PAGAMENTO DE BOLSAS PARA ESPECIALIZAÇÃO - PROGRAMA DIEUWERTJE MEIJER REF. 3° TRIMESTRE/2021. LIQUIDAÇÃO REFERENTE AO MÊS DE SETEMBRO DE 2021.</v>
      </c>
      <c r="L8510" s="57" t="s">
        <v>5830</v>
      </c>
    </row>
    <row r="8511" spans="1:12" ht="25.5">
      <c r="A8511" s="47">
        <v>918606</v>
      </c>
      <c r="B8511" s="51" t="s">
        <v>331</v>
      </c>
      <c r="C8511" s="52">
        <v>44469</v>
      </c>
      <c r="D8511" s="53" t="s">
        <v>2299</v>
      </c>
      <c r="E8511" s="67">
        <v>1200</v>
      </c>
      <c r="F8511" s="53" t="s">
        <v>82</v>
      </c>
      <c r="G8511" s="53" t="s">
        <v>4733</v>
      </c>
      <c r="H8511" s="47">
        <v>21004601</v>
      </c>
      <c r="I8511" s="55">
        <v>44466</v>
      </c>
      <c r="J8511" s="39">
        <v>21007530</v>
      </c>
      <c r="K8511" s="49" t="str">
        <f t="shared" si="151"/>
        <v>EMPENHO PARA PAGAMENTO DE BOLSAS PARA GRADUAÇÃO - PROGRAMA DIEUWERTJE MEIJER REF. 3° TRIMESTRE/2021.LIQUIDAÇÃO REFERENTE AO MÊS DE SETEMBRO DE 2021.</v>
      </c>
      <c r="L8511" s="57" t="s">
        <v>5831</v>
      </c>
    </row>
    <row r="8512" spans="1:12" ht="25.5">
      <c r="A8512" s="47">
        <v>1165671</v>
      </c>
      <c r="B8512" s="51" t="s">
        <v>5400</v>
      </c>
      <c r="C8512" s="52">
        <v>44469</v>
      </c>
      <c r="D8512" s="53" t="s">
        <v>2299</v>
      </c>
      <c r="E8512" s="67">
        <v>2000</v>
      </c>
      <c r="F8512" s="53" t="s">
        <v>82</v>
      </c>
      <c r="G8512" s="53" t="s">
        <v>5401</v>
      </c>
      <c r="H8512" s="47">
        <v>21004602</v>
      </c>
      <c r="I8512" s="55">
        <v>44466</v>
      </c>
      <c r="J8512" s="39">
        <v>21007531</v>
      </c>
      <c r="K8512" s="49" t="str">
        <f t="shared" si="151"/>
        <v>EMPENHO PAGAMENTO DE BOLSAS PARA MESTRADO - PROGRAMA DIEUWERTJE MEIJER REF. 3° TRIMESTRE/2021. LIQUIDAÇÃO REFERENTE AO MÊS DE SETEMBRO DE 2021.</v>
      </c>
      <c r="L8512" s="57" t="s">
        <v>5832</v>
      </c>
    </row>
    <row r="8513" spans="1:12" ht="25.5">
      <c r="A8513" s="47">
        <v>134542</v>
      </c>
      <c r="B8513" s="51" t="s">
        <v>335</v>
      </c>
      <c r="C8513" s="52">
        <v>44469</v>
      </c>
      <c r="D8513" s="53" t="s">
        <v>2299</v>
      </c>
      <c r="E8513" s="67">
        <v>1200</v>
      </c>
      <c r="F8513" s="53" t="s">
        <v>82</v>
      </c>
      <c r="G8513" s="53" t="s">
        <v>4737</v>
      </c>
      <c r="H8513" s="47">
        <v>21004603</v>
      </c>
      <c r="I8513" s="55">
        <v>44466</v>
      </c>
      <c r="J8513" s="39">
        <v>21007532</v>
      </c>
      <c r="K8513" s="49" t="str">
        <f t="shared" si="151"/>
        <v>EMPENHO PARA PAGAMENTO DE BOLSAS PARA GRADUAÇÃO - PROGRAMA DIEUWERTJE MEIJER REF. 3° TRIMESTRE/2021. LIQUIDAÇÃO REFERENTE AO MÊS DE SETEMBRO DE 2021.</v>
      </c>
      <c r="L8513" s="57" t="s">
        <v>5833</v>
      </c>
    </row>
    <row r="8514" spans="1:12" ht="25.5">
      <c r="A8514" s="47">
        <v>1165679</v>
      </c>
      <c r="B8514" s="51" t="s">
        <v>5403</v>
      </c>
      <c r="C8514" s="52">
        <v>44469</v>
      </c>
      <c r="D8514" s="53" t="s">
        <v>2299</v>
      </c>
      <c r="E8514" s="67">
        <v>1200</v>
      </c>
      <c r="F8514" s="53" t="s">
        <v>82</v>
      </c>
      <c r="G8514" s="53" t="s">
        <v>5404</v>
      </c>
      <c r="H8514" s="47">
        <v>21004604</v>
      </c>
      <c r="I8514" s="55">
        <v>44466</v>
      </c>
      <c r="J8514" s="39">
        <v>21007533</v>
      </c>
      <c r="K8514" s="49" t="str">
        <f t="shared" si="151"/>
        <v>EMPENHO PARA PAGAMENTO DE BOLSAS DE GRADUAÇÃO - PROGRAMA DIEUWERTJE MEIJER REF. 3° TRIMESTRE/2021. LIQUIDAÇÃO REFERENTE AO MÊS DE SETEMBRO DE 2021.</v>
      </c>
      <c r="L8514" s="57" t="s">
        <v>5834</v>
      </c>
    </row>
    <row r="8515" spans="1:12" ht="25.5">
      <c r="A8515" s="47">
        <v>197482</v>
      </c>
      <c r="B8515" s="51" t="s">
        <v>340</v>
      </c>
      <c r="C8515" s="52">
        <v>44469</v>
      </c>
      <c r="D8515" s="53" t="s">
        <v>2299</v>
      </c>
      <c r="E8515" s="67">
        <v>1600</v>
      </c>
      <c r="F8515" s="53" t="s">
        <v>82</v>
      </c>
      <c r="G8515" s="53" t="s">
        <v>4738</v>
      </c>
      <c r="H8515" s="47">
        <v>21004605</v>
      </c>
      <c r="I8515" s="55">
        <v>44466</v>
      </c>
      <c r="J8515" s="39">
        <v>21007534</v>
      </c>
      <c r="K8515" s="49" t="str">
        <f t="shared" si="151"/>
        <v>EMPENHO PARA PAGAMENTO DE BOLSAS PARA ESPECIALIZAÇÃO - PROGRAMA DIEUWERTJE MEIJER REF. 3° TRIMESTRE/2021. LIQUIDAÇÃO REFERENTE AO MÊS DE SETEMBRO DE 2021.</v>
      </c>
      <c r="L8515" s="57" t="s">
        <v>5830</v>
      </c>
    </row>
    <row r="8516" spans="1:12" ht="25.5">
      <c r="A8516" s="47">
        <v>241330</v>
      </c>
      <c r="B8516" s="51" t="s">
        <v>342</v>
      </c>
      <c r="C8516" s="52">
        <v>44469</v>
      </c>
      <c r="D8516" s="53" t="s">
        <v>2299</v>
      </c>
      <c r="E8516" s="67">
        <v>1600</v>
      </c>
      <c r="F8516" s="53" t="s">
        <v>82</v>
      </c>
      <c r="G8516" s="53" t="s">
        <v>4739</v>
      </c>
      <c r="H8516" s="47">
        <v>21004606</v>
      </c>
      <c r="I8516" s="55">
        <v>44466</v>
      </c>
      <c r="J8516" s="39">
        <v>21007535</v>
      </c>
      <c r="K8516" s="49" t="str">
        <f t="shared" si="151"/>
        <v>EMPENHO PARA PAGAMENTO DE BOLSAS PARA ESPECIALIZAÇÃO - PROGRAMA DIEUWERTJE MEIJER REF. 3° TRIMESTRE/2021. LIQUIDAÇÃO REFERENTE AO MÊS DE SETEMBRO DE 2021.</v>
      </c>
      <c r="L8516" s="57" t="s">
        <v>5830</v>
      </c>
    </row>
    <row r="8517" spans="1:12" ht="25.5">
      <c r="A8517" s="47">
        <v>592298</v>
      </c>
      <c r="B8517" s="51" t="s">
        <v>346</v>
      </c>
      <c r="C8517" s="52">
        <v>44469</v>
      </c>
      <c r="D8517" s="53" t="s">
        <v>2299</v>
      </c>
      <c r="E8517" s="67">
        <v>1200</v>
      </c>
      <c r="F8517" s="53" t="s">
        <v>82</v>
      </c>
      <c r="G8517" s="53" t="s">
        <v>4740</v>
      </c>
      <c r="H8517" s="47">
        <v>21004607</v>
      </c>
      <c r="I8517" s="55">
        <v>44466</v>
      </c>
      <c r="J8517" s="39">
        <v>21007536</v>
      </c>
      <c r="K8517" s="49" t="str">
        <f t="shared" si="151"/>
        <v>EMPENHO PARA PAGAMENTO DE BOLSAS PARA GRADUAÇÃO - PROGRAMA DIEUWERTJE MEIJER REF. 3° TRIMESTRE/2021. LIQUIDAÇÃO REFERENTE AO MÊS DE SETEMBRO DE 2021.</v>
      </c>
      <c r="L8517" s="57" t="s">
        <v>5833</v>
      </c>
    </row>
    <row r="8518" spans="1:12" ht="25.5">
      <c r="A8518" s="47">
        <v>1165688</v>
      </c>
      <c r="B8518" s="51" t="s">
        <v>5406</v>
      </c>
      <c r="C8518" s="52">
        <v>44469</v>
      </c>
      <c r="D8518" s="53" t="s">
        <v>2299</v>
      </c>
      <c r="E8518" s="67">
        <v>1200</v>
      </c>
      <c r="F8518" s="53" t="s">
        <v>82</v>
      </c>
      <c r="G8518" s="53" t="s">
        <v>5407</v>
      </c>
      <c r="H8518" s="47">
        <v>21004608</v>
      </c>
      <c r="I8518" s="55">
        <v>44466</v>
      </c>
      <c r="J8518" s="39">
        <v>21007537</v>
      </c>
      <c r="K8518" s="49" t="str">
        <f t="shared" si="151"/>
        <v>EMPENHO PARA PAGAMENTO DE BOLSAS DE GRADUAÇÃO - PROGRAMA DIEUWERTJE MEIJER REF. 3° TRIMESTRE/2021. LIQUIDAÇÃO REFERENTE AO MÊS DE SETEMBRO DE 2021.</v>
      </c>
      <c r="L8518" s="57" t="s">
        <v>5834</v>
      </c>
    </row>
    <row r="8519" spans="1:12" ht="25.5">
      <c r="A8519" s="47">
        <v>592317</v>
      </c>
      <c r="B8519" s="51" t="s">
        <v>351</v>
      </c>
      <c r="C8519" s="52">
        <v>44469</v>
      </c>
      <c r="D8519" s="53" t="s">
        <v>2299</v>
      </c>
      <c r="E8519" s="67">
        <v>1200</v>
      </c>
      <c r="F8519" s="53" t="s">
        <v>82</v>
      </c>
      <c r="G8519" s="53" t="s">
        <v>4741</v>
      </c>
      <c r="H8519" s="47">
        <v>21004609</v>
      </c>
      <c r="I8519" s="55">
        <v>44466</v>
      </c>
      <c r="J8519" s="39">
        <v>21007538</v>
      </c>
      <c r="K8519" s="49" t="str">
        <f t="shared" si="151"/>
        <v>EMPENHO PARA PAGAMENTO DE BOLSAS PARA GRADUAÇÃO - PROGRAMA DIEUWERTJE MEIJER REF. 3° TRIMESTRE/2021. LIQUIDAÇÃO REFERENTE AO MÊS DE SETEMBRO DE 2021.</v>
      </c>
      <c r="L8519" s="57" t="s">
        <v>5833</v>
      </c>
    </row>
    <row r="8520" spans="1:12" ht="25.5">
      <c r="A8520" s="47">
        <v>1165698</v>
      </c>
      <c r="B8520" s="51" t="s">
        <v>5408</v>
      </c>
      <c r="C8520" s="52">
        <v>44469</v>
      </c>
      <c r="D8520" s="53" t="s">
        <v>2299</v>
      </c>
      <c r="E8520" s="67">
        <v>1200</v>
      </c>
      <c r="F8520" s="53" t="s">
        <v>82</v>
      </c>
      <c r="G8520" s="53" t="s">
        <v>5409</v>
      </c>
      <c r="H8520" s="47">
        <v>21004610</v>
      </c>
      <c r="I8520" s="55">
        <v>44466</v>
      </c>
      <c r="J8520" s="39">
        <v>21007539</v>
      </c>
      <c r="K8520" s="49" t="str">
        <f t="shared" si="151"/>
        <v>EMPENHO PARA PAGAMENTO DE BOLSAS DE GRADUAÇÃO - PROGRAMA DIEUWERTJE MEIJER REF. 3° TRIMESTRE/2021. LIQUIDAÇÃO REFERENTE AO MÊS DE SETEMBRO DE 2021.</v>
      </c>
      <c r="L8520" s="57" t="s">
        <v>5834</v>
      </c>
    </row>
    <row r="8521" spans="1:12" ht="25.5">
      <c r="A8521" s="47">
        <v>592267</v>
      </c>
      <c r="B8521" s="51" t="s">
        <v>353</v>
      </c>
      <c r="C8521" s="52">
        <v>44469</v>
      </c>
      <c r="D8521" s="53" t="s">
        <v>2299</v>
      </c>
      <c r="E8521" s="67">
        <v>1200</v>
      </c>
      <c r="F8521" s="53" t="s">
        <v>82</v>
      </c>
      <c r="G8521" s="53" t="s">
        <v>4742</v>
      </c>
      <c r="H8521" s="47">
        <v>21004611</v>
      </c>
      <c r="I8521" s="55">
        <v>44466</v>
      </c>
      <c r="J8521" s="39">
        <v>21007540</v>
      </c>
      <c r="K8521" s="49" t="str">
        <f t="shared" si="151"/>
        <v>EMPENHO PARA PAGAMENTO DE BOLSAS PARA GRADUAÇÃO - PROGRAMA DIEUWERTJE MEIJER REF. 3° TRIMESTRE/2021. LIQUIDAÇÃO REFERENTE AO MÊS DE SETEMBRO DE 2021.</v>
      </c>
      <c r="L8521" s="57" t="s">
        <v>5833</v>
      </c>
    </row>
    <row r="8522" spans="1:12" ht="25.5">
      <c r="A8522" s="47">
        <v>596660</v>
      </c>
      <c r="B8522" s="51" t="s">
        <v>360</v>
      </c>
      <c r="C8522" s="52">
        <v>44469</v>
      </c>
      <c r="D8522" s="53" t="s">
        <v>2299</v>
      </c>
      <c r="E8522" s="67">
        <v>1200</v>
      </c>
      <c r="F8522" s="53" t="s">
        <v>82</v>
      </c>
      <c r="G8522" s="53" t="s">
        <v>4745</v>
      </c>
      <c r="H8522" s="47">
        <v>21004612</v>
      </c>
      <c r="I8522" s="55">
        <v>44466</v>
      </c>
      <c r="J8522" s="39">
        <v>21007541</v>
      </c>
      <c r="K8522" s="49" t="str">
        <f t="shared" si="151"/>
        <v>EMPENHO PARA PAGAMENTO DE BOLSAS PARA GRADUAÇÃO - PROGRAMA DIEUWERTJE MEIJER REF. 3° TRIMESTRE/2021. LIQUIDAÇÃO REFERENTE AO MÊS DE SETEMBRO DE 2021.</v>
      </c>
      <c r="L8522" s="57" t="s">
        <v>5833</v>
      </c>
    </row>
    <row r="8523" spans="1:12" ht="25.5">
      <c r="A8523" s="47">
        <v>592255</v>
      </c>
      <c r="B8523" s="51" t="s">
        <v>362</v>
      </c>
      <c r="C8523" s="52">
        <v>44469</v>
      </c>
      <c r="D8523" s="53" t="s">
        <v>2299</v>
      </c>
      <c r="E8523" s="67">
        <v>1200</v>
      </c>
      <c r="F8523" s="53" t="s">
        <v>82</v>
      </c>
      <c r="G8523" s="53" t="s">
        <v>4746</v>
      </c>
      <c r="H8523" s="47">
        <v>21004613</v>
      </c>
      <c r="I8523" s="55">
        <v>44466</v>
      </c>
      <c r="J8523" s="39">
        <v>21007542</v>
      </c>
      <c r="K8523" s="49" t="str">
        <f t="shared" si="151"/>
        <v>EMPENHO PARA PAGAMENTO DE BOLSAS PARA GRADUAÇÃO - PROGRAMA DIEUWERTJE MEIJER REF. 3° TRIMESTRE/2021. LIQUIDAÇÃO REFERENTE AO MÊS DE SETEMBRO DE 2021.</v>
      </c>
      <c r="L8523" s="57" t="s">
        <v>5833</v>
      </c>
    </row>
    <row r="8524" spans="1:12" ht="25.5">
      <c r="A8524" s="47">
        <v>275596</v>
      </c>
      <c r="B8524" s="51" t="s">
        <v>365</v>
      </c>
      <c r="C8524" s="52">
        <v>44469</v>
      </c>
      <c r="D8524" s="53" t="s">
        <v>2299</v>
      </c>
      <c r="E8524" s="67">
        <v>1200</v>
      </c>
      <c r="F8524" s="53" t="s">
        <v>82</v>
      </c>
      <c r="G8524" s="53" t="s">
        <v>4747</v>
      </c>
      <c r="H8524" s="47">
        <v>21004614</v>
      </c>
      <c r="I8524" s="55">
        <v>44466</v>
      </c>
      <c r="J8524" s="39">
        <v>21007543</v>
      </c>
      <c r="K8524" s="49" t="str">
        <f t="shared" si="151"/>
        <v>EMPENHO PARA PAGAMENTO DE BOLSAS PARA GRADUAÇÃO - PROGRAMA DIEUWERTJE MEIJER REF. 3° TRIMESTRE/2021. LIQUIDAÇÃO REFERENTE AO MÊS DE SETEMBRO DE 2021.</v>
      </c>
      <c r="L8524" s="57" t="s">
        <v>5833</v>
      </c>
    </row>
    <row r="8525" spans="1:12" ht="25.5">
      <c r="A8525" s="47">
        <v>172335</v>
      </c>
      <c r="B8525" s="51" t="s">
        <v>5743</v>
      </c>
      <c r="C8525" s="52">
        <v>44469</v>
      </c>
      <c r="D8525" s="53" t="s">
        <v>2299</v>
      </c>
      <c r="E8525" s="67">
        <v>900</v>
      </c>
      <c r="F8525" s="53" t="s">
        <v>3222</v>
      </c>
      <c r="G8525" s="53" t="s">
        <v>5835</v>
      </c>
      <c r="H8525" s="47">
        <v>21004615</v>
      </c>
      <c r="I8525" s="55">
        <v>44456</v>
      </c>
      <c r="J8525" s="39">
        <v>21007549</v>
      </c>
      <c r="K8525" s="49" t="str">
        <f t="shared" si="151"/>
        <v>DESPESA COM PAGAMENTO DE BOLSA-AUXILIO INDIGENA, EMPENHO PARA ATENDER O MÊS DE SETEMBRO/2021. UNESPAR CAMPUS DE PARANAGUÁ.</v>
      </c>
      <c r="L8525" s="57" t="s">
        <v>5836</v>
      </c>
    </row>
    <row r="8526" spans="1:12" ht="25.5">
      <c r="A8526" s="47">
        <v>436104</v>
      </c>
      <c r="B8526" s="51" t="s">
        <v>371</v>
      </c>
      <c r="C8526" s="52">
        <v>44469</v>
      </c>
      <c r="D8526" s="53" t="s">
        <v>2299</v>
      </c>
      <c r="E8526" s="67">
        <v>1600</v>
      </c>
      <c r="F8526" s="53" t="s">
        <v>82</v>
      </c>
      <c r="G8526" s="53" t="s">
        <v>4748</v>
      </c>
      <c r="H8526" s="47">
        <v>21004616</v>
      </c>
      <c r="I8526" s="55">
        <v>44466</v>
      </c>
      <c r="J8526" s="39">
        <v>21007544</v>
      </c>
      <c r="K8526" s="49" t="str">
        <f t="shared" si="151"/>
        <v>EMPENHO PARA PAGAMENTO DE BOLSAS PARA ESPECIALIZAÇÃO - PROGRAMA DIEUWERTJE MEIJER REF. 3° TRIMESTRE/2021. LIQUIDAÇÃO REFERENTE AO MÊS DE SETEMBRO DE 2021.</v>
      </c>
      <c r="L8526" s="57" t="s">
        <v>5830</v>
      </c>
    </row>
    <row r="8527" spans="1:12" ht="25.5">
      <c r="A8527" s="47">
        <v>592327</v>
      </c>
      <c r="B8527" s="51" t="s">
        <v>381</v>
      </c>
      <c r="C8527" s="52">
        <v>44469</v>
      </c>
      <c r="D8527" s="53" t="s">
        <v>2299</v>
      </c>
      <c r="E8527" s="67">
        <v>1200</v>
      </c>
      <c r="F8527" s="53" t="s">
        <v>82</v>
      </c>
      <c r="G8527" s="53" t="s">
        <v>4750</v>
      </c>
      <c r="H8527" s="47">
        <v>21004617</v>
      </c>
      <c r="I8527" s="55">
        <v>44466</v>
      </c>
      <c r="J8527" s="39">
        <v>21007545</v>
      </c>
      <c r="K8527" s="49" t="str">
        <f t="shared" si="151"/>
        <v>EMPENHO PARA PAGAMENTO DE BOLSAS PARA GRADUAÇÃO - PROGRAMA DIEUWERTJE MEIJER REF. 3° TRIMESTRE/2021. LIQUIDAÇÃO REFERENTE AO MÊS DE SETEMBRO DE 2021.</v>
      </c>
      <c r="L8527" s="57" t="s">
        <v>5833</v>
      </c>
    </row>
    <row r="8528" spans="1:12" ht="25.5">
      <c r="A8528" s="47">
        <v>436145</v>
      </c>
      <c r="B8528" s="51" t="s">
        <v>386</v>
      </c>
      <c r="C8528" s="52">
        <v>44469</v>
      </c>
      <c r="D8528" s="53" t="s">
        <v>2299</v>
      </c>
      <c r="E8528" s="67">
        <v>1600</v>
      </c>
      <c r="F8528" s="53" t="s">
        <v>82</v>
      </c>
      <c r="G8528" s="53" t="s">
        <v>4753</v>
      </c>
      <c r="H8528" s="47">
        <v>21004618</v>
      </c>
      <c r="I8528" s="55">
        <v>44466</v>
      </c>
      <c r="J8528" s="39">
        <v>21007546</v>
      </c>
      <c r="K8528" s="49" t="str">
        <f t="shared" si="151"/>
        <v>EMPENHO PARA PAGAMENTO DE BOLSAS PARA ESPECIALIZAÇÃO - PROGRAMA DIEUWERTJE MEIJER REF. 3° TRIMESTRE/2021. LIQUIDAÇÃO REFERENTE AO MÊS DE SETEMBRO DE 2021.</v>
      </c>
      <c r="L8528" s="57" t="s">
        <v>5830</v>
      </c>
    </row>
    <row r="8529" spans="1:12" ht="25.5">
      <c r="A8529" s="47">
        <v>913575</v>
      </c>
      <c r="B8529" s="51" t="s">
        <v>390</v>
      </c>
      <c r="C8529" s="52">
        <v>44469</v>
      </c>
      <c r="D8529" s="53" t="s">
        <v>2299</v>
      </c>
      <c r="E8529" s="67">
        <v>1200</v>
      </c>
      <c r="F8529" s="53" t="s">
        <v>82</v>
      </c>
      <c r="G8529" s="53" t="s">
        <v>4754</v>
      </c>
      <c r="H8529" s="47">
        <v>21004619</v>
      </c>
      <c r="I8529" s="55">
        <v>44466</v>
      </c>
      <c r="J8529" s="39">
        <v>21007547</v>
      </c>
      <c r="K8529" s="49" t="str">
        <f t="shared" si="151"/>
        <v>EMPENHO PARA PAGAMENTO DE BOLSAS PARA GRADUAÇÃO - PROGRAMA DIEUWERTJE MEIJER REF. 3° TRIMESTRE/2021. LIQUIDAÇÃO REFERENTE AO MÊS DE SETEMBRO DE 2021.</v>
      </c>
      <c r="L8529" s="57" t="s">
        <v>5833</v>
      </c>
    </row>
    <row r="8530" spans="1:12" ht="51">
      <c r="A8530" s="47">
        <v>118594</v>
      </c>
      <c r="B8530" s="51" t="s">
        <v>190</v>
      </c>
      <c r="C8530" s="52">
        <v>44469</v>
      </c>
      <c r="D8530" s="53" t="s">
        <v>2299</v>
      </c>
      <c r="E8530" s="67">
        <v>346.32</v>
      </c>
      <c r="F8530" s="53" t="s">
        <v>30</v>
      </c>
      <c r="G8530" s="53" t="s">
        <v>4751</v>
      </c>
      <c r="H8530" s="47">
        <v>21004620</v>
      </c>
      <c r="I8530" s="55">
        <v>44461</v>
      </c>
      <c r="J8530" s="39">
        <v>21007548</v>
      </c>
      <c r="K8530" s="49" t="str">
        <f t="shared" si="151"/>
        <v>DESPESA COM A CONTRATAÇÃO DE SEGURO CONTRA ACIDENTES PESSOAIS DESTINADOS AOS ALUNOS QUE ESTEJAM REGULARMENTE MATRICULADOS NA UNESPAR CAMPUS DE PARANAGUÁ, LIQUIDAÇÃO REFERENTE AO MÊS DE SETEMBRO/2021, PERÍODO DE COBERTURA DE 25/09/2021 A 24/10/2021, CONFORME CONTRATO Nº 002/2016 E PREGÃO PRESENCIAL Nº 007/2016.</v>
      </c>
      <c r="L8530" s="57" t="s">
        <v>5837</v>
      </c>
    </row>
    <row r="8531" spans="1:12">
      <c r="A8531" s="47">
        <v>130450</v>
      </c>
      <c r="B8531" s="51" t="s">
        <v>52</v>
      </c>
      <c r="C8531" s="52">
        <v>44482</v>
      </c>
      <c r="D8531" s="53" t="s">
        <v>2299</v>
      </c>
      <c r="E8531" s="67">
        <v>1552.18</v>
      </c>
      <c r="F8531" s="53" t="s">
        <v>30</v>
      </c>
      <c r="G8531" s="53" t="s">
        <v>4976</v>
      </c>
      <c r="H8531" s="47">
        <v>21004621</v>
      </c>
      <c r="I8531" s="55">
        <v>44466</v>
      </c>
      <c r="J8531" s="39">
        <v>21008140</v>
      </c>
      <c r="K8531" s="49" t="str">
        <f t="shared" si="151"/>
        <v>DESCENTRALIZAÇÃO DE ORÇAMENTO PARA PAGAMENTO DA INTERNET (COPEL) REF. MÊS DE ABRIL/2021.</v>
      </c>
      <c r="L8531" s="57" t="s">
        <v>4977</v>
      </c>
    </row>
    <row r="8532" spans="1:12">
      <c r="A8532" s="47">
        <v>130450</v>
      </c>
      <c r="B8532" s="51" t="s">
        <v>52</v>
      </c>
      <c r="C8532" s="52">
        <v>44482</v>
      </c>
      <c r="D8532" s="53" t="s">
        <v>2299</v>
      </c>
      <c r="E8532" s="67">
        <v>209.56</v>
      </c>
      <c r="F8532" s="53" t="s">
        <v>30</v>
      </c>
      <c r="G8532" s="53" t="s">
        <v>4976</v>
      </c>
      <c r="H8532" s="47">
        <v>21004622</v>
      </c>
      <c r="I8532" s="55">
        <v>44466</v>
      </c>
      <c r="J8532" s="39">
        <v>21008139</v>
      </c>
      <c r="K8532" s="49" t="str">
        <f t="shared" si="151"/>
        <v>DESCENTRALIZAÇÃO DE ORÇAMENTO PARA PAGAMENTO DA INTERNET (COPEL) REF. MÊS DE ABRIL/2021.</v>
      </c>
      <c r="L8532" s="57" t="s">
        <v>4977</v>
      </c>
    </row>
    <row r="8533" spans="1:12">
      <c r="A8533" s="47">
        <v>130450</v>
      </c>
      <c r="B8533" s="51" t="s">
        <v>52</v>
      </c>
      <c r="C8533" s="52">
        <v>44482</v>
      </c>
      <c r="D8533" s="53" t="s">
        <v>2299</v>
      </c>
      <c r="E8533" s="67">
        <v>2618.52</v>
      </c>
      <c r="F8533" s="53" t="s">
        <v>2960</v>
      </c>
      <c r="G8533" s="53" t="s">
        <v>5111</v>
      </c>
      <c r="H8533" s="47">
        <v>21004626</v>
      </c>
      <c r="I8533" s="55">
        <v>44466</v>
      </c>
      <c r="J8533" s="39">
        <v>21008134</v>
      </c>
      <c r="K8533" s="49" t="str">
        <f t="shared" si="151"/>
        <v>EMPENHO PARA COBERTURA DE DESPESAS COM INTERNET. LIQUIDAÇÃO DA FATURA COM VENCIMENTO EM 25/10/2021.</v>
      </c>
      <c r="L8533" s="57" t="s">
        <v>5838</v>
      </c>
    </row>
    <row r="8534" spans="1:12">
      <c r="A8534" s="47">
        <v>130450</v>
      </c>
      <c r="B8534" s="51" t="s">
        <v>52</v>
      </c>
      <c r="C8534" s="52">
        <v>44482</v>
      </c>
      <c r="D8534" s="53" t="s">
        <v>2299</v>
      </c>
      <c r="E8534" s="67">
        <v>1036.08</v>
      </c>
      <c r="F8534" s="53" t="s">
        <v>2960</v>
      </c>
      <c r="G8534" s="53" t="s">
        <v>5111</v>
      </c>
      <c r="H8534" s="47">
        <v>21004627</v>
      </c>
      <c r="I8534" s="55">
        <v>44466</v>
      </c>
      <c r="J8534" s="39">
        <v>21008138</v>
      </c>
      <c r="K8534" s="49" t="str">
        <f t="shared" si="151"/>
        <v>EMPENHO PARA COBERTURA DE DESPESAS COM INTERNET. LIQUIDAÇÃO DA FATURA COM VENCIMENTO EM 25/10/2021.</v>
      </c>
      <c r="L8534" s="57" t="s">
        <v>5838</v>
      </c>
    </row>
    <row r="8535" spans="1:12">
      <c r="A8535" s="47">
        <v>114938</v>
      </c>
      <c r="B8535" s="51" t="s">
        <v>5839</v>
      </c>
      <c r="C8535" s="52">
        <v>44468</v>
      </c>
      <c r="D8535" s="53" t="s">
        <v>2299</v>
      </c>
      <c r="E8535" s="67">
        <v>12350</v>
      </c>
      <c r="F8535" s="53" t="s">
        <v>2949</v>
      </c>
      <c r="G8535" s="53" t="s">
        <v>5840</v>
      </c>
      <c r="H8535" s="47">
        <v>21004628</v>
      </c>
      <c r="I8535" s="55">
        <v>44466</v>
      </c>
      <c r="J8535" s="39">
        <v>21007601</v>
      </c>
      <c r="K8535" s="49" t="str">
        <f t="shared" si="151"/>
        <v>LIQUIDAÇÃO CONFORME NOTA FISCAL 1967, EMITIDA 09/09/2021. PROTOCOLO: 18.134.217-0</v>
      </c>
      <c r="L8535" s="57" t="s">
        <v>5841</v>
      </c>
    </row>
    <row r="8536" spans="1:12" ht="38.25">
      <c r="A8536" s="47">
        <v>130450</v>
      </c>
      <c r="B8536" s="51" t="s">
        <v>52</v>
      </c>
      <c r="C8536" s="52">
        <v>44482</v>
      </c>
      <c r="D8536" s="53" t="s">
        <v>2299</v>
      </c>
      <c r="E8536" s="67">
        <v>1199.3399999999999</v>
      </c>
      <c r="F8536" s="53" t="s">
        <v>2960</v>
      </c>
      <c r="G8536" s="53" t="s">
        <v>5842</v>
      </c>
      <c r="H8536" s="47">
        <v>21004630</v>
      </c>
      <c r="I8536" s="55">
        <v>44466</v>
      </c>
      <c r="J8536" s="39">
        <v>21008136</v>
      </c>
      <c r="K8536" s="49" t="str">
        <f t="shared" si="151"/>
        <v>CONSIDERANDO QUE A UNESPAR POSSUI CONTRATO FIRMADO COM COPEL TELECOMUNICAÇÃO. LIQUIDAÇÃO REFERENTE AO PERÍODO DE 10/08/21 A 09/09/21, COM VENCIMENTO EM 25/10/21. DOCUMENTO DE COBRANÇA 25890847 COM EMISSÃO EM 10/09/21.  PROTOCOLO 18.136.334-7.</v>
      </c>
      <c r="L8536" s="57" t="s">
        <v>5843</v>
      </c>
    </row>
    <row r="8537" spans="1:12" ht="25.5">
      <c r="A8537" s="47">
        <v>114801</v>
      </c>
      <c r="B8537" s="51" t="s">
        <v>171</v>
      </c>
      <c r="C8537" s="52">
        <v>44469</v>
      </c>
      <c r="D8537" s="53" t="s">
        <v>2299</v>
      </c>
      <c r="E8537" s="67">
        <v>242.88</v>
      </c>
      <c r="F8537" s="53" t="s">
        <v>30</v>
      </c>
      <c r="G8537" s="53" t="s">
        <v>5844</v>
      </c>
      <c r="H8537" s="47">
        <v>21004631</v>
      </c>
      <c r="I8537" s="55">
        <v>44466</v>
      </c>
      <c r="J8537" s="39">
        <v>21007551</v>
      </c>
      <c r="K8537" s="49" t="str">
        <f t="shared" si="151"/>
        <v>LIQUIDADO NF. 10644 REFERENTE PAGAMENTO DE DESPESA EMPENHADA COM A LOCAÇÃO DE IMPRESSORAS NA UNIVERSIDADE ESTADUAL DO PARANÁ/CAMPUS DE UNIÃO DA VITÓRIA NO PERÍODO DE 20/08/2021 A 19/09/2021.</v>
      </c>
      <c r="L8537" s="57" t="s">
        <v>5845</v>
      </c>
    </row>
    <row r="8538" spans="1:12" ht="25.5">
      <c r="A8538" s="47">
        <v>114801</v>
      </c>
      <c r="B8538" s="51" t="s">
        <v>171</v>
      </c>
      <c r="C8538" s="52">
        <v>44469</v>
      </c>
      <c r="D8538" s="53" t="s">
        <v>2299</v>
      </c>
      <c r="E8538" s="67">
        <v>365.16</v>
      </c>
      <c r="F8538" s="53" t="s">
        <v>30</v>
      </c>
      <c r="G8538" s="53" t="s">
        <v>5844</v>
      </c>
      <c r="H8538" s="47">
        <v>21004631</v>
      </c>
      <c r="I8538" s="55">
        <v>44466</v>
      </c>
      <c r="J8538" s="39">
        <v>21007551</v>
      </c>
      <c r="K8538" s="49" t="str">
        <f t="shared" ref="K8538:K8552" si="152">UPPER(L8538)</f>
        <v>LIQUIDADO NF. 10644 REFERENTE PAGAMENTO DE DESPESA EMPENHADA COM A LOCAÇÃO DE IMPRESSORAS NA UNIVERSIDADE ESTADUAL DO PARANÁ/CAMPUS DE UNIÃO DA VITÓRIA NO PERÍODO DE 20/08/2021 A 19/09/2021.</v>
      </c>
      <c r="L8538" s="57" t="s">
        <v>5845</v>
      </c>
    </row>
    <row r="8539" spans="1:12" ht="38.25">
      <c r="A8539" s="47">
        <v>120022</v>
      </c>
      <c r="B8539" s="51" t="s">
        <v>2197</v>
      </c>
      <c r="C8539" s="52">
        <v>44469</v>
      </c>
      <c r="D8539" s="53" t="s">
        <v>2299</v>
      </c>
      <c r="E8539" s="67">
        <v>4459.87</v>
      </c>
      <c r="F8539" s="53" t="s">
        <v>30</v>
      </c>
      <c r="G8539" s="53" t="s">
        <v>4284</v>
      </c>
      <c r="H8539" s="47">
        <v>21004633</v>
      </c>
      <c r="I8539" s="55">
        <v>44466</v>
      </c>
      <c r="J8539" s="39">
        <v>21007552</v>
      </c>
      <c r="K8539" s="49" t="str">
        <f t="shared" si="152"/>
        <v>LIQUIDADO REFERENTE RESSARCIMENTO DE SALÁRIO E ENCARGOS DA DISPOSIÇÃO FUNCIONAL DO SERVIDOR EDSON DA SILVA R.G. 3.326.822-0 (SSP/PR) CONCEDIDA A UNESPAR/CAMPUS DE UNIÃO DA VITÓRIA REFERENTE AO EXERCÍCIO DE ATIVIDADES NO PERÍODO DE 01/09/2021 A 30/09/2021, OF. 831/2021-PM/UVA, PROTOCOLO 17.731.127-8.</v>
      </c>
      <c r="L8539" s="57" t="s">
        <v>5846</v>
      </c>
    </row>
    <row r="8540" spans="1:12">
      <c r="A8540" s="47">
        <v>151325</v>
      </c>
      <c r="B8540" s="51" t="s">
        <v>641</v>
      </c>
      <c r="C8540" s="52">
        <v>44469</v>
      </c>
      <c r="D8540" s="53" t="s">
        <v>2299</v>
      </c>
      <c r="E8540" s="67">
        <v>424905.12</v>
      </c>
      <c r="F8540" s="53" t="s">
        <v>30</v>
      </c>
      <c r="G8540" s="53" t="s">
        <v>5847</v>
      </c>
      <c r="H8540" s="47">
        <v>21004634</v>
      </c>
      <c r="I8540" s="55">
        <v>44466</v>
      </c>
      <c r="J8540" s="39">
        <v>21007555</v>
      </c>
      <c r="K8540" s="49" t="str">
        <f t="shared" si="152"/>
        <v>DESPESA COM QUITAÇÃO DO PASEP PARCELAMENTO. - UNESPAR - CAMPUS DE APUCARANA.</v>
      </c>
      <c r="L8540" s="57" t="s">
        <v>5848</v>
      </c>
    </row>
    <row r="8541" spans="1:12">
      <c r="A8541" s="47">
        <v>151325</v>
      </c>
      <c r="B8541" s="51" t="s">
        <v>641</v>
      </c>
      <c r="C8541" s="52">
        <v>44469</v>
      </c>
      <c r="D8541" s="53" t="s">
        <v>2299</v>
      </c>
      <c r="E8541" s="67">
        <v>581719.04000000004</v>
      </c>
      <c r="F8541" s="53" t="s">
        <v>30</v>
      </c>
      <c r="G8541" s="53" t="s">
        <v>5847</v>
      </c>
      <c r="H8541" s="47">
        <v>21004635</v>
      </c>
      <c r="I8541" s="55">
        <v>44466</v>
      </c>
      <c r="J8541" s="39">
        <v>21007556</v>
      </c>
      <c r="K8541" s="49" t="str">
        <f t="shared" si="152"/>
        <v>DESPESA COM QUITAÇÃO DO PASEP PARCELAMENTO. UNESPAR - ESCOLA DE MUSICA E BELAS ARTES DO PARANÁ.</v>
      </c>
      <c r="L8541" s="57" t="s">
        <v>5849</v>
      </c>
    </row>
    <row r="8542" spans="1:12">
      <c r="A8542" s="47">
        <v>151325</v>
      </c>
      <c r="B8542" s="51" t="s">
        <v>641</v>
      </c>
      <c r="C8542" s="52">
        <v>44469</v>
      </c>
      <c r="D8542" s="53" t="s">
        <v>2299</v>
      </c>
      <c r="E8542" s="67">
        <v>462099.84</v>
      </c>
      <c r="F8542" s="53" t="s">
        <v>30</v>
      </c>
      <c r="G8542" s="53" t="s">
        <v>5847</v>
      </c>
      <c r="H8542" s="47">
        <v>21004636</v>
      </c>
      <c r="I8542" s="55">
        <v>44466</v>
      </c>
      <c r="J8542" s="39">
        <v>21007560</v>
      </c>
      <c r="K8542" s="49" t="str">
        <f t="shared" si="152"/>
        <v>DESPESA COM QUITAÇÃO DO PASEP PARCELAMENTO. - UNESPAR - FACULDADE DE ARTES DO PARANÁ.</v>
      </c>
      <c r="L8542" s="57" t="s">
        <v>5850</v>
      </c>
    </row>
    <row r="8543" spans="1:12" ht="25.5">
      <c r="A8543" s="47">
        <v>151325</v>
      </c>
      <c r="B8543" s="51" t="s">
        <v>641</v>
      </c>
      <c r="C8543" s="52">
        <v>44469</v>
      </c>
      <c r="D8543" s="53" t="s">
        <v>2299</v>
      </c>
      <c r="E8543" s="67">
        <v>543534.86</v>
      </c>
      <c r="F8543" s="53" t="s">
        <v>30</v>
      </c>
      <c r="G8543" s="53" t="s">
        <v>5847</v>
      </c>
      <c r="H8543" s="47">
        <v>21004637</v>
      </c>
      <c r="I8543" s="55">
        <v>44466</v>
      </c>
      <c r="J8543" s="39">
        <v>21007558</v>
      </c>
      <c r="K8543" s="49" t="str">
        <f t="shared" si="152"/>
        <v>DESPESA COM QUITAÇÃO DO PASEP PARCELAMENTO. UNESPAR - FACULDADE ESTADUAL DE CIENCIAS E LETRAS DE CAMPO MOURÃO.</v>
      </c>
      <c r="L8543" s="57" t="s">
        <v>5851</v>
      </c>
    </row>
    <row r="8544" spans="1:12" ht="25.5">
      <c r="A8544" s="47">
        <v>151325</v>
      </c>
      <c r="B8544" s="51" t="s">
        <v>641</v>
      </c>
      <c r="C8544" s="52">
        <v>44469</v>
      </c>
      <c r="D8544" s="53" t="s">
        <v>2299</v>
      </c>
      <c r="E8544" s="67">
        <v>491418.3</v>
      </c>
      <c r="F8544" s="53" t="s">
        <v>30</v>
      </c>
      <c r="G8544" s="53" t="s">
        <v>5847</v>
      </c>
      <c r="H8544" s="47">
        <v>21004638</v>
      </c>
      <c r="I8544" s="55">
        <v>44466</v>
      </c>
      <c r="J8544" s="39">
        <v>21007559</v>
      </c>
      <c r="K8544" s="49" t="str">
        <f t="shared" si="152"/>
        <v>DESPESA COM QUITAÇÃO DO PASEP PARCELAMENTO. - UNESPAR - FACULDADE ESTADUAL DE EDUCAÇÃO CIENCIAS E LETRAS DE PARANAVAÍ.</v>
      </c>
      <c r="L8544" s="57" t="s">
        <v>5852</v>
      </c>
    </row>
    <row r="8545" spans="1:12" ht="25.5">
      <c r="A8545" s="47">
        <v>151325</v>
      </c>
      <c r="B8545" s="51" t="s">
        <v>641</v>
      </c>
      <c r="C8545" s="52">
        <v>44469</v>
      </c>
      <c r="D8545" s="53" t="s">
        <v>2299</v>
      </c>
      <c r="E8545" s="67">
        <v>13077911.15</v>
      </c>
      <c r="F8545" s="53" t="s">
        <v>30</v>
      </c>
      <c r="G8545" s="53" t="s">
        <v>5847</v>
      </c>
      <c r="H8545" s="47">
        <v>21004639</v>
      </c>
      <c r="I8545" s="55">
        <v>44466</v>
      </c>
      <c r="J8545" s="39">
        <v>21007557</v>
      </c>
      <c r="K8545" s="49" t="str">
        <f t="shared" si="152"/>
        <v>DESPESA COM QUITAÇÃO DO PASEP PARCELAMENTO. - UNESPAR - FACULDADE ESTADUAL DE  FILOSOFIA E LETRAS DE PARANAGUÁ.</v>
      </c>
      <c r="L8545" s="57" t="s">
        <v>5853</v>
      </c>
    </row>
    <row r="8546" spans="1:12" ht="38.25">
      <c r="A8546" s="47">
        <v>126358</v>
      </c>
      <c r="B8546" s="51" t="s">
        <v>1859</v>
      </c>
      <c r="C8546" s="52">
        <v>44467</v>
      </c>
      <c r="D8546" s="53" t="s">
        <v>2299</v>
      </c>
      <c r="E8546" s="67">
        <v>543</v>
      </c>
      <c r="F8546" s="53" t="s">
        <v>699</v>
      </c>
      <c r="G8546" s="53" t="s">
        <v>5854</v>
      </c>
      <c r="H8546" s="47">
        <v>21004640</v>
      </c>
      <c r="I8546" s="55">
        <v>44467</v>
      </c>
      <c r="J8546" s="39">
        <v>21007574</v>
      </c>
      <c r="K8546" s="49" t="str">
        <f t="shared" si="152"/>
        <v>CONVÊNIO 016/2017. AQUISIÇÃO DE COMPONENTES DE INFORMÁTICAS COMO KIT DE TECLADO, MOUSE SEM FILME E FILTROS DE LINHA, CONFORME TERMO DE DISPENSA DE LICITAÇÃO Nº134/2021, SOLICITAÇÃO NO GMS: 19947/2021. PROTOCOLO: 17.935.523-0</v>
      </c>
      <c r="L8546" s="57" t="s">
        <v>5855</v>
      </c>
    </row>
    <row r="8547" spans="1:12" ht="25.5">
      <c r="A8547" s="47">
        <v>122186</v>
      </c>
      <c r="B8547" s="51" t="s">
        <v>5856</v>
      </c>
      <c r="C8547" s="52">
        <v>44470</v>
      </c>
      <c r="D8547" s="53" t="s">
        <v>2299</v>
      </c>
      <c r="E8547" s="67">
        <v>2112.23</v>
      </c>
      <c r="F8547" s="53" t="s">
        <v>30</v>
      </c>
      <c r="G8547" s="53" t="s">
        <v>5857</v>
      </c>
      <c r="H8547" s="47">
        <v>21004641</v>
      </c>
      <c r="I8547" s="55">
        <v>44467</v>
      </c>
      <c r="J8547" s="39">
        <v>21007561</v>
      </c>
      <c r="K8547" s="49" t="str">
        <f t="shared" si="152"/>
        <v>EMPENHO DE DESPESAS COM A CONTRATAÇÃO DO SEGURO CONTRA INCÊNDIO PARA A SEDE DA RUA COMENDADOR MACEDO, ATENDENDO A CLÁUSULA QUINTA DO CONTRATO 033/2018, SOLICITAÇÃO GMS N. 20291/2021.</v>
      </c>
      <c r="L8547" s="57" t="s">
        <v>5858</v>
      </c>
    </row>
    <row r="8548" spans="1:12" ht="38.25">
      <c r="A8548" s="47">
        <v>126358</v>
      </c>
      <c r="B8548" s="51" t="s">
        <v>1859</v>
      </c>
      <c r="C8548" s="52">
        <v>44467</v>
      </c>
      <c r="D8548" s="53" t="s">
        <v>2299</v>
      </c>
      <c r="E8548" s="67">
        <v>825</v>
      </c>
      <c r="F8548" s="53" t="s">
        <v>699</v>
      </c>
      <c r="G8548" s="53" t="s">
        <v>5859</v>
      </c>
      <c r="H8548" s="47">
        <v>21004643</v>
      </c>
      <c r="I8548" s="55">
        <v>44467</v>
      </c>
      <c r="J8548" s="39">
        <v>21007573</v>
      </c>
      <c r="K8548" s="49" t="str">
        <f t="shared" si="152"/>
        <v>CONVÊNIO 016/2017. AQUISIÇÃO DE MONITOR LED, ATRAVÉS DO TERMO DE DISPENSA DE LICITAÇÃO Nº 134/2021, PARA DESENVOLVIMENTO DAS ATIVIDADES DE PRODUÇÃO DE MATERIAIS E PROCESSOS DE TRABALHOS DOS TRABALHOS DE PESQUISAS. SOLICITAÇÃO GMS: 19943/2021. PROTOCOLO: 17.935.523-0</v>
      </c>
      <c r="L8548" s="57" t="s">
        <v>5860</v>
      </c>
    </row>
    <row r="8549" spans="1:12" ht="38.25">
      <c r="A8549" s="47">
        <v>126358</v>
      </c>
      <c r="B8549" s="51" t="s">
        <v>1859</v>
      </c>
      <c r="C8549" s="52">
        <v>44467</v>
      </c>
      <c r="D8549" s="53" t="s">
        <v>2299</v>
      </c>
      <c r="E8549" s="67">
        <v>3185</v>
      </c>
      <c r="F8549" s="53" t="s">
        <v>699</v>
      </c>
      <c r="G8549" s="53" t="s">
        <v>5861</v>
      </c>
      <c r="H8549" s="47">
        <v>21004644</v>
      </c>
      <c r="I8549" s="55">
        <v>44467</v>
      </c>
      <c r="J8549" s="39">
        <v>21007572</v>
      </c>
      <c r="K8549" s="49" t="str">
        <f t="shared" si="152"/>
        <v>CONVÊNIO 059/2020. AQUISIÇÃO DE IMPRESSORA MULTIFUNCIONAL PARA REALIZAÇÃO DOS TRABALHOS DO CONVÊNIO, OFERENCENDO CONDIÇÕES DE ADEQUADAS AO DESENVOLVIMENTO DO PROJETO. TERMO DE DISPENSA DE LICITAÇÃO 116/2021. GMS: 19844/2021. PROTOCOLO: 17.514.233-9</v>
      </c>
      <c r="L8549" s="57" t="s">
        <v>5862</v>
      </c>
    </row>
    <row r="8550" spans="1:12" ht="25.5">
      <c r="A8550" s="47">
        <v>118594</v>
      </c>
      <c r="B8550" s="51" t="s">
        <v>190</v>
      </c>
      <c r="C8550" s="52">
        <v>44470</v>
      </c>
      <c r="D8550" s="53" t="s">
        <v>2299</v>
      </c>
      <c r="E8550" s="67">
        <v>213.72</v>
      </c>
      <c r="F8550" s="53" t="s">
        <v>2960</v>
      </c>
      <c r="G8550" s="53" t="s">
        <v>5421</v>
      </c>
      <c r="H8550" s="47">
        <v>21004645</v>
      </c>
      <c r="I8550" s="55">
        <v>44467</v>
      </c>
      <c r="J8550" s="39">
        <v>21007569</v>
      </c>
      <c r="K8550" s="49" t="str">
        <f t="shared" si="152"/>
        <v>SERVIÇOS REF.SEGURO DOS ALUNOS COM ESTÁGIO OBRIGATÓRIO. CONF. CONTRATO 002/2016-REITORIA. PERÍODO: 25/09 A 24/10/21. FATURA 009/21.  CURITIBA II.</v>
      </c>
      <c r="L8550" s="57" t="s">
        <v>5863</v>
      </c>
    </row>
    <row r="8551" spans="1:12" ht="38.25">
      <c r="A8551" s="47">
        <v>135106</v>
      </c>
      <c r="B8551" s="51" t="s">
        <v>4145</v>
      </c>
      <c r="C8551" s="52">
        <v>44469</v>
      </c>
      <c r="D8551" s="53" t="s">
        <v>2299</v>
      </c>
      <c r="E8551" s="67">
        <v>1500.35</v>
      </c>
      <c r="F8551" s="53" t="s">
        <v>30</v>
      </c>
      <c r="G8551" s="53" t="s">
        <v>5019</v>
      </c>
      <c r="H8551" s="47">
        <v>21004646</v>
      </c>
      <c r="I8551" s="55">
        <v>44467</v>
      </c>
      <c r="J8551" s="39">
        <v>21007562</v>
      </c>
      <c r="K8551" s="49" t="str">
        <f t="shared" si="152"/>
        <v>DESPESA COM ASSOCIAÇÃO PARANAENSE DAS INSTITUIÇÕES DE ENSINO SUPERIOR PÚBLICO - APIESP, MENSALIDADE REFERENTE AO SEGUNDO SEMESTRE DE 2021. LIQUIDAÇÃO MENSALIDADE DO MÊS DE SETEMBRO/21.  PROTOCOLO 17.911.839-4.</v>
      </c>
      <c r="L8551" s="57" t="s">
        <v>5864</v>
      </c>
    </row>
    <row r="8552" spans="1:12" ht="25.5">
      <c r="A8552" s="47">
        <v>664339</v>
      </c>
      <c r="B8552" s="51" t="s">
        <v>4125</v>
      </c>
      <c r="C8552" s="52">
        <v>44470</v>
      </c>
      <c r="D8552" s="53" t="s">
        <v>2299</v>
      </c>
      <c r="E8552" s="67">
        <v>54</v>
      </c>
      <c r="F8552" s="53" t="s">
        <v>30</v>
      </c>
      <c r="G8552" s="53" t="s">
        <v>5865</v>
      </c>
      <c r="H8552" s="47">
        <v>21004647</v>
      </c>
      <c r="I8552" s="55">
        <v>44467</v>
      </c>
      <c r="J8552" s="39">
        <v>21007565</v>
      </c>
      <c r="K8552" s="49" t="str">
        <f t="shared" si="152"/>
        <v>DESCENTRALIZAÇÃO DE RECURSO EM ATENDIMENTO AO PROTOCOLO 18.138.765-3. PAGAMENTO DE DIÁRIA PARA O MOTORISTA DO CAMPUS DURANTE DESLOCAMENTO PARA ATENDER A SUPERINTENDÊNCIA - SETI.</v>
      </c>
      <c r="L8552" s="57" t="s">
        <v>5866</v>
      </c>
    </row>
    <row r="8553" spans="1:12" ht="25.5">
      <c r="A8553" s="47">
        <v>126590</v>
      </c>
      <c r="B8553" s="51" t="s">
        <v>196</v>
      </c>
      <c r="C8553" s="52">
        <v>44470</v>
      </c>
      <c r="D8553" s="53" t="s">
        <v>2299</v>
      </c>
      <c r="E8553" s="67">
        <v>272.2</v>
      </c>
      <c r="F8553" s="53" t="s">
        <v>30</v>
      </c>
      <c r="G8553" s="53" t="s">
        <v>5141</v>
      </c>
      <c r="H8553" s="47">
        <v>21004649</v>
      </c>
      <c r="I8553" s="55">
        <v>44467</v>
      </c>
      <c r="J8553" s="39">
        <v>21007566</v>
      </c>
      <c r="K8553" s="49" t="str">
        <f t="shared" ref="K8553:K8616" si="153">UPPER(L8553)</f>
        <v>EMPENHO PARA DESPESAS COM TELEFONIA FIXA DO CAMPUS CURITIBA I. LIQUIDAÇÃO DA FATURA COM VENCIMENTO EM 03/10/2021.</v>
      </c>
      <c r="L8553" s="57" t="s">
        <v>5867</v>
      </c>
    </row>
    <row r="8554" spans="1:12" ht="25.5">
      <c r="A8554" s="47">
        <v>126590</v>
      </c>
      <c r="B8554" s="51" t="s">
        <v>196</v>
      </c>
      <c r="C8554" s="52">
        <v>44470</v>
      </c>
      <c r="D8554" s="53" t="s">
        <v>2299</v>
      </c>
      <c r="E8554" s="67">
        <v>63.89</v>
      </c>
      <c r="F8554" s="53" t="s">
        <v>30</v>
      </c>
      <c r="G8554" s="53" t="s">
        <v>5141</v>
      </c>
      <c r="H8554" s="47">
        <v>21004650</v>
      </c>
      <c r="I8554" s="55">
        <v>44467</v>
      </c>
      <c r="J8554" s="39">
        <v>21007568</v>
      </c>
      <c r="K8554" s="49" t="str">
        <f t="shared" si="153"/>
        <v>EMPENHO PARA DESPESAS COM TELEFONIA FIXA DO CAMPUS CURITIBA I. LIQUIDAÇÃO DE FATURA COM VENCIMENTO EM 01/01/2021.</v>
      </c>
      <c r="L8554" s="57" t="s">
        <v>5868</v>
      </c>
    </row>
    <row r="8555" spans="1:12" ht="25.5">
      <c r="A8555" s="47">
        <v>126590</v>
      </c>
      <c r="B8555" s="51" t="s">
        <v>196</v>
      </c>
      <c r="C8555" s="52">
        <v>44470</v>
      </c>
      <c r="D8555" s="53" t="s">
        <v>2299</v>
      </c>
      <c r="E8555" s="67">
        <v>63.89</v>
      </c>
      <c r="F8555" s="53" t="s">
        <v>30</v>
      </c>
      <c r="G8555" s="53" t="s">
        <v>5141</v>
      </c>
      <c r="H8555" s="47">
        <v>21004651</v>
      </c>
      <c r="I8555" s="55">
        <v>44467</v>
      </c>
      <c r="J8555" s="39">
        <v>21007567</v>
      </c>
      <c r="K8555" s="49" t="str">
        <f t="shared" si="153"/>
        <v>EMPENHO PARA DESPESAS COM TELEFONIA FIXA DO CAMPUS CURITIBA I. LIQUIDAÇÃO DA FATURA COM VENCIMENTO EM 01/10/2021.</v>
      </c>
      <c r="L8555" s="57" t="s">
        <v>5869</v>
      </c>
    </row>
    <row r="8556" spans="1:12" ht="51">
      <c r="A8556" s="47">
        <v>120130</v>
      </c>
      <c r="B8556" s="51" t="s">
        <v>4980</v>
      </c>
      <c r="C8556" s="52">
        <v>44468</v>
      </c>
      <c r="D8556" s="53" t="s">
        <v>2299</v>
      </c>
      <c r="E8556" s="67">
        <v>279.89999999999998</v>
      </c>
      <c r="F8556" s="53" t="s">
        <v>699</v>
      </c>
      <c r="G8556" s="53" t="s">
        <v>5870</v>
      </c>
      <c r="H8556" s="47">
        <v>21004652</v>
      </c>
      <c r="I8556" s="55">
        <v>44468</v>
      </c>
      <c r="J8556" s="39">
        <v>21007596</v>
      </c>
      <c r="K8556" s="49" t="str">
        <f t="shared" si="153"/>
        <v>CONVÊNIO 016/2017- FUNDAÇÃO ARAUCÁRIA. DESPESA REFERENTE A COMPRA DE  WEBCAM FULL HD COM CABO USB COM MICROFONE EMBUTIDO, PARA ATENDER AS NECESSIDADES DE EXECUÇÃO DA PESQUISA DE ANÁLISE DE TAREFAS COMO PRÁTICA PARA (RES)SIGNIFICAÇÃO DE CONHECIMENTOS PROFISSIONAIS DE PROFESSORES DE MATEMÁTICA. E-PROTOCOLO 17.577.332-0.</v>
      </c>
      <c r="L8556" s="57" t="s">
        <v>5871</v>
      </c>
    </row>
    <row r="8557" spans="1:12" ht="25.5">
      <c r="A8557" s="47">
        <v>114801</v>
      </c>
      <c r="B8557" s="51" t="s">
        <v>171</v>
      </c>
      <c r="C8557" s="52">
        <v>44473</v>
      </c>
      <c r="D8557" s="53" t="s">
        <v>2299</v>
      </c>
      <c r="E8557" s="67">
        <v>602.09</v>
      </c>
      <c r="F8557" s="53" t="s">
        <v>30</v>
      </c>
      <c r="G8557" s="53" t="s">
        <v>5067</v>
      </c>
      <c r="H8557" s="47">
        <v>21004653</v>
      </c>
      <c r="I8557" s="55">
        <v>44468</v>
      </c>
      <c r="J8557" s="39">
        <v>21007571</v>
      </c>
      <c r="K8557" s="49" t="str">
        <f t="shared" si="153"/>
        <v>DESPESA REFERENTE A LOCAÇÃO IMPRESSORAS E SERVIÇOS DE IMPRESSÃO PARA ESTE CAMPUS, REFERENTE AO 3.O TRIMESTRE DE 2021.</v>
      </c>
      <c r="L8557" s="57" t="s">
        <v>5068</v>
      </c>
    </row>
    <row r="8558" spans="1:12" ht="25.5">
      <c r="A8558" s="47">
        <v>269278</v>
      </c>
      <c r="B8558" s="51" t="s">
        <v>3926</v>
      </c>
      <c r="C8558" s="52">
        <v>44468</v>
      </c>
      <c r="D8558" s="53" t="s">
        <v>2299</v>
      </c>
      <c r="E8558" s="67">
        <v>3288</v>
      </c>
      <c r="F8558" s="53" t="s">
        <v>699</v>
      </c>
      <c r="G8558" s="53" t="s">
        <v>5872</v>
      </c>
      <c r="H8558" s="47">
        <v>21004654</v>
      </c>
      <c r="I8558" s="55">
        <v>44468</v>
      </c>
      <c r="J8558" s="39">
        <v>21007595</v>
      </c>
      <c r="K8558" s="49" t="str">
        <f t="shared" si="153"/>
        <v>EMPENHO PARA AQUISIÇÃO DE EQUIPAMENTOS PARA PROGRAMA DE PÓS GRADUAÇÃO MESTRADO EM ENSINO DA UNESPAR-CAMPUS PARANAVAI. PROTOCOLO 16.557.241-6.</v>
      </c>
      <c r="L8558" s="57" t="s">
        <v>5873</v>
      </c>
    </row>
    <row r="8559" spans="1:12" ht="38.25">
      <c r="A8559" s="47">
        <v>1184842</v>
      </c>
      <c r="B8559" s="51" t="s">
        <v>5874</v>
      </c>
      <c r="C8559" s="52">
        <v>44468</v>
      </c>
      <c r="D8559" s="53" t="s">
        <v>2299</v>
      </c>
      <c r="E8559" s="67">
        <v>1785</v>
      </c>
      <c r="F8559" s="53" t="s">
        <v>699</v>
      </c>
      <c r="G8559" s="53" t="s">
        <v>5875</v>
      </c>
      <c r="H8559" s="47">
        <v>21004656</v>
      </c>
      <c r="I8559" s="55">
        <v>44468</v>
      </c>
      <c r="J8559" s="39">
        <v>21007597</v>
      </c>
      <c r="K8559" s="49" t="str">
        <f t="shared" si="153"/>
        <v>CONVÊNIO 016/2017 - CARTÃO DE MEMÓRIA SD COM CAPACIDADE 64GB – ESPECIFICAÇÕES TÉCNICAS: COM VELOCIDADES DE GRAVAÇÃO DE ATÉ 100 MB/S E VELOCIDADE DE TRANSFERÊNCIA DE ATÉ 100 MB/S. CONFORME PROTOCOLO: 17.609.835-0.</v>
      </c>
      <c r="L8559" s="57" t="s">
        <v>5876</v>
      </c>
    </row>
    <row r="8560" spans="1:12" ht="63.75">
      <c r="A8560" s="47">
        <v>114627</v>
      </c>
      <c r="B8560" s="51" t="s">
        <v>5877</v>
      </c>
      <c r="C8560" s="52">
        <v>44468</v>
      </c>
      <c r="D8560" s="53" t="s">
        <v>2299</v>
      </c>
      <c r="E8560" s="67">
        <v>5382</v>
      </c>
      <c r="F8560" s="53" t="s">
        <v>699</v>
      </c>
      <c r="G8560" s="53" t="s">
        <v>5878</v>
      </c>
      <c r="H8560" s="47">
        <v>21004657</v>
      </c>
      <c r="I8560" s="55">
        <v>44468</v>
      </c>
      <c r="J8560" s="39">
        <v>21007598</v>
      </c>
      <c r="K8560" s="49" t="str">
        <f t="shared" si="153"/>
        <v>CONVENIO 016/2017 - GRAVADOR DE SOM DIGITAL PROFISSIONAL ESPECIFICAÇÕES TÉCNICAS: - COM 4 ENTRADAS; - COM SISTEMA DE MICROFONE INTERCAMBIÁVEIS; - COM ESTOJO DE TRANSPORTE; - COM MICROFONE XY CONDENSADOR UNIDIRECTIONAL; - COM DISPLAY LCD; - COM POSSIBILIDADE DE GRAVAÇÃO SIMULTÂNEA DE SEIS PISTAS; - COM QUATRO ENTRADAS DE MICROFONE / LINHA COM CONECTORES XLR; - COM BOTÕES DE CONTROLE DE GANHO DE PERFORMANCE FÍSICA E -20DB; CONFORME PROTOCOLO: 17.609.835-0.</v>
      </c>
      <c r="L8560" s="57" t="s">
        <v>5879</v>
      </c>
    </row>
    <row r="8561" spans="1:12" ht="25.5">
      <c r="A8561" s="47">
        <v>151325</v>
      </c>
      <c r="B8561" s="51" t="s">
        <v>641</v>
      </c>
      <c r="C8561" s="52">
        <v>44468</v>
      </c>
      <c r="D8561" s="53" t="s">
        <v>2299</v>
      </c>
      <c r="E8561" s="67">
        <v>421.76</v>
      </c>
      <c r="F8561" s="53" t="s">
        <v>82</v>
      </c>
      <c r="G8561" s="53" t="s">
        <v>5880</v>
      </c>
      <c r="H8561" s="47">
        <v>21004658</v>
      </c>
      <c r="I8561" s="55">
        <v>44468</v>
      </c>
      <c r="J8561" s="39">
        <v>21007575</v>
      </c>
      <c r="K8561" s="49" t="str">
        <f t="shared" si="153"/>
        <v xml:space="preserve">EMPENHO DOS PASEP REFERENTE AS ARRECADAÇÕES APURADAS NO MÊS JULHO/2021 E AGOSTO/2021. PASEP REFERENTE A JULHO/2021, PGTO REALIZADO DIA 12/08/2021 </v>
      </c>
      <c r="L8561" s="57" t="s">
        <v>5881</v>
      </c>
    </row>
    <row r="8562" spans="1:12" ht="25.5">
      <c r="A8562" s="47">
        <v>151325</v>
      </c>
      <c r="B8562" s="51" t="s">
        <v>641</v>
      </c>
      <c r="C8562" s="52">
        <v>44468</v>
      </c>
      <c r="D8562" s="53" t="s">
        <v>2299</v>
      </c>
      <c r="E8562" s="67">
        <v>1379.61</v>
      </c>
      <c r="F8562" s="53" t="s">
        <v>82</v>
      </c>
      <c r="G8562" s="53" t="s">
        <v>5880</v>
      </c>
      <c r="H8562" s="47">
        <v>21004659</v>
      </c>
      <c r="I8562" s="55">
        <v>44468</v>
      </c>
      <c r="J8562" s="39">
        <v>21007576</v>
      </c>
      <c r="K8562" s="49" t="str">
        <f t="shared" si="153"/>
        <v xml:space="preserve">EMPENHO DOS PASEP REFERENTE AS ARRECADAÇÕES APURADAS NO MÊS JULHO/2021 E AGOSTO/2021. REF. 08/2021, PAGO NO DIA 14/09/2021. </v>
      </c>
      <c r="L8562" s="57" t="s">
        <v>5882</v>
      </c>
    </row>
    <row r="8563" spans="1:12" ht="25.5">
      <c r="A8563" s="47">
        <v>151325</v>
      </c>
      <c r="B8563" s="51" t="s">
        <v>641</v>
      </c>
      <c r="C8563" s="52">
        <v>44468</v>
      </c>
      <c r="D8563" s="53" t="s">
        <v>2299</v>
      </c>
      <c r="E8563" s="67">
        <v>52.54</v>
      </c>
      <c r="F8563" s="53" t="s">
        <v>82</v>
      </c>
      <c r="G8563" s="53" t="s">
        <v>5883</v>
      </c>
      <c r="H8563" s="47">
        <v>21004660</v>
      </c>
      <c r="I8563" s="55">
        <v>44468</v>
      </c>
      <c r="J8563" s="39">
        <v>21007577</v>
      </c>
      <c r="K8563" s="49" t="str">
        <f t="shared" si="153"/>
        <v>EMPENHO REFERENTE AO PASEP PARCELADO DA UNESPAR, COM VENCIMENTO PARA OS MESES DE AGOSTO E NOVEMBRO/2021. LIQUIDAÇÃO REF. PASEP PARCELADO DE CAMPO MOURÃO</v>
      </c>
      <c r="L8563" s="57" t="s">
        <v>5884</v>
      </c>
    </row>
    <row r="8564" spans="1:12" ht="25.5">
      <c r="A8564" s="47">
        <v>151325</v>
      </c>
      <c r="B8564" s="51" t="s">
        <v>641</v>
      </c>
      <c r="C8564" s="52">
        <v>44468</v>
      </c>
      <c r="D8564" s="53" t="s">
        <v>2299</v>
      </c>
      <c r="E8564" s="67">
        <v>10.93</v>
      </c>
      <c r="F8564" s="53" t="s">
        <v>82</v>
      </c>
      <c r="G8564" s="53" t="s">
        <v>5883</v>
      </c>
      <c r="H8564" s="47">
        <v>21004661</v>
      </c>
      <c r="I8564" s="55">
        <v>44468</v>
      </c>
      <c r="J8564" s="39">
        <v>21007578</v>
      </c>
      <c r="K8564" s="49" t="str">
        <f t="shared" si="153"/>
        <v>EMPENHO REFERENTE AO PASEP PARCELADO DA UNESPAR, COM VENCIMENTO PARA OS MESES DE AGOSTO E NOVEMBRO/2021. LIQUIDAÇÃO REF. PASEP PARCELADO DE CURITIBA II</v>
      </c>
      <c r="L8564" s="57" t="s">
        <v>5885</v>
      </c>
    </row>
    <row r="8565" spans="1:12">
      <c r="A8565" s="47">
        <v>151325</v>
      </c>
      <c r="B8565" s="51" t="s">
        <v>641</v>
      </c>
      <c r="C8565" s="52">
        <v>44468</v>
      </c>
      <c r="D8565" s="53" t="s">
        <v>2299</v>
      </c>
      <c r="E8565" s="67">
        <v>140.84</v>
      </c>
      <c r="F8565" s="53" t="s">
        <v>82</v>
      </c>
      <c r="G8565" s="53" t="s">
        <v>5883</v>
      </c>
      <c r="H8565" s="47">
        <v>21004662</v>
      </c>
      <c r="I8565" s="55">
        <v>44468</v>
      </c>
      <c r="J8565" s="39">
        <v>21007579</v>
      </c>
      <c r="K8565" s="49" t="str">
        <f t="shared" si="153"/>
        <v>LIQUIDAÇÃO REF. PASEP PARCELADO DE CURITIBA I</v>
      </c>
      <c r="L8565" s="57" t="s">
        <v>5886</v>
      </c>
    </row>
    <row r="8566" spans="1:12">
      <c r="A8566" s="47">
        <v>151325</v>
      </c>
      <c r="B8566" s="51" t="s">
        <v>641</v>
      </c>
      <c r="C8566" s="52">
        <v>44468</v>
      </c>
      <c r="D8566" s="53" t="s">
        <v>2299</v>
      </c>
      <c r="E8566" s="67">
        <v>53.55</v>
      </c>
      <c r="F8566" s="53" t="s">
        <v>82</v>
      </c>
      <c r="G8566" s="53" t="s">
        <v>5883</v>
      </c>
      <c r="H8566" s="47">
        <v>21004663</v>
      </c>
      <c r="I8566" s="55">
        <v>44468</v>
      </c>
      <c r="J8566" s="39">
        <v>21007580</v>
      </c>
      <c r="K8566" s="49" t="str">
        <f t="shared" si="153"/>
        <v>LIQUIDAÇÃO REF. PASEP PARCELADO DE PARANAVAÍ</v>
      </c>
      <c r="L8566" s="57" t="s">
        <v>5887</v>
      </c>
    </row>
    <row r="8567" spans="1:12">
      <c r="A8567" s="47">
        <v>151325</v>
      </c>
      <c r="B8567" s="51" t="s">
        <v>641</v>
      </c>
      <c r="C8567" s="52">
        <v>44468</v>
      </c>
      <c r="D8567" s="53" t="s">
        <v>2299</v>
      </c>
      <c r="E8567" s="67">
        <v>28.57</v>
      </c>
      <c r="F8567" s="53" t="s">
        <v>82</v>
      </c>
      <c r="G8567" s="53" t="s">
        <v>5883</v>
      </c>
      <c r="H8567" s="47">
        <v>21004664</v>
      </c>
      <c r="I8567" s="55">
        <v>44468</v>
      </c>
      <c r="J8567" s="39">
        <v>21007581</v>
      </c>
      <c r="K8567" s="49" t="str">
        <f t="shared" si="153"/>
        <v>LIQUIDAÇÃO REF. PASEP PARCELADO DE PARANAGUÁ</v>
      </c>
      <c r="L8567" s="57" t="s">
        <v>5888</v>
      </c>
    </row>
    <row r="8568" spans="1:12">
      <c r="A8568" s="47">
        <v>151325</v>
      </c>
      <c r="B8568" s="51" t="s">
        <v>641</v>
      </c>
      <c r="C8568" s="52">
        <v>44468</v>
      </c>
      <c r="D8568" s="53" t="s">
        <v>2299</v>
      </c>
      <c r="E8568" s="67">
        <v>74.569999999999993</v>
      </c>
      <c r="F8568" s="53" t="s">
        <v>82</v>
      </c>
      <c r="G8568" s="53" t="s">
        <v>5883</v>
      </c>
      <c r="H8568" s="47">
        <v>21004665</v>
      </c>
      <c r="I8568" s="55">
        <v>44468</v>
      </c>
      <c r="J8568" s="39">
        <v>21007582</v>
      </c>
      <c r="K8568" s="49" t="str">
        <f t="shared" si="153"/>
        <v>LIQUIDAÇÃO REF. PASEP PARCELADO DE CURITIBA I</v>
      </c>
      <c r="L8568" s="57" t="s">
        <v>5886</v>
      </c>
    </row>
    <row r="8569" spans="1:12">
      <c r="A8569" s="47">
        <v>151325</v>
      </c>
      <c r="B8569" s="51" t="s">
        <v>641</v>
      </c>
      <c r="C8569" s="52">
        <v>44468</v>
      </c>
      <c r="D8569" s="53" t="s">
        <v>2299</v>
      </c>
      <c r="E8569" s="67">
        <v>16.149999999999999</v>
      </c>
      <c r="F8569" s="53" t="s">
        <v>82</v>
      </c>
      <c r="G8569" s="53" t="s">
        <v>5883</v>
      </c>
      <c r="H8569" s="47">
        <v>21004666</v>
      </c>
      <c r="I8569" s="55">
        <v>44468</v>
      </c>
      <c r="J8569" s="39">
        <v>21007583</v>
      </c>
      <c r="K8569" s="49" t="str">
        <f t="shared" si="153"/>
        <v>LIQUIDAÇÃO REF. PASEP PARCELADO DE PARANAVAÍ</v>
      </c>
      <c r="L8569" s="57" t="s">
        <v>5887</v>
      </c>
    </row>
    <row r="8570" spans="1:12">
      <c r="A8570" s="47">
        <v>151325</v>
      </c>
      <c r="B8570" s="51" t="s">
        <v>641</v>
      </c>
      <c r="C8570" s="52">
        <v>44468</v>
      </c>
      <c r="D8570" s="53" t="s">
        <v>2299</v>
      </c>
      <c r="E8570" s="67">
        <v>31.85</v>
      </c>
      <c r="F8570" s="53" t="s">
        <v>82</v>
      </c>
      <c r="G8570" s="53" t="s">
        <v>5883</v>
      </c>
      <c r="H8570" s="47">
        <v>21004667</v>
      </c>
      <c r="I8570" s="55">
        <v>44468</v>
      </c>
      <c r="J8570" s="39">
        <v>21007584</v>
      </c>
      <c r="K8570" s="49" t="str">
        <f t="shared" si="153"/>
        <v>LIQUIDAÇÃO REF. PASEP PARCELADO DE PARANAGUÁ</v>
      </c>
      <c r="L8570" s="57" t="s">
        <v>5888</v>
      </c>
    </row>
    <row r="8571" spans="1:12">
      <c r="A8571" s="47">
        <v>151325</v>
      </c>
      <c r="B8571" s="51" t="s">
        <v>641</v>
      </c>
      <c r="C8571" s="52">
        <v>44468</v>
      </c>
      <c r="D8571" s="53" t="s">
        <v>2299</v>
      </c>
      <c r="E8571" s="67">
        <v>50.13</v>
      </c>
      <c r="F8571" s="53" t="s">
        <v>82</v>
      </c>
      <c r="G8571" s="53" t="s">
        <v>5883</v>
      </c>
      <c r="H8571" s="47">
        <v>21004668</v>
      </c>
      <c r="I8571" s="55">
        <v>44468</v>
      </c>
      <c r="J8571" s="39">
        <v>21007585</v>
      </c>
      <c r="K8571" s="49" t="str">
        <f t="shared" si="153"/>
        <v>LIQUIDAÇÃO REF. PASEP PARCELADO DE CURITIBA II</v>
      </c>
      <c r="L8571" s="57" t="s">
        <v>5889</v>
      </c>
    </row>
    <row r="8572" spans="1:12">
      <c r="A8572" s="47">
        <v>151325</v>
      </c>
      <c r="B8572" s="51" t="s">
        <v>641</v>
      </c>
      <c r="C8572" s="52">
        <v>44468</v>
      </c>
      <c r="D8572" s="53" t="s">
        <v>2299</v>
      </c>
      <c r="E8572" s="67">
        <v>21.74</v>
      </c>
      <c r="F8572" s="53" t="s">
        <v>82</v>
      </c>
      <c r="G8572" s="53" t="s">
        <v>5883</v>
      </c>
      <c r="H8572" s="47">
        <v>21004669</v>
      </c>
      <c r="I8572" s="55">
        <v>44468</v>
      </c>
      <c r="J8572" s="39">
        <v>21007586</v>
      </c>
      <c r="K8572" s="49" t="str">
        <f t="shared" si="153"/>
        <v>LIQUIDAÇÃO REF. PASEP PARCELADO DE CAMPO MOURÃO</v>
      </c>
      <c r="L8572" s="57" t="s">
        <v>5890</v>
      </c>
    </row>
    <row r="8573" spans="1:12" ht="38.25">
      <c r="A8573" s="47">
        <v>133552</v>
      </c>
      <c r="B8573" s="51" t="s">
        <v>3607</v>
      </c>
      <c r="C8573" s="52">
        <v>44468</v>
      </c>
      <c r="D8573" s="53" t="s">
        <v>2299</v>
      </c>
      <c r="E8573" s="67">
        <v>15559.57</v>
      </c>
      <c r="F8573" s="53" t="s">
        <v>82</v>
      </c>
      <c r="G8573" s="53" t="s">
        <v>5891</v>
      </c>
      <c r="H8573" s="47">
        <v>21004670</v>
      </c>
      <c r="I8573" s="55">
        <v>44468</v>
      </c>
      <c r="J8573" s="39">
        <v>21007599</v>
      </c>
      <c r="K8573" s="49" t="str">
        <f t="shared" si="153"/>
        <v xml:space="preserve"> DESPESA COM PAGAMENTO DE RPV, REFERENTE À EXECUÇÃO DE EXECUÇÃO DE CRÉDITOS TRABALHISTA DA AÇÃO MOVIDA POR VANUSA DOS SANTOS VIEIRA ALVES, CONTRA EMPRESA GDS SERVIÇOS TERCEIRIZADOS LTDA-ME E OUTROS.ATORD 0000743-08.2016.5.09.0411. PROTOCOLO 18.031.508-0.</v>
      </c>
      <c r="L8573" s="57" t="s">
        <v>5892</v>
      </c>
    </row>
    <row r="8574" spans="1:12" ht="38.25">
      <c r="A8574" s="47">
        <v>157917</v>
      </c>
      <c r="B8574" s="51" t="s">
        <v>45</v>
      </c>
      <c r="C8574" s="52">
        <v>44473</v>
      </c>
      <c r="D8574" s="53" t="s">
        <v>2299</v>
      </c>
      <c r="E8574" s="67">
        <v>191.53</v>
      </c>
      <c r="F8574" s="53" t="s">
        <v>30</v>
      </c>
      <c r="G8574" s="53" t="s">
        <v>1991</v>
      </c>
      <c r="H8574" s="47">
        <v>21004671</v>
      </c>
      <c r="I8574" s="55">
        <v>44468</v>
      </c>
      <c r="J8574" s="39">
        <v>21007600</v>
      </c>
      <c r="K8574" s="49" t="str">
        <f t="shared" si="153"/>
        <v>LIQUIDADO FATURA 09/2021 REFERENTE PAGAMENTO DE SERVIÇOS DE FORNECIMENTO DE ÁGUA ENCANADA PARA O LABORATÓRIO DE ANÁLISE DE ÁGUA/CENTRO DE PISCICULTURA DA  UNESPAR/CAMPUS DE UNIÃO DA VITÓRIA EXECTADOS NO PERÍODO DE 21/08/2021 A 21/09/2021.</v>
      </c>
      <c r="L8574" s="57" t="s">
        <v>5893</v>
      </c>
    </row>
    <row r="8575" spans="1:12" ht="25.5">
      <c r="A8575" s="47">
        <v>652892</v>
      </c>
      <c r="B8575" s="51" t="s">
        <v>5671</v>
      </c>
      <c r="C8575" s="52">
        <v>44473</v>
      </c>
      <c r="D8575" s="53" t="s">
        <v>2299</v>
      </c>
      <c r="E8575" s="67">
        <v>669</v>
      </c>
      <c r="F8575" s="53" t="s">
        <v>30</v>
      </c>
      <c r="G8575" s="53" t="s">
        <v>5894</v>
      </c>
      <c r="H8575" s="47">
        <v>21004672</v>
      </c>
      <c r="I8575" s="55">
        <v>44468</v>
      </c>
      <c r="J8575" s="39">
        <v>21007605</v>
      </c>
      <c r="K8575" s="49" t="str">
        <f t="shared" si="153"/>
        <v>E-PROTOCOLO 17.971.137-0. AQUISIÇÃO DE MATERIAIS E SUPRIMENTOS DE USO CONTÍNUO PARA REPOSIÇÃO DE ESTOQUE.</v>
      </c>
      <c r="L8575" s="57" t="s">
        <v>5895</v>
      </c>
    </row>
    <row r="8576" spans="1:12" ht="25.5">
      <c r="A8576" s="47">
        <v>136462</v>
      </c>
      <c r="B8576" s="51" t="s">
        <v>3284</v>
      </c>
      <c r="C8576" s="52">
        <v>44473</v>
      </c>
      <c r="D8576" s="53" t="s">
        <v>2299</v>
      </c>
      <c r="E8576" s="67">
        <v>254.4</v>
      </c>
      <c r="F8576" s="53" t="s">
        <v>30</v>
      </c>
      <c r="G8576" s="53" t="s">
        <v>5896</v>
      </c>
      <c r="H8576" s="47">
        <v>21004673</v>
      </c>
      <c r="I8576" s="55">
        <v>44468</v>
      </c>
      <c r="J8576" s="39">
        <v>21007606</v>
      </c>
      <c r="K8576" s="49" t="str">
        <f t="shared" si="153"/>
        <v>E-PROTOCOLO 18.031.070-3. AQUISIÇÃO DE RODOS DE ESPUMA, SEM ABRASIVO, PARA USO NO SETOR DE APOIO. NECESSIDADE DE REPOR ESTOQUES, POIS ESTÁ NO FINAL.</v>
      </c>
      <c r="L8576" s="57" t="s">
        <v>5897</v>
      </c>
    </row>
    <row r="8577" spans="1:12" ht="38.25">
      <c r="A8577" s="47">
        <v>652892</v>
      </c>
      <c r="B8577" s="51" t="s">
        <v>5671</v>
      </c>
      <c r="C8577" s="52">
        <v>44473</v>
      </c>
      <c r="D8577" s="53" t="s">
        <v>2299</v>
      </c>
      <c r="E8577" s="67">
        <v>1020</v>
      </c>
      <c r="F8577" s="53" t="s">
        <v>30</v>
      </c>
      <c r="G8577" s="53" t="s">
        <v>5898</v>
      </c>
      <c r="H8577" s="47">
        <v>21004674</v>
      </c>
      <c r="I8577" s="55">
        <v>44468</v>
      </c>
      <c r="J8577" s="39">
        <v>21007607</v>
      </c>
      <c r="K8577" s="49" t="str">
        <f t="shared" si="153"/>
        <v>E-PROTOCOLO 18.086.633-7.  AQUISIÇÃO DE 120 UNIDADES DE PANO ALVEJADO PARA LIMPEZA DE CHÃO. O MATERIAL   RECONSTITUIRÁ   O ESTOQUE DO CAMPUS DE CAMPO MOURÃO,VISTO QUE ELE ESTÁ SE ESGOTANDO, E O MESMO É UTILIZADO DE MANEIRA INTENSA PELO SETOR DE APOIO.</v>
      </c>
      <c r="L8577" s="57" t="s">
        <v>5899</v>
      </c>
    </row>
    <row r="8578" spans="1:12" ht="25.5">
      <c r="A8578" s="47">
        <v>126358</v>
      </c>
      <c r="B8578" s="51" t="s">
        <v>1859</v>
      </c>
      <c r="C8578" s="52">
        <v>44473</v>
      </c>
      <c r="D8578" s="53" t="s">
        <v>2299</v>
      </c>
      <c r="E8578" s="67">
        <v>1090</v>
      </c>
      <c r="F8578" s="53" t="s">
        <v>30</v>
      </c>
      <c r="G8578" s="53" t="s">
        <v>5900</v>
      </c>
      <c r="H8578" s="47">
        <v>21004675</v>
      </c>
      <c r="I8578" s="55">
        <v>44468</v>
      </c>
      <c r="J8578" s="39">
        <v>21007608</v>
      </c>
      <c r="K8578" s="49" t="str">
        <f t="shared" si="153"/>
        <v>E-PROTOCOLO 17.947.632-0. AQUISIÇÃO DE MATERIAIS E SUPRIMENTOS DE USO CONTÍNUO PARA REPOSIÇÃO DE ESTOQUE</v>
      </c>
      <c r="L8578" s="57" t="s">
        <v>5901</v>
      </c>
    </row>
    <row r="8579" spans="1:12" ht="25.5">
      <c r="A8579" s="47">
        <v>1202264</v>
      </c>
      <c r="B8579" s="51" t="s">
        <v>5902</v>
      </c>
      <c r="C8579" s="52">
        <v>44474</v>
      </c>
      <c r="D8579" s="53" t="s">
        <v>2299</v>
      </c>
      <c r="E8579" s="67">
        <v>250</v>
      </c>
      <c r="F8579" s="53" t="s">
        <v>30</v>
      </c>
      <c r="G8579" s="53" t="s">
        <v>5903</v>
      </c>
      <c r="H8579" s="47">
        <v>21004676</v>
      </c>
      <c r="I8579" s="55">
        <v>44468</v>
      </c>
      <c r="J8579" s="39">
        <v>21007667</v>
      </c>
      <c r="K8579" s="49" t="str">
        <f t="shared" si="153"/>
        <v>DESPESA COM BOLSA MONITORIA ACADÊMICA CONFORME EDITAL 03/2021 DPP/PROGRAD, CONFORME MEMORAMDO 08/2021. PAGAMENTO REFERENTE AO MÊS DE SETEMBRO/21.</v>
      </c>
      <c r="L8579" s="57" t="s">
        <v>5904</v>
      </c>
    </row>
    <row r="8580" spans="1:12" ht="25.5">
      <c r="A8580" s="47">
        <v>1196529</v>
      </c>
      <c r="B8580" s="51" t="s">
        <v>5905</v>
      </c>
      <c r="C8580" s="52">
        <v>44474</v>
      </c>
      <c r="D8580" s="53" t="s">
        <v>2299</v>
      </c>
      <c r="E8580" s="67">
        <v>250</v>
      </c>
      <c r="F8580" s="53" t="s">
        <v>30</v>
      </c>
      <c r="G8580" s="53" t="s">
        <v>5906</v>
      </c>
      <c r="H8580" s="47">
        <v>21004677</v>
      </c>
      <c r="I8580" s="55">
        <v>44468</v>
      </c>
      <c r="J8580" s="39">
        <v>21007670</v>
      </c>
      <c r="K8580" s="49" t="str">
        <f t="shared" si="153"/>
        <v>DESPESA COM BOLSA MONITORIA ACADÊMICA CONFORME EDITAL 03/2021 DPP/PROGRAD, CONFORME MEMORAMDO 08/2021. PAGAMENTO REFERENTE AO MÊS DE SETEMBRO/21.</v>
      </c>
      <c r="L8580" s="57" t="s">
        <v>5904</v>
      </c>
    </row>
    <row r="8581" spans="1:12" ht="25.5">
      <c r="A8581" s="47">
        <v>1083269</v>
      </c>
      <c r="B8581" s="51" t="s">
        <v>3814</v>
      </c>
      <c r="C8581" s="52">
        <v>44474</v>
      </c>
      <c r="D8581" s="53" t="s">
        <v>2299</v>
      </c>
      <c r="E8581" s="67">
        <v>250</v>
      </c>
      <c r="F8581" s="53" t="s">
        <v>30</v>
      </c>
      <c r="G8581" s="53" t="s">
        <v>5907</v>
      </c>
      <c r="H8581" s="47">
        <v>21004678</v>
      </c>
      <c r="I8581" s="55">
        <v>44468</v>
      </c>
      <c r="J8581" s="39">
        <v>21007674</v>
      </c>
      <c r="K8581" s="49" t="str">
        <f t="shared" si="153"/>
        <v>DESPESA COM BOLSA MONITORIA ACADÊMICA CONFORME EDITAL 03/2021 DPP/PROGRAD, CONFORME MEMORAMDO 08/2021. PAGAMENTO REFERENTE AO MÊS DE SETEMBRO/21.</v>
      </c>
      <c r="L8581" s="57" t="s">
        <v>5904</v>
      </c>
    </row>
    <row r="8582" spans="1:12" ht="25.5">
      <c r="A8582" s="47">
        <v>952724</v>
      </c>
      <c r="B8582" s="51" t="s">
        <v>5908</v>
      </c>
      <c r="C8582" s="52">
        <v>44474</v>
      </c>
      <c r="D8582" s="53" t="s">
        <v>2299</v>
      </c>
      <c r="E8582" s="67">
        <v>250</v>
      </c>
      <c r="F8582" s="53" t="s">
        <v>30</v>
      </c>
      <c r="G8582" s="53" t="s">
        <v>5909</v>
      </c>
      <c r="H8582" s="47">
        <v>21004679</v>
      </c>
      <c r="I8582" s="55">
        <v>44468</v>
      </c>
      <c r="J8582" s="39">
        <v>21007688</v>
      </c>
      <c r="K8582" s="49" t="str">
        <f t="shared" si="153"/>
        <v>DESPESA COM BOLSA MONITORIA ACADÊMICA CONFORME EDITAL 03/2021 DPP/PROGRAD, CONFORME MEMORAMDO 08/2021. PAGAMENTO REFERENTE AO MÊS DE SETEMBRO/21.</v>
      </c>
      <c r="L8582" s="57" t="s">
        <v>5904</v>
      </c>
    </row>
    <row r="8583" spans="1:12" ht="25.5">
      <c r="A8583" s="47">
        <v>1203705</v>
      </c>
      <c r="B8583" s="51" t="s">
        <v>5910</v>
      </c>
      <c r="C8583" s="52">
        <v>44474</v>
      </c>
      <c r="D8583" s="53" t="s">
        <v>2299</v>
      </c>
      <c r="E8583" s="67">
        <v>250</v>
      </c>
      <c r="F8583" s="53" t="s">
        <v>30</v>
      </c>
      <c r="G8583" s="53" t="s">
        <v>5911</v>
      </c>
      <c r="H8583" s="47">
        <v>21004680</v>
      </c>
      <c r="I8583" s="55">
        <v>44468</v>
      </c>
      <c r="J8583" s="39">
        <v>21007694</v>
      </c>
      <c r="K8583" s="49" t="str">
        <f t="shared" si="153"/>
        <v>DESPESA COM BOLSA MONITORIA ACADÊMICA CONFORME EDITAL 03/2021 DPP/PROGRAD, CONFORME MEMORAMDO 08/2021. PAGAMENTO REFERENTE AO MÊS DE SETEMBRO/21.</v>
      </c>
      <c r="L8583" s="57" t="s">
        <v>5904</v>
      </c>
    </row>
    <row r="8584" spans="1:12" ht="25.5">
      <c r="A8584" s="47">
        <v>1203542</v>
      </c>
      <c r="B8584" s="51" t="s">
        <v>5912</v>
      </c>
      <c r="C8584" s="52">
        <v>44474</v>
      </c>
      <c r="D8584" s="53" t="s">
        <v>2299</v>
      </c>
      <c r="E8584" s="67">
        <v>250</v>
      </c>
      <c r="F8584" s="53" t="s">
        <v>30</v>
      </c>
      <c r="G8584" s="53" t="s">
        <v>5913</v>
      </c>
      <c r="H8584" s="47">
        <v>21004681</v>
      </c>
      <c r="I8584" s="55">
        <v>44468</v>
      </c>
      <c r="J8584" s="39">
        <v>21007680</v>
      </c>
      <c r="K8584" s="49" t="str">
        <f t="shared" si="153"/>
        <v>DESPESA COM BOLSA MONITORIA ACADÊMICA CONFORME EDITAL 03/2021 DPP/PROGRAD, CONFORME MEMORAMDO 08/2021. PAGAMENTO REFERENTE AO MÊS DE SETEMBRO/21.</v>
      </c>
      <c r="L8584" s="57" t="s">
        <v>5904</v>
      </c>
    </row>
    <row r="8585" spans="1:12" ht="25.5">
      <c r="A8585" s="47">
        <v>1204649</v>
      </c>
      <c r="B8585" s="51" t="s">
        <v>5914</v>
      </c>
      <c r="C8585" s="52">
        <v>44474</v>
      </c>
      <c r="D8585" s="53" t="s">
        <v>2299</v>
      </c>
      <c r="E8585" s="67">
        <v>250</v>
      </c>
      <c r="F8585" s="53" t="s">
        <v>30</v>
      </c>
      <c r="G8585" s="53" t="s">
        <v>5915</v>
      </c>
      <c r="H8585" s="47">
        <v>21004682</v>
      </c>
      <c r="I8585" s="55">
        <v>44468</v>
      </c>
      <c r="J8585" s="39">
        <v>21007672</v>
      </c>
      <c r="K8585" s="49" t="str">
        <f t="shared" si="153"/>
        <v>DESPESA COM BOLSA MONITORIA ACADÊMICA CONFORME EDITAL 03/2021 DPP/PROGRAD, CONFORME MEMORAMDO 08/2021. PAGAMENTO REFERENTE AO MÊS DE SETEMBRO/21.</v>
      </c>
      <c r="L8585" s="57" t="s">
        <v>5904</v>
      </c>
    </row>
    <row r="8586" spans="1:12" ht="25.5">
      <c r="A8586" s="47">
        <v>1206684</v>
      </c>
      <c r="B8586" s="51" t="s">
        <v>5916</v>
      </c>
      <c r="C8586" s="52">
        <v>44474</v>
      </c>
      <c r="D8586" s="53" t="s">
        <v>2299</v>
      </c>
      <c r="E8586" s="67">
        <v>250</v>
      </c>
      <c r="F8586" s="53" t="s">
        <v>30</v>
      </c>
      <c r="G8586" s="53" t="s">
        <v>5917</v>
      </c>
      <c r="H8586" s="47">
        <v>21004683</v>
      </c>
      <c r="I8586" s="55">
        <v>44468</v>
      </c>
      <c r="J8586" s="39">
        <v>21007668</v>
      </c>
      <c r="K8586" s="49" t="str">
        <f t="shared" si="153"/>
        <v>DESPESA COM BOLSA MONITORIA ACADÊMICA CONFORME EDITAL 03/2021 DPP/PROGRAD, CONFORME MEMORAMDO 08/2021. PAGAMENTO REFERENTE AO MÊS DE SETEMBRO/21.</v>
      </c>
      <c r="L8586" s="57" t="s">
        <v>5904</v>
      </c>
    </row>
    <row r="8587" spans="1:12" ht="25.5">
      <c r="A8587" s="47">
        <v>1202272</v>
      </c>
      <c r="B8587" s="51" t="s">
        <v>5918</v>
      </c>
      <c r="C8587" s="52">
        <v>44474</v>
      </c>
      <c r="D8587" s="53" t="s">
        <v>2299</v>
      </c>
      <c r="E8587" s="67">
        <v>250</v>
      </c>
      <c r="F8587" s="53" t="s">
        <v>30</v>
      </c>
      <c r="G8587" s="53" t="s">
        <v>5919</v>
      </c>
      <c r="H8587" s="47">
        <v>21004684</v>
      </c>
      <c r="I8587" s="55">
        <v>44468</v>
      </c>
      <c r="J8587" s="39">
        <v>21007677</v>
      </c>
      <c r="K8587" s="49" t="str">
        <f t="shared" si="153"/>
        <v>DESPESA COM BOLSA MONITORIA ACADÊMICA CONFORME EDITAL 03/2021 DPP/PROGRAD, CONFORME MEMORAMDO 08/2021. PAGAMENTO REFERENTE AO MÊS DE SETEMBRO/21.</v>
      </c>
      <c r="L8587" s="57" t="s">
        <v>5904</v>
      </c>
    </row>
    <row r="8588" spans="1:12" ht="25.5">
      <c r="A8588" s="47">
        <v>1203734</v>
      </c>
      <c r="B8588" s="51" t="s">
        <v>5920</v>
      </c>
      <c r="C8588" s="52">
        <v>44474</v>
      </c>
      <c r="D8588" s="53" t="s">
        <v>2299</v>
      </c>
      <c r="E8588" s="67">
        <v>250</v>
      </c>
      <c r="F8588" s="53" t="s">
        <v>30</v>
      </c>
      <c r="G8588" s="53" t="s">
        <v>5921</v>
      </c>
      <c r="H8588" s="47">
        <v>21004685</v>
      </c>
      <c r="I8588" s="55">
        <v>44468</v>
      </c>
      <c r="J8588" s="39">
        <v>21007682</v>
      </c>
      <c r="K8588" s="49" t="str">
        <f t="shared" si="153"/>
        <v>DESPESA COM BOLSA MONITORIA ACADÊMICA CONFORME EDITAL 03/2021 DPP/PROGRAD, CONFORME MEMORAMDO 08/2021. PAGAMENTO REFERENTE AO MÊS DE SETEMBRO/21.</v>
      </c>
      <c r="L8588" s="57" t="s">
        <v>5904</v>
      </c>
    </row>
    <row r="8589" spans="1:12" ht="25.5">
      <c r="A8589" s="47">
        <v>1196375</v>
      </c>
      <c r="B8589" s="51" t="s">
        <v>5922</v>
      </c>
      <c r="C8589" s="52">
        <v>44474</v>
      </c>
      <c r="D8589" s="53" t="s">
        <v>2299</v>
      </c>
      <c r="E8589" s="67">
        <v>250</v>
      </c>
      <c r="F8589" s="53" t="s">
        <v>30</v>
      </c>
      <c r="G8589" s="53" t="s">
        <v>5923</v>
      </c>
      <c r="H8589" s="47">
        <v>21004686</v>
      </c>
      <c r="I8589" s="55">
        <v>44468</v>
      </c>
      <c r="J8589" s="39">
        <v>21007671</v>
      </c>
      <c r="K8589" s="49" t="str">
        <f t="shared" si="153"/>
        <v>DESPESA COM BOLSA MONITORIA ACADÊMICA CONFORME EDITAL 03/2021 DPP/PROGRAD, CONFORME MEMORAMDO 08/2021. PAGAMENTO REFERENTE AO MÊS DE SETEMBRO/21.</v>
      </c>
      <c r="L8589" s="57" t="s">
        <v>5904</v>
      </c>
    </row>
    <row r="8590" spans="1:12" ht="25.5">
      <c r="A8590" s="47">
        <v>653674</v>
      </c>
      <c r="B8590" s="51" t="s">
        <v>921</v>
      </c>
      <c r="C8590" s="52">
        <v>44474</v>
      </c>
      <c r="D8590" s="53" t="s">
        <v>2299</v>
      </c>
      <c r="E8590" s="67">
        <v>250</v>
      </c>
      <c r="F8590" s="53" t="s">
        <v>30</v>
      </c>
      <c r="G8590" s="53" t="s">
        <v>5924</v>
      </c>
      <c r="H8590" s="47">
        <v>21004687</v>
      </c>
      <c r="I8590" s="55">
        <v>44468</v>
      </c>
      <c r="J8590" s="39">
        <v>21007685</v>
      </c>
      <c r="K8590" s="49" t="str">
        <f t="shared" si="153"/>
        <v>DESPESA COM BOLSA MONITORIA ACADÊMICA CONFORME EDITAL 03/2021 DPP/PROGRAD, CONFORME MEMORAMDO 08/2021. PAGAMENTO REFERENTE AO MÊS DE SETEMBRO/21.</v>
      </c>
      <c r="L8590" s="57" t="s">
        <v>5904</v>
      </c>
    </row>
    <row r="8591" spans="1:12" ht="25.5">
      <c r="A8591" s="47">
        <v>1194253</v>
      </c>
      <c r="B8591" s="51" t="s">
        <v>5925</v>
      </c>
      <c r="C8591" s="52">
        <v>44474</v>
      </c>
      <c r="D8591" s="53" t="s">
        <v>2299</v>
      </c>
      <c r="E8591" s="67">
        <v>250</v>
      </c>
      <c r="F8591" s="53" t="s">
        <v>30</v>
      </c>
      <c r="G8591" s="53" t="s">
        <v>5926</v>
      </c>
      <c r="H8591" s="47">
        <v>21004688</v>
      </c>
      <c r="I8591" s="55">
        <v>44468</v>
      </c>
      <c r="J8591" s="39">
        <v>21007683</v>
      </c>
      <c r="K8591" s="49" t="str">
        <f t="shared" si="153"/>
        <v>DESPESA COM BOLSA MONITORIA ACADÊMICA CONFORME EDITAL 03/2021 DPP/PROGRAD, CONFORME MEMORAMDO 08/2021. PAGAMENTO REFERENTE AO MÊS DE SETEMBRO/21.</v>
      </c>
      <c r="L8591" s="57" t="s">
        <v>5904</v>
      </c>
    </row>
    <row r="8592" spans="1:12" ht="25.5">
      <c r="A8592" s="47">
        <v>912814</v>
      </c>
      <c r="B8592" s="51" t="s">
        <v>1180</v>
      </c>
      <c r="C8592" s="52">
        <v>44474</v>
      </c>
      <c r="D8592" s="53" t="s">
        <v>2299</v>
      </c>
      <c r="E8592" s="67">
        <v>250</v>
      </c>
      <c r="F8592" s="53" t="s">
        <v>30</v>
      </c>
      <c r="G8592" s="53" t="s">
        <v>5927</v>
      </c>
      <c r="H8592" s="47">
        <v>21004689</v>
      </c>
      <c r="I8592" s="55">
        <v>44468</v>
      </c>
      <c r="J8592" s="39">
        <v>21007673</v>
      </c>
      <c r="K8592" s="49" t="str">
        <f t="shared" si="153"/>
        <v>DESPESA COM BOLSA MONITORIA ACADÊMICA CONFORME EDITAL 03/2021 DPP/PROGRAD, CONFORME MEMORAMDO 08/2021. PAGAMENTO REFERENTE AO MÊS DE SETEMBRO/21.</v>
      </c>
      <c r="L8592" s="57" t="s">
        <v>5904</v>
      </c>
    </row>
    <row r="8593" spans="1:12" ht="25.5">
      <c r="A8593" s="47">
        <v>1202612</v>
      </c>
      <c r="B8593" s="51" t="s">
        <v>5928</v>
      </c>
      <c r="C8593" s="52">
        <v>44474</v>
      </c>
      <c r="D8593" s="53" t="s">
        <v>2299</v>
      </c>
      <c r="E8593" s="67">
        <v>250</v>
      </c>
      <c r="F8593" s="53" t="s">
        <v>30</v>
      </c>
      <c r="G8593" s="53" t="s">
        <v>5929</v>
      </c>
      <c r="H8593" s="47">
        <v>21004690</v>
      </c>
      <c r="I8593" s="55">
        <v>44468</v>
      </c>
      <c r="J8593" s="39">
        <v>21007669</v>
      </c>
      <c r="K8593" s="49" t="str">
        <f t="shared" si="153"/>
        <v>DESPESA COM BOLSA MONITORIA ACADÊMICA CONFORME EDITAL 03/2021 DPP/PROGRAD, CONFORME MEMORAMDO 08/2021. PAGAMENTO REFERENTE AO MÊS DE SETEMBRO/21.</v>
      </c>
      <c r="L8593" s="57" t="s">
        <v>5904</v>
      </c>
    </row>
    <row r="8594" spans="1:12" ht="25.5">
      <c r="A8594" s="47">
        <v>652106</v>
      </c>
      <c r="B8594" s="51" t="s">
        <v>1047</v>
      </c>
      <c r="C8594" s="52">
        <v>44474</v>
      </c>
      <c r="D8594" s="53" t="s">
        <v>2299</v>
      </c>
      <c r="E8594" s="67">
        <v>250</v>
      </c>
      <c r="F8594" s="53" t="s">
        <v>30</v>
      </c>
      <c r="G8594" s="53" t="s">
        <v>5930</v>
      </c>
      <c r="H8594" s="47">
        <v>21004691</v>
      </c>
      <c r="I8594" s="55">
        <v>44468</v>
      </c>
      <c r="J8594" s="39">
        <v>21007690</v>
      </c>
      <c r="K8594" s="49" t="str">
        <f t="shared" si="153"/>
        <v>DESPESA COM BOLSA MONITORIA ACADÊMICA CONFORME EDITAL 03/2021 DPP/PROGRAD, CONFORME MEMORAMDO 08/2021. PAGAMENTO REFERENTE AO MÊS DE SETEMBRO/21.</v>
      </c>
      <c r="L8594" s="57" t="s">
        <v>5904</v>
      </c>
    </row>
    <row r="8595" spans="1:12" ht="25.5">
      <c r="A8595" s="47">
        <v>1203588</v>
      </c>
      <c r="B8595" s="51" t="s">
        <v>5931</v>
      </c>
      <c r="C8595" s="52">
        <v>44474</v>
      </c>
      <c r="D8595" s="53" t="s">
        <v>2299</v>
      </c>
      <c r="E8595" s="67">
        <v>250</v>
      </c>
      <c r="F8595" s="53" t="s">
        <v>30</v>
      </c>
      <c r="G8595" s="53" t="s">
        <v>5932</v>
      </c>
      <c r="H8595" s="47">
        <v>21004692</v>
      </c>
      <c r="I8595" s="55">
        <v>44468</v>
      </c>
      <c r="J8595" s="39">
        <v>21007687</v>
      </c>
      <c r="K8595" s="49" t="str">
        <f t="shared" si="153"/>
        <v>DESPESA COM BOLSA MONITORIA ACADÊMICA CONFORME EDITAL 03/2021 DPP/PROGRAD, CONFORME MEMORAMDO 08/2021. PAGAMENTO REFERENTE AO MÊS DE SETEMBRO/21.</v>
      </c>
      <c r="L8595" s="57" t="s">
        <v>5904</v>
      </c>
    </row>
    <row r="8596" spans="1:12" ht="25.5">
      <c r="A8596" s="47">
        <v>653113</v>
      </c>
      <c r="B8596" s="51" t="s">
        <v>1219</v>
      </c>
      <c r="C8596" s="52">
        <v>44474</v>
      </c>
      <c r="D8596" s="53" t="s">
        <v>2299</v>
      </c>
      <c r="E8596" s="67">
        <v>250</v>
      </c>
      <c r="F8596" s="53" t="s">
        <v>30</v>
      </c>
      <c r="G8596" s="53" t="s">
        <v>5933</v>
      </c>
      <c r="H8596" s="47">
        <v>21004694</v>
      </c>
      <c r="I8596" s="55">
        <v>44468</v>
      </c>
      <c r="J8596" s="39">
        <v>21007675</v>
      </c>
      <c r="K8596" s="49" t="str">
        <f t="shared" si="153"/>
        <v>DESPESA COM BOLSA MONITORIA ACADÊMICA CONFORME EDITAL 03/2021 DPP/PROGRAD, CONFORME MEMORAMDO 08/2021. PAGAMENTO REFERENTE AO MÊS DE SETEMBRO/21.</v>
      </c>
      <c r="L8596" s="57" t="s">
        <v>5904</v>
      </c>
    </row>
    <row r="8597" spans="1:12" ht="25.5">
      <c r="A8597" s="47">
        <v>1203733</v>
      </c>
      <c r="B8597" s="51" t="s">
        <v>5934</v>
      </c>
      <c r="C8597" s="52">
        <v>44474</v>
      </c>
      <c r="D8597" s="53" t="s">
        <v>2299</v>
      </c>
      <c r="E8597" s="67">
        <v>250</v>
      </c>
      <c r="F8597" s="53" t="s">
        <v>30</v>
      </c>
      <c r="G8597" s="53" t="s">
        <v>5935</v>
      </c>
      <c r="H8597" s="47">
        <v>21004695</v>
      </c>
      <c r="I8597" s="55">
        <v>44468</v>
      </c>
      <c r="J8597" s="39">
        <v>21007676</v>
      </c>
      <c r="K8597" s="49" t="str">
        <f t="shared" si="153"/>
        <v>DESPESA COM BOLSA MONITORIA ACADÊMICA CONFORME EDITAL 03/2021 DPP/PROGRAD, CONFORME MEMORAMDO 08/2021. PAGAMENTO REFERENTE AO MÊS DE SETEMBRO/21.</v>
      </c>
      <c r="L8597" s="57" t="s">
        <v>5904</v>
      </c>
    </row>
    <row r="8598" spans="1:12" ht="25.5">
      <c r="A8598" s="47">
        <v>364948</v>
      </c>
      <c r="B8598" s="51" t="s">
        <v>5936</v>
      </c>
      <c r="C8598" s="52">
        <v>44474</v>
      </c>
      <c r="D8598" s="53" t="s">
        <v>2299</v>
      </c>
      <c r="E8598" s="67">
        <v>250</v>
      </c>
      <c r="F8598" s="53" t="s">
        <v>30</v>
      </c>
      <c r="G8598" s="53" t="s">
        <v>5937</v>
      </c>
      <c r="H8598" s="47">
        <v>21004696</v>
      </c>
      <c r="I8598" s="55">
        <v>44468</v>
      </c>
      <c r="J8598" s="39">
        <v>21007679</v>
      </c>
      <c r="K8598" s="49" t="str">
        <f t="shared" si="153"/>
        <v>DESPESA COM BOLSA MONITORIA ACADÊMICA CONFORME EDITAL 03/2021 DPP/PROGRAD, CONFORME MEMORAMDO 08/2021. PAGAMENTO REFERENTE AO MÊS DE SETEMBRO/21.</v>
      </c>
      <c r="L8598" s="57" t="s">
        <v>5904</v>
      </c>
    </row>
    <row r="8599" spans="1:12" ht="25.5">
      <c r="A8599" s="47">
        <v>652965</v>
      </c>
      <c r="B8599" s="51" t="s">
        <v>5938</v>
      </c>
      <c r="C8599" s="52">
        <v>44474</v>
      </c>
      <c r="D8599" s="53" t="s">
        <v>2299</v>
      </c>
      <c r="E8599" s="67">
        <v>250</v>
      </c>
      <c r="F8599" s="53" t="s">
        <v>30</v>
      </c>
      <c r="G8599" s="53" t="s">
        <v>5939</v>
      </c>
      <c r="H8599" s="47">
        <v>21004697</v>
      </c>
      <c r="I8599" s="55">
        <v>44468</v>
      </c>
      <c r="J8599" s="39">
        <v>21007691</v>
      </c>
      <c r="K8599" s="49" t="str">
        <f t="shared" si="153"/>
        <v>DESPESA COM BOLSA MONITORIA ACADÊMICA CONFORME EDITAL 03/2021 DPP/PROGRAD, CONFORME MEMORAMDO 08/2021. PAGAMENTO REFERENTE AO MÊS DE SETEMBRO/21.</v>
      </c>
      <c r="L8599" s="57" t="s">
        <v>5904</v>
      </c>
    </row>
    <row r="8600" spans="1:12" ht="25.5">
      <c r="A8600" s="47">
        <v>1203617</v>
      </c>
      <c r="B8600" s="51" t="s">
        <v>5940</v>
      </c>
      <c r="C8600" s="52">
        <v>44474</v>
      </c>
      <c r="D8600" s="53" t="s">
        <v>2299</v>
      </c>
      <c r="E8600" s="67">
        <v>250</v>
      </c>
      <c r="F8600" s="53" t="s">
        <v>30</v>
      </c>
      <c r="G8600" s="53" t="s">
        <v>5941</v>
      </c>
      <c r="H8600" s="47">
        <v>21004699</v>
      </c>
      <c r="I8600" s="55">
        <v>44468</v>
      </c>
      <c r="J8600" s="39">
        <v>21007692</v>
      </c>
      <c r="K8600" s="49" t="str">
        <f t="shared" si="153"/>
        <v>DESPESA COM BOLSA MONITORIA ACADÊMICA CONFORME EDITAL 03/2021 DPP/PROGRAD, CONFORME MEMORAMDO 08/2021. PAGAMENTO REFERENTE AO MÊS DE SETEMBRO/21.</v>
      </c>
      <c r="L8600" s="57" t="s">
        <v>5904</v>
      </c>
    </row>
    <row r="8601" spans="1:12" ht="25.5">
      <c r="A8601" s="47">
        <v>1203798</v>
      </c>
      <c r="B8601" s="51" t="s">
        <v>5942</v>
      </c>
      <c r="C8601" s="52">
        <v>44474</v>
      </c>
      <c r="D8601" s="53" t="s">
        <v>2299</v>
      </c>
      <c r="E8601" s="67">
        <v>250</v>
      </c>
      <c r="F8601" s="53" t="s">
        <v>30</v>
      </c>
      <c r="G8601" s="53" t="s">
        <v>5943</v>
      </c>
      <c r="H8601" s="47">
        <v>21004700</v>
      </c>
      <c r="I8601" s="55">
        <v>44468</v>
      </c>
      <c r="J8601" s="39">
        <v>21007686</v>
      </c>
      <c r="K8601" s="49" t="str">
        <f t="shared" si="153"/>
        <v>DESPESA COM BOLSA MONITORIA ACADÊMICA CONFORME EDITAL 03/2021 DPP/PROGRAD, CONFORME MEMORAMDO 08/2021. PAGAMENTO REFERENTE AO MÊS DE SETEMBRO/21.</v>
      </c>
      <c r="L8601" s="57" t="s">
        <v>5904</v>
      </c>
    </row>
    <row r="8602" spans="1:12" ht="25.5">
      <c r="A8602" s="47">
        <v>907577</v>
      </c>
      <c r="B8602" s="51" t="s">
        <v>1501</v>
      </c>
      <c r="C8602" s="52">
        <v>44474</v>
      </c>
      <c r="D8602" s="53" t="s">
        <v>2299</v>
      </c>
      <c r="E8602" s="67">
        <v>250</v>
      </c>
      <c r="F8602" s="53" t="s">
        <v>30</v>
      </c>
      <c r="G8602" s="53" t="s">
        <v>5944</v>
      </c>
      <c r="H8602" s="47">
        <v>21004701</v>
      </c>
      <c r="I8602" s="55">
        <v>44468</v>
      </c>
      <c r="J8602" s="39">
        <v>21007693</v>
      </c>
      <c r="K8602" s="49" t="str">
        <f t="shared" si="153"/>
        <v>DESPESA COM BOLSA MONITORIA ACADÊMICA CONFORME EDITAL 03/2021 DPP/PROGRAD, CONFORME MEMORAMDO 08/2021. PAGAMENTO REFERENTE AO MÊS DE SETEMBRO/21.</v>
      </c>
      <c r="L8602" s="57" t="s">
        <v>5904</v>
      </c>
    </row>
    <row r="8603" spans="1:12" ht="25.5">
      <c r="A8603" s="47">
        <v>1203836</v>
      </c>
      <c r="B8603" s="51" t="s">
        <v>5945</v>
      </c>
      <c r="C8603" s="52">
        <v>44474</v>
      </c>
      <c r="D8603" s="53" t="s">
        <v>2299</v>
      </c>
      <c r="E8603" s="67">
        <v>250</v>
      </c>
      <c r="F8603" s="53" t="s">
        <v>30</v>
      </c>
      <c r="G8603" s="53" t="s">
        <v>5946</v>
      </c>
      <c r="H8603" s="47">
        <v>21004702</v>
      </c>
      <c r="I8603" s="55">
        <v>44468</v>
      </c>
      <c r="J8603" s="39">
        <v>21007689</v>
      </c>
      <c r="K8603" s="49" t="str">
        <f t="shared" si="153"/>
        <v>DESPESA COM BOLSA MONITORIA ACADÊMICA CONFORME EDITAL 03/2021 DPP/PROGRAD, CONFORME MEMORAMDO 08/2021. PAGAMENTO REFERENTE AO MÊS DE SETEMBRO/21.</v>
      </c>
      <c r="L8603" s="57" t="s">
        <v>5904</v>
      </c>
    </row>
    <row r="8604" spans="1:12" ht="25.5">
      <c r="A8604" s="47">
        <v>1186731</v>
      </c>
      <c r="B8604" s="51" t="s">
        <v>5947</v>
      </c>
      <c r="C8604" s="52">
        <v>44474</v>
      </c>
      <c r="D8604" s="53" t="s">
        <v>2299</v>
      </c>
      <c r="E8604" s="67">
        <v>250</v>
      </c>
      <c r="F8604" s="53" t="s">
        <v>30</v>
      </c>
      <c r="G8604" s="53" t="s">
        <v>5948</v>
      </c>
      <c r="H8604" s="47">
        <v>21004703</v>
      </c>
      <c r="I8604" s="55">
        <v>44468</v>
      </c>
      <c r="J8604" s="39">
        <v>21007681</v>
      </c>
      <c r="K8604" s="49" t="str">
        <f t="shared" si="153"/>
        <v>DESPESA COM BOLSA MONITORIA ACADÊMICA CONFORME EDITAL 03/2021 DPP/PROGRAD, CONFORME MEMORAMDO 08/2021. PAGAMENTO REFERENTE AO MÊS DE SETEMBRO/21.</v>
      </c>
      <c r="L8604" s="57" t="s">
        <v>5904</v>
      </c>
    </row>
    <row r="8605" spans="1:12" ht="38.25">
      <c r="A8605" s="47">
        <v>1128528</v>
      </c>
      <c r="B8605" s="51" t="s">
        <v>5949</v>
      </c>
      <c r="C8605" s="52">
        <v>44469</v>
      </c>
      <c r="D8605" s="53" t="s">
        <v>2299</v>
      </c>
      <c r="E8605" s="67">
        <v>39800</v>
      </c>
      <c r="F8605" s="53" t="s">
        <v>82</v>
      </c>
      <c r="G8605" s="53" t="s">
        <v>5950</v>
      </c>
      <c r="H8605" s="47">
        <v>21004704</v>
      </c>
      <c r="I8605" s="55">
        <v>44468</v>
      </c>
      <c r="J8605" s="39">
        <v>21007701</v>
      </c>
      <c r="K8605" s="49" t="str">
        <f t="shared" si="153"/>
        <v>AQUISIÇÃO DE SERVIDOR DE REDE - POWER EDGE R740, CONF. ATA DO PREGÃO ELETRÔNICO 120/2020 DA UFSM. ITEM 16 DA SOLICITAÇÃO DE ADESÃO 928591-00001/2021.  PROT. 17.610.662-0. Nº PATRIMÔNIO 100002262060. NF. 797. CURITIBA II.</v>
      </c>
      <c r="L8605" s="57" t="s">
        <v>5951</v>
      </c>
    </row>
    <row r="8606" spans="1:12" ht="25.5">
      <c r="A8606" s="47">
        <v>1330</v>
      </c>
      <c r="B8606" s="51" t="s">
        <v>5538</v>
      </c>
      <c r="C8606" s="52">
        <v>44468</v>
      </c>
      <c r="D8606" s="53" t="s">
        <v>2299</v>
      </c>
      <c r="E8606" s="67">
        <v>432.5</v>
      </c>
      <c r="F8606" s="53" t="s">
        <v>82</v>
      </c>
      <c r="G8606" s="53" t="s">
        <v>5952</v>
      </c>
      <c r="H8606" s="47">
        <v>21004705</v>
      </c>
      <c r="I8606" s="55">
        <v>44468</v>
      </c>
      <c r="J8606" s="39">
        <v>21007708</v>
      </c>
      <c r="K8606" s="49" t="str">
        <f t="shared" si="153"/>
        <v>DESPESA COM PGTO DE CERTIFICADO DE REGISTRO E LICENCIAMENTO DE VEÍCULOS-CRLV 2021, REF. A 05 VEÍCULOS DO CAMPUS. CONF. PROT. 17.946.925-1. CURITIBA II. PGTO REALIZADO NO DIA 24/09/21.</v>
      </c>
      <c r="L8606" s="57" t="s">
        <v>5953</v>
      </c>
    </row>
    <row r="8607" spans="1:12" ht="25.5">
      <c r="A8607" s="47">
        <v>136173</v>
      </c>
      <c r="B8607" s="51" t="s">
        <v>1523</v>
      </c>
      <c r="C8607" s="52">
        <v>44474</v>
      </c>
      <c r="D8607" s="53" t="s">
        <v>2299</v>
      </c>
      <c r="E8607" s="67">
        <v>1350</v>
      </c>
      <c r="F8607" s="53" t="s">
        <v>3222</v>
      </c>
      <c r="G8607" s="53" t="s">
        <v>4988</v>
      </c>
      <c r="H8607" s="47">
        <v>21004706</v>
      </c>
      <c r="I8607" s="55">
        <v>44468</v>
      </c>
      <c r="J8607" s="39">
        <v>21007707</v>
      </c>
      <c r="K8607" s="49" t="str">
        <f t="shared" si="153"/>
        <v>BOLSA AUXÍLIO INDÍGENA - COMPET. 3º TRIM/2021. CONF. RESOLUÇÃO 023/2016-SETI.  MEMO 009/21-CUIA. CURITIBA II.</v>
      </c>
      <c r="L8607" s="57" t="s">
        <v>5954</v>
      </c>
    </row>
    <row r="8608" spans="1:12" ht="25.5">
      <c r="A8608" s="47">
        <v>130450</v>
      </c>
      <c r="B8608" s="51" t="s">
        <v>52</v>
      </c>
      <c r="C8608" s="52">
        <v>44482</v>
      </c>
      <c r="D8608" s="53" t="s">
        <v>2299</v>
      </c>
      <c r="E8608" s="67">
        <v>802.68</v>
      </c>
      <c r="F8608" s="53" t="s">
        <v>2960</v>
      </c>
      <c r="G8608" s="53" t="s">
        <v>4992</v>
      </c>
      <c r="H8608" s="47">
        <v>21004707</v>
      </c>
      <c r="I8608" s="55">
        <v>44469</v>
      </c>
      <c r="J8608" s="39">
        <v>21008137</v>
      </c>
      <c r="K8608" s="49" t="str">
        <f t="shared" si="153"/>
        <v>DESPESA REFERENTE AO ACESSO A REDE INTERNET GIFABITE REDE PRIVATIVA VIRTUAL, DESTE CAMPUS, PARA O 3.O TRIMESTRE DE 2021. LIQUIDAÇÃO DA TELECOM VENCIMENTO 25-10-2021.</v>
      </c>
      <c r="L8608" s="57" t="s">
        <v>5955</v>
      </c>
    </row>
    <row r="8609" spans="1:12" ht="38.25">
      <c r="A8609" s="47">
        <v>905430</v>
      </c>
      <c r="B8609" s="51" t="s">
        <v>901</v>
      </c>
      <c r="C8609" s="52">
        <v>44476</v>
      </c>
      <c r="D8609" s="53" t="s">
        <v>2299</v>
      </c>
      <c r="E8609" s="67">
        <v>2000</v>
      </c>
      <c r="F8609" s="53" t="s">
        <v>699</v>
      </c>
      <c r="G8609" s="53" t="s">
        <v>5956</v>
      </c>
      <c r="H8609" s="47">
        <v>21004708</v>
      </c>
      <c r="I8609" s="55">
        <v>44469</v>
      </c>
      <c r="J8609" s="39">
        <v>21008072</v>
      </c>
      <c r="K8609" s="49" t="str">
        <f t="shared" si="153"/>
        <v>CONVÊNIO 003/2020. EMPENHO REFERENTE 16ª PARCELA BOLSA TECNICA REFERENTE AO MÊS DE SETEMBRO/2021. CONFORME SOLICITAÇÃO DO MEMORANDO 061/2021 - PRPPG/UNESPAR. PROTOCOLO: 18.137.633-3 LIQUIDAÇÃO REF. SETEMBRO/2021.</v>
      </c>
      <c r="L8609" s="57" t="s">
        <v>5957</v>
      </c>
    </row>
    <row r="8610" spans="1:12" ht="25.5">
      <c r="A8610" s="47">
        <v>141825</v>
      </c>
      <c r="B8610" s="51" t="s">
        <v>5958</v>
      </c>
      <c r="C8610" s="52">
        <v>44474</v>
      </c>
      <c r="D8610" s="53" t="s">
        <v>2299</v>
      </c>
      <c r="E8610" s="67">
        <v>400</v>
      </c>
      <c r="F8610" s="53" t="s">
        <v>30</v>
      </c>
      <c r="G8610" s="53" t="s">
        <v>5959</v>
      </c>
      <c r="H8610" s="47">
        <v>21004709</v>
      </c>
      <c r="I8610" s="55">
        <v>44469</v>
      </c>
      <c r="J8610" s="39">
        <v>21007609</v>
      </c>
      <c r="K8610" s="49" t="str">
        <f t="shared" si="153"/>
        <v>SOLICITAÇÃO DE PAGAMENTO REFERENTE À 1ª PARCELA DAS BOLSAS DA UNESPAR - PIC E PIBITI -2021/2022.  E-PROTOCOLO 18.148.506-0.</v>
      </c>
      <c r="L8610" s="57" t="s">
        <v>5960</v>
      </c>
    </row>
    <row r="8611" spans="1:12" ht="25.5">
      <c r="A8611" s="47">
        <v>653370</v>
      </c>
      <c r="B8611" s="51" t="s">
        <v>1509</v>
      </c>
      <c r="C8611" s="52">
        <v>44474</v>
      </c>
      <c r="D8611" s="53" t="s">
        <v>2299</v>
      </c>
      <c r="E8611" s="67">
        <v>400</v>
      </c>
      <c r="F8611" s="53" t="s">
        <v>30</v>
      </c>
      <c r="G8611" s="53" t="s">
        <v>5961</v>
      </c>
      <c r="H8611" s="47">
        <v>21004710</v>
      </c>
      <c r="I8611" s="55">
        <v>44469</v>
      </c>
      <c r="J8611" s="39">
        <v>21007615</v>
      </c>
      <c r="K8611" s="49" t="str">
        <f t="shared" si="153"/>
        <v>SOLICITAÇÃO DE PAGAMENTO REFERENTE À 1ª PARCELA DAS BOLSAS DA UNESPAR - PIC E PIBITI -2021/2022.  E-PROTOCOLO 18.148.506-0.</v>
      </c>
      <c r="L8611" s="57" t="s">
        <v>5960</v>
      </c>
    </row>
    <row r="8612" spans="1:12" ht="25.5">
      <c r="A8612" s="47">
        <v>1184202</v>
      </c>
      <c r="B8612" s="51" t="s">
        <v>5962</v>
      </c>
      <c r="C8612" s="52">
        <v>44474</v>
      </c>
      <c r="D8612" s="53" t="s">
        <v>2299</v>
      </c>
      <c r="E8612" s="67">
        <v>400</v>
      </c>
      <c r="F8612" s="53" t="s">
        <v>30</v>
      </c>
      <c r="G8612" s="53" t="s">
        <v>5963</v>
      </c>
      <c r="H8612" s="47">
        <v>21004712</v>
      </c>
      <c r="I8612" s="55">
        <v>44469</v>
      </c>
      <c r="J8612" s="39">
        <v>21007619</v>
      </c>
      <c r="K8612" s="49" t="str">
        <f t="shared" si="153"/>
        <v>SOLICITAÇÃO DE PAGAMENTO REFERENTE À 1ª PARCELA DAS BOLSAS DA UNESPAR - PIC E PIBITI -2021/2022.  E-PROTOCOLO 18.148.506-0.</v>
      </c>
      <c r="L8612" s="57" t="s">
        <v>5960</v>
      </c>
    </row>
    <row r="8613" spans="1:12" ht="25.5">
      <c r="A8613" s="47">
        <v>1182390</v>
      </c>
      <c r="B8613" s="51" t="s">
        <v>5964</v>
      </c>
      <c r="C8613" s="52">
        <v>44474</v>
      </c>
      <c r="D8613" s="53" t="s">
        <v>2299</v>
      </c>
      <c r="E8613" s="67">
        <v>400</v>
      </c>
      <c r="F8613" s="53" t="s">
        <v>30</v>
      </c>
      <c r="G8613" s="53" t="s">
        <v>5965</v>
      </c>
      <c r="H8613" s="47">
        <v>21004715</v>
      </c>
      <c r="I8613" s="55">
        <v>44469</v>
      </c>
      <c r="J8613" s="39">
        <v>21007624</v>
      </c>
      <c r="K8613" s="49" t="str">
        <f t="shared" si="153"/>
        <v>SOLICITAÇÃO DE PAGAMENTO REFERENTE À 1ª PARCELA DAS BOLSAS DA UNESPAR - PIC E PIBITI -2021/2022.  E-PROTOCOLO 18.148.506-0.</v>
      </c>
      <c r="L8613" s="57" t="s">
        <v>5960</v>
      </c>
    </row>
    <row r="8614" spans="1:12" ht="25.5">
      <c r="A8614" s="47">
        <v>1179596</v>
      </c>
      <c r="B8614" s="51" t="s">
        <v>5966</v>
      </c>
      <c r="C8614" s="52">
        <v>44474</v>
      </c>
      <c r="D8614" s="53" t="s">
        <v>2299</v>
      </c>
      <c r="E8614" s="67">
        <v>400</v>
      </c>
      <c r="F8614" s="53" t="s">
        <v>30</v>
      </c>
      <c r="G8614" s="53" t="s">
        <v>5967</v>
      </c>
      <c r="H8614" s="47">
        <v>21004716</v>
      </c>
      <c r="I8614" s="55">
        <v>44469</v>
      </c>
      <c r="J8614" s="39">
        <v>21007625</v>
      </c>
      <c r="K8614" s="49" t="str">
        <f t="shared" si="153"/>
        <v>SOLICITAÇÃO DE PAGAMENTO REFERENTE À 1ª PARCELA DAS BOLSAS DA UNESPAR - PIC E PIBITI -2021/2022.  E-PROTOCOLO 18.148.506-0.</v>
      </c>
      <c r="L8614" s="57" t="s">
        <v>5960</v>
      </c>
    </row>
    <row r="8615" spans="1:12" ht="25.5">
      <c r="A8615" s="47">
        <v>1184318</v>
      </c>
      <c r="B8615" s="51" t="s">
        <v>5968</v>
      </c>
      <c r="C8615" s="52">
        <v>44474</v>
      </c>
      <c r="D8615" s="53" t="s">
        <v>2299</v>
      </c>
      <c r="E8615" s="67">
        <v>400</v>
      </c>
      <c r="F8615" s="53" t="s">
        <v>30</v>
      </c>
      <c r="G8615" s="53" t="s">
        <v>5969</v>
      </c>
      <c r="H8615" s="47">
        <v>21004717</v>
      </c>
      <c r="I8615" s="55">
        <v>44469</v>
      </c>
      <c r="J8615" s="39">
        <v>21007626</v>
      </c>
      <c r="K8615" s="49" t="str">
        <f t="shared" si="153"/>
        <v>SOLICITAÇÃO DE PAGAMENTO REFERENTE À 1ª PARCELA DAS BOLSAS DA UNESPAR - PIC E PIBITI -2021/2022.  E-PROTOCOLO 18.148.506-0.</v>
      </c>
      <c r="L8615" s="57" t="s">
        <v>5960</v>
      </c>
    </row>
    <row r="8616" spans="1:12" ht="25.5">
      <c r="A8616" s="47">
        <v>1185234</v>
      </c>
      <c r="B8616" s="51" t="s">
        <v>5970</v>
      </c>
      <c r="C8616" s="52">
        <v>44474</v>
      </c>
      <c r="D8616" s="53" t="s">
        <v>2299</v>
      </c>
      <c r="E8616" s="67">
        <v>400</v>
      </c>
      <c r="F8616" s="53" t="s">
        <v>30</v>
      </c>
      <c r="G8616" s="53" t="s">
        <v>5971</v>
      </c>
      <c r="H8616" s="47">
        <v>21004718</v>
      </c>
      <c r="I8616" s="55">
        <v>44469</v>
      </c>
      <c r="J8616" s="39">
        <v>21007628</v>
      </c>
      <c r="K8616" s="49" t="str">
        <f t="shared" si="153"/>
        <v>SOLICITAÇÃO DE PAGAMENTO REFERENTE À 1ª PARCELA DAS BOLSAS DA UNESPAR - PIC E PIBITI -2021/2022.  E-PROTOCOLO 18.148.506-0.</v>
      </c>
      <c r="L8616" s="57" t="s">
        <v>5960</v>
      </c>
    </row>
    <row r="8617" spans="1:12" ht="25.5">
      <c r="A8617" s="47">
        <v>1206733</v>
      </c>
      <c r="B8617" s="51" t="s">
        <v>5972</v>
      </c>
      <c r="C8617" s="52">
        <v>44474</v>
      </c>
      <c r="D8617" s="53" t="s">
        <v>2299</v>
      </c>
      <c r="E8617" s="67">
        <v>400</v>
      </c>
      <c r="F8617" s="53" t="s">
        <v>30</v>
      </c>
      <c r="G8617" s="53" t="s">
        <v>5973</v>
      </c>
      <c r="H8617" s="47">
        <v>21004719</v>
      </c>
      <c r="I8617" s="55">
        <v>44469</v>
      </c>
      <c r="J8617" s="39">
        <v>21007610</v>
      </c>
      <c r="K8617" s="49" t="str">
        <f t="shared" ref="K8617:K8628" si="154">UPPER(L8617)</f>
        <v>SOLICITAÇÃO DE PAGAMENTO REFERENTE À 1ª PARCELA DAS BOLSAS DA UNESPAR - PIC E PIBITI -2021/2022.  E-PROTOCOLO 18.148.506-0.</v>
      </c>
      <c r="L8617" s="57" t="s">
        <v>5960</v>
      </c>
    </row>
    <row r="8618" spans="1:12" ht="25.5">
      <c r="A8618" s="47">
        <v>1184402</v>
      </c>
      <c r="B8618" s="51" t="s">
        <v>5974</v>
      </c>
      <c r="C8618" s="52">
        <v>44474</v>
      </c>
      <c r="D8618" s="53" t="s">
        <v>2299</v>
      </c>
      <c r="E8618" s="67">
        <v>400</v>
      </c>
      <c r="F8618" s="53" t="s">
        <v>30</v>
      </c>
      <c r="G8618" s="53" t="s">
        <v>5975</v>
      </c>
      <c r="H8618" s="47">
        <v>21004720</v>
      </c>
      <c r="I8618" s="55">
        <v>44469</v>
      </c>
      <c r="J8618" s="39">
        <v>21007611</v>
      </c>
      <c r="K8618" s="49" t="str">
        <f t="shared" si="154"/>
        <v>SOLICITAÇÃO DE PAGAMENTO REFERENTE À 1ª PARCELA DAS BOLSAS DA UNESPAR - PIC E PIBITI -2021/2022.  E-PROTOCOLO 18.148.506-0.</v>
      </c>
      <c r="L8618" s="57" t="s">
        <v>5960</v>
      </c>
    </row>
    <row r="8619" spans="1:12" ht="25.5">
      <c r="A8619" s="47">
        <v>651909</v>
      </c>
      <c r="B8619" s="51" t="s">
        <v>5976</v>
      </c>
      <c r="C8619" s="52">
        <v>44474</v>
      </c>
      <c r="D8619" s="53" t="s">
        <v>2299</v>
      </c>
      <c r="E8619" s="67">
        <v>400</v>
      </c>
      <c r="F8619" s="53" t="s">
        <v>30</v>
      </c>
      <c r="G8619" s="53" t="s">
        <v>5977</v>
      </c>
      <c r="H8619" s="47">
        <v>21004721</v>
      </c>
      <c r="I8619" s="55">
        <v>44469</v>
      </c>
      <c r="J8619" s="39">
        <v>21007612</v>
      </c>
      <c r="K8619" s="49" t="str">
        <f t="shared" si="154"/>
        <v>SOLICITAÇÃO DE PAGAMENTO REFERENTE À 1ª PARCELA DAS BOLSAS DA UNESPAR - PIC E PIBITI -2021/2022.  E-PROTOCOLO 18.148.506-0.</v>
      </c>
      <c r="L8619" s="57" t="s">
        <v>5960</v>
      </c>
    </row>
    <row r="8620" spans="1:12" ht="25.5">
      <c r="A8620" s="47">
        <v>1181731</v>
      </c>
      <c r="B8620" s="51" t="s">
        <v>5978</v>
      </c>
      <c r="C8620" s="52">
        <v>44474</v>
      </c>
      <c r="D8620" s="53" t="s">
        <v>2299</v>
      </c>
      <c r="E8620" s="67">
        <v>400</v>
      </c>
      <c r="F8620" s="53" t="s">
        <v>30</v>
      </c>
      <c r="G8620" s="53" t="s">
        <v>5979</v>
      </c>
      <c r="H8620" s="47">
        <v>21004722</v>
      </c>
      <c r="I8620" s="55">
        <v>44469</v>
      </c>
      <c r="J8620" s="39">
        <v>21007613</v>
      </c>
      <c r="K8620" s="49" t="str">
        <f t="shared" si="154"/>
        <v>SOLICITAÇÃO DE PAGAMENTO REFERENTE À 1ª PARCELA DAS BOLSAS DA UNESPAR - PIC E PIBITI -2021/2022.  E-PROTOCOLO 18.148.506-0.</v>
      </c>
      <c r="L8620" s="57" t="s">
        <v>5960</v>
      </c>
    </row>
    <row r="8621" spans="1:12" ht="25.5">
      <c r="A8621" s="47">
        <v>909221</v>
      </c>
      <c r="B8621" s="51" t="s">
        <v>1200</v>
      </c>
      <c r="C8621" s="52">
        <v>44474</v>
      </c>
      <c r="D8621" s="53" t="s">
        <v>2299</v>
      </c>
      <c r="E8621" s="67">
        <v>400</v>
      </c>
      <c r="F8621" s="53" t="s">
        <v>30</v>
      </c>
      <c r="G8621" s="53" t="s">
        <v>5980</v>
      </c>
      <c r="H8621" s="47">
        <v>21004723</v>
      </c>
      <c r="I8621" s="55">
        <v>44469</v>
      </c>
      <c r="J8621" s="39">
        <v>21007614</v>
      </c>
      <c r="K8621" s="49" t="str">
        <f t="shared" si="154"/>
        <v>SOLICITAÇÃO DE PAGAMENTO REFERENTE À 1ª PARCELA DAS BOLSAS DA UNESPAR - PIC E PIBITI -2021/2022.  E-PROTOCOLO 18.148.506-0.</v>
      </c>
      <c r="L8621" s="57" t="s">
        <v>5960</v>
      </c>
    </row>
    <row r="8622" spans="1:12" ht="25.5">
      <c r="A8622" s="47">
        <v>1184197</v>
      </c>
      <c r="B8622" s="51" t="s">
        <v>5981</v>
      </c>
      <c r="C8622" s="52">
        <v>44474</v>
      </c>
      <c r="D8622" s="53" t="s">
        <v>2299</v>
      </c>
      <c r="E8622" s="67">
        <v>400</v>
      </c>
      <c r="F8622" s="53" t="s">
        <v>30</v>
      </c>
      <c r="G8622" s="53" t="s">
        <v>5982</v>
      </c>
      <c r="H8622" s="47">
        <v>21004724</v>
      </c>
      <c r="I8622" s="55">
        <v>44469</v>
      </c>
      <c r="J8622" s="39">
        <v>21007617</v>
      </c>
      <c r="K8622" s="49" t="str">
        <f t="shared" si="154"/>
        <v>SOLICITAÇÃO DE PAGAMENTO REFERENTE À 1ª PARCELA DAS BOLSAS DA UNESPAR - PIC E PIBITI -2021/2022.  E-PROTOCOLO 18.148.506-0.</v>
      </c>
      <c r="L8622" s="57" t="s">
        <v>5960</v>
      </c>
    </row>
    <row r="8623" spans="1:12" ht="25.5">
      <c r="A8623" s="47">
        <v>793048</v>
      </c>
      <c r="B8623" s="51" t="s">
        <v>5983</v>
      </c>
      <c r="C8623" s="52">
        <v>44474</v>
      </c>
      <c r="D8623" s="53" t="s">
        <v>2299</v>
      </c>
      <c r="E8623" s="67">
        <v>400</v>
      </c>
      <c r="F8623" s="53" t="s">
        <v>30</v>
      </c>
      <c r="G8623" s="53" t="s">
        <v>5984</v>
      </c>
      <c r="H8623" s="47">
        <v>21004725</v>
      </c>
      <c r="I8623" s="55">
        <v>44469</v>
      </c>
      <c r="J8623" s="39">
        <v>21007618</v>
      </c>
      <c r="K8623" s="49" t="str">
        <f t="shared" si="154"/>
        <v>SOLICITAÇÃO DE PAGAMENTO REFERENTE À 1ª PARCELA DAS BOLSAS DA UNESPAR - PIC E PIBITI -2021/2022.  E-PROTOCOLO 18.148.506-0.</v>
      </c>
      <c r="L8623" s="57" t="s">
        <v>5960</v>
      </c>
    </row>
    <row r="8624" spans="1:12" ht="25.5">
      <c r="A8624" s="47">
        <v>1184206</v>
      </c>
      <c r="B8624" s="51" t="s">
        <v>5985</v>
      </c>
      <c r="C8624" s="52">
        <v>44474</v>
      </c>
      <c r="D8624" s="53" t="s">
        <v>2299</v>
      </c>
      <c r="E8624" s="67">
        <v>400</v>
      </c>
      <c r="F8624" s="53" t="s">
        <v>30</v>
      </c>
      <c r="G8624" s="53" t="s">
        <v>5986</v>
      </c>
      <c r="H8624" s="47">
        <v>21004726</v>
      </c>
      <c r="I8624" s="55">
        <v>44469</v>
      </c>
      <c r="J8624" s="39">
        <v>21007620</v>
      </c>
      <c r="K8624" s="49" t="str">
        <f t="shared" si="154"/>
        <v>SOLICITAÇÃO DE PAGAMENTO REFERENTE À 1ª PARCELA DAS BOLSAS DA UNESPAR - PIC E PIBITI -2021/2022.  E-PROTOCOLO 18.148.506-0.</v>
      </c>
      <c r="L8624" s="57" t="s">
        <v>5960</v>
      </c>
    </row>
    <row r="8625" spans="1:12" ht="25.5">
      <c r="A8625" s="47">
        <v>909236</v>
      </c>
      <c r="B8625" s="51" t="s">
        <v>1519</v>
      </c>
      <c r="C8625" s="52">
        <v>44474</v>
      </c>
      <c r="D8625" s="53" t="s">
        <v>2299</v>
      </c>
      <c r="E8625" s="67">
        <v>400</v>
      </c>
      <c r="F8625" s="53" t="s">
        <v>30</v>
      </c>
      <c r="G8625" s="53" t="s">
        <v>5987</v>
      </c>
      <c r="H8625" s="47">
        <v>21004728</v>
      </c>
      <c r="I8625" s="55">
        <v>44469</v>
      </c>
      <c r="J8625" s="39">
        <v>21007627</v>
      </c>
      <c r="K8625" s="49" t="str">
        <f t="shared" si="154"/>
        <v>SOLICITAÇÃO DE PAGAMENTO REFERENTE À 1ª PARCELA DAS BOLSAS DA UNESPAR - PIC E PIBITI -2021/2022.  E-PROTOCOLO 18.148.506-0.</v>
      </c>
      <c r="L8625" s="57" t="s">
        <v>5960</v>
      </c>
    </row>
    <row r="8626" spans="1:12" ht="25.5">
      <c r="A8626" s="47">
        <v>118055</v>
      </c>
      <c r="B8626" s="51" t="s">
        <v>5988</v>
      </c>
      <c r="C8626" s="52">
        <v>44475</v>
      </c>
      <c r="D8626" s="53" t="s">
        <v>2299</v>
      </c>
      <c r="E8626" s="67">
        <v>780</v>
      </c>
      <c r="F8626" s="53" t="s">
        <v>82</v>
      </c>
      <c r="G8626" s="53" t="s">
        <v>5989</v>
      </c>
      <c r="H8626" s="47">
        <v>21004729</v>
      </c>
      <c r="I8626" s="55">
        <v>44469</v>
      </c>
      <c r="J8626" s="39">
        <v>21007665</v>
      </c>
      <c r="K8626" s="49" t="str">
        <f t="shared" si="154"/>
        <v>EMPENHO PARA AQUISIÇÃO DE MATERIAIS PARA OS ATELIÊS E LABORATÓRIOS DO CENTRO DE ARTES DO CAMPUS CURITIBA I, CONFORME PROTOCOLO: 16.057.847-5, SOLICITAÇÃO DE COMPRA: 11244/2021 - GMS</v>
      </c>
      <c r="L8626" s="57" t="s">
        <v>5990</v>
      </c>
    </row>
    <row r="8627" spans="1:12" ht="25.5">
      <c r="A8627" s="47">
        <v>120174</v>
      </c>
      <c r="B8627" s="51" t="s">
        <v>5991</v>
      </c>
      <c r="C8627" s="52">
        <v>44475</v>
      </c>
      <c r="D8627" s="53" t="s">
        <v>2299</v>
      </c>
      <c r="E8627" s="67">
        <v>18.399999999999999</v>
      </c>
      <c r="F8627" s="53" t="s">
        <v>82</v>
      </c>
      <c r="G8627" s="53" t="s">
        <v>5992</v>
      </c>
      <c r="H8627" s="47">
        <v>21004730</v>
      </c>
      <c r="I8627" s="55">
        <v>44469</v>
      </c>
      <c r="J8627" s="39">
        <v>21007666</v>
      </c>
      <c r="K8627" s="49" t="str">
        <f t="shared" si="154"/>
        <v>EMPENHO PARA AQUISIÇÃO DE MATERIAIS PARA OS ATELIÊS E LABORATÓRIOS DO CENTRO DE ARTES DO CAMPUS CURITIBA I, CONFORME PROTOCOLO: 16.057.847-5, SOLICITAÇÃO DE COMPRA: 11433/2021 - GMS</v>
      </c>
      <c r="L8627" s="57" t="s">
        <v>5993</v>
      </c>
    </row>
    <row r="8628" spans="1:12" ht="38.25">
      <c r="A8628" s="47">
        <v>107032</v>
      </c>
      <c r="B8628" s="51" t="s">
        <v>201</v>
      </c>
      <c r="C8628" s="52">
        <v>44474</v>
      </c>
      <c r="D8628" s="53" t="s">
        <v>2299</v>
      </c>
      <c r="E8628" s="67">
        <v>628.63</v>
      </c>
      <c r="F8628" s="53" t="s">
        <v>30</v>
      </c>
      <c r="G8628" s="53" t="s">
        <v>5994</v>
      </c>
      <c r="H8628" s="47">
        <v>21004731</v>
      </c>
      <c r="I8628" s="55">
        <v>44469</v>
      </c>
      <c r="J8628" s="39">
        <v>21007695</v>
      </c>
      <c r="K8628" s="49" t="str">
        <f t="shared" si="154"/>
        <v>CONSIDERANDO QUE A UNESPAR POSSUI CONTRATO FIRMADO COM EMPRESA CLARO S/A , SOB O NÚMERO 03/2015 EMPRESA ESPECIALIZADA EM FORNECIMENTO DE TELEFONIA MÓVEL. LIQUIDAÇÃO REFERENTE AO MÊS DE SETEMBRO/2021. PERÍODO 20/08/2021 A 19/09/2021. - NÚMERO DA CONTA 199427413. PROTOCOLO: 18.135..726-6.</v>
      </c>
      <c r="L8628" s="57" t="s">
        <v>5995</v>
      </c>
    </row>
    <row r="8629" spans="1:12" ht="25.5">
      <c r="A8629" s="47">
        <v>208912</v>
      </c>
      <c r="B8629" s="51" t="s">
        <v>5996</v>
      </c>
      <c r="C8629" s="52">
        <v>44477</v>
      </c>
      <c r="D8629" s="53" t="s">
        <v>2299</v>
      </c>
      <c r="E8629" s="67">
        <v>90</v>
      </c>
      <c r="F8629" s="53" t="s">
        <v>82</v>
      </c>
      <c r="G8629" s="53" t="s">
        <v>5997</v>
      </c>
      <c r="H8629" s="47">
        <v>21004733</v>
      </c>
      <c r="I8629" s="55">
        <v>44469</v>
      </c>
      <c r="J8629" s="39">
        <v>21007984</v>
      </c>
      <c r="K8629" s="49" t="str">
        <f t="shared" ref="K8629:K8647" si="155">UPPER(L8629)</f>
        <v>DESPESA REFERENTE AQUISIÇÃO DE DISJUNTOR PARA O ESCRITÓRIO MODELO DE CIÊNCIAS CONTÁBEIS DESTE CAMPUS DE PARANAVAÍ - UNESPAR. LIQUIDAÇÃO PARANÁ SUL NOTA FISCAL 4506, SÉRIE 1, DATA: 14-07-2021.</v>
      </c>
      <c r="L8629" s="57" t="s">
        <v>5998</v>
      </c>
    </row>
    <row r="8630" spans="1:12" ht="25.5">
      <c r="A8630" s="47">
        <v>110451</v>
      </c>
      <c r="B8630" s="51" t="s">
        <v>2481</v>
      </c>
      <c r="C8630" s="52">
        <v>44475</v>
      </c>
      <c r="D8630" s="53" t="s">
        <v>2299</v>
      </c>
      <c r="E8630" s="67">
        <v>49.8</v>
      </c>
      <c r="F8630" s="53" t="s">
        <v>82</v>
      </c>
      <c r="G8630" s="53" t="s">
        <v>5999</v>
      </c>
      <c r="H8630" s="47">
        <v>21004734</v>
      </c>
      <c r="I8630" s="55">
        <v>44469</v>
      </c>
      <c r="J8630" s="39">
        <v>21007696</v>
      </c>
      <c r="K8630" s="49" t="str">
        <f t="shared" si="155"/>
        <v>EMPENHO PARA AQUISIÇÃO DE CHÁ MATE PARA ATENDER O ALMOXARIFADO DO CAMPUS, SOLICITAÇÃO 19700/2021 - GMS.</v>
      </c>
      <c r="L8630" s="57" t="s">
        <v>6000</v>
      </c>
    </row>
    <row r="8631" spans="1:12" ht="38.25">
      <c r="A8631" s="47">
        <v>130450</v>
      </c>
      <c r="B8631" s="51" t="s">
        <v>52</v>
      </c>
      <c r="C8631" s="52">
        <v>44482</v>
      </c>
      <c r="D8631" s="53" t="s">
        <v>2299</v>
      </c>
      <c r="E8631" s="67">
        <v>2460.69</v>
      </c>
      <c r="F8631" s="53" t="s">
        <v>2960</v>
      </c>
      <c r="G8631" s="53" t="s">
        <v>6001</v>
      </c>
      <c r="H8631" s="47">
        <v>21004735</v>
      </c>
      <c r="I8631" s="55">
        <v>44449</v>
      </c>
      <c r="J8631" s="39">
        <v>21008135</v>
      </c>
      <c r="K8631" s="49" t="str">
        <f t="shared" si="155"/>
        <v>DESPESA COM FORNECIMENTO DE LINK DE INTERNET PARA A SEDE ADMNISTRATIVA, PARA O CAMPUS PEDAGÓGICO E PARA O PALACETE MATIAS BOHN, VELOCIDADES DE 40, 100 E 300 MBPS, LIQUIDAÇÃO REFERENTE AO MÊS DE SETEMBRO/2021, PERÍODO DE REFERÊNCIA DE 10/08/2021 A 09/09/2021. UNESPAR CAMPUS DE PARANAGUÁ.</v>
      </c>
      <c r="L8631" s="57" t="s">
        <v>6002</v>
      </c>
    </row>
    <row r="8632" spans="1:12" ht="25.5">
      <c r="A8632" s="47">
        <v>110787</v>
      </c>
      <c r="B8632" s="51" t="s">
        <v>103</v>
      </c>
      <c r="C8632" s="52">
        <v>44474</v>
      </c>
      <c r="D8632" s="53" t="s">
        <v>2299</v>
      </c>
      <c r="E8632" s="67">
        <v>3087.99</v>
      </c>
      <c r="F8632" s="53" t="s">
        <v>30</v>
      </c>
      <c r="G8632" s="53" t="s">
        <v>6003</v>
      </c>
      <c r="H8632" s="47">
        <v>21004736</v>
      </c>
      <c r="I8632" s="55">
        <v>44469</v>
      </c>
      <c r="J8632" s="39">
        <v>21007705</v>
      </c>
      <c r="K8632" s="49" t="str">
        <f t="shared" si="155"/>
        <v>LOCAÇÃO DE MÃO DE OBRA REF. LIMPEZA E CONSERVAÇÃO. CONF. CONTRATO 004/2016-REITORIA. COMPET. AGOSTO/21. NF. 4284. CURITIBA II.</v>
      </c>
      <c r="L8632" s="57" t="s">
        <v>5503</v>
      </c>
    </row>
    <row r="8633" spans="1:12" ht="25.5">
      <c r="A8633" s="47">
        <v>212477</v>
      </c>
      <c r="B8633" s="51" t="s">
        <v>1542</v>
      </c>
      <c r="C8633" s="52">
        <v>44474</v>
      </c>
      <c r="D8633" s="53" t="s">
        <v>2299</v>
      </c>
      <c r="E8633" s="67">
        <v>1350</v>
      </c>
      <c r="F8633" s="53" t="s">
        <v>3222</v>
      </c>
      <c r="G8633" s="53" t="s">
        <v>5075</v>
      </c>
      <c r="H8633" s="47">
        <v>21004737</v>
      </c>
      <c r="I8633" s="55">
        <v>44469</v>
      </c>
      <c r="J8633" s="39">
        <v>21007697</v>
      </c>
      <c r="K8633" s="49" t="str">
        <f t="shared" si="155"/>
        <v>DESPESA REFERENTE A BOLSA PARA ESTUDANTES INDÍGENAS DAS UNIVERSIDADES ESTADUAIS, CONFORME EDITAL003/2019-DRA/PROGRAD, DA UNESPAR PARA ESTE CAMPUS, PARA O 3.O TRIMESTRE DE 2021.</v>
      </c>
      <c r="L8633" s="57" t="s">
        <v>5072</v>
      </c>
    </row>
    <row r="8634" spans="1:12" ht="25.5">
      <c r="A8634" s="47">
        <v>120808</v>
      </c>
      <c r="B8634" s="51" t="s">
        <v>36</v>
      </c>
      <c r="C8634" s="52">
        <v>44474</v>
      </c>
      <c r="D8634" s="53" t="s">
        <v>2299</v>
      </c>
      <c r="E8634" s="67">
        <v>538.94000000000005</v>
      </c>
      <c r="F8634" s="53" t="s">
        <v>30</v>
      </c>
      <c r="G8634" s="53" t="s">
        <v>5060</v>
      </c>
      <c r="H8634" s="47">
        <v>21004738</v>
      </c>
      <c r="I8634" s="55">
        <v>44469</v>
      </c>
      <c r="J8634" s="39">
        <v>21007698</v>
      </c>
      <c r="K8634" s="49" t="str">
        <f t="shared" si="155"/>
        <v>DESCENTRALIZAÇÃO DE RECURSOS PARA COBERTURA DE DESPESAS DE ODC SERVIÇOS(ÁGUA, LUZ, TELEFONE). REF. 3° TRIMESTRE 2021</v>
      </c>
      <c r="L8634" s="57" t="s">
        <v>5569</v>
      </c>
    </row>
    <row r="8635" spans="1:12" ht="38.25">
      <c r="A8635" s="47">
        <v>135663</v>
      </c>
      <c r="B8635" s="51" t="s">
        <v>81</v>
      </c>
      <c r="C8635" s="52">
        <v>44469</v>
      </c>
      <c r="D8635" s="53" t="s">
        <v>2299</v>
      </c>
      <c r="E8635" s="67">
        <v>117.65</v>
      </c>
      <c r="F8635" s="53" t="s">
        <v>82</v>
      </c>
      <c r="G8635" s="53" t="s">
        <v>5677</v>
      </c>
      <c r="H8635" s="47">
        <v>21004739</v>
      </c>
      <c r="I8635" s="55">
        <v>44469</v>
      </c>
      <c r="J8635" s="39">
        <v>21007699</v>
      </c>
      <c r="K8635" s="49" t="str">
        <f t="shared" si="155"/>
        <v>DESPESA COM PAGAMENTO DE TARIFAS BANCÁRIAS DO BANCO DO BRASIL, CONTA CORRENTE 80.760-5, AGÊNCIA 0355-7, REFERENTE AO 2º TRIMESTRE      (ABR/MAI/JUN), 3º TRIMESTRE (JUL/AGO/SET) , 4º TRIMESTRE (OUT/NOV/DEZ) DE 2021 - UNESPAR - CAMPUS DE APUCARANA.</v>
      </c>
      <c r="L8635" s="57" t="s">
        <v>5678</v>
      </c>
    </row>
    <row r="8636" spans="1:12" ht="51">
      <c r="A8636" s="47">
        <v>557090</v>
      </c>
      <c r="B8636" s="51" t="s">
        <v>6004</v>
      </c>
      <c r="C8636" s="52">
        <v>44475</v>
      </c>
      <c r="D8636" s="53" t="s">
        <v>2299</v>
      </c>
      <c r="E8636" s="67">
        <v>11000</v>
      </c>
      <c r="F8636" s="53" t="s">
        <v>2960</v>
      </c>
      <c r="G8636" s="53" t="s">
        <v>6005</v>
      </c>
      <c r="H8636" s="47">
        <v>21004740</v>
      </c>
      <c r="I8636" s="55">
        <v>44466</v>
      </c>
      <c r="J8636" s="39">
        <v>21007716</v>
      </c>
      <c r="K8636" s="49" t="str">
        <f t="shared" si="155"/>
        <v>DESPESA COM CONTRATAÇÃO DE EMPRESA PARA PRESTAÇÃO DE SERVIÇOS DE DEDETIZAÇÃO, CONTROLE DE POMBOS E LAVAÇÃO DE PONTOS ESPECIFICOS NO CAMPUS PEDAGÓGICO E NO PRÉDIO ADMINISTRATIVO, CONFORME DISPENSA DE LICITAÇÃO Nº 132/2021, SOLICITAÇÃO DE COMPRA NO GMS Nº  20419/2021, ORDEM DE SERVIÇO Nº 522/2021 E SOLICITADO PELO E-PROTOCOLO Nº 18.031.931-0. UNESPAR CAMPUS DE PARANAGUÁ.</v>
      </c>
      <c r="L8636" s="57" t="s">
        <v>6006</v>
      </c>
    </row>
    <row r="8637" spans="1:12" ht="25.5">
      <c r="A8637" s="47">
        <v>274927</v>
      </c>
      <c r="B8637" s="51" t="s">
        <v>883</v>
      </c>
      <c r="C8637" s="52">
        <v>44469</v>
      </c>
      <c r="D8637" s="53" t="s">
        <v>2299</v>
      </c>
      <c r="E8637" s="67">
        <v>3.62</v>
      </c>
      <c r="F8637" s="53" t="s">
        <v>82</v>
      </c>
      <c r="G8637" s="53" t="s">
        <v>3559</v>
      </c>
      <c r="H8637" s="47">
        <v>21004742</v>
      </c>
      <c r="I8637" s="55">
        <v>44469</v>
      </c>
      <c r="J8637" s="39">
        <v>21007700</v>
      </c>
      <c r="K8637" s="49" t="str">
        <f t="shared" si="155"/>
        <v>LIQUIDADO MOVIMENTO FINANCEIRO REFERENTE PAGAMENTO DE DESPESAS/TARIFAS BANCÁRIAS INCIDENTES NA MOVIMETAÇÃO FINANCEIRA DA UNESPAR/CAMPUS DE UNIÃO DA VITÓRIA NO PERÍODO DE 01 A 30/09/2021.</v>
      </c>
      <c r="L8637" s="57" t="s">
        <v>6007</v>
      </c>
    </row>
    <row r="8638" spans="1:12" ht="38.25">
      <c r="A8638" s="47">
        <v>109596</v>
      </c>
      <c r="B8638" s="51" t="s">
        <v>6008</v>
      </c>
      <c r="C8638" s="52">
        <v>44475</v>
      </c>
      <c r="D8638" s="53" t="s">
        <v>2299</v>
      </c>
      <c r="E8638" s="67">
        <v>119.8</v>
      </c>
      <c r="F8638" s="53" t="s">
        <v>30</v>
      </c>
      <c r="G8638" s="53" t="s">
        <v>6009</v>
      </c>
      <c r="H8638" s="47">
        <v>21004743</v>
      </c>
      <c r="I8638" s="55">
        <v>44452</v>
      </c>
      <c r="J8638" s="39">
        <v>21007715</v>
      </c>
      <c r="K8638" s="49" t="str">
        <f t="shared" si="155"/>
        <v>DESPESA COM AQUISIÇÃO DE 10 PACOTES DE LACRE DE SEGURANÇA COM 100 UNIDADES, CONFORME SOLICITAÇÃO DE COMPRA Nº 17855/2021, ORDEM DE COMPRA Nº 5943/2021 E SOLICITADO PELO E-PROTOCOLO Nº 17.951.025-1. UNESPAR CAMPUS DE PARANAGUÁ.</v>
      </c>
      <c r="L8638" s="57" t="s">
        <v>6010</v>
      </c>
    </row>
    <row r="8639" spans="1:12" ht="25.5">
      <c r="A8639" s="47">
        <v>135670</v>
      </c>
      <c r="B8639" s="51" t="s">
        <v>2271</v>
      </c>
      <c r="C8639" s="52">
        <v>44473</v>
      </c>
      <c r="D8639" s="53" t="s">
        <v>2299</v>
      </c>
      <c r="E8639" s="67">
        <v>148.41999999999999</v>
      </c>
      <c r="F8639" s="53" t="s">
        <v>82</v>
      </c>
      <c r="G8639" s="53" t="s">
        <v>5461</v>
      </c>
      <c r="H8639" s="47">
        <v>21004760</v>
      </c>
      <c r="I8639" s="55">
        <v>44469</v>
      </c>
      <c r="J8639" s="39">
        <v>21007890</v>
      </c>
      <c r="K8639" s="49" t="str">
        <f t="shared" si="155"/>
        <v>DESPESA COM SERVIÇO DE COBRANÇA DE TARIFAS BANCÁRIAS SOBRE TAXAS ACADEMICAS, LIQUIDAÇÃO REFERENTE AO MÊS DE SETEMBRO/2021. UNESPAR CAMPUS DE PARANAGUÁ.</v>
      </c>
      <c r="L8639" s="57" t="s">
        <v>6011</v>
      </c>
    </row>
    <row r="8640" spans="1:12" ht="51">
      <c r="A8640" s="47">
        <v>114801</v>
      </c>
      <c r="B8640" s="51" t="s">
        <v>171</v>
      </c>
      <c r="C8640" s="52">
        <v>44477</v>
      </c>
      <c r="D8640" s="53" t="s">
        <v>2299</v>
      </c>
      <c r="E8640" s="67">
        <v>539.07000000000005</v>
      </c>
      <c r="F8640" s="53" t="s">
        <v>30</v>
      </c>
      <c r="G8640" s="53" t="s">
        <v>4762</v>
      </c>
      <c r="H8640" s="47">
        <v>21004763</v>
      </c>
      <c r="I8640" s="55">
        <v>44461</v>
      </c>
      <c r="J8640" s="39">
        <v>21007889</v>
      </c>
      <c r="K8640" s="49" t="str">
        <f t="shared" si="155"/>
        <v>DESPESA COM A CONTRATAÇÃO DE SERVIÇOS DE REPOGRAFIA (LOCAÇÃO DE MÁQUINAS), FORNECIMENTO DE MATERIAL DE CONSUMO, ASSISTÊNCIA TÉCNICA, CONFORME CONTRATO Nº 003/2016, ATA DE REGISTRO DE PREÇOS Nº 009/2016 E PREGÃO ELETRÔNICO Nº 006/2016, LIQUIDAÇÃO REFERENTE AO MÊS DE SETEMBRO/2021, PERÍODO DE 20/08/2021 A 19/09/2021. UNESPAR CAMPUS DE PARANAGUÁ.</v>
      </c>
      <c r="L8640" s="57" t="s">
        <v>6012</v>
      </c>
    </row>
    <row r="8641" spans="1:12" ht="25.5">
      <c r="A8641" s="47">
        <v>105966</v>
      </c>
      <c r="B8641" s="51" t="s">
        <v>2286</v>
      </c>
      <c r="C8641" s="52">
        <v>44482</v>
      </c>
      <c r="D8641" s="53" t="s">
        <v>2299</v>
      </c>
      <c r="E8641" s="67">
        <v>3058.34</v>
      </c>
      <c r="F8641" s="53" t="s">
        <v>82</v>
      </c>
      <c r="G8641" s="53" t="s">
        <v>6013</v>
      </c>
      <c r="H8641" s="47">
        <v>21004808</v>
      </c>
      <c r="I8641" s="55">
        <v>44466</v>
      </c>
      <c r="J8641" s="39">
        <v>21008071</v>
      </c>
      <c r="K8641" s="49" t="str">
        <f t="shared" si="155"/>
        <v>DESPESA COM PAGAMENTO DE REQUISIÇÃO DE PEQUENO VALOR - RPV, CONFORME MEMORANDO Nº 016/2021, E-PROTOCOLO Nº 18.140.175-3 E PROCESSO 888020145090322. UNESPAR CAMPUS DE PARANAGUÁ.</v>
      </c>
      <c r="L8641" s="57" t="s">
        <v>6014</v>
      </c>
    </row>
    <row r="8642" spans="1:12" ht="63.75">
      <c r="A8642" s="47">
        <v>1385</v>
      </c>
      <c r="B8642" s="51" t="s">
        <v>241</v>
      </c>
      <c r="C8642" s="52">
        <v>44476</v>
      </c>
      <c r="D8642" s="53" t="s">
        <v>2299</v>
      </c>
      <c r="E8642" s="67">
        <v>6460.67</v>
      </c>
      <c r="F8642" s="53" t="s">
        <v>2960</v>
      </c>
      <c r="G8642" s="53" t="s">
        <v>5472</v>
      </c>
      <c r="H8642" s="47">
        <v>21000750</v>
      </c>
      <c r="I8642" s="55">
        <v>44473</v>
      </c>
      <c r="J8642" s="39">
        <v>21007857</v>
      </c>
      <c r="K8642" s="49" t="str">
        <f t="shared" si="155"/>
        <v>CONSIDERANDO QUE A UNESPAR POSSUI CONTRATO FIRMADO COM EMPRESA CELEPAR, SOB O NÚMERO 709/2017 EMPRESA ESPECIALIZADA EM PRESTAÇÃO DE SERVIÇOS DE TECNOLOGIA DA INFORMAÇÃO E COMUNICAÇÃO. LIQUIDAÇÃO NOTA FISCAL 46309 DE 30/09/21 COM CDP - CONSULTORIA DESENVOLVIMENTO E IMPLANTAÇÃO DE PROJETOS E DE SOLUÇÕES INFORMATIZADAS - ITEM 4. SUSTENTAÇÃO.  - REFERENTE AO MÊS DE SETEMBRO/21. PROTOCOLO 18.157.905-6.</v>
      </c>
      <c r="L8642" s="57" t="s">
        <v>6015</v>
      </c>
    </row>
    <row r="8643" spans="1:12" ht="63.75">
      <c r="A8643" s="47">
        <v>1385</v>
      </c>
      <c r="B8643" s="51" t="s">
        <v>241</v>
      </c>
      <c r="C8643" s="52">
        <v>44476</v>
      </c>
      <c r="D8643" s="53" t="s">
        <v>2299</v>
      </c>
      <c r="E8643" s="67">
        <v>96.91</v>
      </c>
      <c r="F8643" s="53" t="s">
        <v>2960</v>
      </c>
      <c r="G8643" s="53" t="s">
        <v>5472</v>
      </c>
      <c r="H8643" s="47">
        <v>21000750</v>
      </c>
      <c r="I8643" s="55">
        <v>44473</v>
      </c>
      <c r="J8643" s="39">
        <v>21007860</v>
      </c>
      <c r="K8643" s="49" t="str">
        <f t="shared" si="155"/>
        <v>CONSIDERANDO QUE A UNESPAR POSSUI CONTRATO FIRMADO COM EMPRESA CELEPAR, SOB O NÚMERO 709/2017 EMPRESA ESPECIALIZADA EM PRESTAÇÃO DE SERVIÇOS DE TECNOLOGIA DA INFORMAÇÃO E COMUNICAÇÃO. LIQUIDAÇÃO NOTA FISCAL 46309 DE 30/09/21 COM CDP - CONSULTORIA DESENVOLVIMENTO E IMPLANTAÇÃO DE PROJETOS E DE SOLUÇÕES INFORMATIZADAS - ITEM 4. SUSTENTAÇÃO.  - REFERENTE AO MÊS DE SETEMBRO/21. PROTOCOLO 18.157.905-6.</v>
      </c>
      <c r="L8643" s="57" t="s">
        <v>6015</v>
      </c>
    </row>
    <row r="8644" spans="1:12" ht="63.75">
      <c r="A8644" s="47">
        <v>1385</v>
      </c>
      <c r="B8644" s="51" t="s">
        <v>241</v>
      </c>
      <c r="C8644" s="52">
        <v>44476</v>
      </c>
      <c r="D8644" s="53" t="s">
        <v>2299</v>
      </c>
      <c r="E8644" s="67">
        <v>-96.91</v>
      </c>
      <c r="F8644" s="53" t="s">
        <v>2960</v>
      </c>
      <c r="G8644" s="53" t="s">
        <v>5472</v>
      </c>
      <c r="H8644" s="47">
        <v>21000750</v>
      </c>
      <c r="I8644" s="55">
        <v>44473</v>
      </c>
      <c r="J8644" s="39"/>
      <c r="K8644" s="49" t="str">
        <f t="shared" si="155"/>
        <v>CONSIDERANDO QUE A UNESPAR POSSUI CONTRATO FIRMADO COM EMPRESA CELEPAR, SOB O NÚMERO 709/2017 EMPRESA ESPECIALIZADA EM PRESTAÇÃO DE SERVIÇOS DE TECNOLOGIA DA INFORMAÇÃO E COMUNICAÇÃO. LIQUIDAÇÃO NOTA FISCAL 46309 DE 30/09/21 COM CDP - CONSULTORIA DESENVOLVIMENTO E IMPLANTAÇÃO DE PROJETOS E DE SOLUÇÕES INFORMATIZADAS - ITEM 4. SUSTENTAÇÃO.  - REFERENTE AO MÊS DE SETEMBRO/21. PROTOCOLO 18.157.905-6.</v>
      </c>
      <c r="L8644" s="57" t="s">
        <v>6015</v>
      </c>
    </row>
    <row r="8645" spans="1:12" ht="38.25">
      <c r="A8645" s="47">
        <v>532780</v>
      </c>
      <c r="B8645" s="51" t="s">
        <v>92</v>
      </c>
      <c r="C8645" s="52">
        <v>44476</v>
      </c>
      <c r="D8645" s="53" t="s">
        <v>2299</v>
      </c>
      <c r="E8645" s="67">
        <v>4675</v>
      </c>
      <c r="F8645" s="53" t="s">
        <v>30</v>
      </c>
      <c r="G8645" s="53" t="s">
        <v>4800</v>
      </c>
      <c r="H8645" s="47">
        <v>21000751</v>
      </c>
      <c r="I8645" s="55">
        <v>44473</v>
      </c>
      <c r="J8645" s="39">
        <v>21007861</v>
      </c>
      <c r="K8645" s="49" t="str">
        <f t="shared" si="155"/>
        <v>CONSIDERANDO QUE A UNESPAR POSSUI CONTRATO FIRMADO PARA LOCAÇÃO DE IMÓVEL , SOB N003/2019, PARA A INSTALAÇÃO DA SEDE DA REITORIA EM PARANAVAÍ. LIQUIDAÇÃO REFERENTE AO MÊS DE SETEMBRO DE 2021. PROTOCOLO 18.157.819-0.</v>
      </c>
      <c r="L8645" s="57" t="s">
        <v>6016</v>
      </c>
    </row>
    <row r="8646" spans="1:12" ht="38.25">
      <c r="A8646" s="47">
        <v>532780</v>
      </c>
      <c r="B8646" s="51" t="s">
        <v>92</v>
      </c>
      <c r="C8646" s="52">
        <v>44488</v>
      </c>
      <c r="D8646" s="53" t="s">
        <v>2299</v>
      </c>
      <c r="E8646" s="67">
        <v>416.27</v>
      </c>
      <c r="F8646" s="53" t="s">
        <v>30</v>
      </c>
      <c r="G8646" s="53" t="s">
        <v>4800</v>
      </c>
      <c r="H8646" s="47">
        <v>21000751</v>
      </c>
      <c r="I8646" s="55">
        <v>44473</v>
      </c>
      <c r="J8646" s="39">
        <v>21008073</v>
      </c>
      <c r="K8646" s="49" t="str">
        <f t="shared" si="155"/>
        <v>CONSIDERANDO QUE A UNESPAR POSSUI CONTRATO FIRMADO PARA LOCAÇÃO DE IMÓVEL , SOB N003/2019, PARA A INSTALAÇÃO DA SEDE DA REITORIA EM PARANAVAÍ. LIQUIDAÇÃO REFERENTE AO MÊS DE SETEMBRO DE 2021. PROTOCOLO 18.157.819-0.</v>
      </c>
      <c r="L8646" s="57" t="s">
        <v>6016</v>
      </c>
    </row>
    <row r="8647" spans="1:12" ht="38.25">
      <c r="A8647" s="47">
        <v>532780</v>
      </c>
      <c r="B8647" s="51" t="s">
        <v>92</v>
      </c>
      <c r="C8647" s="52">
        <v>44476</v>
      </c>
      <c r="D8647" s="53" t="s">
        <v>2299</v>
      </c>
      <c r="E8647" s="67">
        <v>-416.27</v>
      </c>
      <c r="F8647" s="53" t="s">
        <v>30</v>
      </c>
      <c r="G8647" s="53" t="s">
        <v>4800</v>
      </c>
      <c r="H8647" s="47">
        <v>21000751</v>
      </c>
      <c r="I8647" s="55">
        <v>44473</v>
      </c>
      <c r="J8647" s="39"/>
      <c r="K8647" s="49" t="str">
        <f t="shared" si="155"/>
        <v>CONSIDERANDO QUE A UNESPAR POSSUI CONTRATO FIRMADO PARA LOCAÇÃO DE IMÓVEL , SOB N003/2019, PARA A INSTALAÇÃO DA SEDE DA REITORIA EM PARANAVAÍ. LIQUIDAÇÃO REFERENTE AO MÊS DE SETEMBRO DE 2021. PROTOCOLO 18.157.819-0.</v>
      </c>
      <c r="L8647" s="57" t="s">
        <v>6016</v>
      </c>
    </row>
    <row r="8648" spans="1:12" ht="38.25">
      <c r="A8648" s="47">
        <v>532786</v>
      </c>
      <c r="B8648" s="51" t="s">
        <v>98</v>
      </c>
      <c r="C8648" s="52">
        <v>44476</v>
      </c>
      <c r="D8648" s="53" t="s">
        <v>2299</v>
      </c>
      <c r="E8648" s="67">
        <v>4675</v>
      </c>
      <c r="F8648" s="53" t="s">
        <v>30</v>
      </c>
      <c r="G8648" s="53" t="s">
        <v>4802</v>
      </c>
      <c r="H8648" s="47">
        <v>21000752</v>
      </c>
      <c r="I8648" s="55">
        <v>44473</v>
      </c>
      <c r="J8648" s="39">
        <v>21007862</v>
      </c>
      <c r="K8648" s="49" t="str">
        <f t="shared" ref="K8648:K8710" si="156">UPPER(L8648)</f>
        <v>CONSIDERANDO QUE A UNESPAR POSSUI CONTRATO FIRMADO PARA LOCAÇÃO DE IMÓVEL , SOB N003/2019, PARA A INSTALAÇÃO DA SEDE DA REITORIA EM PARANAVAÍ. LIQUIDAÇÃO REFERENTE AO MÊS DE SETEMBRO DE 2021. PROTOCOLO 18.157.819-0.</v>
      </c>
      <c r="L8648" s="57" t="s">
        <v>6016</v>
      </c>
    </row>
    <row r="8649" spans="1:12" ht="38.25">
      <c r="A8649" s="47">
        <v>532786</v>
      </c>
      <c r="B8649" s="51" t="s">
        <v>98</v>
      </c>
      <c r="C8649" s="52">
        <v>44488</v>
      </c>
      <c r="D8649" s="53" t="s">
        <v>2299</v>
      </c>
      <c r="E8649" s="67">
        <v>416.27</v>
      </c>
      <c r="F8649" s="53" t="s">
        <v>30</v>
      </c>
      <c r="G8649" s="53" t="s">
        <v>4802</v>
      </c>
      <c r="H8649" s="47">
        <v>21000752</v>
      </c>
      <c r="I8649" s="55">
        <v>44473</v>
      </c>
      <c r="J8649" s="39">
        <v>21008074</v>
      </c>
      <c r="K8649" s="49" t="str">
        <f t="shared" si="156"/>
        <v>CONSIDERANDO QUE A UNESPAR POSSUI CONTRATO FIRMADO PARA LOCAÇÃO DE IMÓVEL , SOB N003/2019, PARA A INSTALAÇÃO DA SEDE DA REITORIA EM PARANAVAÍ. LIQUIDAÇÃO REFERENTE AO MÊS DE SETEMBRO DE 2021. PROTOCOLO 18.157.819-0.</v>
      </c>
      <c r="L8649" s="57" t="s">
        <v>6016</v>
      </c>
    </row>
    <row r="8650" spans="1:12" ht="38.25">
      <c r="A8650" s="47">
        <v>532786</v>
      </c>
      <c r="B8650" s="51" t="s">
        <v>98</v>
      </c>
      <c r="C8650" s="52">
        <v>44476</v>
      </c>
      <c r="D8650" s="53" t="s">
        <v>2299</v>
      </c>
      <c r="E8650" s="67">
        <v>-416.27</v>
      </c>
      <c r="F8650" s="53" t="s">
        <v>30</v>
      </c>
      <c r="G8650" s="53" t="s">
        <v>4802</v>
      </c>
      <c r="H8650" s="47">
        <v>21000752</v>
      </c>
      <c r="I8650" s="55">
        <v>44473</v>
      </c>
      <c r="J8650" s="39"/>
      <c r="K8650" s="49" t="str">
        <f t="shared" si="156"/>
        <v>CONSIDERANDO QUE A UNESPAR POSSUI CONTRATO FIRMADO PARA LOCAÇÃO DE IMÓVEL , SOB N003/2019, PARA A INSTALAÇÃO DA SEDE DA REITORIA EM PARANAVAÍ. LIQUIDAÇÃO REFERENTE AO MÊS DE SETEMBRO DE 2021. PROTOCOLO 18.157.819-0.</v>
      </c>
      <c r="L8650" s="57" t="s">
        <v>6016</v>
      </c>
    </row>
    <row r="8651" spans="1:12" ht="51">
      <c r="A8651" s="47">
        <v>110787</v>
      </c>
      <c r="B8651" s="51" t="s">
        <v>103</v>
      </c>
      <c r="C8651" s="52">
        <v>44477</v>
      </c>
      <c r="D8651" s="53" t="s">
        <v>2299</v>
      </c>
      <c r="E8651" s="67">
        <v>3112.73</v>
      </c>
      <c r="F8651" s="53" t="s">
        <v>30</v>
      </c>
      <c r="G8651" s="53" t="s">
        <v>4969</v>
      </c>
      <c r="H8651" s="47">
        <v>21000755</v>
      </c>
      <c r="I8651" s="55">
        <v>44474</v>
      </c>
      <c r="J8651" s="39">
        <v>21007881</v>
      </c>
      <c r="K8651" s="49" t="str">
        <f t="shared" si="156"/>
        <v>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v>
      </c>
      <c r="L8651" s="57" t="s">
        <v>6017</v>
      </c>
    </row>
    <row r="8652" spans="1:12" ht="51">
      <c r="A8652" s="47">
        <v>110787</v>
      </c>
      <c r="B8652" s="51" t="s">
        <v>103</v>
      </c>
      <c r="C8652" s="52">
        <v>44477</v>
      </c>
      <c r="D8652" s="53" t="s">
        <v>2299</v>
      </c>
      <c r="E8652" s="67">
        <v>124.51</v>
      </c>
      <c r="F8652" s="53" t="s">
        <v>30</v>
      </c>
      <c r="G8652" s="53" t="s">
        <v>4969</v>
      </c>
      <c r="H8652" s="47">
        <v>21000755</v>
      </c>
      <c r="I8652" s="55">
        <v>44474</v>
      </c>
      <c r="J8652" s="39">
        <v>21007883</v>
      </c>
      <c r="K8652" s="49" t="str">
        <f t="shared" si="156"/>
        <v>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v>
      </c>
      <c r="L8652" s="57" t="s">
        <v>6017</v>
      </c>
    </row>
    <row r="8653" spans="1:12" ht="51">
      <c r="A8653" s="47">
        <v>110787</v>
      </c>
      <c r="B8653" s="51" t="s">
        <v>103</v>
      </c>
      <c r="C8653" s="52">
        <v>44477</v>
      </c>
      <c r="D8653" s="53" t="s">
        <v>2299</v>
      </c>
      <c r="E8653" s="67">
        <v>-124.51</v>
      </c>
      <c r="F8653" s="53" t="s">
        <v>30</v>
      </c>
      <c r="G8653" s="53" t="s">
        <v>4969</v>
      </c>
      <c r="H8653" s="47">
        <v>21000755</v>
      </c>
      <c r="I8653" s="55">
        <v>44474</v>
      </c>
      <c r="J8653" s="39"/>
      <c r="K8653" s="49" t="str">
        <f t="shared" si="156"/>
        <v>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v>
      </c>
      <c r="L8653" s="57" t="s">
        <v>6017</v>
      </c>
    </row>
    <row r="8654" spans="1:12" ht="51">
      <c r="A8654" s="47">
        <v>110787</v>
      </c>
      <c r="B8654" s="51" t="s">
        <v>103</v>
      </c>
      <c r="C8654" s="52">
        <v>44477</v>
      </c>
      <c r="D8654" s="53" t="s">
        <v>2299</v>
      </c>
      <c r="E8654" s="67">
        <v>342.4</v>
      </c>
      <c r="F8654" s="53" t="s">
        <v>30</v>
      </c>
      <c r="G8654" s="53" t="s">
        <v>4969</v>
      </c>
      <c r="H8654" s="47">
        <v>21000755</v>
      </c>
      <c r="I8654" s="55">
        <v>44474</v>
      </c>
      <c r="J8654" s="39">
        <v>21007882</v>
      </c>
      <c r="K8654" s="49" t="str">
        <f t="shared" si="156"/>
        <v>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v>
      </c>
      <c r="L8654" s="57" t="s">
        <v>6017</v>
      </c>
    </row>
    <row r="8655" spans="1:12" ht="51">
      <c r="A8655" s="47">
        <v>110787</v>
      </c>
      <c r="B8655" s="51" t="s">
        <v>103</v>
      </c>
      <c r="C8655" s="52">
        <v>44477</v>
      </c>
      <c r="D8655" s="53" t="s">
        <v>2299</v>
      </c>
      <c r="E8655" s="67">
        <v>-342.4</v>
      </c>
      <c r="F8655" s="53" t="s">
        <v>30</v>
      </c>
      <c r="G8655" s="53" t="s">
        <v>4969</v>
      </c>
      <c r="H8655" s="47">
        <v>21000755</v>
      </c>
      <c r="I8655" s="55">
        <v>44474</v>
      </c>
      <c r="J8655" s="39"/>
      <c r="K8655" s="49" t="str">
        <f t="shared" si="156"/>
        <v>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v>
      </c>
      <c r="L8655" s="57" t="s">
        <v>6017</v>
      </c>
    </row>
    <row r="8656" spans="1:12" ht="51">
      <c r="A8656" s="47">
        <v>110787</v>
      </c>
      <c r="B8656" s="51" t="s">
        <v>103</v>
      </c>
      <c r="C8656" s="52">
        <v>44477</v>
      </c>
      <c r="D8656" s="53" t="s">
        <v>2299</v>
      </c>
      <c r="E8656" s="67">
        <v>31.13</v>
      </c>
      <c r="F8656" s="53" t="s">
        <v>30</v>
      </c>
      <c r="G8656" s="53" t="s">
        <v>4969</v>
      </c>
      <c r="H8656" s="47">
        <v>21000755</v>
      </c>
      <c r="I8656" s="55">
        <v>44474</v>
      </c>
      <c r="J8656" s="39">
        <v>21007880</v>
      </c>
      <c r="K8656" s="49" t="str">
        <f t="shared" si="156"/>
        <v>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v>
      </c>
      <c r="L8656" s="57" t="s">
        <v>6017</v>
      </c>
    </row>
    <row r="8657" spans="1:12" ht="51">
      <c r="A8657" s="47">
        <v>110787</v>
      </c>
      <c r="B8657" s="51" t="s">
        <v>103</v>
      </c>
      <c r="C8657" s="52">
        <v>44477</v>
      </c>
      <c r="D8657" s="53" t="s">
        <v>2299</v>
      </c>
      <c r="E8657" s="67">
        <v>-31.13</v>
      </c>
      <c r="F8657" s="53" t="s">
        <v>30</v>
      </c>
      <c r="G8657" s="53" t="s">
        <v>4969</v>
      </c>
      <c r="H8657" s="47">
        <v>21000755</v>
      </c>
      <c r="I8657" s="55">
        <v>44474</v>
      </c>
      <c r="J8657" s="39"/>
      <c r="K8657" s="49" t="str">
        <f t="shared" si="156"/>
        <v>CONSIDERANDO QUE A UNESPAR POSSUI CONTRATO FIRMADO PARA SERVIÇOS CONTINUADOS DE SERVIÇOS GERAIS  PARA A REITORIA CONFORME CONTRATO 004/2016, PREGÃO ELETRÔNICO 017/2015. LIQUIDAÇÃO NOTA FISCAL 4282 DE 22/09/2021 -  COM SERVIÇOS DE LIMPEZA PRESTADOS NA SEDE DA REITORIA DA UNESPAR EM PARANAVAÍ NO PERÍODO DE 01/08/21 A 31/08/21 PROTOCOLO 18.166.240-9.</v>
      </c>
      <c r="L8657" s="57" t="s">
        <v>6017</v>
      </c>
    </row>
    <row r="8658" spans="1:12" ht="25.5">
      <c r="A8658" s="47">
        <v>168396</v>
      </c>
      <c r="B8658" s="51" t="s">
        <v>193</v>
      </c>
      <c r="C8658" s="52">
        <v>44482</v>
      </c>
      <c r="D8658" s="53" t="s">
        <v>2299</v>
      </c>
      <c r="E8658" s="67">
        <v>61432.53</v>
      </c>
      <c r="F8658" s="53" t="s">
        <v>30</v>
      </c>
      <c r="G8658" s="53" t="s">
        <v>4959</v>
      </c>
      <c r="H8658" s="47">
        <v>21000756</v>
      </c>
      <c r="I8658" s="55">
        <v>44474</v>
      </c>
      <c r="J8658" s="39">
        <v>21007893</v>
      </c>
      <c r="K8658" s="49" t="str">
        <f t="shared" si="156"/>
        <v>EMPENHO PARA COBERTURA DAS DESPESAS COM A LOCAÇÃO DO IMÓVEL DA RUA COMENDADOR MACEDO, 254, CFME CONTRATO 033/2018. LIQUIDAÇÃO REFERENTE AO PERÍODO DE 16/08 A 15/09/2021.</v>
      </c>
      <c r="L8658" s="57" t="s">
        <v>6018</v>
      </c>
    </row>
    <row r="8659" spans="1:12" ht="25.5">
      <c r="A8659" s="47">
        <v>168396</v>
      </c>
      <c r="B8659" s="51" t="s">
        <v>193</v>
      </c>
      <c r="C8659" s="52">
        <v>44489</v>
      </c>
      <c r="D8659" s="53" t="s">
        <v>2299</v>
      </c>
      <c r="E8659" s="67">
        <v>16024.59</v>
      </c>
      <c r="F8659" s="53" t="s">
        <v>30</v>
      </c>
      <c r="G8659" s="53" t="s">
        <v>4959</v>
      </c>
      <c r="H8659" s="47">
        <v>21000756</v>
      </c>
      <c r="I8659" s="55">
        <v>44474</v>
      </c>
      <c r="J8659" s="39">
        <v>21008104</v>
      </c>
      <c r="K8659" s="49" t="str">
        <f t="shared" si="156"/>
        <v>EMPENHO PARA COBERTURA DAS DESPESAS COM A LOCAÇÃO DO IMÓVEL DA RUA COMENDADOR MACEDO, 254, CFME CONTRATO 033/2018. LIQUIDAÇÃO REFERENTE AO PERÍODO DE 16/08 A 15/09/2021.</v>
      </c>
      <c r="L8659" s="57" t="s">
        <v>6018</v>
      </c>
    </row>
    <row r="8660" spans="1:12" ht="25.5">
      <c r="A8660" s="47">
        <v>168396</v>
      </c>
      <c r="B8660" s="51" t="s">
        <v>193</v>
      </c>
      <c r="C8660" s="52">
        <v>44482</v>
      </c>
      <c r="D8660" s="53" t="s">
        <v>2299</v>
      </c>
      <c r="E8660" s="67">
        <v>-16024.59</v>
      </c>
      <c r="F8660" s="53" t="s">
        <v>30</v>
      </c>
      <c r="G8660" s="53" t="s">
        <v>4959</v>
      </c>
      <c r="H8660" s="47">
        <v>21000756</v>
      </c>
      <c r="I8660" s="55">
        <v>44474</v>
      </c>
      <c r="J8660" s="39"/>
      <c r="K8660" s="49" t="str">
        <f t="shared" si="156"/>
        <v>EMPENHO PARA COBERTURA DAS DESPESAS COM A LOCAÇÃO DO IMÓVEL DA RUA COMENDADOR MACEDO, 254, CFME CONTRATO 033/2018. LIQUIDAÇÃO REFERENTE AO PERÍODO DE 16/08 A 15/09/2021.</v>
      </c>
      <c r="L8660" s="57" t="s">
        <v>6018</v>
      </c>
    </row>
    <row r="8661" spans="1:12">
      <c r="A8661" s="47">
        <v>123604</v>
      </c>
      <c r="B8661" s="51" t="s">
        <v>41</v>
      </c>
      <c r="C8661" s="52">
        <v>44480</v>
      </c>
      <c r="D8661" s="53" t="s">
        <v>2299</v>
      </c>
      <c r="E8661" s="67">
        <v>3712.5</v>
      </c>
      <c r="F8661" s="53" t="s">
        <v>30</v>
      </c>
      <c r="G8661" s="53" t="s">
        <v>4906</v>
      </c>
      <c r="H8661" s="47">
        <v>21000757</v>
      </c>
      <c r="I8661" s="55">
        <v>44475</v>
      </c>
      <c r="J8661" s="39">
        <v>21007896</v>
      </c>
      <c r="K8661" s="49" t="str">
        <f t="shared" si="156"/>
        <v>CONTRATO 022/2018 - RENOVA JR. REF 3° TRIMESTRE 2021</v>
      </c>
      <c r="L8661" s="57" t="s">
        <v>4907</v>
      </c>
    </row>
    <row r="8662" spans="1:12">
      <c r="A8662" s="47">
        <v>123604</v>
      </c>
      <c r="B8662" s="51" t="s">
        <v>41</v>
      </c>
      <c r="C8662" s="52">
        <v>44480</v>
      </c>
      <c r="D8662" s="53" t="s">
        <v>2299</v>
      </c>
      <c r="E8662" s="67">
        <v>185.63</v>
      </c>
      <c r="F8662" s="53" t="s">
        <v>30</v>
      </c>
      <c r="G8662" s="53" t="s">
        <v>4906</v>
      </c>
      <c r="H8662" s="47">
        <v>21000757</v>
      </c>
      <c r="I8662" s="55">
        <v>44475</v>
      </c>
      <c r="J8662" s="39">
        <v>21007897</v>
      </c>
      <c r="K8662" s="49" t="str">
        <f t="shared" si="156"/>
        <v>CONTRATO 022/2018 - RENOVA JR. REF 3° TRIMESTRE 2021</v>
      </c>
      <c r="L8662" s="57" t="s">
        <v>4907</v>
      </c>
    </row>
    <row r="8663" spans="1:12">
      <c r="A8663" s="47">
        <v>123604</v>
      </c>
      <c r="B8663" s="51" t="s">
        <v>41</v>
      </c>
      <c r="C8663" s="52">
        <v>44480</v>
      </c>
      <c r="D8663" s="53" t="s">
        <v>2299</v>
      </c>
      <c r="E8663" s="67">
        <v>-185.63</v>
      </c>
      <c r="F8663" s="53" t="s">
        <v>30</v>
      </c>
      <c r="G8663" s="53" t="s">
        <v>4906</v>
      </c>
      <c r="H8663" s="47">
        <v>21000757</v>
      </c>
      <c r="I8663" s="55">
        <v>44475</v>
      </c>
      <c r="J8663" s="39"/>
      <c r="K8663" s="49" t="str">
        <f t="shared" si="156"/>
        <v>CONTRATO 022/2018 - RENOVA JR. REF 3° TRIMESTRE 2021</v>
      </c>
      <c r="L8663" s="57" t="s">
        <v>4907</v>
      </c>
    </row>
    <row r="8664" spans="1:12">
      <c r="A8664" s="47">
        <v>123604</v>
      </c>
      <c r="B8664" s="51" t="s">
        <v>41</v>
      </c>
      <c r="C8664" s="52">
        <v>44480</v>
      </c>
      <c r="D8664" s="53" t="s">
        <v>2299</v>
      </c>
      <c r="E8664" s="67">
        <v>357.56</v>
      </c>
      <c r="F8664" s="53" t="s">
        <v>30</v>
      </c>
      <c r="G8664" s="53" t="s">
        <v>4906</v>
      </c>
      <c r="H8664" s="47">
        <v>21000757</v>
      </c>
      <c r="I8664" s="55">
        <v>44475</v>
      </c>
      <c r="J8664" s="39">
        <v>21007899</v>
      </c>
      <c r="K8664" s="49" t="str">
        <f t="shared" si="156"/>
        <v>CONTRATO 022/2018 - RENOVA JR. REF 3° TRIMESTRE 2021</v>
      </c>
      <c r="L8664" s="57" t="s">
        <v>4907</v>
      </c>
    </row>
    <row r="8665" spans="1:12">
      <c r="A8665" s="47">
        <v>123604</v>
      </c>
      <c r="B8665" s="51" t="s">
        <v>41</v>
      </c>
      <c r="C8665" s="52">
        <v>44480</v>
      </c>
      <c r="D8665" s="53" t="s">
        <v>2299</v>
      </c>
      <c r="E8665" s="67">
        <v>-357.56</v>
      </c>
      <c r="F8665" s="53" t="s">
        <v>30</v>
      </c>
      <c r="G8665" s="53" t="s">
        <v>4906</v>
      </c>
      <c r="H8665" s="47">
        <v>21000757</v>
      </c>
      <c r="I8665" s="55">
        <v>44475</v>
      </c>
      <c r="J8665" s="39"/>
      <c r="K8665" s="49" t="str">
        <f t="shared" si="156"/>
        <v>CONTRATO 022/2018 - RENOVA JR. REF 3° TRIMESTRE 2021</v>
      </c>
      <c r="L8665" s="57" t="s">
        <v>4907</v>
      </c>
    </row>
    <row r="8666" spans="1:12">
      <c r="A8666" s="47">
        <v>123604</v>
      </c>
      <c r="B8666" s="51" t="s">
        <v>41</v>
      </c>
      <c r="C8666" s="52">
        <v>44480</v>
      </c>
      <c r="D8666" s="53" t="s">
        <v>2299</v>
      </c>
      <c r="E8666" s="67">
        <v>37.130000000000003</v>
      </c>
      <c r="F8666" s="53" t="s">
        <v>30</v>
      </c>
      <c r="G8666" s="53" t="s">
        <v>4906</v>
      </c>
      <c r="H8666" s="47">
        <v>21000757</v>
      </c>
      <c r="I8666" s="55">
        <v>44475</v>
      </c>
      <c r="J8666" s="39">
        <v>21007898</v>
      </c>
      <c r="K8666" s="49" t="str">
        <f t="shared" si="156"/>
        <v>CONTRATO 022/2018 - RENOVA JR. REF 3° TRIMESTRE 2021</v>
      </c>
      <c r="L8666" s="57" t="s">
        <v>4907</v>
      </c>
    </row>
    <row r="8667" spans="1:12">
      <c r="A8667" s="47">
        <v>123604</v>
      </c>
      <c r="B8667" s="51" t="s">
        <v>41</v>
      </c>
      <c r="C8667" s="52">
        <v>44480</v>
      </c>
      <c r="D8667" s="53" t="s">
        <v>2299</v>
      </c>
      <c r="E8667" s="67">
        <v>-37.130000000000003</v>
      </c>
      <c r="F8667" s="53" t="s">
        <v>30</v>
      </c>
      <c r="G8667" s="53" t="s">
        <v>4906</v>
      </c>
      <c r="H8667" s="47">
        <v>21000757</v>
      </c>
      <c r="I8667" s="55">
        <v>44475</v>
      </c>
      <c r="J8667" s="39"/>
      <c r="K8667" s="49" t="str">
        <f t="shared" si="156"/>
        <v>CONTRATO 022/2018 - RENOVA JR. REF 3° TRIMESTRE 2021</v>
      </c>
      <c r="L8667" s="57" t="s">
        <v>4907</v>
      </c>
    </row>
    <row r="8668" spans="1:12" ht="51">
      <c r="A8668" s="47">
        <v>1052379</v>
      </c>
      <c r="B8668" s="51" t="s">
        <v>2352</v>
      </c>
      <c r="C8668" s="52">
        <v>44480</v>
      </c>
      <c r="D8668" s="53" t="s">
        <v>2299</v>
      </c>
      <c r="E8668" s="67">
        <v>168</v>
      </c>
      <c r="F8668" s="53" t="s">
        <v>2960</v>
      </c>
      <c r="G8668" s="53" t="s">
        <v>6019</v>
      </c>
      <c r="H8668" s="47">
        <v>21000759</v>
      </c>
      <c r="I8668" s="55">
        <v>44475</v>
      </c>
      <c r="J8668" s="39">
        <v>21007909</v>
      </c>
      <c r="K8668" s="49" t="str">
        <f t="shared" si="156"/>
        <v>LIQUIDADO NF. 273 REFERENTE COMPLEMENTO DO EMPENHO 21002263 REF. PAGAMENTO DE SERVIÇOS DE VIGILÂNCIA COM UM POSTO DE VIGIA NOTURNO 12/36 HORAS DURANTE OS DIAS ÚTEIS E DOIS POSTOS DE VIGIA 24 HORAS PARA OS FINAIS DE SEMANA E FERIADOS PARA A UNIDADE DE SÃO CRISTÓVÃO DA UNESPAR/CAMPUS DE UNIÃO DA VITÓRIA, OCORRIDO NO DIA 06/09/2021 DEVIDO A RECESSO CONCEDIDO PELA REITORIA.</v>
      </c>
      <c r="L8668" s="57" t="s">
        <v>6020</v>
      </c>
    </row>
    <row r="8669" spans="1:12" ht="51">
      <c r="A8669" s="47">
        <v>1052379</v>
      </c>
      <c r="B8669" s="51" t="s">
        <v>2352</v>
      </c>
      <c r="C8669" s="52">
        <v>44488</v>
      </c>
      <c r="D8669" s="53" t="s">
        <v>2299</v>
      </c>
      <c r="E8669" s="67">
        <v>18.48</v>
      </c>
      <c r="F8669" s="53" t="s">
        <v>2960</v>
      </c>
      <c r="G8669" s="53" t="s">
        <v>6019</v>
      </c>
      <c r="H8669" s="47">
        <v>21000759</v>
      </c>
      <c r="I8669" s="55">
        <v>44475</v>
      </c>
      <c r="J8669" s="39">
        <v>21008438</v>
      </c>
      <c r="K8669" s="49" t="str">
        <f t="shared" si="156"/>
        <v>LIQUIDADO NF. 273 REFERENTE COMPLEMENTO DO EMPENHO 21002263 REF. PAGAMENTO DE SERVIÇOS DE VIGILÂNCIA COM UM POSTO DE VIGIA NOTURNO 12/36 HORAS DURANTE OS DIAS ÚTEIS E DOIS POSTOS DE VIGIA 24 HORAS PARA OS FINAIS DE SEMANA E FERIADOS PARA A UNIDADE DE SÃO CRISTÓVÃO DA UNESPAR/CAMPUS DE UNIÃO DA VITÓRIA, OCORRIDO NO DIA 06/09/2021 DEVIDO A RECESSO CONCEDIDO PELA REITORIA.</v>
      </c>
      <c r="L8669" s="57" t="s">
        <v>6020</v>
      </c>
    </row>
    <row r="8670" spans="1:12" ht="51">
      <c r="A8670" s="47">
        <v>1052379</v>
      </c>
      <c r="B8670" s="51" t="s">
        <v>2352</v>
      </c>
      <c r="C8670" s="52">
        <v>44480</v>
      </c>
      <c r="D8670" s="53" t="s">
        <v>2299</v>
      </c>
      <c r="E8670" s="67">
        <v>-18.48</v>
      </c>
      <c r="F8670" s="53" t="s">
        <v>2960</v>
      </c>
      <c r="G8670" s="53" t="s">
        <v>6019</v>
      </c>
      <c r="H8670" s="47">
        <v>21000759</v>
      </c>
      <c r="I8670" s="55">
        <v>44475</v>
      </c>
      <c r="J8670" s="39"/>
      <c r="K8670" s="49" t="str">
        <f t="shared" si="156"/>
        <v>LIQUIDADO NF. 273 REFERENTE COMPLEMENTO DO EMPENHO 21002263 REF. PAGAMENTO DE SERVIÇOS DE VIGILÂNCIA COM UM POSTO DE VIGIA NOTURNO 12/36 HORAS DURANTE OS DIAS ÚTEIS E DOIS POSTOS DE VIGIA 24 HORAS PARA OS FINAIS DE SEMANA E FERIADOS PARA A UNIDADE DE SÃO CRISTÓVÃO DA UNESPAR/CAMPUS DE UNIÃO DA VITÓRIA, OCORRIDO NO DIA 06/09/2021 DEVIDO A RECESSO CONCEDIDO PELA REITORIA.</v>
      </c>
      <c r="L8670" s="57" t="s">
        <v>6020</v>
      </c>
    </row>
    <row r="8671" spans="1:12" ht="51">
      <c r="A8671" s="47">
        <v>1052379</v>
      </c>
      <c r="B8671" s="51" t="s">
        <v>2352</v>
      </c>
      <c r="C8671" s="52">
        <v>44480</v>
      </c>
      <c r="D8671" s="53" t="s">
        <v>2299</v>
      </c>
      <c r="E8671" s="67">
        <v>5250</v>
      </c>
      <c r="F8671" s="53" t="s">
        <v>30</v>
      </c>
      <c r="G8671" s="53" t="s">
        <v>6021</v>
      </c>
      <c r="H8671" s="47">
        <v>21000760</v>
      </c>
      <c r="I8671" s="55">
        <v>44475</v>
      </c>
      <c r="J8671" s="39">
        <v>21007910</v>
      </c>
      <c r="K8671" s="49" t="str">
        <f t="shared" si="156"/>
        <v>LIQUIDADO NF. 271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25/08/2021 A 24/09/2021.</v>
      </c>
      <c r="L8671" s="57" t="s">
        <v>6022</v>
      </c>
    </row>
    <row r="8672" spans="1:12" ht="51">
      <c r="A8672" s="47">
        <v>1052379</v>
      </c>
      <c r="B8672" s="51" t="s">
        <v>2352</v>
      </c>
      <c r="C8672" s="52">
        <v>44480</v>
      </c>
      <c r="D8672" s="53" t="s">
        <v>2299</v>
      </c>
      <c r="E8672" s="67">
        <v>577.5</v>
      </c>
      <c r="F8672" s="53" t="s">
        <v>30</v>
      </c>
      <c r="G8672" s="53" t="s">
        <v>6021</v>
      </c>
      <c r="H8672" s="47">
        <v>21000760</v>
      </c>
      <c r="I8672" s="55">
        <v>44475</v>
      </c>
      <c r="J8672" s="39">
        <v>21007908</v>
      </c>
      <c r="K8672" s="49" t="str">
        <f t="shared" si="156"/>
        <v>LIQUIDADO NF. 271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25/08/2021 A 24/09/2021.</v>
      </c>
      <c r="L8672" s="57" t="s">
        <v>6022</v>
      </c>
    </row>
    <row r="8673" spans="1:12" ht="51">
      <c r="A8673" s="47">
        <v>1052379</v>
      </c>
      <c r="B8673" s="51" t="s">
        <v>2352</v>
      </c>
      <c r="C8673" s="52">
        <v>44480</v>
      </c>
      <c r="D8673" s="53" t="s">
        <v>2299</v>
      </c>
      <c r="E8673" s="67">
        <v>-577.5</v>
      </c>
      <c r="F8673" s="53" t="s">
        <v>30</v>
      </c>
      <c r="G8673" s="53" t="s">
        <v>6021</v>
      </c>
      <c r="H8673" s="47">
        <v>21000760</v>
      </c>
      <c r="I8673" s="55">
        <v>44475</v>
      </c>
      <c r="J8673" s="39"/>
      <c r="K8673" s="49" t="str">
        <f t="shared" si="156"/>
        <v>LIQUIDADO NF. 271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25/08/2021 A 24/09/2021.</v>
      </c>
      <c r="L8673" s="57" t="s">
        <v>6022</v>
      </c>
    </row>
    <row r="8674" spans="1:12" ht="38.25">
      <c r="A8674" s="47">
        <v>123604</v>
      </c>
      <c r="B8674" s="51" t="s">
        <v>41</v>
      </c>
      <c r="C8674" s="52">
        <v>44487</v>
      </c>
      <c r="D8674" s="53" t="s">
        <v>2299</v>
      </c>
      <c r="E8674" s="67">
        <v>1961.34</v>
      </c>
      <c r="F8674" s="53" t="s">
        <v>30</v>
      </c>
      <c r="G8674" s="53" t="s">
        <v>4916</v>
      </c>
      <c r="H8674" s="47">
        <v>21000761</v>
      </c>
      <c r="I8674" s="55">
        <v>44476</v>
      </c>
      <c r="J8674" s="39">
        <v>21008024</v>
      </c>
      <c r="K8674" s="49" t="str">
        <f t="shared" si="156"/>
        <v>DESPESA COM CONTRATO 022/2018, DE LOCAÇÃO DE MÃO-DE-OBRA DE TÉCNICO DE INFORMÁTICA , REALIZADO PELO PREGÃO ELETRÔNICO 039/2018, PROCESSO 15.111.868-2 REFERENTE AO 3º TRIMESTRE (JUL/AGO/SET) DE 2021- UNESPAR - CAMPUS DE APUCARANA. E-PROTOCOLO: 17.862.664-7.</v>
      </c>
      <c r="L8674" s="57" t="s">
        <v>4917</v>
      </c>
    </row>
    <row r="8675" spans="1:12" ht="38.25">
      <c r="A8675" s="47">
        <v>123604</v>
      </c>
      <c r="B8675" s="51" t="s">
        <v>41</v>
      </c>
      <c r="C8675" s="52">
        <v>44487</v>
      </c>
      <c r="D8675" s="53" t="s">
        <v>2299</v>
      </c>
      <c r="E8675" s="67">
        <v>49.03</v>
      </c>
      <c r="F8675" s="53" t="s">
        <v>30</v>
      </c>
      <c r="G8675" s="53" t="s">
        <v>4916</v>
      </c>
      <c r="H8675" s="47">
        <v>21000761</v>
      </c>
      <c r="I8675" s="55">
        <v>44476</v>
      </c>
      <c r="J8675" s="39">
        <v>21008025</v>
      </c>
      <c r="K8675" s="49" t="str">
        <f t="shared" si="156"/>
        <v>DESPESA COM CONTRATO 022/2018, DE LOCAÇÃO DE MÃO-DE-OBRA DE TÉCNICO DE INFORMÁTICA , REALIZADO PELO PREGÃO ELETRÔNICO 039/2018, PROCESSO 15.111.868-2 REFERENTE AO 3º TRIMESTRE (JUL/AGO/SET) DE 2021- UNESPAR - CAMPUS DE APUCARANA. E-PROTOCOLO: 17.862.664-7.</v>
      </c>
      <c r="L8675" s="57" t="s">
        <v>4917</v>
      </c>
    </row>
    <row r="8676" spans="1:12" ht="38.25">
      <c r="A8676" s="47">
        <v>123604</v>
      </c>
      <c r="B8676" s="51" t="s">
        <v>41</v>
      </c>
      <c r="C8676" s="52">
        <v>44487</v>
      </c>
      <c r="D8676" s="53" t="s">
        <v>2299</v>
      </c>
      <c r="E8676" s="67">
        <v>-49.03</v>
      </c>
      <c r="F8676" s="53" t="s">
        <v>30</v>
      </c>
      <c r="G8676" s="53" t="s">
        <v>4916</v>
      </c>
      <c r="H8676" s="47">
        <v>21000761</v>
      </c>
      <c r="I8676" s="55">
        <v>44476</v>
      </c>
      <c r="J8676" s="39"/>
      <c r="K8676" s="49" t="str">
        <f t="shared" si="156"/>
        <v>DESPESA COM CONTRATO 022/2018, DE LOCAÇÃO DE MÃO-DE-OBRA DE TÉCNICO DE INFORMÁTICA , REALIZADO PELO PREGÃO ELETRÔNICO 039/2018, PROCESSO 15.111.868-2 REFERENTE AO 3º TRIMESTRE (JUL/AGO/SET) DE 2021- UNESPAR - CAMPUS DE APUCARANA. E-PROTOCOLO: 17.862.664-7.</v>
      </c>
      <c r="L8676" s="57" t="s">
        <v>4917</v>
      </c>
    </row>
    <row r="8677" spans="1:12" ht="38.25">
      <c r="A8677" s="47">
        <v>123604</v>
      </c>
      <c r="B8677" s="51" t="s">
        <v>41</v>
      </c>
      <c r="C8677" s="52">
        <v>44487</v>
      </c>
      <c r="D8677" s="53" t="s">
        <v>2299</v>
      </c>
      <c r="E8677" s="67">
        <v>190.75</v>
      </c>
      <c r="F8677" s="53" t="s">
        <v>30</v>
      </c>
      <c r="G8677" s="53" t="s">
        <v>4916</v>
      </c>
      <c r="H8677" s="47">
        <v>21000761</v>
      </c>
      <c r="I8677" s="55">
        <v>44476</v>
      </c>
      <c r="J8677" s="39">
        <v>21008022</v>
      </c>
      <c r="K8677" s="49" t="str">
        <f t="shared" si="156"/>
        <v>DESPESA COM CONTRATO 022/2018, DE LOCAÇÃO DE MÃO-DE-OBRA DE TÉCNICO DE INFORMÁTICA , REALIZADO PELO PREGÃO ELETRÔNICO 039/2018, PROCESSO 15.111.868-2 REFERENTE AO 3º TRIMESTRE (JUL/AGO/SET) DE 2021- UNESPAR - CAMPUS DE APUCARANA. E-PROTOCOLO: 17.862.664-7.</v>
      </c>
      <c r="L8677" s="57" t="s">
        <v>4917</v>
      </c>
    </row>
    <row r="8678" spans="1:12" ht="38.25">
      <c r="A8678" s="47">
        <v>123604</v>
      </c>
      <c r="B8678" s="51" t="s">
        <v>41</v>
      </c>
      <c r="C8678" s="52">
        <v>44487</v>
      </c>
      <c r="D8678" s="53" t="s">
        <v>2299</v>
      </c>
      <c r="E8678" s="67">
        <v>-190.75</v>
      </c>
      <c r="F8678" s="53" t="s">
        <v>30</v>
      </c>
      <c r="G8678" s="53" t="s">
        <v>4916</v>
      </c>
      <c r="H8678" s="47">
        <v>21000761</v>
      </c>
      <c r="I8678" s="55">
        <v>44476</v>
      </c>
      <c r="J8678" s="39"/>
      <c r="K8678" s="49" t="str">
        <f t="shared" si="156"/>
        <v>DESPESA COM CONTRATO 022/2018, DE LOCAÇÃO DE MÃO-DE-OBRA DE TÉCNICO DE INFORMÁTICA , REALIZADO PELO PREGÃO ELETRÔNICO 039/2018, PROCESSO 15.111.868-2 REFERENTE AO 3º TRIMESTRE (JUL/AGO/SET) DE 2021- UNESPAR - CAMPUS DE APUCARANA. E-PROTOCOLO: 17.862.664-7.</v>
      </c>
      <c r="L8678" s="57" t="s">
        <v>4917</v>
      </c>
    </row>
    <row r="8679" spans="1:12" ht="38.25">
      <c r="A8679" s="47">
        <v>123604</v>
      </c>
      <c r="B8679" s="51" t="s">
        <v>41</v>
      </c>
      <c r="C8679" s="52">
        <v>44487</v>
      </c>
      <c r="D8679" s="53" t="s">
        <v>2299</v>
      </c>
      <c r="E8679" s="67">
        <v>19.61</v>
      </c>
      <c r="F8679" s="53" t="s">
        <v>30</v>
      </c>
      <c r="G8679" s="53" t="s">
        <v>4916</v>
      </c>
      <c r="H8679" s="47">
        <v>21000761</v>
      </c>
      <c r="I8679" s="55">
        <v>44476</v>
      </c>
      <c r="J8679" s="39">
        <v>21008023</v>
      </c>
      <c r="K8679" s="49" t="str">
        <f t="shared" si="156"/>
        <v>DESPESA COM CONTRATO 022/2018, DE LOCAÇÃO DE MÃO-DE-OBRA DE TÉCNICO DE INFORMÁTICA , REALIZADO PELO PREGÃO ELETRÔNICO 039/2018, PROCESSO 15.111.868-2 REFERENTE AO 3º TRIMESTRE (JUL/AGO/SET) DE 2021- UNESPAR - CAMPUS DE APUCARANA. E-PROTOCOLO: 17.862.664-7.</v>
      </c>
      <c r="L8679" s="57" t="s">
        <v>4917</v>
      </c>
    </row>
    <row r="8680" spans="1:12" ht="38.25">
      <c r="A8680" s="47">
        <v>123604</v>
      </c>
      <c r="B8680" s="51" t="s">
        <v>41</v>
      </c>
      <c r="C8680" s="52">
        <v>44487</v>
      </c>
      <c r="D8680" s="53" t="s">
        <v>2299</v>
      </c>
      <c r="E8680" s="67">
        <v>-19.61</v>
      </c>
      <c r="F8680" s="53" t="s">
        <v>30</v>
      </c>
      <c r="G8680" s="53" t="s">
        <v>4916</v>
      </c>
      <c r="H8680" s="47">
        <v>21000761</v>
      </c>
      <c r="I8680" s="55">
        <v>44476</v>
      </c>
      <c r="J8680" s="39"/>
      <c r="K8680" s="49" t="str">
        <f t="shared" si="156"/>
        <v>DESPESA COM CONTRATO 022/2018, DE LOCAÇÃO DE MÃO-DE-OBRA DE TÉCNICO DE INFORMÁTICA , REALIZADO PELO PREGÃO ELETRÔNICO 039/2018, PROCESSO 15.111.868-2 REFERENTE AO 3º TRIMESTRE (JUL/AGO/SET) DE 2021- UNESPAR - CAMPUS DE APUCARANA. E-PROTOCOLO: 17.862.664-7.</v>
      </c>
      <c r="L8680" s="57" t="s">
        <v>4917</v>
      </c>
    </row>
    <row r="8681" spans="1:12" ht="51">
      <c r="A8681" s="47">
        <v>151219</v>
      </c>
      <c r="B8681" s="51" t="s">
        <v>28</v>
      </c>
      <c r="C8681" s="52">
        <v>44482</v>
      </c>
      <c r="D8681" s="53" t="s">
        <v>2299</v>
      </c>
      <c r="E8681" s="67">
        <v>17939.29</v>
      </c>
      <c r="F8681" s="53" t="s">
        <v>2960</v>
      </c>
      <c r="G8681" s="53" t="s">
        <v>4440</v>
      </c>
      <c r="H8681" s="47">
        <v>21000762</v>
      </c>
      <c r="I8681" s="55">
        <v>44476</v>
      </c>
      <c r="J8681" s="39">
        <v>21007973</v>
      </c>
      <c r="K8681" s="49" t="str">
        <f t="shared" si="156"/>
        <v>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v>
      </c>
      <c r="L8681" s="57" t="s">
        <v>6023</v>
      </c>
    </row>
    <row r="8682" spans="1:12" ht="51">
      <c r="A8682" s="47">
        <v>151219</v>
      </c>
      <c r="B8682" s="51" t="s">
        <v>28</v>
      </c>
      <c r="C8682" s="52">
        <v>44482</v>
      </c>
      <c r="D8682" s="53" t="s">
        <v>2299</v>
      </c>
      <c r="E8682" s="67">
        <v>896.96</v>
      </c>
      <c r="F8682" s="53" t="s">
        <v>2960</v>
      </c>
      <c r="G8682" s="53" t="s">
        <v>4440</v>
      </c>
      <c r="H8682" s="47">
        <v>21000762</v>
      </c>
      <c r="I8682" s="55">
        <v>44476</v>
      </c>
      <c r="J8682" s="39">
        <v>21007974</v>
      </c>
      <c r="K8682" s="49" t="str">
        <f t="shared" si="156"/>
        <v>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v>
      </c>
      <c r="L8682" s="57" t="s">
        <v>6023</v>
      </c>
    </row>
    <row r="8683" spans="1:12" ht="51">
      <c r="A8683" s="47">
        <v>151219</v>
      </c>
      <c r="B8683" s="51" t="s">
        <v>28</v>
      </c>
      <c r="C8683" s="52">
        <v>44482</v>
      </c>
      <c r="D8683" s="53" t="s">
        <v>2299</v>
      </c>
      <c r="E8683" s="67">
        <v>-896.96</v>
      </c>
      <c r="F8683" s="53" t="s">
        <v>2960</v>
      </c>
      <c r="G8683" s="53" t="s">
        <v>4440</v>
      </c>
      <c r="H8683" s="47">
        <v>21000762</v>
      </c>
      <c r="I8683" s="55">
        <v>44476</v>
      </c>
      <c r="J8683" s="39"/>
      <c r="K8683" s="49" t="str">
        <f t="shared" si="156"/>
        <v>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v>
      </c>
      <c r="L8683" s="57" t="s">
        <v>6023</v>
      </c>
    </row>
    <row r="8684" spans="1:12" ht="51">
      <c r="A8684" s="47">
        <v>151219</v>
      </c>
      <c r="B8684" s="51" t="s">
        <v>28</v>
      </c>
      <c r="C8684" s="52">
        <v>44489</v>
      </c>
      <c r="D8684" s="53" t="s">
        <v>2299</v>
      </c>
      <c r="E8684" s="67">
        <v>1973.32</v>
      </c>
      <c r="F8684" s="53" t="s">
        <v>2960</v>
      </c>
      <c r="G8684" s="53" t="s">
        <v>4440</v>
      </c>
      <c r="H8684" s="47">
        <v>21000762</v>
      </c>
      <c r="I8684" s="55">
        <v>44476</v>
      </c>
      <c r="J8684" s="39">
        <v>21008132</v>
      </c>
      <c r="K8684" s="49" t="str">
        <f t="shared" si="156"/>
        <v>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v>
      </c>
      <c r="L8684" s="57" t="s">
        <v>6023</v>
      </c>
    </row>
    <row r="8685" spans="1:12" ht="51">
      <c r="A8685" s="47">
        <v>151219</v>
      </c>
      <c r="B8685" s="51" t="s">
        <v>28</v>
      </c>
      <c r="C8685" s="52">
        <v>44482</v>
      </c>
      <c r="D8685" s="53" t="s">
        <v>2299</v>
      </c>
      <c r="E8685" s="67">
        <v>-1973.32</v>
      </c>
      <c r="F8685" s="53" t="s">
        <v>2960</v>
      </c>
      <c r="G8685" s="53" t="s">
        <v>4440</v>
      </c>
      <c r="H8685" s="47">
        <v>21000762</v>
      </c>
      <c r="I8685" s="55">
        <v>44476</v>
      </c>
      <c r="J8685" s="39"/>
      <c r="K8685" s="49" t="str">
        <f t="shared" si="156"/>
        <v>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v>
      </c>
      <c r="L8685" s="57" t="s">
        <v>6023</v>
      </c>
    </row>
    <row r="8686" spans="1:12" ht="51">
      <c r="A8686" s="47">
        <v>151219</v>
      </c>
      <c r="B8686" s="51" t="s">
        <v>28</v>
      </c>
      <c r="C8686" s="52">
        <v>44482</v>
      </c>
      <c r="D8686" s="53" t="s">
        <v>2299</v>
      </c>
      <c r="E8686" s="67">
        <v>179.39</v>
      </c>
      <c r="F8686" s="53" t="s">
        <v>2960</v>
      </c>
      <c r="G8686" s="53" t="s">
        <v>4440</v>
      </c>
      <c r="H8686" s="47">
        <v>21000762</v>
      </c>
      <c r="I8686" s="55">
        <v>44476</v>
      </c>
      <c r="J8686" s="39">
        <v>21007972</v>
      </c>
      <c r="K8686" s="49" t="str">
        <f t="shared" si="156"/>
        <v>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v>
      </c>
      <c r="L8686" s="57" t="s">
        <v>6023</v>
      </c>
    </row>
    <row r="8687" spans="1:12" ht="51">
      <c r="A8687" s="47">
        <v>151219</v>
      </c>
      <c r="B8687" s="51" t="s">
        <v>28</v>
      </c>
      <c r="C8687" s="52">
        <v>44482</v>
      </c>
      <c r="D8687" s="53" t="s">
        <v>2299</v>
      </c>
      <c r="E8687" s="67">
        <v>-179.39</v>
      </c>
      <c r="F8687" s="53" t="s">
        <v>2960</v>
      </c>
      <c r="G8687" s="53" t="s">
        <v>4440</v>
      </c>
      <c r="H8687" s="47">
        <v>21000762</v>
      </c>
      <c r="I8687" s="55">
        <v>44476</v>
      </c>
      <c r="J8687" s="39"/>
      <c r="K8687" s="49" t="str">
        <f t="shared" si="156"/>
        <v>LIQUIDADO NF. 23058 REFERENTE PAGTO. DE DESPESA EMPENHADA C/SERVIÇOS DE HIGIENIZAÇÃO E LIMPEZA DAS DEPENDÊNCIAS INTERNAS E EXTERNAS DO PRÉDIO PRINCIPAL, DA UNIDADE DE SÃO CRISTÓVÃO, DO LABORATÓRIO DE ANÁLISE DE ÁGUA E DO OBSERVATÓRIO ASTRONÔMICO DA UNESPAR CAMPUS DE UNIÃO DA VITÓRIA PRESTADOS NO PERÍODO DE 01 A 31/08/2021.</v>
      </c>
      <c r="L8687" s="57" t="s">
        <v>6023</v>
      </c>
    </row>
    <row r="8688" spans="1:12" ht="51">
      <c r="A8688" s="47">
        <v>151219</v>
      </c>
      <c r="B8688" s="51" t="s">
        <v>28</v>
      </c>
      <c r="C8688" s="52">
        <v>44482</v>
      </c>
      <c r="D8688" s="53" t="s">
        <v>2299</v>
      </c>
      <c r="E8688" s="67">
        <v>5060.82</v>
      </c>
      <c r="F8688" s="53" t="s">
        <v>30</v>
      </c>
      <c r="G8688" s="53" t="s">
        <v>6024</v>
      </c>
      <c r="H8688" s="47">
        <v>21000763</v>
      </c>
      <c r="I8688" s="55">
        <v>44476</v>
      </c>
      <c r="J8688" s="39">
        <v>21007977</v>
      </c>
      <c r="K8688" s="49" t="str">
        <f t="shared" si="156"/>
        <v>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v>
      </c>
      <c r="L8688" s="57" t="s">
        <v>6025</v>
      </c>
    </row>
    <row r="8689" spans="1:12" ht="51">
      <c r="A8689" s="47">
        <v>151219</v>
      </c>
      <c r="B8689" s="51" t="s">
        <v>28</v>
      </c>
      <c r="C8689" s="52">
        <v>44482</v>
      </c>
      <c r="D8689" s="53" t="s">
        <v>2299</v>
      </c>
      <c r="E8689" s="67">
        <v>253.04</v>
      </c>
      <c r="F8689" s="53" t="s">
        <v>30</v>
      </c>
      <c r="G8689" s="53" t="s">
        <v>6024</v>
      </c>
      <c r="H8689" s="47">
        <v>21000763</v>
      </c>
      <c r="I8689" s="55">
        <v>44476</v>
      </c>
      <c r="J8689" s="39">
        <v>21007978</v>
      </c>
      <c r="K8689" s="49" t="str">
        <f t="shared" si="156"/>
        <v>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v>
      </c>
      <c r="L8689" s="57" t="s">
        <v>6025</v>
      </c>
    </row>
    <row r="8690" spans="1:12" ht="51">
      <c r="A8690" s="47">
        <v>151219</v>
      </c>
      <c r="B8690" s="51" t="s">
        <v>28</v>
      </c>
      <c r="C8690" s="52">
        <v>44482</v>
      </c>
      <c r="D8690" s="53" t="s">
        <v>2299</v>
      </c>
      <c r="E8690" s="67">
        <v>-253.04</v>
      </c>
      <c r="F8690" s="53" t="s">
        <v>30</v>
      </c>
      <c r="G8690" s="53" t="s">
        <v>6024</v>
      </c>
      <c r="H8690" s="47">
        <v>21000763</v>
      </c>
      <c r="I8690" s="55">
        <v>44476</v>
      </c>
      <c r="J8690" s="39"/>
      <c r="K8690" s="49" t="str">
        <f t="shared" si="156"/>
        <v>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v>
      </c>
      <c r="L8690" s="57" t="s">
        <v>6025</v>
      </c>
    </row>
    <row r="8691" spans="1:12" ht="51">
      <c r="A8691" s="47">
        <v>151219</v>
      </c>
      <c r="B8691" s="51" t="s">
        <v>28</v>
      </c>
      <c r="C8691" s="52">
        <v>44482</v>
      </c>
      <c r="D8691" s="53" t="s">
        <v>2299</v>
      </c>
      <c r="E8691" s="67">
        <v>556.69000000000005</v>
      </c>
      <c r="F8691" s="53" t="s">
        <v>30</v>
      </c>
      <c r="G8691" s="53" t="s">
        <v>6024</v>
      </c>
      <c r="H8691" s="47">
        <v>21000763</v>
      </c>
      <c r="I8691" s="55">
        <v>44476</v>
      </c>
      <c r="J8691" s="39">
        <v>21007975</v>
      </c>
      <c r="K8691" s="49" t="str">
        <f t="shared" si="156"/>
        <v>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v>
      </c>
      <c r="L8691" s="57" t="s">
        <v>6025</v>
      </c>
    </row>
    <row r="8692" spans="1:12" ht="51">
      <c r="A8692" s="47">
        <v>151219</v>
      </c>
      <c r="B8692" s="51" t="s">
        <v>28</v>
      </c>
      <c r="C8692" s="52">
        <v>44482</v>
      </c>
      <c r="D8692" s="53" t="s">
        <v>2299</v>
      </c>
      <c r="E8692" s="67">
        <v>-556.69000000000005</v>
      </c>
      <c r="F8692" s="53" t="s">
        <v>30</v>
      </c>
      <c r="G8692" s="53" t="s">
        <v>6024</v>
      </c>
      <c r="H8692" s="47">
        <v>21000763</v>
      </c>
      <c r="I8692" s="55">
        <v>44476</v>
      </c>
      <c r="J8692" s="39"/>
      <c r="K8692" s="49" t="str">
        <f t="shared" si="156"/>
        <v>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v>
      </c>
      <c r="L8692" s="57" t="s">
        <v>6025</v>
      </c>
    </row>
    <row r="8693" spans="1:12" ht="51">
      <c r="A8693" s="47">
        <v>151219</v>
      </c>
      <c r="B8693" s="51" t="s">
        <v>28</v>
      </c>
      <c r="C8693" s="52">
        <v>44482</v>
      </c>
      <c r="D8693" s="53" t="s">
        <v>2299</v>
      </c>
      <c r="E8693" s="67">
        <v>50.61</v>
      </c>
      <c r="F8693" s="53" t="s">
        <v>30</v>
      </c>
      <c r="G8693" s="53" t="s">
        <v>6024</v>
      </c>
      <c r="H8693" s="47">
        <v>21000763</v>
      </c>
      <c r="I8693" s="55">
        <v>44476</v>
      </c>
      <c r="J8693" s="39">
        <v>21007976</v>
      </c>
      <c r="K8693" s="49" t="str">
        <f t="shared" si="156"/>
        <v>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v>
      </c>
      <c r="L8693" s="57" t="s">
        <v>6025</v>
      </c>
    </row>
    <row r="8694" spans="1:12" ht="51">
      <c r="A8694" s="47">
        <v>151219</v>
      </c>
      <c r="B8694" s="51" t="s">
        <v>28</v>
      </c>
      <c r="C8694" s="52">
        <v>44482</v>
      </c>
      <c r="D8694" s="53" t="s">
        <v>2299</v>
      </c>
      <c r="E8694" s="67">
        <v>-50.61</v>
      </c>
      <c r="F8694" s="53" t="s">
        <v>30</v>
      </c>
      <c r="G8694" s="53" t="s">
        <v>6024</v>
      </c>
      <c r="H8694" s="47">
        <v>21000763</v>
      </c>
      <c r="I8694" s="55">
        <v>44476</v>
      </c>
      <c r="J8694" s="39"/>
      <c r="K8694" s="49" t="str">
        <f t="shared" si="156"/>
        <v>LIQUIDADO NF. REF.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31/08/2021.</v>
      </c>
      <c r="L8694" s="57" t="s">
        <v>6025</v>
      </c>
    </row>
    <row r="8695" spans="1:12" ht="25.5">
      <c r="A8695" s="47">
        <v>110787</v>
      </c>
      <c r="B8695" s="51" t="s">
        <v>103</v>
      </c>
      <c r="C8695" s="52">
        <v>44483</v>
      </c>
      <c r="D8695" s="53" t="s">
        <v>2299</v>
      </c>
      <c r="E8695" s="67">
        <v>65956</v>
      </c>
      <c r="F8695" s="53" t="s">
        <v>30</v>
      </c>
      <c r="G8695" s="53" t="s">
        <v>4961</v>
      </c>
      <c r="H8695" s="47">
        <v>21000764</v>
      </c>
      <c r="I8695" s="55">
        <v>44477</v>
      </c>
      <c r="J8695" s="39">
        <v>21007986</v>
      </c>
      <c r="K8695" s="49" t="str">
        <f t="shared" si="156"/>
        <v>EMPENHO PARA COBERTURA DAS DESPESAS COM TERCEIRIZAÇÃO DE MÃO DE OBRA (LIMPEZA E CONSERVAÇÃO). LIQUIDAÇÃO REFERENTE AOS SERVIÇOS PRESTADOS NO MÊS DE AGOSTO DE 2021.</v>
      </c>
      <c r="L8695" s="57" t="s">
        <v>6026</v>
      </c>
    </row>
    <row r="8696" spans="1:12" ht="25.5">
      <c r="A8696" s="47">
        <v>110787</v>
      </c>
      <c r="B8696" s="51" t="s">
        <v>103</v>
      </c>
      <c r="C8696" s="52">
        <v>44489</v>
      </c>
      <c r="D8696" s="53" t="s">
        <v>2299</v>
      </c>
      <c r="E8696" s="67">
        <v>1648.9</v>
      </c>
      <c r="F8696" s="53" t="s">
        <v>30</v>
      </c>
      <c r="G8696" s="53" t="s">
        <v>4961</v>
      </c>
      <c r="H8696" s="47">
        <v>21000764</v>
      </c>
      <c r="I8696" s="55">
        <v>44477</v>
      </c>
      <c r="J8696" s="39">
        <v>21008106</v>
      </c>
      <c r="K8696" s="49" t="str">
        <f t="shared" si="156"/>
        <v>EMPENHO PARA COBERTURA DAS DESPESAS COM TERCEIRIZAÇÃO DE MÃO DE OBRA (LIMPEZA E CONSERVAÇÃO). LIQUIDAÇÃO REFERENTE AOS SERVIÇOS PRESTADOS NO MÊS DE AGOSTO DE 2021.</v>
      </c>
      <c r="L8696" s="57" t="s">
        <v>6026</v>
      </c>
    </row>
    <row r="8697" spans="1:12" ht="25.5">
      <c r="A8697" s="47">
        <v>110787</v>
      </c>
      <c r="B8697" s="51" t="s">
        <v>103</v>
      </c>
      <c r="C8697" s="52">
        <v>44483</v>
      </c>
      <c r="D8697" s="53" t="s">
        <v>2299</v>
      </c>
      <c r="E8697" s="67">
        <v>-1648.9</v>
      </c>
      <c r="F8697" s="53" t="s">
        <v>30</v>
      </c>
      <c r="G8697" s="53" t="s">
        <v>4961</v>
      </c>
      <c r="H8697" s="47">
        <v>21000764</v>
      </c>
      <c r="I8697" s="55">
        <v>44477</v>
      </c>
      <c r="J8697" s="39"/>
      <c r="K8697" s="49" t="str">
        <f t="shared" si="156"/>
        <v>EMPENHO PARA COBERTURA DAS DESPESAS COM TERCEIRIZAÇÃO DE MÃO DE OBRA (LIMPEZA E CONSERVAÇÃO). LIQUIDAÇÃO REFERENTE AOS SERVIÇOS PRESTADOS NO MÊS DE AGOSTO DE 2021.</v>
      </c>
      <c r="L8697" s="57" t="s">
        <v>6026</v>
      </c>
    </row>
    <row r="8698" spans="1:12" ht="25.5">
      <c r="A8698" s="47">
        <v>110787</v>
      </c>
      <c r="B8698" s="51" t="s">
        <v>103</v>
      </c>
      <c r="C8698" s="52">
        <v>44489</v>
      </c>
      <c r="D8698" s="53" t="s">
        <v>2299</v>
      </c>
      <c r="E8698" s="67">
        <v>7255.16</v>
      </c>
      <c r="F8698" s="53" t="s">
        <v>30</v>
      </c>
      <c r="G8698" s="53" t="s">
        <v>4961</v>
      </c>
      <c r="H8698" s="47">
        <v>21000764</v>
      </c>
      <c r="I8698" s="55">
        <v>44477</v>
      </c>
      <c r="J8698" s="39">
        <v>21008105</v>
      </c>
      <c r="K8698" s="49" t="str">
        <f t="shared" si="156"/>
        <v>EMPENHO PARA COBERTURA DAS DESPESAS COM TERCEIRIZAÇÃO DE MÃO DE OBRA (LIMPEZA E CONSERVAÇÃO). LIQUIDAÇÃO REFERENTE AOS SERVIÇOS PRESTADOS NO MÊS DE AGOSTO DE 2021.</v>
      </c>
      <c r="L8698" s="57" t="s">
        <v>6026</v>
      </c>
    </row>
    <row r="8699" spans="1:12" ht="25.5">
      <c r="A8699" s="47">
        <v>110787</v>
      </c>
      <c r="B8699" s="51" t="s">
        <v>103</v>
      </c>
      <c r="C8699" s="52">
        <v>44483</v>
      </c>
      <c r="D8699" s="53" t="s">
        <v>2299</v>
      </c>
      <c r="E8699" s="67">
        <v>-7255.16</v>
      </c>
      <c r="F8699" s="53" t="s">
        <v>30</v>
      </c>
      <c r="G8699" s="53" t="s">
        <v>4961</v>
      </c>
      <c r="H8699" s="47">
        <v>21000764</v>
      </c>
      <c r="I8699" s="55">
        <v>44477</v>
      </c>
      <c r="J8699" s="39"/>
      <c r="K8699" s="49" t="str">
        <f t="shared" si="156"/>
        <v>EMPENHO PARA COBERTURA DAS DESPESAS COM TERCEIRIZAÇÃO DE MÃO DE OBRA (LIMPEZA E CONSERVAÇÃO). LIQUIDAÇÃO REFERENTE AOS SERVIÇOS PRESTADOS NO MÊS DE AGOSTO DE 2021.</v>
      </c>
      <c r="L8699" s="57" t="s">
        <v>6026</v>
      </c>
    </row>
    <row r="8700" spans="1:12" ht="25.5">
      <c r="A8700" s="47">
        <v>110787</v>
      </c>
      <c r="B8700" s="51" t="s">
        <v>103</v>
      </c>
      <c r="C8700" s="52">
        <v>44489</v>
      </c>
      <c r="D8700" s="53" t="s">
        <v>2299</v>
      </c>
      <c r="E8700" s="67">
        <v>659.56</v>
      </c>
      <c r="F8700" s="53" t="s">
        <v>30</v>
      </c>
      <c r="G8700" s="53" t="s">
        <v>4961</v>
      </c>
      <c r="H8700" s="47">
        <v>21000764</v>
      </c>
      <c r="I8700" s="55">
        <v>44477</v>
      </c>
      <c r="J8700" s="39">
        <v>21008107</v>
      </c>
      <c r="K8700" s="49" t="str">
        <f t="shared" si="156"/>
        <v>EMPENHO PARA COBERTURA DAS DESPESAS COM TERCEIRIZAÇÃO DE MÃO DE OBRA (LIMPEZA E CONSERVAÇÃO). LIQUIDAÇÃO REFERENTE AOS SERVIÇOS PRESTADOS NO MÊS DE AGOSTO DE 2021.</v>
      </c>
      <c r="L8700" s="57" t="s">
        <v>6026</v>
      </c>
    </row>
    <row r="8701" spans="1:12" ht="25.5">
      <c r="A8701" s="47">
        <v>110787</v>
      </c>
      <c r="B8701" s="51" t="s">
        <v>103</v>
      </c>
      <c r="C8701" s="52">
        <v>44483</v>
      </c>
      <c r="D8701" s="53" t="s">
        <v>2299</v>
      </c>
      <c r="E8701" s="67">
        <v>-659.56</v>
      </c>
      <c r="F8701" s="53" t="s">
        <v>30</v>
      </c>
      <c r="G8701" s="53" t="s">
        <v>4961</v>
      </c>
      <c r="H8701" s="47">
        <v>21000764</v>
      </c>
      <c r="I8701" s="55">
        <v>44477</v>
      </c>
      <c r="J8701" s="39"/>
      <c r="K8701" s="49" t="str">
        <f t="shared" si="156"/>
        <v>EMPENHO PARA COBERTURA DAS DESPESAS COM TERCEIRIZAÇÃO DE MÃO DE OBRA (LIMPEZA E CONSERVAÇÃO). LIQUIDAÇÃO REFERENTE AOS SERVIÇOS PRESTADOS NO MÊS DE AGOSTO DE 2021.</v>
      </c>
      <c r="L8701" s="57" t="s">
        <v>6026</v>
      </c>
    </row>
    <row r="8702" spans="1:12" ht="38.25">
      <c r="A8702" s="47">
        <v>123604</v>
      </c>
      <c r="B8702" s="51" t="s">
        <v>41</v>
      </c>
      <c r="C8702" s="52">
        <v>44487</v>
      </c>
      <c r="D8702" s="53" t="s">
        <v>2299</v>
      </c>
      <c r="E8702" s="67">
        <v>3712.5</v>
      </c>
      <c r="F8702" s="53" t="s">
        <v>30</v>
      </c>
      <c r="G8702" s="53" t="s">
        <v>4916</v>
      </c>
      <c r="H8702" s="47">
        <v>21000765</v>
      </c>
      <c r="I8702" s="55">
        <v>44482</v>
      </c>
      <c r="J8702" s="39">
        <v>21008030</v>
      </c>
      <c r="K8702" s="49" t="str">
        <f t="shared" si="156"/>
        <v>DESPESA COM CONTRATO 022/2018, DE LOCAÇÃO DE MÃO-DE-OBRA DE TÉCNICO DE INFORMÁTICA , REALIZADO PELO PREGÃO ELETRÔNICO 039/2018, PROCESSO 15.111.868-2 REFERENTE AO 3º TRIMESTRE (JUL/AGO/SET) DE 2021- UNESPAR - CAMPUS DE APUCARANA. E-PROTOCOLO: 17.862.664-7.</v>
      </c>
      <c r="L8702" s="57" t="s">
        <v>4917</v>
      </c>
    </row>
    <row r="8703" spans="1:12" ht="38.25">
      <c r="A8703" s="47">
        <v>123604</v>
      </c>
      <c r="B8703" s="51" t="s">
        <v>41</v>
      </c>
      <c r="C8703" s="52">
        <v>44487</v>
      </c>
      <c r="D8703" s="53" t="s">
        <v>2299</v>
      </c>
      <c r="E8703" s="67">
        <v>92.81</v>
      </c>
      <c r="F8703" s="53" t="s">
        <v>30</v>
      </c>
      <c r="G8703" s="53" t="s">
        <v>4916</v>
      </c>
      <c r="H8703" s="47">
        <v>21000765</v>
      </c>
      <c r="I8703" s="55">
        <v>44482</v>
      </c>
      <c r="J8703" s="39">
        <v>21008031</v>
      </c>
      <c r="K8703" s="49" t="str">
        <f t="shared" si="156"/>
        <v>DESPESA COM CONTRATO 022/2018, DE LOCAÇÃO DE MÃO-DE-OBRA DE TÉCNICO DE INFORMÁTICA , REALIZADO PELO PREGÃO ELETRÔNICO 039/2018, PROCESSO 15.111.868-2 REFERENTE AO 3º TRIMESTRE (JUL/AGO/SET) DE 2021- UNESPAR - CAMPUS DE APUCARANA. E-PROTOCOLO: 17.862.664-7.</v>
      </c>
      <c r="L8703" s="57" t="s">
        <v>4917</v>
      </c>
    </row>
    <row r="8704" spans="1:12" ht="38.25">
      <c r="A8704" s="47">
        <v>123604</v>
      </c>
      <c r="B8704" s="51" t="s">
        <v>41</v>
      </c>
      <c r="C8704" s="52">
        <v>44487</v>
      </c>
      <c r="D8704" s="53" t="s">
        <v>2299</v>
      </c>
      <c r="E8704" s="67">
        <v>-92.81</v>
      </c>
      <c r="F8704" s="53" t="s">
        <v>30</v>
      </c>
      <c r="G8704" s="53" t="s">
        <v>4916</v>
      </c>
      <c r="H8704" s="47">
        <v>21000765</v>
      </c>
      <c r="I8704" s="55">
        <v>44482</v>
      </c>
      <c r="J8704" s="39"/>
      <c r="K8704" s="49" t="str">
        <f t="shared" si="156"/>
        <v>DESPESA COM CONTRATO 022/2018, DE LOCAÇÃO DE MÃO-DE-OBRA DE TÉCNICO DE INFORMÁTICA , REALIZADO PELO PREGÃO ELETRÔNICO 039/2018, PROCESSO 15.111.868-2 REFERENTE AO 3º TRIMESTRE (JUL/AGO/SET) DE 2021- UNESPAR - CAMPUS DE APUCARANA. E-PROTOCOLO: 17.862.664-7.</v>
      </c>
      <c r="L8704" s="57" t="s">
        <v>4917</v>
      </c>
    </row>
    <row r="8705" spans="1:12" ht="38.25">
      <c r="A8705" s="47">
        <v>123604</v>
      </c>
      <c r="B8705" s="51" t="s">
        <v>41</v>
      </c>
      <c r="C8705" s="52">
        <v>44487</v>
      </c>
      <c r="D8705" s="53" t="s">
        <v>2299</v>
      </c>
      <c r="E8705" s="67">
        <v>357.56</v>
      </c>
      <c r="F8705" s="53" t="s">
        <v>30</v>
      </c>
      <c r="G8705" s="53" t="s">
        <v>4916</v>
      </c>
      <c r="H8705" s="47">
        <v>21000765</v>
      </c>
      <c r="I8705" s="55">
        <v>44482</v>
      </c>
      <c r="J8705" s="39">
        <v>21008028</v>
      </c>
      <c r="K8705" s="49" t="str">
        <f t="shared" si="156"/>
        <v>DESPESA COM CONTRATO 022/2018, DE LOCAÇÃO DE MÃO-DE-OBRA DE TÉCNICO DE INFORMÁTICA , REALIZADO PELO PREGÃO ELETRÔNICO 039/2018, PROCESSO 15.111.868-2 REFERENTE AO 3º TRIMESTRE (JUL/AGO/SET) DE 2021- UNESPAR - CAMPUS DE APUCARANA. E-PROTOCOLO: 17.862.664-7.</v>
      </c>
      <c r="L8705" s="57" t="s">
        <v>4917</v>
      </c>
    </row>
    <row r="8706" spans="1:12" ht="38.25">
      <c r="A8706" s="47">
        <v>123604</v>
      </c>
      <c r="B8706" s="51" t="s">
        <v>41</v>
      </c>
      <c r="C8706" s="52">
        <v>44487</v>
      </c>
      <c r="D8706" s="53" t="s">
        <v>2299</v>
      </c>
      <c r="E8706" s="67">
        <v>-357.56</v>
      </c>
      <c r="F8706" s="53" t="s">
        <v>30</v>
      </c>
      <c r="G8706" s="53" t="s">
        <v>4916</v>
      </c>
      <c r="H8706" s="47">
        <v>21000765</v>
      </c>
      <c r="I8706" s="55">
        <v>44482</v>
      </c>
      <c r="J8706" s="39"/>
      <c r="K8706" s="49" t="str">
        <f t="shared" si="156"/>
        <v>DESPESA COM CONTRATO 022/2018, DE LOCAÇÃO DE MÃO-DE-OBRA DE TÉCNICO DE INFORMÁTICA , REALIZADO PELO PREGÃO ELETRÔNICO 039/2018, PROCESSO 15.111.868-2 REFERENTE AO 3º TRIMESTRE (JUL/AGO/SET) DE 2021- UNESPAR - CAMPUS DE APUCARANA. E-PROTOCOLO: 17.862.664-7.</v>
      </c>
      <c r="L8706" s="57" t="s">
        <v>4917</v>
      </c>
    </row>
    <row r="8707" spans="1:12" ht="38.25">
      <c r="A8707" s="47">
        <v>123604</v>
      </c>
      <c r="B8707" s="51" t="s">
        <v>41</v>
      </c>
      <c r="C8707" s="52">
        <v>44487</v>
      </c>
      <c r="D8707" s="53" t="s">
        <v>2299</v>
      </c>
      <c r="E8707" s="67">
        <v>37.130000000000003</v>
      </c>
      <c r="F8707" s="53" t="s">
        <v>30</v>
      </c>
      <c r="G8707" s="53" t="s">
        <v>4916</v>
      </c>
      <c r="H8707" s="47">
        <v>21000765</v>
      </c>
      <c r="I8707" s="55">
        <v>44482</v>
      </c>
      <c r="J8707" s="39">
        <v>21008029</v>
      </c>
      <c r="K8707" s="49" t="str">
        <f t="shared" si="156"/>
        <v>DESPESA COM CONTRATO 022/2018, DE LOCAÇÃO DE MÃO-DE-OBRA DE TÉCNICO DE INFORMÁTICA , REALIZADO PELO PREGÃO ELETRÔNICO 039/2018, PROCESSO 15.111.868-2 REFERENTE AO 3º TRIMESTRE (JUL/AGO/SET) DE 2021- UNESPAR - CAMPUS DE APUCARANA. E-PROTOCOLO: 17.862.664-7.</v>
      </c>
      <c r="L8707" s="57" t="s">
        <v>4917</v>
      </c>
    </row>
    <row r="8708" spans="1:12" ht="38.25">
      <c r="A8708" s="47">
        <v>123604</v>
      </c>
      <c r="B8708" s="51" t="s">
        <v>41</v>
      </c>
      <c r="C8708" s="52">
        <v>44487</v>
      </c>
      <c r="D8708" s="53" t="s">
        <v>2299</v>
      </c>
      <c r="E8708" s="67">
        <v>-37.130000000000003</v>
      </c>
      <c r="F8708" s="53" t="s">
        <v>30</v>
      </c>
      <c r="G8708" s="53" t="s">
        <v>4916</v>
      </c>
      <c r="H8708" s="47">
        <v>21000765</v>
      </c>
      <c r="I8708" s="55">
        <v>44482</v>
      </c>
      <c r="J8708" s="39"/>
      <c r="K8708" s="49" t="str">
        <f t="shared" si="156"/>
        <v>DESPESA COM CONTRATO 022/2018, DE LOCAÇÃO DE MÃO-DE-OBRA DE TÉCNICO DE INFORMÁTICA , REALIZADO PELO PREGÃO ELETRÔNICO 039/2018, PROCESSO 15.111.868-2 REFERENTE AO 3º TRIMESTRE (JUL/AGO/SET) DE 2021- UNESPAR - CAMPUS DE APUCARANA. E-PROTOCOLO: 17.862.664-7.</v>
      </c>
      <c r="L8708" s="57" t="s">
        <v>4917</v>
      </c>
    </row>
    <row r="8709" spans="1:12" ht="25.5">
      <c r="A8709" s="47">
        <v>110787</v>
      </c>
      <c r="B8709" s="51" t="s">
        <v>103</v>
      </c>
      <c r="C8709" s="52">
        <v>44487</v>
      </c>
      <c r="D8709" s="53" t="s">
        <v>2299</v>
      </c>
      <c r="E8709" s="67">
        <v>12969.87</v>
      </c>
      <c r="F8709" s="53" t="s">
        <v>30</v>
      </c>
      <c r="G8709" s="53" t="s">
        <v>4967</v>
      </c>
      <c r="H8709" s="47">
        <v>21000766</v>
      </c>
      <c r="I8709" s="55">
        <v>44482</v>
      </c>
      <c r="J8709" s="39">
        <v>21008012</v>
      </c>
      <c r="K8709" s="49" t="str">
        <f t="shared" si="156"/>
        <v>DESPESA REFERENTE A CONTRATO 004/2016 DE LOCAÇÃO DE SERVIÇOS DE LIMPEZA  E CONSERVAÇÃO PARA ESTE CAMPUS, PARA O 3.O TRIMESTRE DE 2021.  LIQUIDAÇÃO NF 4285 EMITIDA EM 22/09/2021</v>
      </c>
      <c r="L8709" s="57" t="s">
        <v>6027</v>
      </c>
    </row>
    <row r="8710" spans="1:12" ht="25.5">
      <c r="A8710" s="47">
        <v>110787</v>
      </c>
      <c r="B8710" s="51" t="s">
        <v>103</v>
      </c>
      <c r="C8710" s="52">
        <v>44487</v>
      </c>
      <c r="D8710" s="53" t="s">
        <v>2299</v>
      </c>
      <c r="E8710" s="67">
        <v>1426.69</v>
      </c>
      <c r="F8710" s="53" t="s">
        <v>30</v>
      </c>
      <c r="G8710" s="53" t="s">
        <v>4967</v>
      </c>
      <c r="H8710" s="47">
        <v>21000766</v>
      </c>
      <c r="I8710" s="55">
        <v>44482</v>
      </c>
      <c r="J8710" s="39">
        <v>21008013</v>
      </c>
      <c r="K8710" s="49" t="str">
        <f t="shared" si="156"/>
        <v>DESPESA REFERENTE A CONTRATO 004/2016 DE LOCAÇÃO DE SERVIÇOS DE LIMPEZA  E CONSERVAÇÃO PARA ESTE CAMPUS, PARA O 3.O TRIMESTRE DE 2021.  LIQUIDAÇÃO NF 4285 EMITIDA EM 22/09/2021</v>
      </c>
      <c r="L8710" s="57" t="s">
        <v>6027</v>
      </c>
    </row>
    <row r="8711" spans="1:12" ht="25.5">
      <c r="A8711" s="47">
        <v>110787</v>
      </c>
      <c r="B8711" s="51" t="s">
        <v>103</v>
      </c>
      <c r="C8711" s="52">
        <v>44487</v>
      </c>
      <c r="D8711" s="53" t="s">
        <v>2299</v>
      </c>
      <c r="E8711" s="67">
        <v>-1426.69</v>
      </c>
      <c r="F8711" s="53" t="s">
        <v>30</v>
      </c>
      <c r="G8711" s="53" t="s">
        <v>4967</v>
      </c>
      <c r="H8711" s="47">
        <v>21000766</v>
      </c>
      <c r="I8711" s="55">
        <v>44482</v>
      </c>
      <c r="J8711" s="39"/>
      <c r="K8711" s="49" t="str">
        <f t="shared" ref="K8711:K8774" si="157">UPPER(L8711)</f>
        <v>DESPESA REFERENTE A CONTRATO 004/2016 DE LOCAÇÃO DE SERVIÇOS DE LIMPEZA  E CONSERVAÇÃO PARA ESTE CAMPUS, PARA O 3.O TRIMESTRE DE 2021.  LIQUIDAÇÃO NF 4285 EMITIDA EM 22/09/2021</v>
      </c>
      <c r="L8711" s="57" t="s">
        <v>6027</v>
      </c>
    </row>
    <row r="8712" spans="1:12" ht="25.5">
      <c r="A8712" s="47">
        <v>110787</v>
      </c>
      <c r="B8712" s="51" t="s">
        <v>103</v>
      </c>
      <c r="C8712" s="52">
        <v>44487</v>
      </c>
      <c r="D8712" s="53" t="s">
        <v>2299</v>
      </c>
      <c r="E8712" s="67">
        <v>129.69999999999999</v>
      </c>
      <c r="F8712" s="53" t="s">
        <v>30</v>
      </c>
      <c r="G8712" s="53" t="s">
        <v>4967</v>
      </c>
      <c r="H8712" s="47">
        <v>21000766</v>
      </c>
      <c r="I8712" s="55">
        <v>44482</v>
      </c>
      <c r="J8712" s="39">
        <v>21008011</v>
      </c>
      <c r="K8712" s="49" t="str">
        <f t="shared" si="157"/>
        <v>DESPESA REFERENTE A CONTRATO 004/2016 DE LOCAÇÃO DE SERVIÇOS DE LIMPEZA  E CONSERVAÇÃO PARA ESTE CAMPUS, PARA O 3.O TRIMESTRE DE 2021.  LIQUIDAÇÃO NF 4285 EMITIDA EM 22/09/2021</v>
      </c>
      <c r="L8712" s="57" t="s">
        <v>6027</v>
      </c>
    </row>
    <row r="8713" spans="1:12" ht="25.5">
      <c r="A8713" s="47">
        <v>110787</v>
      </c>
      <c r="B8713" s="51" t="s">
        <v>103</v>
      </c>
      <c r="C8713" s="52">
        <v>44487</v>
      </c>
      <c r="D8713" s="53" t="s">
        <v>2299</v>
      </c>
      <c r="E8713" s="67">
        <v>-129.69999999999999</v>
      </c>
      <c r="F8713" s="53" t="s">
        <v>30</v>
      </c>
      <c r="G8713" s="53" t="s">
        <v>4967</v>
      </c>
      <c r="H8713" s="47">
        <v>21000766</v>
      </c>
      <c r="I8713" s="55">
        <v>44482</v>
      </c>
      <c r="J8713" s="39"/>
      <c r="K8713" s="49" t="str">
        <f t="shared" si="157"/>
        <v>DESPESA REFERENTE A CONTRATO 004/2016 DE LOCAÇÃO DE SERVIÇOS DE LIMPEZA  E CONSERVAÇÃO PARA ESTE CAMPUS, PARA O 3.O TRIMESTRE DE 2021.  LIQUIDAÇÃO NF 4285 EMITIDA EM 22/09/2021</v>
      </c>
      <c r="L8713" s="57" t="s">
        <v>6027</v>
      </c>
    </row>
    <row r="8714" spans="1:12" ht="25.5">
      <c r="A8714" s="47">
        <v>110787</v>
      </c>
      <c r="B8714" s="51" t="s">
        <v>103</v>
      </c>
      <c r="C8714" s="52">
        <v>44487</v>
      </c>
      <c r="D8714" s="53" t="s">
        <v>2299</v>
      </c>
      <c r="E8714" s="67">
        <v>11540.96</v>
      </c>
      <c r="F8714" s="53" t="s">
        <v>30</v>
      </c>
      <c r="G8714" s="53" t="s">
        <v>4965</v>
      </c>
      <c r="H8714" s="47">
        <v>21000767</v>
      </c>
      <c r="I8714" s="55">
        <v>44482</v>
      </c>
      <c r="J8714" s="39">
        <v>21008018</v>
      </c>
      <c r="K8714" s="49" t="str">
        <f t="shared" si="157"/>
        <v>DESPESA REFERENTE A CONTRATO N.O 104/2017  LOCAÇÃO DE SERVIÇOS DE LIMPEZA E CONSERVAÇÃO PARA ESTE CAMPUS, PARA O 3.O TRIMESTRE DE 2021.  LIQUIDAÇÃO NF 4290 EMITIDA EM 22/09/2021</v>
      </c>
      <c r="L8714" s="57" t="s">
        <v>6028</v>
      </c>
    </row>
    <row r="8715" spans="1:12" ht="25.5">
      <c r="A8715" s="47">
        <v>110787</v>
      </c>
      <c r="B8715" s="51" t="s">
        <v>103</v>
      </c>
      <c r="C8715" s="52">
        <v>44487</v>
      </c>
      <c r="D8715" s="53" t="s">
        <v>2299</v>
      </c>
      <c r="E8715" s="67">
        <v>461.64</v>
      </c>
      <c r="F8715" s="53" t="s">
        <v>30</v>
      </c>
      <c r="G8715" s="53" t="s">
        <v>4965</v>
      </c>
      <c r="H8715" s="47">
        <v>21000767</v>
      </c>
      <c r="I8715" s="55">
        <v>44482</v>
      </c>
      <c r="J8715" s="39">
        <v>21008020</v>
      </c>
      <c r="K8715" s="49" t="str">
        <f t="shared" si="157"/>
        <v>DESPESA REFERENTE A CONTRATO N.O 104/2017  LOCAÇÃO DE SERVIÇOS DE LIMPEZA E CONSERVAÇÃO PARA ESTE CAMPUS, PARA O 3.O TRIMESTRE DE 2021.  LIQUIDAÇÃO NF 4290 EMITIDA EM 22/09/2021</v>
      </c>
      <c r="L8715" s="57" t="s">
        <v>6028</v>
      </c>
    </row>
    <row r="8716" spans="1:12" ht="25.5">
      <c r="A8716" s="47">
        <v>110787</v>
      </c>
      <c r="B8716" s="51" t="s">
        <v>103</v>
      </c>
      <c r="C8716" s="52">
        <v>44487</v>
      </c>
      <c r="D8716" s="53" t="s">
        <v>2299</v>
      </c>
      <c r="E8716" s="67">
        <v>-461.64</v>
      </c>
      <c r="F8716" s="53" t="s">
        <v>30</v>
      </c>
      <c r="G8716" s="53" t="s">
        <v>4965</v>
      </c>
      <c r="H8716" s="47">
        <v>21000767</v>
      </c>
      <c r="I8716" s="55">
        <v>44482</v>
      </c>
      <c r="J8716" s="39"/>
      <c r="K8716" s="49" t="str">
        <f t="shared" si="157"/>
        <v>DESPESA REFERENTE A CONTRATO N.O 104/2017  LOCAÇÃO DE SERVIÇOS DE LIMPEZA E CONSERVAÇÃO PARA ESTE CAMPUS, PARA O 3.O TRIMESTRE DE 2021.  LIQUIDAÇÃO NF 4290 EMITIDA EM 22/09/2021</v>
      </c>
      <c r="L8716" s="57" t="s">
        <v>6028</v>
      </c>
    </row>
    <row r="8717" spans="1:12" ht="25.5">
      <c r="A8717" s="47">
        <v>110787</v>
      </c>
      <c r="B8717" s="51" t="s">
        <v>103</v>
      </c>
      <c r="C8717" s="52">
        <v>44487</v>
      </c>
      <c r="D8717" s="53" t="s">
        <v>2299</v>
      </c>
      <c r="E8717" s="67">
        <v>1269.51</v>
      </c>
      <c r="F8717" s="53" t="s">
        <v>30</v>
      </c>
      <c r="G8717" s="53" t="s">
        <v>4965</v>
      </c>
      <c r="H8717" s="47">
        <v>21000767</v>
      </c>
      <c r="I8717" s="55">
        <v>44482</v>
      </c>
      <c r="J8717" s="39">
        <v>21008019</v>
      </c>
      <c r="K8717" s="49" t="str">
        <f t="shared" si="157"/>
        <v>DESPESA REFERENTE A CONTRATO N.O 104/2017  LOCAÇÃO DE SERVIÇOS DE LIMPEZA E CONSERVAÇÃO PARA ESTE CAMPUS, PARA O 3.O TRIMESTRE DE 2021.  LIQUIDAÇÃO NF 4290 EMITIDA EM 22/09/2021</v>
      </c>
      <c r="L8717" s="57" t="s">
        <v>6028</v>
      </c>
    </row>
    <row r="8718" spans="1:12" ht="25.5">
      <c r="A8718" s="47">
        <v>110787</v>
      </c>
      <c r="B8718" s="51" t="s">
        <v>103</v>
      </c>
      <c r="C8718" s="52">
        <v>44487</v>
      </c>
      <c r="D8718" s="53" t="s">
        <v>2299</v>
      </c>
      <c r="E8718" s="67">
        <v>-1269.51</v>
      </c>
      <c r="F8718" s="53" t="s">
        <v>30</v>
      </c>
      <c r="G8718" s="53" t="s">
        <v>4965</v>
      </c>
      <c r="H8718" s="47">
        <v>21000767</v>
      </c>
      <c r="I8718" s="55">
        <v>44482</v>
      </c>
      <c r="J8718" s="39"/>
      <c r="K8718" s="49" t="str">
        <f t="shared" si="157"/>
        <v>DESPESA REFERENTE A CONTRATO N.O 104/2017  LOCAÇÃO DE SERVIÇOS DE LIMPEZA E CONSERVAÇÃO PARA ESTE CAMPUS, PARA O 3.O TRIMESTRE DE 2021.  LIQUIDAÇÃO NF 4290 EMITIDA EM 22/09/2021</v>
      </c>
      <c r="L8718" s="57" t="s">
        <v>6028</v>
      </c>
    </row>
    <row r="8719" spans="1:12" ht="25.5">
      <c r="A8719" s="47">
        <v>110787</v>
      </c>
      <c r="B8719" s="51" t="s">
        <v>103</v>
      </c>
      <c r="C8719" s="52">
        <v>44487</v>
      </c>
      <c r="D8719" s="53" t="s">
        <v>2299</v>
      </c>
      <c r="E8719" s="67">
        <v>115.41</v>
      </c>
      <c r="F8719" s="53" t="s">
        <v>30</v>
      </c>
      <c r="G8719" s="53" t="s">
        <v>4965</v>
      </c>
      <c r="H8719" s="47">
        <v>21000767</v>
      </c>
      <c r="I8719" s="55">
        <v>44482</v>
      </c>
      <c r="J8719" s="39">
        <v>21008017</v>
      </c>
      <c r="K8719" s="49" t="str">
        <f t="shared" si="157"/>
        <v>DESPESA REFERENTE A CONTRATO N.O 104/2017  LOCAÇÃO DE SERVIÇOS DE LIMPEZA E CONSERVAÇÃO PARA ESTE CAMPUS, PARA O 3.O TRIMESTRE DE 2021.  LIQUIDAÇÃO NF 4290 EMITIDA EM 22/09/2021</v>
      </c>
      <c r="L8719" s="57" t="s">
        <v>6028</v>
      </c>
    </row>
    <row r="8720" spans="1:12" ht="25.5">
      <c r="A8720" s="47">
        <v>110787</v>
      </c>
      <c r="B8720" s="51" t="s">
        <v>103</v>
      </c>
      <c r="C8720" s="52">
        <v>44487</v>
      </c>
      <c r="D8720" s="53" t="s">
        <v>2299</v>
      </c>
      <c r="E8720" s="67">
        <v>-115.41</v>
      </c>
      <c r="F8720" s="53" t="s">
        <v>30</v>
      </c>
      <c r="G8720" s="53" t="s">
        <v>4965</v>
      </c>
      <c r="H8720" s="47">
        <v>21000767</v>
      </c>
      <c r="I8720" s="55">
        <v>44482</v>
      </c>
      <c r="J8720" s="39"/>
      <c r="K8720" s="49" t="str">
        <f t="shared" si="157"/>
        <v>DESPESA REFERENTE A CONTRATO N.O 104/2017  LOCAÇÃO DE SERVIÇOS DE LIMPEZA E CONSERVAÇÃO PARA ESTE CAMPUS, PARA O 3.O TRIMESTRE DE 2021.  LIQUIDAÇÃO NF 4290 EMITIDA EM 22/09/2021</v>
      </c>
      <c r="L8720" s="57" t="s">
        <v>6028</v>
      </c>
    </row>
    <row r="8721" spans="1:12" ht="51">
      <c r="A8721" s="47">
        <v>110077</v>
      </c>
      <c r="B8721" s="51" t="s">
        <v>62</v>
      </c>
      <c r="C8721" s="52">
        <v>44487</v>
      </c>
      <c r="D8721" s="53" t="s">
        <v>2299</v>
      </c>
      <c r="E8721" s="67">
        <v>4989.8500000000004</v>
      </c>
      <c r="F8721" s="53" t="s">
        <v>30</v>
      </c>
      <c r="G8721" s="53" t="s">
        <v>4935</v>
      </c>
      <c r="H8721" s="47">
        <v>21000768</v>
      </c>
      <c r="I8721" s="55">
        <v>44482</v>
      </c>
      <c r="J8721" s="39">
        <v>21008062</v>
      </c>
      <c r="K8721" s="49" t="str">
        <f t="shared" si="157"/>
        <v>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v>
      </c>
      <c r="L8721" s="57" t="s">
        <v>6029</v>
      </c>
    </row>
    <row r="8722" spans="1:12" ht="51">
      <c r="A8722" s="47">
        <v>110077</v>
      </c>
      <c r="B8722" s="51" t="s">
        <v>62</v>
      </c>
      <c r="C8722" s="52">
        <v>44487</v>
      </c>
      <c r="D8722" s="53" t="s">
        <v>2299</v>
      </c>
      <c r="E8722" s="67">
        <v>124.75</v>
      </c>
      <c r="F8722" s="53" t="s">
        <v>30</v>
      </c>
      <c r="G8722" s="53" t="s">
        <v>4935</v>
      </c>
      <c r="H8722" s="47">
        <v>21000768</v>
      </c>
      <c r="I8722" s="55">
        <v>44482</v>
      </c>
      <c r="J8722" s="39">
        <v>21008066</v>
      </c>
      <c r="K8722" s="49" t="str">
        <f t="shared" si="157"/>
        <v>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v>
      </c>
      <c r="L8722" s="57" t="s">
        <v>6029</v>
      </c>
    </row>
    <row r="8723" spans="1:12" ht="51">
      <c r="A8723" s="47">
        <v>110077</v>
      </c>
      <c r="B8723" s="51" t="s">
        <v>62</v>
      </c>
      <c r="C8723" s="52">
        <v>44487</v>
      </c>
      <c r="D8723" s="53" t="s">
        <v>2299</v>
      </c>
      <c r="E8723" s="67">
        <v>-124.75</v>
      </c>
      <c r="F8723" s="53" t="s">
        <v>30</v>
      </c>
      <c r="G8723" s="53" t="s">
        <v>4935</v>
      </c>
      <c r="H8723" s="47">
        <v>21000768</v>
      </c>
      <c r="I8723" s="55">
        <v>44482</v>
      </c>
      <c r="J8723" s="39"/>
      <c r="K8723" s="49" t="str">
        <f t="shared" si="157"/>
        <v>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v>
      </c>
      <c r="L8723" s="57" t="s">
        <v>6029</v>
      </c>
    </row>
    <row r="8724" spans="1:12" ht="51">
      <c r="A8724" s="47">
        <v>110077</v>
      </c>
      <c r="B8724" s="51" t="s">
        <v>62</v>
      </c>
      <c r="C8724" s="52">
        <v>44487</v>
      </c>
      <c r="D8724" s="53" t="s">
        <v>2299</v>
      </c>
      <c r="E8724" s="67">
        <v>548.88</v>
      </c>
      <c r="F8724" s="53" t="s">
        <v>30</v>
      </c>
      <c r="G8724" s="53" t="s">
        <v>4935</v>
      </c>
      <c r="H8724" s="47">
        <v>21000768</v>
      </c>
      <c r="I8724" s="55">
        <v>44482</v>
      </c>
      <c r="J8724" s="39">
        <v>21008065</v>
      </c>
      <c r="K8724" s="49" t="str">
        <f t="shared" si="157"/>
        <v>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v>
      </c>
      <c r="L8724" s="57" t="s">
        <v>6029</v>
      </c>
    </row>
    <row r="8725" spans="1:12" ht="51">
      <c r="A8725" s="47">
        <v>110077</v>
      </c>
      <c r="B8725" s="51" t="s">
        <v>62</v>
      </c>
      <c r="C8725" s="52">
        <v>44487</v>
      </c>
      <c r="D8725" s="53" t="s">
        <v>2299</v>
      </c>
      <c r="E8725" s="67">
        <v>-548.88</v>
      </c>
      <c r="F8725" s="53" t="s">
        <v>30</v>
      </c>
      <c r="G8725" s="53" t="s">
        <v>4935</v>
      </c>
      <c r="H8725" s="47">
        <v>21000768</v>
      </c>
      <c r="I8725" s="55">
        <v>44482</v>
      </c>
      <c r="J8725" s="39"/>
      <c r="K8725" s="49" t="str">
        <f t="shared" si="157"/>
        <v>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v>
      </c>
      <c r="L8725" s="57" t="s">
        <v>6029</v>
      </c>
    </row>
    <row r="8726" spans="1:12" ht="51">
      <c r="A8726" s="47">
        <v>110077</v>
      </c>
      <c r="B8726" s="51" t="s">
        <v>62</v>
      </c>
      <c r="C8726" s="52">
        <v>44487</v>
      </c>
      <c r="D8726" s="53" t="s">
        <v>2299</v>
      </c>
      <c r="E8726" s="67">
        <v>49.9</v>
      </c>
      <c r="F8726" s="53" t="s">
        <v>30</v>
      </c>
      <c r="G8726" s="53" t="s">
        <v>4935</v>
      </c>
      <c r="H8726" s="47">
        <v>21000768</v>
      </c>
      <c r="I8726" s="55">
        <v>44482</v>
      </c>
      <c r="J8726" s="39">
        <v>21008061</v>
      </c>
      <c r="K8726" s="49" t="str">
        <f t="shared" si="157"/>
        <v>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v>
      </c>
      <c r="L8726" s="57" t="s">
        <v>6029</v>
      </c>
    </row>
    <row r="8727" spans="1:12" ht="51">
      <c r="A8727" s="47">
        <v>110077</v>
      </c>
      <c r="B8727" s="51" t="s">
        <v>62</v>
      </c>
      <c r="C8727" s="52">
        <v>44487</v>
      </c>
      <c r="D8727" s="53" t="s">
        <v>2299</v>
      </c>
      <c r="E8727" s="67">
        <v>-49.9</v>
      </c>
      <c r="F8727" s="53" t="s">
        <v>30</v>
      </c>
      <c r="G8727" s="53" t="s">
        <v>4935</v>
      </c>
      <c r="H8727" s="47">
        <v>21000768</v>
      </c>
      <c r="I8727" s="55">
        <v>44482</v>
      </c>
      <c r="J8727" s="39"/>
      <c r="K8727" s="49" t="str">
        <f t="shared" si="157"/>
        <v>CONSIDERANDO QUE A UNESPAR POSSUI CONTRATO FIRMADO COM EMPRESA EDEN PRESTADORA DE SERVIÇOS DE LIMPEZA EIRELLI, SOB O NÚMERO 21/2018 PARA O FORNECIMENTO DE MOTORISTA VEÍCULO UTILITÁRIO. LIQUIDAÇÃO NOTA FISCAL 4014 DE 10/09/21, COM SERVIÇOS PRESTADOS CAMPUS DE APUCARANA  NO PERÍODO DE 01/08/21 A 31/08/21. PROTOCOLO 18.094.908-9.</v>
      </c>
      <c r="L8727" s="57" t="s">
        <v>6029</v>
      </c>
    </row>
    <row r="8728" spans="1:12" ht="38.25">
      <c r="A8728" s="47">
        <v>123604</v>
      </c>
      <c r="B8728" s="51" t="s">
        <v>41</v>
      </c>
      <c r="C8728" s="52">
        <v>44487</v>
      </c>
      <c r="D8728" s="53" t="s">
        <v>2299</v>
      </c>
      <c r="E8728" s="67">
        <v>3721.5</v>
      </c>
      <c r="F8728" s="53" t="s">
        <v>30</v>
      </c>
      <c r="G8728" s="53" t="s">
        <v>5504</v>
      </c>
      <c r="H8728" s="47">
        <v>21000769</v>
      </c>
      <c r="I8728" s="55">
        <v>44474</v>
      </c>
      <c r="J8728" s="39">
        <v>21008069</v>
      </c>
      <c r="K8728" s="49" t="str">
        <f t="shared" si="157"/>
        <v>DESPESAS COM SERVIÇOS TERCEIRIZADOS PRESTADOS PELO TÉCNICO EM INFORMÁTICA PARA ATENDER AS DEMANDAS DO SETOR DE INFORMÁTICA DO CAMPUS, LIQUIDAÇÃO REFERENTE AO MÊS DE SETEMBRO/2021, CONFORME CONTRATO Nº 022/2018, PREGÃO ELETRÔNICO Nº 039/2018. UNESPAR CAMPUS DE PARANAGUÁ.</v>
      </c>
      <c r="L8728" s="57" t="s">
        <v>6030</v>
      </c>
    </row>
    <row r="8729" spans="1:12" ht="38.25">
      <c r="A8729" s="47">
        <v>123604</v>
      </c>
      <c r="B8729" s="51" t="s">
        <v>41</v>
      </c>
      <c r="C8729" s="52">
        <v>44487</v>
      </c>
      <c r="D8729" s="53" t="s">
        <v>2299</v>
      </c>
      <c r="E8729" s="67">
        <v>148.86000000000001</v>
      </c>
      <c r="F8729" s="53" t="s">
        <v>30</v>
      </c>
      <c r="G8729" s="53" t="s">
        <v>5504</v>
      </c>
      <c r="H8729" s="47">
        <v>21000769</v>
      </c>
      <c r="I8729" s="55">
        <v>44474</v>
      </c>
      <c r="J8729" s="39">
        <v>21008068</v>
      </c>
      <c r="K8729" s="49" t="str">
        <f t="shared" si="157"/>
        <v>DESPESAS COM SERVIÇOS TERCEIRIZADOS PRESTADOS PELO TÉCNICO EM INFORMÁTICA PARA ATENDER AS DEMANDAS DO SETOR DE INFORMÁTICA DO CAMPUS, LIQUIDAÇÃO REFERENTE AO MÊS DE SETEMBRO/2021, CONFORME CONTRATO Nº 022/2018, PREGÃO ELETRÔNICO Nº 039/2018. UNESPAR CAMPUS DE PARANAGUÁ.</v>
      </c>
      <c r="L8729" s="57" t="s">
        <v>6030</v>
      </c>
    </row>
    <row r="8730" spans="1:12" ht="38.25">
      <c r="A8730" s="47">
        <v>123604</v>
      </c>
      <c r="B8730" s="51" t="s">
        <v>41</v>
      </c>
      <c r="C8730" s="52">
        <v>44487</v>
      </c>
      <c r="D8730" s="53" t="s">
        <v>2299</v>
      </c>
      <c r="E8730" s="67">
        <v>-148.86000000000001</v>
      </c>
      <c r="F8730" s="53" t="s">
        <v>30</v>
      </c>
      <c r="G8730" s="53" t="s">
        <v>5504</v>
      </c>
      <c r="H8730" s="47">
        <v>21000769</v>
      </c>
      <c r="I8730" s="55">
        <v>44474</v>
      </c>
      <c r="J8730" s="39"/>
      <c r="K8730" s="49" t="str">
        <f t="shared" si="157"/>
        <v>DESPESAS COM SERVIÇOS TERCEIRIZADOS PRESTADOS PELO TÉCNICO EM INFORMÁTICA PARA ATENDER AS DEMANDAS DO SETOR DE INFORMÁTICA DO CAMPUS, LIQUIDAÇÃO REFERENTE AO MÊS DE SETEMBRO/2021, CONFORME CONTRATO Nº 022/2018, PREGÃO ELETRÔNICO Nº 039/2018. UNESPAR CAMPUS DE PARANAGUÁ.</v>
      </c>
      <c r="L8730" s="57" t="s">
        <v>6030</v>
      </c>
    </row>
    <row r="8731" spans="1:12" ht="38.25">
      <c r="A8731" s="47">
        <v>123604</v>
      </c>
      <c r="B8731" s="51" t="s">
        <v>41</v>
      </c>
      <c r="C8731" s="52">
        <v>44487</v>
      </c>
      <c r="D8731" s="53" t="s">
        <v>2299</v>
      </c>
      <c r="E8731" s="67">
        <v>358.55</v>
      </c>
      <c r="F8731" s="53" t="s">
        <v>30</v>
      </c>
      <c r="G8731" s="53" t="s">
        <v>5504</v>
      </c>
      <c r="H8731" s="47">
        <v>21000769</v>
      </c>
      <c r="I8731" s="55">
        <v>44474</v>
      </c>
      <c r="J8731" s="39">
        <v>21008070</v>
      </c>
      <c r="K8731" s="49" t="str">
        <f t="shared" si="157"/>
        <v>DESPESAS COM SERVIÇOS TERCEIRIZADOS PRESTADOS PELO TÉCNICO EM INFORMÁTICA PARA ATENDER AS DEMANDAS DO SETOR DE INFORMÁTICA DO CAMPUS, LIQUIDAÇÃO REFERENTE AO MÊS DE SETEMBRO/2021, CONFORME CONTRATO Nº 022/2018, PREGÃO ELETRÔNICO Nº 039/2018. UNESPAR CAMPUS DE PARANAGUÁ.</v>
      </c>
      <c r="L8731" s="57" t="s">
        <v>6030</v>
      </c>
    </row>
    <row r="8732" spans="1:12" ht="38.25">
      <c r="A8732" s="47">
        <v>123604</v>
      </c>
      <c r="B8732" s="51" t="s">
        <v>41</v>
      </c>
      <c r="C8732" s="52">
        <v>44487</v>
      </c>
      <c r="D8732" s="53" t="s">
        <v>2299</v>
      </c>
      <c r="E8732" s="67">
        <v>-358.55</v>
      </c>
      <c r="F8732" s="53" t="s">
        <v>30</v>
      </c>
      <c r="G8732" s="53" t="s">
        <v>5504</v>
      </c>
      <c r="H8732" s="47">
        <v>21000769</v>
      </c>
      <c r="I8732" s="55">
        <v>44474</v>
      </c>
      <c r="J8732" s="39"/>
      <c r="K8732" s="49" t="str">
        <f t="shared" si="157"/>
        <v>DESPESAS COM SERVIÇOS TERCEIRIZADOS PRESTADOS PELO TÉCNICO EM INFORMÁTICA PARA ATENDER AS DEMANDAS DO SETOR DE INFORMÁTICA DO CAMPUS, LIQUIDAÇÃO REFERENTE AO MÊS DE SETEMBRO/2021, CONFORME CONTRATO Nº 022/2018, PREGÃO ELETRÔNICO Nº 039/2018. UNESPAR CAMPUS DE PARANAGUÁ.</v>
      </c>
      <c r="L8732" s="57" t="s">
        <v>6030</v>
      </c>
    </row>
    <row r="8733" spans="1:12" ht="38.25">
      <c r="A8733" s="47">
        <v>123604</v>
      </c>
      <c r="B8733" s="51" t="s">
        <v>41</v>
      </c>
      <c r="C8733" s="52">
        <v>44487</v>
      </c>
      <c r="D8733" s="53" t="s">
        <v>2299</v>
      </c>
      <c r="E8733" s="67">
        <v>37.22</v>
      </c>
      <c r="F8733" s="53" t="s">
        <v>30</v>
      </c>
      <c r="G8733" s="53" t="s">
        <v>5504</v>
      </c>
      <c r="H8733" s="47">
        <v>21000769</v>
      </c>
      <c r="I8733" s="55">
        <v>44474</v>
      </c>
      <c r="J8733" s="39">
        <v>21008067</v>
      </c>
      <c r="K8733" s="49" t="str">
        <f t="shared" si="157"/>
        <v>DESPESAS COM SERVIÇOS TERCEIRIZADOS PRESTADOS PELO TÉCNICO EM INFORMÁTICA PARA ATENDER AS DEMANDAS DO SETOR DE INFORMÁTICA DO CAMPUS, LIQUIDAÇÃO REFERENTE AO MÊS DE SETEMBRO/2021, CONFORME CONTRATO Nº 022/2018, PREGÃO ELETRÔNICO Nº 039/2018. UNESPAR CAMPUS DE PARANAGUÁ.</v>
      </c>
      <c r="L8733" s="57" t="s">
        <v>6030</v>
      </c>
    </row>
    <row r="8734" spans="1:12" ht="38.25">
      <c r="A8734" s="47">
        <v>123604</v>
      </c>
      <c r="B8734" s="51" t="s">
        <v>41</v>
      </c>
      <c r="C8734" s="52">
        <v>44487</v>
      </c>
      <c r="D8734" s="53" t="s">
        <v>2299</v>
      </c>
      <c r="E8734" s="67">
        <v>-37.22</v>
      </c>
      <c r="F8734" s="53" t="s">
        <v>30</v>
      </c>
      <c r="G8734" s="53" t="s">
        <v>5504</v>
      </c>
      <c r="H8734" s="47">
        <v>21000769</v>
      </c>
      <c r="I8734" s="55">
        <v>44474</v>
      </c>
      <c r="J8734" s="39"/>
      <c r="K8734" s="49" t="str">
        <f t="shared" si="157"/>
        <v>DESPESAS COM SERVIÇOS TERCEIRIZADOS PRESTADOS PELO TÉCNICO EM INFORMÁTICA PARA ATENDER AS DEMANDAS DO SETOR DE INFORMÁTICA DO CAMPUS, LIQUIDAÇÃO REFERENTE AO MÊS DE SETEMBRO/2021, CONFORME CONTRATO Nº 022/2018, PREGÃO ELETRÔNICO Nº 039/2018. UNESPAR CAMPUS DE PARANAGUÁ.</v>
      </c>
      <c r="L8734" s="57" t="s">
        <v>6030</v>
      </c>
    </row>
    <row r="8735" spans="1:12" ht="38.25">
      <c r="A8735" s="47">
        <v>123604</v>
      </c>
      <c r="B8735" s="51" t="s">
        <v>41</v>
      </c>
      <c r="C8735" s="52">
        <v>44489</v>
      </c>
      <c r="D8735" s="53" t="s">
        <v>2299</v>
      </c>
      <c r="E8735" s="67">
        <v>5017.49</v>
      </c>
      <c r="F8735" s="53" t="s">
        <v>30</v>
      </c>
      <c r="G8735" s="53" t="s">
        <v>6031</v>
      </c>
      <c r="H8735" s="47">
        <v>21000776</v>
      </c>
      <c r="I8735" s="55">
        <v>44483</v>
      </c>
      <c r="J8735" s="39">
        <v>21008110</v>
      </c>
      <c r="K8735" s="49" t="str">
        <f t="shared" si="157"/>
        <v>LIQUIDADO NF. 5082 REFERENTE PAGAMENTO DE MÃO DE OBRA DE 01 TÉCNICO EM QUÍMICA PARA EXERCER SUAS ATIVIDADES NO LABORATÓRIO DE ANÁLISE DE ÁGUA E NO LABORATÓRIO DE ENSINO DE QUÍMICA DA UNESPAR/CAMPUS DE UNIÃO DA VITÓRIA NO PERÍODO DE 01 A 30/09/2021.</v>
      </c>
      <c r="L8735" s="57" t="s">
        <v>6032</v>
      </c>
    </row>
    <row r="8736" spans="1:12" ht="38.25">
      <c r="A8736" s="47">
        <v>123604</v>
      </c>
      <c r="B8736" s="51" t="s">
        <v>41</v>
      </c>
      <c r="C8736" s="52">
        <v>44489</v>
      </c>
      <c r="D8736" s="53" t="s">
        <v>2299</v>
      </c>
      <c r="E8736" s="67">
        <v>250.87</v>
      </c>
      <c r="F8736" s="53" t="s">
        <v>30</v>
      </c>
      <c r="G8736" s="53" t="s">
        <v>6031</v>
      </c>
      <c r="H8736" s="47">
        <v>21000776</v>
      </c>
      <c r="I8736" s="55">
        <v>44483</v>
      </c>
      <c r="J8736" s="39">
        <v>21008111</v>
      </c>
      <c r="K8736" s="49" t="str">
        <f t="shared" si="157"/>
        <v>LIQUIDADO NF. 5082 REFERENTE PAGAMENTO DE MÃO DE OBRA DE 01 TÉCNICO EM QUÍMICA PARA EXERCER SUAS ATIVIDADES NO LABORATÓRIO DE ANÁLISE DE ÁGUA E NO LABORATÓRIO DE ENSINO DE QUÍMICA DA UNESPAR/CAMPUS DE UNIÃO DA VITÓRIA NO PERÍODO DE 01 A 30/09/2021.</v>
      </c>
      <c r="L8736" s="57" t="s">
        <v>6032</v>
      </c>
    </row>
    <row r="8737" spans="1:12" ht="38.25">
      <c r="A8737" s="47">
        <v>123604</v>
      </c>
      <c r="B8737" s="51" t="s">
        <v>41</v>
      </c>
      <c r="C8737" s="52">
        <v>44489</v>
      </c>
      <c r="D8737" s="53" t="s">
        <v>2299</v>
      </c>
      <c r="E8737" s="67">
        <v>-250.87</v>
      </c>
      <c r="F8737" s="53" t="s">
        <v>30</v>
      </c>
      <c r="G8737" s="53" t="s">
        <v>6031</v>
      </c>
      <c r="H8737" s="47">
        <v>21000776</v>
      </c>
      <c r="I8737" s="55">
        <v>44483</v>
      </c>
      <c r="J8737" s="39"/>
      <c r="K8737" s="49" t="str">
        <f t="shared" si="157"/>
        <v>LIQUIDADO NF. 5082 REFERENTE PAGAMENTO DE MÃO DE OBRA DE 01 TÉCNICO EM QUÍMICA PARA EXERCER SUAS ATIVIDADES NO LABORATÓRIO DE ANÁLISE DE ÁGUA E NO LABORATÓRIO DE ENSINO DE QUÍMICA DA UNESPAR/CAMPUS DE UNIÃO DA VITÓRIA NO PERÍODO DE 01 A 30/09/2021.</v>
      </c>
      <c r="L8737" s="57" t="s">
        <v>6032</v>
      </c>
    </row>
    <row r="8738" spans="1:12" ht="38.25">
      <c r="A8738" s="47">
        <v>123604</v>
      </c>
      <c r="B8738" s="51" t="s">
        <v>41</v>
      </c>
      <c r="C8738" s="52">
        <v>44489</v>
      </c>
      <c r="D8738" s="53" t="s">
        <v>2299</v>
      </c>
      <c r="E8738" s="67">
        <v>488.29</v>
      </c>
      <c r="F8738" s="53" t="s">
        <v>30</v>
      </c>
      <c r="G8738" s="53" t="s">
        <v>6031</v>
      </c>
      <c r="H8738" s="47">
        <v>21000776</v>
      </c>
      <c r="I8738" s="55">
        <v>44483</v>
      </c>
      <c r="J8738" s="39">
        <v>21008108</v>
      </c>
      <c r="K8738" s="49" t="str">
        <f t="shared" si="157"/>
        <v>LIQUIDADO NF. 5082 REFERENTE PAGAMENTO DE MÃO DE OBRA DE 01 TÉCNICO EM QUÍMICA PARA EXERCER SUAS ATIVIDADES NO LABORATÓRIO DE ANÁLISE DE ÁGUA E NO LABORATÓRIO DE ENSINO DE QUÍMICA DA UNESPAR/CAMPUS DE UNIÃO DA VITÓRIA NO PERÍODO DE 01 A 30/09/2021.</v>
      </c>
      <c r="L8738" s="57" t="s">
        <v>6032</v>
      </c>
    </row>
    <row r="8739" spans="1:12" ht="38.25">
      <c r="A8739" s="47">
        <v>123604</v>
      </c>
      <c r="B8739" s="51" t="s">
        <v>41</v>
      </c>
      <c r="C8739" s="52">
        <v>44489</v>
      </c>
      <c r="D8739" s="53" t="s">
        <v>2299</v>
      </c>
      <c r="E8739" s="67">
        <v>-488.29</v>
      </c>
      <c r="F8739" s="53" t="s">
        <v>30</v>
      </c>
      <c r="G8739" s="53" t="s">
        <v>6031</v>
      </c>
      <c r="H8739" s="47">
        <v>21000776</v>
      </c>
      <c r="I8739" s="55">
        <v>44483</v>
      </c>
      <c r="J8739" s="39"/>
      <c r="K8739" s="49" t="str">
        <f t="shared" si="157"/>
        <v>LIQUIDADO NF. 5082 REFERENTE PAGAMENTO DE MÃO DE OBRA DE 01 TÉCNICO EM QUÍMICA PARA EXERCER SUAS ATIVIDADES NO LABORATÓRIO DE ANÁLISE DE ÁGUA E NO LABORATÓRIO DE ENSINO DE QUÍMICA DA UNESPAR/CAMPUS DE UNIÃO DA VITÓRIA NO PERÍODO DE 01 A 30/09/2021.</v>
      </c>
      <c r="L8739" s="57" t="s">
        <v>6032</v>
      </c>
    </row>
    <row r="8740" spans="1:12" ht="38.25">
      <c r="A8740" s="47">
        <v>123604</v>
      </c>
      <c r="B8740" s="51" t="s">
        <v>41</v>
      </c>
      <c r="C8740" s="52">
        <v>44489</v>
      </c>
      <c r="D8740" s="53" t="s">
        <v>2299</v>
      </c>
      <c r="E8740" s="67">
        <v>50.17</v>
      </c>
      <c r="F8740" s="53" t="s">
        <v>30</v>
      </c>
      <c r="G8740" s="53" t="s">
        <v>6031</v>
      </c>
      <c r="H8740" s="47">
        <v>21000776</v>
      </c>
      <c r="I8740" s="55">
        <v>44483</v>
      </c>
      <c r="J8740" s="39">
        <v>21008109</v>
      </c>
      <c r="K8740" s="49" t="str">
        <f t="shared" si="157"/>
        <v>LIQUIDADO NF. 5082 REFERENTE PAGAMENTO DE MÃO DE OBRA DE 01 TÉCNICO EM QUÍMICA PARA EXERCER SUAS ATIVIDADES NO LABORATÓRIO DE ANÁLISE DE ÁGUA E NO LABORATÓRIO DE ENSINO DE QUÍMICA DA UNESPAR/CAMPUS DE UNIÃO DA VITÓRIA NO PERÍODO DE 01 A 30/09/2021.</v>
      </c>
      <c r="L8740" s="57" t="s">
        <v>6032</v>
      </c>
    </row>
    <row r="8741" spans="1:12" ht="38.25">
      <c r="A8741" s="47">
        <v>123604</v>
      </c>
      <c r="B8741" s="51" t="s">
        <v>41</v>
      </c>
      <c r="C8741" s="52">
        <v>44489</v>
      </c>
      <c r="D8741" s="53" t="s">
        <v>2299</v>
      </c>
      <c r="E8741" s="67">
        <v>-50.17</v>
      </c>
      <c r="F8741" s="53" t="s">
        <v>30</v>
      </c>
      <c r="G8741" s="53" t="s">
        <v>6031</v>
      </c>
      <c r="H8741" s="47">
        <v>21000776</v>
      </c>
      <c r="I8741" s="55">
        <v>44483</v>
      </c>
      <c r="J8741" s="39"/>
      <c r="K8741" s="49" t="str">
        <f t="shared" si="157"/>
        <v>LIQUIDADO NF. 5082 REFERENTE PAGAMENTO DE MÃO DE OBRA DE 01 TÉCNICO EM QUÍMICA PARA EXERCER SUAS ATIVIDADES NO LABORATÓRIO DE ANÁLISE DE ÁGUA E NO LABORATÓRIO DE ENSINO DE QUÍMICA DA UNESPAR/CAMPUS DE UNIÃO DA VITÓRIA NO PERÍODO DE 01 A 30/09/2021.</v>
      </c>
      <c r="L8741" s="57" t="s">
        <v>6032</v>
      </c>
    </row>
    <row r="8742" spans="1:12" ht="25.5">
      <c r="A8742" s="47">
        <v>123604</v>
      </c>
      <c r="B8742" s="51" t="s">
        <v>41</v>
      </c>
      <c r="C8742" s="52">
        <v>44489</v>
      </c>
      <c r="D8742" s="53" t="s">
        <v>2299</v>
      </c>
      <c r="E8742" s="67">
        <v>3712.49</v>
      </c>
      <c r="F8742" s="53" t="s">
        <v>30</v>
      </c>
      <c r="G8742" s="53" t="s">
        <v>6033</v>
      </c>
      <c r="H8742" s="47">
        <v>21000777</v>
      </c>
      <c r="I8742" s="55">
        <v>44484</v>
      </c>
      <c r="J8742" s="39">
        <v>21008114</v>
      </c>
      <c r="K8742" s="49" t="str">
        <f t="shared" si="157"/>
        <v>LIQUIDADO NF. 5081 REFERENTE PAGAMENTO DE MÃO DE OBRA DE 01 TÉCNICO EM INFORMATICA PARA EXERCER SUAS ATIVIDADES NA UNESPAR/CAMPUS DE UNIÃO DA VITÓRIA NO PERÍODO DE 01 A 30/09/2021.</v>
      </c>
      <c r="L8742" s="57" t="s">
        <v>6034</v>
      </c>
    </row>
    <row r="8743" spans="1:12" ht="25.5">
      <c r="A8743" s="47">
        <v>123604</v>
      </c>
      <c r="B8743" s="51" t="s">
        <v>41</v>
      </c>
      <c r="C8743" s="52">
        <v>44489</v>
      </c>
      <c r="D8743" s="53" t="s">
        <v>2299</v>
      </c>
      <c r="E8743" s="67">
        <v>185.62</v>
      </c>
      <c r="F8743" s="53" t="s">
        <v>30</v>
      </c>
      <c r="G8743" s="53" t="s">
        <v>6033</v>
      </c>
      <c r="H8743" s="47">
        <v>21000777</v>
      </c>
      <c r="I8743" s="55">
        <v>44484</v>
      </c>
      <c r="J8743" s="39">
        <v>21008115</v>
      </c>
      <c r="K8743" s="49" t="str">
        <f t="shared" si="157"/>
        <v>LIQUIDADO NF. 5081 REFERENTE PAGAMENTO DE MÃO DE OBRA DE 01 TÉCNICO EM INFORMATICA PARA EXERCER SUAS ATIVIDADES NA UNESPAR/CAMPUS DE UNIÃO DA VITÓRIA NO PERÍODO DE 01 A 30/09/2021.</v>
      </c>
      <c r="L8743" s="57" t="s">
        <v>6034</v>
      </c>
    </row>
    <row r="8744" spans="1:12" ht="25.5">
      <c r="A8744" s="47">
        <v>123604</v>
      </c>
      <c r="B8744" s="51" t="s">
        <v>41</v>
      </c>
      <c r="C8744" s="52">
        <v>44489</v>
      </c>
      <c r="D8744" s="53" t="s">
        <v>2299</v>
      </c>
      <c r="E8744" s="67">
        <v>-185.62</v>
      </c>
      <c r="F8744" s="53" t="s">
        <v>30</v>
      </c>
      <c r="G8744" s="53" t="s">
        <v>6033</v>
      </c>
      <c r="H8744" s="47">
        <v>21000777</v>
      </c>
      <c r="I8744" s="55">
        <v>44484</v>
      </c>
      <c r="J8744" s="39"/>
      <c r="K8744" s="49" t="str">
        <f t="shared" si="157"/>
        <v>LIQUIDADO NF. 5081 REFERENTE PAGAMENTO DE MÃO DE OBRA DE 01 TÉCNICO EM INFORMATICA PARA EXERCER SUAS ATIVIDADES NA UNESPAR/CAMPUS DE UNIÃO DA VITÓRIA NO PERÍODO DE 01 A 30/09/2021.</v>
      </c>
      <c r="L8744" s="57" t="s">
        <v>6034</v>
      </c>
    </row>
    <row r="8745" spans="1:12" ht="25.5">
      <c r="A8745" s="47">
        <v>123604</v>
      </c>
      <c r="B8745" s="51" t="s">
        <v>41</v>
      </c>
      <c r="C8745" s="52">
        <v>44489</v>
      </c>
      <c r="D8745" s="53" t="s">
        <v>2299</v>
      </c>
      <c r="E8745" s="67">
        <v>338.37</v>
      </c>
      <c r="F8745" s="53" t="s">
        <v>30</v>
      </c>
      <c r="G8745" s="53" t="s">
        <v>6033</v>
      </c>
      <c r="H8745" s="47">
        <v>21000777</v>
      </c>
      <c r="I8745" s="55">
        <v>44484</v>
      </c>
      <c r="J8745" s="39">
        <v>21008112</v>
      </c>
      <c r="K8745" s="49" t="str">
        <f t="shared" si="157"/>
        <v>LIQUIDADO NF. 5081 REFERENTE PAGAMENTO DE MÃO DE OBRA DE 01 TÉCNICO EM INFORMATICA PARA EXERCER SUAS ATIVIDADES NA UNESPAR/CAMPUS DE UNIÃO DA VITÓRIA NO PERÍODO DE 01 A 30/09/2021.</v>
      </c>
      <c r="L8745" s="57" t="s">
        <v>6034</v>
      </c>
    </row>
    <row r="8746" spans="1:12" ht="25.5">
      <c r="A8746" s="47">
        <v>123604</v>
      </c>
      <c r="B8746" s="51" t="s">
        <v>41</v>
      </c>
      <c r="C8746" s="52">
        <v>44489</v>
      </c>
      <c r="D8746" s="53" t="s">
        <v>2299</v>
      </c>
      <c r="E8746" s="67">
        <v>-338.37</v>
      </c>
      <c r="F8746" s="53" t="s">
        <v>30</v>
      </c>
      <c r="G8746" s="53" t="s">
        <v>6033</v>
      </c>
      <c r="H8746" s="47">
        <v>21000777</v>
      </c>
      <c r="I8746" s="55">
        <v>44484</v>
      </c>
      <c r="J8746" s="39"/>
      <c r="K8746" s="49" t="str">
        <f t="shared" si="157"/>
        <v>LIQUIDADO NF. 5081 REFERENTE PAGAMENTO DE MÃO DE OBRA DE 01 TÉCNICO EM INFORMATICA PARA EXERCER SUAS ATIVIDADES NA UNESPAR/CAMPUS DE UNIÃO DA VITÓRIA NO PERÍODO DE 01 A 30/09/2021.</v>
      </c>
      <c r="L8746" s="57" t="s">
        <v>6034</v>
      </c>
    </row>
    <row r="8747" spans="1:12" ht="25.5">
      <c r="A8747" s="47">
        <v>123604</v>
      </c>
      <c r="B8747" s="51" t="s">
        <v>41</v>
      </c>
      <c r="C8747" s="52">
        <v>44489</v>
      </c>
      <c r="D8747" s="53" t="s">
        <v>2299</v>
      </c>
      <c r="E8747" s="67">
        <v>37.119999999999997</v>
      </c>
      <c r="F8747" s="53" t="s">
        <v>30</v>
      </c>
      <c r="G8747" s="53" t="s">
        <v>6033</v>
      </c>
      <c r="H8747" s="47">
        <v>21000777</v>
      </c>
      <c r="I8747" s="55">
        <v>44484</v>
      </c>
      <c r="J8747" s="39">
        <v>21008113</v>
      </c>
      <c r="K8747" s="49" t="str">
        <f t="shared" si="157"/>
        <v>LIQUIDADO NF. 5081 REFERENTE PAGAMENTO DE MÃO DE OBRA DE 01 TÉCNICO EM INFORMATICA PARA EXERCER SUAS ATIVIDADES NA UNESPAR/CAMPUS DE UNIÃO DA VITÓRIA NO PERÍODO DE 01 A 30/09/2021.</v>
      </c>
      <c r="L8747" s="57" t="s">
        <v>6034</v>
      </c>
    </row>
    <row r="8748" spans="1:12" ht="25.5">
      <c r="A8748" s="47">
        <v>123604</v>
      </c>
      <c r="B8748" s="51" t="s">
        <v>41</v>
      </c>
      <c r="C8748" s="52">
        <v>44489</v>
      </c>
      <c r="D8748" s="53" t="s">
        <v>2299</v>
      </c>
      <c r="E8748" s="67">
        <v>-37.119999999999997</v>
      </c>
      <c r="F8748" s="53" t="s">
        <v>30</v>
      </c>
      <c r="G8748" s="53" t="s">
        <v>6033</v>
      </c>
      <c r="H8748" s="47">
        <v>21000777</v>
      </c>
      <c r="I8748" s="55">
        <v>44484</v>
      </c>
      <c r="J8748" s="39"/>
      <c r="K8748" s="49" t="str">
        <f t="shared" si="157"/>
        <v>LIQUIDADO NF. 5081 REFERENTE PAGAMENTO DE MÃO DE OBRA DE 01 TÉCNICO EM INFORMATICA PARA EXERCER SUAS ATIVIDADES NA UNESPAR/CAMPUS DE UNIÃO DA VITÓRIA NO PERÍODO DE 01 A 30/09/2021.</v>
      </c>
      <c r="L8748" s="57" t="s">
        <v>6034</v>
      </c>
    </row>
    <row r="8749" spans="1:12" ht="38.25">
      <c r="A8749" s="47">
        <v>122182</v>
      </c>
      <c r="B8749" s="51" t="s">
        <v>4931</v>
      </c>
      <c r="C8749" s="52">
        <v>44489</v>
      </c>
      <c r="D8749" s="53" t="s">
        <v>2299</v>
      </c>
      <c r="E8749" s="67">
        <v>1560</v>
      </c>
      <c r="F8749" s="53" t="s">
        <v>30</v>
      </c>
      <c r="G8749" s="53" t="s">
        <v>4932</v>
      </c>
      <c r="H8749" s="47">
        <v>21000778</v>
      </c>
      <c r="I8749" s="55">
        <v>44482</v>
      </c>
      <c r="J8749" s="39">
        <v>21008130</v>
      </c>
      <c r="K8749" s="49" t="str">
        <f t="shared" si="157"/>
        <v>DESPESA COM CONTRATAÇÃO DE EMPRESA PARA A GUARDA EM LOCAL COBERTO DA EMBARCAÇÃO FAFIPAR I DA UNESPAR - CAMPUS DE PARANAGUÁ, LIQUIDAÇÃO REFERENTE AO MÊS DE SETEMBRO/2021, CONFORME CONTRATO Nº 008/201 E DISPENSA DE LICITAÇÃO Nº 067/2021.</v>
      </c>
      <c r="L8749" s="57" t="s">
        <v>6035</v>
      </c>
    </row>
    <row r="8750" spans="1:12" ht="38.25">
      <c r="A8750" s="47">
        <v>122182</v>
      </c>
      <c r="B8750" s="51" t="s">
        <v>4931</v>
      </c>
      <c r="C8750" s="52">
        <v>44489</v>
      </c>
      <c r="D8750" s="53" t="s">
        <v>2299</v>
      </c>
      <c r="E8750" s="67">
        <v>54.19</v>
      </c>
      <c r="F8750" s="53" t="s">
        <v>30</v>
      </c>
      <c r="G8750" s="53" t="s">
        <v>4932</v>
      </c>
      <c r="H8750" s="47">
        <v>21000778</v>
      </c>
      <c r="I8750" s="55">
        <v>44482</v>
      </c>
      <c r="J8750" s="39">
        <v>21008131</v>
      </c>
      <c r="K8750" s="49" t="str">
        <f t="shared" si="157"/>
        <v>DESPESA COM CONTRATAÇÃO DE EMPRESA PARA A GUARDA EM LOCAL COBERTO DA EMBARCAÇÃO FAFIPAR I DA UNESPAR - CAMPUS DE PARANAGUÁ, LIQUIDAÇÃO REFERENTE AO MÊS DE SETEMBRO/2021, CONFORME CONTRATO Nº 008/201 E DISPENSA DE LICITAÇÃO Nº 067/2021.</v>
      </c>
      <c r="L8750" s="57" t="s">
        <v>6035</v>
      </c>
    </row>
    <row r="8751" spans="1:12" ht="38.25">
      <c r="A8751" s="47">
        <v>122182</v>
      </c>
      <c r="B8751" s="51" t="s">
        <v>4931</v>
      </c>
      <c r="C8751" s="52">
        <v>44489</v>
      </c>
      <c r="D8751" s="53" t="s">
        <v>2299</v>
      </c>
      <c r="E8751" s="67">
        <v>-54.19</v>
      </c>
      <c r="F8751" s="53" t="s">
        <v>30</v>
      </c>
      <c r="G8751" s="53" t="s">
        <v>4932</v>
      </c>
      <c r="H8751" s="47">
        <v>21000778</v>
      </c>
      <c r="I8751" s="55">
        <v>44482</v>
      </c>
      <c r="J8751" s="39"/>
      <c r="K8751" s="49" t="str">
        <f t="shared" si="157"/>
        <v>DESPESA COM CONTRATAÇÃO DE EMPRESA PARA A GUARDA EM LOCAL COBERTO DA EMBARCAÇÃO FAFIPAR I DA UNESPAR - CAMPUS DE PARANAGUÁ, LIQUIDAÇÃO REFERENTE AO MÊS DE SETEMBRO/2021, CONFORME CONTRATO Nº 008/201 E DISPENSA DE LICITAÇÃO Nº 067/2021.</v>
      </c>
      <c r="L8751" s="57" t="s">
        <v>6035</v>
      </c>
    </row>
    <row r="8752" spans="1:12">
      <c r="A8752" s="47">
        <v>110787</v>
      </c>
      <c r="B8752" s="51" t="s">
        <v>103</v>
      </c>
      <c r="C8752" s="52">
        <v>44489</v>
      </c>
      <c r="D8752" s="53" t="s">
        <v>2299</v>
      </c>
      <c r="E8752" s="67">
        <v>12139.65</v>
      </c>
      <c r="F8752" s="53" t="s">
        <v>30</v>
      </c>
      <c r="G8752" s="53" t="s">
        <v>6036</v>
      </c>
      <c r="H8752" s="47">
        <v>21000779</v>
      </c>
      <c r="I8752" s="55">
        <v>44484</v>
      </c>
      <c r="J8752" s="39">
        <v>21008092</v>
      </c>
      <c r="K8752" s="49" t="str">
        <f t="shared" si="157"/>
        <v>CONTRATO 104/2017 - EMPARLIMP</v>
      </c>
      <c r="L8752" s="57" t="s">
        <v>6037</v>
      </c>
    </row>
    <row r="8753" spans="1:12">
      <c r="A8753" s="47">
        <v>110787</v>
      </c>
      <c r="B8753" s="51" t="s">
        <v>103</v>
      </c>
      <c r="C8753" s="52">
        <v>44489</v>
      </c>
      <c r="D8753" s="53" t="s">
        <v>2299</v>
      </c>
      <c r="E8753" s="67">
        <v>606.98</v>
      </c>
      <c r="F8753" s="53" t="s">
        <v>30</v>
      </c>
      <c r="G8753" s="53" t="s">
        <v>6036</v>
      </c>
      <c r="H8753" s="47">
        <v>21000779</v>
      </c>
      <c r="I8753" s="55">
        <v>44484</v>
      </c>
      <c r="J8753" s="39">
        <v>21008093</v>
      </c>
      <c r="K8753" s="49" t="str">
        <f t="shared" si="157"/>
        <v>CONTRATO 104/2017 - EMPARLIMP</v>
      </c>
      <c r="L8753" s="57" t="s">
        <v>6037</v>
      </c>
    </row>
    <row r="8754" spans="1:12">
      <c r="A8754" s="47">
        <v>110787</v>
      </c>
      <c r="B8754" s="51" t="s">
        <v>103</v>
      </c>
      <c r="C8754" s="52">
        <v>44489</v>
      </c>
      <c r="D8754" s="53" t="s">
        <v>2299</v>
      </c>
      <c r="E8754" s="67">
        <v>-606.98</v>
      </c>
      <c r="F8754" s="53" t="s">
        <v>30</v>
      </c>
      <c r="G8754" s="53" t="s">
        <v>6036</v>
      </c>
      <c r="H8754" s="47">
        <v>21000779</v>
      </c>
      <c r="I8754" s="55">
        <v>44484</v>
      </c>
      <c r="J8754" s="39"/>
      <c r="K8754" s="49" t="str">
        <f t="shared" si="157"/>
        <v>CONTRATO 104/2017 - EMPARLIMP</v>
      </c>
      <c r="L8754" s="57" t="s">
        <v>6037</v>
      </c>
    </row>
    <row r="8755" spans="1:12">
      <c r="A8755" s="47">
        <v>110787</v>
      </c>
      <c r="B8755" s="51" t="s">
        <v>103</v>
      </c>
      <c r="C8755" s="52">
        <v>44489</v>
      </c>
      <c r="D8755" s="53" t="s">
        <v>2299</v>
      </c>
      <c r="E8755" s="67">
        <v>1335.36</v>
      </c>
      <c r="F8755" s="53" t="s">
        <v>30</v>
      </c>
      <c r="G8755" s="53" t="s">
        <v>6036</v>
      </c>
      <c r="H8755" s="47">
        <v>21000779</v>
      </c>
      <c r="I8755" s="55">
        <v>44484</v>
      </c>
      <c r="J8755" s="39">
        <v>21008095</v>
      </c>
      <c r="K8755" s="49" t="str">
        <f t="shared" si="157"/>
        <v>CONTRATO 104/2017 - EMPARLIMP</v>
      </c>
      <c r="L8755" s="57" t="s">
        <v>6037</v>
      </c>
    </row>
    <row r="8756" spans="1:12">
      <c r="A8756" s="47">
        <v>110787</v>
      </c>
      <c r="B8756" s="51" t="s">
        <v>103</v>
      </c>
      <c r="C8756" s="52">
        <v>44489</v>
      </c>
      <c r="D8756" s="53" t="s">
        <v>2299</v>
      </c>
      <c r="E8756" s="67">
        <v>-1335.36</v>
      </c>
      <c r="F8756" s="53" t="s">
        <v>30</v>
      </c>
      <c r="G8756" s="53" t="s">
        <v>6036</v>
      </c>
      <c r="H8756" s="47">
        <v>21000779</v>
      </c>
      <c r="I8756" s="55">
        <v>44484</v>
      </c>
      <c r="J8756" s="39"/>
      <c r="K8756" s="49" t="str">
        <f t="shared" si="157"/>
        <v>CONTRATO 104/2017 - EMPARLIMP</v>
      </c>
      <c r="L8756" s="57" t="s">
        <v>6037</v>
      </c>
    </row>
    <row r="8757" spans="1:12">
      <c r="A8757" s="47">
        <v>110787</v>
      </c>
      <c r="B8757" s="51" t="s">
        <v>103</v>
      </c>
      <c r="C8757" s="52">
        <v>44489</v>
      </c>
      <c r="D8757" s="53" t="s">
        <v>2299</v>
      </c>
      <c r="E8757" s="67">
        <v>121.4</v>
      </c>
      <c r="F8757" s="53" t="s">
        <v>30</v>
      </c>
      <c r="G8757" s="53" t="s">
        <v>6036</v>
      </c>
      <c r="H8757" s="47">
        <v>21000779</v>
      </c>
      <c r="I8757" s="55">
        <v>44484</v>
      </c>
      <c r="J8757" s="39">
        <v>21009094</v>
      </c>
      <c r="K8757" s="49" t="str">
        <f t="shared" si="157"/>
        <v>CONTRATO 104/2017 - EMPARLIMP</v>
      </c>
      <c r="L8757" s="57" t="s">
        <v>6037</v>
      </c>
    </row>
    <row r="8758" spans="1:12">
      <c r="A8758" s="47">
        <v>110787</v>
      </c>
      <c r="B8758" s="51" t="s">
        <v>103</v>
      </c>
      <c r="C8758" s="52">
        <v>44489</v>
      </c>
      <c r="D8758" s="53" t="s">
        <v>2299</v>
      </c>
      <c r="E8758" s="67">
        <v>-121.4</v>
      </c>
      <c r="F8758" s="53" t="s">
        <v>30</v>
      </c>
      <c r="G8758" s="53" t="s">
        <v>6036</v>
      </c>
      <c r="H8758" s="47">
        <v>21000779</v>
      </c>
      <c r="I8758" s="55">
        <v>44484</v>
      </c>
      <c r="J8758" s="39"/>
      <c r="K8758" s="49" t="str">
        <f t="shared" si="157"/>
        <v>CONTRATO 104/2017 - EMPARLIMP</v>
      </c>
      <c r="L8758" s="57" t="s">
        <v>6037</v>
      </c>
    </row>
    <row r="8759" spans="1:12" ht="25.5">
      <c r="A8759" s="47">
        <v>151219</v>
      </c>
      <c r="B8759" s="51" t="s">
        <v>28</v>
      </c>
      <c r="C8759" s="52">
        <v>44489</v>
      </c>
      <c r="D8759" s="53" t="s">
        <v>2299</v>
      </c>
      <c r="E8759" s="67">
        <v>21299.119999999999</v>
      </c>
      <c r="F8759" s="53" t="s">
        <v>30</v>
      </c>
      <c r="G8759" s="53" t="s">
        <v>4946</v>
      </c>
      <c r="H8759" s="47">
        <v>21000780</v>
      </c>
      <c r="I8759" s="55">
        <v>44484</v>
      </c>
      <c r="J8759" s="39">
        <v>21008119</v>
      </c>
      <c r="K8759" s="49" t="str">
        <f t="shared" si="157"/>
        <v>DESPESA COM LOCAÇÃO DE MÃO-DE-OBRA DE VIGIA E JARDINEIRO CONFORME CONTRATO Nº004/2016 REFERENTE AO 3º TRIMESTRE (JUL/AGO/SET)) DE 2021. UNESPAR - CAMPUS DE APUCARANA. E-PROTOCOLO:17.862.599-3.</v>
      </c>
      <c r="L8759" s="57" t="s">
        <v>4947</v>
      </c>
    </row>
    <row r="8760" spans="1:12" ht="25.5">
      <c r="A8760" s="47">
        <v>151219</v>
      </c>
      <c r="B8760" s="51" t="s">
        <v>28</v>
      </c>
      <c r="C8760" s="52">
        <v>44489</v>
      </c>
      <c r="D8760" s="53" t="s">
        <v>2299</v>
      </c>
      <c r="E8760" s="67">
        <v>532.48</v>
      </c>
      <c r="F8760" s="53" t="s">
        <v>30</v>
      </c>
      <c r="G8760" s="53" t="s">
        <v>4946</v>
      </c>
      <c r="H8760" s="47">
        <v>21000780</v>
      </c>
      <c r="I8760" s="55">
        <v>44484</v>
      </c>
      <c r="J8760" s="39">
        <v>21008121</v>
      </c>
      <c r="K8760" s="49" t="str">
        <f t="shared" si="157"/>
        <v>DESPESA COM LOCAÇÃO DE MÃO-DE-OBRA DE VIGIA E JARDINEIRO CONFORME CONTRATO Nº004/2016 REFERENTE AO 3º TRIMESTRE (JUL/AGO/SET)) DE 2021. UNESPAR - CAMPUS DE APUCARANA. E-PROTOCOLO:17.862.599-3.</v>
      </c>
      <c r="L8760" s="57" t="s">
        <v>4947</v>
      </c>
    </row>
    <row r="8761" spans="1:12" ht="25.5">
      <c r="A8761" s="47">
        <v>151219</v>
      </c>
      <c r="B8761" s="51" t="s">
        <v>28</v>
      </c>
      <c r="C8761" s="52">
        <v>44489</v>
      </c>
      <c r="D8761" s="53" t="s">
        <v>2299</v>
      </c>
      <c r="E8761" s="67">
        <v>-532.48</v>
      </c>
      <c r="F8761" s="53" t="s">
        <v>30</v>
      </c>
      <c r="G8761" s="53" t="s">
        <v>4946</v>
      </c>
      <c r="H8761" s="47">
        <v>21000780</v>
      </c>
      <c r="I8761" s="55">
        <v>44484</v>
      </c>
      <c r="J8761" s="39"/>
      <c r="K8761" s="49" t="str">
        <f t="shared" si="157"/>
        <v>DESPESA COM LOCAÇÃO DE MÃO-DE-OBRA DE VIGIA E JARDINEIRO CONFORME CONTRATO Nº004/2016 REFERENTE AO 3º TRIMESTRE (JUL/AGO/SET)) DE 2021. UNESPAR - CAMPUS DE APUCARANA. E-PROTOCOLO:17.862.599-3.</v>
      </c>
      <c r="L8761" s="57" t="s">
        <v>4947</v>
      </c>
    </row>
    <row r="8762" spans="1:12" ht="25.5">
      <c r="A8762" s="47">
        <v>151219</v>
      </c>
      <c r="B8762" s="51" t="s">
        <v>28</v>
      </c>
      <c r="C8762" s="52">
        <v>44489</v>
      </c>
      <c r="D8762" s="53" t="s">
        <v>2299</v>
      </c>
      <c r="E8762" s="67">
        <v>2342.9</v>
      </c>
      <c r="F8762" s="53" t="s">
        <v>30</v>
      </c>
      <c r="G8762" s="53" t="s">
        <v>4946</v>
      </c>
      <c r="H8762" s="47">
        <v>21000780</v>
      </c>
      <c r="I8762" s="55">
        <v>44484</v>
      </c>
      <c r="J8762" s="39">
        <v>21008117</v>
      </c>
      <c r="K8762" s="49" t="str">
        <f t="shared" si="157"/>
        <v>DESPESA COM LOCAÇÃO DE MÃO-DE-OBRA DE VIGIA E JARDINEIRO CONFORME CONTRATO Nº004/2016 REFERENTE AO 3º TRIMESTRE (JUL/AGO/SET)) DE 2021. UNESPAR - CAMPUS DE APUCARANA. E-PROTOCOLO:17.862.599-3.</v>
      </c>
      <c r="L8762" s="57" t="s">
        <v>4947</v>
      </c>
    </row>
    <row r="8763" spans="1:12" ht="25.5">
      <c r="A8763" s="47">
        <v>151219</v>
      </c>
      <c r="B8763" s="51" t="s">
        <v>28</v>
      </c>
      <c r="C8763" s="52">
        <v>44489</v>
      </c>
      <c r="D8763" s="53" t="s">
        <v>2299</v>
      </c>
      <c r="E8763" s="67">
        <v>-2342.9</v>
      </c>
      <c r="F8763" s="53" t="s">
        <v>30</v>
      </c>
      <c r="G8763" s="53" t="s">
        <v>4946</v>
      </c>
      <c r="H8763" s="47">
        <v>21000780</v>
      </c>
      <c r="I8763" s="55">
        <v>44484</v>
      </c>
      <c r="J8763" s="39"/>
      <c r="K8763" s="49" t="str">
        <f t="shared" si="157"/>
        <v>DESPESA COM LOCAÇÃO DE MÃO-DE-OBRA DE VIGIA E JARDINEIRO CONFORME CONTRATO Nº004/2016 REFERENTE AO 3º TRIMESTRE (JUL/AGO/SET)) DE 2021. UNESPAR - CAMPUS DE APUCARANA. E-PROTOCOLO:17.862.599-3.</v>
      </c>
      <c r="L8763" s="57" t="s">
        <v>4947</v>
      </c>
    </row>
    <row r="8764" spans="1:12" ht="25.5">
      <c r="A8764" s="47">
        <v>151219</v>
      </c>
      <c r="B8764" s="51" t="s">
        <v>28</v>
      </c>
      <c r="C8764" s="52">
        <v>44489</v>
      </c>
      <c r="D8764" s="53" t="s">
        <v>2299</v>
      </c>
      <c r="E8764" s="67">
        <v>212.99</v>
      </c>
      <c r="F8764" s="53" t="s">
        <v>30</v>
      </c>
      <c r="G8764" s="53" t="s">
        <v>4946</v>
      </c>
      <c r="H8764" s="47">
        <v>21000780</v>
      </c>
      <c r="I8764" s="55">
        <v>44484</v>
      </c>
      <c r="J8764" s="39">
        <v>21008118</v>
      </c>
      <c r="K8764" s="49" t="str">
        <f t="shared" si="157"/>
        <v>DESPESA COM LOCAÇÃO DE MÃO-DE-OBRA DE VIGIA E JARDINEIRO CONFORME CONTRATO Nº004/2016 REFERENTE AO 3º TRIMESTRE (JUL/AGO/SET)) DE 2021. UNESPAR - CAMPUS DE APUCARANA. E-PROTOCOLO:17.862.599-3.</v>
      </c>
      <c r="L8764" s="57" t="s">
        <v>4947</v>
      </c>
    </row>
    <row r="8765" spans="1:12" ht="25.5">
      <c r="A8765" s="47">
        <v>151219</v>
      </c>
      <c r="B8765" s="51" t="s">
        <v>28</v>
      </c>
      <c r="C8765" s="52">
        <v>44489</v>
      </c>
      <c r="D8765" s="53" t="s">
        <v>2299</v>
      </c>
      <c r="E8765" s="67">
        <v>-212.99</v>
      </c>
      <c r="F8765" s="53" t="s">
        <v>30</v>
      </c>
      <c r="G8765" s="53" t="s">
        <v>4946</v>
      </c>
      <c r="H8765" s="47">
        <v>21000780</v>
      </c>
      <c r="I8765" s="55">
        <v>44484</v>
      </c>
      <c r="J8765" s="39"/>
      <c r="K8765" s="49" t="str">
        <f t="shared" si="157"/>
        <v>DESPESA COM LOCAÇÃO DE MÃO-DE-OBRA DE VIGIA E JARDINEIRO CONFORME CONTRATO Nº004/2016 REFERENTE AO 3º TRIMESTRE (JUL/AGO/SET)) DE 2021. UNESPAR - CAMPUS DE APUCARANA. E-PROTOCOLO:17.862.599-3.</v>
      </c>
      <c r="L8765" s="57" t="s">
        <v>4947</v>
      </c>
    </row>
    <row r="8766" spans="1:12">
      <c r="A8766" s="47">
        <v>110787</v>
      </c>
      <c r="B8766" s="51" t="s">
        <v>103</v>
      </c>
      <c r="C8766" s="52">
        <v>44489</v>
      </c>
      <c r="D8766" s="53" t="s">
        <v>2299</v>
      </c>
      <c r="E8766" s="67">
        <v>11464.8</v>
      </c>
      <c r="F8766" s="53" t="s">
        <v>2960</v>
      </c>
      <c r="G8766" s="53" t="s">
        <v>6038</v>
      </c>
      <c r="H8766" s="47">
        <v>21000781</v>
      </c>
      <c r="I8766" s="55">
        <v>44484</v>
      </c>
      <c r="J8766" s="39">
        <v>21008124</v>
      </c>
      <c r="K8766" s="49" t="str">
        <f t="shared" si="157"/>
        <v>DESCENTRALIZAÇÃO DE ORÇAMENTO PARA PAGAMENTO DOS CONTRATOS 004/2016, EMPARLIMP. REF OUTUBRO 2021</v>
      </c>
      <c r="L8766" s="57" t="s">
        <v>6039</v>
      </c>
    </row>
    <row r="8767" spans="1:12">
      <c r="A8767" s="47">
        <v>110787</v>
      </c>
      <c r="B8767" s="51" t="s">
        <v>103</v>
      </c>
      <c r="C8767" s="52">
        <v>44489</v>
      </c>
      <c r="D8767" s="53" t="s">
        <v>2299</v>
      </c>
      <c r="E8767" s="67">
        <v>573.24</v>
      </c>
      <c r="F8767" s="53" t="s">
        <v>2960</v>
      </c>
      <c r="G8767" s="53" t="s">
        <v>6038</v>
      </c>
      <c r="H8767" s="47">
        <v>21000781</v>
      </c>
      <c r="I8767" s="55">
        <v>44484</v>
      </c>
      <c r="J8767" s="39">
        <v>21008125</v>
      </c>
      <c r="K8767" s="49" t="str">
        <f t="shared" si="157"/>
        <v>DESCENTRALIZAÇÃO DE ORÇAMENTO PARA PAGAMENTO DOS CONTRATOS 004/2016, EMPARLIMP. REF OUTUBRO 2021</v>
      </c>
      <c r="L8767" s="57" t="s">
        <v>6039</v>
      </c>
    </row>
    <row r="8768" spans="1:12">
      <c r="A8768" s="47">
        <v>110787</v>
      </c>
      <c r="B8768" s="51" t="s">
        <v>103</v>
      </c>
      <c r="C8768" s="52">
        <v>44489</v>
      </c>
      <c r="D8768" s="53" t="s">
        <v>2299</v>
      </c>
      <c r="E8768" s="67">
        <v>-573.24</v>
      </c>
      <c r="F8768" s="53" t="s">
        <v>2960</v>
      </c>
      <c r="G8768" s="53" t="s">
        <v>6038</v>
      </c>
      <c r="H8768" s="47">
        <v>21000781</v>
      </c>
      <c r="I8768" s="55">
        <v>44484</v>
      </c>
      <c r="J8768" s="39"/>
      <c r="K8768" s="49" t="str">
        <f t="shared" si="157"/>
        <v>DESCENTRALIZAÇÃO DE ORÇAMENTO PARA PAGAMENTO DOS CONTRATOS 004/2016, EMPARLIMP. REF OUTUBRO 2021</v>
      </c>
      <c r="L8768" s="57" t="s">
        <v>6039</v>
      </c>
    </row>
    <row r="8769" spans="1:12">
      <c r="A8769" s="47">
        <v>110787</v>
      </c>
      <c r="B8769" s="51" t="s">
        <v>103</v>
      </c>
      <c r="C8769" s="52">
        <v>44489</v>
      </c>
      <c r="D8769" s="53" t="s">
        <v>2299</v>
      </c>
      <c r="E8769" s="67">
        <v>1261.1300000000001</v>
      </c>
      <c r="F8769" s="53" t="s">
        <v>2960</v>
      </c>
      <c r="G8769" s="53" t="s">
        <v>6038</v>
      </c>
      <c r="H8769" s="47">
        <v>21000781</v>
      </c>
      <c r="I8769" s="55">
        <v>44484</v>
      </c>
      <c r="J8769" s="39">
        <v>21008127</v>
      </c>
      <c r="K8769" s="49" t="str">
        <f t="shared" si="157"/>
        <v>DESCENTRALIZAÇÃO DE ORÇAMENTO PARA PAGAMENTO DOS CONTRATOS 004/2016, EMPARLIMP. REF OUTUBRO 2021</v>
      </c>
      <c r="L8769" s="57" t="s">
        <v>6039</v>
      </c>
    </row>
    <row r="8770" spans="1:12">
      <c r="A8770" s="47">
        <v>110787</v>
      </c>
      <c r="B8770" s="51" t="s">
        <v>103</v>
      </c>
      <c r="C8770" s="52">
        <v>44489</v>
      </c>
      <c r="D8770" s="53" t="s">
        <v>2299</v>
      </c>
      <c r="E8770" s="67">
        <v>-1261.1300000000001</v>
      </c>
      <c r="F8770" s="53" t="s">
        <v>2960</v>
      </c>
      <c r="G8770" s="53" t="s">
        <v>6038</v>
      </c>
      <c r="H8770" s="47">
        <v>21000781</v>
      </c>
      <c r="I8770" s="55">
        <v>44484</v>
      </c>
      <c r="J8770" s="39"/>
      <c r="K8770" s="49" t="str">
        <f t="shared" si="157"/>
        <v>DESCENTRALIZAÇÃO DE ORÇAMENTO PARA PAGAMENTO DOS CONTRATOS 004/2016, EMPARLIMP. REF OUTUBRO 2021</v>
      </c>
      <c r="L8770" s="57" t="s">
        <v>6039</v>
      </c>
    </row>
    <row r="8771" spans="1:12">
      <c r="A8771" s="47">
        <v>110787</v>
      </c>
      <c r="B8771" s="51" t="s">
        <v>103</v>
      </c>
      <c r="C8771" s="52">
        <v>44489</v>
      </c>
      <c r="D8771" s="53" t="s">
        <v>2299</v>
      </c>
      <c r="E8771" s="67">
        <v>114.65</v>
      </c>
      <c r="F8771" s="53" t="s">
        <v>2960</v>
      </c>
      <c r="G8771" s="53" t="s">
        <v>6038</v>
      </c>
      <c r="H8771" s="47">
        <v>21000781</v>
      </c>
      <c r="I8771" s="55">
        <v>44484</v>
      </c>
      <c r="J8771" s="39">
        <v>21008126</v>
      </c>
      <c r="K8771" s="49" t="str">
        <f t="shared" si="157"/>
        <v>DESCENTRALIZAÇÃO DE ORÇAMENTO PARA PAGAMENTO DOS CONTRATOS 004/2016, EMPARLIMP. REF OUTUBRO 2021</v>
      </c>
      <c r="L8771" s="57" t="s">
        <v>6039</v>
      </c>
    </row>
    <row r="8772" spans="1:12">
      <c r="A8772" s="47">
        <v>110787</v>
      </c>
      <c r="B8772" s="51" t="s">
        <v>103</v>
      </c>
      <c r="C8772" s="52">
        <v>44489</v>
      </c>
      <c r="D8772" s="53" t="s">
        <v>2299</v>
      </c>
      <c r="E8772" s="67">
        <v>-114.65</v>
      </c>
      <c r="F8772" s="53" t="s">
        <v>2960</v>
      </c>
      <c r="G8772" s="53" t="s">
        <v>6038</v>
      </c>
      <c r="H8772" s="47">
        <v>21000781</v>
      </c>
      <c r="I8772" s="55">
        <v>44484</v>
      </c>
      <c r="J8772" s="39"/>
      <c r="K8772" s="49" t="str">
        <f t="shared" si="157"/>
        <v>DESCENTRALIZAÇÃO DE ORÇAMENTO PARA PAGAMENTO DOS CONTRATOS 004/2016, EMPARLIMP. REF OUTUBRO 2021</v>
      </c>
      <c r="L8772" s="57" t="s">
        <v>6039</v>
      </c>
    </row>
    <row r="8773" spans="1:12" ht="25.5">
      <c r="A8773" s="47">
        <v>123604</v>
      </c>
      <c r="B8773" s="51" t="s">
        <v>41</v>
      </c>
      <c r="C8773" s="52">
        <v>44489</v>
      </c>
      <c r="D8773" s="53" t="s">
        <v>2299</v>
      </c>
      <c r="E8773" s="67">
        <v>3712.5</v>
      </c>
      <c r="F8773" s="53" t="s">
        <v>30</v>
      </c>
      <c r="G8773" s="53" t="s">
        <v>4918</v>
      </c>
      <c r="H8773" s="47">
        <v>21000782</v>
      </c>
      <c r="I8773" s="55">
        <v>44484</v>
      </c>
      <c r="J8773" s="39">
        <v>21008129</v>
      </c>
      <c r="K8773" s="49" t="str">
        <f t="shared" si="157"/>
        <v>EMPENHO PARA COBERTURA DAS DESPESAS COM TERCEIRIZAÇÃO DE MÃO DE OBRA (TÉCNICO EM INFORMÁTICA). LIQUIDAÇÃO REFERENTE AOS SERVIÇOS PRESTADOS NO MÊS 09/2021.</v>
      </c>
      <c r="L8773" s="57" t="s">
        <v>6040</v>
      </c>
    </row>
    <row r="8774" spans="1:12" ht="25.5">
      <c r="A8774" s="47">
        <v>123604</v>
      </c>
      <c r="B8774" s="51" t="s">
        <v>41</v>
      </c>
      <c r="C8774" s="52">
        <v>44490</v>
      </c>
      <c r="D8774" s="53" t="s">
        <v>2299</v>
      </c>
      <c r="E8774" s="67">
        <v>357.56</v>
      </c>
      <c r="F8774" s="53" t="s">
        <v>30</v>
      </c>
      <c r="G8774" s="53" t="s">
        <v>4918</v>
      </c>
      <c r="H8774" s="47">
        <v>21000782</v>
      </c>
      <c r="I8774" s="55">
        <v>44484</v>
      </c>
      <c r="J8774" s="39">
        <v>21008230</v>
      </c>
      <c r="K8774" s="49" t="str">
        <f t="shared" si="157"/>
        <v>EMPENHO PARA COBERTURA DAS DESPESAS COM TERCEIRIZAÇÃO DE MÃO DE OBRA (TÉCNICO EM INFORMÁTICA). LIQUIDAÇÃO REFERENTE AOS SERVIÇOS PRESTADOS NO MÊS 09/2021.</v>
      </c>
      <c r="L8774" s="57" t="s">
        <v>6040</v>
      </c>
    </row>
    <row r="8775" spans="1:12" ht="25.5">
      <c r="A8775" s="47">
        <v>123604</v>
      </c>
      <c r="B8775" s="51" t="s">
        <v>41</v>
      </c>
      <c r="C8775" s="52">
        <v>44489</v>
      </c>
      <c r="D8775" s="53" t="s">
        <v>2299</v>
      </c>
      <c r="E8775" s="67">
        <v>-357.56</v>
      </c>
      <c r="F8775" s="53" t="s">
        <v>30</v>
      </c>
      <c r="G8775" s="53" t="s">
        <v>4918</v>
      </c>
      <c r="H8775" s="47">
        <v>21000782</v>
      </c>
      <c r="I8775" s="55">
        <v>44484</v>
      </c>
      <c r="J8775" s="39"/>
      <c r="K8775" s="49" t="str">
        <f t="shared" ref="K8775:K8838" si="158">UPPER(L8775)</f>
        <v>EMPENHO PARA COBERTURA DAS DESPESAS COM TERCEIRIZAÇÃO DE MÃO DE OBRA (TÉCNICO EM INFORMÁTICA). LIQUIDAÇÃO REFERENTE AOS SERVIÇOS PRESTADOS NO MÊS 09/2021.</v>
      </c>
      <c r="L8775" s="57" t="s">
        <v>6040</v>
      </c>
    </row>
    <row r="8776" spans="1:12" ht="25.5">
      <c r="A8776" s="47">
        <v>123604</v>
      </c>
      <c r="B8776" s="51" t="s">
        <v>41</v>
      </c>
      <c r="C8776" s="52">
        <v>44490</v>
      </c>
      <c r="D8776" s="53" t="s">
        <v>2299</v>
      </c>
      <c r="E8776" s="67">
        <v>37.130000000000003</v>
      </c>
      <c r="F8776" s="53" t="s">
        <v>30</v>
      </c>
      <c r="G8776" s="53" t="s">
        <v>4918</v>
      </c>
      <c r="H8776" s="47">
        <v>21000782</v>
      </c>
      <c r="I8776" s="55">
        <v>44484</v>
      </c>
      <c r="J8776" s="39">
        <v>21008229</v>
      </c>
      <c r="K8776" s="49" t="str">
        <f t="shared" si="158"/>
        <v>EMPENHO PARA COBERTURA DAS DESPESAS COM TERCEIRIZAÇÃO DE MÃO DE OBRA (TÉCNICO EM INFORMÁTICA). LIQUIDAÇÃO REFERENTE AOS SERVIÇOS PRESTADOS NO MÊS 09/2021.</v>
      </c>
      <c r="L8776" s="57" t="s">
        <v>6040</v>
      </c>
    </row>
    <row r="8777" spans="1:12" ht="25.5">
      <c r="A8777" s="47">
        <v>123604</v>
      </c>
      <c r="B8777" s="51" t="s">
        <v>41</v>
      </c>
      <c r="C8777" s="52">
        <v>44489</v>
      </c>
      <c r="D8777" s="53" t="s">
        <v>2299</v>
      </c>
      <c r="E8777" s="67">
        <v>-37.130000000000003</v>
      </c>
      <c r="F8777" s="53" t="s">
        <v>30</v>
      </c>
      <c r="G8777" s="53" t="s">
        <v>4918</v>
      </c>
      <c r="H8777" s="47">
        <v>21000782</v>
      </c>
      <c r="I8777" s="55">
        <v>44484</v>
      </c>
      <c r="J8777" s="39"/>
      <c r="K8777" s="49" t="str">
        <f t="shared" si="158"/>
        <v>EMPENHO PARA COBERTURA DAS DESPESAS COM TERCEIRIZAÇÃO DE MÃO DE OBRA (TÉCNICO EM INFORMÁTICA). LIQUIDAÇÃO REFERENTE AOS SERVIÇOS PRESTADOS NO MÊS 09/2021.</v>
      </c>
      <c r="L8777" s="57" t="s">
        <v>6040</v>
      </c>
    </row>
    <row r="8778" spans="1:12" ht="51">
      <c r="A8778" s="47">
        <v>151222</v>
      </c>
      <c r="B8778" s="51" t="s">
        <v>2801</v>
      </c>
      <c r="C8778" s="52">
        <v>44490</v>
      </c>
      <c r="D8778" s="53" t="s">
        <v>2299</v>
      </c>
      <c r="E8778" s="67">
        <v>1058.2</v>
      </c>
      <c r="F8778" s="53" t="s">
        <v>2960</v>
      </c>
      <c r="G8778" s="53" t="s">
        <v>6041</v>
      </c>
      <c r="H8778" s="47">
        <v>21000783</v>
      </c>
      <c r="I8778" s="55">
        <v>44482</v>
      </c>
      <c r="J8778" s="39">
        <v>21008275</v>
      </c>
      <c r="K8778" s="49" t="str">
        <f t="shared" si="158"/>
        <v>DESPESA COM AQUISIÇÃO DE VALES TRANSPORTE QUE SERÃO UTILIZADOS PELOS ESTAGIÁRIOS QUE RESIDEM EM PARANAGUÁ, REFERENTE AOS MESES DE SETEMBRO E OUTUBRO/2021,, CONFORME PEDIDO 1000018350 E SOLICITADO PELO MEMORANDO Nº 033/2021 - DRH/PARANAGUÁ E E-PROTOCOLO Nº 17.634.309-5. UNESPAR CAMPUS DE PARANAGUÁ.</v>
      </c>
      <c r="L8778" s="57" t="s">
        <v>6042</v>
      </c>
    </row>
    <row r="8779" spans="1:12" ht="51">
      <c r="A8779" s="47">
        <v>151222</v>
      </c>
      <c r="B8779" s="51" t="s">
        <v>2801</v>
      </c>
      <c r="C8779" s="52">
        <v>44490</v>
      </c>
      <c r="D8779" s="53" t="s">
        <v>2299</v>
      </c>
      <c r="E8779" s="67">
        <v>21.16</v>
      </c>
      <c r="F8779" s="53" t="s">
        <v>2960</v>
      </c>
      <c r="G8779" s="53" t="s">
        <v>6041</v>
      </c>
      <c r="H8779" s="47">
        <v>21000783</v>
      </c>
      <c r="I8779" s="55">
        <v>44482</v>
      </c>
      <c r="J8779" s="39">
        <v>21008278</v>
      </c>
      <c r="K8779" s="49" t="str">
        <f t="shared" si="158"/>
        <v>DESPESA COM AQUISIÇÃO DE VALES TRANSPORTE QUE SERÃO UTILIZADOS PELOS ESTAGIÁRIOS QUE RESIDEM EM PARANAGUÁ, REFERENTE AOS MESES DE SETEMBRO E OUTUBRO/2021,, CONFORME PEDIDO 1000018350 E SOLICITADO PELO MEMORANDO Nº 033/2021 - DRH/PARANAGUÁ E E-PROTOCOLO Nº 17.634.309-5. UNESPAR CAMPUS DE PARANAGUÁ.</v>
      </c>
      <c r="L8779" s="57" t="s">
        <v>6042</v>
      </c>
    </row>
    <row r="8780" spans="1:12" ht="51">
      <c r="A8780" s="47">
        <v>151222</v>
      </c>
      <c r="B8780" s="51" t="s">
        <v>2801</v>
      </c>
      <c r="C8780" s="52">
        <v>44490</v>
      </c>
      <c r="D8780" s="53" t="s">
        <v>2299</v>
      </c>
      <c r="E8780" s="67">
        <v>-21.16</v>
      </c>
      <c r="F8780" s="53" t="s">
        <v>2960</v>
      </c>
      <c r="G8780" s="53" t="s">
        <v>6041</v>
      </c>
      <c r="H8780" s="47">
        <v>21000783</v>
      </c>
      <c r="I8780" s="55">
        <v>44482</v>
      </c>
      <c r="J8780" s="39"/>
      <c r="K8780" s="49" t="str">
        <f t="shared" si="158"/>
        <v>DESPESA COM AQUISIÇÃO DE VALES TRANSPORTE QUE SERÃO UTILIZADOS PELOS ESTAGIÁRIOS QUE RESIDEM EM PARANAGUÁ, REFERENTE AOS MESES DE SETEMBRO E OUTUBRO/2021,, CONFORME PEDIDO 1000018350 E SOLICITADO PELO MEMORANDO Nº 033/2021 - DRH/PARANAGUÁ E E-PROTOCOLO Nº 17.634.309-5. UNESPAR CAMPUS DE PARANAGUÁ.</v>
      </c>
      <c r="L8780" s="57" t="s">
        <v>6042</v>
      </c>
    </row>
    <row r="8781" spans="1:12" ht="51">
      <c r="A8781" s="47">
        <v>146892</v>
      </c>
      <c r="B8781" s="51" t="s">
        <v>253</v>
      </c>
      <c r="C8781" s="52">
        <v>44490</v>
      </c>
      <c r="D8781" s="53" t="s">
        <v>2299</v>
      </c>
      <c r="E8781" s="67">
        <v>105</v>
      </c>
      <c r="F8781" s="53" t="s">
        <v>30</v>
      </c>
      <c r="G8781" s="53" t="s">
        <v>4949</v>
      </c>
      <c r="H8781" s="47">
        <v>21000786</v>
      </c>
      <c r="I8781" s="55">
        <v>44487</v>
      </c>
      <c r="J8781" s="39">
        <v>21008142</v>
      </c>
      <c r="K8781" s="49" t="str">
        <f t="shared" si="158"/>
        <v>CONSIDERANDO QUE A UNESPAR POSSUI CONTRATO FIRMADO COM EMPRESA PG FARIAS - SISTEMA DE SEGURANÇA - ME PARA PRESTAÇÃO DE SERVIÇO ESPECIALIZADO DE SEGURANÇA PATRIMONIAL PRIVADO, MONITORAMENTO ELETRÔNICO PARA A SEDE. LIQUIDAÇÃO NOTA FISCAL 48050 DE 04/10/21 COM MONITORAMENTO DE ALARME REFERENTE AO MÊS DE SETEMBRO/21. PROTOCOLO 17.157.938-2.</v>
      </c>
      <c r="L8781" s="57" t="s">
        <v>6043</v>
      </c>
    </row>
    <row r="8782" spans="1:12" ht="51">
      <c r="A8782" s="47">
        <v>146892</v>
      </c>
      <c r="B8782" s="51" t="s">
        <v>253</v>
      </c>
      <c r="C8782" s="52">
        <v>44490</v>
      </c>
      <c r="D8782" s="53" t="s">
        <v>2299</v>
      </c>
      <c r="E8782" s="67">
        <v>5.25</v>
      </c>
      <c r="F8782" s="53" t="s">
        <v>30</v>
      </c>
      <c r="G8782" s="53" t="s">
        <v>4949</v>
      </c>
      <c r="H8782" s="47">
        <v>21000786</v>
      </c>
      <c r="I8782" s="55">
        <v>44487</v>
      </c>
      <c r="J8782" s="39">
        <v>21008143</v>
      </c>
      <c r="K8782" s="49" t="str">
        <f t="shared" si="158"/>
        <v>CONSIDERANDO QUE A UNESPAR POSSUI CONTRATO FIRMADO COM EMPRESA PG FARIAS - SISTEMA DE SEGURANÇA - ME PARA PRESTAÇÃO DE SERVIÇO ESPECIALIZADO DE SEGURANÇA PATRIMONIAL PRIVADO, MONITORAMENTO ELETRÔNICO PARA A SEDE. LIQUIDAÇÃO NOTA FISCAL 48050 DE 04/10/21 COM MONITORAMENTO DE ALARME REFERENTE AO MÊS DE SETEMBRO/21. PROTOCOLO 17.157.938-2.</v>
      </c>
      <c r="L8782" s="57" t="s">
        <v>6043</v>
      </c>
    </row>
    <row r="8783" spans="1:12" ht="51">
      <c r="A8783" s="47">
        <v>146892</v>
      </c>
      <c r="B8783" s="51" t="s">
        <v>253</v>
      </c>
      <c r="C8783" s="52">
        <v>44490</v>
      </c>
      <c r="D8783" s="53" t="s">
        <v>2299</v>
      </c>
      <c r="E8783" s="67">
        <v>-5.25</v>
      </c>
      <c r="F8783" s="53" t="s">
        <v>30</v>
      </c>
      <c r="G8783" s="53" t="s">
        <v>4949</v>
      </c>
      <c r="H8783" s="47">
        <v>21000786</v>
      </c>
      <c r="I8783" s="55">
        <v>44487</v>
      </c>
      <c r="J8783" s="39"/>
      <c r="K8783" s="49" t="str">
        <f t="shared" si="158"/>
        <v>CONSIDERANDO QUE A UNESPAR POSSUI CONTRATO FIRMADO COM EMPRESA PG FARIAS - SISTEMA DE SEGURANÇA - ME PARA PRESTAÇÃO DE SERVIÇO ESPECIALIZADO DE SEGURANÇA PATRIMONIAL PRIVADO, MONITORAMENTO ELETRÔNICO PARA A SEDE. LIQUIDAÇÃO NOTA FISCAL 48050 DE 04/10/21 COM MONITORAMENTO DE ALARME REFERENTE AO MÊS DE SETEMBRO/21. PROTOCOLO 17.157.938-2.</v>
      </c>
      <c r="L8783" s="57" t="s">
        <v>6043</v>
      </c>
    </row>
    <row r="8784" spans="1:12" ht="38.25">
      <c r="A8784" s="47">
        <v>843967</v>
      </c>
      <c r="B8784" s="51" t="s">
        <v>6044</v>
      </c>
      <c r="C8784" s="52">
        <v>44494</v>
      </c>
      <c r="D8784" s="53" t="s">
        <v>2299</v>
      </c>
      <c r="E8784" s="67">
        <v>280</v>
      </c>
      <c r="F8784" s="53" t="s">
        <v>30</v>
      </c>
      <c r="G8784" s="53" t="s">
        <v>6045</v>
      </c>
      <c r="H8784" s="47">
        <v>21000787</v>
      </c>
      <c r="I8784" s="55">
        <v>44487</v>
      </c>
      <c r="J8784" s="39">
        <v>21008366</v>
      </c>
      <c r="K8784" s="49" t="str">
        <f t="shared" si="158"/>
        <v>EMPENHO REFERENTE AO PAGAMENTO DOS MEMBROS EXTERNOS DA BANCA DE VERIFICAÇÃO PARA CANDIDATOS/AS AUTODECLARADOS/AS NEGROS/AS OPTANTES À RESERVA DE VAGAS PREVISTAS NO EDITAL 019/2021 DO PROCESSO SELETIVO -TURMA 2022. CONFORME PROTOCOLO: 18.194.222-3.</v>
      </c>
      <c r="L8784" s="57" t="s">
        <v>6046</v>
      </c>
    </row>
    <row r="8785" spans="1:12" ht="38.25">
      <c r="A8785" s="47">
        <v>843967</v>
      </c>
      <c r="B8785" s="51" t="s">
        <v>6044</v>
      </c>
      <c r="C8785" s="52">
        <v>44494</v>
      </c>
      <c r="D8785" s="53" t="s">
        <v>2299</v>
      </c>
      <c r="E8785" s="67">
        <v>14</v>
      </c>
      <c r="F8785" s="53" t="s">
        <v>30</v>
      </c>
      <c r="G8785" s="53" t="s">
        <v>6045</v>
      </c>
      <c r="H8785" s="47">
        <v>21000787</v>
      </c>
      <c r="I8785" s="55">
        <v>44487</v>
      </c>
      <c r="J8785" s="39">
        <v>21008367</v>
      </c>
      <c r="K8785" s="49" t="str">
        <f t="shared" si="158"/>
        <v>EMPENHO REFERENTE AO PAGAMENTO DOS MEMBROS EXTERNOS DA BANCA DE VERIFICAÇÃO PARA CANDIDATOS/AS AUTODECLARADOS/AS NEGROS/AS OPTANTES À RESERVA DE VAGAS PREVISTAS NO EDITAL 019/2021 DO PROCESSO SELETIVO -TURMA 2022. CONFORME PROTOCOLO: 18.194.222-3.</v>
      </c>
      <c r="L8785" s="57" t="s">
        <v>6046</v>
      </c>
    </row>
    <row r="8786" spans="1:12" ht="38.25">
      <c r="A8786" s="47">
        <v>843967</v>
      </c>
      <c r="B8786" s="51" t="s">
        <v>6044</v>
      </c>
      <c r="C8786" s="52">
        <v>44494</v>
      </c>
      <c r="D8786" s="53" t="s">
        <v>2299</v>
      </c>
      <c r="E8786" s="67">
        <v>-14</v>
      </c>
      <c r="F8786" s="53" t="s">
        <v>30</v>
      </c>
      <c r="G8786" s="53" t="s">
        <v>6045</v>
      </c>
      <c r="H8786" s="47">
        <v>21000787</v>
      </c>
      <c r="I8786" s="55">
        <v>44487</v>
      </c>
      <c r="J8786" s="39"/>
      <c r="K8786" s="49" t="str">
        <f t="shared" si="158"/>
        <v>EMPENHO REFERENTE AO PAGAMENTO DOS MEMBROS EXTERNOS DA BANCA DE VERIFICAÇÃO PARA CANDIDATOS/AS AUTODECLARADOS/AS NEGROS/AS OPTANTES À RESERVA DE VAGAS PREVISTAS NO EDITAL 019/2021 DO PROCESSO SELETIVO -TURMA 2022. CONFORME PROTOCOLO: 18.194.222-3.</v>
      </c>
      <c r="L8786" s="57" t="s">
        <v>6046</v>
      </c>
    </row>
    <row r="8787" spans="1:12" ht="38.25">
      <c r="A8787" s="47">
        <v>843967</v>
      </c>
      <c r="B8787" s="51" t="s">
        <v>6044</v>
      </c>
      <c r="C8787" s="52">
        <v>44494</v>
      </c>
      <c r="D8787" s="53" t="s">
        <v>2299</v>
      </c>
      <c r="E8787" s="67">
        <v>30.8</v>
      </c>
      <c r="F8787" s="53" t="s">
        <v>30</v>
      </c>
      <c r="G8787" s="53" t="s">
        <v>6045</v>
      </c>
      <c r="H8787" s="47">
        <v>21000787</v>
      </c>
      <c r="I8787" s="55">
        <v>44487</v>
      </c>
      <c r="J8787" s="39">
        <v>21008369</v>
      </c>
      <c r="K8787" s="49" t="str">
        <f t="shared" si="158"/>
        <v>EMPENHO REFERENTE AO PAGAMENTO DOS MEMBROS EXTERNOS DA BANCA DE VERIFICAÇÃO PARA CANDIDATOS/AS AUTODECLARADOS/AS NEGROS/AS OPTANTES À RESERVA DE VAGAS PREVISTAS NO EDITAL 019/2021 DO PROCESSO SELETIVO -TURMA 2022. CONFORME PROTOCOLO: 18.194.222-3.</v>
      </c>
      <c r="L8787" s="57" t="s">
        <v>6046</v>
      </c>
    </row>
    <row r="8788" spans="1:12" ht="38.25">
      <c r="A8788" s="47">
        <v>843967</v>
      </c>
      <c r="B8788" s="51" t="s">
        <v>6044</v>
      </c>
      <c r="C8788" s="52">
        <v>44494</v>
      </c>
      <c r="D8788" s="53" t="s">
        <v>2299</v>
      </c>
      <c r="E8788" s="67">
        <v>-30.8</v>
      </c>
      <c r="F8788" s="53" t="s">
        <v>30</v>
      </c>
      <c r="G8788" s="53" t="s">
        <v>6045</v>
      </c>
      <c r="H8788" s="47">
        <v>21000787</v>
      </c>
      <c r="I8788" s="55">
        <v>44487</v>
      </c>
      <c r="J8788" s="39"/>
      <c r="K8788" s="49" t="str">
        <f t="shared" si="158"/>
        <v>EMPENHO REFERENTE AO PAGAMENTO DOS MEMBROS EXTERNOS DA BANCA DE VERIFICAÇÃO PARA CANDIDATOS/AS AUTODECLARADOS/AS NEGROS/AS OPTANTES À RESERVA DE VAGAS PREVISTAS NO EDITAL 019/2021 DO PROCESSO SELETIVO -TURMA 2022. CONFORME PROTOCOLO: 18.194.222-3.</v>
      </c>
      <c r="L8788" s="57" t="s">
        <v>6046</v>
      </c>
    </row>
    <row r="8789" spans="1:12" ht="38.25">
      <c r="A8789" s="47">
        <v>1219203</v>
      </c>
      <c r="B8789" s="51" t="s">
        <v>6047</v>
      </c>
      <c r="C8789" s="52">
        <v>44494</v>
      </c>
      <c r="D8789" s="53" t="s">
        <v>2299</v>
      </c>
      <c r="E8789" s="67">
        <v>280</v>
      </c>
      <c r="F8789" s="53" t="s">
        <v>30</v>
      </c>
      <c r="G8789" s="53" t="s">
        <v>6048</v>
      </c>
      <c r="H8789" s="47">
        <v>21000788</v>
      </c>
      <c r="I8789" s="55">
        <v>44487</v>
      </c>
      <c r="J8789" s="39">
        <v>21008365</v>
      </c>
      <c r="K8789" s="49" t="str">
        <f t="shared" si="158"/>
        <v>EMPENHO REFERENTE AO PAGAMENTO DOS MEMBROS EXTERNOS DA BANCA DE VERIFICAÇÃO PARA CANDIDATOS/AS AUTODECLARADOS/AS NEGROS/AS OPTANTES À RESERVA DE VAGAS PREVISTAS NO EDITAL 019/2021 DO PROCESSO SELETIVO -TURMA 2022. CONFORME PROTOCOLO: 18.194.222-3.</v>
      </c>
      <c r="L8789" s="57" t="s">
        <v>6046</v>
      </c>
    </row>
    <row r="8790" spans="1:12" ht="38.25">
      <c r="A8790" s="47">
        <v>1219203</v>
      </c>
      <c r="B8790" s="51" t="s">
        <v>6047</v>
      </c>
      <c r="C8790" s="52">
        <v>44494</v>
      </c>
      <c r="D8790" s="53" t="s">
        <v>2299</v>
      </c>
      <c r="E8790" s="67">
        <v>14</v>
      </c>
      <c r="F8790" s="53" t="s">
        <v>30</v>
      </c>
      <c r="G8790" s="53" t="s">
        <v>6048</v>
      </c>
      <c r="H8790" s="47">
        <v>21000788</v>
      </c>
      <c r="I8790" s="55">
        <v>44487</v>
      </c>
      <c r="J8790" s="39">
        <v>21008368</v>
      </c>
      <c r="K8790" s="49" t="str">
        <f t="shared" si="158"/>
        <v>EMPENHO REFERENTE AO PAGAMENTO DOS MEMBROS EXTERNOS DA BANCA DE VERIFICAÇÃO PARA CANDIDATOS/AS AUTODECLARADOS/AS NEGROS/AS OPTANTES À RESERVA DE VAGAS PREVISTAS NO EDITAL 019/2021 DO PROCESSO SELETIVO -TURMA 2022. CONFORME PROTOCOLO: 18.194.222-3.</v>
      </c>
      <c r="L8790" s="57" t="s">
        <v>6046</v>
      </c>
    </row>
    <row r="8791" spans="1:12" ht="38.25">
      <c r="A8791" s="47">
        <v>1219203</v>
      </c>
      <c r="B8791" s="51" t="s">
        <v>6047</v>
      </c>
      <c r="C8791" s="52">
        <v>44494</v>
      </c>
      <c r="D8791" s="53" t="s">
        <v>2299</v>
      </c>
      <c r="E8791" s="67">
        <v>-14</v>
      </c>
      <c r="F8791" s="53" t="s">
        <v>30</v>
      </c>
      <c r="G8791" s="53" t="s">
        <v>6048</v>
      </c>
      <c r="H8791" s="47">
        <v>21000788</v>
      </c>
      <c r="I8791" s="55">
        <v>44487</v>
      </c>
      <c r="J8791" s="39"/>
      <c r="K8791" s="49" t="str">
        <f t="shared" si="158"/>
        <v>EMPENHO REFERENTE AO PAGAMENTO DOS MEMBROS EXTERNOS DA BANCA DE VERIFICAÇÃO PARA CANDIDATOS/AS AUTODECLARADOS/AS NEGROS/AS OPTANTES À RESERVA DE VAGAS PREVISTAS NO EDITAL 019/2021 DO PROCESSO SELETIVO -TURMA 2022. CONFORME PROTOCOLO: 18.194.222-3.</v>
      </c>
      <c r="L8791" s="57" t="s">
        <v>6046</v>
      </c>
    </row>
    <row r="8792" spans="1:12" ht="38.25">
      <c r="A8792" s="47">
        <v>1219203</v>
      </c>
      <c r="B8792" s="51" t="s">
        <v>6047</v>
      </c>
      <c r="C8792" s="52">
        <v>44494</v>
      </c>
      <c r="D8792" s="53" t="s">
        <v>2299</v>
      </c>
      <c r="E8792" s="67">
        <v>30.8</v>
      </c>
      <c r="F8792" s="53" t="s">
        <v>30</v>
      </c>
      <c r="G8792" s="53" t="s">
        <v>6048</v>
      </c>
      <c r="H8792" s="47">
        <v>21000788</v>
      </c>
      <c r="I8792" s="55">
        <v>44487</v>
      </c>
      <c r="J8792" s="39">
        <v>21008370</v>
      </c>
      <c r="K8792" s="49" t="str">
        <f t="shared" si="158"/>
        <v>EMPENHO REFERENTE AO PAGAMENTO DOS MEMBROS EXTERNOS DA BANCA DE VERIFICAÇÃO PARA CANDIDATOS/AS AUTODECLARADOS/AS NEGROS/AS OPTANTES À RESERVA DE VAGAS PREVISTAS NO EDITAL 019/2021 DO PROCESSO SELETIVO -TURMA 2022. CONFORME PROTOCOLO: 18.194.222-3.</v>
      </c>
      <c r="L8792" s="57" t="s">
        <v>6046</v>
      </c>
    </row>
    <row r="8793" spans="1:12" ht="38.25">
      <c r="A8793" s="47">
        <v>1219203</v>
      </c>
      <c r="B8793" s="51" t="s">
        <v>6047</v>
      </c>
      <c r="C8793" s="52">
        <v>44494</v>
      </c>
      <c r="D8793" s="53" t="s">
        <v>2299</v>
      </c>
      <c r="E8793" s="67">
        <v>-30.8</v>
      </c>
      <c r="F8793" s="53" t="s">
        <v>30</v>
      </c>
      <c r="G8793" s="53" t="s">
        <v>6048</v>
      </c>
      <c r="H8793" s="47">
        <v>21000788</v>
      </c>
      <c r="I8793" s="55">
        <v>44487</v>
      </c>
      <c r="J8793" s="39"/>
      <c r="K8793" s="49" t="str">
        <f t="shared" si="158"/>
        <v>EMPENHO REFERENTE AO PAGAMENTO DOS MEMBROS EXTERNOS DA BANCA DE VERIFICAÇÃO PARA CANDIDATOS/AS AUTODECLARADOS/AS NEGROS/AS OPTANTES À RESERVA DE VAGAS PREVISTAS NO EDITAL 019/2021 DO PROCESSO SELETIVO -TURMA 2022. CONFORME PROTOCOLO: 18.194.222-3.</v>
      </c>
      <c r="L8793" s="57" t="s">
        <v>6046</v>
      </c>
    </row>
    <row r="8794" spans="1:12" ht="51">
      <c r="A8794" s="47">
        <v>146892</v>
      </c>
      <c r="B8794" s="51" t="s">
        <v>253</v>
      </c>
      <c r="C8794" s="52">
        <v>44488</v>
      </c>
      <c r="D8794" s="53" t="s">
        <v>2299</v>
      </c>
      <c r="E8794" s="67">
        <v>1419.94</v>
      </c>
      <c r="F8794" s="53" t="s">
        <v>30</v>
      </c>
      <c r="G8794" s="53" t="s">
        <v>6049</v>
      </c>
      <c r="H8794" s="47">
        <v>21000789</v>
      </c>
      <c r="I8794" s="55">
        <v>44487</v>
      </c>
      <c r="J8794" s="39">
        <v>21008305</v>
      </c>
      <c r="K8794" s="49" t="str">
        <f t="shared" si="158"/>
        <v>DESPESA REFERENTE A PRESTAÇÃO DE SERVIÇOS DE MONITORAMENTO 24 HORAS EM SISTEMA DE ALARME E SISTEMA DE CAMERAS COM ATENDIMENTO PARA EXECUÇÃO DOS SERVIÇOS NA CENTRAL DE MONITORAMENTO, PARA O CAMPUS DE PARANAVAÍ, COMPLEMENTO DO EMPENHO PARA O MÊS DE SETEMBRO DE 2021.  LIQUIDAÇÃO NF 47791 EMITIDA EM 18/09/2021</v>
      </c>
      <c r="L8794" s="57" t="s">
        <v>6050</v>
      </c>
    </row>
    <row r="8795" spans="1:12" ht="51">
      <c r="A8795" s="47">
        <v>146892</v>
      </c>
      <c r="B8795" s="51" t="s">
        <v>253</v>
      </c>
      <c r="C8795" s="52">
        <v>44488</v>
      </c>
      <c r="D8795" s="53" t="s">
        <v>2299</v>
      </c>
      <c r="E8795" s="67">
        <v>953.1</v>
      </c>
      <c r="F8795" s="53" t="s">
        <v>30</v>
      </c>
      <c r="G8795" s="53" t="s">
        <v>6049</v>
      </c>
      <c r="H8795" s="47">
        <v>21000789</v>
      </c>
      <c r="I8795" s="55">
        <v>44487</v>
      </c>
      <c r="J8795" s="39">
        <v>21008306</v>
      </c>
      <c r="K8795" s="49" t="str">
        <f t="shared" si="158"/>
        <v>DESPESA REFERENTE A PRESTAÇÃO DE SERVIÇOS DE MONITORAMENTO 24 HORAS EM SISTEMA DE ALARME E SISTEMA DE CAMERAS COM ATENDIMENTO PARA EXECUÇÃO DOS SERVIÇOS NA CENTRAL DE MONITORAMENTO, PARA O CAMPUS DE PARANAVAÍ, COMPLEMENTO DO EMPENHO PARA O MÊS DE SETEMBRO DE 2021.  LIQUIDAÇÃO NF 47791 EMITIDA EM 18/09/2021</v>
      </c>
      <c r="L8795" s="57" t="s">
        <v>6050</v>
      </c>
    </row>
    <row r="8796" spans="1:12" ht="51">
      <c r="A8796" s="47">
        <v>146892</v>
      </c>
      <c r="B8796" s="51" t="s">
        <v>253</v>
      </c>
      <c r="C8796" s="52">
        <v>44488</v>
      </c>
      <c r="D8796" s="53" t="s">
        <v>2299</v>
      </c>
      <c r="E8796" s="67">
        <v>-953.1</v>
      </c>
      <c r="F8796" s="53" t="s">
        <v>30</v>
      </c>
      <c r="G8796" s="53" t="s">
        <v>6049</v>
      </c>
      <c r="H8796" s="47">
        <v>21000789</v>
      </c>
      <c r="I8796" s="55">
        <v>44487</v>
      </c>
      <c r="J8796" s="39"/>
      <c r="K8796" s="49" t="str">
        <f t="shared" si="158"/>
        <v>DESPESA REFERENTE A PRESTAÇÃO DE SERVIÇOS DE MONITORAMENTO 24 HORAS EM SISTEMA DE ALARME E SISTEMA DE CAMERAS COM ATENDIMENTO PARA EXECUÇÃO DOS SERVIÇOS NA CENTRAL DE MONITORAMENTO, PARA O CAMPUS DE PARANAVAÍ, COMPLEMENTO DO EMPENHO PARA O MÊS DE SETEMBRO DE 2021.  LIQUIDAÇÃO NF 47791 EMITIDA EM 18/09/2021</v>
      </c>
      <c r="L8796" s="57" t="s">
        <v>6050</v>
      </c>
    </row>
    <row r="8797" spans="1:12" ht="38.25">
      <c r="A8797" s="47">
        <v>101979</v>
      </c>
      <c r="B8797" s="51" t="s">
        <v>136</v>
      </c>
      <c r="C8797" s="52">
        <v>44491</v>
      </c>
      <c r="D8797" s="53" t="s">
        <v>2299</v>
      </c>
      <c r="E8797" s="67">
        <v>13000</v>
      </c>
      <c r="F8797" s="53" t="s">
        <v>30</v>
      </c>
      <c r="G8797" s="53" t="s">
        <v>6051</v>
      </c>
      <c r="H8797" s="47">
        <v>21000790</v>
      </c>
      <c r="I8797" s="55">
        <v>44487</v>
      </c>
      <c r="J8797" s="39">
        <v>21008311</v>
      </c>
      <c r="K8797" s="49" t="str">
        <f t="shared" si="158"/>
        <v>DESPESA COM LOCAÇÃO DE IMÓVEL PARA ATENDER A SEDE ADMINISTRATIVA DA UNESPAR CAMPUS DE PARANAGUÁ, EMPENHO PARA ATENDER O MÊS DE SETEMBRO/2021, PERÍODO DE 15/09/2021 A 15/10/2021, CONFORME DISPENSA DE LICITAÇÃO Nº 043/2019, CONTRATO Nº 013/2019 E 2º TERMO ADITIVO.</v>
      </c>
      <c r="L8797" s="57" t="s">
        <v>6052</v>
      </c>
    </row>
    <row r="8798" spans="1:12" ht="38.25">
      <c r="A8798" s="47">
        <v>101979</v>
      </c>
      <c r="B8798" s="51" t="s">
        <v>136</v>
      </c>
      <c r="C8798" s="52">
        <v>44501</v>
      </c>
      <c r="D8798" s="53" t="s">
        <v>2299</v>
      </c>
      <c r="E8798" s="67">
        <v>2705.64</v>
      </c>
      <c r="F8798" s="53" t="s">
        <v>30</v>
      </c>
      <c r="G8798" s="53" t="s">
        <v>6051</v>
      </c>
      <c r="H8798" s="47">
        <v>21000790</v>
      </c>
      <c r="I8798" s="55">
        <v>44487</v>
      </c>
      <c r="J8798" s="39">
        <v>21008623</v>
      </c>
      <c r="K8798" s="49" t="str">
        <f t="shared" si="158"/>
        <v>DESPESA COM LOCAÇÃO DE IMÓVEL PARA ATENDER A SEDE ADMINISTRATIVA DA UNESPAR CAMPUS DE PARANAGUÁ, EMPENHO PARA ATENDER O MÊS DE SETEMBRO/2021, PERÍODO DE 15/09/2021 A 15/10/2021, CONFORME DISPENSA DE LICITAÇÃO Nº 043/2019, CONTRATO Nº 013/2019 E 2º TERMO ADITIVO.</v>
      </c>
      <c r="L8798" s="57" t="s">
        <v>6052</v>
      </c>
    </row>
    <row r="8799" spans="1:12" ht="38.25">
      <c r="A8799" s="47">
        <v>101979</v>
      </c>
      <c r="B8799" s="51" t="s">
        <v>136</v>
      </c>
      <c r="C8799" s="52">
        <v>44491</v>
      </c>
      <c r="D8799" s="53" t="s">
        <v>2299</v>
      </c>
      <c r="E8799" s="67">
        <v>-2705.64</v>
      </c>
      <c r="F8799" s="53" t="s">
        <v>30</v>
      </c>
      <c r="G8799" s="53" t="s">
        <v>6051</v>
      </c>
      <c r="H8799" s="47">
        <v>21000790</v>
      </c>
      <c r="I8799" s="55">
        <v>44487</v>
      </c>
      <c r="J8799" s="39"/>
      <c r="K8799" s="49" t="str">
        <f t="shared" si="158"/>
        <v>DESPESA COM LOCAÇÃO DE IMÓVEL PARA ATENDER A SEDE ADMINISTRATIVA DA UNESPAR CAMPUS DE PARANAGUÁ, EMPENHO PARA ATENDER O MÊS DE SETEMBRO/2021, PERÍODO DE 15/09/2021 A 15/10/2021, CONFORME DISPENSA DE LICITAÇÃO Nº 043/2019, CONTRATO Nº 013/2019 E 2º TERMO ADITIVO.</v>
      </c>
      <c r="L8799" s="57" t="s">
        <v>6052</v>
      </c>
    </row>
    <row r="8800" spans="1:12" ht="25.5">
      <c r="A8800" s="47">
        <v>106797</v>
      </c>
      <c r="B8800" s="51" t="s">
        <v>109</v>
      </c>
      <c r="C8800" s="52">
        <v>44497</v>
      </c>
      <c r="D8800" s="53" t="s">
        <v>2299</v>
      </c>
      <c r="E8800" s="67">
        <v>34420.68</v>
      </c>
      <c r="F8800" s="53" t="s">
        <v>30</v>
      </c>
      <c r="G8800" s="53" t="s">
        <v>4938</v>
      </c>
      <c r="H8800" s="47">
        <v>21000791</v>
      </c>
      <c r="I8800" s="55">
        <v>44488</v>
      </c>
      <c r="J8800" s="39">
        <v>21008534</v>
      </c>
      <c r="K8800" s="49" t="str">
        <f t="shared" si="158"/>
        <v>LOC.DE MÃO DE OBRA REF. TÉCNICOS ESPECIALIZADOS. CONTRATO 022/2019-CURITIBA II. COMPET.SET/21- NF.901. CURITIBA II.</v>
      </c>
      <c r="L8800" s="57" t="s">
        <v>6053</v>
      </c>
    </row>
    <row r="8801" spans="1:12" ht="25.5">
      <c r="A8801" s="47">
        <v>106797</v>
      </c>
      <c r="B8801" s="51" t="s">
        <v>109</v>
      </c>
      <c r="C8801" s="52">
        <v>44497</v>
      </c>
      <c r="D8801" s="53" t="s">
        <v>2299</v>
      </c>
      <c r="E8801" s="67">
        <v>688.41</v>
      </c>
      <c r="F8801" s="53" t="s">
        <v>30</v>
      </c>
      <c r="G8801" s="53" t="s">
        <v>4938</v>
      </c>
      <c r="H8801" s="47">
        <v>21000791</v>
      </c>
      <c r="I8801" s="55">
        <v>44488</v>
      </c>
      <c r="J8801" s="39">
        <v>21008533</v>
      </c>
      <c r="K8801" s="49" t="str">
        <f t="shared" si="158"/>
        <v>LOC.DE MÃO DE OBRA REF. TÉCNICOS ESPECIALIZADOS. CONTRATO 022/2019-CURITIBA II. COMPET.SET/21- NF.901. CURITIBA II.</v>
      </c>
      <c r="L8801" s="57" t="s">
        <v>6053</v>
      </c>
    </row>
    <row r="8802" spans="1:12" ht="25.5">
      <c r="A8802" s="47">
        <v>106797</v>
      </c>
      <c r="B8802" s="51" t="s">
        <v>109</v>
      </c>
      <c r="C8802" s="52">
        <v>44497</v>
      </c>
      <c r="D8802" s="53" t="s">
        <v>2299</v>
      </c>
      <c r="E8802" s="67">
        <v>-688.41</v>
      </c>
      <c r="F8802" s="53" t="s">
        <v>30</v>
      </c>
      <c r="G8802" s="53" t="s">
        <v>4938</v>
      </c>
      <c r="H8802" s="47">
        <v>21000791</v>
      </c>
      <c r="I8802" s="55">
        <v>44488</v>
      </c>
      <c r="J8802" s="39"/>
      <c r="K8802" s="49" t="str">
        <f t="shared" si="158"/>
        <v>LOC.DE MÃO DE OBRA REF. TÉCNICOS ESPECIALIZADOS. CONTRATO 022/2019-CURITIBA II. COMPET.SET/21- NF.901. CURITIBA II.</v>
      </c>
      <c r="L8802" s="57" t="s">
        <v>6053</v>
      </c>
    </row>
    <row r="8803" spans="1:12" ht="25.5">
      <c r="A8803" s="47">
        <v>106797</v>
      </c>
      <c r="B8803" s="51" t="s">
        <v>109</v>
      </c>
      <c r="C8803" s="52">
        <v>44497</v>
      </c>
      <c r="D8803" s="53" t="s">
        <v>2299</v>
      </c>
      <c r="E8803" s="67">
        <v>3786.27</v>
      </c>
      <c r="F8803" s="53" t="s">
        <v>30</v>
      </c>
      <c r="G8803" s="53" t="s">
        <v>4938</v>
      </c>
      <c r="H8803" s="47">
        <v>21000791</v>
      </c>
      <c r="I8803" s="55">
        <v>44488</v>
      </c>
      <c r="J8803" s="39">
        <v>21008536</v>
      </c>
      <c r="K8803" s="49" t="str">
        <f t="shared" si="158"/>
        <v>LOC.DE MÃO DE OBRA REF. TÉCNICOS ESPECIALIZADOS. CONTRATO 022/2019-CURITIBA II. COMPET.SET/21- NF.901. CURITIBA II.</v>
      </c>
      <c r="L8803" s="57" t="s">
        <v>6053</v>
      </c>
    </row>
    <row r="8804" spans="1:12" ht="25.5">
      <c r="A8804" s="47">
        <v>106797</v>
      </c>
      <c r="B8804" s="51" t="s">
        <v>109</v>
      </c>
      <c r="C8804" s="52">
        <v>44497</v>
      </c>
      <c r="D8804" s="53" t="s">
        <v>2299</v>
      </c>
      <c r="E8804" s="67">
        <v>-3786.27</v>
      </c>
      <c r="F8804" s="53" t="s">
        <v>30</v>
      </c>
      <c r="G8804" s="53" t="s">
        <v>4938</v>
      </c>
      <c r="H8804" s="47">
        <v>21000791</v>
      </c>
      <c r="I8804" s="55">
        <v>44488</v>
      </c>
      <c r="J8804" s="39"/>
      <c r="K8804" s="49" t="str">
        <f t="shared" si="158"/>
        <v>LOC.DE MÃO DE OBRA REF. TÉCNICOS ESPECIALIZADOS. CONTRATO 022/2019-CURITIBA II. COMPET.SET/21- NF.901. CURITIBA II.</v>
      </c>
      <c r="L8804" s="57" t="s">
        <v>6053</v>
      </c>
    </row>
    <row r="8805" spans="1:12" ht="25.5">
      <c r="A8805" s="47">
        <v>106797</v>
      </c>
      <c r="B8805" s="51" t="s">
        <v>109</v>
      </c>
      <c r="C8805" s="52">
        <v>44497</v>
      </c>
      <c r="D8805" s="53" t="s">
        <v>2299</v>
      </c>
      <c r="E8805" s="67">
        <v>344.21</v>
      </c>
      <c r="F8805" s="53" t="s">
        <v>30</v>
      </c>
      <c r="G8805" s="53" t="s">
        <v>4938</v>
      </c>
      <c r="H8805" s="47">
        <v>21000791</v>
      </c>
      <c r="I8805" s="55">
        <v>44488</v>
      </c>
      <c r="J8805" s="39">
        <v>21008535</v>
      </c>
      <c r="K8805" s="49" t="str">
        <f t="shared" si="158"/>
        <v>LOC.DE MÃO DE OBRA REF. TÉCNICOS ESPECIALIZADOS. CONTRATO 022/2019-CURITIBA II. COMPET.SET/21- NF.901. CURITIBA II.</v>
      </c>
      <c r="L8805" s="57" t="s">
        <v>6053</v>
      </c>
    </row>
    <row r="8806" spans="1:12" ht="25.5">
      <c r="A8806" s="47">
        <v>106797</v>
      </c>
      <c r="B8806" s="51" t="s">
        <v>109</v>
      </c>
      <c r="C8806" s="52">
        <v>44497</v>
      </c>
      <c r="D8806" s="53" t="s">
        <v>2299</v>
      </c>
      <c r="E8806" s="67">
        <v>-344.21</v>
      </c>
      <c r="F8806" s="53" t="s">
        <v>30</v>
      </c>
      <c r="G8806" s="53" t="s">
        <v>4938</v>
      </c>
      <c r="H8806" s="47">
        <v>21000791</v>
      </c>
      <c r="I8806" s="55">
        <v>44488</v>
      </c>
      <c r="J8806" s="39"/>
      <c r="K8806" s="49" t="str">
        <f t="shared" si="158"/>
        <v>LOC.DE MÃO DE OBRA REF. TÉCNICOS ESPECIALIZADOS. CONTRATO 022/2019-CURITIBA II. COMPET.SET/21- NF.901. CURITIBA II.</v>
      </c>
      <c r="L8806" s="57" t="s">
        <v>6053</v>
      </c>
    </row>
    <row r="8807" spans="1:12" ht="25.5">
      <c r="A8807" s="47">
        <v>127113</v>
      </c>
      <c r="B8807" s="51" t="s">
        <v>886</v>
      </c>
      <c r="C8807" s="52">
        <v>44494</v>
      </c>
      <c r="D8807" s="53" t="s">
        <v>2299</v>
      </c>
      <c r="E8807" s="67">
        <v>165.6</v>
      </c>
      <c r="F8807" s="53" t="s">
        <v>30</v>
      </c>
      <c r="G8807" s="53" t="s">
        <v>6054</v>
      </c>
      <c r="H8807" s="47">
        <v>21000792</v>
      </c>
      <c r="I8807" s="55">
        <v>44489</v>
      </c>
      <c r="J8807" s="39">
        <v>21008359</v>
      </c>
      <c r="K8807" s="49" t="str">
        <f t="shared" si="158"/>
        <v>DESPESA REFERENTE A COLETA DE TRANSPORTE DE RESÍDUOS CLASSE II, DESTE CAMPUS, PARA O 3.O TRIMESTRE DE 2021.  LIQUIDAÇÃO NF 165,60</v>
      </c>
      <c r="L8807" s="57" t="s">
        <v>6055</v>
      </c>
    </row>
    <row r="8808" spans="1:12" ht="25.5">
      <c r="A8808" s="47">
        <v>127113</v>
      </c>
      <c r="B8808" s="51" t="s">
        <v>886</v>
      </c>
      <c r="C8808" s="52">
        <v>44494</v>
      </c>
      <c r="D8808" s="53" t="s">
        <v>2299</v>
      </c>
      <c r="E8808" s="67">
        <v>6.62</v>
      </c>
      <c r="F8808" s="53" t="s">
        <v>30</v>
      </c>
      <c r="G8808" s="53" t="s">
        <v>6054</v>
      </c>
      <c r="H8808" s="47">
        <v>21000792</v>
      </c>
      <c r="I8808" s="55">
        <v>44489</v>
      </c>
      <c r="J8808" s="39">
        <v>21008360</v>
      </c>
      <c r="K8808" s="49" t="str">
        <f t="shared" si="158"/>
        <v>DESPESA REFERENTE A COLETA DE TRANSPORTE DE RESÍDUOS CLASSE II, DESTE CAMPUS, PARA O 3.O TRIMESTRE DE 2021.  LIQUIDAÇÃO NF 165,60</v>
      </c>
      <c r="L8808" s="57" t="s">
        <v>6055</v>
      </c>
    </row>
    <row r="8809" spans="1:12" ht="25.5">
      <c r="A8809" s="47">
        <v>127113</v>
      </c>
      <c r="B8809" s="51" t="s">
        <v>886</v>
      </c>
      <c r="C8809" s="52">
        <v>44494</v>
      </c>
      <c r="D8809" s="53" t="s">
        <v>2299</v>
      </c>
      <c r="E8809" s="67">
        <v>-6.62</v>
      </c>
      <c r="F8809" s="53" t="s">
        <v>30</v>
      </c>
      <c r="G8809" s="53" t="s">
        <v>6054</v>
      </c>
      <c r="H8809" s="47">
        <v>21000792</v>
      </c>
      <c r="I8809" s="55">
        <v>44489</v>
      </c>
      <c r="J8809" s="39"/>
      <c r="K8809" s="49" t="str">
        <f t="shared" si="158"/>
        <v>DESPESA REFERENTE A COLETA DE TRANSPORTE DE RESÍDUOS CLASSE II, DESTE CAMPUS, PARA O 3.O TRIMESTRE DE 2021.  LIQUIDAÇÃO NF 165,60</v>
      </c>
      <c r="L8809" s="57" t="s">
        <v>6055</v>
      </c>
    </row>
    <row r="8810" spans="1:12">
      <c r="A8810" s="47">
        <v>110077</v>
      </c>
      <c r="B8810" s="51" t="s">
        <v>62</v>
      </c>
      <c r="C8810" s="52">
        <v>44495</v>
      </c>
      <c r="D8810" s="53" t="s">
        <v>2299</v>
      </c>
      <c r="E8810" s="67">
        <v>3083.92</v>
      </c>
      <c r="F8810" s="53" t="s">
        <v>2960</v>
      </c>
      <c r="G8810" s="53" t="s">
        <v>6056</v>
      </c>
      <c r="H8810" s="47">
        <v>21000793</v>
      </c>
      <c r="I8810" s="55">
        <v>44490</v>
      </c>
      <c r="J8810" s="39">
        <v>21008380</v>
      </c>
      <c r="K8810" s="49" t="str">
        <f t="shared" si="158"/>
        <v>DESCENTRALIZAÇÃO DE ORÇAMENTO PARA PAGAMENTO DO CONTRATO  002/2019, REFERENTE AO MÊS DE OUTUBRO</v>
      </c>
      <c r="L8810" s="57" t="s">
        <v>6057</v>
      </c>
    </row>
    <row r="8811" spans="1:12">
      <c r="A8811" s="47">
        <v>110077</v>
      </c>
      <c r="B8811" s="51" t="s">
        <v>62</v>
      </c>
      <c r="C8811" s="52">
        <v>44495</v>
      </c>
      <c r="D8811" s="53" t="s">
        <v>2299</v>
      </c>
      <c r="E8811" s="67">
        <v>92.52</v>
      </c>
      <c r="F8811" s="53" t="s">
        <v>2960</v>
      </c>
      <c r="G8811" s="53" t="s">
        <v>6056</v>
      </c>
      <c r="H8811" s="47">
        <v>21000793</v>
      </c>
      <c r="I8811" s="55">
        <v>44490</v>
      </c>
      <c r="J8811" s="39">
        <v>21008381</v>
      </c>
      <c r="K8811" s="49" t="str">
        <f t="shared" si="158"/>
        <v>DESCENTRALIZAÇÃO DE ORÇAMENTO PARA PAGAMENTO DO CONTRATO  002/2019, REFERENTE AO MÊS DE OUTUBRO</v>
      </c>
      <c r="L8811" s="57" t="s">
        <v>6057</v>
      </c>
    </row>
    <row r="8812" spans="1:12">
      <c r="A8812" s="47">
        <v>110077</v>
      </c>
      <c r="B8812" s="51" t="s">
        <v>62</v>
      </c>
      <c r="C8812" s="52">
        <v>44495</v>
      </c>
      <c r="D8812" s="53" t="s">
        <v>2299</v>
      </c>
      <c r="E8812" s="67">
        <v>-92.52</v>
      </c>
      <c r="F8812" s="53" t="s">
        <v>2960</v>
      </c>
      <c r="G8812" s="53" t="s">
        <v>6056</v>
      </c>
      <c r="H8812" s="47">
        <v>21000793</v>
      </c>
      <c r="I8812" s="55">
        <v>44490</v>
      </c>
      <c r="J8812" s="39"/>
      <c r="K8812" s="49" t="str">
        <f t="shared" si="158"/>
        <v>DESCENTRALIZAÇÃO DE ORÇAMENTO PARA PAGAMENTO DO CONTRATO  002/2019, REFERENTE AO MÊS DE OUTUBRO</v>
      </c>
      <c r="L8812" s="57" t="s">
        <v>6057</v>
      </c>
    </row>
    <row r="8813" spans="1:12">
      <c r="A8813" s="47">
        <v>110077</v>
      </c>
      <c r="B8813" s="51" t="s">
        <v>62</v>
      </c>
      <c r="C8813" s="52">
        <v>44495</v>
      </c>
      <c r="D8813" s="53" t="s">
        <v>2299</v>
      </c>
      <c r="E8813" s="67">
        <v>339.23</v>
      </c>
      <c r="F8813" s="53" t="s">
        <v>2960</v>
      </c>
      <c r="G8813" s="53" t="s">
        <v>6056</v>
      </c>
      <c r="H8813" s="47">
        <v>21000793</v>
      </c>
      <c r="I8813" s="55">
        <v>44490</v>
      </c>
      <c r="J8813" s="39">
        <v>21008383</v>
      </c>
      <c r="K8813" s="49" t="str">
        <f t="shared" si="158"/>
        <v>DESCENTRALIZAÇÃO DE ORÇAMENTO PARA PAGAMENTO DO CONTRATO  002/2019, REFERENTE AO MÊS DE OUTUBRO</v>
      </c>
      <c r="L8813" s="57" t="s">
        <v>6057</v>
      </c>
    </row>
    <row r="8814" spans="1:12">
      <c r="A8814" s="47">
        <v>110077</v>
      </c>
      <c r="B8814" s="51" t="s">
        <v>62</v>
      </c>
      <c r="C8814" s="52">
        <v>44495</v>
      </c>
      <c r="D8814" s="53" t="s">
        <v>2299</v>
      </c>
      <c r="E8814" s="67">
        <v>-339.23</v>
      </c>
      <c r="F8814" s="53" t="s">
        <v>2960</v>
      </c>
      <c r="G8814" s="53" t="s">
        <v>6056</v>
      </c>
      <c r="H8814" s="47">
        <v>21000793</v>
      </c>
      <c r="I8814" s="55">
        <v>44490</v>
      </c>
      <c r="J8814" s="39"/>
      <c r="K8814" s="49" t="str">
        <f t="shared" si="158"/>
        <v>DESCENTRALIZAÇÃO DE ORÇAMENTO PARA PAGAMENTO DO CONTRATO  002/2019, REFERENTE AO MÊS DE OUTUBRO</v>
      </c>
      <c r="L8814" s="57" t="s">
        <v>6057</v>
      </c>
    </row>
    <row r="8815" spans="1:12">
      <c r="A8815" s="47">
        <v>110077</v>
      </c>
      <c r="B8815" s="51" t="s">
        <v>62</v>
      </c>
      <c r="C8815" s="52">
        <v>44495</v>
      </c>
      <c r="D8815" s="53" t="s">
        <v>2299</v>
      </c>
      <c r="E8815" s="67">
        <v>30.84</v>
      </c>
      <c r="F8815" s="53" t="s">
        <v>2960</v>
      </c>
      <c r="G8815" s="53" t="s">
        <v>6056</v>
      </c>
      <c r="H8815" s="47">
        <v>21000793</v>
      </c>
      <c r="I8815" s="55">
        <v>44490</v>
      </c>
      <c r="J8815" s="39">
        <v>21008382</v>
      </c>
      <c r="K8815" s="49" t="str">
        <f t="shared" si="158"/>
        <v>DESCENTRALIZAÇÃO DE ORÇAMENTO PARA PAGAMENTO DO CONTRATO  002/2019, REFERENTE AO MÊS DE OUTUBRO</v>
      </c>
      <c r="L8815" s="57" t="s">
        <v>6057</v>
      </c>
    </row>
    <row r="8816" spans="1:12">
      <c r="A8816" s="47">
        <v>110077</v>
      </c>
      <c r="B8816" s="51" t="s">
        <v>62</v>
      </c>
      <c r="C8816" s="52">
        <v>44495</v>
      </c>
      <c r="D8816" s="53" t="s">
        <v>2299</v>
      </c>
      <c r="E8816" s="67">
        <v>-30.84</v>
      </c>
      <c r="F8816" s="53" t="s">
        <v>2960</v>
      </c>
      <c r="G8816" s="53" t="s">
        <v>6056</v>
      </c>
      <c r="H8816" s="47">
        <v>21000793</v>
      </c>
      <c r="I8816" s="55">
        <v>44490</v>
      </c>
      <c r="J8816" s="39"/>
      <c r="K8816" s="49" t="str">
        <f t="shared" si="158"/>
        <v>DESCENTRALIZAÇÃO DE ORÇAMENTO PARA PAGAMENTO DO CONTRATO  002/2019, REFERENTE AO MÊS DE OUTUBRO</v>
      </c>
      <c r="L8816" s="57" t="s">
        <v>6057</v>
      </c>
    </row>
    <row r="8817" spans="1:12" ht="25.5">
      <c r="A8817" s="47">
        <v>123604</v>
      </c>
      <c r="B8817" s="51" t="s">
        <v>41</v>
      </c>
      <c r="C8817" s="52">
        <v>44497</v>
      </c>
      <c r="D8817" s="53" t="s">
        <v>2299</v>
      </c>
      <c r="E8817" s="67">
        <v>3588.76</v>
      </c>
      <c r="F8817" s="53" t="s">
        <v>30</v>
      </c>
      <c r="G8817" s="53" t="s">
        <v>5464</v>
      </c>
      <c r="H8817" s="47">
        <v>21000794</v>
      </c>
      <c r="I8817" s="55">
        <v>44490</v>
      </c>
      <c r="J8817" s="39">
        <v>21008531</v>
      </c>
      <c r="K8817" s="49" t="str">
        <f t="shared" si="158"/>
        <v>LOC.DE MÃO DE OBRA REF. TÉCNICO DE INFORMÁTICA. CONTRATO 022/2018-REITORIA.  COMPET. SET/21.  NF.5132.  CURITIBA II.</v>
      </c>
      <c r="L8817" s="57" t="s">
        <v>6058</v>
      </c>
    </row>
    <row r="8818" spans="1:12" ht="25.5">
      <c r="A8818" s="47">
        <v>123604</v>
      </c>
      <c r="B8818" s="51" t="s">
        <v>41</v>
      </c>
      <c r="C8818" s="52">
        <v>44497</v>
      </c>
      <c r="D8818" s="53" t="s">
        <v>2299</v>
      </c>
      <c r="E8818" s="67">
        <v>394.76</v>
      </c>
      <c r="F8818" s="53" t="s">
        <v>30</v>
      </c>
      <c r="G8818" s="53" t="s">
        <v>5464</v>
      </c>
      <c r="H8818" s="47">
        <v>21000794</v>
      </c>
      <c r="I8818" s="55">
        <v>44490</v>
      </c>
      <c r="J8818" s="39">
        <v>21008532</v>
      </c>
      <c r="K8818" s="49" t="str">
        <f t="shared" si="158"/>
        <v>LOC.DE MÃO DE OBRA REF. TÉCNICO DE INFORMÁTICA. CONTRATO 022/2018-REITORIA.  COMPET. SET/21.  NF.5132.  CURITIBA II.</v>
      </c>
      <c r="L8818" s="57" t="s">
        <v>6058</v>
      </c>
    </row>
    <row r="8819" spans="1:12" ht="25.5">
      <c r="A8819" s="47">
        <v>123604</v>
      </c>
      <c r="B8819" s="51" t="s">
        <v>41</v>
      </c>
      <c r="C8819" s="52">
        <v>44497</v>
      </c>
      <c r="D8819" s="53" t="s">
        <v>2299</v>
      </c>
      <c r="E8819" s="67">
        <v>-394.76</v>
      </c>
      <c r="F8819" s="53" t="s">
        <v>30</v>
      </c>
      <c r="G8819" s="53" t="s">
        <v>5464</v>
      </c>
      <c r="H8819" s="47">
        <v>21000794</v>
      </c>
      <c r="I8819" s="55">
        <v>44490</v>
      </c>
      <c r="J8819" s="39"/>
      <c r="K8819" s="49" t="str">
        <f t="shared" si="158"/>
        <v>LOC.DE MÃO DE OBRA REF. TÉCNICO DE INFORMÁTICA. CONTRATO 022/2018-REITORIA.  COMPET. SET/21.  NF.5132.  CURITIBA II.</v>
      </c>
      <c r="L8819" s="57" t="s">
        <v>6058</v>
      </c>
    </row>
    <row r="8820" spans="1:12" ht="25.5">
      <c r="A8820" s="47">
        <v>123604</v>
      </c>
      <c r="B8820" s="51" t="s">
        <v>41</v>
      </c>
      <c r="C8820" s="52">
        <v>44497</v>
      </c>
      <c r="D8820" s="53" t="s">
        <v>2299</v>
      </c>
      <c r="E8820" s="67">
        <v>35.89</v>
      </c>
      <c r="F8820" s="53" t="s">
        <v>30</v>
      </c>
      <c r="G8820" s="53" t="s">
        <v>5464</v>
      </c>
      <c r="H8820" s="47">
        <v>21000794</v>
      </c>
      <c r="I8820" s="55">
        <v>44490</v>
      </c>
      <c r="J8820" s="39">
        <v>21008530</v>
      </c>
      <c r="K8820" s="49" t="str">
        <f t="shared" si="158"/>
        <v>LOC.DE MÃO DE OBRA REF. TÉCNICO DE INFORMÁTICA. CONTRATO 022/2018-REITORIA.  COMPET. SET/21.  NF.5132.  CURITIBA II.</v>
      </c>
      <c r="L8820" s="57" t="s">
        <v>6058</v>
      </c>
    </row>
    <row r="8821" spans="1:12" ht="25.5">
      <c r="A8821" s="47">
        <v>123604</v>
      </c>
      <c r="B8821" s="51" t="s">
        <v>41</v>
      </c>
      <c r="C8821" s="52">
        <v>44497</v>
      </c>
      <c r="D8821" s="53" t="s">
        <v>2299</v>
      </c>
      <c r="E8821" s="67">
        <v>-35.89</v>
      </c>
      <c r="F8821" s="53" t="s">
        <v>30</v>
      </c>
      <c r="G8821" s="53" t="s">
        <v>5464</v>
      </c>
      <c r="H8821" s="47">
        <v>21000794</v>
      </c>
      <c r="I8821" s="55">
        <v>44490</v>
      </c>
      <c r="J8821" s="39"/>
      <c r="K8821" s="49" t="str">
        <f t="shared" si="158"/>
        <v>LOC.DE MÃO DE OBRA REF. TÉCNICO DE INFORMÁTICA. CONTRATO 022/2018-REITORIA.  COMPET. SET/21.  NF.5132.  CURITIBA II.</v>
      </c>
      <c r="L8821" s="57" t="s">
        <v>6058</v>
      </c>
    </row>
    <row r="8822" spans="1:12" ht="38.25">
      <c r="A8822" s="47">
        <v>1219215</v>
      </c>
      <c r="B8822" s="51" t="s">
        <v>6059</v>
      </c>
      <c r="C8822" s="52">
        <v>44490</v>
      </c>
      <c r="D8822" s="53" t="s">
        <v>2299</v>
      </c>
      <c r="E8822" s="67">
        <v>180</v>
      </c>
      <c r="F8822" s="53" t="s">
        <v>82</v>
      </c>
      <c r="G8822" s="53" t="s">
        <v>6060</v>
      </c>
      <c r="H8822" s="47">
        <v>21000795</v>
      </c>
      <c r="I8822" s="55">
        <v>44490</v>
      </c>
      <c r="J8822" s="39">
        <v>21008444</v>
      </c>
      <c r="K8822"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2" s="57" t="s">
        <v>6061</v>
      </c>
    </row>
    <row r="8823" spans="1:12" ht="38.25">
      <c r="A8823" s="47">
        <v>1219215</v>
      </c>
      <c r="B8823" s="51" t="s">
        <v>6059</v>
      </c>
      <c r="C8823" s="52">
        <v>44491</v>
      </c>
      <c r="D8823" s="53" t="s">
        <v>2299</v>
      </c>
      <c r="E8823" s="67">
        <v>4.5</v>
      </c>
      <c r="F8823" s="53" t="s">
        <v>82</v>
      </c>
      <c r="G8823" s="53" t="s">
        <v>6060</v>
      </c>
      <c r="H8823" s="47">
        <v>21000795</v>
      </c>
      <c r="I8823" s="55">
        <v>44490</v>
      </c>
      <c r="J8823" s="39">
        <v>21008468</v>
      </c>
      <c r="K8823"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3" s="57" t="s">
        <v>6061</v>
      </c>
    </row>
    <row r="8824" spans="1:12" ht="38.25">
      <c r="A8824" s="47">
        <v>1219215</v>
      </c>
      <c r="B8824" s="51" t="s">
        <v>6059</v>
      </c>
      <c r="C8824" s="52">
        <v>44490</v>
      </c>
      <c r="D8824" s="53" t="s">
        <v>2299</v>
      </c>
      <c r="E8824" s="67">
        <v>-4.5</v>
      </c>
      <c r="F8824" s="53" t="s">
        <v>82</v>
      </c>
      <c r="G8824" s="53" t="s">
        <v>6060</v>
      </c>
      <c r="H8824" s="47">
        <v>21000795</v>
      </c>
      <c r="I8824" s="55">
        <v>44490</v>
      </c>
      <c r="J8824" s="39"/>
      <c r="K8824"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4" s="57" t="s">
        <v>6061</v>
      </c>
    </row>
    <row r="8825" spans="1:12" ht="38.25">
      <c r="A8825" s="47">
        <v>1219215</v>
      </c>
      <c r="B8825" s="51" t="s">
        <v>6059</v>
      </c>
      <c r="C8825" s="52">
        <v>44491</v>
      </c>
      <c r="D8825" s="53" t="s">
        <v>2299</v>
      </c>
      <c r="E8825" s="67">
        <v>19.8</v>
      </c>
      <c r="F8825" s="53" t="s">
        <v>82</v>
      </c>
      <c r="G8825" s="53" t="s">
        <v>6060</v>
      </c>
      <c r="H8825" s="47">
        <v>21000795</v>
      </c>
      <c r="I8825" s="55">
        <v>44490</v>
      </c>
      <c r="J8825" s="39">
        <v>21008488</v>
      </c>
      <c r="K8825"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5" s="57" t="s">
        <v>6061</v>
      </c>
    </row>
    <row r="8826" spans="1:12" ht="38.25">
      <c r="A8826" s="47">
        <v>1219215</v>
      </c>
      <c r="B8826" s="51" t="s">
        <v>6059</v>
      </c>
      <c r="C8826" s="52">
        <v>44490</v>
      </c>
      <c r="D8826" s="53" t="s">
        <v>2299</v>
      </c>
      <c r="E8826" s="67">
        <v>-19.8</v>
      </c>
      <c r="F8826" s="53" t="s">
        <v>82</v>
      </c>
      <c r="G8826" s="53" t="s">
        <v>6060</v>
      </c>
      <c r="H8826" s="47">
        <v>21000795</v>
      </c>
      <c r="I8826" s="55">
        <v>44490</v>
      </c>
      <c r="J8826" s="39"/>
      <c r="K8826"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6" s="57" t="s">
        <v>6061</v>
      </c>
    </row>
    <row r="8827" spans="1:12" ht="38.25">
      <c r="A8827" s="47">
        <v>1219336</v>
      </c>
      <c r="B8827" s="51" t="s">
        <v>6062</v>
      </c>
      <c r="C8827" s="52">
        <v>44491</v>
      </c>
      <c r="D8827" s="53" t="s">
        <v>2299</v>
      </c>
      <c r="E8827" s="67">
        <v>300</v>
      </c>
      <c r="F8827" s="53" t="s">
        <v>82</v>
      </c>
      <c r="G8827" s="53" t="s">
        <v>6063</v>
      </c>
      <c r="H8827" s="47">
        <v>21000796</v>
      </c>
      <c r="I8827" s="55">
        <v>44490</v>
      </c>
      <c r="J8827" s="39">
        <v>21008445</v>
      </c>
      <c r="K8827"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7" s="57" t="s">
        <v>6061</v>
      </c>
    </row>
    <row r="8828" spans="1:12" ht="38.25">
      <c r="A8828" s="47">
        <v>1219336</v>
      </c>
      <c r="B8828" s="51" t="s">
        <v>6062</v>
      </c>
      <c r="C8828" s="52">
        <v>44491</v>
      </c>
      <c r="D8828" s="53" t="s">
        <v>2299</v>
      </c>
      <c r="E8828" s="67">
        <v>7.5</v>
      </c>
      <c r="F8828" s="53" t="s">
        <v>82</v>
      </c>
      <c r="G8828" s="53" t="s">
        <v>6063</v>
      </c>
      <c r="H8828" s="47">
        <v>21000796</v>
      </c>
      <c r="I8828" s="55">
        <v>44490</v>
      </c>
      <c r="J8828" s="39">
        <v>21008470</v>
      </c>
      <c r="K8828"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8" s="57" t="s">
        <v>6061</v>
      </c>
    </row>
    <row r="8829" spans="1:12" ht="38.25">
      <c r="A8829" s="47">
        <v>1219336</v>
      </c>
      <c r="B8829" s="51" t="s">
        <v>6062</v>
      </c>
      <c r="C8829" s="52">
        <v>44491</v>
      </c>
      <c r="D8829" s="53" t="s">
        <v>2299</v>
      </c>
      <c r="E8829" s="67">
        <v>-7.5</v>
      </c>
      <c r="F8829" s="53" t="s">
        <v>82</v>
      </c>
      <c r="G8829" s="53" t="s">
        <v>6063</v>
      </c>
      <c r="H8829" s="47">
        <v>21000796</v>
      </c>
      <c r="I8829" s="55">
        <v>44490</v>
      </c>
      <c r="J8829" s="39"/>
      <c r="K8829"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29" s="57" t="s">
        <v>6061</v>
      </c>
    </row>
    <row r="8830" spans="1:12" ht="38.25">
      <c r="A8830" s="47">
        <v>1219336</v>
      </c>
      <c r="B8830" s="51" t="s">
        <v>6062</v>
      </c>
      <c r="C8830" s="52">
        <v>44491</v>
      </c>
      <c r="D8830" s="53" t="s">
        <v>2299</v>
      </c>
      <c r="E8830" s="67">
        <v>33</v>
      </c>
      <c r="F8830" s="53" t="s">
        <v>82</v>
      </c>
      <c r="G8830" s="53" t="s">
        <v>6063</v>
      </c>
      <c r="H8830" s="47">
        <v>21000796</v>
      </c>
      <c r="I8830" s="55">
        <v>44490</v>
      </c>
      <c r="J8830" s="39">
        <v>21008490</v>
      </c>
      <c r="K8830"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30" s="57" t="s">
        <v>6061</v>
      </c>
    </row>
    <row r="8831" spans="1:12" ht="38.25">
      <c r="A8831" s="47">
        <v>1219336</v>
      </c>
      <c r="B8831" s="51" t="s">
        <v>6062</v>
      </c>
      <c r="C8831" s="52">
        <v>44491</v>
      </c>
      <c r="D8831" s="53" t="s">
        <v>2299</v>
      </c>
      <c r="E8831" s="67">
        <v>-33</v>
      </c>
      <c r="F8831" s="53" t="s">
        <v>82</v>
      </c>
      <c r="G8831" s="53" t="s">
        <v>6063</v>
      </c>
      <c r="H8831" s="47">
        <v>21000796</v>
      </c>
      <c r="I8831" s="55">
        <v>44490</v>
      </c>
      <c r="J8831" s="39"/>
      <c r="K8831"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31" s="57" t="s">
        <v>6061</v>
      </c>
    </row>
    <row r="8832" spans="1:12" ht="38.25">
      <c r="A8832" s="47">
        <v>134600</v>
      </c>
      <c r="B8832" s="51" t="s">
        <v>6064</v>
      </c>
      <c r="C8832" s="52">
        <v>44491</v>
      </c>
      <c r="D8832" s="53" t="s">
        <v>2299</v>
      </c>
      <c r="E8832" s="67">
        <v>750</v>
      </c>
      <c r="F8832" s="53" t="s">
        <v>82</v>
      </c>
      <c r="G8832" s="53" t="s">
        <v>6065</v>
      </c>
      <c r="H8832" s="47">
        <v>21000797</v>
      </c>
      <c r="I8832" s="55">
        <v>44490</v>
      </c>
      <c r="J8832" s="39">
        <v>21008453</v>
      </c>
      <c r="K8832"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32" s="57" t="s">
        <v>6061</v>
      </c>
    </row>
    <row r="8833" spans="1:12" ht="38.25">
      <c r="A8833" s="47">
        <v>134600</v>
      </c>
      <c r="B8833" s="51" t="s">
        <v>6064</v>
      </c>
      <c r="C8833" s="52">
        <v>44491</v>
      </c>
      <c r="D8833" s="53" t="s">
        <v>2299</v>
      </c>
      <c r="E8833" s="67">
        <v>18.75</v>
      </c>
      <c r="F8833" s="53" t="s">
        <v>82</v>
      </c>
      <c r="G8833" s="53" t="s">
        <v>6065</v>
      </c>
      <c r="H8833" s="47">
        <v>21000797</v>
      </c>
      <c r="I8833" s="55">
        <v>44490</v>
      </c>
      <c r="J8833" s="39">
        <v>21008455</v>
      </c>
      <c r="K8833"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33" s="57" t="s">
        <v>6061</v>
      </c>
    </row>
    <row r="8834" spans="1:12" ht="38.25">
      <c r="A8834" s="47">
        <v>134600</v>
      </c>
      <c r="B8834" s="51" t="s">
        <v>6064</v>
      </c>
      <c r="C8834" s="52">
        <v>44491</v>
      </c>
      <c r="D8834" s="53" t="s">
        <v>2299</v>
      </c>
      <c r="E8834" s="67">
        <v>-18.75</v>
      </c>
      <c r="F8834" s="53" t="s">
        <v>82</v>
      </c>
      <c r="G8834" s="53" t="s">
        <v>6065</v>
      </c>
      <c r="H8834" s="47">
        <v>21000797</v>
      </c>
      <c r="I8834" s="55">
        <v>44490</v>
      </c>
      <c r="J8834" s="39"/>
      <c r="K8834"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34" s="57" t="s">
        <v>6061</v>
      </c>
    </row>
    <row r="8835" spans="1:12" ht="38.25">
      <c r="A8835" s="47">
        <v>134600</v>
      </c>
      <c r="B8835" s="51" t="s">
        <v>6064</v>
      </c>
      <c r="C8835" s="52">
        <v>44491</v>
      </c>
      <c r="D8835" s="53" t="s">
        <v>2299</v>
      </c>
      <c r="E8835" s="67">
        <v>82.5</v>
      </c>
      <c r="F8835" s="53" t="s">
        <v>82</v>
      </c>
      <c r="G8835" s="53" t="s">
        <v>6065</v>
      </c>
      <c r="H8835" s="47">
        <v>21000797</v>
      </c>
      <c r="I8835" s="55">
        <v>44490</v>
      </c>
      <c r="J8835" s="39">
        <v>21008446</v>
      </c>
      <c r="K8835"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35" s="57" t="s">
        <v>6061</v>
      </c>
    </row>
    <row r="8836" spans="1:12" ht="38.25">
      <c r="A8836" s="47">
        <v>134600</v>
      </c>
      <c r="B8836" s="51" t="s">
        <v>6064</v>
      </c>
      <c r="C8836" s="52">
        <v>44491</v>
      </c>
      <c r="D8836" s="53" t="s">
        <v>2299</v>
      </c>
      <c r="E8836" s="67">
        <v>-82.5</v>
      </c>
      <c r="F8836" s="53" t="s">
        <v>82</v>
      </c>
      <c r="G8836" s="53" t="s">
        <v>6065</v>
      </c>
      <c r="H8836" s="47">
        <v>21000797</v>
      </c>
      <c r="I8836" s="55">
        <v>44490</v>
      </c>
      <c r="J8836" s="39"/>
      <c r="K8836" s="49" t="str">
        <f t="shared" si="158"/>
        <v>DESPESA COM PAGAMENTO DE PROFESSORES EXTERNOS MEMBROS DE BANCAS EXAMINADORAS DO PSS 01/2021 - EDITAL 001/2021-UNESPAR, PELOS TRABALHOS REALIZADOS NO PERÍODO DE  26 DE JULHO DE 2021 A 11 DE OUTUBRO DE 2021. UNESPAR - CAMPUS DE APUCARANA. E - PROTOCOLO: 18.193.494-8.</v>
      </c>
      <c r="L8836" s="57" t="s">
        <v>6061</v>
      </c>
    </row>
    <row r="8837" spans="1:12" ht="38.25">
      <c r="A8837" s="47">
        <v>1218586</v>
      </c>
      <c r="B8837" s="51" t="s">
        <v>6066</v>
      </c>
      <c r="C8837" s="52">
        <v>44491</v>
      </c>
      <c r="D8837" s="53" t="s">
        <v>2299</v>
      </c>
      <c r="E8837" s="67">
        <v>390</v>
      </c>
      <c r="F8837" s="53" t="s">
        <v>82</v>
      </c>
      <c r="G8837" s="53" t="s">
        <v>6067</v>
      </c>
      <c r="H8837" s="47">
        <v>21000798</v>
      </c>
      <c r="I8837" s="55">
        <v>44490</v>
      </c>
      <c r="J8837" s="39">
        <v>21008495</v>
      </c>
      <c r="K8837" s="49" t="str">
        <f t="shared" si="158"/>
        <v xml:space="preserve">DESPESA COM PAGAMENTO DE PROFESSORES EXTERNOS MEMBROS DE BANCAS EXAMINADORAS DO PSS 01/2021 - EDITAL 001/2021-UNESPAR, PELOS TRABALHOS REALIZADOS NO PERÍODO DE  26 DE JULHO DE 2021 A 11 DE OUTUBRO DE 2021. UNESPAR - CAMPUS DE APUCARANA. E - PROTOCOLO: 18.193.494-8. </v>
      </c>
      <c r="L8837" s="57" t="s">
        <v>6068</v>
      </c>
    </row>
    <row r="8838" spans="1:12" ht="38.25">
      <c r="A8838" s="47">
        <v>1218586</v>
      </c>
      <c r="B8838" s="51" t="s">
        <v>6066</v>
      </c>
      <c r="C8838" s="52">
        <v>44491</v>
      </c>
      <c r="D8838" s="53" t="s">
        <v>2299</v>
      </c>
      <c r="E8838" s="67">
        <v>9.75</v>
      </c>
      <c r="F8838" s="53" t="s">
        <v>82</v>
      </c>
      <c r="G8838" s="53" t="s">
        <v>6067</v>
      </c>
      <c r="H8838" s="47">
        <v>21000798</v>
      </c>
      <c r="I8838" s="55">
        <v>44490</v>
      </c>
      <c r="J8838" s="39">
        <v>21008454</v>
      </c>
      <c r="K8838" s="49" t="str">
        <f t="shared" si="158"/>
        <v xml:space="preserve">DESPESA COM PAGAMENTO DE PROFESSORES EXTERNOS MEMBROS DE BANCAS EXAMINADORAS DO PSS 01/2021 - EDITAL 001/2021-UNESPAR, PELOS TRABALHOS REALIZADOS NO PERÍODO DE  26 DE JULHO DE 2021 A 11 DE OUTUBRO DE 2021. UNESPAR - CAMPUS DE APUCARANA. E - PROTOCOLO: 18.193.494-8. </v>
      </c>
      <c r="L8838" s="57" t="s">
        <v>6068</v>
      </c>
    </row>
    <row r="8839" spans="1:12" ht="38.25">
      <c r="A8839" s="47">
        <v>1218586</v>
      </c>
      <c r="B8839" s="51" t="s">
        <v>6066</v>
      </c>
      <c r="C8839" s="52">
        <v>44491</v>
      </c>
      <c r="D8839" s="53" t="s">
        <v>2299</v>
      </c>
      <c r="E8839" s="67">
        <v>-9.75</v>
      </c>
      <c r="F8839" s="53" t="s">
        <v>82</v>
      </c>
      <c r="G8839" s="53" t="s">
        <v>6067</v>
      </c>
      <c r="H8839" s="47">
        <v>21000798</v>
      </c>
      <c r="I8839" s="55">
        <v>44490</v>
      </c>
      <c r="J8839" s="39"/>
      <c r="K8839" s="49" t="str">
        <f t="shared" ref="K8839:K8902" si="159">UPPER(L8839)</f>
        <v xml:space="preserve">DESPESA COM PAGAMENTO DE PROFESSORES EXTERNOS MEMBROS DE BANCAS EXAMINADORAS DO PSS 01/2021 - EDITAL 001/2021-UNESPAR, PELOS TRABALHOS REALIZADOS NO PERÍODO DE  26 DE JULHO DE 2021 A 11 DE OUTUBRO DE 2021. UNESPAR - CAMPUS DE APUCARANA. E - PROTOCOLO: 18.193.494-8. </v>
      </c>
      <c r="L8839" s="57" t="s">
        <v>6068</v>
      </c>
    </row>
    <row r="8840" spans="1:12" ht="38.25">
      <c r="A8840" s="47">
        <v>1218586</v>
      </c>
      <c r="B8840" s="51" t="s">
        <v>6066</v>
      </c>
      <c r="C8840" s="52">
        <v>44491</v>
      </c>
      <c r="D8840" s="53" t="s">
        <v>2299</v>
      </c>
      <c r="E8840" s="67">
        <v>42.9</v>
      </c>
      <c r="F8840" s="53" t="s">
        <v>82</v>
      </c>
      <c r="G8840" s="53" t="s">
        <v>6067</v>
      </c>
      <c r="H8840" s="47">
        <v>21000798</v>
      </c>
      <c r="I8840" s="55">
        <v>44490</v>
      </c>
      <c r="J8840" s="39">
        <v>21008484</v>
      </c>
      <c r="K8840" s="49" t="str">
        <f t="shared" si="159"/>
        <v xml:space="preserve">DESPESA COM PAGAMENTO DE PROFESSORES EXTERNOS MEMBROS DE BANCAS EXAMINADORAS DO PSS 01/2021 - EDITAL 001/2021-UNESPAR, PELOS TRABALHOS REALIZADOS NO PERÍODO DE  26 DE JULHO DE 2021 A 11 DE OUTUBRO DE 2021. UNESPAR - CAMPUS DE APUCARANA. E - PROTOCOLO: 18.193.494-8. </v>
      </c>
      <c r="L8840" s="57" t="s">
        <v>6068</v>
      </c>
    </row>
    <row r="8841" spans="1:12" ht="38.25">
      <c r="A8841" s="47">
        <v>1218586</v>
      </c>
      <c r="B8841" s="51" t="s">
        <v>6066</v>
      </c>
      <c r="C8841" s="52">
        <v>44491</v>
      </c>
      <c r="D8841" s="53" t="s">
        <v>2299</v>
      </c>
      <c r="E8841" s="67">
        <v>-42.9</v>
      </c>
      <c r="F8841" s="53" t="s">
        <v>82</v>
      </c>
      <c r="G8841" s="53" t="s">
        <v>6067</v>
      </c>
      <c r="H8841" s="47">
        <v>21000798</v>
      </c>
      <c r="I8841" s="55">
        <v>44490</v>
      </c>
      <c r="J8841" s="39"/>
      <c r="K8841" s="49" t="str">
        <f t="shared" si="159"/>
        <v xml:space="preserve">DESPESA COM PAGAMENTO DE PROFESSORES EXTERNOS MEMBROS DE BANCAS EXAMINADORAS DO PSS 01/2021 - EDITAL 001/2021-UNESPAR, PELOS TRABALHOS REALIZADOS NO PERÍODO DE  26 DE JULHO DE 2021 A 11 DE OUTUBRO DE 2021. UNESPAR - CAMPUS DE APUCARANA. E - PROTOCOLO: 18.193.494-8. </v>
      </c>
      <c r="L8841" s="57" t="s">
        <v>6068</v>
      </c>
    </row>
    <row r="8842" spans="1:12" ht="38.25">
      <c r="A8842" s="47">
        <v>957954</v>
      </c>
      <c r="B8842" s="51" t="s">
        <v>6069</v>
      </c>
      <c r="C8842" s="52">
        <v>44491</v>
      </c>
      <c r="D8842" s="53" t="s">
        <v>2299</v>
      </c>
      <c r="E8842" s="67">
        <v>180</v>
      </c>
      <c r="F8842" s="53" t="s">
        <v>82</v>
      </c>
      <c r="G8842" s="53" t="s">
        <v>6070</v>
      </c>
      <c r="H8842" s="47">
        <v>21000799</v>
      </c>
      <c r="I8842" s="55">
        <v>44490</v>
      </c>
      <c r="J8842" s="39">
        <v>21008496</v>
      </c>
      <c r="K8842"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2" s="57" t="s">
        <v>6061</v>
      </c>
    </row>
    <row r="8843" spans="1:12" ht="38.25">
      <c r="A8843" s="47">
        <v>957954</v>
      </c>
      <c r="B8843" s="51" t="s">
        <v>6069</v>
      </c>
      <c r="C8843" s="52">
        <v>44491</v>
      </c>
      <c r="D8843" s="53" t="s">
        <v>2299</v>
      </c>
      <c r="E8843" s="67">
        <v>4.5</v>
      </c>
      <c r="F8843" s="53" t="s">
        <v>82</v>
      </c>
      <c r="G8843" s="53" t="s">
        <v>6070</v>
      </c>
      <c r="H8843" s="47">
        <v>21000799</v>
      </c>
      <c r="I8843" s="55">
        <v>44490</v>
      </c>
      <c r="J8843" s="39">
        <v>21008463</v>
      </c>
      <c r="K8843"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3" s="57" t="s">
        <v>6061</v>
      </c>
    </row>
    <row r="8844" spans="1:12" ht="38.25">
      <c r="A8844" s="47">
        <v>957954</v>
      </c>
      <c r="B8844" s="51" t="s">
        <v>6069</v>
      </c>
      <c r="C8844" s="52">
        <v>44491</v>
      </c>
      <c r="D8844" s="53" t="s">
        <v>2299</v>
      </c>
      <c r="E8844" s="67">
        <v>-4.5</v>
      </c>
      <c r="F8844" s="53" t="s">
        <v>82</v>
      </c>
      <c r="G8844" s="53" t="s">
        <v>6070</v>
      </c>
      <c r="H8844" s="47">
        <v>21000799</v>
      </c>
      <c r="I8844" s="55">
        <v>44490</v>
      </c>
      <c r="J8844" s="39"/>
      <c r="K8844"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4" s="57" t="s">
        <v>6061</v>
      </c>
    </row>
    <row r="8845" spans="1:12" ht="38.25">
      <c r="A8845" s="47">
        <v>957954</v>
      </c>
      <c r="B8845" s="51" t="s">
        <v>6069</v>
      </c>
      <c r="C8845" s="52">
        <v>44491</v>
      </c>
      <c r="D8845" s="53" t="s">
        <v>2299</v>
      </c>
      <c r="E8845" s="67">
        <v>19.8</v>
      </c>
      <c r="F8845" s="53" t="s">
        <v>82</v>
      </c>
      <c r="G8845" s="53" t="s">
        <v>6070</v>
      </c>
      <c r="H8845" s="47">
        <v>21000799</v>
      </c>
      <c r="I8845" s="55">
        <v>44490</v>
      </c>
      <c r="J8845" s="39">
        <v>21008482</v>
      </c>
      <c r="K8845"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5" s="57" t="s">
        <v>6061</v>
      </c>
    </row>
    <row r="8846" spans="1:12" ht="38.25">
      <c r="A8846" s="47">
        <v>957954</v>
      </c>
      <c r="B8846" s="51" t="s">
        <v>6069</v>
      </c>
      <c r="C8846" s="52">
        <v>44491</v>
      </c>
      <c r="D8846" s="53" t="s">
        <v>2299</v>
      </c>
      <c r="E8846" s="67">
        <v>-19.8</v>
      </c>
      <c r="F8846" s="53" t="s">
        <v>82</v>
      </c>
      <c r="G8846" s="53" t="s">
        <v>6070</v>
      </c>
      <c r="H8846" s="47">
        <v>21000799</v>
      </c>
      <c r="I8846" s="55">
        <v>44490</v>
      </c>
      <c r="J8846" s="39"/>
      <c r="K8846"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6" s="57" t="s">
        <v>6061</v>
      </c>
    </row>
    <row r="8847" spans="1:12" ht="38.25">
      <c r="A8847" s="47">
        <v>990046</v>
      </c>
      <c r="B8847" s="51" t="s">
        <v>484</v>
      </c>
      <c r="C8847" s="52">
        <v>44491</v>
      </c>
      <c r="D8847" s="53" t="s">
        <v>2299</v>
      </c>
      <c r="E8847" s="67">
        <v>300</v>
      </c>
      <c r="F8847" s="53" t="s">
        <v>82</v>
      </c>
      <c r="G8847" s="53" t="s">
        <v>6071</v>
      </c>
      <c r="H8847" s="47">
        <v>21000800</v>
      </c>
      <c r="I8847" s="55">
        <v>44490</v>
      </c>
      <c r="J8847" s="39">
        <v>21008497</v>
      </c>
      <c r="K8847"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7" s="57" t="s">
        <v>6061</v>
      </c>
    </row>
    <row r="8848" spans="1:12" ht="38.25">
      <c r="A8848" s="47">
        <v>990046</v>
      </c>
      <c r="B8848" s="51" t="s">
        <v>484</v>
      </c>
      <c r="C8848" s="52">
        <v>44491</v>
      </c>
      <c r="D8848" s="53" t="s">
        <v>2299</v>
      </c>
      <c r="E8848" s="67">
        <v>7.5</v>
      </c>
      <c r="F8848" s="53" t="s">
        <v>82</v>
      </c>
      <c r="G8848" s="53" t="s">
        <v>6071</v>
      </c>
      <c r="H8848" s="47">
        <v>21000800</v>
      </c>
      <c r="I8848" s="55">
        <v>44490</v>
      </c>
      <c r="J8848" s="39">
        <v>21008464</v>
      </c>
      <c r="K8848"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8" s="57" t="s">
        <v>6061</v>
      </c>
    </row>
    <row r="8849" spans="1:12" ht="38.25">
      <c r="A8849" s="47">
        <v>990046</v>
      </c>
      <c r="B8849" s="51" t="s">
        <v>484</v>
      </c>
      <c r="C8849" s="52">
        <v>44491</v>
      </c>
      <c r="D8849" s="53" t="s">
        <v>2299</v>
      </c>
      <c r="E8849" s="67">
        <v>-7.5</v>
      </c>
      <c r="F8849" s="53" t="s">
        <v>82</v>
      </c>
      <c r="G8849" s="53" t="s">
        <v>6071</v>
      </c>
      <c r="H8849" s="47">
        <v>21000800</v>
      </c>
      <c r="I8849" s="55">
        <v>44490</v>
      </c>
      <c r="J8849" s="39"/>
      <c r="K8849"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49" s="57" t="s">
        <v>6061</v>
      </c>
    </row>
    <row r="8850" spans="1:12" ht="38.25">
      <c r="A8850" s="47">
        <v>990046</v>
      </c>
      <c r="B8850" s="51" t="s">
        <v>484</v>
      </c>
      <c r="C8850" s="52">
        <v>44491</v>
      </c>
      <c r="D8850" s="53" t="s">
        <v>2299</v>
      </c>
      <c r="E8850" s="67">
        <v>33</v>
      </c>
      <c r="F8850" s="53" t="s">
        <v>82</v>
      </c>
      <c r="G8850" s="53" t="s">
        <v>6071</v>
      </c>
      <c r="H8850" s="47">
        <v>21000800</v>
      </c>
      <c r="I8850" s="55">
        <v>44490</v>
      </c>
      <c r="J8850" s="39">
        <v>21008483</v>
      </c>
      <c r="K8850"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0" s="57" t="s">
        <v>6061</v>
      </c>
    </row>
    <row r="8851" spans="1:12" ht="38.25">
      <c r="A8851" s="47">
        <v>990046</v>
      </c>
      <c r="B8851" s="51" t="s">
        <v>484</v>
      </c>
      <c r="C8851" s="52">
        <v>44491</v>
      </c>
      <c r="D8851" s="53" t="s">
        <v>2299</v>
      </c>
      <c r="E8851" s="67">
        <v>-33</v>
      </c>
      <c r="F8851" s="53" t="s">
        <v>82</v>
      </c>
      <c r="G8851" s="53" t="s">
        <v>6071</v>
      </c>
      <c r="H8851" s="47">
        <v>21000800</v>
      </c>
      <c r="I8851" s="55">
        <v>44490</v>
      </c>
      <c r="J8851" s="39"/>
      <c r="K8851"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1" s="57" t="s">
        <v>6061</v>
      </c>
    </row>
    <row r="8852" spans="1:12" ht="38.25">
      <c r="A8852" s="47">
        <v>1219423</v>
      </c>
      <c r="B8852" s="51" t="s">
        <v>6072</v>
      </c>
      <c r="C8852" s="52">
        <v>44491</v>
      </c>
      <c r="D8852" s="53" t="s">
        <v>2299</v>
      </c>
      <c r="E8852" s="67">
        <v>1320</v>
      </c>
      <c r="F8852" s="53" t="s">
        <v>82</v>
      </c>
      <c r="G8852" s="53" t="s">
        <v>6073</v>
      </c>
      <c r="H8852" s="47">
        <v>21000801</v>
      </c>
      <c r="I8852" s="55">
        <v>44490</v>
      </c>
      <c r="J8852" s="39">
        <v>21008498</v>
      </c>
      <c r="K8852"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2" s="57" t="s">
        <v>6061</v>
      </c>
    </row>
    <row r="8853" spans="1:12" ht="38.25">
      <c r="A8853" s="47">
        <v>1219423</v>
      </c>
      <c r="B8853" s="51" t="s">
        <v>6072</v>
      </c>
      <c r="C8853" s="52">
        <v>44491</v>
      </c>
      <c r="D8853" s="53" t="s">
        <v>2299</v>
      </c>
      <c r="E8853" s="67">
        <v>33</v>
      </c>
      <c r="F8853" s="53" t="s">
        <v>82</v>
      </c>
      <c r="G8853" s="53" t="s">
        <v>6073</v>
      </c>
      <c r="H8853" s="47">
        <v>21000801</v>
      </c>
      <c r="I8853" s="55">
        <v>44490</v>
      </c>
      <c r="J8853" s="39">
        <v>21008471</v>
      </c>
      <c r="K8853"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3" s="57" t="s">
        <v>6061</v>
      </c>
    </row>
    <row r="8854" spans="1:12" ht="38.25">
      <c r="A8854" s="47">
        <v>1219423</v>
      </c>
      <c r="B8854" s="51" t="s">
        <v>6072</v>
      </c>
      <c r="C8854" s="52">
        <v>44491</v>
      </c>
      <c r="D8854" s="53" t="s">
        <v>2299</v>
      </c>
      <c r="E8854" s="67">
        <v>-33</v>
      </c>
      <c r="F8854" s="53" t="s">
        <v>82</v>
      </c>
      <c r="G8854" s="53" t="s">
        <v>6073</v>
      </c>
      <c r="H8854" s="47">
        <v>21000801</v>
      </c>
      <c r="I8854" s="55">
        <v>44490</v>
      </c>
      <c r="J8854" s="39"/>
      <c r="K8854"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4" s="57" t="s">
        <v>6061</v>
      </c>
    </row>
    <row r="8855" spans="1:12" ht="38.25">
      <c r="A8855" s="47">
        <v>1219423</v>
      </c>
      <c r="B8855" s="51" t="s">
        <v>6072</v>
      </c>
      <c r="C8855" s="52">
        <v>44491</v>
      </c>
      <c r="D8855" s="53" t="s">
        <v>2299</v>
      </c>
      <c r="E8855" s="67">
        <v>145.19999999999999</v>
      </c>
      <c r="F8855" s="53" t="s">
        <v>82</v>
      </c>
      <c r="G8855" s="53" t="s">
        <v>6073</v>
      </c>
      <c r="H8855" s="47">
        <v>21000801</v>
      </c>
      <c r="I8855" s="55">
        <v>44490</v>
      </c>
      <c r="J8855" s="39">
        <v>21008491</v>
      </c>
      <c r="K8855"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5" s="57" t="s">
        <v>6061</v>
      </c>
    </row>
    <row r="8856" spans="1:12" ht="38.25">
      <c r="A8856" s="47">
        <v>1219423</v>
      </c>
      <c r="B8856" s="51" t="s">
        <v>6072</v>
      </c>
      <c r="C8856" s="52">
        <v>44491</v>
      </c>
      <c r="D8856" s="53" t="s">
        <v>2299</v>
      </c>
      <c r="E8856" s="67">
        <v>-145.19999999999999</v>
      </c>
      <c r="F8856" s="53" t="s">
        <v>82</v>
      </c>
      <c r="G8856" s="53" t="s">
        <v>6073</v>
      </c>
      <c r="H8856" s="47">
        <v>21000801</v>
      </c>
      <c r="I8856" s="55">
        <v>44490</v>
      </c>
      <c r="J8856" s="39"/>
      <c r="K8856"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6" s="57" t="s">
        <v>6061</v>
      </c>
    </row>
    <row r="8857" spans="1:12" ht="38.25">
      <c r="A8857" s="47">
        <v>143579</v>
      </c>
      <c r="B8857" s="51" t="s">
        <v>6074</v>
      </c>
      <c r="C8857" s="52">
        <v>44491</v>
      </c>
      <c r="D8857" s="53" t="s">
        <v>2299</v>
      </c>
      <c r="E8857" s="67">
        <v>900</v>
      </c>
      <c r="F8857" s="53" t="s">
        <v>82</v>
      </c>
      <c r="G8857" s="53" t="s">
        <v>6075</v>
      </c>
      <c r="H8857" s="47">
        <v>21000802</v>
      </c>
      <c r="I8857" s="55">
        <v>44490</v>
      </c>
      <c r="J8857" s="39">
        <v>21008499</v>
      </c>
      <c r="K8857"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7" s="57" t="s">
        <v>6061</v>
      </c>
    </row>
    <row r="8858" spans="1:12" ht="38.25">
      <c r="A8858" s="47">
        <v>143579</v>
      </c>
      <c r="B8858" s="51" t="s">
        <v>6074</v>
      </c>
      <c r="C8858" s="52">
        <v>44491</v>
      </c>
      <c r="D8858" s="53" t="s">
        <v>2299</v>
      </c>
      <c r="E8858" s="67">
        <v>99</v>
      </c>
      <c r="F8858" s="53" t="s">
        <v>82</v>
      </c>
      <c r="G8858" s="53" t="s">
        <v>6075</v>
      </c>
      <c r="H8858" s="47">
        <v>21000802</v>
      </c>
      <c r="I8858" s="55">
        <v>44490</v>
      </c>
      <c r="J8858" s="39">
        <v>21008475</v>
      </c>
      <c r="K8858"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8" s="57" t="s">
        <v>6061</v>
      </c>
    </row>
    <row r="8859" spans="1:12" ht="38.25">
      <c r="A8859" s="47">
        <v>143579</v>
      </c>
      <c r="B8859" s="51" t="s">
        <v>6074</v>
      </c>
      <c r="C8859" s="52">
        <v>44491</v>
      </c>
      <c r="D8859" s="53" t="s">
        <v>2299</v>
      </c>
      <c r="E8859" s="67">
        <v>-99</v>
      </c>
      <c r="F8859" s="53" t="s">
        <v>82</v>
      </c>
      <c r="G8859" s="53" t="s">
        <v>6075</v>
      </c>
      <c r="H8859" s="47">
        <v>21000802</v>
      </c>
      <c r="I8859" s="55">
        <v>44490</v>
      </c>
      <c r="J8859" s="39"/>
      <c r="K8859"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59" s="57" t="s">
        <v>6061</v>
      </c>
    </row>
    <row r="8860" spans="1:12" ht="38.25">
      <c r="A8860" s="47">
        <v>143579</v>
      </c>
      <c r="B8860" s="51" t="s">
        <v>6074</v>
      </c>
      <c r="C8860" s="52">
        <v>44491</v>
      </c>
      <c r="D8860" s="53" t="s">
        <v>2299</v>
      </c>
      <c r="E8860" s="67">
        <v>22.5</v>
      </c>
      <c r="F8860" s="53" t="s">
        <v>82</v>
      </c>
      <c r="G8860" s="53" t="s">
        <v>6075</v>
      </c>
      <c r="H8860" s="47">
        <v>21000802</v>
      </c>
      <c r="I8860" s="55">
        <v>44490</v>
      </c>
      <c r="J8860" s="39">
        <v>21008456</v>
      </c>
      <c r="K8860"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0" s="57" t="s">
        <v>6061</v>
      </c>
    </row>
    <row r="8861" spans="1:12" ht="38.25">
      <c r="A8861" s="47">
        <v>143579</v>
      </c>
      <c r="B8861" s="51" t="s">
        <v>6074</v>
      </c>
      <c r="C8861" s="52">
        <v>44491</v>
      </c>
      <c r="D8861" s="53" t="s">
        <v>2299</v>
      </c>
      <c r="E8861" s="67">
        <v>-22.5</v>
      </c>
      <c r="F8861" s="53" t="s">
        <v>82</v>
      </c>
      <c r="G8861" s="53" t="s">
        <v>6075</v>
      </c>
      <c r="H8861" s="47">
        <v>21000802</v>
      </c>
      <c r="I8861" s="55">
        <v>44490</v>
      </c>
      <c r="J8861" s="39"/>
      <c r="K8861"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1" s="57" t="s">
        <v>6061</v>
      </c>
    </row>
    <row r="8862" spans="1:12" ht="38.25">
      <c r="A8862" s="47">
        <v>1219888</v>
      </c>
      <c r="B8862" s="51" t="s">
        <v>6076</v>
      </c>
      <c r="C8862" s="52">
        <v>44491</v>
      </c>
      <c r="D8862" s="53" t="s">
        <v>2299</v>
      </c>
      <c r="E8862" s="67">
        <v>450</v>
      </c>
      <c r="F8862" s="53" t="s">
        <v>82</v>
      </c>
      <c r="G8862" s="53" t="s">
        <v>6077</v>
      </c>
      <c r="H8862" s="47">
        <v>21000803</v>
      </c>
      <c r="I8862" s="55">
        <v>44490</v>
      </c>
      <c r="J8862" s="39">
        <v>21008500</v>
      </c>
      <c r="K8862"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2" s="57" t="s">
        <v>6061</v>
      </c>
    </row>
    <row r="8863" spans="1:12" ht="38.25">
      <c r="A8863" s="47">
        <v>1219888</v>
      </c>
      <c r="B8863" s="51" t="s">
        <v>6076</v>
      </c>
      <c r="C8863" s="52">
        <v>44491</v>
      </c>
      <c r="D8863" s="53" t="s">
        <v>2299</v>
      </c>
      <c r="E8863" s="67">
        <v>11.25</v>
      </c>
      <c r="F8863" s="53" t="s">
        <v>82</v>
      </c>
      <c r="G8863" s="53" t="s">
        <v>6077</v>
      </c>
      <c r="H8863" s="47">
        <v>21000803</v>
      </c>
      <c r="I8863" s="55">
        <v>44490</v>
      </c>
      <c r="J8863" s="39">
        <v>21008474</v>
      </c>
      <c r="K8863"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3" s="57" t="s">
        <v>6061</v>
      </c>
    </row>
    <row r="8864" spans="1:12" ht="38.25">
      <c r="A8864" s="47">
        <v>1219888</v>
      </c>
      <c r="B8864" s="51" t="s">
        <v>6076</v>
      </c>
      <c r="C8864" s="52">
        <v>44491</v>
      </c>
      <c r="D8864" s="53" t="s">
        <v>2299</v>
      </c>
      <c r="E8864" s="67">
        <v>-11.25</v>
      </c>
      <c r="F8864" s="53" t="s">
        <v>82</v>
      </c>
      <c r="G8864" s="53" t="s">
        <v>6077</v>
      </c>
      <c r="H8864" s="47">
        <v>21000803</v>
      </c>
      <c r="I8864" s="55">
        <v>44490</v>
      </c>
      <c r="J8864" s="39"/>
      <c r="K8864"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4" s="57" t="s">
        <v>6061</v>
      </c>
    </row>
    <row r="8865" spans="1:12" ht="38.25">
      <c r="A8865" s="47">
        <v>1219888</v>
      </c>
      <c r="B8865" s="51" t="s">
        <v>6076</v>
      </c>
      <c r="C8865" s="52">
        <v>44491</v>
      </c>
      <c r="D8865" s="53" t="s">
        <v>2299</v>
      </c>
      <c r="E8865" s="67">
        <v>49.5</v>
      </c>
      <c r="F8865" s="53" t="s">
        <v>82</v>
      </c>
      <c r="G8865" s="53" t="s">
        <v>6077</v>
      </c>
      <c r="H8865" s="47">
        <v>21000803</v>
      </c>
      <c r="I8865" s="55">
        <v>44490</v>
      </c>
      <c r="J8865" s="39">
        <v>21008494</v>
      </c>
      <c r="K8865"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5" s="57" t="s">
        <v>6061</v>
      </c>
    </row>
    <row r="8866" spans="1:12" ht="38.25">
      <c r="A8866" s="47">
        <v>1219888</v>
      </c>
      <c r="B8866" s="51" t="s">
        <v>6076</v>
      </c>
      <c r="C8866" s="52">
        <v>44491</v>
      </c>
      <c r="D8866" s="53" t="s">
        <v>2299</v>
      </c>
      <c r="E8866" s="67">
        <v>-49.5</v>
      </c>
      <c r="F8866" s="53" t="s">
        <v>82</v>
      </c>
      <c r="G8866" s="53" t="s">
        <v>6077</v>
      </c>
      <c r="H8866" s="47">
        <v>21000803</v>
      </c>
      <c r="I8866" s="55">
        <v>44490</v>
      </c>
      <c r="J8866" s="39"/>
      <c r="K8866"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6" s="57" t="s">
        <v>6061</v>
      </c>
    </row>
    <row r="8867" spans="1:12" ht="38.25">
      <c r="A8867" s="47">
        <v>155725</v>
      </c>
      <c r="B8867" s="51" t="s">
        <v>6078</v>
      </c>
      <c r="C8867" s="52">
        <v>44491</v>
      </c>
      <c r="D8867" s="53" t="s">
        <v>2299</v>
      </c>
      <c r="E8867" s="67">
        <v>810</v>
      </c>
      <c r="F8867" s="53" t="s">
        <v>82</v>
      </c>
      <c r="G8867" s="53" t="s">
        <v>6079</v>
      </c>
      <c r="H8867" s="47">
        <v>21000804</v>
      </c>
      <c r="I8867" s="55">
        <v>44490</v>
      </c>
      <c r="J8867" s="39">
        <v>21008501</v>
      </c>
      <c r="K8867"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7" s="57" t="s">
        <v>6061</v>
      </c>
    </row>
    <row r="8868" spans="1:12" ht="38.25">
      <c r="A8868" s="47">
        <v>155725</v>
      </c>
      <c r="B8868" s="51" t="s">
        <v>6078</v>
      </c>
      <c r="C8868" s="52">
        <v>44491</v>
      </c>
      <c r="D8868" s="53" t="s">
        <v>2299</v>
      </c>
      <c r="E8868" s="67">
        <v>20.25</v>
      </c>
      <c r="F8868" s="53" t="s">
        <v>82</v>
      </c>
      <c r="G8868" s="53" t="s">
        <v>6079</v>
      </c>
      <c r="H8868" s="47">
        <v>21000804</v>
      </c>
      <c r="I8868" s="55">
        <v>44490</v>
      </c>
      <c r="J8868" s="39">
        <v>21008459</v>
      </c>
      <c r="K8868"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8" s="57" t="s">
        <v>6061</v>
      </c>
    </row>
    <row r="8869" spans="1:12" ht="38.25">
      <c r="A8869" s="47">
        <v>155725</v>
      </c>
      <c r="B8869" s="51" t="s">
        <v>6078</v>
      </c>
      <c r="C8869" s="52">
        <v>44491</v>
      </c>
      <c r="D8869" s="53" t="s">
        <v>2299</v>
      </c>
      <c r="E8869" s="67">
        <v>-20.25</v>
      </c>
      <c r="F8869" s="53" t="s">
        <v>82</v>
      </c>
      <c r="G8869" s="53" t="s">
        <v>6079</v>
      </c>
      <c r="H8869" s="47">
        <v>21000804</v>
      </c>
      <c r="I8869" s="55">
        <v>44490</v>
      </c>
      <c r="J8869" s="39"/>
      <c r="K8869"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69" s="57" t="s">
        <v>6061</v>
      </c>
    </row>
    <row r="8870" spans="1:12" ht="38.25">
      <c r="A8870" s="47">
        <v>155725</v>
      </c>
      <c r="B8870" s="51" t="s">
        <v>6078</v>
      </c>
      <c r="C8870" s="52">
        <v>44491</v>
      </c>
      <c r="D8870" s="53" t="s">
        <v>2299</v>
      </c>
      <c r="E8870" s="67">
        <v>89.1</v>
      </c>
      <c r="F8870" s="53" t="s">
        <v>82</v>
      </c>
      <c r="G8870" s="53" t="s">
        <v>6079</v>
      </c>
      <c r="H8870" s="47">
        <v>21000804</v>
      </c>
      <c r="I8870" s="55">
        <v>44490</v>
      </c>
      <c r="J8870" s="39">
        <v>21008478</v>
      </c>
      <c r="K8870"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0" s="57" t="s">
        <v>6061</v>
      </c>
    </row>
    <row r="8871" spans="1:12" ht="38.25">
      <c r="A8871" s="47">
        <v>155725</v>
      </c>
      <c r="B8871" s="51" t="s">
        <v>6078</v>
      </c>
      <c r="C8871" s="52">
        <v>44491</v>
      </c>
      <c r="D8871" s="53" t="s">
        <v>2299</v>
      </c>
      <c r="E8871" s="67">
        <v>-89.1</v>
      </c>
      <c r="F8871" s="53" t="s">
        <v>82</v>
      </c>
      <c r="G8871" s="53" t="s">
        <v>6079</v>
      </c>
      <c r="H8871" s="47">
        <v>21000804</v>
      </c>
      <c r="I8871" s="55">
        <v>44490</v>
      </c>
      <c r="J8871" s="39"/>
      <c r="K8871"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1" s="57" t="s">
        <v>6061</v>
      </c>
    </row>
    <row r="8872" spans="1:12" ht="38.25">
      <c r="A8872" s="47">
        <v>145025</v>
      </c>
      <c r="B8872" s="51" t="s">
        <v>6080</v>
      </c>
      <c r="C8872" s="52">
        <v>44491</v>
      </c>
      <c r="D8872" s="53" t="s">
        <v>2299</v>
      </c>
      <c r="E8872" s="67">
        <v>900</v>
      </c>
      <c r="F8872" s="53" t="s">
        <v>82</v>
      </c>
      <c r="G8872" s="53" t="s">
        <v>6081</v>
      </c>
      <c r="H8872" s="47">
        <v>21000805</v>
      </c>
      <c r="I8872" s="55">
        <v>44490</v>
      </c>
      <c r="J8872" s="39">
        <v>21008502</v>
      </c>
      <c r="K8872"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2" s="57" t="s">
        <v>6061</v>
      </c>
    </row>
    <row r="8873" spans="1:12" ht="38.25">
      <c r="A8873" s="47">
        <v>145025</v>
      </c>
      <c r="B8873" s="51" t="s">
        <v>6080</v>
      </c>
      <c r="C8873" s="52">
        <v>44491</v>
      </c>
      <c r="D8873" s="53" t="s">
        <v>2299</v>
      </c>
      <c r="E8873" s="67">
        <v>22.5</v>
      </c>
      <c r="F8873" s="53" t="s">
        <v>82</v>
      </c>
      <c r="G8873" s="53" t="s">
        <v>6081</v>
      </c>
      <c r="H8873" s="47">
        <v>21000805</v>
      </c>
      <c r="I8873" s="55">
        <v>44490</v>
      </c>
      <c r="J8873" s="39">
        <v>21008457</v>
      </c>
      <c r="K8873"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3" s="57" t="s">
        <v>6061</v>
      </c>
    </row>
    <row r="8874" spans="1:12" ht="38.25">
      <c r="A8874" s="47">
        <v>145025</v>
      </c>
      <c r="B8874" s="51" t="s">
        <v>6080</v>
      </c>
      <c r="C8874" s="52">
        <v>44491</v>
      </c>
      <c r="D8874" s="53" t="s">
        <v>2299</v>
      </c>
      <c r="E8874" s="67">
        <v>-22.5</v>
      </c>
      <c r="F8874" s="53" t="s">
        <v>82</v>
      </c>
      <c r="G8874" s="53" t="s">
        <v>6081</v>
      </c>
      <c r="H8874" s="47">
        <v>21000805</v>
      </c>
      <c r="I8874" s="55">
        <v>44490</v>
      </c>
      <c r="J8874" s="39"/>
      <c r="K8874"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4" s="57" t="s">
        <v>6061</v>
      </c>
    </row>
    <row r="8875" spans="1:12" ht="38.25">
      <c r="A8875" s="47">
        <v>145025</v>
      </c>
      <c r="B8875" s="51" t="s">
        <v>6080</v>
      </c>
      <c r="C8875" s="52">
        <v>44491</v>
      </c>
      <c r="D8875" s="53" t="s">
        <v>2299</v>
      </c>
      <c r="E8875" s="67">
        <v>99</v>
      </c>
      <c r="F8875" s="53" t="s">
        <v>82</v>
      </c>
      <c r="G8875" s="53" t="s">
        <v>6081</v>
      </c>
      <c r="H8875" s="47">
        <v>21000805</v>
      </c>
      <c r="I8875" s="55">
        <v>44490</v>
      </c>
      <c r="J8875" s="39">
        <v>21008476</v>
      </c>
      <c r="K8875"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5" s="57" t="s">
        <v>6061</v>
      </c>
    </row>
    <row r="8876" spans="1:12" ht="38.25">
      <c r="A8876" s="47">
        <v>145025</v>
      </c>
      <c r="B8876" s="51" t="s">
        <v>6080</v>
      </c>
      <c r="C8876" s="52">
        <v>44491</v>
      </c>
      <c r="D8876" s="53" t="s">
        <v>2299</v>
      </c>
      <c r="E8876" s="67">
        <v>-99</v>
      </c>
      <c r="F8876" s="53" t="s">
        <v>82</v>
      </c>
      <c r="G8876" s="53" t="s">
        <v>6081</v>
      </c>
      <c r="H8876" s="47">
        <v>21000805</v>
      </c>
      <c r="I8876" s="55">
        <v>44490</v>
      </c>
      <c r="J8876" s="39"/>
      <c r="K8876"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6" s="57" t="s">
        <v>6061</v>
      </c>
    </row>
    <row r="8877" spans="1:12" ht="38.25">
      <c r="A8877" s="47">
        <v>269889</v>
      </c>
      <c r="B8877" s="51" t="s">
        <v>6082</v>
      </c>
      <c r="C8877" s="52">
        <v>44491</v>
      </c>
      <c r="D8877" s="53" t="s">
        <v>2299</v>
      </c>
      <c r="E8877" s="67">
        <v>270</v>
      </c>
      <c r="F8877" s="53" t="s">
        <v>82</v>
      </c>
      <c r="G8877" s="53" t="s">
        <v>6083</v>
      </c>
      <c r="H8877" s="47">
        <v>21000806</v>
      </c>
      <c r="I8877" s="55">
        <v>44490</v>
      </c>
      <c r="J8877" s="39">
        <v>21008503</v>
      </c>
      <c r="K8877"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7" s="57" t="s">
        <v>6061</v>
      </c>
    </row>
    <row r="8878" spans="1:12" ht="38.25">
      <c r="A8878" s="47">
        <v>269889</v>
      </c>
      <c r="B8878" s="51" t="s">
        <v>6082</v>
      </c>
      <c r="C8878" s="52">
        <v>44491</v>
      </c>
      <c r="D8878" s="53" t="s">
        <v>2299</v>
      </c>
      <c r="E8878" s="67">
        <v>6.75</v>
      </c>
      <c r="F8878" s="53" t="s">
        <v>82</v>
      </c>
      <c r="G8878" s="53" t="s">
        <v>6083</v>
      </c>
      <c r="H8878" s="47">
        <v>21000806</v>
      </c>
      <c r="I8878" s="55">
        <v>44490</v>
      </c>
      <c r="J8878" s="39">
        <v>21008461</v>
      </c>
      <c r="K8878"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8" s="57" t="s">
        <v>6061</v>
      </c>
    </row>
    <row r="8879" spans="1:12" ht="38.25">
      <c r="A8879" s="47">
        <v>269889</v>
      </c>
      <c r="B8879" s="51" t="s">
        <v>6082</v>
      </c>
      <c r="C8879" s="52">
        <v>44491</v>
      </c>
      <c r="D8879" s="53" t="s">
        <v>2299</v>
      </c>
      <c r="E8879" s="67">
        <v>-6.75</v>
      </c>
      <c r="F8879" s="53" t="s">
        <v>82</v>
      </c>
      <c r="G8879" s="53" t="s">
        <v>6083</v>
      </c>
      <c r="H8879" s="47">
        <v>21000806</v>
      </c>
      <c r="I8879" s="55">
        <v>44490</v>
      </c>
      <c r="J8879" s="39"/>
      <c r="K8879"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79" s="57" t="s">
        <v>6061</v>
      </c>
    </row>
    <row r="8880" spans="1:12" ht="38.25">
      <c r="A8880" s="47">
        <v>269889</v>
      </c>
      <c r="B8880" s="51" t="s">
        <v>6082</v>
      </c>
      <c r="C8880" s="52">
        <v>44491</v>
      </c>
      <c r="D8880" s="53" t="s">
        <v>2299</v>
      </c>
      <c r="E8880" s="67">
        <v>29.7</v>
      </c>
      <c r="F8880" s="53" t="s">
        <v>82</v>
      </c>
      <c r="G8880" s="53" t="s">
        <v>6083</v>
      </c>
      <c r="H8880" s="47">
        <v>21000806</v>
      </c>
      <c r="I8880" s="55">
        <v>44490</v>
      </c>
      <c r="J8880" s="39">
        <v>21008480</v>
      </c>
      <c r="K8880"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0" s="57" t="s">
        <v>6061</v>
      </c>
    </row>
    <row r="8881" spans="1:12" ht="38.25">
      <c r="A8881" s="47">
        <v>269889</v>
      </c>
      <c r="B8881" s="51" t="s">
        <v>6082</v>
      </c>
      <c r="C8881" s="52">
        <v>44491</v>
      </c>
      <c r="D8881" s="53" t="s">
        <v>2299</v>
      </c>
      <c r="E8881" s="67">
        <v>-29.7</v>
      </c>
      <c r="F8881" s="53" t="s">
        <v>82</v>
      </c>
      <c r="G8881" s="53" t="s">
        <v>6083</v>
      </c>
      <c r="H8881" s="47">
        <v>21000806</v>
      </c>
      <c r="I8881" s="55">
        <v>44490</v>
      </c>
      <c r="J8881" s="39"/>
      <c r="K8881"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1" s="57" t="s">
        <v>6061</v>
      </c>
    </row>
    <row r="8882" spans="1:12" ht="38.25">
      <c r="A8882" s="47">
        <v>1218797</v>
      </c>
      <c r="B8882" s="51" t="s">
        <v>6084</v>
      </c>
      <c r="C8882" s="52">
        <v>44491</v>
      </c>
      <c r="D8882" s="53" t="s">
        <v>2299</v>
      </c>
      <c r="E8882" s="67">
        <v>1110</v>
      </c>
      <c r="F8882" s="53" t="s">
        <v>82</v>
      </c>
      <c r="G8882" s="53" t="s">
        <v>6085</v>
      </c>
      <c r="H8882" s="47">
        <v>21000807</v>
      </c>
      <c r="I8882" s="55">
        <v>44490</v>
      </c>
      <c r="J8882" s="39">
        <v>21008504</v>
      </c>
      <c r="K8882"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2" s="57" t="s">
        <v>6061</v>
      </c>
    </row>
    <row r="8883" spans="1:12" ht="38.25">
      <c r="A8883" s="47">
        <v>1218797</v>
      </c>
      <c r="B8883" s="51" t="s">
        <v>6084</v>
      </c>
      <c r="C8883" s="52">
        <v>44491</v>
      </c>
      <c r="D8883" s="53" t="s">
        <v>2299</v>
      </c>
      <c r="E8883" s="67">
        <v>27.75</v>
      </c>
      <c r="F8883" s="53" t="s">
        <v>82</v>
      </c>
      <c r="G8883" s="53" t="s">
        <v>6085</v>
      </c>
      <c r="H8883" s="47">
        <v>21000807</v>
      </c>
      <c r="I8883" s="55">
        <v>44490</v>
      </c>
      <c r="J8883" s="39">
        <v>21008465</v>
      </c>
      <c r="K8883"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3" s="57" t="s">
        <v>6061</v>
      </c>
    </row>
    <row r="8884" spans="1:12" ht="38.25">
      <c r="A8884" s="47">
        <v>1218797</v>
      </c>
      <c r="B8884" s="51" t="s">
        <v>6084</v>
      </c>
      <c r="C8884" s="52">
        <v>44491</v>
      </c>
      <c r="D8884" s="53" t="s">
        <v>2299</v>
      </c>
      <c r="E8884" s="67">
        <v>-27.75</v>
      </c>
      <c r="F8884" s="53" t="s">
        <v>82</v>
      </c>
      <c r="G8884" s="53" t="s">
        <v>6085</v>
      </c>
      <c r="H8884" s="47">
        <v>21000807</v>
      </c>
      <c r="I8884" s="55">
        <v>44490</v>
      </c>
      <c r="J8884" s="39"/>
      <c r="K8884"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4" s="57" t="s">
        <v>6061</v>
      </c>
    </row>
    <row r="8885" spans="1:12" ht="38.25">
      <c r="A8885" s="47">
        <v>1218797</v>
      </c>
      <c r="B8885" s="51" t="s">
        <v>6084</v>
      </c>
      <c r="C8885" s="52">
        <v>44491</v>
      </c>
      <c r="D8885" s="53" t="s">
        <v>2299</v>
      </c>
      <c r="E8885" s="67">
        <v>122.1</v>
      </c>
      <c r="F8885" s="53" t="s">
        <v>82</v>
      </c>
      <c r="G8885" s="53" t="s">
        <v>6085</v>
      </c>
      <c r="H8885" s="47">
        <v>21000807</v>
      </c>
      <c r="I8885" s="55">
        <v>44490</v>
      </c>
      <c r="J8885" s="39">
        <v>21008485</v>
      </c>
      <c r="K8885"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5" s="57" t="s">
        <v>6061</v>
      </c>
    </row>
    <row r="8886" spans="1:12" ht="38.25">
      <c r="A8886" s="47">
        <v>1218797</v>
      </c>
      <c r="B8886" s="51" t="s">
        <v>6084</v>
      </c>
      <c r="C8886" s="52">
        <v>44491</v>
      </c>
      <c r="D8886" s="53" t="s">
        <v>2299</v>
      </c>
      <c r="E8886" s="67">
        <v>-122.1</v>
      </c>
      <c r="F8886" s="53" t="s">
        <v>82</v>
      </c>
      <c r="G8886" s="53" t="s">
        <v>6085</v>
      </c>
      <c r="H8886" s="47">
        <v>21000807</v>
      </c>
      <c r="I8886" s="55">
        <v>44490</v>
      </c>
      <c r="J8886" s="39"/>
      <c r="K8886"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6" s="57" t="s">
        <v>6061</v>
      </c>
    </row>
    <row r="8887" spans="1:12" ht="38.25">
      <c r="A8887" s="47">
        <v>145603</v>
      </c>
      <c r="B8887" s="51" t="s">
        <v>6086</v>
      </c>
      <c r="C8887" s="52">
        <v>44491</v>
      </c>
      <c r="D8887" s="53" t="s">
        <v>2299</v>
      </c>
      <c r="E8887" s="67">
        <v>480</v>
      </c>
      <c r="F8887" s="53" t="s">
        <v>82</v>
      </c>
      <c r="G8887" s="53" t="s">
        <v>6087</v>
      </c>
      <c r="H8887" s="47">
        <v>21000808</v>
      </c>
      <c r="I8887" s="55">
        <v>44490</v>
      </c>
      <c r="J8887" s="39">
        <v>21008505</v>
      </c>
      <c r="K8887"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7" s="57" t="s">
        <v>6061</v>
      </c>
    </row>
    <row r="8888" spans="1:12" ht="38.25">
      <c r="A8888" s="47">
        <v>145603</v>
      </c>
      <c r="B8888" s="51" t="s">
        <v>6086</v>
      </c>
      <c r="C8888" s="52">
        <v>44491</v>
      </c>
      <c r="D8888" s="53" t="s">
        <v>2299</v>
      </c>
      <c r="E8888" s="67">
        <v>12</v>
      </c>
      <c r="F8888" s="53" t="s">
        <v>82</v>
      </c>
      <c r="G8888" s="53" t="s">
        <v>6087</v>
      </c>
      <c r="H8888" s="47">
        <v>21000808</v>
      </c>
      <c r="I8888" s="55">
        <v>44490</v>
      </c>
      <c r="J8888" s="39">
        <v>21008458</v>
      </c>
      <c r="K8888"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8" s="57" t="s">
        <v>6061</v>
      </c>
    </row>
    <row r="8889" spans="1:12" ht="38.25">
      <c r="A8889" s="47">
        <v>145603</v>
      </c>
      <c r="B8889" s="51" t="s">
        <v>6086</v>
      </c>
      <c r="C8889" s="52">
        <v>44491</v>
      </c>
      <c r="D8889" s="53" t="s">
        <v>2299</v>
      </c>
      <c r="E8889" s="67">
        <v>-12</v>
      </c>
      <c r="F8889" s="53" t="s">
        <v>82</v>
      </c>
      <c r="G8889" s="53" t="s">
        <v>6087</v>
      </c>
      <c r="H8889" s="47">
        <v>21000808</v>
      </c>
      <c r="I8889" s="55">
        <v>44490</v>
      </c>
      <c r="J8889" s="39"/>
      <c r="K8889"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89" s="57" t="s">
        <v>6061</v>
      </c>
    </row>
    <row r="8890" spans="1:12" ht="38.25">
      <c r="A8890" s="47">
        <v>145603</v>
      </c>
      <c r="B8890" s="51" t="s">
        <v>6086</v>
      </c>
      <c r="C8890" s="52">
        <v>44491</v>
      </c>
      <c r="D8890" s="53" t="s">
        <v>2299</v>
      </c>
      <c r="E8890" s="67">
        <v>52.8</v>
      </c>
      <c r="F8890" s="53" t="s">
        <v>82</v>
      </c>
      <c r="G8890" s="53" t="s">
        <v>6087</v>
      </c>
      <c r="H8890" s="47">
        <v>21000808</v>
      </c>
      <c r="I8890" s="55">
        <v>44490</v>
      </c>
      <c r="J8890" s="39">
        <v>21008477</v>
      </c>
      <c r="K8890"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0" s="57" t="s">
        <v>6061</v>
      </c>
    </row>
    <row r="8891" spans="1:12" ht="38.25">
      <c r="A8891" s="47">
        <v>145603</v>
      </c>
      <c r="B8891" s="51" t="s">
        <v>6086</v>
      </c>
      <c r="C8891" s="52">
        <v>44491</v>
      </c>
      <c r="D8891" s="53" t="s">
        <v>2299</v>
      </c>
      <c r="E8891" s="67">
        <v>-52.8</v>
      </c>
      <c r="F8891" s="53" t="s">
        <v>82</v>
      </c>
      <c r="G8891" s="53" t="s">
        <v>6087</v>
      </c>
      <c r="H8891" s="47">
        <v>21000808</v>
      </c>
      <c r="I8891" s="55">
        <v>44490</v>
      </c>
      <c r="J8891" s="39"/>
      <c r="K8891"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1" s="57" t="s">
        <v>6061</v>
      </c>
    </row>
    <row r="8892" spans="1:12" ht="38.25">
      <c r="A8892" s="47">
        <v>1219009</v>
      </c>
      <c r="B8892" s="51" t="s">
        <v>6088</v>
      </c>
      <c r="C8892" s="52">
        <v>44491</v>
      </c>
      <c r="D8892" s="53" t="s">
        <v>2299</v>
      </c>
      <c r="E8892" s="67">
        <v>300</v>
      </c>
      <c r="F8892" s="53" t="s">
        <v>82</v>
      </c>
      <c r="G8892" s="53" t="s">
        <v>6089</v>
      </c>
      <c r="H8892" s="47">
        <v>21000809</v>
      </c>
      <c r="I8892" s="55">
        <v>44490</v>
      </c>
      <c r="J8892" s="39">
        <v>21008506</v>
      </c>
      <c r="K8892"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2" s="57" t="s">
        <v>6061</v>
      </c>
    </row>
    <row r="8893" spans="1:12" ht="38.25">
      <c r="A8893" s="47">
        <v>1219009</v>
      </c>
      <c r="B8893" s="51" t="s">
        <v>6088</v>
      </c>
      <c r="C8893" s="52">
        <v>44491</v>
      </c>
      <c r="D8893" s="53" t="s">
        <v>2299</v>
      </c>
      <c r="E8893" s="67">
        <v>7.5</v>
      </c>
      <c r="F8893" s="53" t="s">
        <v>82</v>
      </c>
      <c r="G8893" s="53" t="s">
        <v>6089</v>
      </c>
      <c r="H8893" s="47">
        <v>21000809</v>
      </c>
      <c r="I8893" s="55">
        <v>44490</v>
      </c>
      <c r="J8893" s="39">
        <v>21008466</v>
      </c>
      <c r="K8893"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3" s="57" t="s">
        <v>6061</v>
      </c>
    </row>
    <row r="8894" spans="1:12" ht="38.25">
      <c r="A8894" s="47">
        <v>1219009</v>
      </c>
      <c r="B8894" s="51" t="s">
        <v>6088</v>
      </c>
      <c r="C8894" s="52">
        <v>44491</v>
      </c>
      <c r="D8894" s="53" t="s">
        <v>2299</v>
      </c>
      <c r="E8894" s="67">
        <v>-7.5</v>
      </c>
      <c r="F8894" s="53" t="s">
        <v>82</v>
      </c>
      <c r="G8894" s="53" t="s">
        <v>6089</v>
      </c>
      <c r="H8894" s="47">
        <v>21000809</v>
      </c>
      <c r="I8894" s="55">
        <v>44490</v>
      </c>
      <c r="J8894" s="39"/>
      <c r="K8894"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4" s="57" t="s">
        <v>6061</v>
      </c>
    </row>
    <row r="8895" spans="1:12" ht="38.25">
      <c r="A8895" s="47">
        <v>1219009</v>
      </c>
      <c r="B8895" s="51" t="s">
        <v>6088</v>
      </c>
      <c r="C8895" s="52">
        <v>44491</v>
      </c>
      <c r="D8895" s="53" t="s">
        <v>2299</v>
      </c>
      <c r="E8895" s="67">
        <v>33</v>
      </c>
      <c r="F8895" s="53" t="s">
        <v>82</v>
      </c>
      <c r="G8895" s="53" t="s">
        <v>6089</v>
      </c>
      <c r="H8895" s="47">
        <v>21000809</v>
      </c>
      <c r="I8895" s="55">
        <v>44490</v>
      </c>
      <c r="J8895" s="39">
        <v>21008486</v>
      </c>
      <c r="K8895"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5" s="57" t="s">
        <v>6061</v>
      </c>
    </row>
    <row r="8896" spans="1:12" ht="38.25">
      <c r="A8896" s="47">
        <v>1219009</v>
      </c>
      <c r="B8896" s="51" t="s">
        <v>6088</v>
      </c>
      <c r="C8896" s="52">
        <v>44491</v>
      </c>
      <c r="D8896" s="53" t="s">
        <v>2299</v>
      </c>
      <c r="E8896" s="67">
        <v>-33</v>
      </c>
      <c r="F8896" s="53" t="s">
        <v>82</v>
      </c>
      <c r="G8896" s="53" t="s">
        <v>6089</v>
      </c>
      <c r="H8896" s="47">
        <v>21000809</v>
      </c>
      <c r="I8896" s="55">
        <v>44490</v>
      </c>
      <c r="J8896" s="39"/>
      <c r="K8896"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6" s="57" t="s">
        <v>6061</v>
      </c>
    </row>
    <row r="8897" spans="1:12" ht="38.25">
      <c r="A8897" s="47">
        <v>1219478</v>
      </c>
      <c r="B8897" s="51" t="s">
        <v>6090</v>
      </c>
      <c r="C8897" s="52">
        <v>44491</v>
      </c>
      <c r="D8897" s="53" t="s">
        <v>2299</v>
      </c>
      <c r="E8897" s="67">
        <v>375</v>
      </c>
      <c r="F8897" s="53" t="s">
        <v>82</v>
      </c>
      <c r="G8897" s="53" t="s">
        <v>6091</v>
      </c>
      <c r="H8897" s="47">
        <v>21000810</v>
      </c>
      <c r="I8897" s="55">
        <v>44490</v>
      </c>
      <c r="J8897" s="39">
        <v>21008507</v>
      </c>
      <c r="K8897"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7" s="57" t="s">
        <v>6061</v>
      </c>
    </row>
    <row r="8898" spans="1:12" ht="38.25">
      <c r="A8898" s="47">
        <v>1219478</v>
      </c>
      <c r="B8898" s="51" t="s">
        <v>6090</v>
      </c>
      <c r="C8898" s="52">
        <v>44491</v>
      </c>
      <c r="D8898" s="53" t="s">
        <v>2299</v>
      </c>
      <c r="E8898" s="67">
        <v>9.3800000000000008</v>
      </c>
      <c r="F8898" s="53" t="s">
        <v>82</v>
      </c>
      <c r="G8898" s="53" t="s">
        <v>6091</v>
      </c>
      <c r="H8898" s="47">
        <v>21000810</v>
      </c>
      <c r="I8898" s="55">
        <v>44490</v>
      </c>
      <c r="J8898" s="39">
        <v>21008473</v>
      </c>
      <c r="K8898"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8" s="57" t="s">
        <v>6061</v>
      </c>
    </row>
    <row r="8899" spans="1:12" ht="38.25">
      <c r="A8899" s="47">
        <v>1219478</v>
      </c>
      <c r="B8899" s="51" t="s">
        <v>6090</v>
      </c>
      <c r="C8899" s="52">
        <v>44491</v>
      </c>
      <c r="D8899" s="53" t="s">
        <v>2299</v>
      </c>
      <c r="E8899" s="67">
        <v>-9.3800000000000008</v>
      </c>
      <c r="F8899" s="53" t="s">
        <v>82</v>
      </c>
      <c r="G8899" s="53" t="s">
        <v>6091</v>
      </c>
      <c r="H8899" s="47">
        <v>21000810</v>
      </c>
      <c r="I8899" s="55">
        <v>44490</v>
      </c>
      <c r="J8899" s="39"/>
      <c r="K8899"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899" s="57" t="s">
        <v>6061</v>
      </c>
    </row>
    <row r="8900" spans="1:12" ht="38.25">
      <c r="A8900" s="47">
        <v>1219478</v>
      </c>
      <c r="B8900" s="51" t="s">
        <v>6090</v>
      </c>
      <c r="C8900" s="52">
        <v>44491</v>
      </c>
      <c r="D8900" s="53" t="s">
        <v>2299</v>
      </c>
      <c r="E8900" s="67">
        <v>41.25</v>
      </c>
      <c r="F8900" s="53" t="s">
        <v>82</v>
      </c>
      <c r="G8900" s="53" t="s">
        <v>6091</v>
      </c>
      <c r="H8900" s="47">
        <v>21000810</v>
      </c>
      <c r="I8900" s="55">
        <v>44490</v>
      </c>
      <c r="J8900" s="39">
        <v>21008493</v>
      </c>
      <c r="K8900"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900" s="57" t="s">
        <v>6061</v>
      </c>
    </row>
    <row r="8901" spans="1:12" ht="38.25">
      <c r="A8901" s="47">
        <v>1219478</v>
      </c>
      <c r="B8901" s="51" t="s">
        <v>6090</v>
      </c>
      <c r="C8901" s="52">
        <v>44491</v>
      </c>
      <c r="D8901" s="53" t="s">
        <v>2299</v>
      </c>
      <c r="E8901" s="67">
        <v>-41.25</v>
      </c>
      <c r="F8901" s="53" t="s">
        <v>82</v>
      </c>
      <c r="G8901" s="53" t="s">
        <v>6091</v>
      </c>
      <c r="H8901" s="47">
        <v>21000810</v>
      </c>
      <c r="I8901" s="55">
        <v>44490</v>
      </c>
      <c r="J8901" s="39"/>
      <c r="K8901"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901" s="57" t="s">
        <v>6061</v>
      </c>
    </row>
    <row r="8902" spans="1:12" ht="38.25">
      <c r="A8902" s="47">
        <v>185886</v>
      </c>
      <c r="B8902" s="51" t="s">
        <v>6092</v>
      </c>
      <c r="C8902" s="52">
        <v>44491</v>
      </c>
      <c r="D8902" s="53" t="s">
        <v>2299</v>
      </c>
      <c r="E8902" s="67">
        <v>900</v>
      </c>
      <c r="F8902" s="53" t="s">
        <v>82</v>
      </c>
      <c r="G8902" s="53" t="s">
        <v>6093</v>
      </c>
      <c r="H8902" s="47">
        <v>21000811</v>
      </c>
      <c r="I8902" s="55">
        <v>44490</v>
      </c>
      <c r="J8902" s="39">
        <v>21008508</v>
      </c>
      <c r="K8902" s="49" t="str">
        <f t="shared" si="159"/>
        <v>DESPESA COM PAGAMENTO DE PROFESSORES EXTERNOS MEMBROS DE BANCAS EXAMINADORAS DO PSS 01/2021 - EDITAL 001/2021-UNESPAR, PELOS TRABALHOS REALIZADOS NO PERÍODO DE  26 DE JULHO DE 2021 A 11 DE OUTUBRO DE 2021. UNESPAR - CAMPUS DE APUCARANA. E - PROTOCOLO: 18.193.494-8.</v>
      </c>
      <c r="L8902" s="57" t="s">
        <v>6061</v>
      </c>
    </row>
    <row r="8903" spans="1:12" ht="38.25">
      <c r="A8903" s="47">
        <v>185886</v>
      </c>
      <c r="B8903" s="51" t="s">
        <v>6092</v>
      </c>
      <c r="C8903" s="52">
        <v>44491</v>
      </c>
      <c r="D8903" s="53" t="s">
        <v>2299</v>
      </c>
      <c r="E8903" s="67">
        <v>22.5</v>
      </c>
      <c r="F8903" s="53" t="s">
        <v>82</v>
      </c>
      <c r="G8903" s="53" t="s">
        <v>6093</v>
      </c>
      <c r="H8903" s="47">
        <v>21000811</v>
      </c>
      <c r="I8903" s="55">
        <v>44490</v>
      </c>
      <c r="J8903" s="39">
        <v>21008460</v>
      </c>
      <c r="K8903" s="49" t="str">
        <f t="shared" ref="K8903:K8966" si="160">UPPER(L8903)</f>
        <v>DESPESA COM PAGAMENTO DE PROFESSORES EXTERNOS MEMBROS DE BANCAS EXAMINADORAS DO PSS 01/2021 - EDITAL 001/2021-UNESPAR, PELOS TRABALHOS REALIZADOS NO PERÍODO DE  26 DE JULHO DE 2021 A 11 DE OUTUBRO DE 2021. UNESPAR - CAMPUS DE APUCARANA. E - PROTOCOLO: 18.193.494-8.</v>
      </c>
      <c r="L8903" s="57" t="s">
        <v>6061</v>
      </c>
    </row>
    <row r="8904" spans="1:12" ht="38.25">
      <c r="A8904" s="47">
        <v>185886</v>
      </c>
      <c r="B8904" s="51" t="s">
        <v>6092</v>
      </c>
      <c r="C8904" s="52">
        <v>44491</v>
      </c>
      <c r="D8904" s="53" t="s">
        <v>2299</v>
      </c>
      <c r="E8904" s="67">
        <v>-22.5</v>
      </c>
      <c r="F8904" s="53" t="s">
        <v>82</v>
      </c>
      <c r="G8904" s="53" t="s">
        <v>6093</v>
      </c>
      <c r="H8904" s="47">
        <v>21000811</v>
      </c>
      <c r="I8904" s="55">
        <v>44490</v>
      </c>
      <c r="J8904" s="39"/>
      <c r="K8904"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04" s="57" t="s">
        <v>6061</v>
      </c>
    </row>
    <row r="8905" spans="1:12" ht="38.25">
      <c r="A8905" s="47">
        <v>185886</v>
      </c>
      <c r="B8905" s="51" t="s">
        <v>6092</v>
      </c>
      <c r="C8905" s="52">
        <v>44491</v>
      </c>
      <c r="D8905" s="53" t="s">
        <v>2299</v>
      </c>
      <c r="E8905" s="67">
        <v>99</v>
      </c>
      <c r="F8905" s="53" t="s">
        <v>82</v>
      </c>
      <c r="G8905" s="53" t="s">
        <v>6093</v>
      </c>
      <c r="H8905" s="47">
        <v>21000811</v>
      </c>
      <c r="I8905" s="55">
        <v>44490</v>
      </c>
      <c r="J8905" s="39">
        <v>21008479</v>
      </c>
      <c r="K8905"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05" s="57" t="s">
        <v>6061</v>
      </c>
    </row>
    <row r="8906" spans="1:12" ht="38.25">
      <c r="A8906" s="47">
        <v>185886</v>
      </c>
      <c r="B8906" s="51" t="s">
        <v>6092</v>
      </c>
      <c r="C8906" s="52">
        <v>44491</v>
      </c>
      <c r="D8906" s="53" t="s">
        <v>2299</v>
      </c>
      <c r="E8906" s="67">
        <v>-99</v>
      </c>
      <c r="F8906" s="53" t="s">
        <v>82</v>
      </c>
      <c r="G8906" s="53" t="s">
        <v>6093</v>
      </c>
      <c r="H8906" s="47">
        <v>21000811</v>
      </c>
      <c r="I8906" s="55">
        <v>44490</v>
      </c>
      <c r="J8906" s="39"/>
      <c r="K8906"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06" s="57" t="s">
        <v>6061</v>
      </c>
    </row>
    <row r="8907" spans="1:12" ht="38.25">
      <c r="A8907" s="47">
        <v>1219459</v>
      </c>
      <c r="B8907" s="51" t="s">
        <v>6094</v>
      </c>
      <c r="C8907" s="52">
        <v>44491</v>
      </c>
      <c r="D8907" s="53" t="s">
        <v>2299</v>
      </c>
      <c r="E8907" s="67">
        <v>1320</v>
      </c>
      <c r="F8907" s="53" t="s">
        <v>82</v>
      </c>
      <c r="G8907" s="53" t="s">
        <v>6095</v>
      </c>
      <c r="H8907" s="47">
        <v>21000812</v>
      </c>
      <c r="I8907" s="55">
        <v>44490</v>
      </c>
      <c r="J8907" s="39">
        <v>21008509</v>
      </c>
      <c r="K8907"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07" s="57" t="s">
        <v>6061</v>
      </c>
    </row>
    <row r="8908" spans="1:12" ht="38.25">
      <c r="A8908" s="47">
        <v>1219459</v>
      </c>
      <c r="B8908" s="51" t="s">
        <v>6094</v>
      </c>
      <c r="C8908" s="52">
        <v>44491</v>
      </c>
      <c r="D8908" s="53" t="s">
        <v>2299</v>
      </c>
      <c r="E8908" s="67">
        <v>33</v>
      </c>
      <c r="F8908" s="53" t="s">
        <v>82</v>
      </c>
      <c r="G8908" s="53" t="s">
        <v>6095</v>
      </c>
      <c r="H8908" s="47">
        <v>21000812</v>
      </c>
      <c r="I8908" s="55">
        <v>44490</v>
      </c>
      <c r="J8908" s="39">
        <v>21008472</v>
      </c>
      <c r="K8908"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08" s="57" t="s">
        <v>6061</v>
      </c>
    </row>
    <row r="8909" spans="1:12" ht="38.25">
      <c r="A8909" s="47">
        <v>1219459</v>
      </c>
      <c r="B8909" s="51" t="s">
        <v>6094</v>
      </c>
      <c r="C8909" s="52">
        <v>44491</v>
      </c>
      <c r="D8909" s="53" t="s">
        <v>2299</v>
      </c>
      <c r="E8909" s="67">
        <v>-33</v>
      </c>
      <c r="F8909" s="53" t="s">
        <v>82</v>
      </c>
      <c r="G8909" s="53" t="s">
        <v>6095</v>
      </c>
      <c r="H8909" s="47">
        <v>21000812</v>
      </c>
      <c r="I8909" s="55">
        <v>44490</v>
      </c>
      <c r="J8909" s="39"/>
      <c r="K8909"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09" s="57" t="s">
        <v>6061</v>
      </c>
    </row>
    <row r="8910" spans="1:12" ht="38.25">
      <c r="A8910" s="47">
        <v>1219459</v>
      </c>
      <c r="B8910" s="51" t="s">
        <v>6094</v>
      </c>
      <c r="C8910" s="52">
        <v>44491</v>
      </c>
      <c r="D8910" s="53" t="s">
        <v>2299</v>
      </c>
      <c r="E8910" s="67">
        <v>145.19999999999999</v>
      </c>
      <c r="F8910" s="53" t="s">
        <v>82</v>
      </c>
      <c r="G8910" s="53" t="s">
        <v>6095</v>
      </c>
      <c r="H8910" s="47">
        <v>21000812</v>
      </c>
      <c r="I8910" s="55">
        <v>44490</v>
      </c>
      <c r="J8910" s="39">
        <v>21008492</v>
      </c>
      <c r="K8910"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0" s="57" t="s">
        <v>6061</v>
      </c>
    </row>
    <row r="8911" spans="1:12" ht="38.25">
      <c r="A8911" s="47">
        <v>1219459</v>
      </c>
      <c r="B8911" s="51" t="s">
        <v>6094</v>
      </c>
      <c r="C8911" s="52">
        <v>44491</v>
      </c>
      <c r="D8911" s="53" t="s">
        <v>2299</v>
      </c>
      <c r="E8911" s="67">
        <v>-145.19999999999999</v>
      </c>
      <c r="F8911" s="53" t="s">
        <v>82</v>
      </c>
      <c r="G8911" s="53" t="s">
        <v>6095</v>
      </c>
      <c r="H8911" s="47">
        <v>21000812</v>
      </c>
      <c r="I8911" s="55">
        <v>44490</v>
      </c>
      <c r="J8911" s="39"/>
      <c r="K8911"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1" s="57" t="s">
        <v>6061</v>
      </c>
    </row>
    <row r="8912" spans="1:12" ht="38.25">
      <c r="A8912" s="47">
        <v>1219250</v>
      </c>
      <c r="B8912" s="51" t="s">
        <v>6096</v>
      </c>
      <c r="C8912" s="52">
        <v>44491</v>
      </c>
      <c r="D8912" s="53" t="s">
        <v>2299</v>
      </c>
      <c r="E8912" s="67">
        <v>330</v>
      </c>
      <c r="F8912" s="53" t="s">
        <v>82</v>
      </c>
      <c r="G8912" s="53" t="s">
        <v>6097</v>
      </c>
      <c r="H8912" s="47">
        <v>21000813</v>
      </c>
      <c r="I8912" s="55">
        <v>44490</v>
      </c>
      <c r="J8912" s="39">
        <v>21008510</v>
      </c>
      <c r="K8912"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2" s="57" t="s">
        <v>6061</v>
      </c>
    </row>
    <row r="8913" spans="1:12" ht="38.25">
      <c r="A8913" s="47">
        <v>1219250</v>
      </c>
      <c r="B8913" s="51" t="s">
        <v>6096</v>
      </c>
      <c r="C8913" s="52">
        <v>44491</v>
      </c>
      <c r="D8913" s="53" t="s">
        <v>2299</v>
      </c>
      <c r="E8913" s="67">
        <v>8.25</v>
      </c>
      <c r="F8913" s="53" t="s">
        <v>82</v>
      </c>
      <c r="G8913" s="53" t="s">
        <v>6097</v>
      </c>
      <c r="H8913" s="47">
        <v>21000813</v>
      </c>
      <c r="I8913" s="55">
        <v>44490</v>
      </c>
      <c r="J8913" s="39">
        <v>21008469</v>
      </c>
      <c r="K8913"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3" s="57" t="s">
        <v>6061</v>
      </c>
    </row>
    <row r="8914" spans="1:12" ht="38.25">
      <c r="A8914" s="47">
        <v>1219250</v>
      </c>
      <c r="B8914" s="51" t="s">
        <v>6096</v>
      </c>
      <c r="C8914" s="52">
        <v>44491</v>
      </c>
      <c r="D8914" s="53" t="s">
        <v>2299</v>
      </c>
      <c r="E8914" s="67">
        <v>-8.25</v>
      </c>
      <c r="F8914" s="53" t="s">
        <v>82</v>
      </c>
      <c r="G8914" s="53" t="s">
        <v>6097</v>
      </c>
      <c r="H8914" s="47">
        <v>21000813</v>
      </c>
      <c r="I8914" s="55">
        <v>44490</v>
      </c>
      <c r="J8914" s="39"/>
      <c r="K8914"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4" s="57" t="s">
        <v>6061</v>
      </c>
    </row>
    <row r="8915" spans="1:12" ht="38.25">
      <c r="A8915" s="47">
        <v>1219250</v>
      </c>
      <c r="B8915" s="51" t="s">
        <v>6096</v>
      </c>
      <c r="C8915" s="52">
        <v>44491</v>
      </c>
      <c r="D8915" s="53" t="s">
        <v>2299</v>
      </c>
      <c r="E8915" s="67">
        <v>36.299999999999997</v>
      </c>
      <c r="F8915" s="53" t="s">
        <v>82</v>
      </c>
      <c r="G8915" s="53" t="s">
        <v>6097</v>
      </c>
      <c r="H8915" s="47">
        <v>21000813</v>
      </c>
      <c r="I8915" s="55">
        <v>44490</v>
      </c>
      <c r="J8915" s="39">
        <v>21008489</v>
      </c>
      <c r="K8915"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5" s="57" t="s">
        <v>6061</v>
      </c>
    </row>
    <row r="8916" spans="1:12" ht="38.25">
      <c r="A8916" s="47">
        <v>1219250</v>
      </c>
      <c r="B8916" s="51" t="s">
        <v>6096</v>
      </c>
      <c r="C8916" s="52">
        <v>44491</v>
      </c>
      <c r="D8916" s="53" t="s">
        <v>2299</v>
      </c>
      <c r="E8916" s="67">
        <v>-36.299999999999997</v>
      </c>
      <c r="F8916" s="53" t="s">
        <v>82</v>
      </c>
      <c r="G8916" s="53" t="s">
        <v>6097</v>
      </c>
      <c r="H8916" s="47">
        <v>21000813</v>
      </c>
      <c r="I8916" s="55">
        <v>44490</v>
      </c>
      <c r="J8916" s="39"/>
      <c r="K8916"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6" s="57" t="s">
        <v>6061</v>
      </c>
    </row>
    <row r="8917" spans="1:12" ht="38.25">
      <c r="A8917" s="47">
        <v>569943</v>
      </c>
      <c r="B8917" s="51" t="s">
        <v>397</v>
      </c>
      <c r="C8917" s="52">
        <v>44491</v>
      </c>
      <c r="D8917" s="53" t="s">
        <v>2299</v>
      </c>
      <c r="E8917" s="67">
        <v>300</v>
      </c>
      <c r="F8917" s="53" t="s">
        <v>82</v>
      </c>
      <c r="G8917" s="53" t="s">
        <v>6098</v>
      </c>
      <c r="H8917" s="47">
        <v>21000814</v>
      </c>
      <c r="I8917" s="55">
        <v>44490</v>
      </c>
      <c r="J8917" s="39">
        <v>21008511</v>
      </c>
      <c r="K8917"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7" s="57" t="s">
        <v>6061</v>
      </c>
    </row>
    <row r="8918" spans="1:12" ht="38.25">
      <c r="A8918" s="47">
        <v>569943</v>
      </c>
      <c r="B8918" s="51" t="s">
        <v>397</v>
      </c>
      <c r="C8918" s="52">
        <v>44491</v>
      </c>
      <c r="D8918" s="53" t="s">
        <v>2299</v>
      </c>
      <c r="E8918" s="67">
        <v>7.5</v>
      </c>
      <c r="F8918" s="53" t="s">
        <v>82</v>
      </c>
      <c r="G8918" s="53" t="s">
        <v>6098</v>
      </c>
      <c r="H8918" s="47">
        <v>21000814</v>
      </c>
      <c r="I8918" s="55">
        <v>44490</v>
      </c>
      <c r="J8918" s="39">
        <v>21008462</v>
      </c>
      <c r="K8918"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8" s="57" t="s">
        <v>6061</v>
      </c>
    </row>
    <row r="8919" spans="1:12" ht="38.25">
      <c r="A8919" s="47">
        <v>569943</v>
      </c>
      <c r="B8919" s="51" t="s">
        <v>397</v>
      </c>
      <c r="C8919" s="52">
        <v>44491</v>
      </c>
      <c r="D8919" s="53" t="s">
        <v>2299</v>
      </c>
      <c r="E8919" s="67">
        <v>-7.5</v>
      </c>
      <c r="F8919" s="53" t="s">
        <v>82</v>
      </c>
      <c r="G8919" s="53" t="s">
        <v>6098</v>
      </c>
      <c r="H8919" s="47">
        <v>21000814</v>
      </c>
      <c r="I8919" s="55">
        <v>44490</v>
      </c>
      <c r="J8919" s="39"/>
      <c r="K8919"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19" s="57" t="s">
        <v>6061</v>
      </c>
    </row>
    <row r="8920" spans="1:12" ht="38.25">
      <c r="A8920" s="47">
        <v>569943</v>
      </c>
      <c r="B8920" s="51" t="s">
        <v>397</v>
      </c>
      <c r="C8920" s="52">
        <v>44491</v>
      </c>
      <c r="D8920" s="53" t="s">
        <v>2299</v>
      </c>
      <c r="E8920" s="67">
        <v>33</v>
      </c>
      <c r="F8920" s="53" t="s">
        <v>82</v>
      </c>
      <c r="G8920" s="53" t="s">
        <v>6098</v>
      </c>
      <c r="H8920" s="47">
        <v>21000814</v>
      </c>
      <c r="I8920" s="55">
        <v>44490</v>
      </c>
      <c r="J8920" s="39">
        <v>21008481</v>
      </c>
      <c r="K8920"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0" s="57" t="s">
        <v>6061</v>
      </c>
    </row>
    <row r="8921" spans="1:12" ht="38.25">
      <c r="A8921" s="47">
        <v>569943</v>
      </c>
      <c r="B8921" s="51" t="s">
        <v>397</v>
      </c>
      <c r="C8921" s="52">
        <v>44491</v>
      </c>
      <c r="D8921" s="53" t="s">
        <v>2299</v>
      </c>
      <c r="E8921" s="67">
        <v>-33</v>
      </c>
      <c r="F8921" s="53" t="s">
        <v>82</v>
      </c>
      <c r="G8921" s="53" t="s">
        <v>6098</v>
      </c>
      <c r="H8921" s="47">
        <v>21000814</v>
      </c>
      <c r="I8921" s="55">
        <v>44490</v>
      </c>
      <c r="J8921" s="39"/>
      <c r="K8921"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1" s="57" t="s">
        <v>6061</v>
      </c>
    </row>
    <row r="8922" spans="1:12" ht="38.25">
      <c r="A8922" s="47">
        <v>1219164</v>
      </c>
      <c r="B8922" s="51" t="s">
        <v>6099</v>
      </c>
      <c r="C8922" s="52">
        <v>44491</v>
      </c>
      <c r="D8922" s="53" t="s">
        <v>2299</v>
      </c>
      <c r="E8922" s="67">
        <v>360</v>
      </c>
      <c r="F8922" s="53" t="s">
        <v>82</v>
      </c>
      <c r="G8922" s="53" t="s">
        <v>6100</v>
      </c>
      <c r="H8922" s="47">
        <v>21000815</v>
      </c>
      <c r="I8922" s="55">
        <v>44490</v>
      </c>
      <c r="J8922" s="39">
        <v>21008512</v>
      </c>
      <c r="K8922"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2" s="57" t="s">
        <v>6061</v>
      </c>
    </row>
    <row r="8923" spans="1:12" ht="38.25">
      <c r="A8923" s="47">
        <v>1219164</v>
      </c>
      <c r="B8923" s="51" t="s">
        <v>6099</v>
      </c>
      <c r="C8923" s="52">
        <v>44491</v>
      </c>
      <c r="D8923" s="53" t="s">
        <v>2299</v>
      </c>
      <c r="E8923" s="67">
        <v>9</v>
      </c>
      <c r="F8923" s="53" t="s">
        <v>82</v>
      </c>
      <c r="G8923" s="53" t="s">
        <v>6100</v>
      </c>
      <c r="H8923" s="47">
        <v>21000815</v>
      </c>
      <c r="I8923" s="55">
        <v>44490</v>
      </c>
      <c r="J8923" s="39">
        <v>21008467</v>
      </c>
      <c r="K8923"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3" s="57" t="s">
        <v>6061</v>
      </c>
    </row>
    <row r="8924" spans="1:12" ht="38.25">
      <c r="A8924" s="47">
        <v>1219164</v>
      </c>
      <c r="B8924" s="51" t="s">
        <v>6099</v>
      </c>
      <c r="C8924" s="52">
        <v>44491</v>
      </c>
      <c r="D8924" s="53" t="s">
        <v>2299</v>
      </c>
      <c r="E8924" s="67">
        <v>-9</v>
      </c>
      <c r="F8924" s="53" t="s">
        <v>82</v>
      </c>
      <c r="G8924" s="53" t="s">
        <v>6100</v>
      </c>
      <c r="H8924" s="47">
        <v>21000815</v>
      </c>
      <c r="I8924" s="55">
        <v>44490</v>
      </c>
      <c r="J8924" s="39"/>
      <c r="K8924"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4" s="57" t="s">
        <v>6061</v>
      </c>
    </row>
    <row r="8925" spans="1:12" ht="38.25">
      <c r="A8925" s="47">
        <v>1219164</v>
      </c>
      <c r="B8925" s="51" t="s">
        <v>6099</v>
      </c>
      <c r="C8925" s="52">
        <v>44491</v>
      </c>
      <c r="D8925" s="53" t="s">
        <v>2299</v>
      </c>
      <c r="E8925" s="67">
        <v>39.6</v>
      </c>
      <c r="F8925" s="53" t="s">
        <v>82</v>
      </c>
      <c r="G8925" s="53" t="s">
        <v>6100</v>
      </c>
      <c r="H8925" s="47">
        <v>21000815</v>
      </c>
      <c r="I8925" s="55">
        <v>44490</v>
      </c>
      <c r="J8925" s="39">
        <v>21008487</v>
      </c>
      <c r="K8925"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5" s="57" t="s">
        <v>6061</v>
      </c>
    </row>
    <row r="8926" spans="1:12" ht="38.25">
      <c r="A8926" s="47">
        <v>1219164</v>
      </c>
      <c r="B8926" s="51" t="s">
        <v>6099</v>
      </c>
      <c r="C8926" s="52">
        <v>44491</v>
      </c>
      <c r="D8926" s="53" t="s">
        <v>2299</v>
      </c>
      <c r="E8926" s="67">
        <v>-39.6</v>
      </c>
      <c r="F8926" s="53" t="s">
        <v>82</v>
      </c>
      <c r="G8926" s="53" t="s">
        <v>6100</v>
      </c>
      <c r="H8926" s="47">
        <v>21000815</v>
      </c>
      <c r="I8926" s="55">
        <v>44490</v>
      </c>
      <c r="J8926" s="39"/>
      <c r="K8926"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6" s="57" t="s">
        <v>6061</v>
      </c>
    </row>
    <row r="8927" spans="1:12" ht="38.25">
      <c r="A8927" s="47">
        <v>1219377</v>
      </c>
      <c r="B8927" s="51" t="s">
        <v>6101</v>
      </c>
      <c r="C8927" s="52">
        <v>44490</v>
      </c>
      <c r="D8927" s="53" t="s">
        <v>2299</v>
      </c>
      <c r="E8927" s="67">
        <v>240</v>
      </c>
      <c r="F8927" s="53" t="s">
        <v>82</v>
      </c>
      <c r="G8927" s="53" t="s">
        <v>6102</v>
      </c>
      <c r="H8927" s="47">
        <v>21000816</v>
      </c>
      <c r="I8927" s="55">
        <v>44490</v>
      </c>
      <c r="J8927" s="39">
        <v>21008447</v>
      </c>
      <c r="K8927"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7" s="57" t="s">
        <v>6061</v>
      </c>
    </row>
    <row r="8928" spans="1:12" ht="38.25">
      <c r="A8928" s="47">
        <v>1219377</v>
      </c>
      <c r="B8928" s="51" t="s">
        <v>6101</v>
      </c>
      <c r="C8928" s="52">
        <v>44491</v>
      </c>
      <c r="D8928" s="53" t="s">
        <v>2299</v>
      </c>
      <c r="E8928" s="67">
        <v>6</v>
      </c>
      <c r="F8928" s="53" t="s">
        <v>82</v>
      </c>
      <c r="G8928" s="53" t="s">
        <v>6102</v>
      </c>
      <c r="H8928" s="47">
        <v>21000816</v>
      </c>
      <c r="I8928" s="55">
        <v>44490</v>
      </c>
      <c r="J8928" s="39">
        <v>21008449</v>
      </c>
      <c r="K8928"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8" s="57" t="s">
        <v>6061</v>
      </c>
    </row>
    <row r="8929" spans="1:12" ht="38.25">
      <c r="A8929" s="47">
        <v>1219377</v>
      </c>
      <c r="B8929" s="51" t="s">
        <v>6101</v>
      </c>
      <c r="C8929" s="52">
        <v>44490</v>
      </c>
      <c r="D8929" s="53" t="s">
        <v>2299</v>
      </c>
      <c r="E8929" s="67">
        <v>-6</v>
      </c>
      <c r="F8929" s="53" t="s">
        <v>82</v>
      </c>
      <c r="G8929" s="53" t="s">
        <v>6102</v>
      </c>
      <c r="H8929" s="47">
        <v>21000816</v>
      </c>
      <c r="I8929" s="55">
        <v>44490</v>
      </c>
      <c r="J8929" s="39"/>
      <c r="K8929"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29" s="57" t="s">
        <v>6061</v>
      </c>
    </row>
    <row r="8930" spans="1:12" ht="38.25">
      <c r="A8930" s="47">
        <v>1219377</v>
      </c>
      <c r="B8930" s="51" t="s">
        <v>6101</v>
      </c>
      <c r="C8930" s="52">
        <v>44491</v>
      </c>
      <c r="D8930" s="53" t="s">
        <v>2299</v>
      </c>
      <c r="E8930" s="67">
        <v>26.4</v>
      </c>
      <c r="F8930" s="53" t="s">
        <v>82</v>
      </c>
      <c r="G8930" s="53" t="s">
        <v>6102</v>
      </c>
      <c r="H8930" s="47">
        <v>21000816</v>
      </c>
      <c r="I8930" s="55">
        <v>44490</v>
      </c>
      <c r="J8930" s="39">
        <v>21008448</v>
      </c>
      <c r="K8930"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30" s="57" t="s">
        <v>6061</v>
      </c>
    </row>
    <row r="8931" spans="1:12" ht="38.25">
      <c r="A8931" s="47">
        <v>1219377</v>
      </c>
      <c r="B8931" s="51" t="s">
        <v>6101</v>
      </c>
      <c r="C8931" s="52">
        <v>44490</v>
      </c>
      <c r="D8931" s="53" t="s">
        <v>2299</v>
      </c>
      <c r="E8931" s="67">
        <v>-26.4</v>
      </c>
      <c r="F8931" s="53" t="s">
        <v>82</v>
      </c>
      <c r="G8931" s="53" t="s">
        <v>6102</v>
      </c>
      <c r="H8931" s="47">
        <v>21000816</v>
      </c>
      <c r="I8931" s="55">
        <v>44490</v>
      </c>
      <c r="J8931" s="39"/>
      <c r="K8931" s="49" t="str">
        <f t="shared" si="160"/>
        <v>DESPESA COM PAGAMENTO DE PROFESSORES EXTERNOS MEMBROS DE BANCAS EXAMINADORAS DO PSS 01/2021 - EDITAL 001/2021-UNESPAR, PELOS TRABALHOS REALIZADOS NO PERÍODO DE  26 DE JULHO DE 2021 A 11 DE OUTUBRO DE 2021. UNESPAR - CAMPUS DE APUCARANA. E - PROTOCOLO: 18.193.494-8.</v>
      </c>
      <c r="L8931" s="57" t="s">
        <v>6061</v>
      </c>
    </row>
    <row r="8932" spans="1:12" ht="51">
      <c r="A8932" s="47">
        <v>139490</v>
      </c>
      <c r="B8932" s="51" t="s">
        <v>6103</v>
      </c>
      <c r="C8932" s="52">
        <v>44491</v>
      </c>
      <c r="D8932" s="53" t="s">
        <v>2299</v>
      </c>
      <c r="E8932" s="67">
        <v>660</v>
      </c>
      <c r="F8932" s="53" t="s">
        <v>82</v>
      </c>
      <c r="G8932" s="53" t="s">
        <v>6104</v>
      </c>
      <c r="H8932" s="47">
        <v>21000817</v>
      </c>
      <c r="I8932" s="55">
        <v>44490</v>
      </c>
      <c r="J8932" s="39">
        <v>21008433</v>
      </c>
      <c r="K8932"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2" s="57" t="s">
        <v>6105</v>
      </c>
    </row>
    <row r="8933" spans="1:12" ht="51">
      <c r="A8933" s="47">
        <v>139490</v>
      </c>
      <c r="B8933" s="51" t="s">
        <v>6103</v>
      </c>
      <c r="C8933" s="52">
        <v>44491</v>
      </c>
      <c r="D8933" s="53" t="s">
        <v>2299</v>
      </c>
      <c r="E8933" s="67">
        <v>33</v>
      </c>
      <c r="F8933" s="53" t="s">
        <v>82</v>
      </c>
      <c r="G8933" s="53" t="s">
        <v>6104</v>
      </c>
      <c r="H8933" s="47">
        <v>21000817</v>
      </c>
      <c r="I8933" s="55">
        <v>44490</v>
      </c>
      <c r="J8933" s="39">
        <v>21008423</v>
      </c>
      <c r="K8933"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3" s="57" t="s">
        <v>6105</v>
      </c>
    </row>
    <row r="8934" spans="1:12" ht="51">
      <c r="A8934" s="47">
        <v>139490</v>
      </c>
      <c r="B8934" s="51" t="s">
        <v>6103</v>
      </c>
      <c r="C8934" s="52">
        <v>44491</v>
      </c>
      <c r="D8934" s="53" t="s">
        <v>2299</v>
      </c>
      <c r="E8934" s="67">
        <v>-33</v>
      </c>
      <c r="F8934" s="53" t="s">
        <v>82</v>
      </c>
      <c r="G8934" s="53" t="s">
        <v>6104</v>
      </c>
      <c r="H8934" s="47">
        <v>21000817</v>
      </c>
      <c r="I8934" s="55">
        <v>44490</v>
      </c>
      <c r="J8934" s="39"/>
      <c r="K8934"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4" s="57" t="s">
        <v>6105</v>
      </c>
    </row>
    <row r="8935" spans="1:12" ht="51">
      <c r="A8935" s="47">
        <v>139490</v>
      </c>
      <c r="B8935" s="51" t="s">
        <v>6103</v>
      </c>
      <c r="C8935" s="52">
        <v>44491</v>
      </c>
      <c r="D8935" s="53" t="s">
        <v>2299</v>
      </c>
      <c r="E8935" s="67">
        <v>72.599999999999994</v>
      </c>
      <c r="F8935" s="53" t="s">
        <v>82</v>
      </c>
      <c r="G8935" s="53" t="s">
        <v>6104</v>
      </c>
      <c r="H8935" s="47">
        <v>21000817</v>
      </c>
      <c r="I8935" s="55">
        <v>44490</v>
      </c>
      <c r="J8935" s="39">
        <v>21008413</v>
      </c>
      <c r="K8935"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5" s="57" t="s">
        <v>6105</v>
      </c>
    </row>
    <row r="8936" spans="1:12" ht="51">
      <c r="A8936" s="47">
        <v>139490</v>
      </c>
      <c r="B8936" s="51" t="s">
        <v>6103</v>
      </c>
      <c r="C8936" s="52">
        <v>44491</v>
      </c>
      <c r="D8936" s="53" t="s">
        <v>2299</v>
      </c>
      <c r="E8936" s="67">
        <v>-72.599999999999994</v>
      </c>
      <c r="F8936" s="53" t="s">
        <v>82</v>
      </c>
      <c r="G8936" s="53" t="s">
        <v>6104</v>
      </c>
      <c r="H8936" s="47">
        <v>21000817</v>
      </c>
      <c r="I8936" s="55">
        <v>44490</v>
      </c>
      <c r="J8936" s="39"/>
      <c r="K8936"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6" s="57" t="s">
        <v>6105</v>
      </c>
    </row>
    <row r="8937" spans="1:12" ht="51">
      <c r="A8937" s="47">
        <v>150613</v>
      </c>
      <c r="B8937" s="51" t="s">
        <v>443</v>
      </c>
      <c r="C8937" s="52">
        <v>44491</v>
      </c>
      <c r="D8937" s="53" t="s">
        <v>2299</v>
      </c>
      <c r="E8937" s="67">
        <v>600</v>
      </c>
      <c r="F8937" s="53" t="s">
        <v>82</v>
      </c>
      <c r="G8937" s="53" t="s">
        <v>6106</v>
      </c>
      <c r="H8937" s="47">
        <v>21000818</v>
      </c>
      <c r="I8937" s="55">
        <v>44490</v>
      </c>
      <c r="J8937" s="39">
        <v>21008434</v>
      </c>
      <c r="K8937"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7" s="57" t="s">
        <v>6105</v>
      </c>
    </row>
    <row r="8938" spans="1:12" ht="51">
      <c r="A8938" s="47">
        <v>150613</v>
      </c>
      <c r="B8938" s="51" t="s">
        <v>443</v>
      </c>
      <c r="C8938" s="52">
        <v>44491</v>
      </c>
      <c r="D8938" s="53" t="s">
        <v>2299</v>
      </c>
      <c r="E8938" s="67">
        <v>30</v>
      </c>
      <c r="F8938" s="53" t="s">
        <v>82</v>
      </c>
      <c r="G8938" s="53" t="s">
        <v>6106</v>
      </c>
      <c r="H8938" s="47">
        <v>21000818</v>
      </c>
      <c r="I8938" s="55">
        <v>44490</v>
      </c>
      <c r="J8938" s="39">
        <v>21008424</v>
      </c>
      <c r="K8938"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8" s="57" t="s">
        <v>6105</v>
      </c>
    </row>
    <row r="8939" spans="1:12" ht="51">
      <c r="A8939" s="47">
        <v>150613</v>
      </c>
      <c r="B8939" s="51" t="s">
        <v>443</v>
      </c>
      <c r="C8939" s="52">
        <v>44491</v>
      </c>
      <c r="D8939" s="53" t="s">
        <v>2299</v>
      </c>
      <c r="E8939" s="67">
        <v>-30</v>
      </c>
      <c r="F8939" s="53" t="s">
        <v>82</v>
      </c>
      <c r="G8939" s="53" t="s">
        <v>6106</v>
      </c>
      <c r="H8939" s="47">
        <v>21000818</v>
      </c>
      <c r="I8939" s="55">
        <v>44490</v>
      </c>
      <c r="J8939" s="39"/>
      <c r="K8939"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39" s="57" t="s">
        <v>6105</v>
      </c>
    </row>
    <row r="8940" spans="1:12" ht="51">
      <c r="A8940" s="47">
        <v>150613</v>
      </c>
      <c r="B8940" s="51" t="s">
        <v>443</v>
      </c>
      <c r="C8940" s="52">
        <v>44491</v>
      </c>
      <c r="D8940" s="53" t="s">
        <v>2299</v>
      </c>
      <c r="E8940" s="67">
        <v>66</v>
      </c>
      <c r="F8940" s="53" t="s">
        <v>82</v>
      </c>
      <c r="G8940" s="53" t="s">
        <v>6106</v>
      </c>
      <c r="H8940" s="47">
        <v>21000818</v>
      </c>
      <c r="I8940" s="55">
        <v>44490</v>
      </c>
      <c r="J8940" s="39">
        <v>21008414</v>
      </c>
      <c r="K8940"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0" s="57" t="s">
        <v>6105</v>
      </c>
    </row>
    <row r="8941" spans="1:12" ht="51">
      <c r="A8941" s="47">
        <v>150613</v>
      </c>
      <c r="B8941" s="51" t="s">
        <v>443</v>
      </c>
      <c r="C8941" s="52">
        <v>44491</v>
      </c>
      <c r="D8941" s="53" t="s">
        <v>2299</v>
      </c>
      <c r="E8941" s="67">
        <v>-66</v>
      </c>
      <c r="F8941" s="53" t="s">
        <v>82</v>
      </c>
      <c r="G8941" s="53" t="s">
        <v>6106</v>
      </c>
      <c r="H8941" s="47">
        <v>21000818</v>
      </c>
      <c r="I8941" s="55">
        <v>44490</v>
      </c>
      <c r="J8941" s="39"/>
      <c r="K8941"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1" s="57" t="s">
        <v>6105</v>
      </c>
    </row>
    <row r="8942" spans="1:12" ht="51">
      <c r="A8942" s="47">
        <v>1218114</v>
      </c>
      <c r="B8942" s="51" t="s">
        <v>6107</v>
      </c>
      <c r="C8942" s="52">
        <v>44491</v>
      </c>
      <c r="D8942" s="53" t="s">
        <v>2299</v>
      </c>
      <c r="E8942" s="67">
        <v>240</v>
      </c>
      <c r="F8942" s="53" t="s">
        <v>82</v>
      </c>
      <c r="G8942" s="53" t="s">
        <v>6108</v>
      </c>
      <c r="H8942" s="47">
        <v>21000819</v>
      </c>
      <c r="I8942" s="55">
        <v>44490</v>
      </c>
      <c r="J8942" s="39">
        <v>21008435</v>
      </c>
      <c r="K8942"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2" s="57" t="s">
        <v>6105</v>
      </c>
    </row>
    <row r="8943" spans="1:12" ht="51">
      <c r="A8943" s="47">
        <v>1218114</v>
      </c>
      <c r="B8943" s="51" t="s">
        <v>6107</v>
      </c>
      <c r="C8943" s="52">
        <v>44491</v>
      </c>
      <c r="D8943" s="53" t="s">
        <v>2299</v>
      </c>
      <c r="E8943" s="67">
        <v>12</v>
      </c>
      <c r="F8943" s="53" t="s">
        <v>82</v>
      </c>
      <c r="G8943" s="53" t="s">
        <v>6108</v>
      </c>
      <c r="H8943" s="47">
        <v>21000819</v>
      </c>
      <c r="I8943" s="55">
        <v>44490</v>
      </c>
      <c r="J8943" s="39">
        <v>21008429</v>
      </c>
      <c r="K8943"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3" s="57" t="s">
        <v>6105</v>
      </c>
    </row>
    <row r="8944" spans="1:12" ht="51">
      <c r="A8944" s="47">
        <v>1218114</v>
      </c>
      <c r="B8944" s="51" t="s">
        <v>6107</v>
      </c>
      <c r="C8944" s="52">
        <v>44491</v>
      </c>
      <c r="D8944" s="53" t="s">
        <v>2299</v>
      </c>
      <c r="E8944" s="67">
        <v>-12</v>
      </c>
      <c r="F8944" s="53" t="s">
        <v>82</v>
      </c>
      <c r="G8944" s="53" t="s">
        <v>6108</v>
      </c>
      <c r="H8944" s="47">
        <v>21000819</v>
      </c>
      <c r="I8944" s="55">
        <v>44490</v>
      </c>
      <c r="J8944" s="39"/>
      <c r="K8944"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4" s="57" t="s">
        <v>6105</v>
      </c>
    </row>
    <row r="8945" spans="1:12" ht="51">
      <c r="A8945" s="47">
        <v>1218114</v>
      </c>
      <c r="B8945" s="51" t="s">
        <v>6107</v>
      </c>
      <c r="C8945" s="52">
        <v>44491</v>
      </c>
      <c r="D8945" s="53" t="s">
        <v>2299</v>
      </c>
      <c r="E8945" s="67">
        <v>26.4</v>
      </c>
      <c r="F8945" s="53" t="s">
        <v>82</v>
      </c>
      <c r="G8945" s="53" t="s">
        <v>6108</v>
      </c>
      <c r="H8945" s="47">
        <v>21000819</v>
      </c>
      <c r="I8945" s="55">
        <v>44490</v>
      </c>
      <c r="J8945" s="39">
        <v>21008419</v>
      </c>
      <c r="K8945"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5" s="57" t="s">
        <v>6105</v>
      </c>
    </row>
    <row r="8946" spans="1:12" ht="51">
      <c r="A8946" s="47">
        <v>1218114</v>
      </c>
      <c r="B8946" s="51" t="s">
        <v>6107</v>
      </c>
      <c r="C8946" s="52">
        <v>44491</v>
      </c>
      <c r="D8946" s="53" t="s">
        <v>2299</v>
      </c>
      <c r="E8946" s="67">
        <v>-26.4</v>
      </c>
      <c r="F8946" s="53" t="s">
        <v>82</v>
      </c>
      <c r="G8946" s="53" t="s">
        <v>6108</v>
      </c>
      <c r="H8946" s="47">
        <v>21000819</v>
      </c>
      <c r="I8946" s="55">
        <v>44490</v>
      </c>
      <c r="J8946" s="39"/>
      <c r="K8946"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6" s="57" t="s">
        <v>6105</v>
      </c>
    </row>
    <row r="8947" spans="1:12" ht="51">
      <c r="A8947" s="47">
        <v>1218125</v>
      </c>
      <c r="B8947" s="51" t="s">
        <v>6109</v>
      </c>
      <c r="C8947" s="52">
        <v>44491</v>
      </c>
      <c r="D8947" s="53" t="s">
        <v>2299</v>
      </c>
      <c r="E8947" s="67">
        <v>240</v>
      </c>
      <c r="F8947" s="53" t="s">
        <v>82</v>
      </c>
      <c r="G8947" s="53" t="s">
        <v>6110</v>
      </c>
      <c r="H8947" s="47">
        <v>21000820</v>
      </c>
      <c r="I8947" s="55">
        <v>44490</v>
      </c>
      <c r="J8947" s="39">
        <v>21008436</v>
      </c>
      <c r="K8947"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7" s="57" t="s">
        <v>6105</v>
      </c>
    </row>
    <row r="8948" spans="1:12" ht="51">
      <c r="A8948" s="47">
        <v>1218125</v>
      </c>
      <c r="B8948" s="51" t="s">
        <v>6109</v>
      </c>
      <c r="C8948" s="52">
        <v>44491</v>
      </c>
      <c r="D8948" s="53" t="s">
        <v>2299</v>
      </c>
      <c r="E8948" s="67">
        <v>12</v>
      </c>
      <c r="F8948" s="53" t="s">
        <v>82</v>
      </c>
      <c r="G8948" s="53" t="s">
        <v>6110</v>
      </c>
      <c r="H8948" s="47">
        <v>21000820</v>
      </c>
      <c r="I8948" s="55">
        <v>44490</v>
      </c>
      <c r="J8948" s="39">
        <v>21008430</v>
      </c>
      <c r="K8948"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8" s="57" t="s">
        <v>6105</v>
      </c>
    </row>
    <row r="8949" spans="1:12" ht="51">
      <c r="A8949" s="47">
        <v>1218125</v>
      </c>
      <c r="B8949" s="51" t="s">
        <v>6109</v>
      </c>
      <c r="C8949" s="52">
        <v>44491</v>
      </c>
      <c r="D8949" s="53" t="s">
        <v>2299</v>
      </c>
      <c r="E8949" s="67">
        <v>-12</v>
      </c>
      <c r="F8949" s="53" t="s">
        <v>82</v>
      </c>
      <c r="G8949" s="53" t="s">
        <v>6110</v>
      </c>
      <c r="H8949" s="47">
        <v>21000820</v>
      </c>
      <c r="I8949" s="55">
        <v>44490</v>
      </c>
      <c r="J8949" s="39"/>
      <c r="K8949"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49" s="57" t="s">
        <v>6105</v>
      </c>
    </row>
    <row r="8950" spans="1:12" ht="51">
      <c r="A8950" s="47">
        <v>1218125</v>
      </c>
      <c r="B8950" s="51" t="s">
        <v>6109</v>
      </c>
      <c r="C8950" s="52">
        <v>44491</v>
      </c>
      <c r="D8950" s="53" t="s">
        <v>2299</v>
      </c>
      <c r="E8950" s="67">
        <v>26.4</v>
      </c>
      <c r="F8950" s="53" t="s">
        <v>82</v>
      </c>
      <c r="G8950" s="53" t="s">
        <v>6110</v>
      </c>
      <c r="H8950" s="47">
        <v>21000820</v>
      </c>
      <c r="I8950" s="55">
        <v>44490</v>
      </c>
      <c r="J8950" s="39">
        <v>21008420</v>
      </c>
      <c r="K8950"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0" s="57" t="s">
        <v>6105</v>
      </c>
    </row>
    <row r="8951" spans="1:12" ht="51">
      <c r="A8951" s="47">
        <v>1218125</v>
      </c>
      <c r="B8951" s="51" t="s">
        <v>6109</v>
      </c>
      <c r="C8951" s="52">
        <v>44491</v>
      </c>
      <c r="D8951" s="53" t="s">
        <v>2299</v>
      </c>
      <c r="E8951" s="67">
        <v>-26.4</v>
      </c>
      <c r="F8951" s="53" t="s">
        <v>82</v>
      </c>
      <c r="G8951" s="53" t="s">
        <v>6110</v>
      </c>
      <c r="H8951" s="47">
        <v>21000820</v>
      </c>
      <c r="I8951" s="55">
        <v>44490</v>
      </c>
      <c r="J8951" s="39"/>
      <c r="K8951"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1" s="57" t="s">
        <v>6105</v>
      </c>
    </row>
    <row r="8952" spans="1:12" ht="51">
      <c r="A8952" s="47">
        <v>1218126</v>
      </c>
      <c r="B8952" s="51" t="s">
        <v>6111</v>
      </c>
      <c r="C8952" s="52">
        <v>44491</v>
      </c>
      <c r="D8952" s="53" t="s">
        <v>2299</v>
      </c>
      <c r="E8952" s="67">
        <v>600</v>
      </c>
      <c r="F8952" s="53" t="s">
        <v>82</v>
      </c>
      <c r="G8952" s="53" t="s">
        <v>6112</v>
      </c>
      <c r="H8952" s="47">
        <v>21000821</v>
      </c>
      <c r="I8952" s="55">
        <v>44490</v>
      </c>
      <c r="J8952" s="39">
        <v>21008437</v>
      </c>
      <c r="K8952"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2" s="57" t="s">
        <v>6105</v>
      </c>
    </row>
    <row r="8953" spans="1:12" ht="51">
      <c r="A8953" s="47">
        <v>1218126</v>
      </c>
      <c r="B8953" s="51" t="s">
        <v>6111</v>
      </c>
      <c r="C8953" s="52">
        <v>44491</v>
      </c>
      <c r="D8953" s="53" t="s">
        <v>2299</v>
      </c>
      <c r="E8953" s="67">
        <v>30</v>
      </c>
      <c r="F8953" s="53" t="s">
        <v>82</v>
      </c>
      <c r="G8953" s="53" t="s">
        <v>6112</v>
      </c>
      <c r="H8953" s="47">
        <v>21000821</v>
      </c>
      <c r="I8953" s="55">
        <v>44490</v>
      </c>
      <c r="J8953" s="39">
        <v>21008431</v>
      </c>
      <c r="K8953"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3" s="57" t="s">
        <v>6105</v>
      </c>
    </row>
    <row r="8954" spans="1:12" ht="51">
      <c r="A8954" s="47">
        <v>1218126</v>
      </c>
      <c r="B8954" s="51" t="s">
        <v>6111</v>
      </c>
      <c r="C8954" s="52">
        <v>44491</v>
      </c>
      <c r="D8954" s="53" t="s">
        <v>2299</v>
      </c>
      <c r="E8954" s="67">
        <v>-30</v>
      </c>
      <c r="F8954" s="53" t="s">
        <v>82</v>
      </c>
      <c r="G8954" s="53" t="s">
        <v>6112</v>
      </c>
      <c r="H8954" s="47">
        <v>21000821</v>
      </c>
      <c r="I8954" s="55">
        <v>44490</v>
      </c>
      <c r="J8954" s="39"/>
      <c r="K8954"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4" s="57" t="s">
        <v>6105</v>
      </c>
    </row>
    <row r="8955" spans="1:12" ht="51">
      <c r="A8955" s="47">
        <v>1218126</v>
      </c>
      <c r="B8955" s="51" t="s">
        <v>6111</v>
      </c>
      <c r="C8955" s="52">
        <v>44491</v>
      </c>
      <c r="D8955" s="53" t="s">
        <v>2299</v>
      </c>
      <c r="E8955" s="67">
        <v>66</v>
      </c>
      <c r="F8955" s="53" t="s">
        <v>82</v>
      </c>
      <c r="G8955" s="53" t="s">
        <v>6112</v>
      </c>
      <c r="H8955" s="47">
        <v>21000821</v>
      </c>
      <c r="I8955" s="55">
        <v>44490</v>
      </c>
      <c r="J8955" s="39">
        <v>21008421</v>
      </c>
      <c r="K8955"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5" s="57" t="s">
        <v>6105</v>
      </c>
    </row>
    <row r="8956" spans="1:12" ht="51">
      <c r="A8956" s="47">
        <v>1218126</v>
      </c>
      <c r="B8956" s="51" t="s">
        <v>6111</v>
      </c>
      <c r="C8956" s="52">
        <v>44491</v>
      </c>
      <c r="D8956" s="53" t="s">
        <v>2299</v>
      </c>
      <c r="E8956" s="67">
        <v>-66</v>
      </c>
      <c r="F8956" s="53" t="s">
        <v>82</v>
      </c>
      <c r="G8956" s="53" t="s">
        <v>6112</v>
      </c>
      <c r="H8956" s="47">
        <v>21000821</v>
      </c>
      <c r="I8956" s="55">
        <v>44490</v>
      </c>
      <c r="J8956" s="39"/>
      <c r="K8956"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6" s="57" t="s">
        <v>6105</v>
      </c>
    </row>
    <row r="8957" spans="1:12" ht="51">
      <c r="A8957" s="47">
        <v>733862</v>
      </c>
      <c r="B8957" s="51" t="s">
        <v>460</v>
      </c>
      <c r="C8957" s="52">
        <v>44491</v>
      </c>
      <c r="D8957" s="53" t="s">
        <v>2299</v>
      </c>
      <c r="E8957" s="67">
        <v>900</v>
      </c>
      <c r="F8957" s="53" t="s">
        <v>82</v>
      </c>
      <c r="G8957" s="53" t="s">
        <v>6113</v>
      </c>
      <c r="H8957" s="47">
        <v>21000822</v>
      </c>
      <c r="I8957" s="55">
        <v>44490</v>
      </c>
      <c r="J8957" s="39">
        <v>21008439</v>
      </c>
      <c r="K8957"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7" s="57" t="s">
        <v>6105</v>
      </c>
    </row>
    <row r="8958" spans="1:12" ht="51">
      <c r="A8958" s="47">
        <v>733862</v>
      </c>
      <c r="B8958" s="51" t="s">
        <v>460</v>
      </c>
      <c r="C8958" s="52">
        <v>44491</v>
      </c>
      <c r="D8958" s="53" t="s">
        <v>2299</v>
      </c>
      <c r="E8958" s="67">
        <v>45</v>
      </c>
      <c r="F8958" s="53" t="s">
        <v>82</v>
      </c>
      <c r="G8958" s="53" t="s">
        <v>6113</v>
      </c>
      <c r="H8958" s="47">
        <v>21000822</v>
      </c>
      <c r="I8958" s="55">
        <v>44490</v>
      </c>
      <c r="J8958" s="39">
        <v>21008426</v>
      </c>
      <c r="K8958"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8" s="57" t="s">
        <v>6105</v>
      </c>
    </row>
    <row r="8959" spans="1:12" ht="51">
      <c r="A8959" s="47">
        <v>733862</v>
      </c>
      <c r="B8959" s="51" t="s">
        <v>460</v>
      </c>
      <c r="C8959" s="52">
        <v>44491</v>
      </c>
      <c r="D8959" s="53" t="s">
        <v>2299</v>
      </c>
      <c r="E8959" s="67">
        <v>-45</v>
      </c>
      <c r="F8959" s="53" t="s">
        <v>82</v>
      </c>
      <c r="G8959" s="53" t="s">
        <v>6113</v>
      </c>
      <c r="H8959" s="47">
        <v>21000822</v>
      </c>
      <c r="I8959" s="55">
        <v>44490</v>
      </c>
      <c r="J8959" s="39"/>
      <c r="K8959"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59" s="57" t="s">
        <v>6105</v>
      </c>
    </row>
    <row r="8960" spans="1:12" ht="51">
      <c r="A8960" s="47">
        <v>733862</v>
      </c>
      <c r="B8960" s="51" t="s">
        <v>460</v>
      </c>
      <c r="C8960" s="52">
        <v>44491</v>
      </c>
      <c r="D8960" s="53" t="s">
        <v>2299</v>
      </c>
      <c r="E8960" s="67">
        <v>99</v>
      </c>
      <c r="F8960" s="53" t="s">
        <v>82</v>
      </c>
      <c r="G8960" s="53" t="s">
        <v>6113</v>
      </c>
      <c r="H8960" s="47">
        <v>21000822</v>
      </c>
      <c r="I8960" s="55">
        <v>44490</v>
      </c>
      <c r="J8960" s="39">
        <v>21008416</v>
      </c>
      <c r="K8960"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0" s="57" t="s">
        <v>6105</v>
      </c>
    </row>
    <row r="8961" spans="1:12" ht="51">
      <c r="A8961" s="47">
        <v>733862</v>
      </c>
      <c r="B8961" s="51" t="s">
        <v>460</v>
      </c>
      <c r="C8961" s="52">
        <v>44491</v>
      </c>
      <c r="D8961" s="53" t="s">
        <v>2299</v>
      </c>
      <c r="E8961" s="67">
        <v>-99</v>
      </c>
      <c r="F8961" s="53" t="s">
        <v>82</v>
      </c>
      <c r="G8961" s="53" t="s">
        <v>6113</v>
      </c>
      <c r="H8961" s="47">
        <v>21000822</v>
      </c>
      <c r="I8961" s="55">
        <v>44490</v>
      </c>
      <c r="J8961" s="39"/>
      <c r="K8961"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1" s="57" t="s">
        <v>6105</v>
      </c>
    </row>
    <row r="8962" spans="1:12" ht="51">
      <c r="A8962" s="47">
        <v>1218266</v>
      </c>
      <c r="B8962" s="51" t="s">
        <v>6114</v>
      </c>
      <c r="C8962" s="52">
        <v>44491</v>
      </c>
      <c r="D8962" s="53" t="s">
        <v>2299</v>
      </c>
      <c r="E8962" s="67">
        <v>690</v>
      </c>
      <c r="F8962" s="53" t="s">
        <v>82</v>
      </c>
      <c r="G8962" s="53" t="s">
        <v>6115</v>
      </c>
      <c r="H8962" s="47">
        <v>21000823</v>
      </c>
      <c r="I8962" s="55">
        <v>44490</v>
      </c>
      <c r="J8962" s="39">
        <v>21008440</v>
      </c>
      <c r="K8962"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2" s="57" t="s">
        <v>6105</v>
      </c>
    </row>
    <row r="8963" spans="1:12" ht="51">
      <c r="A8963" s="47">
        <v>1218266</v>
      </c>
      <c r="B8963" s="51" t="s">
        <v>6114</v>
      </c>
      <c r="C8963" s="52">
        <v>44491</v>
      </c>
      <c r="D8963" s="53" t="s">
        <v>2299</v>
      </c>
      <c r="E8963" s="67">
        <v>34.5</v>
      </c>
      <c r="F8963" s="53" t="s">
        <v>82</v>
      </c>
      <c r="G8963" s="53" t="s">
        <v>6115</v>
      </c>
      <c r="H8963" s="47">
        <v>21000823</v>
      </c>
      <c r="I8963" s="55">
        <v>44490</v>
      </c>
      <c r="J8963" s="39">
        <v>21008432</v>
      </c>
      <c r="K8963"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3" s="57" t="s">
        <v>6105</v>
      </c>
    </row>
    <row r="8964" spans="1:12" ht="51">
      <c r="A8964" s="47">
        <v>1218266</v>
      </c>
      <c r="B8964" s="51" t="s">
        <v>6114</v>
      </c>
      <c r="C8964" s="52">
        <v>44491</v>
      </c>
      <c r="D8964" s="53" t="s">
        <v>2299</v>
      </c>
      <c r="E8964" s="67">
        <v>-34.5</v>
      </c>
      <c r="F8964" s="53" t="s">
        <v>82</v>
      </c>
      <c r="G8964" s="53" t="s">
        <v>6115</v>
      </c>
      <c r="H8964" s="47">
        <v>21000823</v>
      </c>
      <c r="I8964" s="55">
        <v>44490</v>
      </c>
      <c r="J8964" s="39"/>
      <c r="K8964"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4" s="57" t="s">
        <v>6105</v>
      </c>
    </row>
    <row r="8965" spans="1:12" ht="51">
      <c r="A8965" s="47">
        <v>1218266</v>
      </c>
      <c r="B8965" s="51" t="s">
        <v>6114</v>
      </c>
      <c r="C8965" s="52">
        <v>44491</v>
      </c>
      <c r="D8965" s="53" t="s">
        <v>2299</v>
      </c>
      <c r="E8965" s="67">
        <v>75.900000000000006</v>
      </c>
      <c r="F8965" s="53" t="s">
        <v>82</v>
      </c>
      <c r="G8965" s="53" t="s">
        <v>6115</v>
      </c>
      <c r="H8965" s="47">
        <v>21000823</v>
      </c>
      <c r="I8965" s="55">
        <v>44490</v>
      </c>
      <c r="J8965" s="39">
        <v>21008422</v>
      </c>
      <c r="K8965"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5" s="57" t="s">
        <v>6105</v>
      </c>
    </row>
    <row r="8966" spans="1:12" ht="51">
      <c r="A8966" s="47">
        <v>1218266</v>
      </c>
      <c r="B8966" s="51" t="s">
        <v>6114</v>
      </c>
      <c r="C8966" s="52">
        <v>44491</v>
      </c>
      <c r="D8966" s="53" t="s">
        <v>2299</v>
      </c>
      <c r="E8966" s="67">
        <v>-75.900000000000006</v>
      </c>
      <c r="F8966" s="53" t="s">
        <v>82</v>
      </c>
      <c r="G8966" s="53" t="s">
        <v>6115</v>
      </c>
      <c r="H8966" s="47">
        <v>21000823</v>
      </c>
      <c r="I8966" s="55">
        <v>44490</v>
      </c>
      <c r="J8966" s="39"/>
      <c r="K8966" s="49" t="str">
        <f t="shared" si="160"/>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6" s="57" t="s">
        <v>6105</v>
      </c>
    </row>
    <row r="8967" spans="1:12" ht="51">
      <c r="A8967" s="47">
        <v>844586</v>
      </c>
      <c r="B8967" s="51" t="s">
        <v>6116</v>
      </c>
      <c r="C8967" s="52">
        <v>44491</v>
      </c>
      <c r="D8967" s="53" t="s">
        <v>2299</v>
      </c>
      <c r="E8967" s="67">
        <v>690</v>
      </c>
      <c r="F8967" s="53" t="s">
        <v>82</v>
      </c>
      <c r="G8967" s="53" t="s">
        <v>6117</v>
      </c>
      <c r="H8967" s="47">
        <v>21000824</v>
      </c>
      <c r="I8967" s="55">
        <v>44490</v>
      </c>
      <c r="J8967" s="39">
        <v>21008441</v>
      </c>
      <c r="K8967" s="49" t="str">
        <f t="shared" ref="K8967:K9030" si="161">UPPER(L8967)</f>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7" s="57" t="s">
        <v>6105</v>
      </c>
    </row>
    <row r="8968" spans="1:12" ht="51">
      <c r="A8968" s="47">
        <v>844586</v>
      </c>
      <c r="B8968" s="51" t="s">
        <v>6116</v>
      </c>
      <c r="C8968" s="52">
        <v>44491</v>
      </c>
      <c r="D8968" s="53" t="s">
        <v>2299</v>
      </c>
      <c r="E8968" s="67">
        <v>34.5</v>
      </c>
      <c r="F8968" s="53" t="s">
        <v>82</v>
      </c>
      <c r="G8968" s="53" t="s">
        <v>6117</v>
      </c>
      <c r="H8968" s="47">
        <v>21000824</v>
      </c>
      <c r="I8968" s="55">
        <v>44490</v>
      </c>
      <c r="J8968" s="39">
        <v>21008427</v>
      </c>
      <c r="K8968"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8" s="57" t="s">
        <v>6105</v>
      </c>
    </row>
    <row r="8969" spans="1:12" ht="51">
      <c r="A8969" s="47">
        <v>844586</v>
      </c>
      <c r="B8969" s="51" t="s">
        <v>6116</v>
      </c>
      <c r="C8969" s="52">
        <v>44491</v>
      </c>
      <c r="D8969" s="53" t="s">
        <v>2299</v>
      </c>
      <c r="E8969" s="67">
        <v>-34.5</v>
      </c>
      <c r="F8969" s="53" t="s">
        <v>82</v>
      </c>
      <c r="G8969" s="53" t="s">
        <v>6117</v>
      </c>
      <c r="H8969" s="47">
        <v>21000824</v>
      </c>
      <c r="I8969" s="55">
        <v>44490</v>
      </c>
      <c r="J8969" s="39"/>
      <c r="K8969"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69" s="57" t="s">
        <v>6105</v>
      </c>
    </row>
    <row r="8970" spans="1:12" ht="51">
      <c r="A8970" s="47">
        <v>844586</v>
      </c>
      <c r="B8970" s="51" t="s">
        <v>6116</v>
      </c>
      <c r="C8970" s="52">
        <v>44491</v>
      </c>
      <c r="D8970" s="53" t="s">
        <v>2299</v>
      </c>
      <c r="E8970" s="67">
        <v>75.900000000000006</v>
      </c>
      <c r="F8970" s="53" t="s">
        <v>82</v>
      </c>
      <c r="G8970" s="53" t="s">
        <v>6117</v>
      </c>
      <c r="H8970" s="47">
        <v>21000824</v>
      </c>
      <c r="I8970" s="55">
        <v>44490</v>
      </c>
      <c r="J8970" s="39">
        <v>21008417</v>
      </c>
      <c r="K8970"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0" s="57" t="s">
        <v>6105</v>
      </c>
    </row>
    <row r="8971" spans="1:12" ht="51">
      <c r="A8971" s="47">
        <v>844586</v>
      </c>
      <c r="B8971" s="51" t="s">
        <v>6116</v>
      </c>
      <c r="C8971" s="52">
        <v>44491</v>
      </c>
      <c r="D8971" s="53" t="s">
        <v>2299</v>
      </c>
      <c r="E8971" s="67">
        <v>-75.900000000000006</v>
      </c>
      <c r="F8971" s="53" t="s">
        <v>82</v>
      </c>
      <c r="G8971" s="53" t="s">
        <v>6117</v>
      </c>
      <c r="H8971" s="47">
        <v>21000824</v>
      </c>
      <c r="I8971" s="55">
        <v>44490</v>
      </c>
      <c r="J8971" s="39"/>
      <c r="K8971"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1" s="57" t="s">
        <v>6105</v>
      </c>
    </row>
    <row r="8972" spans="1:12" ht="51">
      <c r="A8972" s="47">
        <v>980981</v>
      </c>
      <c r="B8972" s="51" t="s">
        <v>438</v>
      </c>
      <c r="C8972" s="52">
        <v>44491</v>
      </c>
      <c r="D8972" s="53" t="s">
        <v>2299</v>
      </c>
      <c r="E8972" s="67">
        <v>600</v>
      </c>
      <c r="F8972" s="53" t="s">
        <v>82</v>
      </c>
      <c r="G8972" s="53" t="s">
        <v>6118</v>
      </c>
      <c r="H8972" s="47">
        <v>21000825</v>
      </c>
      <c r="I8972" s="55">
        <v>44490</v>
      </c>
      <c r="J8972" s="39">
        <v>21008442</v>
      </c>
      <c r="K8972"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2" s="57" t="s">
        <v>6105</v>
      </c>
    </row>
    <row r="8973" spans="1:12" ht="51">
      <c r="A8973" s="47">
        <v>980981</v>
      </c>
      <c r="B8973" s="51" t="s">
        <v>438</v>
      </c>
      <c r="C8973" s="52">
        <v>44491</v>
      </c>
      <c r="D8973" s="53" t="s">
        <v>2299</v>
      </c>
      <c r="E8973" s="67">
        <v>30</v>
      </c>
      <c r="F8973" s="53" t="s">
        <v>82</v>
      </c>
      <c r="G8973" s="53" t="s">
        <v>6118</v>
      </c>
      <c r="H8973" s="47">
        <v>21000825</v>
      </c>
      <c r="I8973" s="55">
        <v>44490</v>
      </c>
      <c r="J8973" s="39">
        <v>21008428</v>
      </c>
      <c r="K8973"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3" s="57" t="s">
        <v>6105</v>
      </c>
    </row>
    <row r="8974" spans="1:12" ht="51">
      <c r="A8974" s="47">
        <v>980981</v>
      </c>
      <c r="B8974" s="51" t="s">
        <v>438</v>
      </c>
      <c r="C8974" s="52">
        <v>44491</v>
      </c>
      <c r="D8974" s="53" t="s">
        <v>2299</v>
      </c>
      <c r="E8974" s="67">
        <v>-30</v>
      </c>
      <c r="F8974" s="53" t="s">
        <v>82</v>
      </c>
      <c r="G8974" s="53" t="s">
        <v>6118</v>
      </c>
      <c r="H8974" s="47">
        <v>21000825</v>
      </c>
      <c r="I8974" s="55">
        <v>44490</v>
      </c>
      <c r="J8974" s="39"/>
      <c r="K8974"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4" s="57" t="s">
        <v>6105</v>
      </c>
    </row>
    <row r="8975" spans="1:12" ht="51">
      <c r="A8975" s="47">
        <v>980981</v>
      </c>
      <c r="B8975" s="51" t="s">
        <v>438</v>
      </c>
      <c r="C8975" s="52">
        <v>44491</v>
      </c>
      <c r="D8975" s="53" t="s">
        <v>2299</v>
      </c>
      <c r="E8975" s="67">
        <v>66</v>
      </c>
      <c r="F8975" s="53" t="s">
        <v>82</v>
      </c>
      <c r="G8975" s="53" t="s">
        <v>6118</v>
      </c>
      <c r="H8975" s="47">
        <v>21000825</v>
      </c>
      <c r="I8975" s="55">
        <v>44490</v>
      </c>
      <c r="J8975" s="39">
        <v>21008418</v>
      </c>
      <c r="K8975"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5" s="57" t="s">
        <v>6105</v>
      </c>
    </row>
    <row r="8976" spans="1:12" ht="51">
      <c r="A8976" s="47">
        <v>980981</v>
      </c>
      <c r="B8976" s="51" t="s">
        <v>438</v>
      </c>
      <c r="C8976" s="52">
        <v>44491</v>
      </c>
      <c r="D8976" s="53" t="s">
        <v>2299</v>
      </c>
      <c r="E8976" s="67">
        <v>-66</v>
      </c>
      <c r="F8976" s="53" t="s">
        <v>82</v>
      </c>
      <c r="G8976" s="53" t="s">
        <v>6118</v>
      </c>
      <c r="H8976" s="47">
        <v>21000825</v>
      </c>
      <c r="I8976" s="55">
        <v>44490</v>
      </c>
      <c r="J8976" s="39"/>
      <c r="K8976"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6" s="57" t="s">
        <v>6105</v>
      </c>
    </row>
    <row r="8977" spans="1:12" ht="51">
      <c r="A8977" s="47">
        <v>585939</v>
      </c>
      <c r="B8977" s="51" t="s">
        <v>6119</v>
      </c>
      <c r="C8977" s="52">
        <v>44491</v>
      </c>
      <c r="D8977" s="53" t="s">
        <v>2299</v>
      </c>
      <c r="E8977" s="67">
        <v>600</v>
      </c>
      <c r="F8977" s="53" t="s">
        <v>82</v>
      </c>
      <c r="G8977" s="53" t="s">
        <v>6120</v>
      </c>
      <c r="H8977" s="47">
        <v>21000826</v>
      </c>
      <c r="I8977" s="55">
        <v>44490</v>
      </c>
      <c r="J8977" s="39">
        <v>21008443</v>
      </c>
      <c r="K8977"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7" s="57" t="s">
        <v>6105</v>
      </c>
    </row>
    <row r="8978" spans="1:12" ht="51">
      <c r="A8978" s="47">
        <v>585939</v>
      </c>
      <c r="B8978" s="51" t="s">
        <v>6119</v>
      </c>
      <c r="C8978" s="52">
        <v>44491</v>
      </c>
      <c r="D8978" s="53" t="s">
        <v>2299</v>
      </c>
      <c r="E8978" s="67">
        <v>30</v>
      </c>
      <c r="F8978" s="53" t="s">
        <v>82</v>
      </c>
      <c r="G8978" s="53" t="s">
        <v>6120</v>
      </c>
      <c r="H8978" s="47">
        <v>21000826</v>
      </c>
      <c r="I8978" s="55">
        <v>44490</v>
      </c>
      <c r="J8978" s="39">
        <v>21008425</v>
      </c>
      <c r="K8978"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8" s="57" t="s">
        <v>6105</v>
      </c>
    </row>
    <row r="8979" spans="1:12" ht="51">
      <c r="A8979" s="47">
        <v>585939</v>
      </c>
      <c r="B8979" s="51" t="s">
        <v>6119</v>
      </c>
      <c r="C8979" s="52">
        <v>44491</v>
      </c>
      <c r="D8979" s="53" t="s">
        <v>2299</v>
      </c>
      <c r="E8979" s="67">
        <v>-30</v>
      </c>
      <c r="F8979" s="53" t="s">
        <v>82</v>
      </c>
      <c r="G8979" s="53" t="s">
        <v>6120</v>
      </c>
      <c r="H8979" s="47">
        <v>21000826</v>
      </c>
      <c r="I8979" s="55">
        <v>44490</v>
      </c>
      <c r="J8979" s="39"/>
      <c r="K8979"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79" s="57" t="s">
        <v>6105</v>
      </c>
    </row>
    <row r="8980" spans="1:12" ht="51">
      <c r="A8980" s="47">
        <v>585939</v>
      </c>
      <c r="B8980" s="51" t="s">
        <v>6119</v>
      </c>
      <c r="C8980" s="52">
        <v>44491</v>
      </c>
      <c r="D8980" s="53" t="s">
        <v>2299</v>
      </c>
      <c r="E8980" s="67">
        <v>66</v>
      </c>
      <c r="F8980" s="53" t="s">
        <v>82</v>
      </c>
      <c r="G8980" s="53" t="s">
        <v>6120</v>
      </c>
      <c r="H8980" s="47">
        <v>21000826</v>
      </c>
      <c r="I8980" s="55">
        <v>44490</v>
      </c>
      <c r="J8980" s="39">
        <v>21008415</v>
      </c>
      <c r="K8980"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80" s="57" t="s">
        <v>6105</v>
      </c>
    </row>
    <row r="8981" spans="1:12" ht="51">
      <c r="A8981" s="47">
        <v>585939</v>
      </c>
      <c r="B8981" s="51" t="s">
        <v>6119</v>
      </c>
      <c r="C8981" s="52">
        <v>44491</v>
      </c>
      <c r="D8981" s="53" t="s">
        <v>2299</v>
      </c>
      <c r="E8981" s="67">
        <v>-66</v>
      </c>
      <c r="F8981" s="53" t="s">
        <v>82</v>
      </c>
      <c r="G8981" s="53" t="s">
        <v>6120</v>
      </c>
      <c r="H8981" s="47">
        <v>21000826</v>
      </c>
      <c r="I8981" s="55">
        <v>44490</v>
      </c>
      <c r="J8981" s="39"/>
      <c r="K8981" s="49" t="str">
        <f t="shared" si="161"/>
        <v>LIQUIDADO RPA 01/2021 REFERENTE PAGAMENTO DE SERVIÇOS EXECUTADOS COMO MEMBRO DE NA BANCA EXAMINADORA DO PSS 01/2021 - EDITAL 001/2021-UNESPAR, REALIZADO NO PERÍODO DE 26/07/2021 A 11/10/2021, DE ACORDO COM A RESOLUÇÃO 050/2021-CAD/UNESPAR. MEMORANDO 11/2021-CPPS/UNESPAR E PROTOCOLO N° 18.193.494-8.</v>
      </c>
      <c r="L8981" s="57" t="s">
        <v>6105</v>
      </c>
    </row>
    <row r="8982" spans="1:12" ht="51">
      <c r="A8982" s="47">
        <v>110787</v>
      </c>
      <c r="B8982" s="51" t="s">
        <v>103</v>
      </c>
      <c r="C8982" s="52">
        <v>44496</v>
      </c>
      <c r="D8982" s="53" t="s">
        <v>2299</v>
      </c>
      <c r="E8982" s="67">
        <v>3112.73</v>
      </c>
      <c r="F8982" s="53" t="s">
        <v>30</v>
      </c>
      <c r="G8982" s="53" t="s">
        <v>4969</v>
      </c>
      <c r="H8982" s="47">
        <v>21000827</v>
      </c>
      <c r="I8982" s="55">
        <v>44491</v>
      </c>
      <c r="J8982" s="39">
        <v>21008405</v>
      </c>
      <c r="K8982" s="49" t="str">
        <f t="shared" si="161"/>
        <v>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v>
      </c>
      <c r="L8982" s="57" t="s">
        <v>6121</v>
      </c>
    </row>
    <row r="8983" spans="1:12" ht="51">
      <c r="A8983" s="47">
        <v>110787</v>
      </c>
      <c r="B8983" s="51" t="s">
        <v>103</v>
      </c>
      <c r="C8983" s="52">
        <v>44496</v>
      </c>
      <c r="D8983" s="53" t="s">
        <v>2299</v>
      </c>
      <c r="E8983" s="67">
        <v>124.51</v>
      </c>
      <c r="F8983" s="53" t="s">
        <v>30</v>
      </c>
      <c r="G8983" s="53" t="s">
        <v>4969</v>
      </c>
      <c r="H8983" s="47">
        <v>21000827</v>
      </c>
      <c r="I8983" s="55">
        <v>44491</v>
      </c>
      <c r="J8983" s="39">
        <v>21008412</v>
      </c>
      <c r="K8983" s="49" t="str">
        <f t="shared" si="161"/>
        <v>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v>
      </c>
      <c r="L8983" s="57" t="s">
        <v>6121</v>
      </c>
    </row>
    <row r="8984" spans="1:12" ht="51">
      <c r="A8984" s="47">
        <v>110787</v>
      </c>
      <c r="B8984" s="51" t="s">
        <v>103</v>
      </c>
      <c r="C8984" s="52">
        <v>44496</v>
      </c>
      <c r="D8984" s="53" t="s">
        <v>2299</v>
      </c>
      <c r="E8984" s="67">
        <v>-124.51</v>
      </c>
      <c r="F8984" s="53" t="s">
        <v>30</v>
      </c>
      <c r="G8984" s="53" t="s">
        <v>4969</v>
      </c>
      <c r="H8984" s="47">
        <v>21000827</v>
      </c>
      <c r="I8984" s="55">
        <v>44491</v>
      </c>
      <c r="J8984" s="39"/>
      <c r="K8984" s="49" t="str">
        <f t="shared" si="161"/>
        <v>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v>
      </c>
      <c r="L8984" s="57" t="s">
        <v>6121</v>
      </c>
    </row>
    <row r="8985" spans="1:12" ht="51">
      <c r="A8985" s="47">
        <v>110787</v>
      </c>
      <c r="B8985" s="51" t="s">
        <v>103</v>
      </c>
      <c r="C8985" s="52">
        <v>44496</v>
      </c>
      <c r="D8985" s="53" t="s">
        <v>2299</v>
      </c>
      <c r="E8985" s="67">
        <v>342.4</v>
      </c>
      <c r="F8985" s="53" t="s">
        <v>30</v>
      </c>
      <c r="G8985" s="53" t="s">
        <v>4969</v>
      </c>
      <c r="H8985" s="47">
        <v>21000827</v>
      </c>
      <c r="I8985" s="55">
        <v>44491</v>
      </c>
      <c r="J8985" s="39">
        <v>21008410</v>
      </c>
      <c r="K8985" s="49" t="str">
        <f t="shared" si="161"/>
        <v>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v>
      </c>
      <c r="L8985" s="57" t="s">
        <v>6121</v>
      </c>
    </row>
    <row r="8986" spans="1:12" ht="51">
      <c r="A8986" s="47">
        <v>110787</v>
      </c>
      <c r="B8986" s="51" t="s">
        <v>103</v>
      </c>
      <c r="C8986" s="52">
        <v>44496</v>
      </c>
      <c r="D8986" s="53" t="s">
        <v>2299</v>
      </c>
      <c r="E8986" s="67">
        <v>-342.4</v>
      </c>
      <c r="F8986" s="53" t="s">
        <v>30</v>
      </c>
      <c r="G8986" s="53" t="s">
        <v>4969</v>
      </c>
      <c r="H8986" s="47">
        <v>21000827</v>
      </c>
      <c r="I8986" s="55">
        <v>44491</v>
      </c>
      <c r="J8986" s="39"/>
      <c r="K8986" s="49" t="str">
        <f t="shared" si="161"/>
        <v>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v>
      </c>
      <c r="L8986" s="57" t="s">
        <v>6121</v>
      </c>
    </row>
    <row r="8987" spans="1:12" ht="51">
      <c r="A8987" s="47">
        <v>110787</v>
      </c>
      <c r="B8987" s="51" t="s">
        <v>103</v>
      </c>
      <c r="C8987" s="52">
        <v>44496</v>
      </c>
      <c r="D8987" s="53" t="s">
        <v>2299</v>
      </c>
      <c r="E8987" s="67">
        <v>31.13</v>
      </c>
      <c r="F8987" s="53" t="s">
        <v>30</v>
      </c>
      <c r="G8987" s="53" t="s">
        <v>4969</v>
      </c>
      <c r="H8987" s="47">
        <v>21000827</v>
      </c>
      <c r="I8987" s="55">
        <v>44491</v>
      </c>
      <c r="J8987" s="39">
        <v>21008402</v>
      </c>
      <c r="K8987" s="49" t="str">
        <f t="shared" si="161"/>
        <v>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v>
      </c>
      <c r="L8987" s="57" t="s">
        <v>6121</v>
      </c>
    </row>
    <row r="8988" spans="1:12" ht="51">
      <c r="A8988" s="47">
        <v>110787</v>
      </c>
      <c r="B8988" s="51" t="s">
        <v>103</v>
      </c>
      <c r="C8988" s="52">
        <v>44496</v>
      </c>
      <c r="D8988" s="53" t="s">
        <v>2299</v>
      </c>
      <c r="E8988" s="67">
        <v>-31.13</v>
      </c>
      <c r="F8988" s="53" t="s">
        <v>30</v>
      </c>
      <c r="G8988" s="53" t="s">
        <v>4969</v>
      </c>
      <c r="H8988" s="47">
        <v>21000827</v>
      </c>
      <c r="I8988" s="55">
        <v>44491</v>
      </c>
      <c r="J8988" s="39"/>
      <c r="K8988" s="49" t="str">
        <f t="shared" si="161"/>
        <v>CONSIDERANDO QUE A UNESPAR POSSUI CONTRATO FIRMADO PARA SERVIÇOS CONTINUADOS DE SERVIÇOS GERAIS  PARA A REITORIA CONFORME CONTRATO 004/2016, PREGÃO ELETRÔNICO 017/2015.. LIQUIDAÇÃO NOTA FISCAL 4470 DE 13/10/21, COM PRESTAÇÃO DE SERVIÇOS CONTINUADOS NO PERÍODO DE 01/09/21 A 30/09/21, NA SEDE DA REITORIA EM PARANAVAÍ. PROTOCOLO 18.225.897-0.</v>
      </c>
      <c r="L8988" s="57" t="s">
        <v>6121</v>
      </c>
    </row>
    <row r="8989" spans="1:12" ht="51">
      <c r="A8989" s="47">
        <v>110077</v>
      </c>
      <c r="B8989" s="51" t="s">
        <v>62</v>
      </c>
      <c r="C8989" s="52">
        <v>44496</v>
      </c>
      <c r="D8989" s="53" t="s">
        <v>2299</v>
      </c>
      <c r="E8989" s="67">
        <v>4989.8500000000004</v>
      </c>
      <c r="F8989" s="53" t="s">
        <v>30</v>
      </c>
      <c r="G8989" s="53" t="s">
        <v>4935</v>
      </c>
      <c r="H8989" s="47">
        <v>21000828</v>
      </c>
      <c r="I8989" s="55">
        <v>44491</v>
      </c>
      <c r="J8989" s="39">
        <v>21008403</v>
      </c>
      <c r="K8989" s="49" t="str">
        <f t="shared" si="161"/>
        <v>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v>
      </c>
      <c r="L8989" s="57" t="s">
        <v>6122</v>
      </c>
    </row>
    <row r="8990" spans="1:12" ht="51">
      <c r="A8990" s="47">
        <v>110077</v>
      </c>
      <c r="B8990" s="51" t="s">
        <v>62</v>
      </c>
      <c r="C8990" s="52">
        <v>44496</v>
      </c>
      <c r="D8990" s="53" t="s">
        <v>2299</v>
      </c>
      <c r="E8990" s="67">
        <v>199.59</v>
      </c>
      <c r="F8990" s="53" t="s">
        <v>30</v>
      </c>
      <c r="G8990" s="53" t="s">
        <v>4935</v>
      </c>
      <c r="H8990" s="47">
        <v>21000828</v>
      </c>
      <c r="I8990" s="55">
        <v>44491</v>
      </c>
      <c r="J8990" s="39">
        <v>21008411</v>
      </c>
      <c r="K8990" s="49" t="str">
        <f t="shared" si="161"/>
        <v>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v>
      </c>
      <c r="L8990" s="57" t="s">
        <v>6122</v>
      </c>
    </row>
    <row r="8991" spans="1:12" ht="51">
      <c r="A8991" s="47">
        <v>110077</v>
      </c>
      <c r="B8991" s="51" t="s">
        <v>62</v>
      </c>
      <c r="C8991" s="52">
        <v>44496</v>
      </c>
      <c r="D8991" s="53" t="s">
        <v>2299</v>
      </c>
      <c r="E8991" s="67">
        <v>-199.59</v>
      </c>
      <c r="F8991" s="53" t="s">
        <v>30</v>
      </c>
      <c r="G8991" s="53" t="s">
        <v>4935</v>
      </c>
      <c r="H8991" s="47">
        <v>21000828</v>
      </c>
      <c r="I8991" s="55">
        <v>44491</v>
      </c>
      <c r="J8991" s="39"/>
      <c r="K8991" s="49" t="str">
        <f t="shared" si="161"/>
        <v>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v>
      </c>
      <c r="L8991" s="57" t="s">
        <v>6122</v>
      </c>
    </row>
    <row r="8992" spans="1:12" ht="51">
      <c r="A8992" s="47">
        <v>110077</v>
      </c>
      <c r="B8992" s="51" t="s">
        <v>62</v>
      </c>
      <c r="C8992" s="52">
        <v>44496</v>
      </c>
      <c r="D8992" s="53" t="s">
        <v>2299</v>
      </c>
      <c r="E8992" s="67">
        <v>548.88</v>
      </c>
      <c r="F8992" s="53" t="s">
        <v>30</v>
      </c>
      <c r="G8992" s="53" t="s">
        <v>4935</v>
      </c>
      <c r="H8992" s="47">
        <v>21000828</v>
      </c>
      <c r="I8992" s="55">
        <v>44491</v>
      </c>
      <c r="J8992" s="39">
        <v>21008408</v>
      </c>
      <c r="K8992" s="49" t="str">
        <f t="shared" si="161"/>
        <v>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v>
      </c>
      <c r="L8992" s="57" t="s">
        <v>6122</v>
      </c>
    </row>
    <row r="8993" spans="1:12" ht="51">
      <c r="A8993" s="47">
        <v>110077</v>
      </c>
      <c r="B8993" s="51" t="s">
        <v>62</v>
      </c>
      <c r="C8993" s="52">
        <v>44496</v>
      </c>
      <c r="D8993" s="53" t="s">
        <v>2299</v>
      </c>
      <c r="E8993" s="67">
        <v>-548.88</v>
      </c>
      <c r="F8993" s="53" t="s">
        <v>30</v>
      </c>
      <c r="G8993" s="53" t="s">
        <v>4935</v>
      </c>
      <c r="H8993" s="47">
        <v>21000828</v>
      </c>
      <c r="I8993" s="55">
        <v>44491</v>
      </c>
      <c r="J8993" s="39"/>
      <c r="K8993" s="49" t="str">
        <f t="shared" si="161"/>
        <v>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v>
      </c>
      <c r="L8993" s="57" t="s">
        <v>6122</v>
      </c>
    </row>
    <row r="8994" spans="1:12" ht="51">
      <c r="A8994" s="47">
        <v>110077</v>
      </c>
      <c r="B8994" s="51" t="s">
        <v>62</v>
      </c>
      <c r="C8994" s="52">
        <v>44496</v>
      </c>
      <c r="D8994" s="53" t="s">
        <v>2299</v>
      </c>
      <c r="E8994" s="67">
        <v>49.9</v>
      </c>
      <c r="F8994" s="53" t="s">
        <v>30</v>
      </c>
      <c r="G8994" s="53" t="s">
        <v>4935</v>
      </c>
      <c r="H8994" s="47">
        <v>21000828</v>
      </c>
      <c r="I8994" s="55">
        <v>44491</v>
      </c>
      <c r="J8994" s="39">
        <v>21008400</v>
      </c>
      <c r="K8994" s="49" t="str">
        <f t="shared" si="161"/>
        <v>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v>
      </c>
      <c r="L8994" s="57" t="s">
        <v>6122</v>
      </c>
    </row>
    <row r="8995" spans="1:12" ht="51">
      <c r="A8995" s="47">
        <v>110077</v>
      </c>
      <c r="B8995" s="51" t="s">
        <v>62</v>
      </c>
      <c r="C8995" s="52">
        <v>44496</v>
      </c>
      <c r="D8995" s="53" t="s">
        <v>2299</v>
      </c>
      <c r="E8995" s="67">
        <v>-49.9</v>
      </c>
      <c r="F8995" s="53" t="s">
        <v>30</v>
      </c>
      <c r="G8995" s="53" t="s">
        <v>4935</v>
      </c>
      <c r="H8995" s="47">
        <v>21000828</v>
      </c>
      <c r="I8995" s="55">
        <v>44491</v>
      </c>
      <c r="J8995" s="39"/>
      <c r="K8995" s="49" t="str">
        <f t="shared" si="161"/>
        <v>CONSIDERANDO QUE A UNESPAR POSSUI CONTRATO FIRMADO COM EMPRESA EDEN PRESTADORA DE SERVIÇOS DE LIMPEZA EIRELLI, SOB O NÚMERO 21/2018 PARA O FORNECIMENTO DE MOTORISTA VEÍCULO UTILITÁRIO. LIQUIDAÇÃO NOTA FISCAL 4157 DE 11/10/21 COM PRESTAÇÃO DE SERVIÇOS DE NATUREZA CONTINUADA NA SEDE DA REITORIA EM PARANAVAÍ NO PERÍODO DE 01/09/21 A 30/09/21. PROTOCOLO 18.223.256-4.</v>
      </c>
      <c r="L8995" s="57" t="s">
        <v>6122</v>
      </c>
    </row>
    <row r="8996" spans="1:12" ht="63.75">
      <c r="A8996" s="47">
        <v>151219</v>
      </c>
      <c r="B8996" s="51" t="s">
        <v>28</v>
      </c>
      <c r="C8996" s="52">
        <v>44496</v>
      </c>
      <c r="D8996" s="53" t="s">
        <v>2299</v>
      </c>
      <c r="E8996" s="67">
        <v>5057.38</v>
      </c>
      <c r="F8996" s="53" t="s">
        <v>30</v>
      </c>
      <c r="G8996" s="53" t="s">
        <v>6024</v>
      </c>
      <c r="H8996" s="47">
        <v>21000830</v>
      </c>
      <c r="I8996" s="55">
        <v>44491</v>
      </c>
      <c r="J8996" s="39">
        <v>21008397</v>
      </c>
      <c r="K8996" s="49" t="str">
        <f t="shared" si="161"/>
        <v>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v>
      </c>
      <c r="L8996" s="57" t="s">
        <v>6123</v>
      </c>
    </row>
    <row r="8997" spans="1:12" ht="63.75">
      <c r="A8997" s="47">
        <v>151219</v>
      </c>
      <c r="B8997" s="51" t="s">
        <v>28</v>
      </c>
      <c r="C8997" s="52">
        <v>44496</v>
      </c>
      <c r="D8997" s="53" t="s">
        <v>2299</v>
      </c>
      <c r="E8997" s="67">
        <v>252.87</v>
      </c>
      <c r="F8997" s="53" t="s">
        <v>30</v>
      </c>
      <c r="G8997" s="53" t="s">
        <v>6024</v>
      </c>
      <c r="H8997" s="47">
        <v>21000830</v>
      </c>
      <c r="I8997" s="55">
        <v>44491</v>
      </c>
      <c r="J8997" s="39">
        <v>21008398</v>
      </c>
      <c r="K8997" s="49" t="str">
        <f t="shared" si="161"/>
        <v>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v>
      </c>
      <c r="L8997" s="57" t="s">
        <v>6123</v>
      </c>
    </row>
    <row r="8998" spans="1:12" ht="63.75">
      <c r="A8998" s="47">
        <v>151219</v>
      </c>
      <c r="B8998" s="51" t="s">
        <v>28</v>
      </c>
      <c r="C8998" s="52">
        <v>44496</v>
      </c>
      <c r="D8998" s="53" t="s">
        <v>2299</v>
      </c>
      <c r="E8998" s="67">
        <v>-252.87</v>
      </c>
      <c r="F8998" s="53" t="s">
        <v>30</v>
      </c>
      <c r="G8998" s="53" t="s">
        <v>6024</v>
      </c>
      <c r="H8998" s="47">
        <v>21000830</v>
      </c>
      <c r="I8998" s="55">
        <v>44491</v>
      </c>
      <c r="J8998" s="39"/>
      <c r="K8998" s="49" t="str">
        <f t="shared" si="161"/>
        <v>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v>
      </c>
      <c r="L8998" s="57" t="s">
        <v>6123</v>
      </c>
    </row>
    <row r="8999" spans="1:12" ht="63.75">
      <c r="A8999" s="47">
        <v>151219</v>
      </c>
      <c r="B8999" s="51" t="s">
        <v>28</v>
      </c>
      <c r="C8999" s="52">
        <v>44496</v>
      </c>
      <c r="D8999" s="53" t="s">
        <v>2299</v>
      </c>
      <c r="E8999" s="67">
        <v>556.30999999999995</v>
      </c>
      <c r="F8999" s="53" t="s">
        <v>30</v>
      </c>
      <c r="G8999" s="53" t="s">
        <v>6024</v>
      </c>
      <c r="H8999" s="47">
        <v>21000830</v>
      </c>
      <c r="I8999" s="55">
        <v>44491</v>
      </c>
      <c r="J8999" s="39">
        <v>21008395</v>
      </c>
      <c r="K8999" s="49" t="str">
        <f t="shared" si="161"/>
        <v>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v>
      </c>
      <c r="L8999" s="57" t="s">
        <v>6123</v>
      </c>
    </row>
    <row r="9000" spans="1:12" ht="63.75">
      <c r="A9000" s="47">
        <v>151219</v>
      </c>
      <c r="B9000" s="51" t="s">
        <v>28</v>
      </c>
      <c r="C9000" s="52">
        <v>44496</v>
      </c>
      <c r="D9000" s="53" t="s">
        <v>2299</v>
      </c>
      <c r="E9000" s="67">
        <v>-556.30999999999995</v>
      </c>
      <c r="F9000" s="53" t="s">
        <v>30</v>
      </c>
      <c r="G9000" s="53" t="s">
        <v>6024</v>
      </c>
      <c r="H9000" s="47">
        <v>21000830</v>
      </c>
      <c r="I9000" s="55">
        <v>44491</v>
      </c>
      <c r="J9000" s="39"/>
      <c r="K9000" s="49" t="str">
        <f t="shared" si="161"/>
        <v>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v>
      </c>
      <c r="L9000" s="57" t="s">
        <v>6123</v>
      </c>
    </row>
    <row r="9001" spans="1:12" ht="63.75">
      <c r="A9001" s="47">
        <v>151219</v>
      </c>
      <c r="B9001" s="51" t="s">
        <v>28</v>
      </c>
      <c r="C9001" s="52">
        <v>44496</v>
      </c>
      <c r="D9001" s="53" t="s">
        <v>2299</v>
      </c>
      <c r="E9001" s="67">
        <v>50.57</v>
      </c>
      <c r="F9001" s="53" t="s">
        <v>30</v>
      </c>
      <c r="G9001" s="53" t="s">
        <v>6024</v>
      </c>
      <c r="H9001" s="47">
        <v>21000830</v>
      </c>
      <c r="I9001" s="55">
        <v>44491</v>
      </c>
      <c r="J9001" s="39">
        <v>21008396</v>
      </c>
      <c r="K9001" s="49" t="str">
        <f t="shared" si="161"/>
        <v>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v>
      </c>
      <c r="L9001" s="57" t="s">
        <v>6123</v>
      </c>
    </row>
    <row r="9002" spans="1:12" ht="63.75">
      <c r="A9002" s="47">
        <v>151219</v>
      </c>
      <c r="B9002" s="51" t="s">
        <v>28</v>
      </c>
      <c r="C9002" s="52">
        <v>44496</v>
      </c>
      <c r="D9002" s="53" t="s">
        <v>2299</v>
      </c>
      <c r="E9002" s="67">
        <v>-50.57</v>
      </c>
      <c r="F9002" s="53" t="s">
        <v>30</v>
      </c>
      <c r="G9002" s="53" t="s">
        <v>6024</v>
      </c>
      <c r="H9002" s="47">
        <v>21000830</v>
      </c>
      <c r="I9002" s="55">
        <v>44491</v>
      </c>
      <c r="J9002" s="39"/>
      <c r="K9002" s="49" t="str">
        <f t="shared" si="161"/>
        <v>LIQUIDADO NF. 23733 REFERENTE PAGAMENTO DE DIFERENÇA APURADA NO 5° TERMO ADITIVO DE REPACTUAÇÃO CCT/2021 DE 4,60% RELATIVO AO PERÍODO DE FEVEREIRO/2021 A JULHO/2021 CORRESPONDENTE AOS DE SERVIÇOS DE HIGIENIZAÇÃO E LIMPEZA DAS DEPENDÊNCIAS INTERNAS/EXTERNAS DO CENTRO DE PISCICULTURA, DO LABORATÓRIO DE ANÁLISE DE ÁGUA, DO OBSERVATÓRIO ASTRONÔMICO, DA UNIDADE DE SÃO CRISTÓVÃO E DO PRÉDIO PRINCIPAL DA UNESPAR/CAMPUS DE UNIÃO DA VITÓRIA.</v>
      </c>
      <c r="L9002" s="57" t="s">
        <v>6123</v>
      </c>
    </row>
    <row r="9003" spans="1:12" ht="38.25">
      <c r="A9003" s="47">
        <v>156357</v>
      </c>
      <c r="B9003" s="51" t="s">
        <v>638</v>
      </c>
      <c r="C9003" s="52">
        <v>44491</v>
      </c>
      <c r="D9003" s="53" t="s">
        <v>2299</v>
      </c>
      <c r="E9003" s="67">
        <v>600</v>
      </c>
      <c r="F9003" s="53" t="s">
        <v>82</v>
      </c>
      <c r="G9003" s="53" t="s">
        <v>6124</v>
      </c>
      <c r="H9003" s="47">
        <v>21000831</v>
      </c>
      <c r="I9003" s="55">
        <v>44483</v>
      </c>
      <c r="J9003" s="39">
        <v>21008632</v>
      </c>
      <c r="K9003" s="49" t="str">
        <f t="shared" si="161"/>
        <v>DESPESA COM PAGAMENTO DE SERVIÇOS PRESTADOS POR PROFESSOR EXTERNO NA PARTICIPAÇÃO DA BANCA EXAMINADORA REFERENTE AO PROCESSO SELETIVO SIMPLIFICADO Nº 001/2021 - UNESPAR, CONFORME RECIBO Nº 014/2021 E PROTOCOLO 18.193.494-8. UNESPAR CAMPUS DE PARANAGUÁ.</v>
      </c>
      <c r="L9003" s="57" t="s">
        <v>6125</v>
      </c>
    </row>
    <row r="9004" spans="1:12" ht="38.25">
      <c r="A9004" s="47">
        <v>156357</v>
      </c>
      <c r="B9004" s="51" t="s">
        <v>638</v>
      </c>
      <c r="C9004" s="52">
        <v>44491</v>
      </c>
      <c r="D9004" s="53" t="s">
        <v>2299</v>
      </c>
      <c r="E9004" s="67">
        <v>24</v>
      </c>
      <c r="F9004" s="53" t="s">
        <v>82</v>
      </c>
      <c r="G9004" s="53" t="s">
        <v>6124</v>
      </c>
      <c r="H9004" s="47">
        <v>21000831</v>
      </c>
      <c r="I9004" s="55">
        <v>44483</v>
      </c>
      <c r="J9004" s="39">
        <v>21008635</v>
      </c>
      <c r="K9004" s="49" t="str">
        <f t="shared" si="161"/>
        <v>DESPESA COM PAGAMENTO DE SERVIÇOS PRESTADOS POR PROFESSOR EXTERNO NA PARTICIPAÇÃO DA BANCA EXAMINADORA REFERENTE AO PROCESSO SELETIVO SIMPLIFICADO Nº 001/2021 - UNESPAR, CONFORME RECIBO Nº 014/2021 E PROTOCOLO 18.193.494-8. UNESPAR CAMPUS DE PARANAGUÁ.</v>
      </c>
      <c r="L9004" s="57" t="s">
        <v>6125</v>
      </c>
    </row>
    <row r="9005" spans="1:12" ht="38.25">
      <c r="A9005" s="47">
        <v>156357</v>
      </c>
      <c r="B9005" s="51" t="s">
        <v>638</v>
      </c>
      <c r="C9005" s="52">
        <v>44491</v>
      </c>
      <c r="D9005" s="53" t="s">
        <v>2299</v>
      </c>
      <c r="E9005" s="67">
        <v>-24</v>
      </c>
      <c r="F9005" s="53" t="s">
        <v>82</v>
      </c>
      <c r="G9005" s="53" t="s">
        <v>6124</v>
      </c>
      <c r="H9005" s="47">
        <v>21000831</v>
      </c>
      <c r="I9005" s="55">
        <v>44483</v>
      </c>
      <c r="J9005" s="39"/>
      <c r="K9005" s="49" t="str">
        <f t="shared" si="161"/>
        <v>DESPESA COM PAGAMENTO DE SERVIÇOS PRESTADOS POR PROFESSOR EXTERNO NA PARTICIPAÇÃO DA BANCA EXAMINADORA REFERENTE AO PROCESSO SELETIVO SIMPLIFICADO Nº 001/2021 - UNESPAR, CONFORME RECIBO Nº 014/2021 E PROTOCOLO 18.193.494-8. UNESPAR CAMPUS DE PARANAGUÁ.</v>
      </c>
      <c r="L9005" s="57" t="s">
        <v>6125</v>
      </c>
    </row>
    <row r="9006" spans="1:12" ht="38.25">
      <c r="A9006" s="47">
        <v>156357</v>
      </c>
      <c r="B9006" s="51" t="s">
        <v>638</v>
      </c>
      <c r="C9006" s="52">
        <v>44491</v>
      </c>
      <c r="D9006" s="53" t="s">
        <v>2299</v>
      </c>
      <c r="E9006" s="67">
        <v>66</v>
      </c>
      <c r="F9006" s="53" t="s">
        <v>82</v>
      </c>
      <c r="G9006" s="53" t="s">
        <v>6124</v>
      </c>
      <c r="H9006" s="47">
        <v>21000831</v>
      </c>
      <c r="I9006" s="55">
        <v>44483</v>
      </c>
      <c r="J9006" s="39">
        <v>21008634</v>
      </c>
      <c r="K9006" s="49" t="str">
        <f t="shared" si="161"/>
        <v>DESPESA COM PAGAMENTO DE SERVIÇOS PRESTADOS POR PROFESSOR EXTERNO NA PARTICIPAÇÃO DA BANCA EXAMINADORA REFERENTE AO PROCESSO SELETIVO SIMPLIFICADO Nº 001/2021 - UNESPAR, CONFORME RECIBO Nº 014/2021 E PROTOCOLO 18.193.494-8. UNESPAR CAMPUS DE PARANAGUÁ.</v>
      </c>
      <c r="L9006" s="57" t="s">
        <v>6125</v>
      </c>
    </row>
    <row r="9007" spans="1:12" ht="38.25">
      <c r="A9007" s="47">
        <v>156357</v>
      </c>
      <c r="B9007" s="51" t="s">
        <v>638</v>
      </c>
      <c r="C9007" s="52">
        <v>44491</v>
      </c>
      <c r="D9007" s="53" t="s">
        <v>2299</v>
      </c>
      <c r="E9007" s="67">
        <v>-66</v>
      </c>
      <c r="F9007" s="53" t="s">
        <v>82</v>
      </c>
      <c r="G9007" s="53" t="s">
        <v>6124</v>
      </c>
      <c r="H9007" s="47">
        <v>21000831</v>
      </c>
      <c r="I9007" s="55">
        <v>44483</v>
      </c>
      <c r="J9007" s="39"/>
      <c r="K9007" s="49" t="str">
        <f t="shared" si="161"/>
        <v>DESPESA COM PAGAMENTO DE SERVIÇOS PRESTADOS POR PROFESSOR EXTERNO NA PARTICIPAÇÃO DA BANCA EXAMINADORA REFERENTE AO PROCESSO SELETIVO SIMPLIFICADO Nº 001/2021 - UNESPAR, CONFORME RECIBO Nº 014/2021 E PROTOCOLO 18.193.494-8. UNESPAR CAMPUS DE PARANAGUÁ.</v>
      </c>
      <c r="L9007" s="57" t="s">
        <v>6125</v>
      </c>
    </row>
    <row r="9008" spans="1:12" ht="63.75">
      <c r="A9008" s="47">
        <v>110077</v>
      </c>
      <c r="B9008" s="51" t="s">
        <v>62</v>
      </c>
      <c r="C9008" s="52">
        <v>44496</v>
      </c>
      <c r="D9008" s="53" t="s">
        <v>2299</v>
      </c>
      <c r="E9008" s="67">
        <v>6167.84</v>
      </c>
      <c r="F9008" s="53" t="s">
        <v>30</v>
      </c>
      <c r="G9008" s="53" t="s">
        <v>5335</v>
      </c>
      <c r="H9008" s="47">
        <v>21000832</v>
      </c>
      <c r="I9008" s="55">
        <v>44491</v>
      </c>
      <c r="J9008" s="39">
        <v>21008404</v>
      </c>
      <c r="K9008" s="49" t="str">
        <f t="shared" si="161"/>
        <v>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v>
      </c>
      <c r="L9008" s="57" t="s">
        <v>6126</v>
      </c>
    </row>
    <row r="9009" spans="1:12" ht="63.75">
      <c r="A9009" s="47">
        <v>110077</v>
      </c>
      <c r="B9009" s="51" t="s">
        <v>62</v>
      </c>
      <c r="C9009" s="52">
        <v>44496</v>
      </c>
      <c r="D9009" s="53" t="s">
        <v>2299</v>
      </c>
      <c r="E9009" s="67">
        <v>154.19999999999999</v>
      </c>
      <c r="F9009" s="53" t="s">
        <v>30</v>
      </c>
      <c r="G9009" s="53" t="s">
        <v>5335</v>
      </c>
      <c r="H9009" s="47">
        <v>21000832</v>
      </c>
      <c r="I9009" s="55">
        <v>44491</v>
      </c>
      <c r="J9009" s="39">
        <v>21008407</v>
      </c>
      <c r="K9009" s="49" t="str">
        <f t="shared" si="161"/>
        <v>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v>
      </c>
      <c r="L9009" s="57" t="s">
        <v>6126</v>
      </c>
    </row>
    <row r="9010" spans="1:12" ht="63.75">
      <c r="A9010" s="47">
        <v>110077</v>
      </c>
      <c r="B9010" s="51" t="s">
        <v>62</v>
      </c>
      <c r="C9010" s="52">
        <v>44496</v>
      </c>
      <c r="D9010" s="53" t="s">
        <v>2299</v>
      </c>
      <c r="E9010" s="67">
        <v>-154.19999999999999</v>
      </c>
      <c r="F9010" s="53" t="s">
        <v>30</v>
      </c>
      <c r="G9010" s="53" t="s">
        <v>5335</v>
      </c>
      <c r="H9010" s="47">
        <v>21000832</v>
      </c>
      <c r="I9010" s="55">
        <v>44491</v>
      </c>
      <c r="J9010" s="39"/>
      <c r="K9010" s="49" t="str">
        <f t="shared" si="161"/>
        <v>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v>
      </c>
      <c r="L9010" s="57" t="s">
        <v>6126</v>
      </c>
    </row>
    <row r="9011" spans="1:12" ht="63.75">
      <c r="A9011" s="47">
        <v>110077</v>
      </c>
      <c r="B9011" s="51" t="s">
        <v>62</v>
      </c>
      <c r="C9011" s="52">
        <v>44496</v>
      </c>
      <c r="D9011" s="53" t="s">
        <v>2299</v>
      </c>
      <c r="E9011" s="67">
        <v>678.46</v>
      </c>
      <c r="F9011" s="53" t="s">
        <v>30</v>
      </c>
      <c r="G9011" s="53" t="s">
        <v>5335</v>
      </c>
      <c r="H9011" s="47">
        <v>21000832</v>
      </c>
      <c r="I9011" s="55">
        <v>44491</v>
      </c>
      <c r="J9011" s="39">
        <v>21008409</v>
      </c>
      <c r="K9011" s="49" t="str">
        <f t="shared" si="161"/>
        <v>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v>
      </c>
      <c r="L9011" s="57" t="s">
        <v>6126</v>
      </c>
    </row>
    <row r="9012" spans="1:12" ht="63.75">
      <c r="A9012" s="47">
        <v>110077</v>
      </c>
      <c r="B9012" s="51" t="s">
        <v>62</v>
      </c>
      <c r="C9012" s="52">
        <v>44496</v>
      </c>
      <c r="D9012" s="53" t="s">
        <v>2299</v>
      </c>
      <c r="E9012" s="67">
        <v>-678.46</v>
      </c>
      <c r="F9012" s="53" t="s">
        <v>30</v>
      </c>
      <c r="G9012" s="53" t="s">
        <v>5335</v>
      </c>
      <c r="H9012" s="47">
        <v>21000832</v>
      </c>
      <c r="I9012" s="55">
        <v>44491</v>
      </c>
      <c r="J9012" s="39"/>
      <c r="K9012" s="49" t="str">
        <f t="shared" si="161"/>
        <v>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v>
      </c>
      <c r="L9012" s="57" t="s">
        <v>6126</v>
      </c>
    </row>
    <row r="9013" spans="1:12" ht="63.75">
      <c r="A9013" s="47">
        <v>110077</v>
      </c>
      <c r="B9013" s="51" t="s">
        <v>62</v>
      </c>
      <c r="C9013" s="52">
        <v>44496</v>
      </c>
      <c r="D9013" s="53" t="s">
        <v>2299</v>
      </c>
      <c r="E9013" s="67">
        <v>61.68</v>
      </c>
      <c r="F9013" s="53" t="s">
        <v>30</v>
      </c>
      <c r="G9013" s="53" t="s">
        <v>5335</v>
      </c>
      <c r="H9013" s="47">
        <v>21000832</v>
      </c>
      <c r="I9013" s="55">
        <v>44491</v>
      </c>
      <c r="J9013" s="39">
        <v>21008401</v>
      </c>
      <c r="K9013" s="49" t="str">
        <f t="shared" si="161"/>
        <v>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v>
      </c>
      <c r="L9013" s="57" t="s">
        <v>6126</v>
      </c>
    </row>
    <row r="9014" spans="1:12" ht="63.75">
      <c r="A9014" s="47">
        <v>110077</v>
      </c>
      <c r="B9014" s="51" t="s">
        <v>62</v>
      </c>
      <c r="C9014" s="52">
        <v>44496</v>
      </c>
      <c r="D9014" s="53" t="s">
        <v>2299</v>
      </c>
      <c r="E9014" s="67">
        <v>-61.68</v>
      </c>
      <c r="F9014" s="53" t="s">
        <v>30</v>
      </c>
      <c r="G9014" s="53" t="s">
        <v>5335</v>
      </c>
      <c r="H9014" s="47">
        <v>21000832</v>
      </c>
      <c r="I9014" s="55">
        <v>44491</v>
      </c>
      <c r="J9014" s="39"/>
      <c r="K9014" s="49" t="str">
        <f t="shared" si="161"/>
        <v>CONSIDERANDO QUE A UNESPAR POSSUI CONTRATO FIRMADO COM EMPRESA EDEN PRESTADORA DE SERVIÇOS DE LIMPEZA EIRELLI - ME, SOB O NÚMERO 02/2019 EMPRESA ESPECIALIZADA EM FORNECIMENTO DE MÃO DE OBRA TÉCNICO ADMINISTRATIVO. LIQUIDAÇÃO NOTA FISCAL 4160 DE 11/10/21 - COM PRESTAÇÃO DE SERVIÇOS CONTINUADOS REFERENTE AO PERÍODO DE 01/09/21 A 30/09/21 NO CAMPUS DE APUCARANA. PROTOCOLO 18.223.583-0.</v>
      </c>
      <c r="L9014" s="57" t="s">
        <v>6126</v>
      </c>
    </row>
    <row r="9015" spans="1:12" ht="38.25">
      <c r="A9015" s="47">
        <v>1227356</v>
      </c>
      <c r="B9015" s="51" t="s">
        <v>6127</v>
      </c>
      <c r="C9015" s="52">
        <v>44491</v>
      </c>
      <c r="D9015" s="53" t="s">
        <v>2299</v>
      </c>
      <c r="E9015" s="67">
        <v>1230</v>
      </c>
      <c r="F9015" s="53" t="s">
        <v>82</v>
      </c>
      <c r="G9015" s="53" t="s">
        <v>6128</v>
      </c>
      <c r="H9015" s="47">
        <v>21000833</v>
      </c>
      <c r="I9015" s="55">
        <v>44483</v>
      </c>
      <c r="J9015" s="39">
        <v>21008631</v>
      </c>
      <c r="K9015" s="49" t="str">
        <f t="shared" si="161"/>
        <v>DESPESA COM PAGAMENTO DE SERVIÇOS PRESTADOS POR PROFESSOR EXTERNO NA PARTICIPAÇÃO DA BANCA EXAMINADORA REFERENTE AO PROCESSO SELETIVO SIMPLIFICADO Nº 001/2021 - UNESPAR, CONFORME RECIBO Nº 015/2021 E PROTOCOLO 18.193.494-8. UNESPAR CAMPUS DE PARANAGUÁ.</v>
      </c>
      <c r="L9015" s="57" t="s">
        <v>6129</v>
      </c>
    </row>
    <row r="9016" spans="1:12" ht="38.25">
      <c r="A9016" s="47">
        <v>1227356</v>
      </c>
      <c r="B9016" s="51" t="s">
        <v>6127</v>
      </c>
      <c r="C9016" s="52">
        <v>44491</v>
      </c>
      <c r="D9016" s="53" t="s">
        <v>2299</v>
      </c>
      <c r="E9016" s="67">
        <v>49.2</v>
      </c>
      <c r="F9016" s="53" t="s">
        <v>82</v>
      </c>
      <c r="G9016" s="53" t="s">
        <v>6128</v>
      </c>
      <c r="H9016" s="47">
        <v>21000833</v>
      </c>
      <c r="I9016" s="55">
        <v>44483</v>
      </c>
      <c r="J9016" s="39">
        <v>21008636</v>
      </c>
      <c r="K9016" s="49" t="str">
        <f t="shared" si="161"/>
        <v>DESPESA COM PAGAMENTO DE SERVIÇOS PRESTADOS POR PROFESSOR EXTERNO NA PARTICIPAÇÃO DA BANCA EXAMINADORA REFERENTE AO PROCESSO SELETIVO SIMPLIFICADO Nº 001/2021 - UNESPAR, CONFORME RECIBO Nº 015/2021 E PROTOCOLO 18.193.494-8. UNESPAR CAMPUS DE PARANAGUÁ.</v>
      </c>
      <c r="L9016" s="57" t="s">
        <v>6129</v>
      </c>
    </row>
    <row r="9017" spans="1:12" ht="38.25">
      <c r="A9017" s="47">
        <v>1227356</v>
      </c>
      <c r="B9017" s="51" t="s">
        <v>6127</v>
      </c>
      <c r="C9017" s="52">
        <v>44491</v>
      </c>
      <c r="D9017" s="53" t="s">
        <v>2299</v>
      </c>
      <c r="E9017" s="67">
        <v>-49.2</v>
      </c>
      <c r="F9017" s="53" t="s">
        <v>82</v>
      </c>
      <c r="G9017" s="53" t="s">
        <v>6128</v>
      </c>
      <c r="H9017" s="47">
        <v>21000833</v>
      </c>
      <c r="I9017" s="55">
        <v>44483</v>
      </c>
      <c r="J9017" s="39"/>
      <c r="K9017" s="49" t="str">
        <f t="shared" si="161"/>
        <v>DESPESA COM PAGAMENTO DE SERVIÇOS PRESTADOS POR PROFESSOR EXTERNO NA PARTICIPAÇÃO DA BANCA EXAMINADORA REFERENTE AO PROCESSO SELETIVO SIMPLIFICADO Nº 001/2021 - UNESPAR, CONFORME RECIBO Nº 015/2021 E PROTOCOLO 18.193.494-8. UNESPAR CAMPUS DE PARANAGUÁ.</v>
      </c>
      <c r="L9017" s="57" t="s">
        <v>6129</v>
      </c>
    </row>
    <row r="9018" spans="1:12" ht="38.25">
      <c r="A9018" s="47">
        <v>1227356</v>
      </c>
      <c r="B9018" s="51" t="s">
        <v>6127</v>
      </c>
      <c r="C9018" s="52">
        <v>44491</v>
      </c>
      <c r="D9018" s="53" t="s">
        <v>2299</v>
      </c>
      <c r="E9018" s="67">
        <v>135.30000000000001</v>
      </c>
      <c r="F9018" s="53" t="s">
        <v>82</v>
      </c>
      <c r="G9018" s="53" t="s">
        <v>6128</v>
      </c>
      <c r="H9018" s="47">
        <v>21000833</v>
      </c>
      <c r="I9018" s="55">
        <v>44483</v>
      </c>
      <c r="J9018" s="39">
        <v>21008633</v>
      </c>
      <c r="K9018" s="49" t="str">
        <f t="shared" si="161"/>
        <v>DESPESA COM PAGAMENTO DE SERVIÇOS PRESTADOS POR PROFESSOR EXTERNO NA PARTICIPAÇÃO DA BANCA EXAMINADORA REFERENTE AO PROCESSO SELETIVO SIMPLIFICADO Nº 001/2021 - UNESPAR, CONFORME RECIBO Nº 015/2021 E PROTOCOLO 18.193.494-8. UNESPAR CAMPUS DE PARANAGUÁ.</v>
      </c>
      <c r="L9018" s="57" t="s">
        <v>6129</v>
      </c>
    </row>
    <row r="9019" spans="1:12" ht="38.25">
      <c r="A9019" s="47">
        <v>1227356</v>
      </c>
      <c r="B9019" s="51" t="s">
        <v>6127</v>
      </c>
      <c r="C9019" s="52">
        <v>44491</v>
      </c>
      <c r="D9019" s="53" t="s">
        <v>2299</v>
      </c>
      <c r="E9019" s="67">
        <v>-135.30000000000001</v>
      </c>
      <c r="F9019" s="53" t="s">
        <v>82</v>
      </c>
      <c r="G9019" s="53" t="s">
        <v>6128</v>
      </c>
      <c r="H9019" s="47">
        <v>21000833</v>
      </c>
      <c r="I9019" s="55">
        <v>44483</v>
      </c>
      <c r="J9019" s="39"/>
      <c r="K9019" s="49" t="str">
        <f t="shared" si="161"/>
        <v>DESPESA COM PAGAMENTO DE SERVIÇOS PRESTADOS POR PROFESSOR EXTERNO NA PARTICIPAÇÃO DA BANCA EXAMINADORA REFERENTE AO PROCESSO SELETIVO SIMPLIFICADO Nº 001/2021 - UNESPAR, CONFORME RECIBO Nº 015/2021 E PROTOCOLO 18.193.494-8. UNESPAR CAMPUS DE PARANAGUÁ.</v>
      </c>
      <c r="L9019" s="57" t="s">
        <v>6129</v>
      </c>
    </row>
    <row r="9020" spans="1:12" ht="25.5">
      <c r="A9020" s="47">
        <v>110077</v>
      </c>
      <c r="B9020" s="51" t="s">
        <v>62</v>
      </c>
      <c r="C9020" s="52">
        <v>44497</v>
      </c>
      <c r="D9020" s="53" t="s">
        <v>2299</v>
      </c>
      <c r="E9020" s="67">
        <v>3083.92</v>
      </c>
      <c r="F9020" s="53" t="s">
        <v>30</v>
      </c>
      <c r="G9020" s="53" t="s">
        <v>5374</v>
      </c>
      <c r="H9020" s="47">
        <v>21000834</v>
      </c>
      <c r="I9020" s="55">
        <v>44491</v>
      </c>
      <c r="J9020" s="39">
        <v>21008524</v>
      </c>
      <c r="K9020" s="49" t="str">
        <f t="shared" si="161"/>
        <v>LOCAÇÃO DE MÃO DE OBRA REF. AUX.ADMINISTRATIVO - SECRETARIA DE MESTRADOS. CONTRATO 002/2019-REITORIA. COMPET.SET/21.  NF. 4164. CURITIBA II.</v>
      </c>
      <c r="L9020" s="57" t="s">
        <v>6130</v>
      </c>
    </row>
    <row r="9021" spans="1:12" ht="25.5">
      <c r="A9021" s="47">
        <v>110077</v>
      </c>
      <c r="B9021" s="51" t="s">
        <v>62</v>
      </c>
      <c r="C9021" s="52">
        <v>44497</v>
      </c>
      <c r="D9021" s="53" t="s">
        <v>2299</v>
      </c>
      <c r="E9021" s="67">
        <v>154.19999999999999</v>
      </c>
      <c r="F9021" s="53" t="s">
        <v>30</v>
      </c>
      <c r="G9021" s="53" t="s">
        <v>5374</v>
      </c>
      <c r="H9021" s="47">
        <v>21000834</v>
      </c>
      <c r="I9021" s="55">
        <v>44491</v>
      </c>
      <c r="J9021" s="39">
        <v>21008522</v>
      </c>
      <c r="K9021" s="49" t="str">
        <f t="shared" si="161"/>
        <v>LOCAÇÃO DE MÃO DE OBRA REF. AUX.ADMINISTRATIVO - SECRETARIA DE MESTRADOS. CONTRATO 002/2019-REITORIA. COMPET.SET/21.  NF. 4164. CURITIBA II.</v>
      </c>
      <c r="L9021" s="57" t="s">
        <v>6130</v>
      </c>
    </row>
    <row r="9022" spans="1:12" ht="25.5">
      <c r="A9022" s="47">
        <v>110077</v>
      </c>
      <c r="B9022" s="51" t="s">
        <v>62</v>
      </c>
      <c r="C9022" s="52">
        <v>44497</v>
      </c>
      <c r="D9022" s="53" t="s">
        <v>2299</v>
      </c>
      <c r="E9022" s="67">
        <v>-154.19999999999999</v>
      </c>
      <c r="F9022" s="53" t="s">
        <v>30</v>
      </c>
      <c r="G9022" s="53" t="s">
        <v>5374</v>
      </c>
      <c r="H9022" s="47">
        <v>21000834</v>
      </c>
      <c r="I9022" s="55">
        <v>44491</v>
      </c>
      <c r="J9022" s="39"/>
      <c r="K9022" s="49" t="str">
        <f t="shared" si="161"/>
        <v>LOCAÇÃO DE MÃO DE OBRA REF. AUX.ADMINISTRATIVO - SECRETARIA DE MESTRADOS. CONTRATO 002/2019-REITORIA. COMPET.SET/21.  NF. 4164. CURITIBA II.</v>
      </c>
      <c r="L9022" s="57" t="s">
        <v>6130</v>
      </c>
    </row>
    <row r="9023" spans="1:12" ht="25.5">
      <c r="A9023" s="47">
        <v>110077</v>
      </c>
      <c r="B9023" s="51" t="s">
        <v>62</v>
      </c>
      <c r="C9023" s="52">
        <v>44497</v>
      </c>
      <c r="D9023" s="53" t="s">
        <v>2299</v>
      </c>
      <c r="E9023" s="67">
        <v>339.23</v>
      </c>
      <c r="F9023" s="53" t="s">
        <v>30</v>
      </c>
      <c r="G9023" s="53" t="s">
        <v>5374</v>
      </c>
      <c r="H9023" s="47">
        <v>21000834</v>
      </c>
      <c r="I9023" s="55">
        <v>44491</v>
      </c>
      <c r="J9023" s="39">
        <v>21008525</v>
      </c>
      <c r="K9023" s="49" t="str">
        <f t="shared" si="161"/>
        <v>LOCAÇÃO DE MÃO DE OBRA REF. AUX.ADMINISTRATIVO - SECRETARIA DE MESTRADOS. CONTRATO 002/2019-REITORIA. COMPET.SET/21.  NF. 4164. CURITIBA II.</v>
      </c>
      <c r="L9023" s="57" t="s">
        <v>6130</v>
      </c>
    </row>
    <row r="9024" spans="1:12" ht="25.5">
      <c r="A9024" s="47">
        <v>110077</v>
      </c>
      <c r="B9024" s="51" t="s">
        <v>62</v>
      </c>
      <c r="C9024" s="52">
        <v>44497</v>
      </c>
      <c r="D9024" s="53" t="s">
        <v>2299</v>
      </c>
      <c r="E9024" s="67">
        <v>-339.23</v>
      </c>
      <c r="F9024" s="53" t="s">
        <v>30</v>
      </c>
      <c r="G9024" s="53" t="s">
        <v>5374</v>
      </c>
      <c r="H9024" s="47">
        <v>21000834</v>
      </c>
      <c r="I9024" s="55">
        <v>44491</v>
      </c>
      <c r="J9024" s="39"/>
      <c r="K9024" s="49" t="str">
        <f t="shared" si="161"/>
        <v>LOCAÇÃO DE MÃO DE OBRA REF. AUX.ADMINISTRATIVO - SECRETARIA DE MESTRADOS. CONTRATO 002/2019-REITORIA. COMPET.SET/21.  NF. 4164. CURITIBA II.</v>
      </c>
      <c r="L9024" s="57" t="s">
        <v>6130</v>
      </c>
    </row>
    <row r="9025" spans="1:12" ht="25.5">
      <c r="A9025" s="47">
        <v>110077</v>
      </c>
      <c r="B9025" s="51" t="s">
        <v>62</v>
      </c>
      <c r="C9025" s="52">
        <v>44497</v>
      </c>
      <c r="D9025" s="53" t="s">
        <v>2299</v>
      </c>
      <c r="E9025" s="67">
        <v>30.84</v>
      </c>
      <c r="F9025" s="53" t="s">
        <v>30</v>
      </c>
      <c r="G9025" s="53" t="s">
        <v>5374</v>
      </c>
      <c r="H9025" s="47">
        <v>21000834</v>
      </c>
      <c r="I9025" s="55">
        <v>44491</v>
      </c>
      <c r="J9025" s="39">
        <v>21008523</v>
      </c>
      <c r="K9025" s="49" t="str">
        <f t="shared" si="161"/>
        <v>LOCAÇÃO DE MÃO DE OBRA REF. AUX.ADMINISTRATIVO - SECRETARIA DE MESTRADOS. CONTRATO 002/2019-REITORIA. COMPET.SET/21.  NF. 4164. CURITIBA II.</v>
      </c>
      <c r="L9025" s="57" t="s">
        <v>6130</v>
      </c>
    </row>
    <row r="9026" spans="1:12" ht="25.5">
      <c r="A9026" s="47">
        <v>110077</v>
      </c>
      <c r="B9026" s="51" t="s">
        <v>62</v>
      </c>
      <c r="C9026" s="52">
        <v>44497</v>
      </c>
      <c r="D9026" s="53" t="s">
        <v>2299</v>
      </c>
      <c r="E9026" s="67">
        <v>-30.84</v>
      </c>
      <c r="F9026" s="53" t="s">
        <v>30</v>
      </c>
      <c r="G9026" s="53" t="s">
        <v>5374</v>
      </c>
      <c r="H9026" s="47">
        <v>21000834</v>
      </c>
      <c r="I9026" s="55">
        <v>44491</v>
      </c>
      <c r="J9026" s="39"/>
      <c r="K9026" s="49" t="str">
        <f t="shared" si="161"/>
        <v>LOCAÇÃO DE MÃO DE OBRA REF. AUX.ADMINISTRATIVO - SECRETARIA DE MESTRADOS. CONTRATO 002/2019-REITORIA. COMPET.SET/21.  NF. 4164. CURITIBA II.</v>
      </c>
      <c r="L9026" s="57" t="s">
        <v>6130</v>
      </c>
    </row>
    <row r="9027" spans="1:12" ht="25.5">
      <c r="A9027" s="47">
        <v>110787</v>
      </c>
      <c r="B9027" s="51" t="s">
        <v>103</v>
      </c>
      <c r="C9027" s="52">
        <v>44497</v>
      </c>
      <c r="D9027" s="53" t="s">
        <v>2299</v>
      </c>
      <c r="E9027" s="67">
        <v>19151.29</v>
      </c>
      <c r="F9027" s="53" t="s">
        <v>30</v>
      </c>
      <c r="G9027" s="53" t="s">
        <v>6003</v>
      </c>
      <c r="H9027" s="47">
        <v>21000836</v>
      </c>
      <c r="I9027" s="55">
        <v>44491</v>
      </c>
      <c r="J9027" s="39">
        <v>21008528</v>
      </c>
      <c r="K9027" s="49" t="str">
        <f t="shared" si="161"/>
        <v>LOC.DE MÃO DE OBRA REF. LIMPEZA E CONSERVAÇÃO. CONTRATO 004/2016-REITORIA. COMPET. SET/21.  NF.4472.   CURITIBA II.</v>
      </c>
      <c r="L9027" s="57" t="s">
        <v>6131</v>
      </c>
    </row>
    <row r="9028" spans="1:12" ht="25.5">
      <c r="A9028" s="47">
        <v>110787</v>
      </c>
      <c r="B9028" s="51" t="s">
        <v>103</v>
      </c>
      <c r="C9028" s="52">
        <v>44497</v>
      </c>
      <c r="D9028" s="53" t="s">
        <v>2299</v>
      </c>
      <c r="E9028" s="67">
        <v>478.78</v>
      </c>
      <c r="F9028" s="53" t="s">
        <v>30</v>
      </c>
      <c r="G9028" s="53" t="s">
        <v>6003</v>
      </c>
      <c r="H9028" s="47">
        <v>21000836</v>
      </c>
      <c r="I9028" s="55">
        <v>44491</v>
      </c>
      <c r="J9028" s="39">
        <v>21008526</v>
      </c>
      <c r="K9028" s="49" t="str">
        <f t="shared" si="161"/>
        <v>LOC.DE MÃO DE OBRA REF. LIMPEZA E CONSERVAÇÃO. CONTRATO 004/2016-REITORIA. COMPET. SET/21.  NF.4472.   CURITIBA II.</v>
      </c>
      <c r="L9028" s="57" t="s">
        <v>6131</v>
      </c>
    </row>
    <row r="9029" spans="1:12" ht="25.5">
      <c r="A9029" s="47">
        <v>110787</v>
      </c>
      <c r="B9029" s="51" t="s">
        <v>103</v>
      </c>
      <c r="C9029" s="52">
        <v>44497</v>
      </c>
      <c r="D9029" s="53" t="s">
        <v>2299</v>
      </c>
      <c r="E9029" s="67">
        <v>-478.78</v>
      </c>
      <c r="F9029" s="53" t="s">
        <v>30</v>
      </c>
      <c r="G9029" s="53" t="s">
        <v>6003</v>
      </c>
      <c r="H9029" s="47">
        <v>21000836</v>
      </c>
      <c r="I9029" s="55">
        <v>44491</v>
      </c>
      <c r="J9029" s="39"/>
      <c r="K9029" s="49" t="str">
        <f t="shared" si="161"/>
        <v>LOC.DE MÃO DE OBRA REF. LIMPEZA E CONSERVAÇÃO. CONTRATO 004/2016-REITORIA. COMPET. SET/21.  NF.4472.   CURITIBA II.</v>
      </c>
      <c r="L9029" s="57" t="s">
        <v>6131</v>
      </c>
    </row>
    <row r="9030" spans="1:12" ht="25.5">
      <c r="A9030" s="47">
        <v>110787</v>
      </c>
      <c r="B9030" s="51" t="s">
        <v>103</v>
      </c>
      <c r="C9030" s="52">
        <v>44497</v>
      </c>
      <c r="D9030" s="53" t="s">
        <v>2299</v>
      </c>
      <c r="E9030" s="67">
        <v>2106.64</v>
      </c>
      <c r="F9030" s="53" t="s">
        <v>30</v>
      </c>
      <c r="G9030" s="53" t="s">
        <v>6003</v>
      </c>
      <c r="H9030" s="47">
        <v>21000836</v>
      </c>
      <c r="I9030" s="55">
        <v>44491</v>
      </c>
      <c r="J9030" s="39">
        <v>21008529</v>
      </c>
      <c r="K9030" s="49" t="str">
        <f t="shared" si="161"/>
        <v>LOC.DE MÃO DE OBRA REF. LIMPEZA E CONSERVAÇÃO. CONTRATO 004/2016-REITORIA. COMPET. SET/21.  NF.4472.   CURITIBA II.</v>
      </c>
      <c r="L9030" s="57" t="s">
        <v>6131</v>
      </c>
    </row>
    <row r="9031" spans="1:12" ht="25.5">
      <c r="A9031" s="47">
        <v>110787</v>
      </c>
      <c r="B9031" s="51" t="s">
        <v>103</v>
      </c>
      <c r="C9031" s="52">
        <v>44497</v>
      </c>
      <c r="D9031" s="53" t="s">
        <v>2299</v>
      </c>
      <c r="E9031" s="67">
        <v>-2106.64</v>
      </c>
      <c r="F9031" s="53" t="s">
        <v>30</v>
      </c>
      <c r="G9031" s="53" t="s">
        <v>6003</v>
      </c>
      <c r="H9031" s="47">
        <v>21000836</v>
      </c>
      <c r="I9031" s="55">
        <v>44491</v>
      </c>
      <c r="J9031" s="39"/>
      <c r="K9031" s="49" t="str">
        <f t="shared" ref="K9031:K9092" si="162">UPPER(L9031)</f>
        <v>LOC.DE MÃO DE OBRA REF. LIMPEZA E CONSERVAÇÃO. CONTRATO 004/2016-REITORIA. COMPET. SET/21.  NF.4472.   CURITIBA II.</v>
      </c>
      <c r="L9031" s="57" t="s">
        <v>6131</v>
      </c>
    </row>
    <row r="9032" spans="1:12" ht="25.5">
      <c r="A9032" s="47">
        <v>110787</v>
      </c>
      <c r="B9032" s="51" t="s">
        <v>103</v>
      </c>
      <c r="C9032" s="52">
        <v>44497</v>
      </c>
      <c r="D9032" s="53" t="s">
        <v>2299</v>
      </c>
      <c r="E9032" s="67">
        <v>191.51</v>
      </c>
      <c r="F9032" s="53" t="s">
        <v>30</v>
      </c>
      <c r="G9032" s="53" t="s">
        <v>6003</v>
      </c>
      <c r="H9032" s="47">
        <v>21000836</v>
      </c>
      <c r="I9032" s="55">
        <v>44491</v>
      </c>
      <c r="J9032" s="39">
        <v>21008527</v>
      </c>
      <c r="K9032" s="49" t="str">
        <f t="shared" si="162"/>
        <v>LOC.DE MÃO DE OBRA REF. LIMPEZA E CONSERVAÇÃO. CONTRATO 004/2016-REITORIA. COMPET. SET/21.  NF.4472.   CURITIBA II.</v>
      </c>
      <c r="L9032" s="57" t="s">
        <v>6131</v>
      </c>
    </row>
    <row r="9033" spans="1:12" ht="25.5">
      <c r="A9033" s="47">
        <v>110787</v>
      </c>
      <c r="B9033" s="51" t="s">
        <v>103</v>
      </c>
      <c r="C9033" s="52">
        <v>44497</v>
      </c>
      <c r="D9033" s="53" t="s">
        <v>2299</v>
      </c>
      <c r="E9033" s="67">
        <v>-191.51</v>
      </c>
      <c r="F9033" s="53" t="s">
        <v>30</v>
      </c>
      <c r="G9033" s="53" t="s">
        <v>6003</v>
      </c>
      <c r="H9033" s="47">
        <v>21000836</v>
      </c>
      <c r="I9033" s="55">
        <v>44491</v>
      </c>
      <c r="J9033" s="39"/>
      <c r="K9033" s="49" t="str">
        <f t="shared" si="162"/>
        <v>LOC.DE MÃO DE OBRA REF. LIMPEZA E CONSERVAÇÃO. CONTRATO 004/2016-REITORIA. COMPET. SET/21.  NF.4472.   CURITIBA II.</v>
      </c>
      <c r="L9033" s="57" t="s">
        <v>6131</v>
      </c>
    </row>
    <row r="9034" spans="1:12" ht="38.25">
      <c r="A9034" s="47">
        <v>110787</v>
      </c>
      <c r="B9034" s="51" t="s">
        <v>103</v>
      </c>
      <c r="C9034" s="52">
        <v>44497</v>
      </c>
      <c r="D9034" s="53" t="s">
        <v>2299</v>
      </c>
      <c r="E9034" s="67">
        <v>11682.27</v>
      </c>
      <c r="F9034" s="53" t="s">
        <v>30</v>
      </c>
      <c r="G9034" s="53" t="s">
        <v>4957</v>
      </c>
      <c r="H9034" s="47">
        <v>21000838</v>
      </c>
      <c r="I9034" s="55">
        <v>44494</v>
      </c>
      <c r="J9034" s="39">
        <v>21008553</v>
      </c>
      <c r="K9034" s="49" t="str">
        <f t="shared" si="162"/>
        <v>DESPESAS RELATIVAS AO CONTRATO Nº 104/2017 PARA SERVIÇOS DE HIGIENE E LIMPEZA, RELATIVOS AO PREGÃO ELETRÔNICO Nº006/2017 (PROTOCOLO 14.562.563-7. REFERENTE AO 3º TRIMESTRE (JUL/AGO/SET) DE 2021. UNESPAR – CAMPUS DE APUCARANA. E-PROTOCOLO:17.862.641-8.</v>
      </c>
      <c r="L9034" s="57" t="s">
        <v>4958</v>
      </c>
    </row>
    <row r="9035" spans="1:12" ht="38.25">
      <c r="A9035" s="47">
        <v>110787</v>
      </c>
      <c r="B9035" s="51" t="s">
        <v>103</v>
      </c>
      <c r="C9035" s="52">
        <v>44497</v>
      </c>
      <c r="D9035" s="53" t="s">
        <v>2299</v>
      </c>
      <c r="E9035" s="67">
        <v>292.06</v>
      </c>
      <c r="F9035" s="53" t="s">
        <v>30</v>
      </c>
      <c r="G9035" s="53" t="s">
        <v>4957</v>
      </c>
      <c r="H9035" s="47">
        <v>21000838</v>
      </c>
      <c r="I9035" s="55">
        <v>44494</v>
      </c>
      <c r="J9035" s="39">
        <v>21008549</v>
      </c>
      <c r="K9035" s="49" t="str">
        <f t="shared" si="162"/>
        <v>DESPESAS RELATIVAS AO CONTRATO Nº 104/2017 PARA SERVIÇOS DE HIGIENE E LIMPEZA, RELATIVOS AO PREGÃO ELETRÔNICO Nº006/2017 (PROTOCOLO 14.562.563-7. REFERENTE AO 3º TRIMESTRE (JUL/AGO/SET) DE 2021. UNESPAR – CAMPUS DE APUCARANA. E-PROTOCOLO:17.862.641-8.</v>
      </c>
      <c r="L9035" s="57" t="s">
        <v>4958</v>
      </c>
    </row>
    <row r="9036" spans="1:12" ht="38.25">
      <c r="A9036" s="47">
        <v>110787</v>
      </c>
      <c r="B9036" s="51" t="s">
        <v>103</v>
      </c>
      <c r="C9036" s="52">
        <v>44497</v>
      </c>
      <c r="D9036" s="53" t="s">
        <v>2299</v>
      </c>
      <c r="E9036" s="67">
        <v>-292.06</v>
      </c>
      <c r="F9036" s="53" t="s">
        <v>30</v>
      </c>
      <c r="G9036" s="53" t="s">
        <v>4957</v>
      </c>
      <c r="H9036" s="47">
        <v>21000838</v>
      </c>
      <c r="I9036" s="55">
        <v>44494</v>
      </c>
      <c r="J9036" s="39"/>
      <c r="K9036" s="49" t="str">
        <f t="shared" si="162"/>
        <v>DESPESAS RELATIVAS AO CONTRATO Nº 104/2017 PARA SERVIÇOS DE HIGIENE E LIMPEZA, RELATIVOS AO PREGÃO ELETRÔNICO Nº006/2017 (PROTOCOLO 14.562.563-7. REFERENTE AO 3º TRIMESTRE (JUL/AGO/SET) DE 2021. UNESPAR – CAMPUS DE APUCARANA. E-PROTOCOLO:17.862.641-8.</v>
      </c>
      <c r="L9036" s="57" t="s">
        <v>4958</v>
      </c>
    </row>
    <row r="9037" spans="1:12" ht="38.25">
      <c r="A9037" s="47">
        <v>110787</v>
      </c>
      <c r="B9037" s="51" t="s">
        <v>103</v>
      </c>
      <c r="C9037" s="52">
        <v>44497</v>
      </c>
      <c r="D9037" s="53" t="s">
        <v>2299</v>
      </c>
      <c r="E9037" s="67">
        <v>1285.05</v>
      </c>
      <c r="F9037" s="53" t="s">
        <v>30</v>
      </c>
      <c r="G9037" s="53" t="s">
        <v>4957</v>
      </c>
      <c r="H9037" s="47">
        <v>21000838</v>
      </c>
      <c r="I9037" s="55">
        <v>44494</v>
      </c>
      <c r="J9037" s="39">
        <v>21008541</v>
      </c>
      <c r="K9037" s="49" t="str">
        <f t="shared" si="162"/>
        <v>DESPESAS RELATIVAS AO CONTRATO Nº 104/2017 PARA SERVIÇOS DE HIGIENE E LIMPEZA, RELATIVOS AO PREGÃO ELETRÔNICO Nº006/2017 (PROTOCOLO 14.562.563-7. REFERENTE AO 3º TRIMESTRE (JUL/AGO/SET) DE 2021. UNESPAR – CAMPUS DE APUCARANA. E-PROTOCOLO:17.862.641-8.</v>
      </c>
      <c r="L9037" s="57" t="s">
        <v>4958</v>
      </c>
    </row>
    <row r="9038" spans="1:12" ht="38.25">
      <c r="A9038" s="47">
        <v>110787</v>
      </c>
      <c r="B9038" s="51" t="s">
        <v>103</v>
      </c>
      <c r="C9038" s="52">
        <v>44497</v>
      </c>
      <c r="D9038" s="53" t="s">
        <v>2299</v>
      </c>
      <c r="E9038" s="67">
        <v>-1285.05</v>
      </c>
      <c r="F9038" s="53" t="s">
        <v>30</v>
      </c>
      <c r="G9038" s="53" t="s">
        <v>4957</v>
      </c>
      <c r="H9038" s="47">
        <v>21000838</v>
      </c>
      <c r="I9038" s="55">
        <v>44494</v>
      </c>
      <c r="J9038" s="39"/>
      <c r="K9038" s="49" t="str">
        <f t="shared" si="162"/>
        <v>DESPESAS RELATIVAS AO CONTRATO Nº 104/2017 PARA SERVIÇOS DE HIGIENE E LIMPEZA, RELATIVOS AO PREGÃO ELETRÔNICO Nº006/2017 (PROTOCOLO 14.562.563-7. REFERENTE AO 3º TRIMESTRE (JUL/AGO/SET) DE 2021. UNESPAR – CAMPUS DE APUCARANA. E-PROTOCOLO:17.862.641-8.</v>
      </c>
      <c r="L9038" s="57" t="s">
        <v>4958</v>
      </c>
    </row>
    <row r="9039" spans="1:12" ht="38.25">
      <c r="A9039" s="47">
        <v>110787</v>
      </c>
      <c r="B9039" s="51" t="s">
        <v>103</v>
      </c>
      <c r="C9039" s="52">
        <v>44497</v>
      </c>
      <c r="D9039" s="53" t="s">
        <v>2299</v>
      </c>
      <c r="E9039" s="67">
        <v>116.82</v>
      </c>
      <c r="F9039" s="53" t="s">
        <v>30</v>
      </c>
      <c r="G9039" s="53" t="s">
        <v>4957</v>
      </c>
      <c r="H9039" s="47">
        <v>21000838</v>
      </c>
      <c r="I9039" s="55">
        <v>44494</v>
      </c>
      <c r="J9039" s="39">
        <v>21008545</v>
      </c>
      <c r="K9039" s="49" t="str">
        <f t="shared" si="162"/>
        <v>DESPESAS RELATIVAS AO CONTRATO Nº 104/2017 PARA SERVIÇOS DE HIGIENE E LIMPEZA, RELATIVOS AO PREGÃO ELETRÔNICO Nº006/2017 (PROTOCOLO 14.562.563-7. REFERENTE AO 3º TRIMESTRE (JUL/AGO/SET) DE 2021. UNESPAR – CAMPUS DE APUCARANA. E-PROTOCOLO:17.862.641-8.</v>
      </c>
      <c r="L9039" s="57" t="s">
        <v>4958</v>
      </c>
    </row>
    <row r="9040" spans="1:12" ht="38.25">
      <c r="A9040" s="47">
        <v>110787</v>
      </c>
      <c r="B9040" s="51" t="s">
        <v>103</v>
      </c>
      <c r="C9040" s="52">
        <v>44497</v>
      </c>
      <c r="D9040" s="53" t="s">
        <v>2299</v>
      </c>
      <c r="E9040" s="67">
        <v>-116.82</v>
      </c>
      <c r="F9040" s="53" t="s">
        <v>30</v>
      </c>
      <c r="G9040" s="53" t="s">
        <v>4957</v>
      </c>
      <c r="H9040" s="47">
        <v>21000838</v>
      </c>
      <c r="I9040" s="55">
        <v>44494</v>
      </c>
      <c r="J9040" s="39"/>
      <c r="K9040" s="49" t="str">
        <f t="shared" si="162"/>
        <v>DESPESAS RELATIVAS AO CONTRATO Nº 104/2017 PARA SERVIÇOS DE HIGIENE E LIMPEZA, RELATIVOS AO PREGÃO ELETRÔNICO Nº006/2017 (PROTOCOLO 14.562.563-7. REFERENTE AO 3º TRIMESTRE (JUL/AGO/SET) DE 2021. UNESPAR – CAMPUS DE APUCARANA. E-PROTOCOLO:17.862.641-8.</v>
      </c>
      <c r="L9040" s="57" t="s">
        <v>4958</v>
      </c>
    </row>
    <row r="9041" spans="1:12" ht="38.25">
      <c r="A9041" s="47">
        <v>110787</v>
      </c>
      <c r="B9041" s="51" t="s">
        <v>103</v>
      </c>
      <c r="C9041" s="52">
        <v>44497</v>
      </c>
      <c r="D9041" s="53" t="s">
        <v>2299</v>
      </c>
      <c r="E9041" s="67">
        <v>11713.67</v>
      </c>
      <c r="F9041" s="53" t="s">
        <v>30</v>
      </c>
      <c r="G9041" s="53" t="s">
        <v>4957</v>
      </c>
      <c r="H9041" s="47">
        <v>21000840</v>
      </c>
      <c r="I9041" s="55">
        <v>44494</v>
      </c>
      <c r="J9041" s="39">
        <v>21008556</v>
      </c>
      <c r="K9041" s="49" t="str">
        <f t="shared" si="162"/>
        <v>DESPESAS RELATIVAS AO CONTRATO Nº 104/2017 PARA SERVIÇOS DE HIGIENE E LIMPEZA, RELATIVOS AO PREGÃO ELETRÔNICO Nº006/2017 (PROTOCOLO 14.562.563-7. REFERENTE AO 3º TRIMESTRE (JUL/AGO/SET) DE 2021. UNESPAR – CAMPUS DE APUCARANA. E-PROTOCOLO:17.862.641-8.</v>
      </c>
      <c r="L9041" s="57" t="s">
        <v>4958</v>
      </c>
    </row>
    <row r="9042" spans="1:12" ht="38.25">
      <c r="A9042" s="47">
        <v>110787</v>
      </c>
      <c r="B9042" s="51" t="s">
        <v>103</v>
      </c>
      <c r="C9042" s="52">
        <v>44497</v>
      </c>
      <c r="D9042" s="53" t="s">
        <v>2299</v>
      </c>
      <c r="E9042" s="67">
        <v>292.83999999999997</v>
      </c>
      <c r="F9042" s="53" t="s">
        <v>30</v>
      </c>
      <c r="G9042" s="53" t="s">
        <v>4957</v>
      </c>
      <c r="H9042" s="47">
        <v>21000840</v>
      </c>
      <c r="I9042" s="55">
        <v>44494</v>
      </c>
      <c r="J9042" s="39">
        <v>21008552</v>
      </c>
      <c r="K9042" s="49" t="str">
        <f t="shared" si="162"/>
        <v>DESPESAS RELATIVAS AO CONTRATO Nº 104/2017 PARA SERVIÇOS DE HIGIENE E LIMPEZA, RELATIVOS AO PREGÃO ELETRÔNICO Nº006/2017 (PROTOCOLO 14.562.563-7. REFERENTE AO 3º TRIMESTRE (JUL/AGO/SET) DE 2021. UNESPAR – CAMPUS DE APUCARANA. E-PROTOCOLO:17.862.641-8.</v>
      </c>
      <c r="L9042" s="57" t="s">
        <v>4958</v>
      </c>
    </row>
    <row r="9043" spans="1:12" ht="38.25">
      <c r="A9043" s="47">
        <v>110787</v>
      </c>
      <c r="B9043" s="51" t="s">
        <v>103</v>
      </c>
      <c r="C9043" s="52">
        <v>44497</v>
      </c>
      <c r="D9043" s="53" t="s">
        <v>2299</v>
      </c>
      <c r="E9043" s="67">
        <v>-292.83999999999997</v>
      </c>
      <c r="F9043" s="53" t="s">
        <v>30</v>
      </c>
      <c r="G9043" s="53" t="s">
        <v>4957</v>
      </c>
      <c r="H9043" s="47">
        <v>21000840</v>
      </c>
      <c r="I9043" s="55">
        <v>44494</v>
      </c>
      <c r="J9043" s="39"/>
      <c r="K9043" s="49" t="str">
        <f t="shared" si="162"/>
        <v>DESPESAS RELATIVAS AO CONTRATO Nº 104/2017 PARA SERVIÇOS DE HIGIENE E LIMPEZA, RELATIVOS AO PREGÃO ELETRÔNICO Nº006/2017 (PROTOCOLO 14.562.563-7. REFERENTE AO 3º TRIMESTRE (JUL/AGO/SET) DE 2021. UNESPAR – CAMPUS DE APUCARANA. E-PROTOCOLO:17.862.641-8.</v>
      </c>
      <c r="L9043" s="57" t="s">
        <v>4958</v>
      </c>
    </row>
    <row r="9044" spans="1:12" ht="38.25">
      <c r="A9044" s="47">
        <v>110787</v>
      </c>
      <c r="B9044" s="51" t="s">
        <v>103</v>
      </c>
      <c r="C9044" s="52">
        <v>44497</v>
      </c>
      <c r="D9044" s="53" t="s">
        <v>2299</v>
      </c>
      <c r="E9044" s="67">
        <v>1288.5</v>
      </c>
      <c r="F9044" s="53" t="s">
        <v>30</v>
      </c>
      <c r="G9044" s="53" t="s">
        <v>4957</v>
      </c>
      <c r="H9044" s="47">
        <v>21000840</v>
      </c>
      <c r="I9044" s="55">
        <v>44494</v>
      </c>
      <c r="J9044" s="39">
        <v>21008544</v>
      </c>
      <c r="K9044" s="49" t="str">
        <f t="shared" si="162"/>
        <v>DESPESAS RELATIVAS AO CONTRATO Nº 104/2017 PARA SERVIÇOS DE HIGIENE E LIMPEZA, RELATIVOS AO PREGÃO ELETRÔNICO Nº006/2017 (PROTOCOLO 14.562.563-7. REFERENTE AO 3º TRIMESTRE (JUL/AGO/SET) DE 2021. UNESPAR – CAMPUS DE APUCARANA. E-PROTOCOLO:17.862.641-8.</v>
      </c>
      <c r="L9044" s="57" t="s">
        <v>4958</v>
      </c>
    </row>
    <row r="9045" spans="1:12" ht="38.25">
      <c r="A9045" s="47">
        <v>110787</v>
      </c>
      <c r="B9045" s="51" t="s">
        <v>103</v>
      </c>
      <c r="C9045" s="52">
        <v>44497</v>
      </c>
      <c r="D9045" s="53" t="s">
        <v>2299</v>
      </c>
      <c r="E9045" s="67">
        <v>-1288.5</v>
      </c>
      <c r="F9045" s="53" t="s">
        <v>30</v>
      </c>
      <c r="G9045" s="53" t="s">
        <v>4957</v>
      </c>
      <c r="H9045" s="47">
        <v>21000840</v>
      </c>
      <c r="I9045" s="55">
        <v>44494</v>
      </c>
      <c r="J9045" s="39"/>
      <c r="K9045" s="49" t="str">
        <f t="shared" si="162"/>
        <v>DESPESAS RELATIVAS AO CONTRATO Nº 104/2017 PARA SERVIÇOS DE HIGIENE E LIMPEZA, RELATIVOS AO PREGÃO ELETRÔNICO Nº006/2017 (PROTOCOLO 14.562.563-7. REFERENTE AO 3º TRIMESTRE (JUL/AGO/SET) DE 2021. UNESPAR – CAMPUS DE APUCARANA. E-PROTOCOLO:17.862.641-8.</v>
      </c>
      <c r="L9045" s="57" t="s">
        <v>4958</v>
      </c>
    </row>
    <row r="9046" spans="1:12" ht="38.25">
      <c r="A9046" s="47">
        <v>110787</v>
      </c>
      <c r="B9046" s="51" t="s">
        <v>103</v>
      </c>
      <c r="C9046" s="52">
        <v>44497</v>
      </c>
      <c r="D9046" s="53" t="s">
        <v>2299</v>
      </c>
      <c r="E9046" s="67">
        <v>117.14</v>
      </c>
      <c r="F9046" s="53" t="s">
        <v>30</v>
      </c>
      <c r="G9046" s="53" t="s">
        <v>4957</v>
      </c>
      <c r="H9046" s="47">
        <v>21000840</v>
      </c>
      <c r="I9046" s="55">
        <v>44494</v>
      </c>
      <c r="J9046" s="39">
        <v>21008548</v>
      </c>
      <c r="K9046" s="49" t="str">
        <f t="shared" si="162"/>
        <v>DESPESAS RELATIVAS AO CONTRATO Nº 104/2017 PARA SERVIÇOS DE HIGIENE E LIMPEZA, RELATIVOS AO PREGÃO ELETRÔNICO Nº006/2017 (PROTOCOLO 14.562.563-7. REFERENTE AO 3º TRIMESTRE (JUL/AGO/SET) DE 2021. UNESPAR – CAMPUS DE APUCARANA. E-PROTOCOLO:17.862.641-8.</v>
      </c>
      <c r="L9046" s="57" t="s">
        <v>4958</v>
      </c>
    </row>
    <row r="9047" spans="1:12" ht="38.25">
      <c r="A9047" s="47">
        <v>110787</v>
      </c>
      <c r="B9047" s="51" t="s">
        <v>103</v>
      </c>
      <c r="C9047" s="52">
        <v>44497</v>
      </c>
      <c r="D9047" s="53" t="s">
        <v>2299</v>
      </c>
      <c r="E9047" s="67">
        <v>-117.14</v>
      </c>
      <c r="F9047" s="53" t="s">
        <v>30</v>
      </c>
      <c r="G9047" s="53" t="s">
        <v>4957</v>
      </c>
      <c r="H9047" s="47">
        <v>21000840</v>
      </c>
      <c r="I9047" s="55">
        <v>44494</v>
      </c>
      <c r="J9047" s="39"/>
      <c r="K9047" s="49" t="str">
        <f t="shared" si="162"/>
        <v>DESPESAS RELATIVAS AO CONTRATO Nº 104/2017 PARA SERVIÇOS DE HIGIENE E LIMPEZA, RELATIVOS AO PREGÃO ELETRÔNICO Nº006/2017 (PROTOCOLO 14.562.563-7. REFERENTE AO 3º TRIMESTRE (JUL/AGO/SET) DE 2021. UNESPAR – CAMPUS DE APUCARANA. E-PROTOCOLO:17.862.641-8.</v>
      </c>
      <c r="L9047" s="57" t="s">
        <v>4958</v>
      </c>
    </row>
    <row r="9048" spans="1:12" ht="38.25">
      <c r="A9048" s="47">
        <v>110787</v>
      </c>
      <c r="B9048" s="51" t="s">
        <v>103</v>
      </c>
      <c r="C9048" s="52">
        <v>44497</v>
      </c>
      <c r="D9048" s="53" t="s">
        <v>2299</v>
      </c>
      <c r="E9048" s="67">
        <v>9531.08</v>
      </c>
      <c r="F9048" s="53" t="s">
        <v>30</v>
      </c>
      <c r="G9048" s="53" t="s">
        <v>4955</v>
      </c>
      <c r="H9048" s="47">
        <v>21000841</v>
      </c>
      <c r="I9048" s="55">
        <v>44494</v>
      </c>
      <c r="J9048" s="39">
        <v>21008555</v>
      </c>
      <c r="K9048" s="49" t="str">
        <f t="shared" si="162"/>
        <v>DESPESA RELATIVA AO CONTRATO Nº004/2016 PARA SERVIÇOS DE LIMPEZA, EFETUADOS PELA LICITAÇÃO REALIZADA PELO EDITAL Nº017/2015 (PROTOCOLO 13.778.721-0) REFERENTE AO 3º TRIMESTRE (JUL/AGO/SET) DE 2021. UNESPAR - CAMPUS DE APUCARANA. E-PROTOCOLO:17.862.627-2.</v>
      </c>
      <c r="L9048" s="57" t="s">
        <v>4956</v>
      </c>
    </row>
    <row r="9049" spans="1:12" ht="38.25">
      <c r="A9049" s="47">
        <v>110787</v>
      </c>
      <c r="B9049" s="51" t="s">
        <v>103</v>
      </c>
      <c r="C9049" s="52">
        <v>44497</v>
      </c>
      <c r="D9049" s="53" t="s">
        <v>2299</v>
      </c>
      <c r="E9049" s="67">
        <v>238.28</v>
      </c>
      <c r="F9049" s="53" t="s">
        <v>30</v>
      </c>
      <c r="G9049" s="53" t="s">
        <v>4955</v>
      </c>
      <c r="H9049" s="47">
        <v>21000841</v>
      </c>
      <c r="I9049" s="55">
        <v>44494</v>
      </c>
      <c r="J9049" s="39">
        <v>21008551</v>
      </c>
      <c r="K9049" s="49" t="str">
        <f t="shared" si="162"/>
        <v>DESPESA RELATIVA AO CONTRATO Nº004/2016 PARA SERVIÇOS DE LIMPEZA, EFETUADOS PELA LICITAÇÃO REALIZADA PELO EDITAL Nº017/2015 (PROTOCOLO 13.778.721-0) REFERENTE AO 3º TRIMESTRE (JUL/AGO/SET) DE 2021. UNESPAR - CAMPUS DE APUCARANA. E-PROTOCOLO:17.862.627-2.</v>
      </c>
      <c r="L9049" s="57" t="s">
        <v>4956</v>
      </c>
    </row>
    <row r="9050" spans="1:12" ht="38.25">
      <c r="A9050" s="47">
        <v>110787</v>
      </c>
      <c r="B9050" s="51" t="s">
        <v>103</v>
      </c>
      <c r="C9050" s="52">
        <v>44497</v>
      </c>
      <c r="D9050" s="53" t="s">
        <v>2299</v>
      </c>
      <c r="E9050" s="67">
        <v>-238.28</v>
      </c>
      <c r="F9050" s="53" t="s">
        <v>30</v>
      </c>
      <c r="G9050" s="53" t="s">
        <v>4955</v>
      </c>
      <c r="H9050" s="47">
        <v>21000841</v>
      </c>
      <c r="I9050" s="55">
        <v>44494</v>
      </c>
      <c r="J9050" s="39"/>
      <c r="K9050" s="49" t="str">
        <f t="shared" si="162"/>
        <v>DESPESA RELATIVA AO CONTRATO Nº004/2016 PARA SERVIÇOS DE LIMPEZA, EFETUADOS PELA LICITAÇÃO REALIZADA PELO EDITAL Nº017/2015 (PROTOCOLO 13.778.721-0) REFERENTE AO 3º TRIMESTRE (JUL/AGO/SET) DE 2021. UNESPAR - CAMPUS DE APUCARANA. E-PROTOCOLO:17.862.627-2.</v>
      </c>
      <c r="L9050" s="57" t="s">
        <v>4956</v>
      </c>
    </row>
    <row r="9051" spans="1:12" ht="38.25">
      <c r="A9051" s="47">
        <v>110787</v>
      </c>
      <c r="B9051" s="51" t="s">
        <v>103</v>
      </c>
      <c r="C9051" s="52">
        <v>44497</v>
      </c>
      <c r="D9051" s="53" t="s">
        <v>2299</v>
      </c>
      <c r="E9051" s="67">
        <v>1048.42</v>
      </c>
      <c r="F9051" s="53" t="s">
        <v>30</v>
      </c>
      <c r="G9051" s="53" t="s">
        <v>4955</v>
      </c>
      <c r="H9051" s="47">
        <v>21000841</v>
      </c>
      <c r="I9051" s="55">
        <v>44494</v>
      </c>
      <c r="J9051" s="39">
        <v>21008543</v>
      </c>
      <c r="K9051" s="49" t="str">
        <f t="shared" si="162"/>
        <v>DESPESA RELATIVA AO CONTRATO Nº004/2016 PARA SERVIÇOS DE LIMPEZA, EFETUADOS PELA LICITAÇÃO REALIZADA PELO EDITAL Nº017/2015 (PROTOCOLO 13.778.721-0) REFERENTE AO 3º TRIMESTRE (JUL/AGO/SET) DE 2021. UNESPAR - CAMPUS DE APUCARANA. E-PROTOCOLO:17.862.627-2.</v>
      </c>
      <c r="L9051" s="57" t="s">
        <v>4956</v>
      </c>
    </row>
    <row r="9052" spans="1:12" ht="38.25">
      <c r="A9052" s="47">
        <v>110787</v>
      </c>
      <c r="B9052" s="51" t="s">
        <v>103</v>
      </c>
      <c r="C9052" s="52">
        <v>44497</v>
      </c>
      <c r="D9052" s="53" t="s">
        <v>2299</v>
      </c>
      <c r="E9052" s="67">
        <v>-1048.42</v>
      </c>
      <c r="F9052" s="53" t="s">
        <v>30</v>
      </c>
      <c r="G9052" s="53" t="s">
        <v>4955</v>
      </c>
      <c r="H9052" s="47">
        <v>21000841</v>
      </c>
      <c r="I9052" s="55">
        <v>44494</v>
      </c>
      <c r="J9052" s="39"/>
      <c r="K9052" s="49" t="str">
        <f t="shared" si="162"/>
        <v>DESPESA RELATIVA AO CONTRATO Nº004/2016 PARA SERVIÇOS DE LIMPEZA, EFETUADOS PELA LICITAÇÃO REALIZADA PELO EDITAL Nº017/2015 (PROTOCOLO 13.778.721-0) REFERENTE AO 3º TRIMESTRE (JUL/AGO/SET) DE 2021. UNESPAR - CAMPUS DE APUCARANA. E-PROTOCOLO:17.862.627-2.</v>
      </c>
      <c r="L9052" s="57" t="s">
        <v>4956</v>
      </c>
    </row>
    <row r="9053" spans="1:12" ht="38.25">
      <c r="A9053" s="47">
        <v>110787</v>
      </c>
      <c r="B9053" s="51" t="s">
        <v>103</v>
      </c>
      <c r="C9053" s="52">
        <v>44497</v>
      </c>
      <c r="D9053" s="53" t="s">
        <v>2299</v>
      </c>
      <c r="E9053" s="67">
        <v>95.31</v>
      </c>
      <c r="F9053" s="53" t="s">
        <v>30</v>
      </c>
      <c r="G9053" s="53" t="s">
        <v>4955</v>
      </c>
      <c r="H9053" s="47">
        <v>21000841</v>
      </c>
      <c r="I9053" s="55">
        <v>44494</v>
      </c>
      <c r="J9053" s="39">
        <v>21008547</v>
      </c>
      <c r="K9053" s="49" t="str">
        <f t="shared" si="162"/>
        <v>DESPESA RELATIVA AO CONTRATO Nº004/2016 PARA SERVIÇOS DE LIMPEZA, EFETUADOS PELA LICITAÇÃO REALIZADA PELO EDITAL Nº017/2015 (PROTOCOLO 13.778.721-0) REFERENTE AO 3º TRIMESTRE (JUL/AGO/SET) DE 2021. UNESPAR - CAMPUS DE APUCARANA. E-PROTOCOLO:17.862.627-2.</v>
      </c>
      <c r="L9053" s="57" t="s">
        <v>4956</v>
      </c>
    </row>
    <row r="9054" spans="1:12" ht="38.25">
      <c r="A9054" s="47">
        <v>110787</v>
      </c>
      <c r="B9054" s="51" t="s">
        <v>103</v>
      </c>
      <c r="C9054" s="52">
        <v>44497</v>
      </c>
      <c r="D9054" s="53" t="s">
        <v>2299</v>
      </c>
      <c r="E9054" s="67">
        <v>-95.31</v>
      </c>
      <c r="F9054" s="53" t="s">
        <v>30</v>
      </c>
      <c r="G9054" s="53" t="s">
        <v>4955</v>
      </c>
      <c r="H9054" s="47">
        <v>21000841</v>
      </c>
      <c r="I9054" s="55">
        <v>44494</v>
      </c>
      <c r="J9054" s="39"/>
      <c r="K9054" s="49" t="str">
        <f t="shared" si="162"/>
        <v>DESPESA RELATIVA AO CONTRATO Nº004/2016 PARA SERVIÇOS DE LIMPEZA, EFETUADOS PELA LICITAÇÃO REALIZADA PELO EDITAL Nº017/2015 (PROTOCOLO 13.778.721-0) REFERENTE AO 3º TRIMESTRE (JUL/AGO/SET) DE 2021. UNESPAR - CAMPUS DE APUCARANA. E-PROTOCOLO:17.862.627-2.</v>
      </c>
      <c r="L9054" s="57" t="s">
        <v>4956</v>
      </c>
    </row>
    <row r="9055" spans="1:12" ht="38.25">
      <c r="A9055" s="47">
        <v>110787</v>
      </c>
      <c r="B9055" s="51" t="s">
        <v>103</v>
      </c>
      <c r="C9055" s="52">
        <v>44497</v>
      </c>
      <c r="D9055" s="53" t="s">
        <v>2299</v>
      </c>
      <c r="E9055" s="67">
        <v>9427.32</v>
      </c>
      <c r="F9055" s="53" t="s">
        <v>30</v>
      </c>
      <c r="G9055" s="53" t="s">
        <v>4955</v>
      </c>
      <c r="H9055" s="47">
        <v>21000842</v>
      </c>
      <c r="I9055" s="55">
        <v>44494</v>
      </c>
      <c r="J9055" s="39">
        <v>21008554</v>
      </c>
      <c r="K9055" s="49" t="str">
        <f t="shared" si="162"/>
        <v>DESPESA RELATIVA AO CONTRATO Nº004/2016 PARA SERVIÇOS DE LIMPEZA, EFETUADOS PELA LICITAÇÃO REALIZADA PELO EDITAL Nº017/2015 (PROTOCOLO 13.778.721-0) REFERENTE AO 3º TRIMESTRE (JUL/AGO/SET) DE 2021. UNESPAR - CAMPUS DE APUCARANA. E-PROTOCOLO:17.862.627-2.</v>
      </c>
      <c r="L9055" s="57" t="s">
        <v>4956</v>
      </c>
    </row>
    <row r="9056" spans="1:12" ht="38.25">
      <c r="A9056" s="47">
        <v>110787</v>
      </c>
      <c r="B9056" s="51" t="s">
        <v>103</v>
      </c>
      <c r="C9056" s="52">
        <v>44497</v>
      </c>
      <c r="D9056" s="53" t="s">
        <v>2299</v>
      </c>
      <c r="E9056" s="67">
        <v>235.68</v>
      </c>
      <c r="F9056" s="53" t="s">
        <v>30</v>
      </c>
      <c r="G9056" s="53" t="s">
        <v>4955</v>
      </c>
      <c r="H9056" s="47">
        <v>21000842</v>
      </c>
      <c r="I9056" s="55">
        <v>44494</v>
      </c>
      <c r="J9056" s="39">
        <v>21008550</v>
      </c>
      <c r="K9056" s="49" t="str">
        <f t="shared" si="162"/>
        <v>DESPESA RELATIVA AO CONTRATO Nº004/2016 PARA SERVIÇOS DE LIMPEZA, EFETUADOS PELA LICITAÇÃO REALIZADA PELO EDITAL Nº017/2015 (PROTOCOLO 13.778.721-0) REFERENTE AO 3º TRIMESTRE (JUL/AGO/SET) DE 2021. UNESPAR - CAMPUS DE APUCARANA. E-PROTOCOLO:17.862.627-2.</v>
      </c>
      <c r="L9056" s="57" t="s">
        <v>4956</v>
      </c>
    </row>
    <row r="9057" spans="1:12" ht="38.25">
      <c r="A9057" s="47">
        <v>110787</v>
      </c>
      <c r="B9057" s="51" t="s">
        <v>103</v>
      </c>
      <c r="C9057" s="52">
        <v>44497</v>
      </c>
      <c r="D9057" s="53" t="s">
        <v>2299</v>
      </c>
      <c r="E9057" s="67">
        <v>-235.68</v>
      </c>
      <c r="F9057" s="53" t="s">
        <v>30</v>
      </c>
      <c r="G9057" s="53" t="s">
        <v>4955</v>
      </c>
      <c r="H9057" s="47">
        <v>21000842</v>
      </c>
      <c r="I9057" s="55">
        <v>44494</v>
      </c>
      <c r="J9057" s="39"/>
      <c r="K9057" s="49" t="str">
        <f t="shared" si="162"/>
        <v>DESPESA RELATIVA AO CONTRATO Nº004/2016 PARA SERVIÇOS DE LIMPEZA, EFETUADOS PELA LICITAÇÃO REALIZADA PELO EDITAL Nº017/2015 (PROTOCOLO 13.778.721-0) REFERENTE AO 3º TRIMESTRE (JUL/AGO/SET) DE 2021. UNESPAR - CAMPUS DE APUCARANA. E-PROTOCOLO:17.862.627-2.</v>
      </c>
      <c r="L9057" s="57" t="s">
        <v>4956</v>
      </c>
    </row>
    <row r="9058" spans="1:12" ht="38.25">
      <c r="A9058" s="47">
        <v>110787</v>
      </c>
      <c r="B9058" s="51" t="s">
        <v>103</v>
      </c>
      <c r="C9058" s="52">
        <v>44497</v>
      </c>
      <c r="D9058" s="53" t="s">
        <v>2299</v>
      </c>
      <c r="E9058" s="67">
        <v>1037.01</v>
      </c>
      <c r="F9058" s="53" t="s">
        <v>30</v>
      </c>
      <c r="G9058" s="53" t="s">
        <v>4955</v>
      </c>
      <c r="H9058" s="47">
        <v>21000842</v>
      </c>
      <c r="I9058" s="55">
        <v>44494</v>
      </c>
      <c r="J9058" s="39">
        <v>21008542</v>
      </c>
      <c r="K9058" s="49" t="str">
        <f t="shared" si="162"/>
        <v>DESPESA RELATIVA AO CONTRATO Nº004/2016 PARA SERVIÇOS DE LIMPEZA, EFETUADOS PELA LICITAÇÃO REALIZADA PELO EDITAL Nº017/2015 (PROTOCOLO 13.778.721-0) REFERENTE AO 3º TRIMESTRE (JUL/AGO/SET) DE 2021. UNESPAR - CAMPUS DE APUCARANA. E-PROTOCOLO:17.862.627-2.</v>
      </c>
      <c r="L9058" s="57" t="s">
        <v>4956</v>
      </c>
    </row>
    <row r="9059" spans="1:12" ht="38.25">
      <c r="A9059" s="47">
        <v>110787</v>
      </c>
      <c r="B9059" s="51" t="s">
        <v>103</v>
      </c>
      <c r="C9059" s="52">
        <v>44497</v>
      </c>
      <c r="D9059" s="53" t="s">
        <v>2299</v>
      </c>
      <c r="E9059" s="67">
        <v>-1037.01</v>
      </c>
      <c r="F9059" s="53" t="s">
        <v>30</v>
      </c>
      <c r="G9059" s="53" t="s">
        <v>4955</v>
      </c>
      <c r="H9059" s="47">
        <v>21000842</v>
      </c>
      <c r="I9059" s="55">
        <v>44494</v>
      </c>
      <c r="J9059" s="39"/>
      <c r="K9059" s="49" t="str">
        <f t="shared" si="162"/>
        <v>DESPESA RELATIVA AO CONTRATO Nº004/2016 PARA SERVIÇOS DE LIMPEZA, EFETUADOS PELA LICITAÇÃO REALIZADA PELO EDITAL Nº017/2015 (PROTOCOLO 13.778.721-0) REFERENTE AO 3º TRIMESTRE (JUL/AGO/SET) DE 2021. UNESPAR - CAMPUS DE APUCARANA. E-PROTOCOLO:17.862.627-2.</v>
      </c>
      <c r="L9059" s="57" t="s">
        <v>4956</v>
      </c>
    </row>
    <row r="9060" spans="1:12" ht="38.25">
      <c r="A9060" s="47">
        <v>110787</v>
      </c>
      <c r="B9060" s="51" t="s">
        <v>103</v>
      </c>
      <c r="C9060" s="52">
        <v>44497</v>
      </c>
      <c r="D9060" s="53" t="s">
        <v>2299</v>
      </c>
      <c r="E9060" s="67">
        <v>94.27</v>
      </c>
      <c r="F9060" s="53" t="s">
        <v>30</v>
      </c>
      <c r="G9060" s="53" t="s">
        <v>4955</v>
      </c>
      <c r="H9060" s="47">
        <v>21000842</v>
      </c>
      <c r="I9060" s="55">
        <v>44494</v>
      </c>
      <c r="J9060" s="39">
        <v>21008546</v>
      </c>
      <c r="K9060" s="49" t="str">
        <f t="shared" si="162"/>
        <v>DESPESA RELATIVA AO CONTRATO Nº004/2016 PARA SERVIÇOS DE LIMPEZA, EFETUADOS PELA LICITAÇÃO REALIZADA PELO EDITAL Nº017/2015 (PROTOCOLO 13.778.721-0) REFERENTE AO 3º TRIMESTRE (JUL/AGO/SET) DE 2021. UNESPAR - CAMPUS DE APUCARANA. E-PROTOCOLO:17.862.627-2.</v>
      </c>
      <c r="L9060" s="57" t="s">
        <v>4956</v>
      </c>
    </row>
    <row r="9061" spans="1:12" ht="38.25">
      <c r="A9061" s="47">
        <v>110787</v>
      </c>
      <c r="B9061" s="51" t="s">
        <v>103</v>
      </c>
      <c r="C9061" s="52">
        <v>44497</v>
      </c>
      <c r="D9061" s="53" t="s">
        <v>2299</v>
      </c>
      <c r="E9061" s="67">
        <v>-94.27</v>
      </c>
      <c r="F9061" s="53" t="s">
        <v>30</v>
      </c>
      <c r="G9061" s="53" t="s">
        <v>4955</v>
      </c>
      <c r="H9061" s="47">
        <v>21000842</v>
      </c>
      <c r="I9061" s="55">
        <v>44494</v>
      </c>
      <c r="J9061" s="39"/>
      <c r="K9061" s="49" t="str">
        <f t="shared" si="162"/>
        <v>DESPESA RELATIVA AO CONTRATO Nº004/2016 PARA SERVIÇOS DE LIMPEZA, EFETUADOS PELA LICITAÇÃO REALIZADA PELO EDITAL Nº017/2015 (PROTOCOLO 13.778.721-0) REFERENTE AO 3º TRIMESTRE (JUL/AGO/SET) DE 2021. UNESPAR - CAMPUS DE APUCARANA. E-PROTOCOLO:17.862.627-2.</v>
      </c>
      <c r="L9061" s="57" t="s">
        <v>4956</v>
      </c>
    </row>
    <row r="9062" spans="1:12" ht="38.25">
      <c r="A9062" s="47">
        <v>110077</v>
      </c>
      <c r="B9062" s="51" t="s">
        <v>62</v>
      </c>
      <c r="C9062" s="52">
        <v>44498</v>
      </c>
      <c r="D9062" s="53" t="s">
        <v>2299</v>
      </c>
      <c r="E9062" s="67">
        <v>5603.5</v>
      </c>
      <c r="F9062" s="53" t="s">
        <v>30</v>
      </c>
      <c r="G9062" s="53" t="s">
        <v>4951</v>
      </c>
      <c r="H9062" s="47">
        <v>21000843</v>
      </c>
      <c r="I9062" s="55">
        <v>44495</v>
      </c>
      <c r="J9062" s="39">
        <v>21008569</v>
      </c>
      <c r="K9062" s="49" t="str">
        <f t="shared" si="162"/>
        <v>LIQUIDADO NF. 4158 REFERENTE PAGAMENTO DE MÃO DE OBRA DE UM TÉCNICO EM PISCICULTURA PARA EXERCER ATIVIDADES NO CENTRO DE PISCICULTURA DA UNESPAR/CAMPUS DE UNIÃO DA VITÓRIA NO PERÍODO DE 01 A 30/09/2021.</v>
      </c>
      <c r="L9062" s="57" t="s">
        <v>6132</v>
      </c>
    </row>
    <row r="9063" spans="1:12" ht="38.25">
      <c r="A9063" s="47">
        <v>110077</v>
      </c>
      <c r="B9063" s="51" t="s">
        <v>62</v>
      </c>
      <c r="C9063" s="52">
        <v>44498</v>
      </c>
      <c r="D9063" s="53" t="s">
        <v>2299</v>
      </c>
      <c r="E9063" s="67">
        <v>140.09</v>
      </c>
      <c r="F9063" s="53" t="s">
        <v>30</v>
      </c>
      <c r="G9063" s="53" t="s">
        <v>4951</v>
      </c>
      <c r="H9063" s="47">
        <v>21000843</v>
      </c>
      <c r="I9063" s="55">
        <v>44495</v>
      </c>
      <c r="J9063" s="39">
        <v>21008570</v>
      </c>
      <c r="K9063" s="49" t="str">
        <f t="shared" si="162"/>
        <v>LIQUIDADO NF. 4158 REFERENTE PAGAMENTO DE MÃO DE OBRA DE UM TÉCNICO EM PISCICULTURA PARA EXERCER ATIVIDADES NO CENTRO DE PISCICULTURA DA UNESPAR/CAMPUS DE UNIÃO DA VITÓRIA NO PERÍODO DE 01 A 30/09/2021.</v>
      </c>
      <c r="L9063" s="57" t="s">
        <v>6132</v>
      </c>
    </row>
    <row r="9064" spans="1:12" ht="38.25">
      <c r="A9064" s="47">
        <v>110077</v>
      </c>
      <c r="B9064" s="51" t="s">
        <v>62</v>
      </c>
      <c r="C9064" s="52">
        <v>44498</v>
      </c>
      <c r="D9064" s="53" t="s">
        <v>2299</v>
      </c>
      <c r="E9064" s="67">
        <v>-140.09</v>
      </c>
      <c r="F9064" s="53" t="s">
        <v>30</v>
      </c>
      <c r="G9064" s="53" t="s">
        <v>4951</v>
      </c>
      <c r="H9064" s="47">
        <v>21000843</v>
      </c>
      <c r="I9064" s="55">
        <v>44495</v>
      </c>
      <c r="J9064" s="39"/>
      <c r="K9064" s="49" t="str">
        <f t="shared" si="162"/>
        <v>LIQUIDADO NF. 4158 REFERENTE PAGAMENTO DE MÃO DE OBRA DE UM TÉCNICO EM PISCICULTURA PARA EXERCER ATIVIDADES NO CENTRO DE PISCICULTURA DA UNESPAR/CAMPUS DE UNIÃO DA VITÓRIA NO PERÍODO DE 01 A 30/09/2021.</v>
      </c>
      <c r="L9064" s="57" t="s">
        <v>6132</v>
      </c>
    </row>
    <row r="9065" spans="1:12" ht="38.25">
      <c r="A9065" s="47">
        <v>110077</v>
      </c>
      <c r="B9065" s="51" t="s">
        <v>62</v>
      </c>
      <c r="C9065" s="52">
        <v>44498</v>
      </c>
      <c r="D9065" s="53" t="s">
        <v>2299</v>
      </c>
      <c r="E9065" s="67">
        <v>616.39</v>
      </c>
      <c r="F9065" s="53" t="s">
        <v>30</v>
      </c>
      <c r="G9065" s="53" t="s">
        <v>4951</v>
      </c>
      <c r="H9065" s="47">
        <v>21000843</v>
      </c>
      <c r="I9065" s="55">
        <v>44495</v>
      </c>
      <c r="J9065" s="39">
        <v>21008567</v>
      </c>
      <c r="K9065" s="49" t="str">
        <f t="shared" si="162"/>
        <v>LIQUIDADO NF. 4158 REFERENTE PAGAMENTO DE MÃO DE OBRA DE UM TÉCNICO EM PISCICULTURA PARA EXERCER ATIVIDADES NO CENTRO DE PISCICULTURA DA UNESPAR/CAMPUS DE UNIÃO DA VITÓRIA NO PERÍODO DE 01 A 30/09/2021.</v>
      </c>
      <c r="L9065" s="57" t="s">
        <v>6132</v>
      </c>
    </row>
    <row r="9066" spans="1:12" ht="38.25">
      <c r="A9066" s="47">
        <v>110077</v>
      </c>
      <c r="B9066" s="51" t="s">
        <v>62</v>
      </c>
      <c r="C9066" s="52">
        <v>44498</v>
      </c>
      <c r="D9066" s="53" t="s">
        <v>2299</v>
      </c>
      <c r="E9066" s="67">
        <v>-616.39</v>
      </c>
      <c r="F9066" s="53" t="s">
        <v>30</v>
      </c>
      <c r="G9066" s="53" t="s">
        <v>4951</v>
      </c>
      <c r="H9066" s="47">
        <v>21000843</v>
      </c>
      <c r="I9066" s="55">
        <v>44495</v>
      </c>
      <c r="J9066" s="39"/>
      <c r="K9066" s="49" t="str">
        <f t="shared" si="162"/>
        <v>LIQUIDADO NF. 4158 REFERENTE PAGAMENTO DE MÃO DE OBRA DE UM TÉCNICO EM PISCICULTURA PARA EXERCER ATIVIDADES NO CENTRO DE PISCICULTURA DA UNESPAR/CAMPUS DE UNIÃO DA VITÓRIA NO PERÍODO DE 01 A 30/09/2021.</v>
      </c>
      <c r="L9066" s="57" t="s">
        <v>6132</v>
      </c>
    </row>
    <row r="9067" spans="1:12" ht="38.25">
      <c r="A9067" s="47">
        <v>110077</v>
      </c>
      <c r="B9067" s="51" t="s">
        <v>62</v>
      </c>
      <c r="C9067" s="52">
        <v>44498</v>
      </c>
      <c r="D9067" s="53" t="s">
        <v>2299</v>
      </c>
      <c r="E9067" s="67">
        <v>56.04</v>
      </c>
      <c r="F9067" s="53" t="s">
        <v>30</v>
      </c>
      <c r="G9067" s="53" t="s">
        <v>4951</v>
      </c>
      <c r="H9067" s="47">
        <v>21000843</v>
      </c>
      <c r="I9067" s="55">
        <v>44495</v>
      </c>
      <c r="J9067" s="39">
        <v>21008568</v>
      </c>
      <c r="K9067" s="49" t="str">
        <f t="shared" si="162"/>
        <v>LIQUIDADO NF. 4158 REFERENTE PAGAMENTO DE MÃO DE OBRA DE UM TÉCNICO EM PISCICULTURA PARA EXERCER ATIVIDADES NO CENTRO DE PISCICULTURA DA UNESPAR/CAMPUS DE UNIÃO DA VITÓRIA NO PERÍODO DE 01 A 30/09/2021.</v>
      </c>
      <c r="L9067" s="57" t="s">
        <v>6132</v>
      </c>
    </row>
    <row r="9068" spans="1:12" ht="38.25">
      <c r="A9068" s="47">
        <v>110077</v>
      </c>
      <c r="B9068" s="51" t="s">
        <v>62</v>
      </c>
      <c r="C9068" s="52">
        <v>44498</v>
      </c>
      <c r="D9068" s="53" t="s">
        <v>2299</v>
      </c>
      <c r="E9068" s="67">
        <v>-56.04</v>
      </c>
      <c r="F9068" s="53" t="s">
        <v>30</v>
      </c>
      <c r="G9068" s="53" t="s">
        <v>4951</v>
      </c>
      <c r="H9068" s="47">
        <v>21000843</v>
      </c>
      <c r="I9068" s="55">
        <v>44495</v>
      </c>
      <c r="J9068" s="39"/>
      <c r="K9068" s="49" t="str">
        <f t="shared" si="162"/>
        <v>LIQUIDADO NF. 4158 REFERENTE PAGAMENTO DE MÃO DE OBRA DE UM TÉCNICO EM PISCICULTURA PARA EXERCER ATIVIDADES NO CENTRO DE PISCICULTURA DA UNESPAR/CAMPUS DE UNIÃO DA VITÓRIA NO PERÍODO DE 01 A 30/09/2021.</v>
      </c>
      <c r="L9068" s="57" t="s">
        <v>6132</v>
      </c>
    </row>
    <row r="9069" spans="1:12" ht="51">
      <c r="A9069" s="47">
        <v>110787</v>
      </c>
      <c r="B9069" s="51" t="s">
        <v>103</v>
      </c>
      <c r="C9069" s="52">
        <v>44501</v>
      </c>
      <c r="D9069" s="53" t="s">
        <v>2299</v>
      </c>
      <c r="E9069" s="67">
        <v>25561.279999999999</v>
      </c>
      <c r="F9069" s="53" t="s">
        <v>30</v>
      </c>
      <c r="G9069" s="53" t="s">
        <v>4971</v>
      </c>
      <c r="H9069" s="47">
        <v>21000844</v>
      </c>
      <c r="I9069" s="55">
        <v>44482</v>
      </c>
      <c r="J9069" s="39">
        <v>21008625</v>
      </c>
      <c r="K9069" s="49" t="str">
        <f t="shared" si="16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SETEMBRO/2021. UNESPAR CAMPUS DE PARANAGUÁ.</v>
      </c>
      <c r="L9069" s="57" t="s">
        <v>6133</v>
      </c>
    </row>
    <row r="9070" spans="1:12" ht="51">
      <c r="A9070" s="47">
        <v>110787</v>
      </c>
      <c r="B9070" s="51" t="s">
        <v>103</v>
      </c>
      <c r="C9070" s="52">
        <v>44501</v>
      </c>
      <c r="D9070" s="53" t="s">
        <v>2299</v>
      </c>
      <c r="E9070" s="67">
        <v>1022.45</v>
      </c>
      <c r="F9070" s="53" t="s">
        <v>30</v>
      </c>
      <c r="G9070" s="53" t="s">
        <v>4971</v>
      </c>
      <c r="H9070" s="47">
        <v>21000844</v>
      </c>
      <c r="I9070" s="55">
        <v>44482</v>
      </c>
      <c r="J9070" s="39">
        <v>21008626</v>
      </c>
      <c r="K9070" s="49" t="str">
        <f t="shared" si="16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SETEMBRO/2021. UNESPAR CAMPUS DE PARANAGUÁ.</v>
      </c>
      <c r="L9070" s="57" t="s">
        <v>6133</v>
      </c>
    </row>
    <row r="9071" spans="1:12" ht="51">
      <c r="A9071" s="47">
        <v>110787</v>
      </c>
      <c r="B9071" s="51" t="s">
        <v>103</v>
      </c>
      <c r="C9071" s="52">
        <v>44501</v>
      </c>
      <c r="D9071" s="53" t="s">
        <v>2299</v>
      </c>
      <c r="E9071" s="67">
        <v>-1022.45</v>
      </c>
      <c r="F9071" s="53" t="s">
        <v>30</v>
      </c>
      <c r="G9071" s="53" t="s">
        <v>4971</v>
      </c>
      <c r="H9071" s="47">
        <v>21000844</v>
      </c>
      <c r="I9071" s="55">
        <v>44482</v>
      </c>
      <c r="J9071" s="39"/>
      <c r="K9071" s="49" t="str">
        <f t="shared" si="16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SETEMBRO/2021. UNESPAR CAMPUS DE PARANAGUÁ.</v>
      </c>
      <c r="L9071" s="57" t="s">
        <v>6133</v>
      </c>
    </row>
    <row r="9072" spans="1:12" ht="51">
      <c r="A9072" s="47">
        <v>110787</v>
      </c>
      <c r="B9072" s="51" t="s">
        <v>103</v>
      </c>
      <c r="C9072" s="52">
        <v>44501</v>
      </c>
      <c r="D9072" s="53" t="s">
        <v>2299</v>
      </c>
      <c r="E9072" s="67">
        <v>255.61</v>
      </c>
      <c r="F9072" s="53" t="s">
        <v>30</v>
      </c>
      <c r="G9072" s="53" t="s">
        <v>4971</v>
      </c>
      <c r="H9072" s="47">
        <v>21000844</v>
      </c>
      <c r="I9072" s="55">
        <v>44482</v>
      </c>
      <c r="J9072" s="39">
        <v>21008624</v>
      </c>
      <c r="K9072" s="49" t="str">
        <f t="shared" si="16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SETEMBRO/2021. UNESPAR CAMPUS DE PARANAGUÁ.</v>
      </c>
      <c r="L9072" s="57" t="s">
        <v>6133</v>
      </c>
    </row>
    <row r="9073" spans="1:12" ht="51">
      <c r="A9073" s="47">
        <v>110787</v>
      </c>
      <c r="B9073" s="51" t="s">
        <v>103</v>
      </c>
      <c r="C9073" s="52">
        <v>44501</v>
      </c>
      <c r="D9073" s="53" t="s">
        <v>2299</v>
      </c>
      <c r="E9073" s="67">
        <v>-255.61</v>
      </c>
      <c r="F9073" s="53" t="s">
        <v>30</v>
      </c>
      <c r="G9073" s="53" t="s">
        <v>4971</v>
      </c>
      <c r="H9073" s="47">
        <v>21000844</v>
      </c>
      <c r="I9073" s="55">
        <v>44482</v>
      </c>
      <c r="J9073" s="39"/>
      <c r="K9073" s="49" t="str">
        <f t="shared" si="162"/>
        <v>DESPESA COM A CONTRATAÇÃO DE MÃO DE OBRA PARA PRESTAÇÃO DE SERVIÇOS GERAIS CONTÍNUOS DE ASSEIO, LIMPEZA, CONSERVAÇÃO PREDIAL, SERVENTE, HIGIENIZAÇÃO E COPEIRA, CONFORME 8º TERMO ADITIVO DO CONTRATO Nº 004/2016, PREGÃO ELETRÔNICO Nº 017/2015, LIQUIDAÇÃO REFERENTE AO MÊS DE SETEMBRO/2021. UNESPAR CAMPUS DE PARANAGUÁ.</v>
      </c>
      <c r="L9073" s="57" t="s">
        <v>6133</v>
      </c>
    </row>
    <row r="9074" spans="1:12" ht="51">
      <c r="A9074" s="47">
        <v>110787</v>
      </c>
      <c r="B9074" s="51" t="s">
        <v>103</v>
      </c>
      <c r="C9074" s="52">
        <v>44501</v>
      </c>
      <c r="D9074" s="53" t="s">
        <v>2299</v>
      </c>
      <c r="E9074" s="67">
        <v>3508.08</v>
      </c>
      <c r="F9074" s="53" t="s">
        <v>30</v>
      </c>
      <c r="G9074" s="53" t="s">
        <v>6134</v>
      </c>
      <c r="H9074" s="47">
        <v>21000846</v>
      </c>
      <c r="I9074" s="55">
        <v>44482</v>
      </c>
      <c r="J9074" s="39">
        <v>21008628</v>
      </c>
      <c r="K9074" s="49" t="str">
        <f t="shared" si="162"/>
        <v>DESPESA COM A CONTRATAÇÃO DE MÃO DE OBRA PARA PRESTAÇÃO DE SERVIÇOS GERAIS CONTÍNUOS DE ASSEIO, LIMPEZA, CONSERVAÇÃO PREDIAL, SERVENTE, HIGIENIZAÇÃO E COPEIRA, CONFORME 8º TERMO ADITIVO DO CONTRATO Nº 004/2016, PREGÃO ELETRÔNICO Nº 017/2015, EMPENHO ESTIMATIVO COMPLEMENTAR AO EMPENHO 21002241, PARA ATENDER O MÊS DE SETEMBRO/2021. UNESPAR CAMPUS DE PARANAGUÁ.</v>
      </c>
      <c r="L9074" s="57" t="s">
        <v>6135</v>
      </c>
    </row>
    <row r="9075" spans="1:12" ht="51">
      <c r="A9075" s="47">
        <v>110787</v>
      </c>
      <c r="B9075" s="51" t="s">
        <v>103</v>
      </c>
      <c r="C9075" s="52">
        <v>44501</v>
      </c>
      <c r="D9075" s="53" t="s">
        <v>2299</v>
      </c>
      <c r="E9075" s="67">
        <v>140.32</v>
      </c>
      <c r="F9075" s="53" t="s">
        <v>30</v>
      </c>
      <c r="G9075" s="53" t="s">
        <v>6134</v>
      </c>
      <c r="H9075" s="47">
        <v>21000846</v>
      </c>
      <c r="I9075" s="55">
        <v>44482</v>
      </c>
      <c r="J9075" s="39">
        <v>21008629</v>
      </c>
      <c r="K9075" s="49" t="str">
        <f t="shared" si="162"/>
        <v>DESPESA COM A CONTRATAÇÃO DE MÃO DE OBRA PARA PRESTAÇÃO DE SERVIÇOS GERAIS CONTÍNUOS DE ASSEIO, LIMPEZA, CONSERVAÇÃO PREDIAL, SERVENTE, HIGIENIZAÇÃO E COPEIRA, CONFORME 8º TERMO ADITIVO DO CONTRATO Nº 004/2016, PREGÃO ELETRÔNICO Nº 017/2015, EMPENHO ESTIMATIVO COMPLEMENTAR AO EMPENHO 21002241, PARA ATENDER O MÊS DE SETEMBRO/2021. UNESPAR CAMPUS DE PARANAGUÁ.</v>
      </c>
      <c r="L9075" s="57" t="s">
        <v>6135</v>
      </c>
    </row>
    <row r="9076" spans="1:12" ht="51">
      <c r="A9076" s="47">
        <v>110787</v>
      </c>
      <c r="B9076" s="51" t="s">
        <v>103</v>
      </c>
      <c r="C9076" s="52">
        <v>44501</v>
      </c>
      <c r="D9076" s="53" t="s">
        <v>2299</v>
      </c>
      <c r="E9076" s="67">
        <v>-140.32</v>
      </c>
      <c r="F9076" s="53" t="s">
        <v>30</v>
      </c>
      <c r="G9076" s="53" t="s">
        <v>6134</v>
      </c>
      <c r="H9076" s="47">
        <v>21000846</v>
      </c>
      <c r="I9076" s="55">
        <v>44482</v>
      </c>
      <c r="J9076" s="39"/>
      <c r="K9076" s="49" t="str">
        <f t="shared" si="162"/>
        <v>DESPESA COM A CONTRATAÇÃO DE MÃO DE OBRA PARA PRESTAÇÃO DE SERVIÇOS GERAIS CONTÍNUOS DE ASSEIO, LIMPEZA, CONSERVAÇÃO PREDIAL, SERVENTE, HIGIENIZAÇÃO E COPEIRA, CONFORME 8º TERMO ADITIVO DO CONTRATO Nº 004/2016, PREGÃO ELETRÔNICO Nº 017/2015, EMPENHO ESTIMATIVO COMPLEMENTAR AO EMPENHO 21002241, PARA ATENDER O MÊS DE SETEMBRO/2021. UNESPAR CAMPUS DE PARANAGUÁ.</v>
      </c>
      <c r="L9076" s="57" t="s">
        <v>6135</v>
      </c>
    </row>
    <row r="9077" spans="1:12" ht="51">
      <c r="A9077" s="47">
        <v>110787</v>
      </c>
      <c r="B9077" s="51" t="s">
        <v>103</v>
      </c>
      <c r="C9077" s="52">
        <v>44501</v>
      </c>
      <c r="D9077" s="53" t="s">
        <v>2299</v>
      </c>
      <c r="E9077" s="67">
        <v>35.08</v>
      </c>
      <c r="F9077" s="53" t="s">
        <v>30</v>
      </c>
      <c r="G9077" s="53" t="s">
        <v>6134</v>
      </c>
      <c r="H9077" s="47">
        <v>21000846</v>
      </c>
      <c r="I9077" s="55">
        <v>44482</v>
      </c>
      <c r="J9077" s="39">
        <v>21008627</v>
      </c>
      <c r="K9077" s="49" t="str">
        <f t="shared" si="162"/>
        <v>DESPESA COM A CONTRATAÇÃO DE MÃO DE OBRA PARA PRESTAÇÃO DE SERVIÇOS GERAIS CONTÍNUOS DE ASSEIO, LIMPEZA, CONSERVAÇÃO PREDIAL, SERVENTE, HIGIENIZAÇÃO E COPEIRA, CONFORME 8º TERMO ADITIVO DO CONTRATO Nº 004/2016, PREGÃO ELETRÔNICO Nº 017/2015, EMPENHO ESTIMATIVO COMPLEMENTAR AO EMPENHO 21002241, PARA ATENDER O MÊS DE SETEMBRO/2021. UNESPAR CAMPUS DE PARANAGUÁ.</v>
      </c>
      <c r="L9077" s="57" t="s">
        <v>6135</v>
      </c>
    </row>
    <row r="9078" spans="1:12" ht="51">
      <c r="A9078" s="47">
        <v>110787</v>
      </c>
      <c r="B9078" s="51" t="s">
        <v>103</v>
      </c>
      <c r="C9078" s="52">
        <v>44501</v>
      </c>
      <c r="D9078" s="53" t="s">
        <v>2299</v>
      </c>
      <c r="E9078" s="67">
        <v>-35.08</v>
      </c>
      <c r="F9078" s="53" t="s">
        <v>30</v>
      </c>
      <c r="G9078" s="53" t="s">
        <v>6134</v>
      </c>
      <c r="H9078" s="47">
        <v>21000846</v>
      </c>
      <c r="I9078" s="55">
        <v>44482</v>
      </c>
      <c r="J9078" s="39"/>
      <c r="K9078" s="49" t="str">
        <f t="shared" si="162"/>
        <v>DESPESA COM A CONTRATAÇÃO DE MÃO DE OBRA PARA PRESTAÇÃO DE SERVIÇOS GERAIS CONTÍNUOS DE ASSEIO, LIMPEZA, CONSERVAÇÃO PREDIAL, SERVENTE, HIGIENIZAÇÃO E COPEIRA, CONFORME 8º TERMO ADITIVO DO CONTRATO Nº 004/2016, PREGÃO ELETRÔNICO Nº 017/2015, EMPENHO ESTIMATIVO COMPLEMENTAR AO EMPENHO 21002241, PARA ATENDER O MÊS DE SETEMBRO/2021. UNESPAR CAMPUS DE PARANAGUÁ.</v>
      </c>
      <c r="L9078" s="57" t="s">
        <v>6135</v>
      </c>
    </row>
    <row r="9079" spans="1:12" ht="38.25">
      <c r="A9079" s="47">
        <v>110077</v>
      </c>
      <c r="B9079" s="51" t="s">
        <v>62</v>
      </c>
      <c r="C9079" s="52">
        <v>44498</v>
      </c>
      <c r="D9079" s="53" t="s">
        <v>2299</v>
      </c>
      <c r="E9079" s="67">
        <v>2981.12</v>
      </c>
      <c r="F9079" s="53" t="s">
        <v>30</v>
      </c>
      <c r="G9079" s="53" t="s">
        <v>6136</v>
      </c>
      <c r="H9079" s="47">
        <v>21000847</v>
      </c>
      <c r="I9079" s="55">
        <v>44495</v>
      </c>
      <c r="J9079" s="39">
        <v>21008586</v>
      </c>
      <c r="K9079" s="49" t="str">
        <f t="shared" si="162"/>
        <v>LIQUIDADO NF. 4166 REFERENTE PAGAMENTO DE MÃO DE OBRA DE UM ASSISTENTE ADMINISTRATIVO (40 HORAS/SEMANA) PARA EXERCER SUAS ATIVIDADES NA UNESPAR/CAMPUS DE UNIÃO DA VITÓRIA NO PERÍODO DE 01 A 30/09/2021.</v>
      </c>
      <c r="L9079" s="57" t="s">
        <v>6137</v>
      </c>
    </row>
    <row r="9080" spans="1:12" ht="38.25">
      <c r="A9080" s="47">
        <v>110077</v>
      </c>
      <c r="B9080" s="51" t="s">
        <v>62</v>
      </c>
      <c r="C9080" s="52">
        <v>44498</v>
      </c>
      <c r="D9080" s="53" t="s">
        <v>2299</v>
      </c>
      <c r="E9080" s="67">
        <v>74.53</v>
      </c>
      <c r="F9080" s="53" t="s">
        <v>30</v>
      </c>
      <c r="G9080" s="53" t="s">
        <v>6136</v>
      </c>
      <c r="H9080" s="47">
        <v>21000847</v>
      </c>
      <c r="I9080" s="55">
        <v>44495</v>
      </c>
      <c r="J9080" s="39">
        <v>21008587</v>
      </c>
      <c r="K9080" s="49" t="str">
        <f t="shared" si="162"/>
        <v>LIQUIDADO NF. 4166 REFERENTE PAGAMENTO DE MÃO DE OBRA DE UM ASSISTENTE ADMINISTRATIVO (40 HORAS/SEMANA) PARA EXERCER SUAS ATIVIDADES NA UNESPAR/CAMPUS DE UNIÃO DA VITÓRIA NO PERÍODO DE 01 A 30/09/2021.</v>
      </c>
      <c r="L9080" s="57" t="s">
        <v>6137</v>
      </c>
    </row>
    <row r="9081" spans="1:12" ht="38.25">
      <c r="A9081" s="47">
        <v>110077</v>
      </c>
      <c r="B9081" s="51" t="s">
        <v>62</v>
      </c>
      <c r="C9081" s="52">
        <v>44498</v>
      </c>
      <c r="D9081" s="53" t="s">
        <v>2299</v>
      </c>
      <c r="E9081" s="67">
        <v>-74.53</v>
      </c>
      <c r="F9081" s="53" t="s">
        <v>30</v>
      </c>
      <c r="G9081" s="53" t="s">
        <v>6136</v>
      </c>
      <c r="H9081" s="47">
        <v>21000847</v>
      </c>
      <c r="I9081" s="55">
        <v>44495</v>
      </c>
      <c r="J9081" s="39"/>
      <c r="K9081" s="49" t="str">
        <f t="shared" si="162"/>
        <v>LIQUIDADO NF. 4166 REFERENTE PAGAMENTO DE MÃO DE OBRA DE UM ASSISTENTE ADMINISTRATIVO (40 HORAS/SEMANA) PARA EXERCER SUAS ATIVIDADES NA UNESPAR/CAMPUS DE UNIÃO DA VITÓRIA NO PERÍODO DE 01 A 30/09/2021.</v>
      </c>
      <c r="L9081" s="57" t="s">
        <v>6137</v>
      </c>
    </row>
    <row r="9082" spans="1:12" ht="38.25">
      <c r="A9082" s="47">
        <v>110077</v>
      </c>
      <c r="B9082" s="51" t="s">
        <v>62</v>
      </c>
      <c r="C9082" s="52">
        <v>44498</v>
      </c>
      <c r="D9082" s="53" t="s">
        <v>2299</v>
      </c>
      <c r="E9082" s="67">
        <v>327.92</v>
      </c>
      <c r="F9082" s="53" t="s">
        <v>30</v>
      </c>
      <c r="G9082" s="53" t="s">
        <v>6136</v>
      </c>
      <c r="H9082" s="47">
        <v>21000847</v>
      </c>
      <c r="I9082" s="55">
        <v>44495</v>
      </c>
      <c r="J9082" s="39">
        <v>21008584</v>
      </c>
      <c r="K9082" s="49" t="str">
        <f t="shared" si="162"/>
        <v>LIQUIDADO NF. 4166 REFERENTE PAGAMENTO DE MÃO DE OBRA DE UM ASSISTENTE ADMINISTRATIVO (40 HORAS/SEMANA) PARA EXERCER SUAS ATIVIDADES NA UNESPAR/CAMPUS DE UNIÃO DA VITÓRIA NO PERÍODO DE 01 A 30/09/2021.</v>
      </c>
      <c r="L9082" s="57" t="s">
        <v>6137</v>
      </c>
    </row>
    <row r="9083" spans="1:12" ht="38.25">
      <c r="A9083" s="47">
        <v>110077</v>
      </c>
      <c r="B9083" s="51" t="s">
        <v>62</v>
      </c>
      <c r="C9083" s="52">
        <v>44498</v>
      </c>
      <c r="D9083" s="53" t="s">
        <v>2299</v>
      </c>
      <c r="E9083" s="67">
        <v>-327.92</v>
      </c>
      <c r="F9083" s="53" t="s">
        <v>30</v>
      </c>
      <c r="G9083" s="53" t="s">
        <v>6136</v>
      </c>
      <c r="H9083" s="47">
        <v>21000847</v>
      </c>
      <c r="I9083" s="55">
        <v>44495</v>
      </c>
      <c r="J9083" s="39"/>
      <c r="K9083" s="49" t="str">
        <f t="shared" si="162"/>
        <v>LIQUIDADO NF. 4166 REFERENTE PAGAMENTO DE MÃO DE OBRA DE UM ASSISTENTE ADMINISTRATIVO (40 HORAS/SEMANA) PARA EXERCER SUAS ATIVIDADES NA UNESPAR/CAMPUS DE UNIÃO DA VITÓRIA NO PERÍODO DE 01 A 30/09/2021.</v>
      </c>
      <c r="L9083" s="57" t="s">
        <v>6137</v>
      </c>
    </row>
    <row r="9084" spans="1:12" ht="38.25">
      <c r="A9084" s="47">
        <v>110077</v>
      </c>
      <c r="B9084" s="51" t="s">
        <v>62</v>
      </c>
      <c r="C9084" s="52">
        <v>44498</v>
      </c>
      <c r="D9084" s="53" t="s">
        <v>2299</v>
      </c>
      <c r="E9084" s="67">
        <v>29.81</v>
      </c>
      <c r="F9084" s="53" t="s">
        <v>30</v>
      </c>
      <c r="G9084" s="53" t="s">
        <v>6136</v>
      </c>
      <c r="H9084" s="47">
        <v>21000847</v>
      </c>
      <c r="I9084" s="55">
        <v>44495</v>
      </c>
      <c r="J9084" s="39">
        <v>21008585</v>
      </c>
      <c r="K9084" s="49" t="str">
        <f t="shared" si="162"/>
        <v>LIQUIDADO NF. 4166 REFERENTE PAGAMENTO DE MÃO DE OBRA DE UM ASSISTENTE ADMINISTRATIVO (40 HORAS/SEMANA) PARA EXERCER SUAS ATIVIDADES NA UNESPAR/CAMPUS DE UNIÃO DA VITÓRIA NO PERÍODO DE 01 A 30/09/2021.</v>
      </c>
      <c r="L9084" s="57" t="s">
        <v>6137</v>
      </c>
    </row>
    <row r="9085" spans="1:12" ht="38.25">
      <c r="A9085" s="47">
        <v>110077</v>
      </c>
      <c r="B9085" s="51" t="s">
        <v>62</v>
      </c>
      <c r="C9085" s="52">
        <v>44498</v>
      </c>
      <c r="D9085" s="53" t="s">
        <v>2299</v>
      </c>
      <c r="E9085" s="67">
        <v>-29.81</v>
      </c>
      <c r="F9085" s="53" t="s">
        <v>30</v>
      </c>
      <c r="G9085" s="53" t="s">
        <v>6136</v>
      </c>
      <c r="H9085" s="47">
        <v>21000847</v>
      </c>
      <c r="I9085" s="55">
        <v>44495</v>
      </c>
      <c r="J9085" s="39"/>
      <c r="K9085" s="49" t="str">
        <f t="shared" si="162"/>
        <v>LIQUIDADO NF. 4166 REFERENTE PAGAMENTO DE MÃO DE OBRA DE UM ASSISTENTE ADMINISTRATIVO (40 HORAS/SEMANA) PARA EXERCER SUAS ATIVIDADES NA UNESPAR/CAMPUS DE UNIÃO DA VITÓRIA NO PERÍODO DE 01 A 30/09/2021.</v>
      </c>
      <c r="L9085" s="57" t="s">
        <v>6137</v>
      </c>
    </row>
    <row r="9086" spans="1:12" ht="25.5">
      <c r="A9086" s="47">
        <v>978353</v>
      </c>
      <c r="B9086" s="51" t="s">
        <v>6138</v>
      </c>
      <c r="C9086" s="52">
        <v>44498</v>
      </c>
      <c r="D9086" s="53" t="s">
        <v>2299</v>
      </c>
      <c r="E9086" s="67">
        <v>240</v>
      </c>
      <c r="F9086" s="53" t="s">
        <v>82</v>
      </c>
      <c r="G9086" s="53" t="s">
        <v>6139</v>
      </c>
      <c r="H9086" s="47">
        <v>21000848</v>
      </c>
      <c r="I9086" s="55">
        <v>44495</v>
      </c>
      <c r="J9086" s="39">
        <v>21008592</v>
      </c>
      <c r="K9086" s="49" t="str">
        <f t="shared" si="162"/>
        <v>DESCENTRALIZAÇÃO DE RECURSOS PARA ATENDIMENTO DO PROTOCOLO 18.193.494-8 - PGTO DE BANCA EXAMINADORA DO PSS.</v>
      </c>
      <c r="L9086" s="57" t="s">
        <v>6140</v>
      </c>
    </row>
    <row r="9087" spans="1:12" ht="25.5">
      <c r="A9087" s="47">
        <v>978353</v>
      </c>
      <c r="B9087" s="51" t="s">
        <v>6138</v>
      </c>
      <c r="C9087" s="52">
        <v>44498</v>
      </c>
      <c r="D9087" s="53" t="s">
        <v>2299</v>
      </c>
      <c r="E9087" s="67">
        <v>12</v>
      </c>
      <c r="F9087" s="53" t="s">
        <v>82</v>
      </c>
      <c r="G9087" s="53" t="s">
        <v>6139</v>
      </c>
      <c r="H9087" s="47">
        <v>21000848</v>
      </c>
      <c r="I9087" s="55">
        <v>44495</v>
      </c>
      <c r="J9087" s="39">
        <v>21008590</v>
      </c>
      <c r="K9087" s="49" t="str">
        <f t="shared" si="162"/>
        <v>DESCENTRALIZAÇÃO DE RECURSOS PARA ATENDIMENTO DO PROTOCOLO 18.193.494-8 - PGTO DE BANCA EXAMINADORA DO PSS.</v>
      </c>
      <c r="L9087" s="57" t="s">
        <v>6140</v>
      </c>
    </row>
    <row r="9088" spans="1:12" ht="25.5">
      <c r="A9088" s="47">
        <v>978353</v>
      </c>
      <c r="B9088" s="51" t="s">
        <v>6138</v>
      </c>
      <c r="C9088" s="52">
        <v>44498</v>
      </c>
      <c r="D9088" s="53" t="s">
        <v>2299</v>
      </c>
      <c r="E9088" s="67">
        <v>-12</v>
      </c>
      <c r="F9088" s="53" t="s">
        <v>82</v>
      </c>
      <c r="G9088" s="53" t="s">
        <v>6139</v>
      </c>
      <c r="H9088" s="47">
        <v>21000848</v>
      </c>
      <c r="I9088" s="55">
        <v>44495</v>
      </c>
      <c r="J9088" s="39"/>
      <c r="K9088" s="49" t="str">
        <f t="shared" si="162"/>
        <v>DESCENTRALIZAÇÃO DE RECURSOS PARA ATENDIMENTO DO PROTOCOLO 18.193.494-8 - PGTO DE BANCA EXAMINADORA DO PSS.</v>
      </c>
      <c r="L9088" s="57" t="s">
        <v>6140</v>
      </c>
    </row>
    <row r="9089" spans="1:12" ht="25.5">
      <c r="A9089" s="47">
        <v>978353</v>
      </c>
      <c r="B9089" s="51" t="s">
        <v>6138</v>
      </c>
      <c r="C9089" s="52">
        <v>44504</v>
      </c>
      <c r="D9089" s="53" t="s">
        <v>2299</v>
      </c>
      <c r="E9089" s="67">
        <v>26.4</v>
      </c>
      <c r="F9089" s="53" t="s">
        <v>82</v>
      </c>
      <c r="G9089" s="53" t="s">
        <v>6139</v>
      </c>
      <c r="H9089" s="47">
        <v>21000848</v>
      </c>
      <c r="I9089" s="55">
        <v>44495</v>
      </c>
      <c r="J9089" s="39">
        <v>21008843</v>
      </c>
      <c r="K9089" s="49" t="str">
        <f t="shared" si="162"/>
        <v>DESCENTRALIZAÇÃO DE RECURSOS PARA ATENDIMENTO DO PROTOCOLO 18.193.494-8 - PGTO DE BANCA EXAMINADORA DO PSS.</v>
      </c>
      <c r="L9089" s="57" t="s">
        <v>6140</v>
      </c>
    </row>
    <row r="9090" spans="1:12" ht="25.5">
      <c r="A9090" s="47">
        <v>978353</v>
      </c>
      <c r="B9090" s="51" t="s">
        <v>6138</v>
      </c>
      <c r="C9090" s="52">
        <v>44498</v>
      </c>
      <c r="D9090" s="53" t="s">
        <v>2299</v>
      </c>
      <c r="E9090" s="67">
        <v>-26.4</v>
      </c>
      <c r="F9090" s="53" t="s">
        <v>82</v>
      </c>
      <c r="G9090" s="53" t="s">
        <v>6139</v>
      </c>
      <c r="H9090" s="47">
        <v>21000848</v>
      </c>
      <c r="I9090" s="55">
        <v>44495</v>
      </c>
      <c r="J9090" s="39"/>
      <c r="K9090" s="49" t="str">
        <f t="shared" si="162"/>
        <v>DESCENTRALIZAÇÃO DE RECURSOS PARA ATENDIMENTO DO PROTOCOLO 18.193.494-8 - PGTO DE BANCA EXAMINADORA DO PSS.</v>
      </c>
      <c r="L9090" s="57" t="s">
        <v>6140</v>
      </c>
    </row>
    <row r="9091" spans="1:12" ht="25.5">
      <c r="A9091" s="47">
        <v>190454</v>
      </c>
      <c r="B9091" s="51" t="s">
        <v>6141</v>
      </c>
      <c r="C9091" s="52">
        <v>44498</v>
      </c>
      <c r="D9091" s="53" t="s">
        <v>2299</v>
      </c>
      <c r="E9091" s="67">
        <v>240</v>
      </c>
      <c r="F9091" s="53" t="s">
        <v>82</v>
      </c>
      <c r="G9091" s="53" t="s">
        <v>6142</v>
      </c>
      <c r="H9091" s="47">
        <v>21000849</v>
      </c>
      <c r="I9091" s="55">
        <v>44495</v>
      </c>
      <c r="J9091" s="39">
        <v>21008593</v>
      </c>
      <c r="K9091" s="49" t="str">
        <f t="shared" si="162"/>
        <v>DESCENTRALIZAÇÃO DE RECURSOS PARA ATENDIMENTO DO PROTOCOLO 18.193.494-8 - PGTO DE BANCA EXAMINADORA DO PSS.</v>
      </c>
      <c r="L9091" s="57" t="s">
        <v>6140</v>
      </c>
    </row>
    <row r="9092" spans="1:12" ht="25.5">
      <c r="A9092" s="47">
        <v>190454</v>
      </c>
      <c r="B9092" s="51" t="s">
        <v>6141</v>
      </c>
      <c r="C9092" s="52">
        <v>44498</v>
      </c>
      <c r="D9092" s="53" t="s">
        <v>2299</v>
      </c>
      <c r="E9092" s="67">
        <v>12</v>
      </c>
      <c r="F9092" s="53" t="s">
        <v>82</v>
      </c>
      <c r="G9092" s="53" t="s">
        <v>6142</v>
      </c>
      <c r="H9092" s="47">
        <v>21000849</v>
      </c>
      <c r="I9092" s="55">
        <v>44495</v>
      </c>
      <c r="J9092" s="39">
        <v>21008589</v>
      </c>
      <c r="K9092" s="49" t="str">
        <f t="shared" si="162"/>
        <v>DESCENTRALIZAÇÃO DE RECURSOS PARA ATENDIMENTO DO PROTOCOLO 18.193.494-8 - PGTO DE BANCA EXAMINADORA DO PSS.</v>
      </c>
      <c r="L9092" s="57" t="s">
        <v>6140</v>
      </c>
    </row>
    <row r="9093" spans="1:12" ht="25.5">
      <c r="A9093" s="47">
        <v>190454</v>
      </c>
      <c r="B9093" s="51" t="s">
        <v>6141</v>
      </c>
      <c r="C9093" s="52">
        <v>44498</v>
      </c>
      <c r="D9093" s="53" t="s">
        <v>2299</v>
      </c>
      <c r="E9093" s="67">
        <v>-12</v>
      </c>
      <c r="F9093" s="53" t="s">
        <v>82</v>
      </c>
      <c r="G9093" s="53" t="s">
        <v>6142</v>
      </c>
      <c r="H9093" s="47">
        <v>21000849</v>
      </c>
      <c r="I9093" s="55">
        <v>44495</v>
      </c>
      <c r="J9093" s="39"/>
      <c r="K9093" s="49" t="str">
        <f t="shared" ref="K9093:K9156" si="163">UPPER(L9093)</f>
        <v>DESCENTRALIZAÇÃO DE RECURSOS PARA ATENDIMENTO DO PROTOCOLO 18.193.494-8 - PGTO DE BANCA EXAMINADORA DO PSS.</v>
      </c>
      <c r="L9093" s="57" t="s">
        <v>6140</v>
      </c>
    </row>
    <row r="9094" spans="1:12" ht="25.5">
      <c r="A9094" s="47">
        <v>190454</v>
      </c>
      <c r="B9094" s="51" t="s">
        <v>6141</v>
      </c>
      <c r="C9094" s="52">
        <v>44504</v>
      </c>
      <c r="D9094" s="53" t="s">
        <v>2299</v>
      </c>
      <c r="E9094" s="67">
        <v>26.4</v>
      </c>
      <c r="F9094" s="53" t="s">
        <v>82</v>
      </c>
      <c r="G9094" s="53" t="s">
        <v>6142</v>
      </c>
      <c r="H9094" s="47">
        <v>21000849</v>
      </c>
      <c r="I9094" s="55">
        <v>44495</v>
      </c>
      <c r="J9094" s="6">
        <v>21008842</v>
      </c>
      <c r="K9094" s="49" t="str">
        <f t="shared" si="163"/>
        <v>DESCENTRALIZAÇÃO DE RECURSOS PARA ATENDIMENTO DO PROTOCOLO 18.193.494-8 - PGTO DE BANCA EXAMINADORA DO PSS.</v>
      </c>
      <c r="L9094" s="57" t="s">
        <v>6140</v>
      </c>
    </row>
    <row r="9095" spans="1:12" ht="25.5">
      <c r="A9095" s="47">
        <v>190454</v>
      </c>
      <c r="B9095" s="51" t="s">
        <v>6141</v>
      </c>
      <c r="C9095" s="52">
        <v>44498</v>
      </c>
      <c r="D9095" s="53" t="s">
        <v>2299</v>
      </c>
      <c r="E9095" s="67">
        <v>-26.4</v>
      </c>
      <c r="F9095" s="53" t="s">
        <v>82</v>
      </c>
      <c r="G9095" s="53" t="s">
        <v>6142</v>
      </c>
      <c r="H9095" s="47">
        <v>21000849</v>
      </c>
      <c r="I9095" s="55">
        <v>44495</v>
      </c>
      <c r="J9095" s="39"/>
      <c r="K9095" s="49" t="str">
        <f t="shared" si="163"/>
        <v>DESCENTRALIZAÇÃO DE RECURSOS PARA ATENDIMENTO DO PROTOCOLO 18.193.494-8 - PGTO DE BANCA EXAMINADORA DO PSS.</v>
      </c>
      <c r="L9095" s="57" t="s">
        <v>6140</v>
      </c>
    </row>
    <row r="9096" spans="1:12" ht="25.5">
      <c r="A9096" s="47">
        <v>1232245</v>
      </c>
      <c r="B9096" s="51" t="s">
        <v>6143</v>
      </c>
      <c r="C9096" s="52">
        <v>44498</v>
      </c>
      <c r="D9096" s="53" t="s">
        <v>2299</v>
      </c>
      <c r="E9096" s="67">
        <v>25.5</v>
      </c>
      <c r="F9096" s="53" t="s">
        <v>82</v>
      </c>
      <c r="G9096" s="53" t="s">
        <v>6144</v>
      </c>
      <c r="H9096" s="47">
        <v>21000850</v>
      </c>
      <c r="I9096" s="55">
        <v>44495</v>
      </c>
      <c r="J9096" s="39">
        <v>21008591</v>
      </c>
      <c r="K9096" s="49" t="str">
        <f t="shared" si="163"/>
        <v>DESCENTRALIZAÇÃO DE RECURSOS PARA ATENDIMENTO DO PROTOCOLO 18.193.494-8 - PGTO DE BANCA EXAMINADORA DO PSS.</v>
      </c>
      <c r="L9096" s="57" t="s">
        <v>6140</v>
      </c>
    </row>
    <row r="9097" spans="1:12" ht="25.5">
      <c r="A9097" s="47">
        <v>1232245</v>
      </c>
      <c r="B9097" s="51" t="s">
        <v>6143</v>
      </c>
      <c r="C9097" s="52">
        <v>44504</v>
      </c>
      <c r="D9097" s="53" t="s">
        <v>2299</v>
      </c>
      <c r="E9097" s="67">
        <v>56.1</v>
      </c>
      <c r="F9097" s="53" t="s">
        <v>82</v>
      </c>
      <c r="G9097" s="53" t="s">
        <v>6144</v>
      </c>
      <c r="H9097" s="47">
        <v>21000850</v>
      </c>
      <c r="I9097" s="55">
        <v>44495</v>
      </c>
      <c r="J9097" s="39">
        <v>21008844</v>
      </c>
      <c r="K9097" s="49" t="str">
        <f t="shared" si="163"/>
        <v>DESCENTRALIZAÇÃO DE RECURSOS PARA ATENDIMENTO DO PROTOCOLO 18.193.494-8 - PGTO DE BANCA EXAMINADORA DO PSS.</v>
      </c>
      <c r="L9097" s="57" t="s">
        <v>6140</v>
      </c>
    </row>
    <row r="9098" spans="1:12" ht="38.25">
      <c r="A9098" s="47">
        <v>123604</v>
      </c>
      <c r="B9098" s="51" t="s">
        <v>41</v>
      </c>
      <c r="C9098" s="52">
        <v>44501</v>
      </c>
      <c r="D9098" s="53" t="s">
        <v>2299</v>
      </c>
      <c r="E9098" s="67">
        <v>3712.5</v>
      </c>
      <c r="F9098" s="53" t="s">
        <v>30</v>
      </c>
      <c r="G9098" s="53" t="s">
        <v>4921</v>
      </c>
      <c r="H9098" s="47">
        <v>21000851</v>
      </c>
      <c r="I9098" s="55">
        <v>44496</v>
      </c>
      <c r="J9098" s="39">
        <v>21008645</v>
      </c>
      <c r="K9098" s="49" t="str">
        <f t="shared" si="163"/>
        <v>DESPESA REFERENTE COM A CELEBRAÇÃO DO CONTRATO ENTRE A UNIVERSIDADE E A EMPRESA DE CONSULTORIAESERVIÇOS DE RECURSOS HUMANOS, CONFORME ARP 13/2018, PARA  O 3.O TRIMESTRE DE 2021.  LIQUIDAÇÃO NF 5080</v>
      </c>
      <c r="L9098" s="57" t="s">
        <v>6145</v>
      </c>
    </row>
    <row r="9099" spans="1:12" ht="38.25">
      <c r="A9099" s="47">
        <v>123604</v>
      </c>
      <c r="B9099" s="51" t="s">
        <v>41</v>
      </c>
      <c r="C9099" s="52">
        <v>44501</v>
      </c>
      <c r="D9099" s="53" t="s">
        <v>2299</v>
      </c>
      <c r="E9099" s="67">
        <v>148.5</v>
      </c>
      <c r="F9099" s="53" t="s">
        <v>30</v>
      </c>
      <c r="G9099" s="53" t="s">
        <v>4921</v>
      </c>
      <c r="H9099" s="47">
        <v>21000851</v>
      </c>
      <c r="I9099" s="55">
        <v>44496</v>
      </c>
      <c r="J9099" s="39">
        <v>21008647</v>
      </c>
      <c r="K9099" s="49" t="str">
        <f t="shared" si="163"/>
        <v>DESPESA REFERENTE COM A CELEBRAÇÃO DO CONTRATO ENTRE A UNIVERSIDADE E A EMPRESA DE CONSULTORIAESERVIÇOS DE RECURSOS HUMANOS, CONFORME ARP 13/2018, PARA  O 3.O TRIMESTRE DE 2021.  LIQUIDAÇÃO NF 5080</v>
      </c>
      <c r="L9099" s="57" t="s">
        <v>6145</v>
      </c>
    </row>
    <row r="9100" spans="1:12" ht="38.25">
      <c r="A9100" s="47">
        <v>123604</v>
      </c>
      <c r="B9100" s="51" t="s">
        <v>41</v>
      </c>
      <c r="C9100" s="52">
        <v>44501</v>
      </c>
      <c r="D9100" s="53" t="s">
        <v>2299</v>
      </c>
      <c r="E9100" s="67">
        <v>-148.5</v>
      </c>
      <c r="F9100" s="53" t="s">
        <v>30</v>
      </c>
      <c r="G9100" s="53" t="s">
        <v>4921</v>
      </c>
      <c r="H9100" s="47">
        <v>21000851</v>
      </c>
      <c r="I9100" s="55">
        <v>44496</v>
      </c>
      <c r="J9100" s="39"/>
      <c r="K9100" s="49" t="str">
        <f t="shared" si="163"/>
        <v>DESPESA REFERENTE COM A CELEBRAÇÃO DO CONTRATO ENTRE A UNIVERSIDADE E A EMPRESA DE CONSULTORIAESERVIÇOS DE RECURSOS HUMANOS, CONFORME ARP 13/2018, PARA  O 3.O TRIMESTRE DE 2021.  LIQUIDAÇÃO NF 5080</v>
      </c>
      <c r="L9100" s="57" t="s">
        <v>6145</v>
      </c>
    </row>
    <row r="9101" spans="1:12" ht="38.25">
      <c r="A9101" s="47">
        <v>123604</v>
      </c>
      <c r="B9101" s="51" t="s">
        <v>41</v>
      </c>
      <c r="C9101" s="52">
        <v>44501</v>
      </c>
      <c r="D9101" s="53" t="s">
        <v>2299</v>
      </c>
      <c r="E9101" s="67">
        <v>357.56</v>
      </c>
      <c r="F9101" s="53" t="s">
        <v>30</v>
      </c>
      <c r="G9101" s="53" t="s">
        <v>4921</v>
      </c>
      <c r="H9101" s="47">
        <v>21000851</v>
      </c>
      <c r="I9101" s="55">
        <v>44496</v>
      </c>
      <c r="J9101" s="39">
        <v>21008646</v>
      </c>
      <c r="K9101" s="49" t="str">
        <f t="shared" si="163"/>
        <v>DESPESA REFERENTE COM A CELEBRAÇÃO DO CONTRATO ENTRE A UNIVERSIDADE E A EMPRESA DE CONSULTORIAESERVIÇOS DE RECURSOS HUMANOS, CONFORME ARP 13/2018, PARA  O 3.O TRIMESTRE DE 2021.  LIQUIDAÇÃO NF 5080</v>
      </c>
      <c r="L9101" s="57" t="s">
        <v>6145</v>
      </c>
    </row>
    <row r="9102" spans="1:12" ht="38.25">
      <c r="A9102" s="47">
        <v>123604</v>
      </c>
      <c r="B9102" s="51" t="s">
        <v>41</v>
      </c>
      <c r="C9102" s="52">
        <v>44501</v>
      </c>
      <c r="D9102" s="53" t="s">
        <v>2299</v>
      </c>
      <c r="E9102" s="67">
        <v>-357.56</v>
      </c>
      <c r="F9102" s="53" t="s">
        <v>30</v>
      </c>
      <c r="G9102" s="53" t="s">
        <v>4921</v>
      </c>
      <c r="H9102" s="47">
        <v>21000851</v>
      </c>
      <c r="I9102" s="55">
        <v>44496</v>
      </c>
      <c r="J9102" s="39"/>
      <c r="K9102" s="49" t="str">
        <f t="shared" si="163"/>
        <v>DESPESA REFERENTE COM A CELEBRAÇÃO DO CONTRATO ENTRE A UNIVERSIDADE E A EMPRESA DE CONSULTORIAESERVIÇOS DE RECURSOS HUMANOS, CONFORME ARP 13/2018, PARA  O 3.O TRIMESTRE DE 2021.  LIQUIDAÇÃO NF 5080</v>
      </c>
      <c r="L9102" s="57" t="s">
        <v>6145</v>
      </c>
    </row>
    <row r="9103" spans="1:12" ht="38.25">
      <c r="A9103" s="47">
        <v>123604</v>
      </c>
      <c r="B9103" s="51" t="s">
        <v>41</v>
      </c>
      <c r="C9103" s="52">
        <v>44501</v>
      </c>
      <c r="D9103" s="53" t="s">
        <v>2299</v>
      </c>
      <c r="E9103" s="67">
        <v>37.130000000000003</v>
      </c>
      <c r="F9103" s="53" t="s">
        <v>30</v>
      </c>
      <c r="G9103" s="53" t="s">
        <v>4921</v>
      </c>
      <c r="H9103" s="47">
        <v>21000851</v>
      </c>
      <c r="I9103" s="55">
        <v>44496</v>
      </c>
      <c r="J9103" s="39">
        <v>21008644</v>
      </c>
      <c r="K9103" s="49" t="str">
        <f t="shared" si="163"/>
        <v>DESPESA REFERENTE COM A CELEBRAÇÃO DO CONTRATO ENTRE A UNIVERSIDADE E A EMPRESA DE CONSULTORIAESERVIÇOS DE RECURSOS HUMANOS, CONFORME ARP 13/2018, PARA  O 3.O TRIMESTRE DE 2021.  LIQUIDAÇÃO NF 5080</v>
      </c>
      <c r="L9103" s="57" t="s">
        <v>6145</v>
      </c>
    </row>
    <row r="9104" spans="1:12" ht="38.25">
      <c r="A9104" s="47">
        <v>123604</v>
      </c>
      <c r="B9104" s="51" t="s">
        <v>41</v>
      </c>
      <c r="C9104" s="52">
        <v>44501</v>
      </c>
      <c r="D9104" s="53" t="s">
        <v>2299</v>
      </c>
      <c r="E9104" s="67">
        <v>-37.130000000000003</v>
      </c>
      <c r="F9104" s="53" t="s">
        <v>30</v>
      </c>
      <c r="G9104" s="53" t="s">
        <v>4921</v>
      </c>
      <c r="H9104" s="47">
        <v>21000851</v>
      </c>
      <c r="I9104" s="55">
        <v>44496</v>
      </c>
      <c r="J9104" s="39"/>
      <c r="K9104" s="49" t="str">
        <f t="shared" si="163"/>
        <v>DESPESA REFERENTE COM A CELEBRAÇÃO DO CONTRATO ENTRE A UNIVERSIDADE E A EMPRESA DE CONSULTORIAESERVIÇOS DE RECURSOS HUMANOS, CONFORME ARP 13/2018, PARA  O 3.O TRIMESTRE DE 2021.  LIQUIDAÇÃO NF 5080</v>
      </c>
      <c r="L9104" s="57" t="s">
        <v>6145</v>
      </c>
    </row>
    <row r="9105" spans="1:12" ht="51">
      <c r="A9105" s="47">
        <v>112185</v>
      </c>
      <c r="B9105" s="51" t="s">
        <v>788</v>
      </c>
      <c r="C9105" s="52">
        <v>44501</v>
      </c>
      <c r="D9105" s="53" t="s">
        <v>2299</v>
      </c>
      <c r="E9105" s="67">
        <v>14100.64</v>
      </c>
      <c r="F9105" s="53" t="s">
        <v>30</v>
      </c>
      <c r="G9105" s="53" t="s">
        <v>789</v>
      </c>
      <c r="H9105" s="47">
        <v>21000852</v>
      </c>
      <c r="I9105" s="55">
        <v>44496</v>
      </c>
      <c r="J9105" s="39">
        <v>21008638</v>
      </c>
      <c r="K9105" s="49" t="str">
        <f t="shared" si="163"/>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9105" s="57" t="s">
        <v>790</v>
      </c>
    </row>
    <row r="9106" spans="1:12" ht="51">
      <c r="A9106" s="47">
        <v>112185</v>
      </c>
      <c r="B9106" s="51" t="s">
        <v>788</v>
      </c>
      <c r="C9106" s="52">
        <v>44501</v>
      </c>
      <c r="D9106" s="53" t="s">
        <v>2299</v>
      </c>
      <c r="E9106" s="67">
        <v>423.02</v>
      </c>
      <c r="F9106" s="53" t="s">
        <v>30</v>
      </c>
      <c r="G9106" s="53" t="s">
        <v>789</v>
      </c>
      <c r="H9106" s="47">
        <v>21000852</v>
      </c>
      <c r="I9106" s="55">
        <v>44496</v>
      </c>
      <c r="J9106" s="39">
        <v>21008640</v>
      </c>
      <c r="K9106" s="49" t="str">
        <f t="shared" si="163"/>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9106" s="57" t="s">
        <v>790</v>
      </c>
    </row>
    <row r="9107" spans="1:12" ht="51">
      <c r="A9107" s="47">
        <v>112185</v>
      </c>
      <c r="B9107" s="51" t="s">
        <v>788</v>
      </c>
      <c r="C9107" s="52">
        <v>44501</v>
      </c>
      <c r="D9107" s="53" t="s">
        <v>2299</v>
      </c>
      <c r="E9107" s="67">
        <v>-423.02</v>
      </c>
      <c r="F9107" s="53" t="s">
        <v>30</v>
      </c>
      <c r="G9107" s="53" t="s">
        <v>789</v>
      </c>
      <c r="H9107" s="47">
        <v>21000852</v>
      </c>
      <c r="I9107" s="55">
        <v>44496</v>
      </c>
      <c r="J9107" s="39"/>
      <c r="K9107" s="49" t="str">
        <f t="shared" si="163"/>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9107" s="57" t="s">
        <v>790</v>
      </c>
    </row>
    <row r="9108" spans="1:12" ht="25.5">
      <c r="A9108" s="47">
        <v>278414</v>
      </c>
      <c r="B9108" s="51" t="s">
        <v>6146</v>
      </c>
      <c r="C9108" s="52">
        <v>44501</v>
      </c>
      <c r="D9108" s="53" t="s">
        <v>2299</v>
      </c>
      <c r="E9108" s="67">
        <v>1970</v>
      </c>
      <c r="F9108" s="53" t="s">
        <v>30</v>
      </c>
      <c r="G9108" s="53" t="s">
        <v>6147</v>
      </c>
      <c r="H9108" s="47">
        <v>21000853</v>
      </c>
      <c r="I9108" s="55">
        <v>44496</v>
      </c>
      <c r="J9108" s="39">
        <v>21008641</v>
      </c>
      <c r="K9108" s="49" t="str">
        <f t="shared" si="163"/>
        <v>DESPESA REFERENTE A PRESTAÇÃO DE SERVIÇO DE RECARGA DOS EXTINTORES, DESTE CAMPUS DE PARANAVAÍ.  LIQUIDAÇÃO NF 145 EMITIDA EM 13/10/2021</v>
      </c>
      <c r="L9108" s="57" t="s">
        <v>6148</v>
      </c>
    </row>
    <row r="9109" spans="1:12" ht="25.5">
      <c r="A9109" s="47">
        <v>278414</v>
      </c>
      <c r="B9109" s="51" t="s">
        <v>6146</v>
      </c>
      <c r="C9109" s="52">
        <v>44501</v>
      </c>
      <c r="D9109" s="53" t="s">
        <v>2299</v>
      </c>
      <c r="E9109" s="67">
        <v>39.6</v>
      </c>
      <c r="F9109" s="53" t="s">
        <v>30</v>
      </c>
      <c r="G9109" s="53" t="s">
        <v>6147</v>
      </c>
      <c r="H9109" s="47">
        <v>21000853</v>
      </c>
      <c r="I9109" s="55">
        <v>44496</v>
      </c>
      <c r="J9109" s="39">
        <v>21008642</v>
      </c>
      <c r="K9109" s="49" t="str">
        <f t="shared" si="163"/>
        <v>DESPESA REFERENTE A PRESTAÇÃO DE SERVIÇO DE RECARGA DOS EXTINTORES, DESTE CAMPUS DE PARANAVAÍ.  LIQUIDAÇÃO NF 145 EMITIDA EM 13/10/2021</v>
      </c>
      <c r="L9109" s="57" t="s">
        <v>6148</v>
      </c>
    </row>
    <row r="9110" spans="1:12" ht="25.5">
      <c r="A9110" s="47">
        <v>278414</v>
      </c>
      <c r="B9110" s="51" t="s">
        <v>6146</v>
      </c>
      <c r="C9110" s="52">
        <v>44501</v>
      </c>
      <c r="D9110" s="53" t="s">
        <v>2299</v>
      </c>
      <c r="E9110" s="67">
        <v>-39.6</v>
      </c>
      <c r="F9110" s="53" t="s">
        <v>30</v>
      </c>
      <c r="G9110" s="53" t="s">
        <v>6147</v>
      </c>
      <c r="H9110" s="47">
        <v>21000853</v>
      </c>
      <c r="I9110" s="55">
        <v>44496</v>
      </c>
      <c r="J9110" s="39"/>
      <c r="K9110" s="49" t="str">
        <f t="shared" si="163"/>
        <v>DESPESA REFERENTE A PRESTAÇÃO DE SERVIÇO DE RECARGA DOS EXTINTORES, DESTE CAMPUS DE PARANAVAÍ.  LIQUIDAÇÃO NF 145 EMITIDA EM 13/10/2021</v>
      </c>
      <c r="L9110" s="57" t="s">
        <v>6148</v>
      </c>
    </row>
    <row r="9111" spans="1:12" ht="38.25">
      <c r="A9111" s="47">
        <v>146892</v>
      </c>
      <c r="B9111" s="51" t="s">
        <v>253</v>
      </c>
      <c r="C9111" s="52">
        <v>44503</v>
      </c>
      <c r="D9111" s="53" t="s">
        <v>2299</v>
      </c>
      <c r="E9111" s="67">
        <v>1061.33</v>
      </c>
      <c r="F9111" s="53" t="s">
        <v>30</v>
      </c>
      <c r="G9111" s="53" t="s">
        <v>6149</v>
      </c>
      <c r="H9111" s="47">
        <v>21000854</v>
      </c>
      <c r="I9111" s="55">
        <v>44496</v>
      </c>
      <c r="J9111" s="39">
        <v>21008726</v>
      </c>
      <c r="K9111" s="49" t="str">
        <f t="shared" si="163"/>
        <v>DESPESA REFERENTE A PRESTAÇÃO DE SERVIÇOS DE MONITORAMENTO 24 HORAS EM SISTEMA DE ALARME E SISTEMA DE CAMERAS COM ATENDIMENTO PARA EXECUÇÃO DOS SERVIÇOS NA CENTRAL DE MONITORAMENTO, PARA O CAMPUS DE PARANAVAÍ REFERENTE A COMPLEMENTO DO MÊS DE OUTUBRO DE 2021.  LIQUIDAÇÃO NF 48320</v>
      </c>
      <c r="L9111" s="57" t="s">
        <v>6150</v>
      </c>
    </row>
    <row r="9112" spans="1:12" ht="38.25">
      <c r="A9112" s="47">
        <v>146892</v>
      </c>
      <c r="B9112" s="51" t="s">
        <v>253</v>
      </c>
      <c r="C9112" s="52">
        <v>44503</v>
      </c>
      <c r="D9112" s="53" t="s">
        <v>2299</v>
      </c>
      <c r="E9112" s="67">
        <v>953.1</v>
      </c>
      <c r="F9112" s="53" t="s">
        <v>30</v>
      </c>
      <c r="G9112" s="53" t="s">
        <v>6149</v>
      </c>
      <c r="H9112" s="47">
        <v>21000854</v>
      </c>
      <c r="I9112" s="55">
        <v>44496</v>
      </c>
      <c r="J9112" s="39">
        <v>21008727</v>
      </c>
      <c r="K9112" s="49" t="str">
        <f t="shared" si="163"/>
        <v>DESPESA REFERENTE A PRESTAÇÃO DE SERVIÇOS DE MONITORAMENTO 24 HORAS EM SISTEMA DE ALARME E SISTEMA DE CAMERAS COM ATENDIMENTO PARA EXECUÇÃO DOS SERVIÇOS NA CENTRAL DE MONITORAMENTO, PARA O CAMPUS DE PARANAVAÍ REFERENTE A COMPLEMENTO DO MÊS DE OUTUBRO DE 2021.  LIQUIDAÇÃO NF 48320</v>
      </c>
      <c r="L9112" s="57" t="s">
        <v>6150</v>
      </c>
    </row>
    <row r="9113" spans="1:12" ht="38.25">
      <c r="A9113" s="47">
        <v>146892</v>
      </c>
      <c r="B9113" s="51" t="s">
        <v>253</v>
      </c>
      <c r="C9113" s="52">
        <v>44503</v>
      </c>
      <c r="D9113" s="53" t="s">
        <v>2299</v>
      </c>
      <c r="E9113" s="67">
        <v>-953.1</v>
      </c>
      <c r="F9113" s="53" t="s">
        <v>30</v>
      </c>
      <c r="G9113" s="53" t="s">
        <v>6149</v>
      </c>
      <c r="H9113" s="47">
        <v>21000854</v>
      </c>
      <c r="I9113" s="55">
        <v>44496</v>
      </c>
      <c r="J9113" s="39"/>
      <c r="K9113" s="49" t="str">
        <f t="shared" si="163"/>
        <v>DESPESA REFERENTE A PRESTAÇÃO DE SERVIÇOS DE MONITORAMENTO 24 HORAS EM SISTEMA DE ALARME E SISTEMA DE CAMERAS COM ATENDIMENTO PARA EXECUÇÃO DOS SERVIÇOS NA CENTRAL DE MONITORAMENTO, PARA O CAMPUS DE PARANAVAÍ REFERENTE A COMPLEMENTO DO MÊS DE OUTUBRO DE 2021.  LIQUIDAÇÃO NF 48320</v>
      </c>
      <c r="L9113" s="57" t="s">
        <v>6150</v>
      </c>
    </row>
    <row r="9114" spans="1:12" ht="38.25">
      <c r="A9114" s="47">
        <v>110077</v>
      </c>
      <c r="B9114" s="51" t="s">
        <v>62</v>
      </c>
      <c r="C9114" s="52">
        <v>44503</v>
      </c>
      <c r="D9114" s="53" t="s">
        <v>2299</v>
      </c>
      <c r="E9114" s="67">
        <v>4989.8500000000004</v>
      </c>
      <c r="F9114" s="53" t="s">
        <v>30</v>
      </c>
      <c r="G9114" s="53" t="s">
        <v>4935</v>
      </c>
      <c r="H9114" s="47">
        <v>21000855</v>
      </c>
      <c r="I9114" s="55">
        <v>44497</v>
      </c>
      <c r="J9114" s="39">
        <v>21008668</v>
      </c>
      <c r="K9114" s="49" t="str">
        <f t="shared" si="163"/>
        <v>CONSIDERANDO QUE A UNESPAR POSSUI CONTRATO FIRMADO COM EMPRESA EDEN PRESTADORA DE SERVIÇOS DE LIMPEZA EIRELLI, SOB O NÚMERO 21/2018 PARA O FORNECIMENTO DE MOTORISTA VEÍCULO UTILITÁRIO. FAZ-SE EMPENHO. PROTOCOLO 17.828.926-8. LIQUIDAÇÃO DA NOTA FISCAL Nº 4159 DE 11/10/2021.</v>
      </c>
      <c r="L9114" s="57" t="s">
        <v>6151</v>
      </c>
    </row>
    <row r="9115" spans="1:12" ht="38.25">
      <c r="A9115" s="47">
        <v>110077</v>
      </c>
      <c r="B9115" s="51" t="s">
        <v>62</v>
      </c>
      <c r="C9115" s="52">
        <v>44503</v>
      </c>
      <c r="D9115" s="53" t="s">
        <v>2299</v>
      </c>
      <c r="E9115" s="67">
        <v>124.75</v>
      </c>
      <c r="F9115" s="53" t="s">
        <v>30</v>
      </c>
      <c r="G9115" s="53" t="s">
        <v>4935</v>
      </c>
      <c r="H9115" s="47">
        <v>21000855</v>
      </c>
      <c r="I9115" s="55">
        <v>44497</v>
      </c>
      <c r="J9115" s="39">
        <v>21008670</v>
      </c>
      <c r="K9115" s="49" t="str">
        <f t="shared" si="163"/>
        <v>CONSIDERANDO QUE A UNESPAR POSSUI CONTRATO FIRMADO COM EMPRESA EDEN PRESTADORA DE SERVIÇOS DE LIMPEZA EIRELLI, SOB O NÚMERO 21/2018 PARA O FORNECIMENTO DE MOTORISTA VEÍCULO UTILITÁRIO. FAZ-SE EMPENHO. PROTOCOLO 17.828.926-8. LIQUIDAÇÃO DA NOTA FISCAL Nº 4159 DE 11/10/2021.</v>
      </c>
      <c r="L9115" s="57" t="s">
        <v>6151</v>
      </c>
    </row>
    <row r="9116" spans="1:12" ht="38.25">
      <c r="A9116" s="47">
        <v>110077</v>
      </c>
      <c r="B9116" s="51" t="s">
        <v>62</v>
      </c>
      <c r="C9116" s="52">
        <v>44503</v>
      </c>
      <c r="D9116" s="53" t="s">
        <v>2299</v>
      </c>
      <c r="E9116" s="67">
        <v>-124.75</v>
      </c>
      <c r="F9116" s="53" t="s">
        <v>30</v>
      </c>
      <c r="G9116" s="53" t="s">
        <v>4935</v>
      </c>
      <c r="H9116" s="47">
        <v>21000855</v>
      </c>
      <c r="I9116" s="55">
        <v>44497</v>
      </c>
      <c r="J9116" s="39"/>
      <c r="K9116" s="49" t="str">
        <f t="shared" si="163"/>
        <v>CONSIDERANDO QUE A UNESPAR POSSUI CONTRATO FIRMADO COM EMPRESA EDEN PRESTADORA DE SERVIÇOS DE LIMPEZA EIRELLI, SOB O NÚMERO 21/2018 PARA O FORNECIMENTO DE MOTORISTA VEÍCULO UTILITÁRIO. FAZ-SE EMPENHO. PROTOCOLO 17.828.926-8. LIQUIDAÇÃO DA NOTA FISCAL Nº 4159 DE 11/10/2021.</v>
      </c>
      <c r="L9116" s="57" t="s">
        <v>6151</v>
      </c>
    </row>
    <row r="9117" spans="1:12" ht="38.25">
      <c r="A9117" s="47">
        <v>110077</v>
      </c>
      <c r="B9117" s="51" t="s">
        <v>62</v>
      </c>
      <c r="C9117" s="52">
        <v>44503</v>
      </c>
      <c r="D9117" s="53" t="s">
        <v>2299</v>
      </c>
      <c r="E9117" s="67">
        <v>548.88</v>
      </c>
      <c r="F9117" s="53" t="s">
        <v>30</v>
      </c>
      <c r="G9117" s="53" t="s">
        <v>4935</v>
      </c>
      <c r="H9117" s="47">
        <v>21000855</v>
      </c>
      <c r="I9117" s="55">
        <v>44497</v>
      </c>
      <c r="J9117" s="39">
        <v>21008671</v>
      </c>
      <c r="K9117" s="49" t="str">
        <f t="shared" si="163"/>
        <v>CONSIDERANDO QUE A UNESPAR POSSUI CONTRATO FIRMADO COM EMPRESA EDEN PRESTADORA DE SERVIÇOS DE LIMPEZA EIRELLI, SOB O NÚMERO 21/2018 PARA O FORNECIMENTO DE MOTORISTA VEÍCULO UTILITÁRIO. FAZ-SE EMPENHO. PROTOCOLO 17.828.926-8. LIQUIDAÇÃO DA NOTA FISCAL Nº 4159 DE 11/10/2021.</v>
      </c>
      <c r="L9117" s="57" t="s">
        <v>6151</v>
      </c>
    </row>
    <row r="9118" spans="1:12" ht="38.25">
      <c r="A9118" s="47">
        <v>110077</v>
      </c>
      <c r="B9118" s="51" t="s">
        <v>62</v>
      </c>
      <c r="C9118" s="52">
        <v>44503</v>
      </c>
      <c r="D9118" s="53" t="s">
        <v>2299</v>
      </c>
      <c r="E9118" s="67">
        <v>-548.88</v>
      </c>
      <c r="F9118" s="53" t="s">
        <v>30</v>
      </c>
      <c r="G9118" s="53" t="s">
        <v>4935</v>
      </c>
      <c r="H9118" s="47">
        <v>21000855</v>
      </c>
      <c r="I9118" s="55">
        <v>44497</v>
      </c>
      <c r="J9118" s="39"/>
      <c r="K9118" s="49" t="str">
        <f t="shared" si="163"/>
        <v>CONSIDERANDO QUE A UNESPAR POSSUI CONTRATO FIRMADO COM EMPRESA EDEN PRESTADORA DE SERVIÇOS DE LIMPEZA EIRELLI, SOB O NÚMERO 21/2018 PARA O FORNECIMENTO DE MOTORISTA VEÍCULO UTILITÁRIO. FAZ-SE EMPENHO. PROTOCOLO 17.828.926-8. LIQUIDAÇÃO DA NOTA FISCAL Nº 4159 DE 11/10/2021.</v>
      </c>
      <c r="L9118" s="57" t="s">
        <v>6151</v>
      </c>
    </row>
    <row r="9119" spans="1:12" ht="38.25">
      <c r="A9119" s="47">
        <v>110077</v>
      </c>
      <c r="B9119" s="51" t="s">
        <v>62</v>
      </c>
      <c r="C9119" s="52">
        <v>44503</v>
      </c>
      <c r="D9119" s="53" t="s">
        <v>2299</v>
      </c>
      <c r="E9119" s="67">
        <v>49.9</v>
      </c>
      <c r="F9119" s="53" t="s">
        <v>30</v>
      </c>
      <c r="G9119" s="53" t="s">
        <v>4935</v>
      </c>
      <c r="H9119" s="47">
        <v>21000855</v>
      </c>
      <c r="I9119" s="55">
        <v>44497</v>
      </c>
      <c r="J9119" s="39">
        <v>21008669</v>
      </c>
      <c r="K9119" s="49" t="str">
        <f t="shared" si="163"/>
        <v>CONSIDERANDO QUE A UNESPAR POSSUI CONTRATO FIRMADO COM EMPRESA EDEN PRESTADORA DE SERVIÇOS DE LIMPEZA EIRELLI, SOB O NÚMERO 21/2018 PARA O FORNECIMENTO DE MOTORISTA VEÍCULO UTILITÁRIO. FAZ-SE EMPENHO. PROTOCOLO 17.828.926-8. LIQUIDAÇÃO DA NOTA FISCAL Nº 4159 DE 11/10/2021.</v>
      </c>
      <c r="L9119" s="57" t="s">
        <v>6151</v>
      </c>
    </row>
    <row r="9120" spans="1:12" ht="38.25">
      <c r="A9120" s="47">
        <v>110077</v>
      </c>
      <c r="B9120" s="51" t="s">
        <v>62</v>
      </c>
      <c r="C9120" s="52">
        <v>44503</v>
      </c>
      <c r="D9120" s="53" t="s">
        <v>2299</v>
      </c>
      <c r="E9120" s="67">
        <v>-49.9</v>
      </c>
      <c r="F9120" s="53" t="s">
        <v>30</v>
      </c>
      <c r="G9120" s="53" t="s">
        <v>4935</v>
      </c>
      <c r="H9120" s="47">
        <v>21000855</v>
      </c>
      <c r="I9120" s="55">
        <v>44497</v>
      </c>
      <c r="J9120" s="39"/>
      <c r="K9120" s="49" t="str">
        <f t="shared" si="163"/>
        <v>CONSIDERANDO QUE A UNESPAR POSSUI CONTRATO FIRMADO COM EMPRESA EDEN PRESTADORA DE SERVIÇOS DE LIMPEZA EIRELLI, SOB O NÚMERO 21/2018 PARA O FORNECIMENTO DE MOTORISTA VEÍCULO UTILITÁRIO. FAZ-SE EMPENHO. PROTOCOLO 17.828.926-8. LIQUIDAÇÃO DA NOTA FISCAL Nº 4159 DE 11/10/2021.</v>
      </c>
      <c r="L9120" s="57" t="s">
        <v>6151</v>
      </c>
    </row>
    <row r="9121" spans="1:12" ht="51">
      <c r="A9121" s="47">
        <v>110077</v>
      </c>
      <c r="B9121" s="51" t="s">
        <v>62</v>
      </c>
      <c r="C9121" s="52">
        <v>44503</v>
      </c>
      <c r="D9121" s="53" t="s">
        <v>2299</v>
      </c>
      <c r="E9121" s="67">
        <v>719.58</v>
      </c>
      <c r="F9121" s="53" t="s">
        <v>30</v>
      </c>
      <c r="G9121" s="53" t="s">
        <v>5335</v>
      </c>
      <c r="H9121" s="47">
        <v>21000856</v>
      </c>
      <c r="I9121" s="55">
        <v>44497</v>
      </c>
      <c r="J9121" s="39">
        <v>21008672</v>
      </c>
      <c r="K9121"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v>
      </c>
      <c r="L9121" s="57" t="s">
        <v>6152</v>
      </c>
    </row>
    <row r="9122" spans="1:12" ht="51">
      <c r="A9122" s="47">
        <v>110077</v>
      </c>
      <c r="B9122" s="51" t="s">
        <v>62</v>
      </c>
      <c r="C9122" s="52">
        <v>44503</v>
      </c>
      <c r="D9122" s="53" t="s">
        <v>2299</v>
      </c>
      <c r="E9122" s="67">
        <v>28.78</v>
      </c>
      <c r="F9122" s="53" t="s">
        <v>30</v>
      </c>
      <c r="G9122" s="53" t="s">
        <v>5335</v>
      </c>
      <c r="H9122" s="47">
        <v>21000856</v>
      </c>
      <c r="I9122" s="55">
        <v>44497</v>
      </c>
      <c r="J9122" s="39">
        <v>21008675</v>
      </c>
      <c r="K9122"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v>
      </c>
      <c r="L9122" s="57" t="s">
        <v>6152</v>
      </c>
    </row>
    <row r="9123" spans="1:12" ht="51">
      <c r="A9123" s="47">
        <v>110077</v>
      </c>
      <c r="B9123" s="51" t="s">
        <v>62</v>
      </c>
      <c r="C9123" s="52">
        <v>44503</v>
      </c>
      <c r="D9123" s="53" t="s">
        <v>2299</v>
      </c>
      <c r="E9123" s="67">
        <v>-28.78</v>
      </c>
      <c r="F9123" s="53" t="s">
        <v>30</v>
      </c>
      <c r="G9123" s="53" t="s">
        <v>5335</v>
      </c>
      <c r="H9123" s="47">
        <v>21000856</v>
      </c>
      <c r="I9123" s="55">
        <v>44497</v>
      </c>
      <c r="J9123" s="39"/>
      <c r="K9123"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v>
      </c>
      <c r="L9123" s="57" t="s">
        <v>6152</v>
      </c>
    </row>
    <row r="9124" spans="1:12" ht="51">
      <c r="A9124" s="47">
        <v>110077</v>
      </c>
      <c r="B9124" s="51" t="s">
        <v>62</v>
      </c>
      <c r="C9124" s="52">
        <v>44503</v>
      </c>
      <c r="D9124" s="53" t="s">
        <v>2299</v>
      </c>
      <c r="E9124" s="67">
        <v>79.150000000000006</v>
      </c>
      <c r="F9124" s="53" t="s">
        <v>30</v>
      </c>
      <c r="G9124" s="53" t="s">
        <v>5335</v>
      </c>
      <c r="H9124" s="47">
        <v>21000856</v>
      </c>
      <c r="I9124" s="55">
        <v>44497</v>
      </c>
      <c r="J9124" s="39">
        <v>21008674</v>
      </c>
      <c r="K9124"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v>
      </c>
      <c r="L9124" s="57" t="s">
        <v>6152</v>
      </c>
    </row>
    <row r="9125" spans="1:12" ht="51">
      <c r="A9125" s="47">
        <v>110077</v>
      </c>
      <c r="B9125" s="51" t="s">
        <v>62</v>
      </c>
      <c r="C9125" s="52">
        <v>44503</v>
      </c>
      <c r="D9125" s="53" t="s">
        <v>2299</v>
      </c>
      <c r="E9125" s="67">
        <v>-79.150000000000006</v>
      </c>
      <c r="F9125" s="53" t="s">
        <v>30</v>
      </c>
      <c r="G9125" s="53" t="s">
        <v>5335</v>
      </c>
      <c r="H9125" s="47">
        <v>21000856</v>
      </c>
      <c r="I9125" s="55">
        <v>44497</v>
      </c>
      <c r="J9125" s="39"/>
      <c r="K9125"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v>
      </c>
      <c r="L9125" s="57" t="s">
        <v>6152</v>
      </c>
    </row>
    <row r="9126" spans="1:12" ht="51">
      <c r="A9126" s="47">
        <v>110077</v>
      </c>
      <c r="B9126" s="51" t="s">
        <v>62</v>
      </c>
      <c r="C9126" s="52">
        <v>44503</v>
      </c>
      <c r="D9126" s="53" t="s">
        <v>2299</v>
      </c>
      <c r="E9126" s="67">
        <v>7.2</v>
      </c>
      <c r="F9126" s="53" t="s">
        <v>30</v>
      </c>
      <c r="G9126" s="53" t="s">
        <v>5335</v>
      </c>
      <c r="H9126" s="47">
        <v>21000856</v>
      </c>
      <c r="I9126" s="55">
        <v>44497</v>
      </c>
      <c r="J9126" s="39">
        <v>21008673</v>
      </c>
      <c r="K9126"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v>
      </c>
      <c r="L9126" s="57" t="s">
        <v>6152</v>
      </c>
    </row>
    <row r="9127" spans="1:12" ht="51">
      <c r="A9127" s="47">
        <v>110077</v>
      </c>
      <c r="B9127" s="51" t="s">
        <v>62</v>
      </c>
      <c r="C9127" s="52">
        <v>44503</v>
      </c>
      <c r="D9127" s="53" t="s">
        <v>2299</v>
      </c>
      <c r="E9127" s="67">
        <v>-7.2</v>
      </c>
      <c r="F9127" s="53" t="s">
        <v>30</v>
      </c>
      <c r="G9127" s="53" t="s">
        <v>5335</v>
      </c>
      <c r="H9127" s="47">
        <v>21000856</v>
      </c>
      <c r="I9127" s="55">
        <v>44497</v>
      </c>
      <c r="J9127" s="39"/>
      <c r="K9127"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CONFORME NOTA FISCAL 4162, EMITIDA 11/10/2021, REFERENTE A SETEMBRO DE 2021.</v>
      </c>
      <c r="L9127" s="57" t="s">
        <v>6152</v>
      </c>
    </row>
    <row r="9128" spans="1:12" ht="25.5">
      <c r="A9128" s="47">
        <v>110787</v>
      </c>
      <c r="B9128" s="51" t="s">
        <v>103</v>
      </c>
      <c r="C9128" s="52">
        <v>44503</v>
      </c>
      <c r="D9128" s="53" t="s">
        <v>2299</v>
      </c>
      <c r="E9128" s="67">
        <v>65956</v>
      </c>
      <c r="F9128" s="53" t="s">
        <v>30</v>
      </c>
      <c r="G9128" s="53" t="s">
        <v>4961</v>
      </c>
      <c r="H9128" s="47">
        <v>21000857</v>
      </c>
      <c r="I9128" s="55">
        <v>44497</v>
      </c>
      <c r="J9128" s="39">
        <v>21008678</v>
      </c>
      <c r="K9128" s="49" t="str">
        <f t="shared" si="163"/>
        <v>EMPENHO PARA COBERTURA DAS DESPESAS COM TERCEIRIZAÇÃO DE MÃO DE OBRA (LIMPEZA E CONSERVAÇÃO). LIQUIDAÇÃO REFERENTE AOS SERVIÇOS PRESTADOS NO MÊS 09/2021.</v>
      </c>
      <c r="L9128" s="57" t="s">
        <v>6153</v>
      </c>
    </row>
    <row r="9129" spans="1:12" ht="25.5">
      <c r="A9129" s="47">
        <v>110787</v>
      </c>
      <c r="B9129" s="51" t="s">
        <v>103</v>
      </c>
      <c r="C9129" s="52">
        <v>44503</v>
      </c>
      <c r="D9129" s="53" t="s">
        <v>2299</v>
      </c>
      <c r="E9129" s="67">
        <v>1648.9</v>
      </c>
      <c r="F9129" s="53" t="s">
        <v>30</v>
      </c>
      <c r="G9129" s="53" t="s">
        <v>4961</v>
      </c>
      <c r="H9129" s="47">
        <v>21000857</v>
      </c>
      <c r="I9129" s="55">
        <v>44497</v>
      </c>
      <c r="J9129" s="39">
        <v>21008676</v>
      </c>
      <c r="K9129" s="49" t="str">
        <f t="shared" si="163"/>
        <v>EMPENHO PARA COBERTURA DAS DESPESAS COM TERCEIRIZAÇÃO DE MÃO DE OBRA (LIMPEZA E CONSERVAÇÃO). LIQUIDAÇÃO REFERENTE AOS SERVIÇOS PRESTADOS NO MÊS 09/2021.</v>
      </c>
      <c r="L9129" s="57" t="s">
        <v>6153</v>
      </c>
    </row>
    <row r="9130" spans="1:12" ht="25.5">
      <c r="A9130" s="47">
        <v>110787</v>
      </c>
      <c r="B9130" s="51" t="s">
        <v>103</v>
      </c>
      <c r="C9130" s="52">
        <v>44503</v>
      </c>
      <c r="D9130" s="53" t="s">
        <v>2299</v>
      </c>
      <c r="E9130" s="67">
        <v>-1648.9</v>
      </c>
      <c r="F9130" s="53" t="s">
        <v>30</v>
      </c>
      <c r="G9130" s="53" t="s">
        <v>4961</v>
      </c>
      <c r="H9130" s="47">
        <v>21000857</v>
      </c>
      <c r="I9130" s="55">
        <v>44497</v>
      </c>
      <c r="J9130" s="39"/>
      <c r="K9130" s="49" t="str">
        <f t="shared" si="163"/>
        <v>EMPENHO PARA COBERTURA DAS DESPESAS COM TERCEIRIZAÇÃO DE MÃO DE OBRA (LIMPEZA E CONSERVAÇÃO). LIQUIDAÇÃO REFERENTE AOS SERVIÇOS PRESTADOS NO MÊS 09/2021.</v>
      </c>
      <c r="L9130" s="57" t="s">
        <v>6153</v>
      </c>
    </row>
    <row r="9131" spans="1:12" ht="25.5">
      <c r="A9131" s="47">
        <v>110787</v>
      </c>
      <c r="B9131" s="51" t="s">
        <v>103</v>
      </c>
      <c r="C9131" s="52">
        <v>44503</v>
      </c>
      <c r="D9131" s="53" t="s">
        <v>2299</v>
      </c>
      <c r="E9131" s="67">
        <v>7255.16</v>
      </c>
      <c r="F9131" s="53" t="s">
        <v>30</v>
      </c>
      <c r="G9131" s="53" t="s">
        <v>4961</v>
      </c>
      <c r="H9131" s="47">
        <v>21000857</v>
      </c>
      <c r="I9131" s="55">
        <v>44497</v>
      </c>
      <c r="J9131" s="39">
        <v>21008679</v>
      </c>
      <c r="K9131" s="49" t="str">
        <f t="shared" si="163"/>
        <v>EMPENHO PARA COBERTURA DAS DESPESAS COM TERCEIRIZAÇÃO DE MÃO DE OBRA (LIMPEZA E CONSERVAÇÃO). LIQUIDAÇÃO REFERENTE AOS SERVIÇOS PRESTADOS NO MÊS 09/2021.</v>
      </c>
      <c r="L9131" s="57" t="s">
        <v>6153</v>
      </c>
    </row>
    <row r="9132" spans="1:12" ht="25.5">
      <c r="A9132" s="47">
        <v>110787</v>
      </c>
      <c r="B9132" s="51" t="s">
        <v>103</v>
      </c>
      <c r="C9132" s="52">
        <v>44503</v>
      </c>
      <c r="D9132" s="53" t="s">
        <v>2299</v>
      </c>
      <c r="E9132" s="67">
        <v>-7255.16</v>
      </c>
      <c r="F9132" s="53" t="s">
        <v>30</v>
      </c>
      <c r="G9132" s="53" t="s">
        <v>4961</v>
      </c>
      <c r="H9132" s="47">
        <v>21000857</v>
      </c>
      <c r="I9132" s="55">
        <v>44497</v>
      </c>
      <c r="J9132" s="39"/>
      <c r="K9132" s="49" t="str">
        <f t="shared" si="163"/>
        <v>EMPENHO PARA COBERTURA DAS DESPESAS COM TERCEIRIZAÇÃO DE MÃO DE OBRA (LIMPEZA E CONSERVAÇÃO). LIQUIDAÇÃO REFERENTE AOS SERVIÇOS PRESTADOS NO MÊS 09/2021.</v>
      </c>
      <c r="L9132" s="57" t="s">
        <v>6153</v>
      </c>
    </row>
    <row r="9133" spans="1:12" ht="25.5">
      <c r="A9133" s="47">
        <v>110787</v>
      </c>
      <c r="B9133" s="51" t="s">
        <v>103</v>
      </c>
      <c r="C9133" s="52">
        <v>44503</v>
      </c>
      <c r="D9133" s="53" t="s">
        <v>2299</v>
      </c>
      <c r="E9133" s="67">
        <v>659.56</v>
      </c>
      <c r="F9133" s="53" t="s">
        <v>30</v>
      </c>
      <c r="G9133" s="53" t="s">
        <v>4961</v>
      </c>
      <c r="H9133" s="47">
        <v>21000857</v>
      </c>
      <c r="I9133" s="55">
        <v>44497</v>
      </c>
      <c r="J9133" s="39">
        <v>21008677</v>
      </c>
      <c r="K9133" s="49" t="str">
        <f t="shared" si="163"/>
        <v>EMPENHO PARA COBERTURA DAS DESPESAS COM TERCEIRIZAÇÃO DE MÃO DE OBRA (LIMPEZA E CONSERVAÇÃO). LIQUIDAÇÃO REFERENTE AOS SERVIÇOS PRESTADOS NO MÊS 09/2021.</v>
      </c>
      <c r="L9133" s="57" t="s">
        <v>6153</v>
      </c>
    </row>
    <row r="9134" spans="1:12" ht="25.5">
      <c r="A9134" s="47">
        <v>110787</v>
      </c>
      <c r="B9134" s="51" t="s">
        <v>103</v>
      </c>
      <c r="C9134" s="52">
        <v>44503</v>
      </c>
      <c r="D9134" s="53" t="s">
        <v>2299</v>
      </c>
      <c r="E9134" s="67">
        <v>-659.56</v>
      </c>
      <c r="F9134" s="53" t="s">
        <v>30</v>
      </c>
      <c r="G9134" s="53" t="s">
        <v>4961</v>
      </c>
      <c r="H9134" s="47">
        <v>21000857</v>
      </c>
      <c r="I9134" s="55">
        <v>44497</v>
      </c>
      <c r="J9134" s="39"/>
      <c r="K9134" s="49" t="str">
        <f t="shared" si="163"/>
        <v>EMPENHO PARA COBERTURA DAS DESPESAS COM TERCEIRIZAÇÃO DE MÃO DE OBRA (LIMPEZA E CONSERVAÇÃO). LIQUIDAÇÃO REFERENTE AOS SERVIÇOS PRESTADOS NO MÊS 09/2021.</v>
      </c>
      <c r="L9134" s="57" t="s">
        <v>6153</v>
      </c>
    </row>
    <row r="9135" spans="1:12">
      <c r="A9135" s="47">
        <v>151219</v>
      </c>
      <c r="B9135" s="51" t="s">
        <v>28</v>
      </c>
      <c r="C9135" s="52">
        <v>44504</v>
      </c>
      <c r="D9135" s="53" t="s">
        <v>2299</v>
      </c>
      <c r="E9135" s="67">
        <v>35360.58</v>
      </c>
      <c r="F9135" s="53" t="s">
        <v>30</v>
      </c>
      <c r="G9135" s="53" t="s">
        <v>5474</v>
      </c>
      <c r="H9135" s="47">
        <v>21000859</v>
      </c>
      <c r="I9135" s="55">
        <v>44497</v>
      </c>
      <c r="J9135" s="39">
        <v>21008800</v>
      </c>
      <c r="K9135" s="49" t="str">
        <f t="shared" si="163"/>
        <v>LOCA.DE MÃO DE OBRA REF. VIGIA 24H. CONTRATO 005/2016-REITORIA. COMPET.SET/21. NF. 23588 - CURITIBA II.</v>
      </c>
      <c r="L9135" s="57" t="s">
        <v>6154</v>
      </c>
    </row>
    <row r="9136" spans="1:12">
      <c r="A9136" s="47">
        <v>151219</v>
      </c>
      <c r="B9136" s="51" t="s">
        <v>28</v>
      </c>
      <c r="C9136" s="52">
        <v>44504</v>
      </c>
      <c r="D9136" s="53" t="s">
        <v>2299</v>
      </c>
      <c r="E9136" s="67">
        <v>707.21</v>
      </c>
      <c r="F9136" s="53" t="s">
        <v>30</v>
      </c>
      <c r="G9136" s="53" t="s">
        <v>5474</v>
      </c>
      <c r="H9136" s="47">
        <v>21000859</v>
      </c>
      <c r="I9136" s="55">
        <v>44497</v>
      </c>
      <c r="J9136" s="39">
        <v>21008798</v>
      </c>
      <c r="K9136" s="49" t="str">
        <f t="shared" si="163"/>
        <v>LOCA.DE MÃO DE OBRA REF. VIGIA 24H. CONTRATO 005/2016-REITORIA. COMPET.SET/21. NF. 23588 - CURITIBA II.</v>
      </c>
      <c r="L9136" s="57" t="s">
        <v>6154</v>
      </c>
    </row>
    <row r="9137" spans="1:12">
      <c r="A9137" s="47">
        <v>151219</v>
      </c>
      <c r="B9137" s="51" t="s">
        <v>28</v>
      </c>
      <c r="C9137" s="52">
        <v>44504</v>
      </c>
      <c r="D9137" s="53" t="s">
        <v>2299</v>
      </c>
      <c r="E9137" s="67">
        <v>-707.21</v>
      </c>
      <c r="F9137" s="53" t="s">
        <v>30</v>
      </c>
      <c r="G9137" s="53" t="s">
        <v>5474</v>
      </c>
      <c r="H9137" s="47">
        <v>21000859</v>
      </c>
      <c r="I9137" s="55">
        <v>44497</v>
      </c>
      <c r="J9137" s="39"/>
      <c r="K9137" s="49" t="str">
        <f t="shared" si="163"/>
        <v>LOCA.DE MÃO DE OBRA REF. VIGIA 24H. CONTRATO 005/2016-REITORIA. COMPET.SET/21. NF. 23588 - CURITIBA II.</v>
      </c>
      <c r="L9137" s="57" t="s">
        <v>6154</v>
      </c>
    </row>
    <row r="9138" spans="1:12">
      <c r="A9138" s="47">
        <v>151219</v>
      </c>
      <c r="B9138" s="51" t="s">
        <v>28</v>
      </c>
      <c r="C9138" s="52">
        <v>44504</v>
      </c>
      <c r="D9138" s="53" t="s">
        <v>2299</v>
      </c>
      <c r="E9138" s="67">
        <v>3889.66</v>
      </c>
      <c r="F9138" s="53" t="s">
        <v>30</v>
      </c>
      <c r="G9138" s="53" t="s">
        <v>5474</v>
      </c>
      <c r="H9138" s="47">
        <v>21000859</v>
      </c>
      <c r="I9138" s="55">
        <v>44497</v>
      </c>
      <c r="J9138" s="39">
        <v>21008801</v>
      </c>
      <c r="K9138" s="49" t="str">
        <f t="shared" si="163"/>
        <v>LOCA.DE MÃO DE OBRA REF. VIGIA 24H. CONTRATO 005/2016-REITORIA. COMPET.SET/21. NF. 23588 - CURITIBA II.</v>
      </c>
      <c r="L9138" s="57" t="s">
        <v>6154</v>
      </c>
    </row>
    <row r="9139" spans="1:12">
      <c r="A9139" s="47">
        <v>151219</v>
      </c>
      <c r="B9139" s="51" t="s">
        <v>28</v>
      </c>
      <c r="C9139" s="52">
        <v>44504</v>
      </c>
      <c r="D9139" s="53" t="s">
        <v>2299</v>
      </c>
      <c r="E9139" s="67">
        <v>-3889.66</v>
      </c>
      <c r="F9139" s="53" t="s">
        <v>30</v>
      </c>
      <c r="G9139" s="53" t="s">
        <v>5474</v>
      </c>
      <c r="H9139" s="47">
        <v>21000859</v>
      </c>
      <c r="I9139" s="55">
        <v>44497</v>
      </c>
      <c r="J9139" s="39"/>
      <c r="K9139" s="49" t="str">
        <f t="shared" si="163"/>
        <v>LOCA.DE MÃO DE OBRA REF. VIGIA 24H. CONTRATO 005/2016-REITORIA. COMPET.SET/21. NF. 23588 - CURITIBA II.</v>
      </c>
      <c r="L9139" s="57" t="s">
        <v>6154</v>
      </c>
    </row>
    <row r="9140" spans="1:12">
      <c r="A9140" s="47">
        <v>151219</v>
      </c>
      <c r="B9140" s="51" t="s">
        <v>28</v>
      </c>
      <c r="C9140" s="52">
        <v>44504</v>
      </c>
      <c r="D9140" s="53" t="s">
        <v>2299</v>
      </c>
      <c r="E9140" s="67">
        <v>353.61</v>
      </c>
      <c r="F9140" s="53" t="s">
        <v>30</v>
      </c>
      <c r="G9140" s="53" t="s">
        <v>5474</v>
      </c>
      <c r="H9140" s="47">
        <v>21000859</v>
      </c>
      <c r="I9140" s="55">
        <v>44497</v>
      </c>
      <c r="J9140" s="39">
        <v>21008799</v>
      </c>
      <c r="K9140" s="49" t="str">
        <f t="shared" si="163"/>
        <v>LOCA.DE MÃO DE OBRA REF. VIGIA 24H. CONTRATO 005/2016-REITORIA. COMPET.SET/21. NF. 23588 - CURITIBA II.</v>
      </c>
      <c r="L9140" s="57" t="s">
        <v>6154</v>
      </c>
    </row>
    <row r="9141" spans="1:12">
      <c r="A9141" s="47">
        <v>151219</v>
      </c>
      <c r="B9141" s="51" t="s">
        <v>28</v>
      </c>
      <c r="C9141" s="52">
        <v>44504</v>
      </c>
      <c r="D9141" s="53" t="s">
        <v>2299</v>
      </c>
      <c r="E9141" s="67">
        <v>-353.61</v>
      </c>
      <c r="F9141" s="53" t="s">
        <v>30</v>
      </c>
      <c r="G9141" s="53" t="s">
        <v>5474</v>
      </c>
      <c r="H9141" s="47">
        <v>21000859</v>
      </c>
      <c r="I9141" s="55">
        <v>44497</v>
      </c>
      <c r="J9141" s="39"/>
      <c r="K9141" s="49" t="str">
        <f t="shared" si="163"/>
        <v>LOCA.DE MÃO DE OBRA REF. VIGIA 24H. CONTRATO 005/2016-REITORIA. COMPET.SET/21. NF. 23588 - CURITIBA II.</v>
      </c>
      <c r="L9141" s="57" t="s">
        <v>6154</v>
      </c>
    </row>
    <row r="9142" spans="1:12" ht="51">
      <c r="A9142" s="47">
        <v>110077</v>
      </c>
      <c r="B9142" s="51" t="s">
        <v>62</v>
      </c>
      <c r="C9142" s="52">
        <v>44503</v>
      </c>
      <c r="D9142" s="53" t="s">
        <v>2299</v>
      </c>
      <c r="E9142" s="67">
        <v>3700.7</v>
      </c>
      <c r="F9142" s="53" t="s">
        <v>30</v>
      </c>
      <c r="G9142" s="53" t="s">
        <v>5335</v>
      </c>
      <c r="H9142" s="47">
        <v>21000860</v>
      </c>
      <c r="I9142" s="55">
        <v>44497</v>
      </c>
      <c r="J9142" s="39">
        <v>21008722</v>
      </c>
      <c r="K9142"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v>
      </c>
      <c r="L9142" s="57" t="s">
        <v>6155</v>
      </c>
    </row>
    <row r="9143" spans="1:12" ht="51">
      <c r="A9143" s="47">
        <v>110077</v>
      </c>
      <c r="B9143" s="51" t="s">
        <v>62</v>
      </c>
      <c r="C9143" s="52">
        <v>44503</v>
      </c>
      <c r="D9143" s="53" t="s">
        <v>2299</v>
      </c>
      <c r="E9143" s="67">
        <v>148.03</v>
      </c>
      <c r="F9143" s="53" t="s">
        <v>30</v>
      </c>
      <c r="G9143" s="53" t="s">
        <v>5335</v>
      </c>
      <c r="H9143" s="47">
        <v>21000860</v>
      </c>
      <c r="I9143" s="55">
        <v>44497</v>
      </c>
      <c r="J9143" s="39">
        <v>21008724</v>
      </c>
      <c r="K9143"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v>
      </c>
      <c r="L9143" s="57" t="s">
        <v>6155</v>
      </c>
    </row>
    <row r="9144" spans="1:12" ht="51">
      <c r="A9144" s="47">
        <v>110077</v>
      </c>
      <c r="B9144" s="51" t="s">
        <v>62</v>
      </c>
      <c r="C9144" s="52">
        <v>44503</v>
      </c>
      <c r="D9144" s="53" t="s">
        <v>2299</v>
      </c>
      <c r="E9144" s="67">
        <v>-148.03</v>
      </c>
      <c r="F9144" s="53" t="s">
        <v>30</v>
      </c>
      <c r="G9144" s="53" t="s">
        <v>5335</v>
      </c>
      <c r="H9144" s="47">
        <v>21000860</v>
      </c>
      <c r="I9144" s="55">
        <v>44497</v>
      </c>
      <c r="J9144" s="39"/>
      <c r="K9144"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v>
      </c>
      <c r="L9144" s="57" t="s">
        <v>6155</v>
      </c>
    </row>
    <row r="9145" spans="1:12" ht="51">
      <c r="A9145" s="47">
        <v>110077</v>
      </c>
      <c r="B9145" s="51" t="s">
        <v>62</v>
      </c>
      <c r="C9145" s="52">
        <v>44503</v>
      </c>
      <c r="D9145" s="53" t="s">
        <v>2299</v>
      </c>
      <c r="E9145" s="67">
        <v>407.08</v>
      </c>
      <c r="F9145" s="53" t="s">
        <v>30</v>
      </c>
      <c r="G9145" s="53" t="s">
        <v>5335</v>
      </c>
      <c r="H9145" s="47">
        <v>21000860</v>
      </c>
      <c r="I9145" s="55">
        <v>44497</v>
      </c>
      <c r="J9145" s="39">
        <v>21008723</v>
      </c>
      <c r="K9145"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v>
      </c>
      <c r="L9145" s="57" t="s">
        <v>6155</v>
      </c>
    </row>
    <row r="9146" spans="1:12" ht="51">
      <c r="A9146" s="47">
        <v>110077</v>
      </c>
      <c r="B9146" s="51" t="s">
        <v>62</v>
      </c>
      <c r="C9146" s="52">
        <v>44503</v>
      </c>
      <c r="D9146" s="53" t="s">
        <v>2299</v>
      </c>
      <c r="E9146" s="67">
        <v>-407.08</v>
      </c>
      <c r="F9146" s="53" t="s">
        <v>30</v>
      </c>
      <c r="G9146" s="53" t="s">
        <v>5335</v>
      </c>
      <c r="H9146" s="47">
        <v>21000860</v>
      </c>
      <c r="I9146" s="55">
        <v>44497</v>
      </c>
      <c r="J9146" s="39"/>
      <c r="K9146"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v>
      </c>
      <c r="L9146" s="57" t="s">
        <v>6155</v>
      </c>
    </row>
    <row r="9147" spans="1:12" ht="51">
      <c r="A9147" s="47">
        <v>110077</v>
      </c>
      <c r="B9147" s="51" t="s">
        <v>62</v>
      </c>
      <c r="C9147" s="52">
        <v>44503</v>
      </c>
      <c r="D9147" s="53" t="s">
        <v>2299</v>
      </c>
      <c r="E9147" s="67">
        <v>37.01</v>
      </c>
      <c r="F9147" s="53" t="s">
        <v>30</v>
      </c>
      <c r="G9147" s="53" t="s">
        <v>5335</v>
      </c>
      <c r="H9147" s="47">
        <v>21000860</v>
      </c>
      <c r="I9147" s="55">
        <v>44497</v>
      </c>
      <c r="J9147" s="39">
        <v>21008721</v>
      </c>
      <c r="K9147"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v>
      </c>
      <c r="L9147" s="57" t="s">
        <v>6155</v>
      </c>
    </row>
    <row r="9148" spans="1:12" ht="51">
      <c r="A9148" s="47">
        <v>110077</v>
      </c>
      <c r="B9148" s="51" t="s">
        <v>62</v>
      </c>
      <c r="C9148" s="52">
        <v>44503</v>
      </c>
      <c r="D9148" s="53" t="s">
        <v>2299</v>
      </c>
      <c r="E9148" s="67">
        <v>-37.01</v>
      </c>
      <c r="F9148" s="53" t="s">
        <v>30</v>
      </c>
      <c r="G9148" s="53" t="s">
        <v>5335</v>
      </c>
      <c r="H9148" s="47">
        <v>21000860</v>
      </c>
      <c r="I9148" s="55">
        <v>44497</v>
      </c>
      <c r="J9148" s="39"/>
      <c r="K9148" s="49" t="str">
        <f t="shared" si="163"/>
        <v>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4020 DE 10/09/2021. E-PROTOCOLO 18.136.382-7.</v>
      </c>
      <c r="L9148" s="57" t="s">
        <v>6155</v>
      </c>
    </row>
    <row r="9149" spans="1:12" ht="25.5">
      <c r="A9149" s="47">
        <v>114801</v>
      </c>
      <c r="B9149" s="51" t="s">
        <v>171</v>
      </c>
      <c r="C9149" s="52">
        <v>44504</v>
      </c>
      <c r="D9149" s="53" t="s">
        <v>2299</v>
      </c>
      <c r="E9149" s="67">
        <v>582.66</v>
      </c>
      <c r="F9149" s="53" t="s">
        <v>2960</v>
      </c>
      <c r="G9149" s="53" t="s">
        <v>5487</v>
      </c>
      <c r="H9149" s="47">
        <v>21000862</v>
      </c>
      <c r="I9149" s="55">
        <v>44497</v>
      </c>
      <c r="J9149" s="39">
        <v>21008797</v>
      </c>
      <c r="K9149" s="49" t="str">
        <f t="shared" si="163"/>
        <v>SERVIÇOS DE LOCAÇÃO DE IMPRESSORAS. CONF. CONTRATO 003/2016-REITORIA. PERÍODO: 20/08 A 19/09/21.  NF. 10643. CURITIBA II.</v>
      </c>
      <c r="L9149" s="57" t="s">
        <v>6156</v>
      </c>
    </row>
    <row r="9150" spans="1:12" ht="25.5">
      <c r="A9150" s="47">
        <v>114801</v>
      </c>
      <c r="B9150" s="51" t="s">
        <v>171</v>
      </c>
      <c r="C9150" s="52">
        <v>44504</v>
      </c>
      <c r="D9150" s="53" t="s">
        <v>2299</v>
      </c>
      <c r="E9150" s="67">
        <v>11.65</v>
      </c>
      <c r="F9150" s="53" t="s">
        <v>2960</v>
      </c>
      <c r="G9150" s="53" t="s">
        <v>5487</v>
      </c>
      <c r="H9150" s="47">
        <v>21000862</v>
      </c>
      <c r="I9150" s="55">
        <v>44497</v>
      </c>
      <c r="J9150" s="39">
        <v>21008795</v>
      </c>
      <c r="K9150" s="49" t="str">
        <f t="shared" si="163"/>
        <v>SERVIÇOS DE LOCAÇÃO DE IMPRESSORAS. CONF. CONTRATO 003/2016-REITORIA. PERÍODO: 20/08 A 19/09/21.  NF. 10643. CURITIBA II.</v>
      </c>
      <c r="L9150" s="57" t="s">
        <v>6156</v>
      </c>
    </row>
    <row r="9151" spans="1:12" ht="25.5">
      <c r="A9151" s="47">
        <v>114801</v>
      </c>
      <c r="B9151" s="51" t="s">
        <v>171</v>
      </c>
      <c r="C9151" s="52">
        <v>44504</v>
      </c>
      <c r="D9151" s="53" t="s">
        <v>2299</v>
      </c>
      <c r="E9151" s="67">
        <v>-11.65</v>
      </c>
      <c r="F9151" s="53" t="s">
        <v>2960</v>
      </c>
      <c r="G9151" s="53" t="s">
        <v>5487</v>
      </c>
      <c r="H9151" s="47">
        <v>21000862</v>
      </c>
      <c r="I9151" s="55">
        <v>44497</v>
      </c>
      <c r="J9151" s="39"/>
      <c r="K9151" s="49" t="str">
        <f t="shared" si="163"/>
        <v>SERVIÇOS DE LOCAÇÃO DE IMPRESSORAS. CONF. CONTRATO 003/2016-REITORIA. PERÍODO: 20/08 A 19/09/21.  NF. 10643. CURITIBA II.</v>
      </c>
      <c r="L9151" s="57" t="s">
        <v>6156</v>
      </c>
    </row>
    <row r="9152" spans="1:12" ht="25.5">
      <c r="A9152" s="47">
        <v>114801</v>
      </c>
      <c r="B9152" s="51" t="s">
        <v>171</v>
      </c>
      <c r="C9152" s="52">
        <v>44504</v>
      </c>
      <c r="D9152" s="53" t="s">
        <v>2299</v>
      </c>
      <c r="E9152" s="67">
        <v>570.34</v>
      </c>
      <c r="F9152" s="53" t="s">
        <v>2960</v>
      </c>
      <c r="G9152" s="53" t="s">
        <v>5487</v>
      </c>
      <c r="H9152" s="47">
        <v>21000863</v>
      </c>
      <c r="I9152" s="55">
        <v>44497</v>
      </c>
      <c r="J9152" s="39">
        <v>21008796</v>
      </c>
      <c r="K9152" s="49" t="str">
        <f t="shared" si="163"/>
        <v>SERVIÇOS DE LOCAÇÃO DE IMPRESSORAS. CONF. CONTRATO 003/2016-REITORIA. PERÍODO: 20/09 A 19/10/21.  NF. 10661.  CURITIBA II.</v>
      </c>
      <c r="L9152" s="57" t="s">
        <v>6157</v>
      </c>
    </row>
    <row r="9153" spans="1:12" ht="25.5">
      <c r="A9153" s="47">
        <v>114801</v>
      </c>
      <c r="B9153" s="51" t="s">
        <v>171</v>
      </c>
      <c r="C9153" s="52">
        <v>44504</v>
      </c>
      <c r="D9153" s="53" t="s">
        <v>2299</v>
      </c>
      <c r="E9153" s="67">
        <v>11.41</v>
      </c>
      <c r="F9153" s="53" t="s">
        <v>2960</v>
      </c>
      <c r="G9153" s="53" t="s">
        <v>5487</v>
      </c>
      <c r="H9153" s="47">
        <v>21000863</v>
      </c>
      <c r="I9153" s="55">
        <v>44497</v>
      </c>
      <c r="J9153" s="39">
        <v>21008794</v>
      </c>
      <c r="K9153" s="49" t="str">
        <f t="shared" si="163"/>
        <v>SERVIÇOS DE LOCAÇÃO DE IMPRESSORAS. CONF. CONTRATO 003/2016-REITORIA. PERÍODO: 20/09 A 19/10/21.  NF. 10661.  CURITIBA II.</v>
      </c>
      <c r="L9153" s="57" t="s">
        <v>6157</v>
      </c>
    </row>
    <row r="9154" spans="1:12" ht="25.5">
      <c r="A9154" s="47">
        <v>114801</v>
      </c>
      <c r="B9154" s="51" t="s">
        <v>171</v>
      </c>
      <c r="C9154" s="52">
        <v>44504</v>
      </c>
      <c r="D9154" s="53" t="s">
        <v>2299</v>
      </c>
      <c r="E9154" s="67">
        <v>-11.41</v>
      </c>
      <c r="F9154" s="53" t="s">
        <v>2960</v>
      </c>
      <c r="G9154" s="53" t="s">
        <v>5487</v>
      </c>
      <c r="H9154" s="47">
        <v>21000863</v>
      </c>
      <c r="I9154" s="55">
        <v>44497</v>
      </c>
      <c r="J9154" s="39"/>
      <c r="K9154" s="49" t="str">
        <f t="shared" si="163"/>
        <v>SERVIÇOS DE LOCAÇÃO DE IMPRESSORAS. CONF. CONTRATO 003/2016-REITORIA. PERÍODO: 20/09 A 19/10/21.  NF. 10661.  CURITIBA II.</v>
      </c>
      <c r="L9154" s="57" t="s">
        <v>6157</v>
      </c>
    </row>
    <row r="9155" spans="1:12" ht="63.75">
      <c r="A9155" s="47">
        <v>1052379</v>
      </c>
      <c r="B9155" s="51" t="s">
        <v>2352</v>
      </c>
      <c r="C9155" s="52">
        <v>44504</v>
      </c>
      <c r="D9155" s="53" t="s">
        <v>2299</v>
      </c>
      <c r="E9155" s="67">
        <v>168</v>
      </c>
      <c r="F9155" s="53" t="s">
        <v>2960</v>
      </c>
      <c r="G9155" s="53" t="s">
        <v>6158</v>
      </c>
      <c r="H9155" s="47">
        <v>21000864</v>
      </c>
      <c r="I9155" s="55">
        <v>44498</v>
      </c>
      <c r="J9155" s="39">
        <v>21008729</v>
      </c>
      <c r="K9155" s="49" t="str">
        <f t="shared" si="163"/>
        <v>LIQUIDADO NF. 281 REFERENTE PAGAMENTO DO COMPLEMENTO DO EMPENHO 21003005 REF. PAGAMENTO DE SERVIÇOS DE VIGILÂNCIA COM UM POSTO DE VIGIA NOTURNO 12/36 HORAS DURANTE OS DIAS ÚTEIS E DOIS POSTOS DE VIGIA 24 HORAS PARA OS FINAIS DE SEMANA E FERIADOS PARA A UNIDADE DE SÃO CRISTÓVÃO DA UNESPAR/CAMPUS DE UNIÃO DA VITÓRIA, OCORRIDO NO DIA 11/10/2021 DEVIDO A RECESSO CONCEDIDO PELA REITORIA.</v>
      </c>
      <c r="L9155" s="57" t="s">
        <v>6159</v>
      </c>
    </row>
    <row r="9156" spans="1:12" ht="63.75">
      <c r="A9156" s="47">
        <v>1052379</v>
      </c>
      <c r="B9156" s="51" t="s">
        <v>2352</v>
      </c>
      <c r="C9156" s="52">
        <v>44504</v>
      </c>
      <c r="D9156" s="53" t="s">
        <v>2299</v>
      </c>
      <c r="E9156" s="67">
        <v>18.48</v>
      </c>
      <c r="F9156" s="53" t="s">
        <v>2960</v>
      </c>
      <c r="G9156" s="53" t="s">
        <v>6158</v>
      </c>
      <c r="H9156" s="47">
        <v>21000864</v>
      </c>
      <c r="I9156" s="55">
        <v>44498</v>
      </c>
      <c r="J9156" s="39">
        <v>21008859</v>
      </c>
      <c r="K9156" s="49" t="str">
        <f t="shared" si="163"/>
        <v>LIQUIDADO NF. 281 REFERENTE PAGAMENTO DO COMPLEMENTO DO EMPENHO 21003005 REF. PAGAMENTO DE SERVIÇOS DE VIGILÂNCIA COM UM POSTO DE VIGIA NOTURNO 12/36 HORAS DURANTE OS DIAS ÚTEIS E DOIS POSTOS DE VIGIA 24 HORAS PARA OS FINAIS DE SEMANA E FERIADOS PARA A UNIDADE DE SÃO CRISTÓVÃO DA UNESPAR/CAMPUS DE UNIÃO DA VITÓRIA, OCORRIDO NO DIA 11/10/2021 DEVIDO A RECESSO CONCEDIDO PELA REITORIA.</v>
      </c>
      <c r="L9156" s="57" t="s">
        <v>6159</v>
      </c>
    </row>
    <row r="9157" spans="1:12" ht="63.75">
      <c r="A9157" s="47">
        <v>1052379</v>
      </c>
      <c r="B9157" s="51" t="s">
        <v>2352</v>
      </c>
      <c r="C9157" s="52">
        <v>44504</v>
      </c>
      <c r="D9157" s="53" t="s">
        <v>2299</v>
      </c>
      <c r="E9157" s="67">
        <v>-18.48</v>
      </c>
      <c r="F9157" s="53" t="s">
        <v>2960</v>
      </c>
      <c r="G9157" s="53" t="s">
        <v>6158</v>
      </c>
      <c r="H9157" s="47">
        <v>21000864</v>
      </c>
      <c r="I9157" s="55">
        <v>44498</v>
      </c>
      <c r="J9157" s="39"/>
      <c r="K9157" s="49" t="str">
        <f t="shared" ref="K9157:K9220" si="164">UPPER(L9157)</f>
        <v>LIQUIDADO NF. 281 REFERENTE PAGAMENTO DO COMPLEMENTO DO EMPENHO 21003005 REF. PAGAMENTO DE SERVIÇOS DE VIGILÂNCIA COM UM POSTO DE VIGIA NOTURNO 12/36 HORAS DURANTE OS DIAS ÚTEIS E DOIS POSTOS DE VIGIA 24 HORAS PARA OS FINAIS DE SEMANA E FERIADOS PARA A UNIDADE DE SÃO CRISTÓVÃO DA UNESPAR/CAMPUS DE UNIÃO DA VITÓRIA, OCORRIDO NO DIA 11/10/2021 DEVIDO A RECESSO CONCEDIDO PELA REITORIA.</v>
      </c>
      <c r="L9157" s="57" t="s">
        <v>6159</v>
      </c>
    </row>
    <row r="9158" spans="1:12" ht="25.5">
      <c r="A9158" s="47">
        <v>110787</v>
      </c>
      <c r="B9158" s="51" t="s">
        <v>103</v>
      </c>
      <c r="C9158" s="52">
        <v>44504</v>
      </c>
      <c r="D9158" s="53" t="s">
        <v>2299</v>
      </c>
      <c r="E9158" s="67">
        <v>11249.26</v>
      </c>
      <c r="F9158" s="53" t="s">
        <v>30</v>
      </c>
      <c r="G9158" s="53" t="s">
        <v>4965</v>
      </c>
      <c r="H9158" s="47">
        <v>21000868</v>
      </c>
      <c r="I9158" s="55">
        <v>44498</v>
      </c>
      <c r="J9158" s="39">
        <v>21008803</v>
      </c>
      <c r="K9158" s="49" t="str">
        <f t="shared" si="164"/>
        <v>DESPESA REFERENTE A CONTRATO N.O 104/2017  LOCAÇÃO DE SERVIÇOS DE LIMPEZA E CONSERVAÇÃO PARA ESTE CAMPUS, PARA O 3.O TRIMESTRE DE 2021.  LIQUIDAÇÃO NF 4468 EMITIDA 13\\10\\2021</v>
      </c>
      <c r="L9158" s="57" t="s">
        <v>6160</v>
      </c>
    </row>
    <row r="9159" spans="1:12" ht="25.5">
      <c r="A9159" s="47">
        <v>110787</v>
      </c>
      <c r="B9159" s="51" t="s">
        <v>103</v>
      </c>
      <c r="C9159" s="52">
        <v>44504</v>
      </c>
      <c r="D9159" s="53" t="s">
        <v>2299</v>
      </c>
      <c r="E9159" s="67">
        <v>449.97</v>
      </c>
      <c r="F9159" s="53" t="s">
        <v>30</v>
      </c>
      <c r="G9159" s="53" t="s">
        <v>4965</v>
      </c>
      <c r="H9159" s="47">
        <v>21000868</v>
      </c>
      <c r="I9159" s="55">
        <v>44498</v>
      </c>
      <c r="J9159" s="39">
        <v>21008805</v>
      </c>
      <c r="K9159" s="49" t="str">
        <f t="shared" si="164"/>
        <v>DESPESA REFERENTE A CONTRATO N.O 104/2017  LOCAÇÃO DE SERVIÇOS DE LIMPEZA E CONSERVAÇÃO PARA ESTE CAMPUS, PARA O 3.O TRIMESTRE DE 2021.  LIQUIDAÇÃO NF 4468 EMITIDA 13\\10\\2021</v>
      </c>
      <c r="L9159" s="57" t="s">
        <v>6160</v>
      </c>
    </row>
    <row r="9160" spans="1:12" ht="25.5">
      <c r="A9160" s="47">
        <v>110787</v>
      </c>
      <c r="B9160" s="51" t="s">
        <v>103</v>
      </c>
      <c r="C9160" s="52">
        <v>44504</v>
      </c>
      <c r="D9160" s="53" t="s">
        <v>2299</v>
      </c>
      <c r="E9160" s="67">
        <v>-449.97</v>
      </c>
      <c r="F9160" s="53" t="s">
        <v>30</v>
      </c>
      <c r="G9160" s="53" t="s">
        <v>4965</v>
      </c>
      <c r="H9160" s="47">
        <v>21000868</v>
      </c>
      <c r="I9160" s="55">
        <v>44498</v>
      </c>
      <c r="J9160" s="39"/>
      <c r="K9160" s="49" t="str">
        <f t="shared" si="164"/>
        <v>DESPESA REFERENTE A CONTRATO N.O 104/2017  LOCAÇÃO DE SERVIÇOS DE LIMPEZA E CONSERVAÇÃO PARA ESTE CAMPUS, PARA O 3.O TRIMESTRE DE 2021.  LIQUIDAÇÃO NF 4468 EMITIDA 13\\10\\2021</v>
      </c>
      <c r="L9160" s="57" t="s">
        <v>6160</v>
      </c>
    </row>
    <row r="9161" spans="1:12" ht="25.5">
      <c r="A9161" s="47">
        <v>110787</v>
      </c>
      <c r="B9161" s="51" t="s">
        <v>103</v>
      </c>
      <c r="C9161" s="52">
        <v>44504</v>
      </c>
      <c r="D9161" s="53" t="s">
        <v>2299</v>
      </c>
      <c r="E9161" s="67">
        <v>1237.42</v>
      </c>
      <c r="F9161" s="53" t="s">
        <v>30</v>
      </c>
      <c r="G9161" s="53" t="s">
        <v>4965</v>
      </c>
      <c r="H9161" s="47">
        <v>21000868</v>
      </c>
      <c r="I9161" s="55">
        <v>44498</v>
      </c>
      <c r="J9161" s="39">
        <v>21008804</v>
      </c>
      <c r="K9161" s="49" t="str">
        <f t="shared" si="164"/>
        <v>DESPESA REFERENTE A CONTRATO N.O 104/2017  LOCAÇÃO DE SERVIÇOS DE LIMPEZA E CONSERVAÇÃO PARA ESTE CAMPUS, PARA O 3.O TRIMESTRE DE 2021.  LIQUIDAÇÃO NF 4468 EMITIDA 13\\10\\2021</v>
      </c>
      <c r="L9161" s="57" t="s">
        <v>6160</v>
      </c>
    </row>
    <row r="9162" spans="1:12" ht="25.5">
      <c r="A9162" s="47">
        <v>110787</v>
      </c>
      <c r="B9162" s="51" t="s">
        <v>103</v>
      </c>
      <c r="C9162" s="52">
        <v>44504</v>
      </c>
      <c r="D9162" s="53" t="s">
        <v>2299</v>
      </c>
      <c r="E9162" s="67">
        <v>-1237.42</v>
      </c>
      <c r="F9162" s="53" t="s">
        <v>30</v>
      </c>
      <c r="G9162" s="53" t="s">
        <v>4965</v>
      </c>
      <c r="H9162" s="47">
        <v>21000868</v>
      </c>
      <c r="I9162" s="55">
        <v>44498</v>
      </c>
      <c r="J9162" s="39"/>
      <c r="K9162" s="49" t="str">
        <f t="shared" si="164"/>
        <v>DESPESA REFERENTE A CONTRATO N.O 104/2017  LOCAÇÃO DE SERVIÇOS DE LIMPEZA E CONSERVAÇÃO PARA ESTE CAMPUS, PARA O 3.O TRIMESTRE DE 2021.  LIQUIDAÇÃO NF 4468 EMITIDA 13\\10\\2021</v>
      </c>
      <c r="L9162" s="57" t="s">
        <v>6160</v>
      </c>
    </row>
    <row r="9163" spans="1:12" ht="25.5">
      <c r="A9163" s="47">
        <v>110787</v>
      </c>
      <c r="B9163" s="51" t="s">
        <v>103</v>
      </c>
      <c r="C9163" s="52">
        <v>44504</v>
      </c>
      <c r="D9163" s="53" t="s">
        <v>2299</v>
      </c>
      <c r="E9163" s="67">
        <v>112.49</v>
      </c>
      <c r="F9163" s="53" t="s">
        <v>30</v>
      </c>
      <c r="G9163" s="53" t="s">
        <v>4965</v>
      </c>
      <c r="H9163" s="47">
        <v>21000868</v>
      </c>
      <c r="I9163" s="55">
        <v>44498</v>
      </c>
      <c r="J9163" s="39">
        <v>21008802</v>
      </c>
      <c r="K9163" s="49" t="str">
        <f t="shared" si="164"/>
        <v>DESPESA REFERENTE A CONTRATO N.O 104/2017  LOCAÇÃO DE SERVIÇOS DE LIMPEZA E CONSERVAÇÃO PARA ESTE CAMPUS, PARA O 3.O TRIMESTRE DE 2021.  LIQUIDAÇÃO NF 4468 EMITIDA 13\\10\\2021</v>
      </c>
      <c r="L9163" s="57" t="s">
        <v>6160</v>
      </c>
    </row>
    <row r="9164" spans="1:12" ht="25.5">
      <c r="A9164" s="47">
        <v>110787</v>
      </c>
      <c r="B9164" s="51" t="s">
        <v>103</v>
      </c>
      <c r="C9164" s="52">
        <v>44504</v>
      </c>
      <c r="D9164" s="53" t="s">
        <v>2299</v>
      </c>
      <c r="E9164" s="67">
        <v>-112.49</v>
      </c>
      <c r="F9164" s="53" t="s">
        <v>30</v>
      </c>
      <c r="G9164" s="53" t="s">
        <v>4965</v>
      </c>
      <c r="H9164" s="47">
        <v>21000868</v>
      </c>
      <c r="I9164" s="55">
        <v>44498</v>
      </c>
      <c r="J9164" s="39"/>
      <c r="K9164" s="49" t="str">
        <f t="shared" si="164"/>
        <v>DESPESA REFERENTE A CONTRATO N.O 104/2017  LOCAÇÃO DE SERVIÇOS DE LIMPEZA E CONSERVAÇÃO PARA ESTE CAMPUS, PARA O 3.O TRIMESTRE DE 2021.  LIQUIDAÇÃO NF 4468 EMITIDA 13\\10\\2021</v>
      </c>
      <c r="L9164" s="57" t="s">
        <v>6160</v>
      </c>
    </row>
    <row r="9165" spans="1:12" ht="25.5">
      <c r="A9165" s="47">
        <v>110787</v>
      </c>
      <c r="B9165" s="51" t="s">
        <v>103</v>
      </c>
      <c r="C9165" s="52">
        <v>44504</v>
      </c>
      <c r="D9165" s="53" t="s">
        <v>2299</v>
      </c>
      <c r="E9165" s="67">
        <v>15563.65</v>
      </c>
      <c r="F9165" s="53" t="s">
        <v>30</v>
      </c>
      <c r="G9165" s="53" t="s">
        <v>4967</v>
      </c>
      <c r="H9165" s="47">
        <v>21000869</v>
      </c>
      <c r="I9165" s="55">
        <v>44498</v>
      </c>
      <c r="J9165" s="39">
        <v>21008807</v>
      </c>
      <c r="K9165" s="49" t="str">
        <f t="shared" si="164"/>
        <v>DESPESA REFERENTE A CONTRATO 004/2016 DE LOCAÇÃO DE SERVIÇOS DE LIMPEZA  E CONSERVAÇÃO PARA ESTE CAMPUS, PARA O 3.O TRIMESTRE DE 2021.  LIQUIDAÇÃO NF 4473 EMITIDA EM 13\\10\\2021</v>
      </c>
      <c r="L9165" s="57" t="s">
        <v>6161</v>
      </c>
    </row>
    <row r="9166" spans="1:12" ht="25.5">
      <c r="A9166" s="47">
        <v>110787</v>
      </c>
      <c r="B9166" s="51" t="s">
        <v>103</v>
      </c>
      <c r="C9166" s="52">
        <v>44504</v>
      </c>
      <c r="D9166" s="53" t="s">
        <v>2299</v>
      </c>
      <c r="E9166" s="67">
        <v>622.54999999999995</v>
      </c>
      <c r="F9166" s="53" t="s">
        <v>30</v>
      </c>
      <c r="G9166" s="53" t="s">
        <v>4967</v>
      </c>
      <c r="H9166" s="47">
        <v>21000869</v>
      </c>
      <c r="I9166" s="55">
        <v>44498</v>
      </c>
      <c r="J9166" s="39">
        <v>21008809</v>
      </c>
      <c r="K9166" s="49" t="str">
        <f t="shared" si="164"/>
        <v>DESPESA REFERENTE A CONTRATO 004/2016 DE LOCAÇÃO DE SERVIÇOS DE LIMPEZA  E CONSERVAÇÃO PARA ESTE CAMPUS, PARA O 3.O TRIMESTRE DE 2021.  LIQUIDAÇÃO NF 4473 EMITIDA EM 13\\10\\2021</v>
      </c>
      <c r="L9166" s="57" t="s">
        <v>6161</v>
      </c>
    </row>
    <row r="9167" spans="1:12" ht="25.5">
      <c r="A9167" s="47">
        <v>110787</v>
      </c>
      <c r="B9167" s="51" t="s">
        <v>103</v>
      </c>
      <c r="C9167" s="52">
        <v>44504</v>
      </c>
      <c r="D9167" s="53" t="s">
        <v>2299</v>
      </c>
      <c r="E9167" s="67">
        <v>-622.54999999999995</v>
      </c>
      <c r="F9167" s="53" t="s">
        <v>30</v>
      </c>
      <c r="G9167" s="53" t="s">
        <v>4967</v>
      </c>
      <c r="H9167" s="47">
        <v>21000869</v>
      </c>
      <c r="I9167" s="55">
        <v>44498</v>
      </c>
      <c r="J9167" s="39"/>
      <c r="K9167" s="49" t="str">
        <f t="shared" si="164"/>
        <v>DESPESA REFERENTE A CONTRATO 004/2016 DE LOCAÇÃO DE SERVIÇOS DE LIMPEZA  E CONSERVAÇÃO PARA ESTE CAMPUS, PARA O 3.O TRIMESTRE DE 2021.  LIQUIDAÇÃO NF 4473 EMITIDA EM 13\\10\\2021</v>
      </c>
      <c r="L9167" s="57" t="s">
        <v>6161</v>
      </c>
    </row>
    <row r="9168" spans="1:12" ht="25.5">
      <c r="A9168" s="47">
        <v>110787</v>
      </c>
      <c r="B9168" s="51" t="s">
        <v>103</v>
      </c>
      <c r="C9168" s="52">
        <v>44504</v>
      </c>
      <c r="D9168" s="53" t="s">
        <v>2299</v>
      </c>
      <c r="E9168" s="67">
        <v>1712</v>
      </c>
      <c r="F9168" s="53" t="s">
        <v>30</v>
      </c>
      <c r="G9168" s="53" t="s">
        <v>4967</v>
      </c>
      <c r="H9168" s="47">
        <v>21000869</v>
      </c>
      <c r="I9168" s="55">
        <v>44498</v>
      </c>
      <c r="J9168" s="39">
        <v>21008808</v>
      </c>
      <c r="K9168" s="49" t="str">
        <f t="shared" si="164"/>
        <v>DESPESA REFERENTE A CONTRATO 004/2016 DE LOCAÇÃO DE SERVIÇOS DE LIMPEZA  E CONSERVAÇÃO PARA ESTE CAMPUS, PARA O 3.O TRIMESTRE DE 2021.  LIQUIDAÇÃO NF 4473 EMITIDA EM 13\\10\\2021</v>
      </c>
      <c r="L9168" s="57" t="s">
        <v>6161</v>
      </c>
    </row>
    <row r="9169" spans="1:12" ht="25.5">
      <c r="A9169" s="47">
        <v>110787</v>
      </c>
      <c r="B9169" s="51" t="s">
        <v>103</v>
      </c>
      <c r="C9169" s="52">
        <v>44504</v>
      </c>
      <c r="D9169" s="53" t="s">
        <v>2299</v>
      </c>
      <c r="E9169" s="67">
        <v>-1712</v>
      </c>
      <c r="F9169" s="53" t="s">
        <v>30</v>
      </c>
      <c r="G9169" s="53" t="s">
        <v>4967</v>
      </c>
      <c r="H9169" s="47">
        <v>21000869</v>
      </c>
      <c r="I9169" s="55">
        <v>44498</v>
      </c>
      <c r="J9169" s="39"/>
      <c r="K9169" s="49" t="str">
        <f t="shared" si="164"/>
        <v>DESPESA REFERENTE A CONTRATO 004/2016 DE LOCAÇÃO DE SERVIÇOS DE LIMPEZA  E CONSERVAÇÃO PARA ESTE CAMPUS, PARA O 3.O TRIMESTRE DE 2021.  LIQUIDAÇÃO NF 4473 EMITIDA EM 13\\10\\2021</v>
      </c>
      <c r="L9169" s="57" t="s">
        <v>6161</v>
      </c>
    </row>
    <row r="9170" spans="1:12" ht="25.5">
      <c r="A9170" s="47">
        <v>110787</v>
      </c>
      <c r="B9170" s="51" t="s">
        <v>103</v>
      </c>
      <c r="C9170" s="52">
        <v>44504</v>
      </c>
      <c r="D9170" s="53" t="s">
        <v>2299</v>
      </c>
      <c r="E9170" s="67">
        <v>155.63999999999999</v>
      </c>
      <c r="F9170" s="53" t="s">
        <v>30</v>
      </c>
      <c r="G9170" s="53" t="s">
        <v>4967</v>
      </c>
      <c r="H9170" s="47">
        <v>21000869</v>
      </c>
      <c r="I9170" s="55">
        <v>44498</v>
      </c>
      <c r="J9170" s="39">
        <v>21008806</v>
      </c>
      <c r="K9170" s="49" t="str">
        <f t="shared" si="164"/>
        <v>DESPESA REFERENTE A CONTRATO 004/2016 DE LOCAÇÃO DE SERVIÇOS DE LIMPEZA  E CONSERVAÇÃO PARA ESTE CAMPUS, PARA O 3.O TRIMESTRE DE 2021.  LIQUIDAÇÃO NF 4473 EMITIDA EM 13\\10\\2021</v>
      </c>
      <c r="L9170" s="57" t="s">
        <v>6161</v>
      </c>
    </row>
    <row r="9171" spans="1:12" ht="25.5">
      <c r="A9171" s="47">
        <v>110787</v>
      </c>
      <c r="B9171" s="51" t="s">
        <v>103</v>
      </c>
      <c r="C9171" s="52">
        <v>44504</v>
      </c>
      <c r="D9171" s="53" t="s">
        <v>2299</v>
      </c>
      <c r="E9171" s="67">
        <v>-155.63999999999999</v>
      </c>
      <c r="F9171" s="53" t="s">
        <v>30</v>
      </c>
      <c r="G9171" s="53" t="s">
        <v>4967</v>
      </c>
      <c r="H9171" s="47">
        <v>21000869</v>
      </c>
      <c r="I9171" s="55">
        <v>44498</v>
      </c>
      <c r="J9171" s="39"/>
      <c r="K9171" s="49" t="str">
        <f t="shared" si="164"/>
        <v>DESPESA REFERENTE A CONTRATO 004/2016 DE LOCAÇÃO DE SERVIÇOS DE LIMPEZA  E CONSERVAÇÃO PARA ESTE CAMPUS, PARA O 3.O TRIMESTRE DE 2021.  LIQUIDAÇÃO NF 4473 EMITIDA EM 13\\10\\2021</v>
      </c>
      <c r="L9171" s="57" t="s">
        <v>6161</v>
      </c>
    </row>
    <row r="9172" spans="1:12">
      <c r="A9172" s="47">
        <v>106086</v>
      </c>
      <c r="B9172" s="51" t="s">
        <v>24</v>
      </c>
      <c r="C9172" s="52">
        <v>44498</v>
      </c>
      <c r="D9172" s="53" t="s">
        <v>2299</v>
      </c>
      <c r="E9172" s="67">
        <v>61.31</v>
      </c>
      <c r="F9172" s="53" t="s">
        <v>26</v>
      </c>
      <c r="G9172" s="53" t="s">
        <v>27</v>
      </c>
      <c r="H9172" s="47">
        <v>21001222</v>
      </c>
      <c r="I9172" s="55">
        <v>44498</v>
      </c>
      <c r="J9172" s="39">
        <v>21009017</v>
      </c>
      <c r="K9172" s="49" t="str">
        <f t="shared" si="164"/>
        <v xml:space="preserve"> </v>
      </c>
      <c r="L9172" s="57" t="s">
        <v>27</v>
      </c>
    </row>
    <row r="9173" spans="1:12">
      <c r="A9173" s="47">
        <v>109233</v>
      </c>
      <c r="B9173" s="51" t="s">
        <v>40</v>
      </c>
      <c r="C9173" s="52">
        <v>44498</v>
      </c>
      <c r="D9173" s="53" t="s">
        <v>2299</v>
      </c>
      <c r="E9173" s="67">
        <v>338.6</v>
      </c>
      <c r="F9173" s="53" t="s">
        <v>26</v>
      </c>
      <c r="G9173" s="53" t="s">
        <v>27</v>
      </c>
      <c r="H9173" s="47">
        <v>21001223</v>
      </c>
      <c r="I9173" s="55">
        <v>44498</v>
      </c>
      <c r="J9173" s="39">
        <v>21009019</v>
      </c>
      <c r="K9173" s="49" t="str">
        <f t="shared" si="164"/>
        <v xml:space="preserve"> </v>
      </c>
      <c r="L9173" s="57" t="s">
        <v>27</v>
      </c>
    </row>
    <row r="9174" spans="1:12">
      <c r="A9174" s="47">
        <v>124497</v>
      </c>
      <c r="B9174" s="51" t="s">
        <v>48</v>
      </c>
      <c r="C9174" s="52">
        <v>44498</v>
      </c>
      <c r="D9174" s="53" t="s">
        <v>2299</v>
      </c>
      <c r="E9174" s="67">
        <v>170.82</v>
      </c>
      <c r="F9174" s="53" t="s">
        <v>26</v>
      </c>
      <c r="G9174" s="53" t="s">
        <v>27</v>
      </c>
      <c r="H9174" s="47">
        <v>21001224</v>
      </c>
      <c r="I9174" s="55">
        <v>44498</v>
      </c>
      <c r="J9174" s="39">
        <v>21009057</v>
      </c>
      <c r="K9174" s="49" t="str">
        <f t="shared" si="164"/>
        <v xml:space="preserve"> </v>
      </c>
      <c r="L9174" s="57" t="s">
        <v>27</v>
      </c>
    </row>
    <row r="9175" spans="1:12">
      <c r="A9175" s="47">
        <v>104194</v>
      </c>
      <c r="B9175" s="51" t="s">
        <v>55</v>
      </c>
      <c r="C9175" s="52">
        <v>44498</v>
      </c>
      <c r="D9175" s="53" t="s">
        <v>2299</v>
      </c>
      <c r="E9175" s="67">
        <v>979.83</v>
      </c>
      <c r="F9175" s="53" t="s">
        <v>26</v>
      </c>
      <c r="G9175" s="53" t="s">
        <v>27</v>
      </c>
      <c r="H9175" s="47">
        <v>21001225</v>
      </c>
      <c r="I9175" s="55">
        <v>44498</v>
      </c>
      <c r="J9175" s="39">
        <v>21008967</v>
      </c>
      <c r="K9175" s="49" t="str">
        <f t="shared" si="164"/>
        <v xml:space="preserve"> </v>
      </c>
      <c r="L9175" s="57" t="s">
        <v>27</v>
      </c>
    </row>
    <row r="9176" spans="1:12">
      <c r="A9176" s="47">
        <v>103603</v>
      </c>
      <c r="B9176" s="51" t="s">
        <v>61</v>
      </c>
      <c r="C9176" s="52">
        <v>44498</v>
      </c>
      <c r="D9176" s="53" t="s">
        <v>2299</v>
      </c>
      <c r="E9176" s="67">
        <v>22.56</v>
      </c>
      <c r="F9176" s="53" t="s">
        <v>26</v>
      </c>
      <c r="G9176" s="53" t="s">
        <v>27</v>
      </c>
      <c r="H9176" s="47">
        <v>21001226</v>
      </c>
      <c r="I9176" s="55">
        <v>44498</v>
      </c>
      <c r="J9176" s="39">
        <v>21008965</v>
      </c>
      <c r="K9176" s="49" t="str">
        <f t="shared" si="164"/>
        <v xml:space="preserve"> </v>
      </c>
      <c r="L9176" s="57" t="s">
        <v>27</v>
      </c>
    </row>
    <row r="9177" spans="1:12">
      <c r="A9177" s="47">
        <v>103676</v>
      </c>
      <c r="B9177" s="51" t="s">
        <v>68</v>
      </c>
      <c r="C9177" s="52">
        <v>44498</v>
      </c>
      <c r="D9177" s="53" t="s">
        <v>2299</v>
      </c>
      <c r="E9177" s="67">
        <v>138.06</v>
      </c>
      <c r="F9177" s="53" t="s">
        <v>26</v>
      </c>
      <c r="G9177" s="53" t="s">
        <v>27</v>
      </c>
      <c r="H9177" s="47">
        <v>21001227</v>
      </c>
      <c r="I9177" s="55">
        <v>44498</v>
      </c>
      <c r="J9177" s="39">
        <v>21008966</v>
      </c>
      <c r="K9177" s="49" t="str">
        <f t="shared" si="164"/>
        <v xml:space="preserve"> </v>
      </c>
      <c r="L9177" s="57" t="s">
        <v>27</v>
      </c>
    </row>
    <row r="9178" spans="1:12">
      <c r="A9178" s="47">
        <v>104234</v>
      </c>
      <c r="B9178" s="51" t="s">
        <v>74</v>
      </c>
      <c r="C9178" s="52">
        <v>44498</v>
      </c>
      <c r="D9178" s="53" t="s">
        <v>2299</v>
      </c>
      <c r="E9178" s="67">
        <v>1129.1300000000001</v>
      </c>
      <c r="F9178" s="53" t="s">
        <v>26</v>
      </c>
      <c r="G9178" s="53" t="s">
        <v>27</v>
      </c>
      <c r="H9178" s="47">
        <v>21001228</v>
      </c>
      <c r="I9178" s="55">
        <v>44498</v>
      </c>
      <c r="J9178" s="39">
        <v>21008970</v>
      </c>
      <c r="K9178" s="49" t="str">
        <f t="shared" si="164"/>
        <v xml:space="preserve"> </v>
      </c>
      <c r="L9178" s="57" t="s">
        <v>27</v>
      </c>
    </row>
    <row r="9179" spans="1:12">
      <c r="A9179" s="47">
        <v>104241</v>
      </c>
      <c r="B9179" s="51" t="s">
        <v>77</v>
      </c>
      <c r="C9179" s="52">
        <v>44498</v>
      </c>
      <c r="D9179" s="53" t="s">
        <v>2299</v>
      </c>
      <c r="E9179" s="67">
        <v>1488</v>
      </c>
      <c r="F9179" s="53" t="s">
        <v>26</v>
      </c>
      <c r="G9179" s="53" t="s">
        <v>27</v>
      </c>
      <c r="H9179" s="47">
        <v>21001229</v>
      </c>
      <c r="I9179" s="55">
        <v>44498</v>
      </c>
      <c r="J9179" s="39">
        <v>21008968</v>
      </c>
      <c r="K9179" s="49" t="str">
        <f t="shared" si="164"/>
        <v xml:space="preserve"> </v>
      </c>
      <c r="L9179" s="57" t="s">
        <v>27</v>
      </c>
    </row>
    <row r="9180" spans="1:12">
      <c r="A9180" s="47">
        <v>125411</v>
      </c>
      <c r="B9180" s="51" t="s">
        <v>85</v>
      </c>
      <c r="C9180" s="52">
        <v>44498</v>
      </c>
      <c r="D9180" s="53" t="s">
        <v>2299</v>
      </c>
      <c r="E9180" s="67">
        <v>2190.23</v>
      </c>
      <c r="F9180" s="53" t="s">
        <v>26</v>
      </c>
      <c r="G9180" s="53" t="s">
        <v>27</v>
      </c>
      <c r="H9180" s="47">
        <v>21001230</v>
      </c>
      <c r="I9180" s="55">
        <v>44498</v>
      </c>
      <c r="J9180" s="39">
        <v>21009081</v>
      </c>
      <c r="K9180" s="49" t="str">
        <f t="shared" si="164"/>
        <v xml:space="preserve"> </v>
      </c>
      <c r="L9180" s="57" t="s">
        <v>27</v>
      </c>
    </row>
    <row r="9181" spans="1:12">
      <c r="A9181" s="47">
        <v>29</v>
      </c>
      <c r="B9181" s="51" t="s">
        <v>91</v>
      </c>
      <c r="C9181" s="52">
        <v>44498</v>
      </c>
      <c r="D9181" s="53" t="s">
        <v>2299</v>
      </c>
      <c r="E9181" s="67">
        <v>759177.22</v>
      </c>
      <c r="F9181" s="53" t="s">
        <v>26</v>
      </c>
      <c r="G9181" s="53" t="s">
        <v>27</v>
      </c>
      <c r="H9181" s="47">
        <v>21001231</v>
      </c>
      <c r="I9181" s="55">
        <v>44498</v>
      </c>
      <c r="J9181" s="39">
        <v>21009078</v>
      </c>
      <c r="K9181" s="49" t="str">
        <f t="shared" si="164"/>
        <v xml:space="preserve"> </v>
      </c>
      <c r="L9181" s="57" t="s">
        <v>27</v>
      </c>
    </row>
    <row r="9182" spans="1:12">
      <c r="A9182" s="47">
        <v>29</v>
      </c>
      <c r="B9182" s="51" t="s">
        <v>91</v>
      </c>
      <c r="C9182" s="52">
        <v>44498</v>
      </c>
      <c r="D9182" s="53" t="s">
        <v>2299</v>
      </c>
      <c r="E9182" s="67">
        <v>1225.8699999999999</v>
      </c>
      <c r="F9182" s="53" t="s">
        <v>26</v>
      </c>
      <c r="G9182" s="53" t="s">
        <v>27</v>
      </c>
      <c r="H9182" s="47">
        <v>21001232</v>
      </c>
      <c r="I9182" s="55">
        <v>44498</v>
      </c>
      <c r="J9182" s="39">
        <v>21009058</v>
      </c>
      <c r="K9182" s="49" t="str">
        <f t="shared" si="164"/>
        <v xml:space="preserve"> </v>
      </c>
      <c r="L9182" s="57" t="s">
        <v>27</v>
      </c>
    </row>
    <row r="9183" spans="1:12">
      <c r="A9183" s="47">
        <v>29</v>
      </c>
      <c r="B9183" s="51" t="s">
        <v>91</v>
      </c>
      <c r="C9183" s="52">
        <v>44498</v>
      </c>
      <c r="D9183" s="53" t="s">
        <v>2299</v>
      </c>
      <c r="E9183" s="67">
        <v>365409.32</v>
      </c>
      <c r="F9183" s="53" t="s">
        <v>26</v>
      </c>
      <c r="G9183" s="53" t="s">
        <v>27</v>
      </c>
      <c r="H9183" s="47">
        <v>21001233</v>
      </c>
      <c r="I9183" s="55">
        <v>44498</v>
      </c>
      <c r="J9183" s="39">
        <v>21009077</v>
      </c>
      <c r="K9183" s="49" t="str">
        <f t="shared" si="164"/>
        <v xml:space="preserve"> </v>
      </c>
      <c r="L9183" s="57" t="s">
        <v>27</v>
      </c>
    </row>
    <row r="9184" spans="1:12">
      <c r="A9184" s="47">
        <v>29</v>
      </c>
      <c r="B9184" s="51" t="s">
        <v>91</v>
      </c>
      <c r="C9184" s="52">
        <v>44498</v>
      </c>
      <c r="D9184" s="53" t="s">
        <v>2299</v>
      </c>
      <c r="E9184" s="67">
        <v>379.95</v>
      </c>
      <c r="F9184" s="53" t="s">
        <v>26</v>
      </c>
      <c r="G9184" s="53" t="s">
        <v>27</v>
      </c>
      <c r="H9184" s="47">
        <v>21001234</v>
      </c>
      <c r="I9184" s="55">
        <v>44498</v>
      </c>
      <c r="J9184" s="39">
        <v>21009076</v>
      </c>
      <c r="K9184" s="49" t="str">
        <f t="shared" si="164"/>
        <v xml:space="preserve"> </v>
      </c>
      <c r="L9184" s="57" t="s">
        <v>27</v>
      </c>
    </row>
    <row r="9185" spans="1:12">
      <c r="A9185" s="47">
        <v>104948</v>
      </c>
      <c r="B9185" s="51" t="s">
        <v>644</v>
      </c>
      <c r="C9185" s="52">
        <v>44498</v>
      </c>
      <c r="D9185" s="53" t="s">
        <v>2299</v>
      </c>
      <c r="E9185" s="67">
        <v>182.28</v>
      </c>
      <c r="F9185" s="53" t="s">
        <v>26</v>
      </c>
      <c r="G9185" s="53" t="s">
        <v>27</v>
      </c>
      <c r="H9185" s="47">
        <v>21001238</v>
      </c>
      <c r="I9185" s="55">
        <v>44498</v>
      </c>
      <c r="J9185" s="39">
        <v>21009005</v>
      </c>
      <c r="K9185" s="49" t="str">
        <f t="shared" si="164"/>
        <v xml:space="preserve"> </v>
      </c>
      <c r="L9185" s="57" t="s">
        <v>27</v>
      </c>
    </row>
    <row r="9186" spans="1:12">
      <c r="A9186" s="47">
        <v>104929</v>
      </c>
      <c r="B9186" s="51" t="s">
        <v>131</v>
      </c>
      <c r="C9186" s="52">
        <v>44498</v>
      </c>
      <c r="D9186" s="53" t="s">
        <v>2299</v>
      </c>
      <c r="E9186" s="67">
        <v>391.03</v>
      </c>
      <c r="F9186" s="53" t="s">
        <v>26</v>
      </c>
      <c r="G9186" s="53" t="s">
        <v>27</v>
      </c>
      <c r="H9186" s="47">
        <v>21001239</v>
      </c>
      <c r="I9186" s="55">
        <v>44498</v>
      </c>
      <c r="J9186" s="39">
        <v>21008991</v>
      </c>
      <c r="K9186" s="49" t="str">
        <f t="shared" si="164"/>
        <v xml:space="preserve"> </v>
      </c>
      <c r="L9186" s="57" t="s">
        <v>27</v>
      </c>
    </row>
    <row r="9187" spans="1:12">
      <c r="A9187" s="47">
        <v>104938</v>
      </c>
      <c r="B9187" s="51" t="s">
        <v>124</v>
      </c>
      <c r="C9187" s="52">
        <v>44498</v>
      </c>
      <c r="D9187" s="53" t="s">
        <v>2299</v>
      </c>
      <c r="E9187" s="67">
        <v>572.29</v>
      </c>
      <c r="F9187" s="53" t="s">
        <v>26</v>
      </c>
      <c r="G9187" s="53" t="s">
        <v>27</v>
      </c>
      <c r="H9187" s="47">
        <v>21001240</v>
      </c>
      <c r="I9187" s="55">
        <v>44498</v>
      </c>
      <c r="J9187" s="39">
        <v>21008994</v>
      </c>
      <c r="K9187" s="49" t="str">
        <f t="shared" si="164"/>
        <v xml:space="preserve"> </v>
      </c>
      <c r="L9187" s="57" t="s">
        <v>27</v>
      </c>
    </row>
    <row r="9188" spans="1:12">
      <c r="A9188" s="47">
        <v>104927</v>
      </c>
      <c r="B9188" s="51" t="s">
        <v>135</v>
      </c>
      <c r="C9188" s="52">
        <v>44498</v>
      </c>
      <c r="D9188" s="53" t="s">
        <v>2299</v>
      </c>
      <c r="E9188" s="67">
        <v>900.07</v>
      </c>
      <c r="F9188" s="53" t="s">
        <v>26</v>
      </c>
      <c r="G9188" s="53" t="s">
        <v>27</v>
      </c>
      <c r="H9188" s="47">
        <v>21001241</v>
      </c>
      <c r="I9188" s="55">
        <v>44498</v>
      </c>
      <c r="J9188" s="39">
        <v>21008987</v>
      </c>
      <c r="K9188" s="49" t="str">
        <f t="shared" si="164"/>
        <v xml:space="preserve"> </v>
      </c>
      <c r="L9188" s="57" t="s">
        <v>27</v>
      </c>
    </row>
    <row r="9189" spans="1:12">
      <c r="A9189" s="47">
        <v>112025</v>
      </c>
      <c r="B9189" s="51" t="s">
        <v>152</v>
      </c>
      <c r="C9189" s="52">
        <v>44498</v>
      </c>
      <c r="D9189" s="53" t="s">
        <v>2299</v>
      </c>
      <c r="E9189" s="67">
        <v>1127.06</v>
      </c>
      <c r="F9189" s="53" t="s">
        <v>26</v>
      </c>
      <c r="G9189" s="53" t="s">
        <v>27</v>
      </c>
      <c r="H9189" s="47">
        <v>21001242</v>
      </c>
      <c r="I9189" s="55">
        <v>44498</v>
      </c>
      <c r="J9189" s="39">
        <v>21009030</v>
      </c>
      <c r="K9189" s="49" t="str">
        <f t="shared" si="164"/>
        <v xml:space="preserve"> </v>
      </c>
      <c r="L9189" s="57" t="s">
        <v>27</v>
      </c>
    </row>
    <row r="9190" spans="1:12">
      <c r="A9190" s="47">
        <v>104952</v>
      </c>
      <c r="B9190" s="51" t="s">
        <v>141</v>
      </c>
      <c r="C9190" s="52">
        <v>44498</v>
      </c>
      <c r="D9190" s="53" t="s">
        <v>2299</v>
      </c>
      <c r="E9190" s="67">
        <v>1289.1199999999999</v>
      </c>
      <c r="F9190" s="53" t="s">
        <v>26</v>
      </c>
      <c r="G9190" s="53" t="s">
        <v>27</v>
      </c>
      <c r="H9190" s="47">
        <v>21001243</v>
      </c>
      <c r="I9190" s="55">
        <v>44498</v>
      </c>
      <c r="J9190" s="39">
        <v>21009011</v>
      </c>
      <c r="K9190" s="49" t="str">
        <f t="shared" si="164"/>
        <v xml:space="preserve"> </v>
      </c>
      <c r="L9190" s="57" t="s">
        <v>27</v>
      </c>
    </row>
    <row r="9191" spans="1:12">
      <c r="A9191" s="47">
        <v>104241</v>
      </c>
      <c r="B9191" s="51" t="s">
        <v>77</v>
      </c>
      <c r="C9191" s="52">
        <v>44498</v>
      </c>
      <c r="D9191" s="53" t="s">
        <v>2299</v>
      </c>
      <c r="E9191" s="67">
        <v>2465.9299999999998</v>
      </c>
      <c r="F9191" s="53" t="s">
        <v>26</v>
      </c>
      <c r="G9191" s="53" t="s">
        <v>27</v>
      </c>
      <c r="H9191" s="47">
        <v>21001244</v>
      </c>
      <c r="I9191" s="55">
        <v>44498</v>
      </c>
      <c r="J9191" s="39">
        <v>21008969</v>
      </c>
      <c r="K9191" s="49" t="str">
        <f t="shared" si="164"/>
        <v xml:space="preserve"> </v>
      </c>
      <c r="L9191" s="57" t="s">
        <v>27</v>
      </c>
    </row>
    <row r="9192" spans="1:12">
      <c r="A9192" s="47">
        <v>104944</v>
      </c>
      <c r="B9192" s="51" t="s">
        <v>158</v>
      </c>
      <c r="C9192" s="52">
        <v>44498</v>
      </c>
      <c r="D9192" s="53" t="s">
        <v>2299</v>
      </c>
      <c r="E9192" s="67">
        <v>7639.57</v>
      </c>
      <c r="F9192" s="53" t="s">
        <v>26</v>
      </c>
      <c r="G9192" s="53" t="s">
        <v>27</v>
      </c>
      <c r="H9192" s="47">
        <v>21001245</v>
      </c>
      <c r="I9192" s="55">
        <v>44498</v>
      </c>
      <c r="J9192" s="39">
        <v>21009000</v>
      </c>
      <c r="K9192" s="49" t="str">
        <f t="shared" si="164"/>
        <v xml:space="preserve"> </v>
      </c>
      <c r="L9192" s="57" t="s">
        <v>27</v>
      </c>
    </row>
    <row r="9193" spans="1:12">
      <c r="A9193" s="47">
        <v>115057</v>
      </c>
      <c r="B9193" s="51" t="s">
        <v>149</v>
      </c>
      <c r="C9193" s="52">
        <v>44498</v>
      </c>
      <c r="D9193" s="53" t="s">
        <v>2299</v>
      </c>
      <c r="E9193" s="67">
        <v>8298.99</v>
      </c>
      <c r="F9193" s="53" t="s">
        <v>26</v>
      </c>
      <c r="G9193" s="53" t="s">
        <v>27</v>
      </c>
      <c r="H9193" s="47">
        <v>21001246</v>
      </c>
      <c r="I9193" s="55">
        <v>44498</v>
      </c>
      <c r="J9193" s="39">
        <v>21009034</v>
      </c>
      <c r="K9193" s="49" t="str">
        <f t="shared" si="164"/>
        <v xml:space="preserve"> </v>
      </c>
      <c r="L9193" s="57" t="s">
        <v>27</v>
      </c>
    </row>
    <row r="9194" spans="1:12">
      <c r="A9194" s="47">
        <v>104986</v>
      </c>
      <c r="B9194" s="51" t="s">
        <v>161</v>
      </c>
      <c r="C9194" s="52">
        <v>44498</v>
      </c>
      <c r="D9194" s="53" t="s">
        <v>2299</v>
      </c>
      <c r="E9194" s="67">
        <v>8705.09</v>
      </c>
      <c r="F9194" s="53" t="s">
        <v>26</v>
      </c>
      <c r="G9194" s="53" t="s">
        <v>27</v>
      </c>
      <c r="H9194" s="47">
        <v>21001247</v>
      </c>
      <c r="I9194" s="55">
        <v>44498</v>
      </c>
      <c r="J9194" s="39">
        <v>21009012</v>
      </c>
      <c r="K9194" s="49" t="str">
        <f t="shared" si="164"/>
        <v xml:space="preserve"> </v>
      </c>
      <c r="L9194" s="57" t="s">
        <v>27</v>
      </c>
    </row>
    <row r="9195" spans="1:12">
      <c r="A9195" s="47">
        <v>121331</v>
      </c>
      <c r="B9195" s="51" t="s">
        <v>168</v>
      </c>
      <c r="C9195" s="52">
        <v>44498</v>
      </c>
      <c r="D9195" s="53" t="s">
        <v>2299</v>
      </c>
      <c r="E9195" s="67">
        <v>9256.34</v>
      </c>
      <c r="F9195" s="53" t="s">
        <v>26</v>
      </c>
      <c r="G9195" s="53" t="s">
        <v>27</v>
      </c>
      <c r="H9195" s="47">
        <v>21001248</v>
      </c>
      <c r="I9195" s="55">
        <v>44498</v>
      </c>
      <c r="J9195" s="39">
        <v>21009043</v>
      </c>
      <c r="K9195" s="49" t="str">
        <f t="shared" si="164"/>
        <v xml:space="preserve"> </v>
      </c>
      <c r="L9195" s="57" t="s">
        <v>27</v>
      </c>
    </row>
    <row r="9196" spans="1:12">
      <c r="A9196" s="47">
        <v>106615</v>
      </c>
      <c r="B9196" s="51" t="s">
        <v>174</v>
      </c>
      <c r="C9196" s="52">
        <v>44498</v>
      </c>
      <c r="D9196" s="53" t="s">
        <v>2299</v>
      </c>
      <c r="E9196" s="67">
        <v>9941.69</v>
      </c>
      <c r="F9196" s="53" t="s">
        <v>26</v>
      </c>
      <c r="G9196" s="53" t="s">
        <v>27</v>
      </c>
      <c r="H9196" s="47">
        <v>21001249</v>
      </c>
      <c r="I9196" s="55">
        <v>44498</v>
      </c>
      <c r="J9196" s="39">
        <v>21009079</v>
      </c>
      <c r="K9196" s="49" t="str">
        <f t="shared" si="164"/>
        <v xml:space="preserve"> </v>
      </c>
      <c r="L9196" s="57" t="s">
        <v>27</v>
      </c>
    </row>
    <row r="9197" spans="1:12">
      <c r="A9197" s="47">
        <v>104923</v>
      </c>
      <c r="B9197" s="51" t="s">
        <v>165</v>
      </c>
      <c r="C9197" s="52">
        <v>44498</v>
      </c>
      <c r="D9197" s="53" t="s">
        <v>2299</v>
      </c>
      <c r="E9197" s="67">
        <v>10143.34</v>
      </c>
      <c r="F9197" s="53" t="s">
        <v>26</v>
      </c>
      <c r="G9197" s="53" t="s">
        <v>27</v>
      </c>
      <c r="H9197" s="47">
        <v>21001250</v>
      </c>
      <c r="I9197" s="55">
        <v>44498</v>
      </c>
      <c r="J9197" s="39">
        <v>21008975</v>
      </c>
      <c r="K9197" s="49" t="str">
        <f t="shared" si="164"/>
        <v xml:space="preserve"> </v>
      </c>
      <c r="L9197" s="57" t="s">
        <v>27</v>
      </c>
    </row>
    <row r="9198" spans="1:12">
      <c r="A9198" s="47">
        <v>104924</v>
      </c>
      <c r="B9198" s="51" t="s">
        <v>183</v>
      </c>
      <c r="C9198" s="52">
        <v>44498</v>
      </c>
      <c r="D9198" s="53" t="s">
        <v>2299</v>
      </c>
      <c r="E9198" s="67">
        <v>20494.29</v>
      </c>
      <c r="F9198" s="53" t="s">
        <v>26</v>
      </c>
      <c r="G9198" s="53" t="s">
        <v>27</v>
      </c>
      <c r="H9198" s="47">
        <v>21001251</v>
      </c>
      <c r="I9198" s="55">
        <v>44498</v>
      </c>
      <c r="J9198" s="39">
        <v>21008982</v>
      </c>
      <c r="K9198" s="49" t="str">
        <f t="shared" si="164"/>
        <v xml:space="preserve"> </v>
      </c>
      <c r="L9198" s="57" t="s">
        <v>27</v>
      </c>
    </row>
    <row r="9199" spans="1:12">
      <c r="A9199" s="47">
        <v>104949</v>
      </c>
      <c r="B9199" s="51" t="s">
        <v>178</v>
      </c>
      <c r="C9199" s="52">
        <v>44498</v>
      </c>
      <c r="D9199" s="53" t="s">
        <v>2299</v>
      </c>
      <c r="E9199" s="67">
        <v>22177.13</v>
      </c>
      <c r="F9199" s="53" t="s">
        <v>26</v>
      </c>
      <c r="G9199" s="53" t="s">
        <v>27</v>
      </c>
      <c r="H9199" s="47">
        <v>21001252</v>
      </c>
      <c r="I9199" s="55">
        <v>44498</v>
      </c>
      <c r="J9199" s="39">
        <v>21009007</v>
      </c>
      <c r="K9199" s="49" t="str">
        <f t="shared" si="164"/>
        <v xml:space="preserve"> </v>
      </c>
      <c r="L9199" s="57" t="s">
        <v>27</v>
      </c>
    </row>
    <row r="9200" spans="1:12">
      <c r="A9200" s="47">
        <v>139101</v>
      </c>
      <c r="B9200" s="51" t="s">
        <v>187</v>
      </c>
      <c r="C9200" s="52">
        <v>44498</v>
      </c>
      <c r="D9200" s="53" t="s">
        <v>2299</v>
      </c>
      <c r="E9200" s="67">
        <v>46544.39</v>
      </c>
      <c r="F9200" s="53" t="s">
        <v>26</v>
      </c>
      <c r="G9200" s="53" t="s">
        <v>27</v>
      </c>
      <c r="H9200" s="47">
        <v>21001253</v>
      </c>
      <c r="I9200" s="55">
        <v>44498</v>
      </c>
      <c r="J9200" s="39">
        <v>21009020</v>
      </c>
      <c r="K9200" s="49" t="str">
        <f t="shared" si="164"/>
        <v xml:space="preserve"> </v>
      </c>
      <c r="L9200" s="57" t="s">
        <v>27</v>
      </c>
    </row>
    <row r="9201" spans="1:12">
      <c r="A9201" s="47">
        <v>29</v>
      </c>
      <c r="B9201" s="51" t="s">
        <v>91</v>
      </c>
      <c r="C9201" s="52">
        <v>44498</v>
      </c>
      <c r="D9201" s="53" t="s">
        <v>2299</v>
      </c>
      <c r="E9201" s="67">
        <v>300418.25</v>
      </c>
      <c r="F9201" s="53" t="s">
        <v>26</v>
      </c>
      <c r="G9201" s="53" t="s">
        <v>27</v>
      </c>
      <c r="H9201" s="47">
        <v>21001254</v>
      </c>
      <c r="I9201" s="55">
        <v>44498</v>
      </c>
      <c r="J9201" s="39">
        <v>21009075</v>
      </c>
      <c r="K9201" s="49" t="str">
        <f t="shared" si="164"/>
        <v xml:space="preserve"> </v>
      </c>
      <c r="L9201" s="57" t="s">
        <v>27</v>
      </c>
    </row>
    <row r="9202" spans="1:12">
      <c r="A9202" s="47">
        <v>104923</v>
      </c>
      <c r="B9202" s="51" t="s">
        <v>165</v>
      </c>
      <c r="C9202" s="52">
        <v>44498</v>
      </c>
      <c r="D9202" s="53" t="s">
        <v>2299</v>
      </c>
      <c r="E9202" s="67">
        <v>25</v>
      </c>
      <c r="F9202" s="53" t="s">
        <v>26</v>
      </c>
      <c r="G9202" s="53" t="s">
        <v>27</v>
      </c>
      <c r="H9202" s="47">
        <v>21001255</v>
      </c>
      <c r="I9202" s="55">
        <v>44498</v>
      </c>
      <c r="J9202" s="39">
        <v>21008974</v>
      </c>
      <c r="K9202" s="49" t="str">
        <f t="shared" si="164"/>
        <v xml:space="preserve"> </v>
      </c>
      <c r="L9202" s="57" t="s">
        <v>27</v>
      </c>
    </row>
    <row r="9203" spans="1:12">
      <c r="A9203" s="47">
        <v>29</v>
      </c>
      <c r="B9203" s="51" t="s">
        <v>91</v>
      </c>
      <c r="C9203" s="52">
        <v>44498</v>
      </c>
      <c r="D9203" s="53" t="s">
        <v>2299</v>
      </c>
      <c r="E9203" s="67">
        <v>215.21</v>
      </c>
      <c r="F9203" s="53" t="s">
        <v>26</v>
      </c>
      <c r="G9203" s="53" t="s">
        <v>27</v>
      </c>
      <c r="H9203" s="47">
        <v>21001256</v>
      </c>
      <c r="I9203" s="55">
        <v>44498</v>
      </c>
      <c r="J9203" s="39">
        <v>21009074</v>
      </c>
      <c r="K9203" s="49" t="str">
        <f t="shared" si="164"/>
        <v xml:space="preserve"> </v>
      </c>
      <c r="L9203" s="57" t="s">
        <v>27</v>
      </c>
    </row>
    <row r="9204" spans="1:12">
      <c r="A9204" s="47">
        <v>121331</v>
      </c>
      <c r="B9204" s="51" t="s">
        <v>168</v>
      </c>
      <c r="C9204" s="52">
        <v>44498</v>
      </c>
      <c r="D9204" s="53" t="s">
        <v>2299</v>
      </c>
      <c r="E9204" s="67">
        <v>1573.69</v>
      </c>
      <c r="F9204" s="53" t="s">
        <v>26</v>
      </c>
      <c r="G9204" s="53" t="s">
        <v>27</v>
      </c>
      <c r="H9204" s="47">
        <v>21001257</v>
      </c>
      <c r="I9204" s="55">
        <v>44498</v>
      </c>
      <c r="J9204" s="39">
        <v>21009042</v>
      </c>
      <c r="K9204" s="49" t="str">
        <f t="shared" si="164"/>
        <v xml:space="preserve"> </v>
      </c>
      <c r="L9204" s="57" t="s">
        <v>27</v>
      </c>
    </row>
    <row r="9205" spans="1:12">
      <c r="A9205" s="47">
        <v>104923</v>
      </c>
      <c r="B9205" s="51" t="s">
        <v>165</v>
      </c>
      <c r="C9205" s="52">
        <v>44498</v>
      </c>
      <c r="D9205" s="53" t="s">
        <v>2299</v>
      </c>
      <c r="E9205" s="67">
        <v>35</v>
      </c>
      <c r="F9205" s="53" t="s">
        <v>26</v>
      </c>
      <c r="G9205" s="53" t="s">
        <v>27</v>
      </c>
      <c r="H9205" s="47">
        <v>21001258</v>
      </c>
      <c r="I9205" s="55">
        <v>44498</v>
      </c>
      <c r="J9205" s="39">
        <v>21008973</v>
      </c>
      <c r="K9205" s="49" t="str">
        <f t="shared" si="164"/>
        <v xml:space="preserve"> </v>
      </c>
      <c r="L9205" s="57" t="s">
        <v>27</v>
      </c>
    </row>
    <row r="9206" spans="1:12">
      <c r="A9206" s="47">
        <v>121331</v>
      </c>
      <c r="B9206" s="51" t="s">
        <v>168</v>
      </c>
      <c r="C9206" s="52">
        <v>44498</v>
      </c>
      <c r="D9206" s="53" t="s">
        <v>2299</v>
      </c>
      <c r="E9206" s="67">
        <v>194.46</v>
      </c>
      <c r="F9206" s="53" t="s">
        <v>26</v>
      </c>
      <c r="G9206" s="53" t="s">
        <v>27</v>
      </c>
      <c r="H9206" s="47">
        <v>21001259</v>
      </c>
      <c r="I9206" s="55">
        <v>44498</v>
      </c>
      <c r="J9206" s="39">
        <v>21009041</v>
      </c>
      <c r="K9206" s="49" t="str">
        <f t="shared" si="164"/>
        <v xml:space="preserve"> </v>
      </c>
      <c r="L9206" s="57" t="s">
        <v>27</v>
      </c>
    </row>
    <row r="9207" spans="1:12">
      <c r="A9207" s="47">
        <v>29</v>
      </c>
      <c r="B9207" s="51" t="s">
        <v>91</v>
      </c>
      <c r="C9207" s="52">
        <v>44498</v>
      </c>
      <c r="D9207" s="53" t="s">
        <v>2299</v>
      </c>
      <c r="E9207" s="67">
        <v>239.42</v>
      </c>
      <c r="F9207" s="53" t="s">
        <v>26</v>
      </c>
      <c r="G9207" s="53" t="s">
        <v>27</v>
      </c>
      <c r="H9207" s="47">
        <v>21001260</v>
      </c>
      <c r="I9207" s="55">
        <v>44498</v>
      </c>
      <c r="J9207" s="39">
        <v>21009073</v>
      </c>
      <c r="K9207" s="49" t="str">
        <f t="shared" si="164"/>
        <v xml:space="preserve"> </v>
      </c>
      <c r="L9207" s="57" t="s">
        <v>27</v>
      </c>
    </row>
    <row r="9208" spans="1:12">
      <c r="A9208" s="47">
        <v>104923</v>
      </c>
      <c r="B9208" s="51" t="s">
        <v>165</v>
      </c>
      <c r="C9208" s="52">
        <v>44498</v>
      </c>
      <c r="D9208" s="53" t="s">
        <v>2299</v>
      </c>
      <c r="E9208" s="67">
        <v>20</v>
      </c>
      <c r="F9208" s="53" t="s">
        <v>26</v>
      </c>
      <c r="G9208" s="53" t="s">
        <v>27</v>
      </c>
      <c r="H9208" s="47">
        <v>21001261</v>
      </c>
      <c r="I9208" s="55">
        <v>44498</v>
      </c>
      <c r="J9208" s="39">
        <v>21008972</v>
      </c>
      <c r="K9208" s="49" t="str">
        <f t="shared" si="164"/>
        <v xml:space="preserve"> </v>
      </c>
      <c r="L9208" s="57" t="s">
        <v>27</v>
      </c>
    </row>
    <row r="9209" spans="1:12">
      <c r="A9209" s="47">
        <v>121331</v>
      </c>
      <c r="B9209" s="51" t="s">
        <v>168</v>
      </c>
      <c r="C9209" s="52">
        <v>44498</v>
      </c>
      <c r="D9209" s="53" t="s">
        <v>2299</v>
      </c>
      <c r="E9209" s="67">
        <v>39.81</v>
      </c>
      <c r="F9209" s="53" t="s">
        <v>26</v>
      </c>
      <c r="G9209" s="53" t="s">
        <v>27</v>
      </c>
      <c r="H9209" s="47">
        <v>21001262</v>
      </c>
      <c r="I9209" s="55">
        <v>44498</v>
      </c>
      <c r="J9209" s="39">
        <v>21009040</v>
      </c>
      <c r="K9209" s="49" t="str">
        <f t="shared" si="164"/>
        <v xml:space="preserve"> </v>
      </c>
      <c r="L9209" s="57" t="s">
        <v>27</v>
      </c>
    </row>
    <row r="9210" spans="1:12">
      <c r="A9210" s="47">
        <v>104923</v>
      </c>
      <c r="B9210" s="51" t="s">
        <v>165</v>
      </c>
      <c r="C9210" s="52">
        <v>44498</v>
      </c>
      <c r="D9210" s="53" t="s">
        <v>2299</v>
      </c>
      <c r="E9210" s="67">
        <v>20</v>
      </c>
      <c r="F9210" s="53" t="s">
        <v>26</v>
      </c>
      <c r="G9210" s="53" t="s">
        <v>27</v>
      </c>
      <c r="H9210" s="47">
        <v>21001263</v>
      </c>
      <c r="I9210" s="55">
        <v>44498</v>
      </c>
      <c r="J9210" s="39">
        <v>21008971</v>
      </c>
      <c r="K9210" s="49" t="str">
        <f t="shared" si="164"/>
        <v xml:space="preserve"> </v>
      </c>
      <c r="L9210" s="57" t="s">
        <v>27</v>
      </c>
    </row>
    <row r="9211" spans="1:12">
      <c r="A9211" s="47">
        <v>121331</v>
      </c>
      <c r="B9211" s="51" t="s">
        <v>168</v>
      </c>
      <c r="C9211" s="52">
        <v>44498</v>
      </c>
      <c r="D9211" s="53" t="s">
        <v>2299</v>
      </c>
      <c r="E9211" s="67">
        <v>22.89</v>
      </c>
      <c r="F9211" s="53" t="s">
        <v>26</v>
      </c>
      <c r="G9211" s="53" t="s">
        <v>27</v>
      </c>
      <c r="H9211" s="47">
        <v>21001264</v>
      </c>
      <c r="I9211" s="55">
        <v>44498</v>
      </c>
      <c r="J9211" s="39">
        <v>21009039</v>
      </c>
      <c r="K9211" s="49" t="str">
        <f t="shared" si="164"/>
        <v xml:space="preserve"> </v>
      </c>
      <c r="L9211" s="57" t="s">
        <v>27</v>
      </c>
    </row>
    <row r="9212" spans="1:12">
      <c r="A9212" s="47">
        <v>121331</v>
      </c>
      <c r="B9212" s="51" t="s">
        <v>168</v>
      </c>
      <c r="C9212" s="52">
        <v>44498</v>
      </c>
      <c r="D9212" s="53" t="s">
        <v>2299</v>
      </c>
      <c r="E9212" s="67">
        <v>76.709999999999994</v>
      </c>
      <c r="F9212" s="53" t="s">
        <v>26</v>
      </c>
      <c r="G9212" s="53" t="s">
        <v>27</v>
      </c>
      <c r="H9212" s="47">
        <v>21001265</v>
      </c>
      <c r="I9212" s="55">
        <v>44498</v>
      </c>
      <c r="J9212" s="39">
        <v>21009038</v>
      </c>
      <c r="K9212" s="49" t="str">
        <f t="shared" si="164"/>
        <v xml:space="preserve"> </v>
      </c>
      <c r="L9212" s="57" t="s">
        <v>27</v>
      </c>
    </row>
    <row r="9213" spans="1:12">
      <c r="A9213" s="47">
        <v>121331</v>
      </c>
      <c r="B9213" s="51" t="s">
        <v>168</v>
      </c>
      <c r="C9213" s="52">
        <v>44498</v>
      </c>
      <c r="D9213" s="53" t="s">
        <v>2299</v>
      </c>
      <c r="E9213" s="67">
        <v>52.42</v>
      </c>
      <c r="F9213" s="53" t="s">
        <v>26</v>
      </c>
      <c r="G9213" s="53" t="s">
        <v>27</v>
      </c>
      <c r="H9213" s="47">
        <v>21001266</v>
      </c>
      <c r="I9213" s="55">
        <v>44498</v>
      </c>
      <c r="J9213" s="39">
        <v>21009044</v>
      </c>
      <c r="K9213" s="49" t="str">
        <f t="shared" si="164"/>
        <v xml:space="preserve"> </v>
      </c>
      <c r="L9213" s="57" t="s">
        <v>27</v>
      </c>
    </row>
    <row r="9214" spans="1:12">
      <c r="A9214" s="47">
        <v>121331</v>
      </c>
      <c r="B9214" s="51" t="s">
        <v>168</v>
      </c>
      <c r="C9214" s="52">
        <v>44498</v>
      </c>
      <c r="D9214" s="53" t="s">
        <v>2299</v>
      </c>
      <c r="E9214" s="67">
        <v>19.07</v>
      </c>
      <c r="F9214" s="53" t="s">
        <v>26</v>
      </c>
      <c r="G9214" s="53" t="s">
        <v>27</v>
      </c>
      <c r="H9214" s="47">
        <v>21001267</v>
      </c>
      <c r="I9214" s="55">
        <v>44498</v>
      </c>
      <c r="J9214" s="39">
        <v>21009045</v>
      </c>
      <c r="K9214" s="49" t="str">
        <f t="shared" si="164"/>
        <v xml:space="preserve"> </v>
      </c>
      <c r="L9214" s="57" t="s">
        <v>27</v>
      </c>
    </row>
    <row r="9215" spans="1:12">
      <c r="A9215" s="47">
        <v>121331</v>
      </c>
      <c r="B9215" s="51" t="s">
        <v>168</v>
      </c>
      <c r="C9215" s="52">
        <v>44498</v>
      </c>
      <c r="D9215" s="53" t="s">
        <v>2299</v>
      </c>
      <c r="E9215" s="67">
        <v>17.66</v>
      </c>
      <c r="F9215" s="53" t="s">
        <v>26</v>
      </c>
      <c r="G9215" s="53" t="s">
        <v>27</v>
      </c>
      <c r="H9215" s="47">
        <v>21001268</v>
      </c>
      <c r="I9215" s="55">
        <v>44498</v>
      </c>
      <c r="J9215" s="39">
        <v>21009046</v>
      </c>
      <c r="K9215" s="49" t="str">
        <f t="shared" si="164"/>
        <v xml:space="preserve"> </v>
      </c>
      <c r="L9215" s="57" t="s">
        <v>27</v>
      </c>
    </row>
    <row r="9216" spans="1:12">
      <c r="A9216" s="47">
        <v>106615</v>
      </c>
      <c r="B9216" s="51" t="s">
        <v>174</v>
      </c>
      <c r="C9216" s="52">
        <v>44498</v>
      </c>
      <c r="D9216" s="53" t="s">
        <v>2299</v>
      </c>
      <c r="E9216" s="67">
        <v>93.3</v>
      </c>
      <c r="F9216" s="53" t="s">
        <v>26</v>
      </c>
      <c r="G9216" s="53" t="s">
        <v>27</v>
      </c>
      <c r="H9216" s="47">
        <v>21001269</v>
      </c>
      <c r="I9216" s="55">
        <v>44498</v>
      </c>
      <c r="J9216" s="39">
        <v>21009080</v>
      </c>
      <c r="K9216" s="49" t="str">
        <f t="shared" si="164"/>
        <v xml:space="preserve"> </v>
      </c>
      <c r="L9216" s="57" t="s">
        <v>27</v>
      </c>
    </row>
    <row r="9217" spans="1:12">
      <c r="A9217" s="47">
        <v>104986</v>
      </c>
      <c r="B9217" s="51" t="s">
        <v>161</v>
      </c>
      <c r="C9217" s="52">
        <v>44498</v>
      </c>
      <c r="D9217" s="53" t="s">
        <v>2299</v>
      </c>
      <c r="E9217" s="67">
        <v>141.47999999999999</v>
      </c>
      <c r="F9217" s="53" t="s">
        <v>26</v>
      </c>
      <c r="G9217" s="53" t="s">
        <v>27</v>
      </c>
      <c r="H9217" s="47">
        <v>21001270</v>
      </c>
      <c r="I9217" s="55">
        <v>44498</v>
      </c>
      <c r="J9217" s="39">
        <v>21009013</v>
      </c>
      <c r="K9217" s="49" t="str">
        <f t="shared" si="164"/>
        <v xml:space="preserve"> </v>
      </c>
      <c r="L9217" s="57" t="s">
        <v>27</v>
      </c>
    </row>
    <row r="9218" spans="1:12">
      <c r="A9218" s="47">
        <v>104938</v>
      </c>
      <c r="B9218" s="51" t="s">
        <v>124</v>
      </c>
      <c r="C9218" s="52">
        <v>44498</v>
      </c>
      <c r="D9218" s="53" t="s">
        <v>2299</v>
      </c>
      <c r="E9218" s="67">
        <v>206.42</v>
      </c>
      <c r="F9218" s="53" t="s">
        <v>26</v>
      </c>
      <c r="G9218" s="53" t="s">
        <v>27</v>
      </c>
      <c r="H9218" s="47">
        <v>21001271</v>
      </c>
      <c r="I9218" s="55">
        <v>44498</v>
      </c>
      <c r="J9218" s="39">
        <v>21008995</v>
      </c>
      <c r="K9218" s="49" t="str">
        <f t="shared" si="164"/>
        <v xml:space="preserve"> </v>
      </c>
      <c r="L9218" s="57" t="s">
        <v>27</v>
      </c>
    </row>
    <row r="9219" spans="1:12">
      <c r="A9219" s="47">
        <v>104948</v>
      </c>
      <c r="B9219" s="51" t="s">
        <v>644</v>
      </c>
      <c r="C9219" s="52">
        <v>44498</v>
      </c>
      <c r="D9219" s="53" t="s">
        <v>2299</v>
      </c>
      <c r="E9219" s="67">
        <v>230</v>
      </c>
      <c r="F9219" s="53" t="s">
        <v>26</v>
      </c>
      <c r="G9219" s="53" t="s">
        <v>27</v>
      </c>
      <c r="H9219" s="47">
        <v>21001272</v>
      </c>
      <c r="I9219" s="55">
        <v>44498</v>
      </c>
      <c r="J9219" s="39">
        <v>21009006</v>
      </c>
      <c r="K9219" s="49" t="str">
        <f t="shared" si="164"/>
        <v xml:space="preserve"> </v>
      </c>
      <c r="L9219" s="57" t="s">
        <v>27</v>
      </c>
    </row>
    <row r="9220" spans="1:12">
      <c r="A9220" s="47">
        <v>104927</v>
      </c>
      <c r="B9220" s="51" t="s">
        <v>135</v>
      </c>
      <c r="C9220" s="52">
        <v>44498</v>
      </c>
      <c r="D9220" s="53" t="s">
        <v>2299</v>
      </c>
      <c r="E9220" s="67">
        <v>291.89</v>
      </c>
      <c r="F9220" s="53" t="s">
        <v>26</v>
      </c>
      <c r="G9220" s="53" t="s">
        <v>27</v>
      </c>
      <c r="H9220" s="47">
        <v>21001273</v>
      </c>
      <c r="I9220" s="55">
        <v>44498</v>
      </c>
      <c r="J9220" s="39">
        <v>21008986</v>
      </c>
      <c r="K9220" s="49" t="str">
        <f t="shared" si="164"/>
        <v xml:space="preserve"> </v>
      </c>
      <c r="L9220" s="57" t="s">
        <v>27</v>
      </c>
    </row>
    <row r="9221" spans="1:12">
      <c r="A9221" s="47">
        <v>104929</v>
      </c>
      <c r="B9221" s="51" t="s">
        <v>131</v>
      </c>
      <c r="C9221" s="52">
        <v>44498</v>
      </c>
      <c r="D9221" s="53" t="s">
        <v>2299</v>
      </c>
      <c r="E9221" s="67">
        <v>627.86</v>
      </c>
      <c r="F9221" s="53" t="s">
        <v>26</v>
      </c>
      <c r="G9221" s="53" t="s">
        <v>27</v>
      </c>
      <c r="H9221" s="47">
        <v>21001274</v>
      </c>
      <c r="I9221" s="55">
        <v>44498</v>
      </c>
      <c r="J9221" s="39">
        <v>21008990</v>
      </c>
      <c r="K9221" s="49" t="str">
        <f t="shared" ref="K9221:K9284" si="165">UPPER(L9221)</f>
        <v xml:space="preserve"> </v>
      </c>
      <c r="L9221" s="57" t="s">
        <v>27</v>
      </c>
    </row>
    <row r="9222" spans="1:12">
      <c r="A9222" s="47">
        <v>112025</v>
      </c>
      <c r="B9222" s="51" t="s">
        <v>152</v>
      </c>
      <c r="C9222" s="52">
        <v>44498</v>
      </c>
      <c r="D9222" s="53" t="s">
        <v>2299</v>
      </c>
      <c r="E9222" s="67">
        <v>862.4</v>
      </c>
      <c r="F9222" s="53" t="s">
        <v>26</v>
      </c>
      <c r="G9222" s="53" t="s">
        <v>27</v>
      </c>
      <c r="H9222" s="47">
        <v>21001275</v>
      </c>
      <c r="I9222" s="55">
        <v>44498</v>
      </c>
      <c r="J9222" s="39">
        <v>21009029</v>
      </c>
      <c r="K9222" s="49" t="str">
        <f t="shared" si="165"/>
        <v xml:space="preserve"> </v>
      </c>
      <c r="L9222" s="57" t="s">
        <v>27</v>
      </c>
    </row>
    <row r="9223" spans="1:12">
      <c r="A9223" s="47">
        <v>104944</v>
      </c>
      <c r="B9223" s="51" t="s">
        <v>158</v>
      </c>
      <c r="C9223" s="52">
        <v>44498</v>
      </c>
      <c r="D9223" s="53" t="s">
        <v>2299</v>
      </c>
      <c r="E9223" s="67">
        <v>1248.73</v>
      </c>
      <c r="F9223" s="53" t="s">
        <v>26</v>
      </c>
      <c r="G9223" s="53" t="s">
        <v>27</v>
      </c>
      <c r="H9223" s="47">
        <v>21001276</v>
      </c>
      <c r="I9223" s="55">
        <v>44498</v>
      </c>
      <c r="J9223" s="39">
        <v>21009001</v>
      </c>
      <c r="K9223" s="49" t="str">
        <f t="shared" si="165"/>
        <v xml:space="preserve"> </v>
      </c>
      <c r="L9223" s="57" t="s">
        <v>27</v>
      </c>
    </row>
    <row r="9224" spans="1:12">
      <c r="A9224" s="47">
        <v>104923</v>
      </c>
      <c r="B9224" s="51" t="s">
        <v>165</v>
      </c>
      <c r="C9224" s="52">
        <v>44498</v>
      </c>
      <c r="D9224" s="53" t="s">
        <v>2299</v>
      </c>
      <c r="E9224" s="67">
        <v>1544.41</v>
      </c>
      <c r="F9224" s="53" t="s">
        <v>26</v>
      </c>
      <c r="G9224" s="53" t="s">
        <v>27</v>
      </c>
      <c r="H9224" s="47">
        <v>21001277</v>
      </c>
      <c r="I9224" s="55">
        <v>44498</v>
      </c>
      <c r="J9224" s="39">
        <v>21008976</v>
      </c>
      <c r="K9224" s="49" t="str">
        <f t="shared" si="165"/>
        <v xml:space="preserve"> </v>
      </c>
      <c r="L9224" s="57" t="s">
        <v>27</v>
      </c>
    </row>
    <row r="9225" spans="1:12">
      <c r="A9225" s="47">
        <v>115057</v>
      </c>
      <c r="B9225" s="51" t="s">
        <v>149</v>
      </c>
      <c r="C9225" s="52">
        <v>44498</v>
      </c>
      <c r="D9225" s="53" t="s">
        <v>2299</v>
      </c>
      <c r="E9225" s="67">
        <v>2259.98</v>
      </c>
      <c r="F9225" s="53" t="s">
        <v>26</v>
      </c>
      <c r="G9225" s="53" t="s">
        <v>27</v>
      </c>
      <c r="H9225" s="47">
        <v>21001278</v>
      </c>
      <c r="I9225" s="55">
        <v>44498</v>
      </c>
      <c r="J9225" s="39">
        <v>21009033</v>
      </c>
      <c r="K9225" s="49" t="str">
        <f t="shared" si="165"/>
        <v xml:space="preserve"> </v>
      </c>
      <c r="L9225" s="57" t="s">
        <v>27</v>
      </c>
    </row>
    <row r="9226" spans="1:12">
      <c r="A9226" s="47">
        <v>104924</v>
      </c>
      <c r="B9226" s="51" t="s">
        <v>183</v>
      </c>
      <c r="C9226" s="52">
        <v>44498</v>
      </c>
      <c r="D9226" s="53" t="s">
        <v>2299</v>
      </c>
      <c r="E9226" s="67">
        <v>2560.8200000000002</v>
      </c>
      <c r="F9226" s="53" t="s">
        <v>26</v>
      </c>
      <c r="G9226" s="53" t="s">
        <v>27</v>
      </c>
      <c r="H9226" s="47">
        <v>21001279</v>
      </c>
      <c r="I9226" s="55">
        <v>44498</v>
      </c>
      <c r="J9226" s="39">
        <v>21008984</v>
      </c>
      <c r="K9226" s="49" t="str">
        <f t="shared" si="165"/>
        <v xml:space="preserve"> </v>
      </c>
      <c r="L9226" s="57" t="s">
        <v>27</v>
      </c>
    </row>
    <row r="9227" spans="1:12">
      <c r="A9227" s="47">
        <v>121331</v>
      </c>
      <c r="B9227" s="51" t="s">
        <v>168</v>
      </c>
      <c r="C9227" s="52">
        <v>44498</v>
      </c>
      <c r="D9227" s="53" t="s">
        <v>2299</v>
      </c>
      <c r="E9227" s="67">
        <v>3171.33</v>
      </c>
      <c r="F9227" s="53" t="s">
        <v>26</v>
      </c>
      <c r="G9227" s="53" t="s">
        <v>27</v>
      </c>
      <c r="H9227" s="47">
        <v>21001280</v>
      </c>
      <c r="I9227" s="55">
        <v>44498</v>
      </c>
      <c r="J9227" s="39">
        <v>21009047</v>
      </c>
      <c r="K9227" s="49" t="str">
        <f t="shared" si="165"/>
        <v xml:space="preserve"> </v>
      </c>
      <c r="L9227" s="57" t="s">
        <v>27</v>
      </c>
    </row>
    <row r="9228" spans="1:12">
      <c r="A9228" s="47">
        <v>104949</v>
      </c>
      <c r="B9228" s="51" t="s">
        <v>178</v>
      </c>
      <c r="C9228" s="52">
        <v>44498</v>
      </c>
      <c r="D9228" s="53" t="s">
        <v>2299</v>
      </c>
      <c r="E9228" s="67">
        <v>4646.72</v>
      </c>
      <c r="F9228" s="53" t="s">
        <v>26</v>
      </c>
      <c r="G9228" s="53" t="s">
        <v>27</v>
      </c>
      <c r="H9228" s="47">
        <v>21001281</v>
      </c>
      <c r="I9228" s="55">
        <v>44498</v>
      </c>
      <c r="J9228" s="39">
        <v>21009008</v>
      </c>
      <c r="K9228" s="49" t="str">
        <f t="shared" si="165"/>
        <v xml:space="preserve"> </v>
      </c>
      <c r="L9228" s="57" t="s">
        <v>27</v>
      </c>
    </row>
    <row r="9229" spans="1:12">
      <c r="A9229" s="47">
        <v>139101</v>
      </c>
      <c r="B9229" s="51" t="s">
        <v>187</v>
      </c>
      <c r="C9229" s="52">
        <v>44498</v>
      </c>
      <c r="D9229" s="53" t="s">
        <v>2299</v>
      </c>
      <c r="E9229" s="67">
        <v>14511.01</v>
      </c>
      <c r="F9229" s="53" t="s">
        <v>26</v>
      </c>
      <c r="G9229" s="53" t="s">
        <v>27</v>
      </c>
      <c r="H9229" s="47">
        <v>21001282</v>
      </c>
      <c r="I9229" s="55">
        <v>44498</v>
      </c>
      <c r="J9229" s="39">
        <v>21009021</v>
      </c>
      <c r="K9229" s="49" t="str">
        <f t="shared" si="165"/>
        <v xml:space="preserve"> </v>
      </c>
      <c r="L9229" s="57" t="s">
        <v>27</v>
      </c>
    </row>
    <row r="9230" spans="1:12">
      <c r="A9230" s="47">
        <v>29</v>
      </c>
      <c r="B9230" s="51" t="s">
        <v>91</v>
      </c>
      <c r="C9230" s="52">
        <v>44498</v>
      </c>
      <c r="D9230" s="53" t="s">
        <v>2299</v>
      </c>
      <c r="E9230" s="67">
        <v>39060.410000000003</v>
      </c>
      <c r="F9230" s="53" t="s">
        <v>26</v>
      </c>
      <c r="G9230" s="53" t="s">
        <v>27</v>
      </c>
      <c r="H9230" s="47">
        <v>21001283</v>
      </c>
      <c r="I9230" s="55">
        <v>44498</v>
      </c>
      <c r="J9230" s="39">
        <v>21009072</v>
      </c>
      <c r="K9230" s="49" t="str">
        <f t="shared" si="165"/>
        <v xml:space="preserve"> </v>
      </c>
      <c r="L9230" s="57" t="s">
        <v>27</v>
      </c>
    </row>
    <row r="9231" spans="1:12">
      <c r="A9231" s="47">
        <v>112025</v>
      </c>
      <c r="B9231" s="51" t="s">
        <v>152</v>
      </c>
      <c r="C9231" s="52">
        <v>44498</v>
      </c>
      <c r="D9231" s="53" t="s">
        <v>2299</v>
      </c>
      <c r="E9231" s="67">
        <v>166</v>
      </c>
      <c r="F9231" s="53" t="s">
        <v>26</v>
      </c>
      <c r="G9231" s="53" t="s">
        <v>27</v>
      </c>
      <c r="H9231" s="47">
        <v>21001284</v>
      </c>
      <c r="I9231" s="55">
        <v>44498</v>
      </c>
      <c r="J9231" s="39">
        <v>21009028</v>
      </c>
      <c r="K9231" s="49" t="str">
        <f t="shared" si="165"/>
        <v xml:space="preserve"> </v>
      </c>
      <c r="L9231" s="57" t="s">
        <v>27</v>
      </c>
    </row>
    <row r="9232" spans="1:12">
      <c r="A9232" s="47">
        <v>104986</v>
      </c>
      <c r="B9232" s="51" t="s">
        <v>161</v>
      </c>
      <c r="C9232" s="52">
        <v>44498</v>
      </c>
      <c r="D9232" s="53" t="s">
        <v>2299</v>
      </c>
      <c r="E9232" s="67">
        <v>194.12</v>
      </c>
      <c r="F9232" s="53" t="s">
        <v>26</v>
      </c>
      <c r="G9232" s="53" t="s">
        <v>27</v>
      </c>
      <c r="H9232" s="47">
        <v>21001285</v>
      </c>
      <c r="I9232" s="55">
        <v>44498</v>
      </c>
      <c r="J9232" s="39">
        <v>21009015</v>
      </c>
      <c r="K9232" s="49" t="str">
        <f t="shared" si="165"/>
        <v xml:space="preserve"> </v>
      </c>
      <c r="L9232" s="57" t="s">
        <v>27</v>
      </c>
    </row>
    <row r="9233" spans="1:12">
      <c r="A9233" s="47">
        <v>104924</v>
      </c>
      <c r="B9233" s="51" t="s">
        <v>183</v>
      </c>
      <c r="C9233" s="52">
        <v>44498</v>
      </c>
      <c r="D9233" s="53" t="s">
        <v>2299</v>
      </c>
      <c r="E9233" s="67">
        <v>272.76</v>
      </c>
      <c r="F9233" s="53" t="s">
        <v>26</v>
      </c>
      <c r="G9233" s="53" t="s">
        <v>27</v>
      </c>
      <c r="H9233" s="47">
        <v>21001286</v>
      </c>
      <c r="I9233" s="55">
        <v>44498</v>
      </c>
      <c r="J9233" s="39">
        <v>21008983</v>
      </c>
      <c r="K9233" s="49" t="str">
        <f t="shared" si="165"/>
        <v xml:space="preserve"> </v>
      </c>
      <c r="L9233" s="57" t="s">
        <v>27</v>
      </c>
    </row>
    <row r="9234" spans="1:12">
      <c r="A9234" s="47">
        <v>104929</v>
      </c>
      <c r="B9234" s="51" t="s">
        <v>131</v>
      </c>
      <c r="C9234" s="52">
        <v>44498</v>
      </c>
      <c r="D9234" s="53" t="s">
        <v>2299</v>
      </c>
      <c r="E9234" s="67">
        <v>310.72000000000003</v>
      </c>
      <c r="F9234" s="53" t="s">
        <v>26</v>
      </c>
      <c r="G9234" s="53" t="s">
        <v>27</v>
      </c>
      <c r="H9234" s="47">
        <v>21001287</v>
      </c>
      <c r="I9234" s="55">
        <v>44498</v>
      </c>
      <c r="J9234" s="39">
        <v>21008989</v>
      </c>
      <c r="K9234" s="49" t="str">
        <f t="shared" si="165"/>
        <v xml:space="preserve"> </v>
      </c>
      <c r="L9234" s="57" t="s">
        <v>27</v>
      </c>
    </row>
    <row r="9235" spans="1:12">
      <c r="A9235" s="47">
        <v>104938</v>
      </c>
      <c r="B9235" s="51" t="s">
        <v>124</v>
      </c>
      <c r="C9235" s="52">
        <v>44498</v>
      </c>
      <c r="D9235" s="53" t="s">
        <v>2299</v>
      </c>
      <c r="E9235" s="67">
        <v>459.36</v>
      </c>
      <c r="F9235" s="53" t="s">
        <v>26</v>
      </c>
      <c r="G9235" s="53" t="s">
        <v>27</v>
      </c>
      <c r="H9235" s="47">
        <v>21001288</v>
      </c>
      <c r="I9235" s="55">
        <v>44498</v>
      </c>
      <c r="J9235" s="39">
        <v>21008996</v>
      </c>
      <c r="K9235" s="49" t="str">
        <f t="shared" si="165"/>
        <v xml:space="preserve"> </v>
      </c>
      <c r="L9235" s="57" t="s">
        <v>27</v>
      </c>
    </row>
    <row r="9236" spans="1:12">
      <c r="A9236" s="47">
        <v>115057</v>
      </c>
      <c r="B9236" s="51" t="s">
        <v>149</v>
      </c>
      <c r="C9236" s="52">
        <v>44498</v>
      </c>
      <c r="D9236" s="53" t="s">
        <v>2299</v>
      </c>
      <c r="E9236" s="67">
        <v>476</v>
      </c>
      <c r="F9236" s="53" t="s">
        <v>26</v>
      </c>
      <c r="G9236" s="53" t="s">
        <v>27</v>
      </c>
      <c r="H9236" s="47">
        <v>21001289</v>
      </c>
      <c r="I9236" s="55">
        <v>44498</v>
      </c>
      <c r="J9236" s="39">
        <v>21009035</v>
      </c>
      <c r="K9236" s="49" t="str">
        <f t="shared" si="165"/>
        <v xml:space="preserve"> </v>
      </c>
      <c r="L9236" s="57" t="s">
        <v>27</v>
      </c>
    </row>
    <row r="9237" spans="1:12">
      <c r="A9237" s="47">
        <v>104927</v>
      </c>
      <c r="B9237" s="51" t="s">
        <v>135</v>
      </c>
      <c r="C9237" s="52">
        <v>44498</v>
      </c>
      <c r="D9237" s="53" t="s">
        <v>2299</v>
      </c>
      <c r="E9237" s="67">
        <v>647.05999999999995</v>
      </c>
      <c r="F9237" s="53" t="s">
        <v>26</v>
      </c>
      <c r="G9237" s="53" t="s">
        <v>27</v>
      </c>
      <c r="H9237" s="47">
        <v>21001290</v>
      </c>
      <c r="I9237" s="55">
        <v>44498</v>
      </c>
      <c r="J9237" s="39">
        <v>21008985</v>
      </c>
      <c r="K9237" s="49" t="str">
        <f t="shared" si="165"/>
        <v xml:space="preserve"> </v>
      </c>
      <c r="L9237" s="57" t="s">
        <v>27</v>
      </c>
    </row>
    <row r="9238" spans="1:12">
      <c r="A9238" s="47">
        <v>104923</v>
      </c>
      <c r="B9238" s="51" t="s">
        <v>165</v>
      </c>
      <c r="C9238" s="52">
        <v>44498</v>
      </c>
      <c r="D9238" s="53" t="s">
        <v>2299</v>
      </c>
      <c r="E9238" s="67">
        <v>676.15</v>
      </c>
      <c r="F9238" s="53" t="s">
        <v>26</v>
      </c>
      <c r="G9238" s="53" t="s">
        <v>27</v>
      </c>
      <c r="H9238" s="47">
        <v>21001291</v>
      </c>
      <c r="I9238" s="55">
        <v>44498</v>
      </c>
      <c r="J9238" s="39">
        <v>21008981</v>
      </c>
      <c r="K9238" s="49" t="str">
        <f t="shared" si="165"/>
        <v xml:space="preserve"> </v>
      </c>
      <c r="L9238" s="57" t="s">
        <v>27</v>
      </c>
    </row>
    <row r="9239" spans="1:12">
      <c r="A9239" s="47">
        <v>104944</v>
      </c>
      <c r="B9239" s="51" t="s">
        <v>158</v>
      </c>
      <c r="C9239" s="52">
        <v>44498</v>
      </c>
      <c r="D9239" s="53" t="s">
        <v>2299</v>
      </c>
      <c r="E9239" s="67">
        <v>867.7</v>
      </c>
      <c r="F9239" s="53" t="s">
        <v>26</v>
      </c>
      <c r="G9239" s="53" t="s">
        <v>27</v>
      </c>
      <c r="H9239" s="47">
        <v>21001292</v>
      </c>
      <c r="I9239" s="55">
        <v>44498</v>
      </c>
      <c r="J9239" s="39">
        <v>21009002</v>
      </c>
      <c r="K9239" s="49" t="str">
        <f t="shared" si="165"/>
        <v xml:space="preserve"> </v>
      </c>
      <c r="L9239" s="57" t="s">
        <v>27</v>
      </c>
    </row>
    <row r="9240" spans="1:12">
      <c r="A9240" s="47">
        <v>121331</v>
      </c>
      <c r="B9240" s="51" t="s">
        <v>168</v>
      </c>
      <c r="C9240" s="52">
        <v>44498</v>
      </c>
      <c r="D9240" s="53" t="s">
        <v>2299</v>
      </c>
      <c r="E9240" s="67">
        <v>1592.89</v>
      </c>
      <c r="F9240" s="53" t="s">
        <v>26</v>
      </c>
      <c r="G9240" s="53" t="s">
        <v>27</v>
      </c>
      <c r="H9240" s="47">
        <v>21001293</v>
      </c>
      <c r="I9240" s="55">
        <v>44498</v>
      </c>
      <c r="J9240" s="39">
        <v>21009048</v>
      </c>
      <c r="K9240" s="49" t="str">
        <f t="shared" si="165"/>
        <v xml:space="preserve"> </v>
      </c>
      <c r="L9240" s="57" t="s">
        <v>27</v>
      </c>
    </row>
    <row r="9241" spans="1:12">
      <c r="A9241" s="47">
        <v>104949</v>
      </c>
      <c r="B9241" s="51" t="s">
        <v>178</v>
      </c>
      <c r="C9241" s="52">
        <v>44498</v>
      </c>
      <c r="D9241" s="53" t="s">
        <v>2299</v>
      </c>
      <c r="E9241" s="67">
        <v>1947.83</v>
      </c>
      <c r="F9241" s="53" t="s">
        <v>26</v>
      </c>
      <c r="G9241" s="53" t="s">
        <v>27</v>
      </c>
      <c r="H9241" s="47">
        <v>21001294</v>
      </c>
      <c r="I9241" s="55">
        <v>44498</v>
      </c>
      <c r="J9241" s="39">
        <v>21009009</v>
      </c>
      <c r="K9241" s="49" t="str">
        <f t="shared" si="165"/>
        <v xml:space="preserve"> </v>
      </c>
      <c r="L9241" s="57" t="s">
        <v>27</v>
      </c>
    </row>
    <row r="9242" spans="1:12">
      <c r="A9242" s="47">
        <v>139101</v>
      </c>
      <c r="B9242" s="51" t="s">
        <v>187</v>
      </c>
      <c r="C9242" s="52">
        <v>44498</v>
      </c>
      <c r="D9242" s="53" t="s">
        <v>2299</v>
      </c>
      <c r="E9242" s="67">
        <v>8939.09</v>
      </c>
      <c r="F9242" s="53" t="s">
        <v>26</v>
      </c>
      <c r="G9242" s="53" t="s">
        <v>27</v>
      </c>
      <c r="H9242" s="47">
        <v>21001295</v>
      </c>
      <c r="I9242" s="55">
        <v>44498</v>
      </c>
      <c r="J9242" s="39">
        <v>21009022</v>
      </c>
      <c r="K9242" s="49" t="str">
        <f t="shared" si="165"/>
        <v xml:space="preserve"> </v>
      </c>
      <c r="L9242" s="57" t="s">
        <v>27</v>
      </c>
    </row>
    <row r="9243" spans="1:12">
      <c r="A9243" s="47">
        <v>29</v>
      </c>
      <c r="B9243" s="51" t="s">
        <v>91</v>
      </c>
      <c r="C9243" s="52">
        <v>44498</v>
      </c>
      <c r="D9243" s="53" t="s">
        <v>2299</v>
      </c>
      <c r="E9243" s="67">
        <v>13140.49</v>
      </c>
      <c r="F9243" s="53" t="s">
        <v>26</v>
      </c>
      <c r="G9243" s="53" t="s">
        <v>27</v>
      </c>
      <c r="H9243" s="47">
        <v>21001296</v>
      </c>
      <c r="I9243" s="55">
        <v>44498</v>
      </c>
      <c r="J9243" s="39">
        <v>21009071</v>
      </c>
      <c r="K9243" s="49" t="str">
        <f t="shared" si="165"/>
        <v xml:space="preserve"> </v>
      </c>
      <c r="L9243" s="57" t="s">
        <v>27</v>
      </c>
    </row>
    <row r="9244" spans="1:12">
      <c r="A9244" s="47">
        <v>104923</v>
      </c>
      <c r="B9244" s="51" t="s">
        <v>165</v>
      </c>
      <c r="C9244" s="52">
        <v>44498</v>
      </c>
      <c r="D9244" s="53" t="s">
        <v>2299</v>
      </c>
      <c r="E9244" s="67">
        <v>50</v>
      </c>
      <c r="F9244" s="53" t="s">
        <v>26</v>
      </c>
      <c r="G9244" s="53" t="s">
        <v>27</v>
      </c>
      <c r="H9244" s="47">
        <v>21001297</v>
      </c>
      <c r="I9244" s="55">
        <v>44498</v>
      </c>
      <c r="J9244" s="39">
        <v>21008980</v>
      </c>
      <c r="K9244" s="49" t="str">
        <f t="shared" si="165"/>
        <v xml:space="preserve"> </v>
      </c>
      <c r="L9244" s="57" t="s">
        <v>27</v>
      </c>
    </row>
    <row r="9245" spans="1:12">
      <c r="A9245" s="47">
        <v>104938</v>
      </c>
      <c r="B9245" s="51" t="s">
        <v>124</v>
      </c>
      <c r="C9245" s="52">
        <v>44498</v>
      </c>
      <c r="D9245" s="53" t="s">
        <v>2299</v>
      </c>
      <c r="E9245" s="67">
        <v>90.5</v>
      </c>
      <c r="F9245" s="53" t="s">
        <v>26</v>
      </c>
      <c r="G9245" s="53" t="s">
        <v>27</v>
      </c>
      <c r="H9245" s="47">
        <v>21001298</v>
      </c>
      <c r="I9245" s="55">
        <v>44498</v>
      </c>
      <c r="J9245" s="39">
        <v>21008997</v>
      </c>
      <c r="K9245" s="49" t="str">
        <f t="shared" si="165"/>
        <v xml:space="preserve"> </v>
      </c>
      <c r="L9245" s="57" t="s">
        <v>27</v>
      </c>
    </row>
    <row r="9246" spans="1:12">
      <c r="A9246" s="47">
        <v>104944</v>
      </c>
      <c r="B9246" s="51" t="s">
        <v>158</v>
      </c>
      <c r="C9246" s="52">
        <v>44498</v>
      </c>
      <c r="D9246" s="53" t="s">
        <v>2299</v>
      </c>
      <c r="E9246" s="67">
        <v>205.45</v>
      </c>
      <c r="F9246" s="53" t="s">
        <v>26</v>
      </c>
      <c r="G9246" s="53" t="s">
        <v>27</v>
      </c>
      <c r="H9246" s="47">
        <v>21001299</v>
      </c>
      <c r="I9246" s="55">
        <v>44498</v>
      </c>
      <c r="J9246" s="39">
        <v>21009003</v>
      </c>
      <c r="K9246" s="49" t="str">
        <f t="shared" si="165"/>
        <v xml:space="preserve"> </v>
      </c>
      <c r="L9246" s="57" t="s">
        <v>27</v>
      </c>
    </row>
    <row r="9247" spans="1:12">
      <c r="A9247" s="47">
        <v>104986</v>
      </c>
      <c r="B9247" s="51" t="s">
        <v>161</v>
      </c>
      <c r="C9247" s="52">
        <v>44498</v>
      </c>
      <c r="D9247" s="53" t="s">
        <v>2299</v>
      </c>
      <c r="E9247" s="67">
        <v>248.02</v>
      </c>
      <c r="F9247" s="53" t="s">
        <v>26</v>
      </c>
      <c r="G9247" s="53" t="s">
        <v>27</v>
      </c>
      <c r="H9247" s="47">
        <v>21001300</v>
      </c>
      <c r="I9247" s="55">
        <v>44498</v>
      </c>
      <c r="J9247" s="39">
        <v>21009014</v>
      </c>
      <c r="K9247" s="49" t="str">
        <f t="shared" si="165"/>
        <v xml:space="preserve"> </v>
      </c>
      <c r="L9247" s="57" t="s">
        <v>27</v>
      </c>
    </row>
    <row r="9248" spans="1:12">
      <c r="A9248" s="47">
        <v>115057</v>
      </c>
      <c r="B9248" s="51" t="s">
        <v>149</v>
      </c>
      <c r="C9248" s="52">
        <v>44498</v>
      </c>
      <c r="D9248" s="53" t="s">
        <v>2299</v>
      </c>
      <c r="E9248" s="67">
        <v>578.79999999999995</v>
      </c>
      <c r="F9248" s="53" t="s">
        <v>26</v>
      </c>
      <c r="G9248" s="53" t="s">
        <v>27</v>
      </c>
      <c r="H9248" s="47">
        <v>21001301</v>
      </c>
      <c r="I9248" s="55">
        <v>44498</v>
      </c>
      <c r="J9248" s="39">
        <v>21009032</v>
      </c>
      <c r="K9248" s="49" t="str">
        <f t="shared" si="165"/>
        <v xml:space="preserve"> </v>
      </c>
      <c r="L9248" s="57" t="s">
        <v>27</v>
      </c>
    </row>
    <row r="9249" spans="1:12">
      <c r="A9249" s="47">
        <v>104949</v>
      </c>
      <c r="B9249" s="51" t="s">
        <v>178</v>
      </c>
      <c r="C9249" s="52">
        <v>44498</v>
      </c>
      <c r="D9249" s="53" t="s">
        <v>2299</v>
      </c>
      <c r="E9249" s="67">
        <v>634.21</v>
      </c>
      <c r="F9249" s="53" t="s">
        <v>26</v>
      </c>
      <c r="G9249" s="53" t="s">
        <v>27</v>
      </c>
      <c r="H9249" s="47">
        <v>21001302</v>
      </c>
      <c r="I9249" s="55">
        <v>44498</v>
      </c>
      <c r="J9249" s="39">
        <v>21009010</v>
      </c>
      <c r="K9249" s="49" t="str">
        <f t="shared" si="165"/>
        <v xml:space="preserve"> </v>
      </c>
      <c r="L9249" s="57" t="s">
        <v>27</v>
      </c>
    </row>
    <row r="9250" spans="1:12">
      <c r="A9250" s="47">
        <v>121331</v>
      </c>
      <c r="B9250" s="51" t="s">
        <v>168</v>
      </c>
      <c r="C9250" s="52">
        <v>44498</v>
      </c>
      <c r="D9250" s="53" t="s">
        <v>2299</v>
      </c>
      <c r="E9250" s="67">
        <v>815.9</v>
      </c>
      <c r="F9250" s="53" t="s">
        <v>26</v>
      </c>
      <c r="G9250" s="53" t="s">
        <v>27</v>
      </c>
      <c r="H9250" s="47">
        <v>21001303</v>
      </c>
      <c r="I9250" s="55">
        <v>44498</v>
      </c>
      <c r="J9250" s="39">
        <v>21009049</v>
      </c>
      <c r="K9250" s="49" t="str">
        <f t="shared" si="165"/>
        <v xml:space="preserve"> </v>
      </c>
      <c r="L9250" s="57" t="s">
        <v>27</v>
      </c>
    </row>
    <row r="9251" spans="1:12">
      <c r="A9251" s="47">
        <v>104927</v>
      </c>
      <c r="B9251" s="51" t="s">
        <v>135</v>
      </c>
      <c r="C9251" s="52">
        <v>44498</v>
      </c>
      <c r="D9251" s="53" t="s">
        <v>2299</v>
      </c>
      <c r="E9251" s="67">
        <v>1851.79</v>
      </c>
      <c r="F9251" s="53" t="s">
        <v>26</v>
      </c>
      <c r="G9251" s="53" t="s">
        <v>27</v>
      </c>
      <c r="H9251" s="47">
        <v>21001304</v>
      </c>
      <c r="I9251" s="55">
        <v>44498</v>
      </c>
      <c r="J9251" s="39">
        <v>21008988</v>
      </c>
      <c r="K9251" s="49" t="str">
        <f t="shared" si="165"/>
        <v xml:space="preserve"> </v>
      </c>
      <c r="L9251" s="57" t="s">
        <v>27</v>
      </c>
    </row>
    <row r="9252" spans="1:12">
      <c r="A9252" s="47">
        <v>139101</v>
      </c>
      <c r="B9252" s="51" t="s">
        <v>187</v>
      </c>
      <c r="C9252" s="52">
        <v>44498</v>
      </c>
      <c r="D9252" s="53" t="s">
        <v>2299</v>
      </c>
      <c r="E9252" s="67">
        <v>2452.63</v>
      </c>
      <c r="F9252" s="53" t="s">
        <v>26</v>
      </c>
      <c r="G9252" s="53" t="s">
        <v>27</v>
      </c>
      <c r="H9252" s="47">
        <v>21001305</v>
      </c>
      <c r="I9252" s="55">
        <v>44498</v>
      </c>
      <c r="J9252" s="39">
        <v>21009023</v>
      </c>
      <c r="K9252" s="49" t="str">
        <f t="shared" si="165"/>
        <v xml:space="preserve"> </v>
      </c>
      <c r="L9252" s="57" t="s">
        <v>27</v>
      </c>
    </row>
    <row r="9253" spans="1:12">
      <c r="A9253" s="47">
        <v>29</v>
      </c>
      <c r="B9253" s="51" t="s">
        <v>91</v>
      </c>
      <c r="C9253" s="52">
        <v>44498</v>
      </c>
      <c r="D9253" s="53" t="s">
        <v>2299</v>
      </c>
      <c r="E9253" s="67">
        <v>3687.8</v>
      </c>
      <c r="F9253" s="53" t="s">
        <v>26</v>
      </c>
      <c r="G9253" s="53" t="s">
        <v>27</v>
      </c>
      <c r="H9253" s="47">
        <v>21001306</v>
      </c>
      <c r="I9253" s="55">
        <v>44498</v>
      </c>
      <c r="J9253" s="39">
        <v>21009070</v>
      </c>
      <c r="K9253" s="49" t="str">
        <f t="shared" si="165"/>
        <v xml:space="preserve"> </v>
      </c>
      <c r="L9253" s="57" t="s">
        <v>27</v>
      </c>
    </row>
    <row r="9254" spans="1:12">
      <c r="A9254" s="47">
        <v>104938</v>
      </c>
      <c r="B9254" s="51" t="s">
        <v>124</v>
      </c>
      <c r="C9254" s="52">
        <v>44498</v>
      </c>
      <c r="D9254" s="53" t="s">
        <v>2299</v>
      </c>
      <c r="E9254" s="67">
        <v>74.709999999999994</v>
      </c>
      <c r="F9254" s="53" t="s">
        <v>26</v>
      </c>
      <c r="G9254" s="53" t="s">
        <v>27</v>
      </c>
      <c r="H9254" s="47">
        <v>21001307</v>
      </c>
      <c r="I9254" s="55">
        <v>44498</v>
      </c>
      <c r="J9254" s="39">
        <v>21008998</v>
      </c>
      <c r="K9254" s="49" t="str">
        <f t="shared" si="165"/>
        <v xml:space="preserve"> </v>
      </c>
      <c r="L9254" s="57" t="s">
        <v>27</v>
      </c>
    </row>
    <row r="9255" spans="1:12">
      <c r="A9255" s="47">
        <v>104944</v>
      </c>
      <c r="B9255" s="51" t="s">
        <v>158</v>
      </c>
      <c r="C9255" s="52">
        <v>44498</v>
      </c>
      <c r="D9255" s="53" t="s">
        <v>2299</v>
      </c>
      <c r="E9255" s="67">
        <v>188.92</v>
      </c>
      <c r="F9255" s="53" t="s">
        <v>26</v>
      </c>
      <c r="G9255" s="53" t="s">
        <v>27</v>
      </c>
      <c r="H9255" s="47">
        <v>21001308</v>
      </c>
      <c r="I9255" s="55">
        <v>44498</v>
      </c>
      <c r="J9255" s="39">
        <v>21009004</v>
      </c>
      <c r="K9255" s="49" t="str">
        <f t="shared" si="165"/>
        <v xml:space="preserve"> </v>
      </c>
      <c r="L9255" s="57" t="s">
        <v>27</v>
      </c>
    </row>
    <row r="9256" spans="1:12">
      <c r="A9256" s="47">
        <v>104929</v>
      </c>
      <c r="B9256" s="51" t="s">
        <v>131</v>
      </c>
      <c r="C9256" s="52">
        <v>44498</v>
      </c>
      <c r="D9256" s="53" t="s">
        <v>2299</v>
      </c>
      <c r="E9256" s="67">
        <v>197</v>
      </c>
      <c r="F9256" s="53" t="s">
        <v>26</v>
      </c>
      <c r="G9256" s="53" t="s">
        <v>27</v>
      </c>
      <c r="H9256" s="47">
        <v>21001309</v>
      </c>
      <c r="I9256" s="55">
        <v>44498</v>
      </c>
      <c r="J9256" s="39">
        <v>21008992</v>
      </c>
      <c r="K9256" s="49" t="str">
        <f t="shared" si="165"/>
        <v xml:space="preserve"> </v>
      </c>
      <c r="L9256" s="57" t="s">
        <v>27</v>
      </c>
    </row>
    <row r="9257" spans="1:12">
      <c r="A9257" s="47">
        <v>121331</v>
      </c>
      <c r="B9257" s="51" t="s">
        <v>168</v>
      </c>
      <c r="C9257" s="52">
        <v>44498</v>
      </c>
      <c r="D9257" s="53" t="s">
        <v>2299</v>
      </c>
      <c r="E9257" s="67">
        <v>591.03</v>
      </c>
      <c r="F9257" s="53" t="s">
        <v>26</v>
      </c>
      <c r="G9257" s="53" t="s">
        <v>27</v>
      </c>
      <c r="H9257" s="47">
        <v>21001310</v>
      </c>
      <c r="I9257" s="55">
        <v>44498</v>
      </c>
      <c r="J9257" s="39">
        <v>21009050</v>
      </c>
      <c r="K9257" s="49" t="str">
        <f t="shared" si="165"/>
        <v xml:space="preserve"> </v>
      </c>
      <c r="L9257" s="57" t="s">
        <v>27</v>
      </c>
    </row>
    <row r="9258" spans="1:12">
      <c r="A9258" s="47">
        <v>115057</v>
      </c>
      <c r="B9258" s="51" t="s">
        <v>149</v>
      </c>
      <c r="C9258" s="52">
        <v>44498</v>
      </c>
      <c r="D9258" s="53" t="s">
        <v>2299</v>
      </c>
      <c r="E9258" s="67">
        <v>833</v>
      </c>
      <c r="F9258" s="53" t="s">
        <v>26</v>
      </c>
      <c r="G9258" s="53" t="s">
        <v>27</v>
      </c>
      <c r="H9258" s="47">
        <v>21001311</v>
      </c>
      <c r="I9258" s="55">
        <v>44498</v>
      </c>
      <c r="J9258" s="39">
        <v>21009031</v>
      </c>
      <c r="K9258" s="49" t="str">
        <f t="shared" si="165"/>
        <v xml:space="preserve"> </v>
      </c>
      <c r="L9258" s="57" t="s">
        <v>27</v>
      </c>
    </row>
    <row r="9259" spans="1:12">
      <c r="A9259" s="47">
        <v>29</v>
      </c>
      <c r="B9259" s="51" t="s">
        <v>91</v>
      </c>
      <c r="C9259" s="52">
        <v>44498</v>
      </c>
      <c r="D9259" s="53" t="s">
        <v>2299</v>
      </c>
      <c r="E9259" s="67">
        <v>1724.98</v>
      </c>
      <c r="F9259" s="53" t="s">
        <v>26</v>
      </c>
      <c r="G9259" s="53" t="s">
        <v>27</v>
      </c>
      <c r="H9259" s="47">
        <v>21001312</v>
      </c>
      <c r="I9259" s="55">
        <v>44498</v>
      </c>
      <c r="J9259" s="39">
        <v>21009069</v>
      </c>
      <c r="K9259" s="49" t="str">
        <f t="shared" si="165"/>
        <v xml:space="preserve"> </v>
      </c>
      <c r="L9259" s="57" t="s">
        <v>27</v>
      </c>
    </row>
    <row r="9260" spans="1:12">
      <c r="A9260" s="47">
        <v>139101</v>
      </c>
      <c r="B9260" s="51" t="s">
        <v>187</v>
      </c>
      <c r="C9260" s="52">
        <v>44498</v>
      </c>
      <c r="D9260" s="53" t="s">
        <v>2299</v>
      </c>
      <c r="E9260" s="67">
        <v>3713.58</v>
      </c>
      <c r="F9260" s="53" t="s">
        <v>26</v>
      </c>
      <c r="G9260" s="53" t="s">
        <v>27</v>
      </c>
      <c r="H9260" s="47">
        <v>21001313</v>
      </c>
      <c r="I9260" s="55">
        <v>44498</v>
      </c>
      <c r="J9260" s="39">
        <v>21009024</v>
      </c>
      <c r="K9260" s="49" t="str">
        <f t="shared" si="165"/>
        <v xml:space="preserve"> </v>
      </c>
      <c r="L9260" s="57" t="s">
        <v>27</v>
      </c>
    </row>
    <row r="9261" spans="1:12">
      <c r="A9261" s="47">
        <v>104923</v>
      </c>
      <c r="B9261" s="51" t="s">
        <v>165</v>
      </c>
      <c r="C9261" s="52">
        <v>44498</v>
      </c>
      <c r="D9261" s="53" t="s">
        <v>2299</v>
      </c>
      <c r="E9261" s="67">
        <v>20</v>
      </c>
      <c r="F9261" s="53" t="s">
        <v>26</v>
      </c>
      <c r="G9261" s="53" t="s">
        <v>27</v>
      </c>
      <c r="H9261" s="47">
        <v>21001314</v>
      </c>
      <c r="I9261" s="55">
        <v>44498</v>
      </c>
      <c r="J9261" s="39">
        <v>21008979</v>
      </c>
      <c r="K9261" s="49" t="str">
        <f t="shared" si="165"/>
        <v xml:space="preserve"> </v>
      </c>
      <c r="L9261" s="57" t="s">
        <v>27</v>
      </c>
    </row>
    <row r="9262" spans="1:12">
      <c r="A9262" s="47">
        <v>104929</v>
      </c>
      <c r="B9262" s="51" t="s">
        <v>131</v>
      </c>
      <c r="C9262" s="52">
        <v>44498</v>
      </c>
      <c r="D9262" s="53" t="s">
        <v>2299</v>
      </c>
      <c r="E9262" s="67">
        <v>101.28</v>
      </c>
      <c r="F9262" s="53" t="s">
        <v>26</v>
      </c>
      <c r="G9262" s="53" t="s">
        <v>27</v>
      </c>
      <c r="H9262" s="47">
        <v>21001315</v>
      </c>
      <c r="I9262" s="55">
        <v>44498</v>
      </c>
      <c r="J9262" s="39">
        <v>21008993</v>
      </c>
      <c r="K9262" s="49" t="str">
        <f t="shared" si="165"/>
        <v xml:space="preserve"> </v>
      </c>
      <c r="L9262" s="57" t="s">
        <v>27</v>
      </c>
    </row>
    <row r="9263" spans="1:12">
      <c r="A9263" s="47">
        <v>121331</v>
      </c>
      <c r="B9263" s="51" t="s">
        <v>168</v>
      </c>
      <c r="C9263" s="52">
        <v>44498</v>
      </c>
      <c r="D9263" s="53" t="s">
        <v>2299</v>
      </c>
      <c r="E9263" s="67">
        <v>466.04</v>
      </c>
      <c r="F9263" s="53" t="s">
        <v>26</v>
      </c>
      <c r="G9263" s="53" t="s">
        <v>27</v>
      </c>
      <c r="H9263" s="47">
        <v>21001316</v>
      </c>
      <c r="I9263" s="55">
        <v>44498</v>
      </c>
      <c r="J9263" s="39">
        <v>21009051</v>
      </c>
      <c r="K9263" s="49" t="str">
        <f t="shared" si="165"/>
        <v xml:space="preserve"> </v>
      </c>
      <c r="L9263" s="57" t="s">
        <v>27</v>
      </c>
    </row>
    <row r="9264" spans="1:12">
      <c r="A9264" s="47">
        <v>29</v>
      </c>
      <c r="B9264" s="51" t="s">
        <v>91</v>
      </c>
      <c r="C9264" s="52">
        <v>44498</v>
      </c>
      <c r="D9264" s="53" t="s">
        <v>2299</v>
      </c>
      <c r="E9264" s="67">
        <v>640.41</v>
      </c>
      <c r="F9264" s="53" t="s">
        <v>26</v>
      </c>
      <c r="G9264" s="53" t="s">
        <v>27</v>
      </c>
      <c r="H9264" s="47">
        <v>21001317</v>
      </c>
      <c r="I9264" s="55">
        <v>44498</v>
      </c>
      <c r="J9264" s="39">
        <v>21009068</v>
      </c>
      <c r="K9264" s="49" t="str">
        <f t="shared" si="165"/>
        <v xml:space="preserve"> </v>
      </c>
      <c r="L9264" s="57" t="s">
        <v>27</v>
      </c>
    </row>
    <row r="9265" spans="1:12">
      <c r="A9265" s="47">
        <v>139101</v>
      </c>
      <c r="B9265" s="51" t="s">
        <v>187</v>
      </c>
      <c r="C9265" s="52">
        <v>44498</v>
      </c>
      <c r="D9265" s="53" t="s">
        <v>2299</v>
      </c>
      <c r="E9265" s="67">
        <v>1473.51</v>
      </c>
      <c r="F9265" s="53" t="s">
        <v>26</v>
      </c>
      <c r="G9265" s="53" t="s">
        <v>27</v>
      </c>
      <c r="H9265" s="47">
        <v>21001318</v>
      </c>
      <c r="I9265" s="55">
        <v>44498</v>
      </c>
      <c r="J9265" s="39">
        <v>21009025</v>
      </c>
      <c r="K9265" s="49" t="str">
        <f t="shared" si="165"/>
        <v xml:space="preserve"> </v>
      </c>
      <c r="L9265" s="57" t="s">
        <v>27</v>
      </c>
    </row>
    <row r="9266" spans="1:12">
      <c r="A9266" s="47">
        <v>29</v>
      </c>
      <c r="B9266" s="51" t="s">
        <v>91</v>
      </c>
      <c r="C9266" s="52">
        <v>44498</v>
      </c>
      <c r="D9266" s="53" t="s">
        <v>2299</v>
      </c>
      <c r="E9266" s="67">
        <v>196.74</v>
      </c>
      <c r="F9266" s="53" t="s">
        <v>26</v>
      </c>
      <c r="G9266" s="53" t="s">
        <v>27</v>
      </c>
      <c r="H9266" s="47">
        <v>21001319</v>
      </c>
      <c r="I9266" s="55">
        <v>44498</v>
      </c>
      <c r="J9266" s="39">
        <v>21009067</v>
      </c>
      <c r="K9266" s="49" t="str">
        <f t="shared" si="165"/>
        <v xml:space="preserve"> </v>
      </c>
      <c r="L9266" s="57" t="s">
        <v>27</v>
      </c>
    </row>
    <row r="9267" spans="1:12">
      <c r="A9267" s="47">
        <v>121331</v>
      </c>
      <c r="B9267" s="51" t="s">
        <v>168</v>
      </c>
      <c r="C9267" s="52">
        <v>44498</v>
      </c>
      <c r="D9267" s="53" t="s">
        <v>2299</v>
      </c>
      <c r="E9267" s="67">
        <v>713.21</v>
      </c>
      <c r="F9267" s="53" t="s">
        <v>26</v>
      </c>
      <c r="G9267" s="53" t="s">
        <v>27</v>
      </c>
      <c r="H9267" s="47">
        <v>21001320</v>
      </c>
      <c r="I9267" s="55">
        <v>44498</v>
      </c>
      <c r="J9267" s="39">
        <v>21009052</v>
      </c>
      <c r="K9267" s="49" t="str">
        <f t="shared" si="165"/>
        <v xml:space="preserve"> </v>
      </c>
      <c r="L9267" s="57" t="s">
        <v>27</v>
      </c>
    </row>
    <row r="9268" spans="1:12">
      <c r="A9268" s="47">
        <v>139101</v>
      </c>
      <c r="B9268" s="51" t="s">
        <v>187</v>
      </c>
      <c r="C9268" s="52">
        <v>44498</v>
      </c>
      <c r="D9268" s="53" t="s">
        <v>2299</v>
      </c>
      <c r="E9268" s="67">
        <v>1139.27</v>
      </c>
      <c r="F9268" s="53" t="s">
        <v>26</v>
      </c>
      <c r="G9268" s="53" t="s">
        <v>27</v>
      </c>
      <c r="H9268" s="47">
        <v>21001321</v>
      </c>
      <c r="I9268" s="55">
        <v>44498</v>
      </c>
      <c r="J9268" s="39">
        <v>21009026</v>
      </c>
      <c r="K9268" s="49" t="str">
        <f t="shared" si="165"/>
        <v xml:space="preserve"> </v>
      </c>
      <c r="L9268" s="57" t="s">
        <v>27</v>
      </c>
    </row>
    <row r="9269" spans="1:12">
      <c r="A9269" s="47">
        <v>104923</v>
      </c>
      <c r="B9269" s="51" t="s">
        <v>165</v>
      </c>
      <c r="C9269" s="52">
        <v>44498</v>
      </c>
      <c r="D9269" s="53" t="s">
        <v>2299</v>
      </c>
      <c r="E9269" s="67">
        <v>20</v>
      </c>
      <c r="F9269" s="53" t="s">
        <v>26</v>
      </c>
      <c r="G9269" s="53" t="s">
        <v>27</v>
      </c>
      <c r="H9269" s="47">
        <v>21001322</v>
      </c>
      <c r="I9269" s="55">
        <v>44498</v>
      </c>
      <c r="J9269" s="39">
        <v>21008978</v>
      </c>
      <c r="K9269" s="49" t="str">
        <f t="shared" si="165"/>
        <v xml:space="preserve"> </v>
      </c>
      <c r="L9269" s="57" t="s">
        <v>27</v>
      </c>
    </row>
    <row r="9270" spans="1:12">
      <c r="A9270" s="47">
        <v>121331</v>
      </c>
      <c r="B9270" s="51" t="s">
        <v>168</v>
      </c>
      <c r="C9270" s="52">
        <v>44498</v>
      </c>
      <c r="D9270" s="53" t="s">
        <v>2299</v>
      </c>
      <c r="E9270" s="67">
        <v>394.12</v>
      </c>
      <c r="F9270" s="53" t="s">
        <v>26</v>
      </c>
      <c r="G9270" s="53" t="s">
        <v>27</v>
      </c>
      <c r="H9270" s="47">
        <v>21001323</v>
      </c>
      <c r="I9270" s="55">
        <v>44498</v>
      </c>
      <c r="J9270" s="39">
        <v>21009054</v>
      </c>
      <c r="K9270" s="49" t="str">
        <f t="shared" si="165"/>
        <v xml:space="preserve"> </v>
      </c>
      <c r="L9270" s="57" t="s">
        <v>27</v>
      </c>
    </row>
    <row r="9271" spans="1:12">
      <c r="A9271" s="47">
        <v>139101</v>
      </c>
      <c r="B9271" s="51" t="s">
        <v>187</v>
      </c>
      <c r="C9271" s="52">
        <v>44498</v>
      </c>
      <c r="D9271" s="53" t="s">
        <v>2299</v>
      </c>
      <c r="E9271" s="67">
        <v>732.41</v>
      </c>
      <c r="F9271" s="53" t="s">
        <v>26</v>
      </c>
      <c r="G9271" s="53" t="s">
        <v>27</v>
      </c>
      <c r="H9271" s="47">
        <v>21001324</v>
      </c>
      <c r="I9271" s="55">
        <v>44498</v>
      </c>
      <c r="J9271" s="39">
        <v>21009027</v>
      </c>
      <c r="K9271" s="49" t="str">
        <f t="shared" si="165"/>
        <v xml:space="preserve"> </v>
      </c>
      <c r="L9271" s="57" t="s">
        <v>27</v>
      </c>
    </row>
    <row r="9272" spans="1:12">
      <c r="A9272" s="47">
        <v>29</v>
      </c>
      <c r="B9272" s="51" t="s">
        <v>91</v>
      </c>
      <c r="C9272" s="52">
        <v>44498</v>
      </c>
      <c r="D9272" s="53" t="s">
        <v>2299</v>
      </c>
      <c r="E9272" s="67">
        <v>824.89</v>
      </c>
      <c r="F9272" s="53" t="s">
        <v>26</v>
      </c>
      <c r="G9272" s="53" t="s">
        <v>27</v>
      </c>
      <c r="H9272" s="47">
        <v>21001325</v>
      </c>
      <c r="I9272" s="55">
        <v>44498</v>
      </c>
      <c r="J9272" s="39">
        <v>21009066</v>
      </c>
      <c r="K9272" s="49" t="str">
        <f t="shared" si="165"/>
        <v xml:space="preserve"> </v>
      </c>
      <c r="L9272" s="57" t="s">
        <v>27</v>
      </c>
    </row>
    <row r="9273" spans="1:12">
      <c r="A9273" s="47">
        <v>104923</v>
      </c>
      <c r="B9273" s="51" t="s">
        <v>165</v>
      </c>
      <c r="C9273" s="52">
        <v>44498</v>
      </c>
      <c r="D9273" s="53" t="s">
        <v>2299</v>
      </c>
      <c r="E9273" s="67">
        <v>23.95</v>
      </c>
      <c r="F9273" s="53" t="s">
        <v>26</v>
      </c>
      <c r="G9273" s="53" t="s">
        <v>27</v>
      </c>
      <c r="H9273" s="47">
        <v>21001326</v>
      </c>
      <c r="I9273" s="55">
        <v>44498</v>
      </c>
      <c r="J9273" s="39">
        <v>21008977</v>
      </c>
      <c r="K9273" s="49" t="str">
        <f t="shared" si="165"/>
        <v xml:space="preserve"> </v>
      </c>
      <c r="L9273" s="57" t="s">
        <v>27</v>
      </c>
    </row>
    <row r="9274" spans="1:12">
      <c r="A9274" s="47">
        <v>104938</v>
      </c>
      <c r="B9274" s="51" t="s">
        <v>124</v>
      </c>
      <c r="C9274" s="52">
        <v>44498</v>
      </c>
      <c r="D9274" s="53" t="s">
        <v>2299</v>
      </c>
      <c r="E9274" s="67">
        <v>53.93</v>
      </c>
      <c r="F9274" s="53" t="s">
        <v>26</v>
      </c>
      <c r="G9274" s="53" t="s">
        <v>27</v>
      </c>
      <c r="H9274" s="47">
        <v>21001327</v>
      </c>
      <c r="I9274" s="55">
        <v>44498</v>
      </c>
      <c r="J9274" s="39">
        <v>21008999</v>
      </c>
      <c r="K9274" s="49" t="str">
        <f t="shared" si="165"/>
        <v xml:space="preserve"> </v>
      </c>
      <c r="L9274" s="57" t="s">
        <v>27</v>
      </c>
    </row>
    <row r="9275" spans="1:12">
      <c r="A9275" s="47">
        <v>29</v>
      </c>
      <c r="B9275" s="51" t="s">
        <v>91</v>
      </c>
      <c r="C9275" s="52">
        <v>44498</v>
      </c>
      <c r="D9275" s="53" t="s">
        <v>2299</v>
      </c>
      <c r="E9275" s="67">
        <v>249.75</v>
      </c>
      <c r="F9275" s="53" t="s">
        <v>26</v>
      </c>
      <c r="G9275" s="53" t="s">
        <v>27</v>
      </c>
      <c r="H9275" s="47">
        <v>21001328</v>
      </c>
      <c r="I9275" s="55">
        <v>44498</v>
      </c>
      <c r="J9275" s="39">
        <v>21009065</v>
      </c>
      <c r="K9275" s="49" t="str">
        <f t="shared" si="165"/>
        <v xml:space="preserve"> </v>
      </c>
      <c r="L9275" s="57" t="s">
        <v>27</v>
      </c>
    </row>
    <row r="9276" spans="1:12">
      <c r="A9276" s="47">
        <v>121331</v>
      </c>
      <c r="B9276" s="51" t="s">
        <v>168</v>
      </c>
      <c r="C9276" s="52">
        <v>44498</v>
      </c>
      <c r="D9276" s="53" t="s">
        <v>2299</v>
      </c>
      <c r="E9276" s="67">
        <v>250.59</v>
      </c>
      <c r="F9276" s="53" t="s">
        <v>26</v>
      </c>
      <c r="G9276" s="53" t="s">
        <v>27</v>
      </c>
      <c r="H9276" s="47">
        <v>21001329</v>
      </c>
      <c r="I9276" s="55">
        <v>44498</v>
      </c>
      <c r="J9276" s="39">
        <v>21009053</v>
      </c>
      <c r="K9276" s="49" t="str">
        <f t="shared" si="165"/>
        <v xml:space="preserve"> </v>
      </c>
      <c r="L9276" s="57" t="s">
        <v>27</v>
      </c>
    </row>
    <row r="9277" spans="1:12">
      <c r="A9277" s="47">
        <v>29</v>
      </c>
      <c r="B9277" s="51" t="s">
        <v>91</v>
      </c>
      <c r="C9277" s="52">
        <v>44498</v>
      </c>
      <c r="D9277" s="53" t="s">
        <v>2299</v>
      </c>
      <c r="E9277" s="67">
        <v>6993.91</v>
      </c>
      <c r="F9277" s="53" t="s">
        <v>26</v>
      </c>
      <c r="G9277" s="53" t="s">
        <v>27</v>
      </c>
      <c r="H9277" s="47">
        <v>21001330</v>
      </c>
      <c r="I9277" s="55">
        <v>44498</v>
      </c>
      <c r="J9277" s="39">
        <v>21009064</v>
      </c>
      <c r="K9277" s="49" t="str">
        <f t="shared" si="165"/>
        <v xml:space="preserve"> </v>
      </c>
      <c r="L9277" s="57" t="s">
        <v>27</v>
      </c>
    </row>
    <row r="9278" spans="1:12">
      <c r="A9278" s="47">
        <v>105614</v>
      </c>
      <c r="B9278" s="51" t="s">
        <v>528</v>
      </c>
      <c r="C9278" s="52">
        <v>44498</v>
      </c>
      <c r="D9278" s="53" t="s">
        <v>2299</v>
      </c>
      <c r="E9278" s="67">
        <v>96.88</v>
      </c>
      <c r="F9278" s="53" t="s">
        <v>26</v>
      </c>
      <c r="G9278" s="53" t="s">
        <v>27</v>
      </c>
      <c r="H9278" s="47">
        <v>21001331</v>
      </c>
      <c r="I9278" s="55">
        <v>44498</v>
      </c>
      <c r="J9278" s="39">
        <v>21009016</v>
      </c>
      <c r="K9278" s="49" t="str">
        <f t="shared" si="165"/>
        <v xml:space="preserve"> </v>
      </c>
      <c r="L9278" s="57" t="s">
        <v>27</v>
      </c>
    </row>
    <row r="9279" spans="1:12">
      <c r="A9279" s="47">
        <v>131534</v>
      </c>
      <c r="B9279" s="51" t="s">
        <v>531</v>
      </c>
      <c r="C9279" s="52">
        <v>44498</v>
      </c>
      <c r="D9279" s="53" t="s">
        <v>2299</v>
      </c>
      <c r="E9279" s="67">
        <v>2.12</v>
      </c>
      <c r="F9279" s="53" t="s">
        <v>26</v>
      </c>
      <c r="G9279" s="53" t="s">
        <v>27</v>
      </c>
      <c r="H9279" s="47">
        <v>21001332</v>
      </c>
      <c r="I9279" s="55">
        <v>44498</v>
      </c>
      <c r="J9279" s="39">
        <v>21009055</v>
      </c>
      <c r="K9279" s="49" t="str">
        <f t="shared" si="165"/>
        <v xml:space="preserve"> </v>
      </c>
      <c r="L9279" s="57" t="s">
        <v>27</v>
      </c>
    </row>
    <row r="9280" spans="1:12">
      <c r="A9280" s="47">
        <v>131534</v>
      </c>
      <c r="B9280" s="51" t="s">
        <v>531</v>
      </c>
      <c r="C9280" s="52">
        <v>44498</v>
      </c>
      <c r="D9280" s="53" t="s">
        <v>2299</v>
      </c>
      <c r="E9280" s="67">
        <v>1460.68</v>
      </c>
      <c r="F9280" s="53" t="s">
        <v>26</v>
      </c>
      <c r="G9280" s="53" t="s">
        <v>27</v>
      </c>
      <c r="H9280" s="47">
        <v>21001333</v>
      </c>
      <c r="I9280" s="55">
        <v>44498</v>
      </c>
      <c r="J9280" s="39">
        <v>21009056</v>
      </c>
      <c r="K9280" s="49" t="str">
        <f t="shared" si="165"/>
        <v xml:space="preserve"> </v>
      </c>
      <c r="L9280" s="57" t="s">
        <v>27</v>
      </c>
    </row>
    <row r="9281" spans="1:12">
      <c r="A9281" s="47">
        <v>116326</v>
      </c>
      <c r="B9281" s="51" t="s">
        <v>537</v>
      </c>
      <c r="C9281" s="52">
        <v>44498</v>
      </c>
      <c r="D9281" s="53" t="s">
        <v>2299</v>
      </c>
      <c r="E9281" s="67">
        <v>250.4</v>
      </c>
      <c r="F9281" s="53" t="s">
        <v>26</v>
      </c>
      <c r="G9281" s="53" t="s">
        <v>27</v>
      </c>
      <c r="H9281" s="47">
        <v>21001334</v>
      </c>
      <c r="I9281" s="55">
        <v>44498</v>
      </c>
      <c r="J9281" s="39">
        <v>21009036</v>
      </c>
      <c r="K9281" s="49" t="str">
        <f t="shared" si="165"/>
        <v xml:space="preserve"> </v>
      </c>
      <c r="L9281" s="57" t="s">
        <v>27</v>
      </c>
    </row>
    <row r="9282" spans="1:12">
      <c r="A9282" s="47">
        <v>106764</v>
      </c>
      <c r="B9282" s="51" t="s">
        <v>539</v>
      </c>
      <c r="C9282" s="52">
        <v>44498</v>
      </c>
      <c r="D9282" s="53" t="s">
        <v>2299</v>
      </c>
      <c r="E9282" s="67">
        <v>725.15</v>
      </c>
      <c r="F9282" s="53" t="s">
        <v>26</v>
      </c>
      <c r="G9282" s="53" t="s">
        <v>27</v>
      </c>
      <c r="H9282" s="47">
        <v>21001335</v>
      </c>
      <c r="I9282" s="55">
        <v>44498</v>
      </c>
      <c r="J9282" s="39">
        <v>21009018</v>
      </c>
      <c r="K9282" s="49" t="str">
        <f t="shared" si="165"/>
        <v xml:space="preserve"> </v>
      </c>
      <c r="L9282" s="57" t="s">
        <v>27</v>
      </c>
    </row>
    <row r="9283" spans="1:12">
      <c r="A9283" s="47">
        <v>4546</v>
      </c>
      <c r="B9283" s="51" t="s">
        <v>543</v>
      </c>
      <c r="C9283" s="52">
        <v>44498</v>
      </c>
      <c r="D9283" s="53" t="s">
        <v>2299</v>
      </c>
      <c r="E9283" s="67">
        <v>912.99</v>
      </c>
      <c r="F9283" s="53" t="s">
        <v>26</v>
      </c>
      <c r="G9283" s="53" t="s">
        <v>27</v>
      </c>
      <c r="H9283" s="47">
        <v>21001336</v>
      </c>
      <c r="I9283" s="55">
        <v>44498</v>
      </c>
      <c r="J9283" s="39">
        <v>21009084</v>
      </c>
      <c r="K9283" s="49" t="str">
        <f t="shared" si="165"/>
        <v xml:space="preserve"> </v>
      </c>
      <c r="L9283" s="57" t="s">
        <v>27</v>
      </c>
    </row>
    <row r="9284" spans="1:12">
      <c r="A9284" s="47">
        <v>118994</v>
      </c>
      <c r="B9284" s="51" t="s">
        <v>548</v>
      </c>
      <c r="C9284" s="52">
        <v>44498</v>
      </c>
      <c r="D9284" s="53" t="s">
        <v>2299</v>
      </c>
      <c r="E9284" s="67">
        <v>2847.84</v>
      </c>
      <c r="F9284" s="53" t="s">
        <v>26</v>
      </c>
      <c r="G9284" s="53" t="s">
        <v>27</v>
      </c>
      <c r="H9284" s="47">
        <v>21001337</v>
      </c>
      <c r="I9284" s="55">
        <v>44498</v>
      </c>
      <c r="J9284" s="39">
        <v>21009037</v>
      </c>
      <c r="K9284" s="49" t="str">
        <f t="shared" si="165"/>
        <v xml:space="preserve"> </v>
      </c>
      <c r="L9284" s="57" t="s">
        <v>27</v>
      </c>
    </row>
    <row r="9285" spans="1:12">
      <c r="A9285" s="47">
        <v>29</v>
      </c>
      <c r="B9285" s="51" t="s">
        <v>91</v>
      </c>
      <c r="C9285" s="52">
        <v>44498</v>
      </c>
      <c r="D9285" s="53" t="s">
        <v>2299</v>
      </c>
      <c r="E9285" s="67">
        <v>247031</v>
      </c>
      <c r="F9285" s="53" t="s">
        <v>26</v>
      </c>
      <c r="G9285" s="53" t="s">
        <v>27</v>
      </c>
      <c r="H9285" s="47">
        <v>21001338</v>
      </c>
      <c r="I9285" s="55">
        <v>44498</v>
      </c>
      <c r="J9285" s="39">
        <v>21009063</v>
      </c>
      <c r="K9285" s="49" t="str">
        <f t="shared" ref="K9285:K9311" si="166">UPPER(L9285)</f>
        <v xml:space="preserve"> </v>
      </c>
      <c r="L9285" s="57" t="s">
        <v>27</v>
      </c>
    </row>
    <row r="9286" spans="1:12">
      <c r="A9286" s="47">
        <v>29</v>
      </c>
      <c r="B9286" s="51" t="s">
        <v>91</v>
      </c>
      <c r="C9286" s="52">
        <v>44498</v>
      </c>
      <c r="D9286" s="53" t="s">
        <v>2299</v>
      </c>
      <c r="E9286" s="67">
        <v>1440392.62</v>
      </c>
      <c r="F9286" s="53" t="s">
        <v>26</v>
      </c>
      <c r="G9286" s="53" t="s">
        <v>27</v>
      </c>
      <c r="H9286" s="47">
        <v>21001339</v>
      </c>
      <c r="I9286" s="55">
        <v>44498</v>
      </c>
      <c r="J9286" s="39">
        <v>21009062</v>
      </c>
      <c r="K9286" s="49" t="str">
        <f t="shared" si="166"/>
        <v xml:space="preserve"> </v>
      </c>
      <c r="L9286" s="57" t="s">
        <v>27</v>
      </c>
    </row>
    <row r="9287" spans="1:12">
      <c r="A9287" s="47">
        <v>29</v>
      </c>
      <c r="B9287" s="51" t="s">
        <v>91</v>
      </c>
      <c r="C9287" s="52">
        <v>44498</v>
      </c>
      <c r="D9287" s="53" t="s">
        <v>2299</v>
      </c>
      <c r="E9287" s="67">
        <v>1536.76</v>
      </c>
      <c r="F9287" s="53" t="s">
        <v>26</v>
      </c>
      <c r="G9287" s="53" t="s">
        <v>27</v>
      </c>
      <c r="H9287" s="47">
        <v>21001340</v>
      </c>
      <c r="I9287" s="55">
        <v>44498</v>
      </c>
      <c r="J9287" s="39">
        <v>21009061</v>
      </c>
      <c r="K9287" s="49" t="str">
        <f t="shared" si="166"/>
        <v xml:space="preserve"> </v>
      </c>
      <c r="L9287" s="57" t="s">
        <v>27</v>
      </c>
    </row>
    <row r="9288" spans="1:12">
      <c r="A9288" s="47">
        <v>29</v>
      </c>
      <c r="B9288" s="51" t="s">
        <v>91</v>
      </c>
      <c r="C9288" s="52">
        <v>44498</v>
      </c>
      <c r="D9288" s="53" t="s">
        <v>2299</v>
      </c>
      <c r="E9288" s="67">
        <v>1203.33</v>
      </c>
      <c r="F9288" s="53" t="s">
        <v>26</v>
      </c>
      <c r="G9288" s="53" t="s">
        <v>27</v>
      </c>
      <c r="H9288" s="47">
        <v>21001341</v>
      </c>
      <c r="I9288" s="55">
        <v>44498</v>
      </c>
      <c r="J9288" s="39">
        <v>21009060</v>
      </c>
      <c r="K9288" s="49" t="str">
        <f t="shared" si="166"/>
        <v xml:space="preserve"> </v>
      </c>
      <c r="L9288" s="57" t="s">
        <v>27</v>
      </c>
    </row>
    <row r="9289" spans="1:12">
      <c r="A9289" s="47">
        <v>29</v>
      </c>
      <c r="B9289" s="51" t="s">
        <v>91</v>
      </c>
      <c r="C9289" s="52">
        <v>44498</v>
      </c>
      <c r="D9289" s="53" t="s">
        <v>2299</v>
      </c>
      <c r="E9289" s="67">
        <v>2822.14</v>
      </c>
      <c r="F9289" s="53" t="s">
        <v>26</v>
      </c>
      <c r="G9289" s="53" t="s">
        <v>27</v>
      </c>
      <c r="H9289" s="47">
        <v>21001342</v>
      </c>
      <c r="I9289" s="55">
        <v>44498</v>
      </c>
      <c r="J9289" s="39">
        <v>21009059</v>
      </c>
      <c r="K9289" s="49" t="str">
        <f t="shared" si="166"/>
        <v xml:space="preserve"> </v>
      </c>
      <c r="L9289" s="57" t="s">
        <v>27</v>
      </c>
    </row>
    <row r="9290" spans="1:12">
      <c r="A9290" s="47">
        <v>4546</v>
      </c>
      <c r="B9290" s="51" t="s">
        <v>543</v>
      </c>
      <c r="C9290" s="52">
        <v>44498</v>
      </c>
      <c r="D9290" s="53" t="s">
        <v>2299</v>
      </c>
      <c r="E9290" s="67">
        <v>6439.58</v>
      </c>
      <c r="F9290" s="53" t="s">
        <v>26</v>
      </c>
      <c r="G9290" s="53" t="s">
        <v>27</v>
      </c>
      <c r="H9290" s="47">
        <v>21001343</v>
      </c>
      <c r="I9290" s="55">
        <v>44498</v>
      </c>
      <c r="J9290" s="39">
        <v>21009083</v>
      </c>
      <c r="K9290" s="49" t="str">
        <f t="shared" si="166"/>
        <v xml:space="preserve"> </v>
      </c>
      <c r="L9290" s="57" t="s">
        <v>27</v>
      </c>
    </row>
    <row r="9291" spans="1:12">
      <c r="A9291" s="47">
        <v>4546</v>
      </c>
      <c r="B9291" s="51" t="s">
        <v>543</v>
      </c>
      <c r="C9291" s="52">
        <v>44498</v>
      </c>
      <c r="D9291" s="53" t="s">
        <v>2299</v>
      </c>
      <c r="E9291" s="67">
        <v>53594.5</v>
      </c>
      <c r="F9291" s="53" t="s">
        <v>26</v>
      </c>
      <c r="G9291" s="53" t="s">
        <v>27</v>
      </c>
      <c r="H9291" s="47">
        <v>21001344</v>
      </c>
      <c r="I9291" s="55">
        <v>44498</v>
      </c>
      <c r="J9291" s="39">
        <v>21009082</v>
      </c>
      <c r="K9291" s="49" t="str">
        <f t="shared" si="166"/>
        <v xml:space="preserve"> </v>
      </c>
      <c r="L9291" s="57" t="s">
        <v>27</v>
      </c>
    </row>
    <row r="9292" spans="1:12" ht="25.5">
      <c r="A9292" s="47">
        <v>133885</v>
      </c>
      <c r="B9292" s="51" t="s">
        <v>5562</v>
      </c>
      <c r="C9292" s="52">
        <v>44475</v>
      </c>
      <c r="D9292" s="53" t="s">
        <v>2299</v>
      </c>
      <c r="E9292" s="67">
        <v>54.99</v>
      </c>
      <c r="F9292" s="53" t="s">
        <v>82</v>
      </c>
      <c r="G9292" s="53" t="s">
        <v>6162</v>
      </c>
      <c r="H9292" s="47">
        <v>21004744</v>
      </c>
      <c r="I9292" s="55">
        <v>44470</v>
      </c>
      <c r="J9292" s="39">
        <v>21007709</v>
      </c>
      <c r="K9292" s="49" t="str">
        <f t="shared" si="166"/>
        <v>EMPENHO PARA AQUISIÇÃO DE CHÁ MATE PARA ATENDER O ALMOXARIFADO DO CAMPUS, SOLICITAÇÃO 19716/2021 - GMS.</v>
      </c>
      <c r="L9292" s="57" t="s">
        <v>6163</v>
      </c>
    </row>
    <row r="9293" spans="1:12">
      <c r="A9293" s="47">
        <v>104931</v>
      </c>
      <c r="B9293" s="51" t="s">
        <v>753</v>
      </c>
      <c r="C9293" s="52">
        <v>44470</v>
      </c>
      <c r="D9293" s="53" t="s">
        <v>2299</v>
      </c>
      <c r="E9293" s="67">
        <v>4.4400000000000004</v>
      </c>
      <c r="F9293" s="53" t="s">
        <v>82</v>
      </c>
      <c r="G9293" s="53" t="s">
        <v>4376</v>
      </c>
      <c r="H9293" s="47">
        <v>21004745</v>
      </c>
      <c r="I9293" s="55">
        <v>44470</v>
      </c>
      <c r="J9293" s="39">
        <v>21007710</v>
      </c>
      <c r="K9293" s="49" t="str">
        <f t="shared" si="166"/>
        <v>EMPENHO DE DESPESAS BANCÁRIAS DO CAMPUS CURITIBA I. LIQUIDAÇÃO REFERENTE AO MÊS 09/2021.</v>
      </c>
      <c r="L9293" s="57" t="s">
        <v>6164</v>
      </c>
    </row>
    <row r="9294" spans="1:12" ht="25.5">
      <c r="A9294" s="47">
        <v>131481</v>
      </c>
      <c r="B9294" s="51" t="s">
        <v>481</v>
      </c>
      <c r="C9294" s="52">
        <v>44470</v>
      </c>
      <c r="D9294" s="53" t="s">
        <v>2299</v>
      </c>
      <c r="E9294" s="67">
        <v>10.45</v>
      </c>
      <c r="F9294" s="53" t="s">
        <v>82</v>
      </c>
      <c r="G9294" s="53" t="s">
        <v>1842</v>
      </c>
      <c r="H9294" s="47">
        <v>21004746</v>
      </c>
      <c r="I9294" s="55">
        <v>44470</v>
      </c>
      <c r="J9294" s="39">
        <v>21007711</v>
      </c>
      <c r="K9294" s="49" t="str">
        <f t="shared" si="166"/>
        <v>EMPENHO REFERENTE AS TARIFAS BANCÁRIAS DAS CONTAS DE RECURSO PRÓPRIO DA REITORIA DA UNESPAR. LIQUIDAÇÃO REFERENTE TARIFA BANCÁRIA PAGA PELA 10.506-6, DO CONVÊNIO 211/2019.</v>
      </c>
      <c r="L9294" s="57" t="s">
        <v>6165</v>
      </c>
    </row>
    <row r="9295" spans="1:12" ht="38.25">
      <c r="A9295" s="47">
        <v>227854</v>
      </c>
      <c r="B9295" s="51" t="s">
        <v>2182</v>
      </c>
      <c r="C9295" s="52">
        <v>44475</v>
      </c>
      <c r="D9295" s="53" t="s">
        <v>2299</v>
      </c>
      <c r="E9295" s="67">
        <v>180</v>
      </c>
      <c r="F9295" s="53" t="s">
        <v>30</v>
      </c>
      <c r="G9295" s="53" t="s">
        <v>6166</v>
      </c>
      <c r="H9295" s="47">
        <v>21004747</v>
      </c>
      <c r="I9295" s="55">
        <v>44470</v>
      </c>
      <c r="J9295" s="39">
        <v>21007712</v>
      </c>
      <c r="K9295" s="49" t="str">
        <f t="shared" si="166"/>
        <v>LIQUIDADO REFERENTE PAGAMENTO DE 01 DIÁRIA PARA VIAGEM DE UNIÃO DA VITÓRIA/CAMPO MOURÃO/UNIÃO DA VITÓRIA A SER REALIZADA NOS DIA 03 E 04/10/2021 PARA REALIZAR O TRASLADO DA RESIDENTE TÉCNICA, LIGIA MAILLARD, VINCULADA À PROPLAN, QUE FARÁ UMA VISITA TÉCNICA NA UNESPAR/CAMPUS DE UNIÃO DA VITÓRIA.</v>
      </c>
      <c r="L9295" s="57" t="s">
        <v>6167</v>
      </c>
    </row>
    <row r="9296" spans="1:12" ht="51">
      <c r="A9296" s="47">
        <v>227854</v>
      </c>
      <c r="B9296" s="51" t="s">
        <v>2182</v>
      </c>
      <c r="C9296" s="52">
        <v>44475</v>
      </c>
      <c r="D9296" s="53" t="s">
        <v>2299</v>
      </c>
      <c r="E9296" s="67">
        <v>180</v>
      </c>
      <c r="F9296" s="53" t="s">
        <v>30</v>
      </c>
      <c r="G9296" s="53" t="s">
        <v>6168</v>
      </c>
      <c r="H9296" s="47">
        <v>21004748</v>
      </c>
      <c r="I9296" s="55">
        <v>44470</v>
      </c>
      <c r="J9296" s="39">
        <v>21007713</v>
      </c>
      <c r="K9296" s="49" t="str">
        <f t="shared" si="166"/>
        <v>LIQUIDADO REFERENTE PAGAMENTO DE 01 DIÁRIA PARA VIAGEM DE UNIÃO DA VITÓRIA/CAMPO MOURÃO/UNIÃO DA VITÓRIA A SER REALIZADA NOS DIAS 06 E 07/10/2021 PARA REALIZAR O TRASLADO DE RETORNO A CAMPO MOURÃO DA RESIDENTE TÉCNICA, LIGIA MAILLARD, VINCULADA À PROPLAN, QUE REALIZOU UMA VISITA TÉCNICA NA UNESPAR/CAMPUS DE UNIÃO DA VITÓRIA.</v>
      </c>
      <c r="L9296" s="57" t="s">
        <v>6169</v>
      </c>
    </row>
    <row r="9297" spans="1:12">
      <c r="A9297" s="47">
        <v>118594</v>
      </c>
      <c r="B9297" s="51" t="s">
        <v>190</v>
      </c>
      <c r="C9297" s="52">
        <v>44476</v>
      </c>
      <c r="D9297" s="53" t="s">
        <v>2299</v>
      </c>
      <c r="E9297" s="67">
        <v>638.04</v>
      </c>
      <c r="F9297" s="53" t="s">
        <v>2960</v>
      </c>
      <c r="G9297" s="53" t="s">
        <v>6170</v>
      </c>
      <c r="H9297" s="47">
        <v>21004749</v>
      </c>
      <c r="I9297" s="55">
        <v>44473</v>
      </c>
      <c r="J9297" s="39">
        <v>21007717</v>
      </c>
      <c r="K9297" s="49" t="str">
        <f t="shared" si="166"/>
        <v>DESPESA REFERENTE A SEGURO DE ACADÊMICOS, DESTE CAMPUS PARA COMPLEMENTO PARA  O 3.O TRIMESTRE DE 2021</v>
      </c>
      <c r="L9297" s="57" t="s">
        <v>6171</v>
      </c>
    </row>
    <row r="9298" spans="1:12" ht="25.5">
      <c r="A9298" s="47">
        <v>219803</v>
      </c>
      <c r="B9298" s="51" t="s">
        <v>910</v>
      </c>
      <c r="C9298" s="52">
        <v>44476</v>
      </c>
      <c r="D9298" s="53" t="s">
        <v>2299</v>
      </c>
      <c r="E9298" s="67">
        <v>1350</v>
      </c>
      <c r="F9298" s="53" t="s">
        <v>3222</v>
      </c>
      <c r="G9298" s="53" t="s">
        <v>4994</v>
      </c>
      <c r="H9298" s="47">
        <v>21004750</v>
      </c>
      <c r="I9298" s="55">
        <v>44473</v>
      </c>
      <c r="J9298" s="39">
        <v>21007868</v>
      </c>
      <c r="K9298" s="49" t="str">
        <f t="shared" si="166"/>
        <v>DESPESA COM PAGAMENTO DE BOLSA INDÍGENA CONFORME RESOLUÇÃO DA SETI Nº 023/2016 REFERENTE AO 3º TRIMESTRE (JUL/AGO/SET) DE 2021. UNESPAR - CAMPUS DE APUCARANA. E-PROTOCOLO: 17.894.377-4.</v>
      </c>
      <c r="L9298" s="57" t="s">
        <v>4995</v>
      </c>
    </row>
    <row r="9299" spans="1:12" ht="25.5">
      <c r="A9299" s="47">
        <v>212201</v>
      </c>
      <c r="B9299" s="51" t="s">
        <v>1404</v>
      </c>
      <c r="C9299" s="52">
        <v>44476</v>
      </c>
      <c r="D9299" s="53" t="s">
        <v>2299</v>
      </c>
      <c r="E9299" s="67">
        <v>1350</v>
      </c>
      <c r="F9299" s="53" t="s">
        <v>3222</v>
      </c>
      <c r="G9299" s="53" t="s">
        <v>4998</v>
      </c>
      <c r="H9299" s="47">
        <v>21004751</v>
      </c>
      <c r="I9299" s="55">
        <v>44473</v>
      </c>
      <c r="J9299" s="39">
        <v>21007866</v>
      </c>
      <c r="K9299" s="49" t="str">
        <f t="shared" si="166"/>
        <v>DESPESA COM PAGAMENTO DE BOLSA INDÍGENA CONFORME RESOLUÇÃO DA SETI Nº 023/2016 REFERENTE AO 3º TRIMESTRE (JUL/AGO/SET) DE 2021. UNESPAR - CAMPUS DE APUCARANA. E-PROTOCOLO: 17.894.286-7.</v>
      </c>
      <c r="L9299" s="57" t="s">
        <v>4999</v>
      </c>
    </row>
    <row r="9300" spans="1:12" ht="25.5">
      <c r="A9300" s="47">
        <v>797628</v>
      </c>
      <c r="B9300" s="51" t="s">
        <v>1406</v>
      </c>
      <c r="C9300" s="52">
        <v>44476</v>
      </c>
      <c r="D9300" s="53" t="s">
        <v>2299</v>
      </c>
      <c r="E9300" s="67">
        <v>1350</v>
      </c>
      <c r="F9300" s="53" t="s">
        <v>3222</v>
      </c>
      <c r="G9300" s="53" t="s">
        <v>5000</v>
      </c>
      <c r="H9300" s="47">
        <v>21004752</v>
      </c>
      <c r="I9300" s="55">
        <v>44473</v>
      </c>
      <c r="J9300" s="39">
        <v>21007867</v>
      </c>
      <c r="K9300" s="49" t="str">
        <f t="shared" si="166"/>
        <v>DESPESA COM PAGAMENTO DE BOLSA INDÍGENA CONFORME RESOLUÇÃO DA SETI Nº 023/2016 REFERENTE AO 3º TRIMESTRE (JUL/AGO/SET) DE 2021. UNESPAR - CAMPUS DE APUCARANA. E-PROTOCOLO: 17.894.311-1</v>
      </c>
      <c r="L9300" s="57" t="s">
        <v>5001</v>
      </c>
    </row>
    <row r="9301" spans="1:12" ht="25.5">
      <c r="A9301" s="47">
        <v>797700</v>
      </c>
      <c r="B9301" s="51" t="s">
        <v>1408</v>
      </c>
      <c r="C9301" s="52">
        <v>44476</v>
      </c>
      <c r="D9301" s="53" t="s">
        <v>2299</v>
      </c>
      <c r="E9301" s="67">
        <v>1350</v>
      </c>
      <c r="F9301" s="53" t="s">
        <v>3222</v>
      </c>
      <c r="G9301" s="53" t="s">
        <v>5002</v>
      </c>
      <c r="H9301" s="47">
        <v>21004753</v>
      </c>
      <c r="I9301" s="55">
        <v>44473</v>
      </c>
      <c r="J9301" s="39">
        <v>21007869</v>
      </c>
      <c r="K9301" s="49" t="str">
        <f t="shared" si="166"/>
        <v>DESPESA COM PAGAMENTO DE BOLSA INDÍGENA CONFORME RESOLUÇÃO DA SETI Nº 023/2016 REFERENTE AO 3º TRIMESTRE (JUL/AGO/SET) DE 2021. UNESPAR - CAMPUS DE APUCARANA. E-PROTOCOLO: 17.894.346-4.</v>
      </c>
      <c r="L9301" s="57" t="s">
        <v>5003</v>
      </c>
    </row>
    <row r="9302" spans="1:12" ht="25.5">
      <c r="A9302" s="47">
        <v>797808</v>
      </c>
      <c r="B9302" s="51" t="s">
        <v>1412</v>
      </c>
      <c r="C9302" s="52">
        <v>44476</v>
      </c>
      <c r="D9302" s="53" t="s">
        <v>2299</v>
      </c>
      <c r="E9302" s="67">
        <v>1350</v>
      </c>
      <c r="F9302" s="53" t="s">
        <v>3222</v>
      </c>
      <c r="G9302" s="53" t="s">
        <v>5006</v>
      </c>
      <c r="H9302" s="47">
        <v>21004754</v>
      </c>
      <c r="I9302" s="55">
        <v>44473</v>
      </c>
      <c r="J9302" s="39">
        <v>21007863</v>
      </c>
      <c r="K9302" s="49" t="str">
        <f t="shared" si="166"/>
        <v>DESPESA COM PAGAMENTO DE BOLSA INDÍGENA CONFORME RESOLUÇÃO DA SETI Nº 023/2016 REFERENTE AO 3º TRIMESTRE (JUL/AGO/SET) DE 2021. UNESPAR - CAMPUS DE APUCARANA. E-PROTOCOLO: 17.894.231-0.</v>
      </c>
      <c r="L9302" s="57" t="s">
        <v>5007</v>
      </c>
    </row>
    <row r="9303" spans="1:12" ht="25.5">
      <c r="A9303" s="47">
        <v>536007</v>
      </c>
      <c r="B9303" s="51" t="s">
        <v>1416</v>
      </c>
      <c r="C9303" s="52">
        <v>44476</v>
      </c>
      <c r="D9303" s="53" t="s">
        <v>2299</v>
      </c>
      <c r="E9303" s="67">
        <v>1350</v>
      </c>
      <c r="F9303" s="53" t="s">
        <v>3222</v>
      </c>
      <c r="G9303" s="53" t="s">
        <v>5010</v>
      </c>
      <c r="H9303" s="47">
        <v>21004755</v>
      </c>
      <c r="I9303" s="55">
        <v>44473</v>
      </c>
      <c r="J9303" s="39">
        <v>21007865</v>
      </c>
      <c r="K9303" s="49" t="str">
        <f t="shared" si="166"/>
        <v>DESPESA COM PAGAMENTO DE BOLSA INDÍGENA CONFORME RESOLUÇÃO DA SETI Nº 023/2016 REFERENTE AO 3º TRIMESTRE (JUL/AGO/SET) DE 2021. UNESPAR - CAMPUS DE APUCARANA. E-PROTOCOLO: 17.894.255-7.</v>
      </c>
      <c r="L9303" s="57" t="s">
        <v>5011</v>
      </c>
    </row>
    <row r="9304" spans="1:12" ht="38.25">
      <c r="A9304" s="47">
        <v>1194320</v>
      </c>
      <c r="B9304" s="51" t="s">
        <v>5730</v>
      </c>
      <c r="C9304" s="52">
        <v>44476</v>
      </c>
      <c r="D9304" s="53" t="s">
        <v>2299</v>
      </c>
      <c r="E9304" s="67">
        <v>1350</v>
      </c>
      <c r="F9304" s="53" t="s">
        <v>3222</v>
      </c>
      <c r="G9304" s="53" t="s">
        <v>5731</v>
      </c>
      <c r="H9304" s="47">
        <v>21004756</v>
      </c>
      <c r="I9304" s="55">
        <v>44473</v>
      </c>
      <c r="J9304" s="39">
        <v>21007864</v>
      </c>
      <c r="K9304" s="49" t="str">
        <f t="shared" si="166"/>
        <v>DESPESA COM PAGAMENTO DE BOLSA INDÍGENA REFERENTE AO MÊS DE SETEMBRO E AUXILIO INSTALAÇÃO PARA ESTUDANTE INDÍGENA,  MATRICULA REALIZADA EM 01/09/2021 CONFORME RESOLUÇÃO DA SETI Nº 023/2016. UNESPAR - CAMPUS DE APUCARANA. E-PROTOCOLO: 18.073.497-0.</v>
      </c>
      <c r="L9304" s="57" t="s">
        <v>5732</v>
      </c>
    </row>
    <row r="9305" spans="1:12" ht="51">
      <c r="A9305" s="47">
        <v>1385</v>
      </c>
      <c r="B9305" s="51" t="s">
        <v>241</v>
      </c>
      <c r="C9305" s="52">
        <v>44476</v>
      </c>
      <c r="D9305" s="53" t="s">
        <v>2299</v>
      </c>
      <c r="E9305" s="67">
        <v>5531.3</v>
      </c>
      <c r="F9305" s="53" t="s">
        <v>2960</v>
      </c>
      <c r="G9305" s="53" t="s">
        <v>3662</v>
      </c>
      <c r="H9305" s="47">
        <v>21004757</v>
      </c>
      <c r="I9305" s="55">
        <v>44473</v>
      </c>
      <c r="J9305" s="39">
        <v>21007859</v>
      </c>
      <c r="K9305" s="49" t="str">
        <f t="shared" si="166"/>
        <v>CONSIDERANDO QUE A UNESPAR POSSUI CONTRATO FIRMADO COM EMPRESA CELEPAR, SOB O NÚMERO 709/2017 EMPRESA ESPECIALIZADA EM PRESTAÇÃO DE SERVIÇOS DE TECNOLOGIA DA INFORMAÇÃO E COMUNICAÇÃO. SIGES - SISTEMA DE GESTÃO DO ENSINO SUPERIOR - MÊS DE REFERENCIA -SETEMBRO DE 2021. NOTA FISCAL 46308 DE 30/09/2021.    PROTOCOLO 18.157.905-6.</v>
      </c>
      <c r="L9305" s="57" t="s">
        <v>6172</v>
      </c>
    </row>
    <row r="9306" spans="1:12" ht="51">
      <c r="A9306" s="47">
        <v>1385</v>
      </c>
      <c r="B9306" s="51" t="s">
        <v>241</v>
      </c>
      <c r="C9306" s="52">
        <v>44476</v>
      </c>
      <c r="D9306" s="53" t="s">
        <v>2299</v>
      </c>
      <c r="E9306" s="67">
        <v>646.16999999999996</v>
      </c>
      <c r="F9306" s="53" t="s">
        <v>2960</v>
      </c>
      <c r="G9306" s="53" t="s">
        <v>3662</v>
      </c>
      <c r="H9306" s="47">
        <v>21004758</v>
      </c>
      <c r="I9306" s="55">
        <v>44473</v>
      </c>
      <c r="J9306" s="39">
        <v>21007858</v>
      </c>
      <c r="K9306" s="49" t="str">
        <f t="shared" si="166"/>
        <v>CONSIDERANDO QUE A UNESPAR POSSUI CONTRATO FIRMADO COM EMPRESA CELEPAR, SOB O NÚMERO 709/2017 EMPRESA ESPECIALIZADA EM PRESTAÇÃO DE SERVIÇOS DE TECNOLOGIA DA INFORMAÇÃO E COMUNICAÇÃO. LIQUIDAÇÃO NOTA FISCAL 46310, DE 30/09/2021. ESD - ESCRITÓRIO DIGITAL - ITEM 2- EXPRESSO - CAIXA POSTAL. MÊS DE REFERENCIA SETEMBRO/21.   PROTOCOLO 18.157.905-6.</v>
      </c>
      <c r="L9306" s="57" t="s">
        <v>6173</v>
      </c>
    </row>
    <row r="9307" spans="1:12">
      <c r="A9307" s="47">
        <v>157917</v>
      </c>
      <c r="B9307" s="51" t="s">
        <v>45</v>
      </c>
      <c r="C9307" s="52">
        <v>44476</v>
      </c>
      <c r="D9307" s="53" t="s">
        <v>2299</v>
      </c>
      <c r="E9307" s="67">
        <v>2250.08</v>
      </c>
      <c r="F9307" s="53" t="s">
        <v>30</v>
      </c>
      <c r="G9307" s="53" t="s">
        <v>6174</v>
      </c>
      <c r="H9307" s="47">
        <v>21004759</v>
      </c>
      <c r="I9307" s="55">
        <v>44473</v>
      </c>
      <c r="J9307" s="39">
        <v>21007856</v>
      </c>
      <c r="K9307" s="49" t="str">
        <f t="shared" si="166"/>
        <v>DESCENTRALIZAÇÃO DE RECURSOS PARA COBERTURA DE DESPESAS DE ODC SERVIÇOS DO MÊS DE OUTUBRO. SANEPAR</v>
      </c>
      <c r="L9307" s="57" t="s">
        <v>6175</v>
      </c>
    </row>
    <row r="9308" spans="1:12">
      <c r="A9308" s="47">
        <v>104261</v>
      </c>
      <c r="B9308" s="51" t="s">
        <v>2716</v>
      </c>
      <c r="C9308" s="52">
        <v>44477</v>
      </c>
      <c r="D9308" s="53" t="s">
        <v>2299</v>
      </c>
      <c r="E9308" s="67">
        <v>163.66</v>
      </c>
      <c r="F9308" s="53" t="s">
        <v>30</v>
      </c>
      <c r="G9308" s="53" t="s">
        <v>6176</v>
      </c>
      <c r="H9308" s="47">
        <v>21004761</v>
      </c>
      <c r="I9308" s="55">
        <v>44473</v>
      </c>
      <c r="J9308" s="39">
        <v>21007891</v>
      </c>
      <c r="K9308" s="49" t="str">
        <f t="shared" si="166"/>
        <v>VALES-TRANSPORTE METROPOLITANO P/ ESTAGIÁRIAS: ANA PAILA, ELIZA E CAMILA.  COMPET.OUTUBRO/21.  CURITIBA II.</v>
      </c>
      <c r="L9308" s="57" t="s">
        <v>6177</v>
      </c>
    </row>
    <row r="9309" spans="1:12" ht="51">
      <c r="A9309" s="47">
        <v>1087744</v>
      </c>
      <c r="B9309" s="51" t="s">
        <v>3786</v>
      </c>
      <c r="C9309" s="52">
        <v>44477</v>
      </c>
      <c r="D9309" s="53" t="s">
        <v>2299</v>
      </c>
      <c r="E9309" s="67">
        <v>149.99</v>
      </c>
      <c r="F9309" s="53" t="s">
        <v>30</v>
      </c>
      <c r="G9309" s="53" t="s">
        <v>3787</v>
      </c>
      <c r="H9309" s="47">
        <v>21004764</v>
      </c>
      <c r="I9309" s="55">
        <v>44474</v>
      </c>
      <c r="J9309" s="39">
        <v>21007870</v>
      </c>
      <c r="K9309" s="49" t="str">
        <f t="shared" si="166"/>
        <v>LIQUIDADO NF. 52466 REFERENTE PAGAMENTO DE SERVIÇO CONTINUADO DE FORNECIMENTO DE INTERNET COM 200 MBPS TANTO EM DOWLOAD COMO EM UPLOAD ATRAVÉS DE FIBRA ÓPTICA, PARA O BLOCO DA UNIDADE DE SÃO CRISTÓVAO (BLOCO DAS PÓS-GRADUAÇÕES) DA UNESPAR/CAMPUS DE UNIÃO DA VITÓRIA, PRESTADO NO PERÍODO DE 01 A 30 DE SETEMBRO/2021.</v>
      </c>
      <c r="L9309" s="57" t="s">
        <v>6178</v>
      </c>
    </row>
    <row r="9310" spans="1:12" ht="51">
      <c r="A9310" s="47">
        <v>116106</v>
      </c>
      <c r="B9310" s="51" t="s">
        <v>1759</v>
      </c>
      <c r="C9310" s="52">
        <v>44477</v>
      </c>
      <c r="D9310" s="53" t="s">
        <v>2299</v>
      </c>
      <c r="E9310" s="67">
        <v>1435</v>
      </c>
      <c r="F9310" s="53" t="s">
        <v>30</v>
      </c>
      <c r="G9310" s="53" t="s">
        <v>5536</v>
      </c>
      <c r="H9310" s="47">
        <v>21004765</v>
      </c>
      <c r="I9310" s="55">
        <v>44474</v>
      </c>
      <c r="J9310" s="39">
        <v>21007871</v>
      </c>
      <c r="K9310" s="49" t="str">
        <f t="shared" si="166"/>
        <v xml:space="preserve">LIQUIDADO NF. 5328 REFERENTE PAGAMENTO DA PRESTAÇÃO DE SERVIÇO DE MONITORAMENTO ELETRÔNICO 24 HORAS, ATRAVÉS DE ALARMES, COM LOCAÇÃO DOS EQUIPAMENTOS PELA EMPRESA CONTRATADA E MANUTENÇÃO DO SISTEMA DE CÂMERAS COM LOCAÇÃO DOS EQUIPAMENTOS PELA EMPRESA CONTRATADA, PARA A UNESPAR CAMPUS DE UNIÃO DA VITÓRIA REALIZADOS NO PERÍODO DE 01 A 30/09/2021. </v>
      </c>
      <c r="L9310" s="57" t="s">
        <v>6179</v>
      </c>
    </row>
    <row r="9311" spans="1:12">
      <c r="A9311" s="47">
        <v>131481</v>
      </c>
      <c r="B9311" s="51" t="s">
        <v>481</v>
      </c>
      <c r="C9311" s="52">
        <v>44490</v>
      </c>
      <c r="D9311" s="53" t="s">
        <v>2299</v>
      </c>
      <c r="E9311" s="67">
        <v>783.66</v>
      </c>
      <c r="F9311" s="53" t="s">
        <v>82</v>
      </c>
      <c r="G9311" s="53" t="s">
        <v>6180</v>
      </c>
      <c r="H9311" s="47">
        <v>21004766</v>
      </c>
      <c r="I9311" s="55">
        <v>44474</v>
      </c>
      <c r="J9311" s="39">
        <v>21008384</v>
      </c>
      <c r="K9311" s="49" t="str">
        <f t="shared" si="166"/>
        <v xml:space="preserve">EMPENHO REFERENTE AS TARIFAS BANCÁRIAS DA CONTA DE RECURSO PRÓPRIO 10.506-6 MÊS DE SETEMBRO/2021.  </v>
      </c>
      <c r="L9311" s="57" t="s">
        <v>6181</v>
      </c>
    </row>
    <row r="9312" spans="1:12" ht="25.5">
      <c r="A9312" s="47">
        <v>881169</v>
      </c>
      <c r="B9312" s="51" t="s">
        <v>1955</v>
      </c>
      <c r="C9312" s="52">
        <v>44475</v>
      </c>
      <c r="D9312" s="53" t="s">
        <v>2299</v>
      </c>
      <c r="E9312" s="67">
        <v>600</v>
      </c>
      <c r="F9312" s="53" t="s">
        <v>699</v>
      </c>
      <c r="G9312" s="53" t="s">
        <v>6182</v>
      </c>
      <c r="H9312" s="47">
        <v>21004768</v>
      </c>
      <c r="I9312" s="55">
        <v>44474</v>
      </c>
      <c r="J9312" s="39">
        <v>21008057</v>
      </c>
      <c r="K9312" s="49" t="str">
        <f t="shared" ref="K9312:K9346" si="167">UPPER(L9312)</f>
        <v>CONVÊNIO 029/2019 - PARTICIPAÇÃO NO PROGRAMA DE BOLSAS, FIRMADO ENTRE A UNESPAR E O MUNICÍPIO DE CAMPO MOURÃO. PAGAMENTO REFERENTE A 17ª PARCELA. E-PROTOCOLO 18.161.122-7.</v>
      </c>
      <c r="L9312" s="57" t="s">
        <v>6183</v>
      </c>
    </row>
    <row r="9313" spans="1:12" ht="25.5">
      <c r="A9313" s="47">
        <v>143823</v>
      </c>
      <c r="B9313" s="51" t="s">
        <v>791</v>
      </c>
      <c r="C9313" s="52">
        <v>44475</v>
      </c>
      <c r="D9313" s="53" t="s">
        <v>2299</v>
      </c>
      <c r="E9313" s="67">
        <v>400</v>
      </c>
      <c r="F9313" s="53" t="s">
        <v>699</v>
      </c>
      <c r="G9313" s="53" t="s">
        <v>6184</v>
      </c>
      <c r="H9313" s="47">
        <v>21004769</v>
      </c>
      <c r="I9313" s="55">
        <v>44474</v>
      </c>
      <c r="J9313" s="39">
        <v>21008032</v>
      </c>
      <c r="K9313" s="49" t="str">
        <f t="shared" si="167"/>
        <v>CONVÊNIO 143/2020 -  PROJETO INSTITUCIONAL BOLSA PIBEX, PAGAMENTO REFERENTE AO MÊS DE SETEMBRO DE 2021- CONFORME PROTOCOLO: 18.164.052-9.</v>
      </c>
      <c r="L9313" s="57" t="s">
        <v>6185</v>
      </c>
    </row>
    <row r="9314" spans="1:12" ht="25.5">
      <c r="A9314" s="47">
        <v>1037991</v>
      </c>
      <c r="B9314" s="51" t="s">
        <v>2486</v>
      </c>
      <c r="C9314" s="52">
        <v>44475</v>
      </c>
      <c r="D9314" s="53" t="s">
        <v>2299</v>
      </c>
      <c r="E9314" s="67">
        <v>400</v>
      </c>
      <c r="F9314" s="53" t="s">
        <v>699</v>
      </c>
      <c r="G9314" s="53" t="s">
        <v>6186</v>
      </c>
      <c r="H9314" s="47">
        <v>21004770</v>
      </c>
      <c r="I9314" s="55">
        <v>44474</v>
      </c>
      <c r="J9314" s="39">
        <v>21008033</v>
      </c>
      <c r="K9314" s="49" t="str">
        <f t="shared" si="167"/>
        <v>CONVÊNIO 143/2020 -  PROJETO INSTITUCIONAL BOLSA PIBEX, PAGAMENTO REFERENTE AO MÊS DE SETEMBRO DE 2021- CONFORME PROTOCOLO: 18.164.052-9.</v>
      </c>
      <c r="L9314" s="57" t="s">
        <v>6185</v>
      </c>
    </row>
    <row r="9315" spans="1:12" ht="25.5">
      <c r="A9315" s="47">
        <v>949723</v>
      </c>
      <c r="B9315" s="51" t="s">
        <v>796</v>
      </c>
      <c r="C9315" s="52">
        <v>44475</v>
      </c>
      <c r="D9315" s="53" t="s">
        <v>2299</v>
      </c>
      <c r="E9315" s="67">
        <v>400</v>
      </c>
      <c r="F9315" s="53" t="s">
        <v>699</v>
      </c>
      <c r="G9315" s="53" t="s">
        <v>6187</v>
      </c>
      <c r="H9315" s="47">
        <v>21004771</v>
      </c>
      <c r="I9315" s="55">
        <v>44474</v>
      </c>
      <c r="J9315" s="39">
        <v>21008034</v>
      </c>
      <c r="K9315" s="49" t="str">
        <f t="shared" si="167"/>
        <v>CONVÊNIO 143/2020 -  PROJETO INSTITUCIONAL BOLSA PIBEX, PAGAMENTO REFERENTE AO MÊS DE SETEMBRO DE 2021- CONFORME PROTOCOLO: 18.164.052-9.</v>
      </c>
      <c r="L9315" s="57" t="s">
        <v>6185</v>
      </c>
    </row>
    <row r="9316" spans="1:12" ht="25.5">
      <c r="A9316" s="47">
        <v>681001</v>
      </c>
      <c r="B9316" s="51" t="s">
        <v>799</v>
      </c>
      <c r="C9316" s="52">
        <v>44475</v>
      </c>
      <c r="D9316" s="53" t="s">
        <v>2299</v>
      </c>
      <c r="E9316" s="67">
        <v>400</v>
      </c>
      <c r="F9316" s="53" t="s">
        <v>699</v>
      </c>
      <c r="G9316" s="53" t="s">
        <v>6188</v>
      </c>
      <c r="H9316" s="47">
        <v>21004772</v>
      </c>
      <c r="I9316" s="55">
        <v>44474</v>
      </c>
      <c r="J9316" s="39">
        <v>21008035</v>
      </c>
      <c r="K9316" s="49" t="str">
        <f t="shared" si="167"/>
        <v>CONVÊNIO 143/2020 -  PROJETO INSTITUCIONAL BOLSA PIBEX, PAGAMENTO REFERENTE AO MÊS DE SETEMBRO DE 2021- CONFORME PROTOCOLO: 18.164.052-9.</v>
      </c>
      <c r="L9316" s="57" t="s">
        <v>6185</v>
      </c>
    </row>
    <row r="9317" spans="1:12" ht="25.5">
      <c r="A9317" s="47">
        <v>954483</v>
      </c>
      <c r="B9317" s="51" t="s">
        <v>806</v>
      </c>
      <c r="C9317" s="52">
        <v>44475</v>
      </c>
      <c r="D9317" s="53" t="s">
        <v>2299</v>
      </c>
      <c r="E9317" s="67">
        <v>400</v>
      </c>
      <c r="F9317" s="53" t="s">
        <v>699</v>
      </c>
      <c r="G9317" s="53" t="s">
        <v>6189</v>
      </c>
      <c r="H9317" s="47">
        <v>21004773</v>
      </c>
      <c r="I9317" s="55">
        <v>44474</v>
      </c>
      <c r="J9317" s="39">
        <v>21008036</v>
      </c>
      <c r="K9317" s="49" t="str">
        <f t="shared" si="167"/>
        <v>CONVÊNIO 143/2020 -  PROJETO INSTITUCIONAL BOLSA PIBEX, PAGAMENTO REFERENTE AO MÊS DE SETEMBRO DE 2021- CONFORME PROTOCOLO: 18.164.052-9.</v>
      </c>
      <c r="L9317" s="57" t="s">
        <v>6185</v>
      </c>
    </row>
    <row r="9318" spans="1:12" ht="25.5">
      <c r="A9318" s="47">
        <v>653773</v>
      </c>
      <c r="B9318" s="51" t="s">
        <v>811</v>
      </c>
      <c r="C9318" s="52">
        <v>44475</v>
      </c>
      <c r="D9318" s="53" t="s">
        <v>2299</v>
      </c>
      <c r="E9318" s="67">
        <v>400</v>
      </c>
      <c r="F9318" s="53" t="s">
        <v>699</v>
      </c>
      <c r="G9318" s="53" t="s">
        <v>6190</v>
      </c>
      <c r="H9318" s="47">
        <v>21004774</v>
      </c>
      <c r="I9318" s="55">
        <v>44474</v>
      </c>
      <c r="J9318" s="39">
        <v>21008037</v>
      </c>
      <c r="K9318" s="49" t="str">
        <f t="shared" si="167"/>
        <v>CONVÊNIO 143/2020 -  PROJETO INSTITUCIONAL BOLSA PIBEX, PAGAMENTO REFERENTE AO MÊS DE SETEMBRO DE 2021- CONFORME PROTOCOLO: 18.164.052-9.</v>
      </c>
      <c r="L9318" s="57" t="s">
        <v>6185</v>
      </c>
    </row>
    <row r="9319" spans="1:12" ht="25.5">
      <c r="A9319" s="47">
        <v>936087</v>
      </c>
      <c r="B9319" s="51" t="s">
        <v>815</v>
      </c>
      <c r="C9319" s="52">
        <v>44475</v>
      </c>
      <c r="D9319" s="53" t="s">
        <v>2299</v>
      </c>
      <c r="E9319" s="67">
        <v>400</v>
      </c>
      <c r="F9319" s="53" t="s">
        <v>699</v>
      </c>
      <c r="G9319" s="53" t="s">
        <v>6191</v>
      </c>
      <c r="H9319" s="47">
        <v>21004775</v>
      </c>
      <c r="I9319" s="55">
        <v>44474</v>
      </c>
      <c r="J9319" s="39">
        <v>21008038</v>
      </c>
      <c r="K9319" s="49" t="str">
        <f t="shared" si="167"/>
        <v>CONVÊNIO 143/2020 -  PROJETO INSTITUCIONAL BOLSA PIBEX, PAGAMENTO REFERENTE AO MÊS DE SETEMBRO DE 2021- CONFORME PROTOCOLO: 18.164.052-9.</v>
      </c>
      <c r="L9319" s="57" t="s">
        <v>6185</v>
      </c>
    </row>
    <row r="9320" spans="1:12" ht="25.5">
      <c r="A9320" s="47">
        <v>936045</v>
      </c>
      <c r="B9320" s="51" t="s">
        <v>819</v>
      </c>
      <c r="C9320" s="52">
        <v>44482</v>
      </c>
      <c r="D9320" s="53" t="s">
        <v>2299</v>
      </c>
      <c r="E9320" s="67">
        <v>400</v>
      </c>
      <c r="F9320" s="53" t="s">
        <v>699</v>
      </c>
      <c r="G9320" s="53" t="s">
        <v>6192</v>
      </c>
      <c r="H9320" s="47">
        <v>21004776</v>
      </c>
      <c r="I9320" s="55">
        <v>44474</v>
      </c>
      <c r="J9320" s="39">
        <v>21008039</v>
      </c>
      <c r="K9320" s="49" t="str">
        <f t="shared" si="167"/>
        <v>CONVÊNIO 143/2020 -  PROJETO INSTITUCIONAL BOLSA PIBEX, PAGAMENTO REFERENTE AO MÊS DE SETEMBRO DE 2021- CONFORME PROTOCOLO: 18.164.052-9.</v>
      </c>
      <c r="L9320" s="57" t="s">
        <v>6185</v>
      </c>
    </row>
    <row r="9321" spans="1:12" ht="25.5">
      <c r="A9321" s="47">
        <v>1047104</v>
      </c>
      <c r="B9321" s="51" t="s">
        <v>2498</v>
      </c>
      <c r="C9321" s="52">
        <v>44475</v>
      </c>
      <c r="D9321" s="53" t="s">
        <v>2299</v>
      </c>
      <c r="E9321" s="67">
        <v>400</v>
      </c>
      <c r="F9321" s="53" t="s">
        <v>699</v>
      </c>
      <c r="G9321" s="53" t="s">
        <v>6193</v>
      </c>
      <c r="H9321" s="47">
        <v>21004777</v>
      </c>
      <c r="I9321" s="55">
        <v>44474</v>
      </c>
      <c r="J9321" s="39">
        <v>21008040</v>
      </c>
      <c r="K9321" s="49" t="str">
        <f t="shared" si="167"/>
        <v>CONVÊNIO 143/2020 -  PROJETO INSTITUCIONAL BOLSA PIBEX, PAGAMENTO REFERENTE AO MÊS DE SETEMBRO DE 2021- CONFORME PROTOCOLO: 18.164.052-9.</v>
      </c>
      <c r="L9321" s="57" t="s">
        <v>6185</v>
      </c>
    </row>
    <row r="9322" spans="1:12" ht="25.5">
      <c r="A9322" s="47">
        <v>956637</v>
      </c>
      <c r="B9322" s="51" t="s">
        <v>823</v>
      </c>
      <c r="C9322" s="52">
        <v>44475</v>
      </c>
      <c r="D9322" s="53" t="s">
        <v>2299</v>
      </c>
      <c r="E9322" s="67">
        <v>400</v>
      </c>
      <c r="F9322" s="53" t="s">
        <v>699</v>
      </c>
      <c r="G9322" s="53" t="s">
        <v>6194</v>
      </c>
      <c r="H9322" s="47">
        <v>21004778</v>
      </c>
      <c r="I9322" s="55">
        <v>44474</v>
      </c>
      <c r="J9322" s="39">
        <v>21008041</v>
      </c>
      <c r="K9322" s="49" t="str">
        <f t="shared" si="167"/>
        <v>CONVÊNIO 143/2020 -  PROJETO INSTITUCIONAL BOLSA PIBEX, PAGAMENTO REFERENTE AO MÊS DE SETEMBRO DE 2021- CONFORME PROTOCOLO: 18.164.052-9.</v>
      </c>
      <c r="L9322" s="57" t="s">
        <v>6185</v>
      </c>
    </row>
    <row r="9323" spans="1:12" ht="25.5">
      <c r="A9323" s="47">
        <v>954760</v>
      </c>
      <c r="B9323" s="51" t="s">
        <v>827</v>
      </c>
      <c r="C9323" s="52">
        <v>44487</v>
      </c>
      <c r="D9323" s="53" t="s">
        <v>2299</v>
      </c>
      <c r="E9323" s="67">
        <v>400</v>
      </c>
      <c r="F9323" s="53" t="s">
        <v>699</v>
      </c>
      <c r="G9323" s="53" t="s">
        <v>6195</v>
      </c>
      <c r="H9323" s="47">
        <v>21004779</v>
      </c>
      <c r="I9323" s="55">
        <v>44474</v>
      </c>
      <c r="J9323" s="39">
        <v>21008302</v>
      </c>
      <c r="K9323" s="49" t="str">
        <f t="shared" si="167"/>
        <v>CONVÊNIO 143/2020 -  PROJETO INSTITUCIONAL BOLSA PIBEX, PAGAMENTO REFERENTE AO MÊS DE SETEMBRO DE 2021- CONFORME PROTOCOLO: 18.164.052-9.</v>
      </c>
      <c r="L9323" s="57" t="s">
        <v>6185</v>
      </c>
    </row>
    <row r="9324" spans="1:12" ht="25.5">
      <c r="A9324" s="47">
        <v>702471</v>
      </c>
      <c r="B9324" s="51" t="s">
        <v>831</v>
      </c>
      <c r="C9324" s="52">
        <v>44475</v>
      </c>
      <c r="D9324" s="53" t="s">
        <v>2299</v>
      </c>
      <c r="E9324" s="67">
        <v>400</v>
      </c>
      <c r="F9324" s="53" t="s">
        <v>699</v>
      </c>
      <c r="G9324" s="53" t="s">
        <v>6196</v>
      </c>
      <c r="H9324" s="47">
        <v>21004780</v>
      </c>
      <c r="I9324" s="55">
        <v>44474</v>
      </c>
      <c r="J9324" s="39">
        <v>21008042</v>
      </c>
      <c r="K9324" s="49" t="str">
        <f t="shared" si="167"/>
        <v>CONVÊNIO 143/2020 -  PROJETO INSTITUCIONAL BOLSA PIBEX, PAGAMENTO REFERENTE AO MÊS DE SETEMBRO DE 2021- CONFORME PROTOCOLO: 18.164.052-9.</v>
      </c>
      <c r="L9324" s="57" t="s">
        <v>6185</v>
      </c>
    </row>
    <row r="9325" spans="1:12" ht="25.5">
      <c r="A9325" s="47">
        <v>953398</v>
      </c>
      <c r="B9325" s="51" t="s">
        <v>833</v>
      </c>
      <c r="C9325" s="52">
        <v>44475</v>
      </c>
      <c r="D9325" s="53" t="s">
        <v>2299</v>
      </c>
      <c r="E9325" s="67">
        <v>400</v>
      </c>
      <c r="F9325" s="53" t="s">
        <v>699</v>
      </c>
      <c r="G9325" s="53" t="s">
        <v>6197</v>
      </c>
      <c r="H9325" s="47">
        <v>21004781</v>
      </c>
      <c r="I9325" s="55">
        <v>44474</v>
      </c>
      <c r="J9325" s="39">
        <v>21008043</v>
      </c>
      <c r="K9325" s="49" t="str">
        <f t="shared" si="167"/>
        <v>CONVÊNIO 143/2020 -  PROJETO INSTITUCIONAL BOLSA PIBEX, PAGAMENTO REFERENTE AO MÊS DE SETEMBRO DE 2021- CONFORME PROTOCOLO: 18.164.052-9.</v>
      </c>
      <c r="L9325" s="57" t="s">
        <v>6185</v>
      </c>
    </row>
    <row r="9326" spans="1:12" ht="25.5">
      <c r="A9326" s="47">
        <v>694191</v>
      </c>
      <c r="B9326" s="51" t="s">
        <v>838</v>
      </c>
      <c r="C9326" s="52">
        <v>44475</v>
      </c>
      <c r="D9326" s="53" t="s">
        <v>2299</v>
      </c>
      <c r="E9326" s="67">
        <v>400</v>
      </c>
      <c r="F9326" s="53" t="s">
        <v>699</v>
      </c>
      <c r="G9326" s="53" t="s">
        <v>6198</v>
      </c>
      <c r="H9326" s="47">
        <v>21004782</v>
      </c>
      <c r="I9326" s="55">
        <v>44474</v>
      </c>
      <c r="J9326" s="39">
        <v>21008044</v>
      </c>
      <c r="K9326" s="49" t="str">
        <f t="shared" si="167"/>
        <v>CONVÊNIO 143/2020 -  PROJETO INSTITUCIONAL BOLSA PIBEX, PAGAMENTO REFERENTE AO MÊS DE SETEMBRO DE 2021- CONFORME PROTOCOLO: 18.164.052-9.</v>
      </c>
      <c r="L9326" s="57" t="s">
        <v>6185</v>
      </c>
    </row>
    <row r="9327" spans="1:12" ht="25.5">
      <c r="A9327" s="47">
        <v>961027</v>
      </c>
      <c r="B9327" s="51" t="s">
        <v>843</v>
      </c>
      <c r="C9327" s="52">
        <v>44475</v>
      </c>
      <c r="D9327" s="53" t="s">
        <v>2299</v>
      </c>
      <c r="E9327" s="67">
        <v>400</v>
      </c>
      <c r="F9327" s="53" t="s">
        <v>699</v>
      </c>
      <c r="G9327" s="53" t="s">
        <v>6199</v>
      </c>
      <c r="H9327" s="47">
        <v>21004783</v>
      </c>
      <c r="I9327" s="55">
        <v>44474</v>
      </c>
      <c r="J9327" s="39">
        <v>21008045</v>
      </c>
      <c r="K9327" s="49" t="str">
        <f t="shared" si="167"/>
        <v>CONVÊNIO 143/2020 -  PROJETO INSTITUCIONAL BOLSA PIBEX, PAGAMENTO REFERENTE AO MÊS DE SETEMBRO DE 2021- CONFORME PROTOCOLO: 18.164.052-9.</v>
      </c>
      <c r="L9327" s="57" t="s">
        <v>6185</v>
      </c>
    </row>
    <row r="9328" spans="1:12" ht="25.5">
      <c r="A9328" s="47">
        <v>961030</v>
      </c>
      <c r="B9328" s="51" t="s">
        <v>848</v>
      </c>
      <c r="C9328" s="52">
        <v>44475</v>
      </c>
      <c r="D9328" s="53" t="s">
        <v>2299</v>
      </c>
      <c r="E9328" s="67">
        <v>400</v>
      </c>
      <c r="F9328" s="53" t="s">
        <v>699</v>
      </c>
      <c r="G9328" s="53" t="s">
        <v>6200</v>
      </c>
      <c r="H9328" s="47">
        <v>21004784</v>
      </c>
      <c r="I9328" s="55">
        <v>44474</v>
      </c>
      <c r="J9328" s="39">
        <v>21008046</v>
      </c>
      <c r="K9328" s="49" t="str">
        <f t="shared" si="167"/>
        <v>CONVÊNIO 143/2020 -  PROJETO INSTITUCIONAL BOLSA PIBEX, PAGAMENTO REFERENTE AO MÊS DE SETEMBRO DE 2021- CONFORME PROTOCOLO: 18.164.052-9.</v>
      </c>
      <c r="L9328" s="57" t="s">
        <v>6185</v>
      </c>
    </row>
    <row r="9329" spans="1:12" ht="25.5">
      <c r="A9329" s="47">
        <v>961032</v>
      </c>
      <c r="B9329" s="51" t="s">
        <v>858</v>
      </c>
      <c r="C9329" s="52">
        <v>44475</v>
      </c>
      <c r="D9329" s="53" t="s">
        <v>2299</v>
      </c>
      <c r="E9329" s="67">
        <v>400</v>
      </c>
      <c r="F9329" s="53" t="s">
        <v>699</v>
      </c>
      <c r="G9329" s="53" t="s">
        <v>6201</v>
      </c>
      <c r="H9329" s="47">
        <v>21004785</v>
      </c>
      <c r="I9329" s="55">
        <v>44474</v>
      </c>
      <c r="J9329" s="39">
        <v>21008047</v>
      </c>
      <c r="K9329" s="49" t="str">
        <f t="shared" si="167"/>
        <v>CONVÊNIO 143/2020 -  PROJETO INSTITUCIONAL BOLSA PIBEX, PAGAMENTO REFERENTE AO MÊS DE SETEMBRO DE 2021- CONFORME PROTOCOLO: 18.164.052-9.</v>
      </c>
      <c r="L9329" s="57" t="s">
        <v>6185</v>
      </c>
    </row>
    <row r="9330" spans="1:12" ht="25.5">
      <c r="A9330" s="47">
        <v>653586</v>
      </c>
      <c r="B9330" s="51" t="s">
        <v>863</v>
      </c>
      <c r="C9330" s="52">
        <v>44475</v>
      </c>
      <c r="D9330" s="53" t="s">
        <v>2299</v>
      </c>
      <c r="E9330" s="67">
        <v>400</v>
      </c>
      <c r="F9330" s="53" t="s">
        <v>699</v>
      </c>
      <c r="G9330" s="53" t="s">
        <v>6202</v>
      </c>
      <c r="H9330" s="47">
        <v>21004786</v>
      </c>
      <c r="I9330" s="55">
        <v>44474</v>
      </c>
      <c r="J9330" s="39">
        <v>21008048</v>
      </c>
      <c r="K9330" s="49" t="str">
        <f t="shared" si="167"/>
        <v>CONVÊNIO 143/2020 -  PROJETO INSTITUCIONAL BOLSA PIBEX, PAGAMENTO REFERENTE AO MÊS DE SETEMBRO DE 2021- CONFORME PROTOCOLO: 18.164.052-9.</v>
      </c>
      <c r="L9330" s="57" t="s">
        <v>6185</v>
      </c>
    </row>
    <row r="9331" spans="1:12" ht="25.5">
      <c r="A9331" s="47">
        <v>949849</v>
      </c>
      <c r="B9331" s="51" t="s">
        <v>866</v>
      </c>
      <c r="C9331" s="52">
        <v>44475</v>
      </c>
      <c r="D9331" s="53" t="s">
        <v>2299</v>
      </c>
      <c r="E9331" s="67">
        <v>400</v>
      </c>
      <c r="F9331" s="53" t="s">
        <v>699</v>
      </c>
      <c r="G9331" s="53" t="s">
        <v>6203</v>
      </c>
      <c r="H9331" s="47">
        <v>21004787</v>
      </c>
      <c r="I9331" s="55">
        <v>44474</v>
      </c>
      <c r="J9331" s="39">
        <v>21008049</v>
      </c>
      <c r="K9331" s="49" t="str">
        <f t="shared" si="167"/>
        <v>CONVÊNIO 143/2020 -  PROJETO INSTITUCIONAL BOLSA PIBEX, PAGAMENTO REFERENTE AO MÊS DE SETEMBRO DE 2021- CONFORME PROTOCOLO: 18.164.052-9.</v>
      </c>
      <c r="L9331" s="57" t="s">
        <v>6185</v>
      </c>
    </row>
    <row r="9332" spans="1:12" ht="25.5">
      <c r="A9332" s="47">
        <v>934428</v>
      </c>
      <c r="B9332" s="51" t="s">
        <v>853</v>
      </c>
      <c r="C9332" s="52">
        <v>44475</v>
      </c>
      <c r="D9332" s="53" t="s">
        <v>2299</v>
      </c>
      <c r="E9332" s="67">
        <v>400</v>
      </c>
      <c r="F9332" s="53" t="s">
        <v>699</v>
      </c>
      <c r="G9332" s="53" t="s">
        <v>6204</v>
      </c>
      <c r="H9332" s="47">
        <v>21004788</v>
      </c>
      <c r="I9332" s="55">
        <v>44474</v>
      </c>
      <c r="J9332" s="39">
        <v>21008050</v>
      </c>
      <c r="K9332" s="49" t="str">
        <f t="shared" si="167"/>
        <v>CONVÊNIO 143/2020 -  PROJETO INSTITUCIONAL BOLSA PIBEX, PAGAMENTO REFERENTE AO MÊS DE SETEMBRO DE 2021- CONFORME PROTOCOLO: 18.164.052-9.</v>
      </c>
      <c r="L9332" s="57" t="s">
        <v>6185</v>
      </c>
    </row>
    <row r="9333" spans="1:12" ht="25.5">
      <c r="A9333" s="47">
        <v>950007</v>
      </c>
      <c r="B9333" s="51" t="s">
        <v>871</v>
      </c>
      <c r="C9333" s="52">
        <v>44475</v>
      </c>
      <c r="D9333" s="53" t="s">
        <v>2299</v>
      </c>
      <c r="E9333" s="67">
        <v>400</v>
      </c>
      <c r="F9333" s="53" t="s">
        <v>699</v>
      </c>
      <c r="G9333" s="53" t="s">
        <v>6205</v>
      </c>
      <c r="H9333" s="47">
        <v>21004789</v>
      </c>
      <c r="I9333" s="55">
        <v>44474</v>
      </c>
      <c r="J9333" s="39">
        <v>21008051</v>
      </c>
      <c r="K9333" s="49" t="str">
        <f t="shared" si="167"/>
        <v>CONVÊNIO 143/2020 -  PROJETO INSTITUCIONAL BOLSA PIBEX, PAGAMENTO REFERENTE AO MÊS DE SETEMBRO DE 2021- CONFORME PROTOCOLO: 18.164.052-9.</v>
      </c>
      <c r="L9333" s="57" t="s">
        <v>6185</v>
      </c>
    </row>
    <row r="9334" spans="1:12" ht="25.5">
      <c r="A9334" s="47">
        <v>1044901</v>
      </c>
      <c r="B9334" s="51" t="s">
        <v>2513</v>
      </c>
      <c r="C9334" s="52">
        <v>44475</v>
      </c>
      <c r="D9334" s="53" t="s">
        <v>2299</v>
      </c>
      <c r="E9334" s="67">
        <v>400</v>
      </c>
      <c r="F9334" s="53" t="s">
        <v>699</v>
      </c>
      <c r="G9334" s="53" t="s">
        <v>6206</v>
      </c>
      <c r="H9334" s="47">
        <v>21004790</v>
      </c>
      <c r="I9334" s="55">
        <v>44474</v>
      </c>
      <c r="J9334" s="39">
        <v>21008052</v>
      </c>
      <c r="K9334" s="49" t="str">
        <f t="shared" si="167"/>
        <v>CONVÊNIO 143/2020 -  PROJETO INSTITUCIONAL BOLSA PIBEX, PAGAMENTO REFERENTE AO MÊS DE SETEMBRO DE 2021- CONFORME PROTOCOLO: 18.164.052-9.</v>
      </c>
      <c r="L9334" s="57" t="s">
        <v>6185</v>
      </c>
    </row>
    <row r="9335" spans="1:12" ht="25.5">
      <c r="A9335" s="47">
        <v>602484</v>
      </c>
      <c r="B9335" s="51" t="s">
        <v>878</v>
      </c>
      <c r="C9335" s="52">
        <v>44487</v>
      </c>
      <c r="D9335" s="53" t="s">
        <v>2299</v>
      </c>
      <c r="E9335" s="67">
        <v>400</v>
      </c>
      <c r="F9335" s="53" t="s">
        <v>699</v>
      </c>
      <c r="G9335" s="53" t="s">
        <v>6207</v>
      </c>
      <c r="H9335" s="47">
        <v>21004791</v>
      </c>
      <c r="I9335" s="55">
        <v>44474</v>
      </c>
      <c r="J9335" s="39">
        <v>21008303</v>
      </c>
      <c r="K9335" s="49" t="str">
        <f t="shared" si="167"/>
        <v>CONVÊNIO 143/2020 -  PROJETO INSTITUCIONAL BOLSA PIBEX, PAGAMENTO REFERENTE AO MÊS DE SETEMBRO DE 2021- CONFORME PROTOCOLO: 18.164.052-9.</v>
      </c>
      <c r="L9335" s="57" t="s">
        <v>6185</v>
      </c>
    </row>
    <row r="9336" spans="1:12" ht="38.25">
      <c r="A9336" s="47">
        <v>237563</v>
      </c>
      <c r="B9336" s="51" t="s">
        <v>4139</v>
      </c>
      <c r="C9336" s="52">
        <v>44477</v>
      </c>
      <c r="D9336" s="53" t="s">
        <v>2299</v>
      </c>
      <c r="E9336" s="67">
        <v>54</v>
      </c>
      <c r="F9336" s="53" t="s">
        <v>30</v>
      </c>
      <c r="G9336" s="53" t="s">
        <v>6208</v>
      </c>
      <c r="H9336" s="47">
        <v>21004792</v>
      </c>
      <c r="I9336" s="55">
        <v>44474</v>
      </c>
      <c r="J9336" s="39">
        <v>21007877</v>
      </c>
      <c r="K9336" s="49" t="str">
        <f t="shared" si="167"/>
        <v>DESPESA COM DIÁRIA REALIZADA DIA 24/09/2021 DO MOTORISTA DO CAMPUS DE CURITIBA II PARA TRANSPORTE DA CHEFE DE GABINETE DA REITORIA PROFESSORA IVONE CECCATO E DA ASSESSORA TÉCNICA DA PROPLAN PROFESSORA DENISE ADRIANA BANDEIRA EM VIAGEM ATÉ A CIDADE DE PARANAGUÁ. E-PROTOCOLO 18.136.760-1.</v>
      </c>
      <c r="L9336" s="57" t="s">
        <v>6209</v>
      </c>
    </row>
    <row r="9337" spans="1:12" ht="51">
      <c r="A9337" s="47">
        <v>225564</v>
      </c>
      <c r="B9337" s="51" t="s">
        <v>6210</v>
      </c>
      <c r="C9337" s="52">
        <v>44477</v>
      </c>
      <c r="D9337" s="53" t="s">
        <v>2299</v>
      </c>
      <c r="E9337" s="67">
        <v>387</v>
      </c>
      <c r="F9337" s="53" t="s">
        <v>30</v>
      </c>
      <c r="G9337" s="53" t="s">
        <v>6211</v>
      </c>
      <c r="H9337" s="47">
        <v>21004793</v>
      </c>
      <c r="I9337" s="55">
        <v>44474</v>
      </c>
      <c r="J9337" s="39">
        <v>21007878</v>
      </c>
      <c r="K9337" s="49" t="str">
        <f t="shared" si="167"/>
        <v>DESPESA COM DIÁRIA REFERENTE A CONVOCAÇÃO PARA GRUPO DA TECNOLOGIA E INFORMAÇÃO IES/2021 AOS REPRESENTANTES DE TI PARA REUNIÃO REFERENTE AO SISTEMA "ACADEMUS" E ASSUNTOS GERAIS DE TI. SAÍDA - 06/20/2021 PELA MANHÃ; VISITA TÉCNICA - 07/10/2021 O DIA TODO; RETORNO: 08/10/2021 A TARDE.  E-PROTOCOLO 18.163.964-4.</v>
      </c>
      <c r="L9337" s="57" t="s">
        <v>6212</v>
      </c>
    </row>
    <row r="9338" spans="1:12" ht="25.5">
      <c r="A9338" s="47">
        <v>135674</v>
      </c>
      <c r="B9338" s="51" t="s">
        <v>2271</v>
      </c>
      <c r="C9338" s="52">
        <v>44474</v>
      </c>
      <c r="D9338" s="53" t="s">
        <v>2299</v>
      </c>
      <c r="E9338" s="67">
        <v>128.69999999999999</v>
      </c>
      <c r="F9338" s="53" t="s">
        <v>82</v>
      </c>
      <c r="G9338" s="53" t="s">
        <v>6213</v>
      </c>
      <c r="H9338" s="47">
        <v>21004794</v>
      </c>
      <c r="I9338" s="55">
        <v>44474</v>
      </c>
      <c r="J9338" s="39">
        <v>21007873</v>
      </c>
      <c r="K9338" s="49" t="str">
        <f t="shared" si="167"/>
        <v>DESPESA REFERENTE A DESPESAS BANCÁRIAS DESCONTADAS  CONTA CORRENTE 70500-4 DO BANCO DO BRASIL DESTE CAMPUS, PARA O 3O/TRIMESTRE DE 2021.</v>
      </c>
      <c r="L9338" s="57" t="s">
        <v>6214</v>
      </c>
    </row>
    <row r="9339" spans="1:12" ht="25.5">
      <c r="A9339" s="47">
        <v>135674</v>
      </c>
      <c r="B9339" s="51" t="s">
        <v>2271</v>
      </c>
      <c r="C9339" s="52">
        <v>44474</v>
      </c>
      <c r="D9339" s="53" t="s">
        <v>2299</v>
      </c>
      <c r="E9339" s="67">
        <v>83.05</v>
      </c>
      <c r="F9339" s="53" t="s">
        <v>82</v>
      </c>
      <c r="G9339" s="53" t="s">
        <v>3190</v>
      </c>
      <c r="H9339" s="47">
        <v>21004795</v>
      </c>
      <c r="I9339" s="55">
        <v>44474</v>
      </c>
      <c r="J9339" s="39">
        <v>21007874</v>
      </c>
      <c r="K9339" s="49" t="str">
        <f t="shared" si="167"/>
        <v>DESPESA REFERENTE A DESPESAS BANCÁRIAS DESCONTADAS  CONTA CORRENTE 70500-4 DO BANCO DO BRASIL DESTECAMPUS,PARA O 2O/TRIMESTRE DE 2021.</v>
      </c>
      <c r="L9339" s="57" t="s">
        <v>3191</v>
      </c>
    </row>
    <row r="9340" spans="1:12" ht="25.5">
      <c r="A9340" s="47">
        <v>135674</v>
      </c>
      <c r="B9340" s="51" t="s">
        <v>2271</v>
      </c>
      <c r="C9340" s="52">
        <v>44474</v>
      </c>
      <c r="D9340" s="53" t="s">
        <v>2299</v>
      </c>
      <c r="E9340" s="67">
        <v>63.07</v>
      </c>
      <c r="F9340" s="53" t="s">
        <v>82</v>
      </c>
      <c r="G9340" s="53" t="s">
        <v>4469</v>
      </c>
      <c r="H9340" s="47">
        <v>21004797</v>
      </c>
      <c r="I9340" s="55">
        <v>44474</v>
      </c>
      <c r="J9340" s="39">
        <v>21007875</v>
      </c>
      <c r="K9340" s="49" t="str">
        <f t="shared" si="167"/>
        <v>DESPESA REFERENTE A DESPESAS BANCÁRIAS DESCONTADAS  CONTA CORRENTE 70500-4 DO BANCO DO BRASIL DESTE CAMPUS,PARA O 2O/TRIMESTRE DE 2021.</v>
      </c>
      <c r="L9340" s="57" t="s">
        <v>6215</v>
      </c>
    </row>
    <row r="9341" spans="1:12" ht="38.25">
      <c r="A9341" s="47">
        <v>130449</v>
      </c>
      <c r="B9341" s="51" t="s">
        <v>58</v>
      </c>
      <c r="C9341" s="52">
        <v>44477</v>
      </c>
      <c r="D9341" s="53" t="s">
        <v>2299</v>
      </c>
      <c r="E9341" s="67">
        <v>463.8</v>
      </c>
      <c r="F9341" s="53" t="s">
        <v>30</v>
      </c>
      <c r="G9341" s="53" t="s">
        <v>4721</v>
      </c>
      <c r="H9341" s="47">
        <v>21004798</v>
      </c>
      <c r="I9341" s="55">
        <v>44474</v>
      </c>
      <c r="J9341" s="39">
        <v>21007872</v>
      </c>
      <c r="K9341" s="49" t="str">
        <f t="shared" si="167"/>
        <v>LIQUIDADO NF. 215490217 REFERENTE PAGAMENTO DE SERVIÇOS DE FORNECIMENTO DE ENERGIA ELÉTRICA PARA  OM OBSERVATÓRIO ASTRONÔMICO DA UNESPAR CAMPUS DE UNIÃO DA VITÓRIA REFERENTE AO PERÍODO DE 24/08/2021 A 23/09/2021.</v>
      </c>
      <c r="L9341" s="57" t="s">
        <v>6216</v>
      </c>
    </row>
    <row r="9342" spans="1:12" ht="51">
      <c r="A9342" s="47">
        <v>130449</v>
      </c>
      <c r="B9342" s="51" t="s">
        <v>58</v>
      </c>
      <c r="C9342" s="52">
        <v>44491</v>
      </c>
      <c r="D9342" s="53" t="s">
        <v>2299</v>
      </c>
      <c r="E9342" s="67">
        <v>807.66</v>
      </c>
      <c r="F9342" s="53" t="s">
        <v>2960</v>
      </c>
      <c r="G9342" s="53" t="s">
        <v>6217</v>
      </c>
      <c r="H9342" s="47">
        <v>21004799</v>
      </c>
      <c r="I9342" s="55">
        <v>44474</v>
      </c>
      <c r="J9342" s="39">
        <v>21008514</v>
      </c>
      <c r="K9342" s="49" t="str">
        <f t="shared" si="167"/>
        <v>CONSIDERANDO QUE A UNESPAR POSSUI CONTRATO FIRMADO COM EMPRESA COPEL DISTRIBUIÇÃO EMPRESA ESPECIALIZADA EM FORNECIMENTO DE ENERGIA ELETRICA PARA A SEDE DA REITORIA EM PARANAVAÍ. LIQUIDAÇÃO REFERENTE AO MÊS DE SETEMBRO/21 - LEITURA ANTERIOR 29175 - LEITURA ATUAL 30286. FAT 01-20211989540635-54.  PROTOCOLO 18.166.655-2.</v>
      </c>
      <c r="L9342" s="57" t="s">
        <v>6218</v>
      </c>
    </row>
    <row r="9343" spans="1:12" ht="25.5">
      <c r="A9343" s="47">
        <v>135674</v>
      </c>
      <c r="B9343" s="51" t="s">
        <v>2271</v>
      </c>
      <c r="C9343" s="52">
        <v>44474</v>
      </c>
      <c r="D9343" s="53" t="s">
        <v>2299</v>
      </c>
      <c r="E9343" s="67">
        <v>63.94</v>
      </c>
      <c r="F9343" s="53" t="s">
        <v>82</v>
      </c>
      <c r="G9343" s="53" t="s">
        <v>6213</v>
      </c>
      <c r="H9343" s="47">
        <v>21004800</v>
      </c>
      <c r="I9343" s="55">
        <v>44474</v>
      </c>
      <c r="J9343" s="39">
        <v>21007876</v>
      </c>
      <c r="K9343" s="49" t="str">
        <f t="shared" si="167"/>
        <v>DESPESA REFERENTE A DESPESAS BANCÁRIAS DESCONTADAS  CONTA CORRENTE 70500-4 DO BANCO DO BRASIL DESTE CAMPUS, PARA O 3O/TRIMESTRE DE 2021.</v>
      </c>
      <c r="L9343" s="57" t="s">
        <v>6214</v>
      </c>
    </row>
    <row r="9344" spans="1:12" ht="38.25">
      <c r="A9344" s="47">
        <v>139236</v>
      </c>
      <c r="B9344" s="51" t="s">
        <v>248</v>
      </c>
      <c r="C9344" s="52">
        <v>44477</v>
      </c>
      <c r="D9344" s="53" t="s">
        <v>2299</v>
      </c>
      <c r="E9344" s="67">
        <v>239.8</v>
      </c>
      <c r="F9344" s="53" t="s">
        <v>30</v>
      </c>
      <c r="G9344" s="53" t="s">
        <v>5651</v>
      </c>
      <c r="H9344" s="47">
        <v>21004801</v>
      </c>
      <c r="I9344" s="55">
        <v>44474</v>
      </c>
      <c r="J9344" s="39">
        <v>21007879</v>
      </c>
      <c r="K9344" s="49" t="str">
        <f t="shared" si="167"/>
        <v>CONSIDERANDO QUE A UNESPAR POSSUI CONTRATO FIRMADO COM EMPRESA FW TELECOMUNICAÇÃO PARA PRESTAÇÃO DE SERVIÇO ESPECIALIZADO DE INTERNET. LIQUIDAÇÃO NOTA FISCAL MODELO/SÉRIE 21 103 N 65, EMISSÃO 01/10/21 -REFERENTE FATURA DO MÊS DE SETEMBRO/21. 01/09/21 A 30/09/21.  PROTOCOLO 18.157.877-7.</v>
      </c>
      <c r="L9344" s="57" t="s">
        <v>6219</v>
      </c>
    </row>
    <row r="9345" spans="1:12" ht="25.5">
      <c r="A9345" s="47">
        <v>172335</v>
      </c>
      <c r="B9345" s="51" t="s">
        <v>5743</v>
      </c>
      <c r="C9345" s="52">
        <v>44477</v>
      </c>
      <c r="D9345" s="53" t="s">
        <v>2299</v>
      </c>
      <c r="E9345" s="67">
        <v>900</v>
      </c>
      <c r="F9345" s="53" t="s">
        <v>3222</v>
      </c>
      <c r="G9345" s="53" t="s">
        <v>6220</v>
      </c>
      <c r="H9345" s="47">
        <v>21004802</v>
      </c>
      <c r="I9345" s="55">
        <v>44470</v>
      </c>
      <c r="J9345" s="39">
        <v>21007884</v>
      </c>
      <c r="K9345" s="49" t="str">
        <f t="shared" si="167"/>
        <v>DESPESA COM PAGAMENTO DE BOLSA-AUXILIO INDIGENA, LIQUIDAÇÃO REFERENTE AO MÊS DE OUTUBRO/2021. UNESPAR CAMPUS DE PARANAGUÁ.</v>
      </c>
      <c r="L9345" s="57" t="s">
        <v>6221</v>
      </c>
    </row>
    <row r="9346" spans="1:12" ht="38.25">
      <c r="A9346" s="47">
        <v>1021282</v>
      </c>
      <c r="B9346" s="51" t="s">
        <v>1611</v>
      </c>
      <c r="C9346" s="52">
        <v>44480</v>
      </c>
      <c r="D9346" s="53" t="s">
        <v>2299</v>
      </c>
      <c r="E9346" s="67">
        <v>306</v>
      </c>
      <c r="F9346" s="53" t="s">
        <v>2960</v>
      </c>
      <c r="G9346" s="53" t="s">
        <v>5117</v>
      </c>
      <c r="H9346" s="47">
        <v>21004803</v>
      </c>
      <c r="I9346" s="55">
        <v>44475</v>
      </c>
      <c r="J9346" s="39">
        <v>21007894</v>
      </c>
      <c r="K9346" s="49" t="str">
        <f t="shared" si="167"/>
        <v xml:space="preserve">LIQUIDADO NF. 251 REF. PAGAMENTO DE PRESTAÇÃO DE SERVIÇO CONTINUADO DE MANUTENÇÃO PREVENTIVA E CORRETIVA EM CENTRAL TELEFÔNICA DIGITAL E REDE TELEFÔNICA DA UNESPAR CAMPUS DE UNIÃO DA VITÓRIA, EDITAL 26/2020. PREGÃO ELETRÔNICO PRESTADOS NO PERÍODO DE 01 A 30/09/2021. </v>
      </c>
      <c r="L9346" s="57" t="s">
        <v>6222</v>
      </c>
    </row>
    <row r="9347" spans="1:12" ht="25.5">
      <c r="A9347" s="47">
        <v>1099432</v>
      </c>
      <c r="B9347" s="51" t="s">
        <v>4372</v>
      </c>
      <c r="C9347" s="52">
        <v>44480</v>
      </c>
      <c r="D9347" s="53" t="s">
        <v>2299</v>
      </c>
      <c r="E9347" s="67">
        <v>7500</v>
      </c>
      <c r="F9347" s="53" t="s">
        <v>30</v>
      </c>
      <c r="G9347" s="53" t="s">
        <v>6223</v>
      </c>
      <c r="H9347" s="47">
        <v>21004804</v>
      </c>
      <c r="I9347" s="55">
        <v>44475</v>
      </c>
      <c r="J9347" s="39">
        <v>21007900</v>
      </c>
      <c r="K9347" s="49" t="str">
        <f t="shared" ref="K9347:K9410" si="168">UPPER(L9347)</f>
        <v xml:space="preserve"> DESPESA REFERENTE A SERVIÇO DE MANUTENÇÃO DAS LUMINÁRIAS EXTERNAS COM O FORNECIMENTO DE MATERIAIS PARA ESTE CAMPUS.  LIQUIDAÇÃO NF 19 EMITIDA EM 01/10/2021</v>
      </c>
      <c r="L9347" s="57" t="s">
        <v>6224</v>
      </c>
    </row>
    <row r="9348" spans="1:12">
      <c r="A9348" s="47">
        <v>499682</v>
      </c>
      <c r="B9348" s="51" t="s">
        <v>6225</v>
      </c>
      <c r="C9348" s="52">
        <v>44475</v>
      </c>
      <c r="D9348" s="53" t="s">
        <v>2299</v>
      </c>
      <c r="E9348" s="67">
        <v>74533.7</v>
      </c>
      <c r="F9348" s="53" t="s">
        <v>2949</v>
      </c>
      <c r="G9348" s="53" t="s">
        <v>6226</v>
      </c>
      <c r="H9348" s="47">
        <v>21004805</v>
      </c>
      <c r="I9348" s="55">
        <v>44475</v>
      </c>
      <c r="J9348" s="39">
        <v>21007907</v>
      </c>
      <c r="K9348" s="49" t="str">
        <f t="shared" si="168"/>
        <v>LIQUIDAÇÃO REFERENTE NOTA FISCAL 5.204, EMITIDIDA NO DIA 23/09/2021. PROTOCOLO: 18.165.093-1</v>
      </c>
      <c r="L9348" s="57" t="s">
        <v>6227</v>
      </c>
    </row>
    <row r="9349" spans="1:12" ht="25.5">
      <c r="A9349" s="47">
        <v>120808</v>
      </c>
      <c r="B9349" s="51" t="s">
        <v>36</v>
      </c>
      <c r="C9349" s="52">
        <v>44480</v>
      </c>
      <c r="D9349" s="53" t="s">
        <v>2299</v>
      </c>
      <c r="E9349" s="67">
        <v>156.41</v>
      </c>
      <c r="F9349" s="53" t="s">
        <v>30</v>
      </c>
      <c r="G9349" s="53" t="s">
        <v>5060</v>
      </c>
      <c r="H9349" s="47">
        <v>21004806</v>
      </c>
      <c r="I9349" s="55">
        <v>44475</v>
      </c>
      <c r="J9349" s="39">
        <v>21007901</v>
      </c>
      <c r="K9349" s="49" t="str">
        <f t="shared" si="168"/>
        <v>DESCENTRALIZAÇÃO DE RECURSOS PARA COBERTURA DE DESPESAS DE ODC SERVIÇOS(ÁGUA, LUZ, TELEFONE). REF. 3° TRIMESTRE 2021</v>
      </c>
      <c r="L9349" s="57" t="s">
        <v>5569</v>
      </c>
    </row>
    <row r="9350" spans="1:12" ht="25.5">
      <c r="A9350" s="47">
        <v>120808</v>
      </c>
      <c r="B9350" s="51" t="s">
        <v>36</v>
      </c>
      <c r="C9350" s="52">
        <v>44480</v>
      </c>
      <c r="D9350" s="53" t="s">
        <v>2299</v>
      </c>
      <c r="E9350" s="67">
        <v>1999.67</v>
      </c>
      <c r="F9350" s="53" t="s">
        <v>30</v>
      </c>
      <c r="G9350" s="53" t="s">
        <v>5060</v>
      </c>
      <c r="H9350" s="47">
        <v>21004807</v>
      </c>
      <c r="I9350" s="55">
        <v>44475</v>
      </c>
      <c r="J9350" s="39">
        <v>21007902</v>
      </c>
      <c r="K9350" s="49" t="str">
        <f t="shared" si="168"/>
        <v>DESCENTRALIZAÇÃO DE RECURSOS PARA COBERTURA DE DESPESAS DE ODC SERVIÇOS(ÁGUA, LUZ, TELEFONE). REF. 3° TRIMESTRE 2021</v>
      </c>
      <c r="L9350" s="57" t="s">
        <v>5569</v>
      </c>
    </row>
    <row r="9351" spans="1:12" ht="38.25">
      <c r="A9351" s="47">
        <v>797808</v>
      </c>
      <c r="B9351" s="51" t="s">
        <v>1412</v>
      </c>
      <c r="C9351" s="52">
        <v>44475</v>
      </c>
      <c r="D9351" s="53" t="s">
        <v>2299</v>
      </c>
      <c r="E9351" s="67">
        <v>174</v>
      </c>
      <c r="F9351" s="53" t="s">
        <v>82</v>
      </c>
      <c r="G9351" s="53" t="s">
        <v>6228</v>
      </c>
      <c r="H9351" s="47">
        <v>21004809</v>
      </c>
      <c r="I9351" s="55">
        <v>44475</v>
      </c>
      <c r="J9351" s="39">
        <v>21008053</v>
      </c>
      <c r="K9351" s="49" t="str">
        <f t="shared" si="168"/>
        <v>DESPESA COM DIÁRIA REFERENTE A PARTICIPAÇÃO DE ESTUDANTES INDÍGENAS REPRESENTANTES DA UNESPAR NO 1º FÓRUM NACIONAL DE EDUCAÇÃO SUPERIOR INDÍGENA E QUILOMBOLA, REALIZADO NOS DIAS 04/10/2021 Á 08/10/2021 NA CIDADE DE BRASÍLIA. E-PROTOCOLO 18.161.746-2.</v>
      </c>
      <c r="L9351" s="57" t="s">
        <v>6229</v>
      </c>
    </row>
    <row r="9352" spans="1:12" ht="25.5">
      <c r="A9352" s="47">
        <v>1110960</v>
      </c>
      <c r="B9352" s="51" t="s">
        <v>4488</v>
      </c>
      <c r="C9352" s="52">
        <v>44476</v>
      </c>
      <c r="D9352" s="53" t="s">
        <v>2299</v>
      </c>
      <c r="E9352" s="67">
        <v>400</v>
      </c>
      <c r="F9352" s="53" t="s">
        <v>699</v>
      </c>
      <c r="G9352" s="53" t="s">
        <v>6230</v>
      </c>
      <c r="H9352" s="47">
        <v>21004810</v>
      </c>
      <c r="I9352" s="55">
        <v>44475</v>
      </c>
      <c r="J9352" s="39">
        <v>21008054</v>
      </c>
      <c r="K9352" s="49" t="str">
        <f t="shared" si="168"/>
        <v>CONVÊNIO 034/2021 -"PROGRAMA INSTITUCIONAL PRÓ-EXTENSÃO DAS IES ESTADUAIS - 02/2021 , FIRMADO ENTRE A FUNDAÇÃO ARAUCÁRIA E A UNESPAR. PAGAMENTO REFERENTE A 4ª PARCELA.  CONFORME PROTOCOLO: 18.164.328-5.</v>
      </c>
      <c r="L9352" s="57" t="s">
        <v>6231</v>
      </c>
    </row>
    <row r="9353" spans="1:12" ht="25.5">
      <c r="A9353" s="47">
        <v>1109541</v>
      </c>
      <c r="B9353" s="51" t="s">
        <v>4491</v>
      </c>
      <c r="C9353" s="52">
        <v>44476</v>
      </c>
      <c r="D9353" s="53" t="s">
        <v>2299</v>
      </c>
      <c r="E9353" s="67">
        <v>2000</v>
      </c>
      <c r="F9353" s="53" t="s">
        <v>699</v>
      </c>
      <c r="G9353" s="53" t="s">
        <v>6232</v>
      </c>
      <c r="H9353" s="47">
        <v>21004811</v>
      </c>
      <c r="I9353" s="55">
        <v>44475</v>
      </c>
      <c r="J9353" s="39">
        <v>21008055</v>
      </c>
      <c r="K9353" s="49" t="str">
        <f t="shared" si="168"/>
        <v>CONVÊNIO 034/2021 -"PROGRAMA INSTITUCIONAL PRÓ-EXTENSÃO DAS IES ESTADUAIS - 02/2021 , FIRMADO ENTRE A FUNDAÇÃO ARAUCÁRIA E A UNESPAR. PAGAMENTO REFERENTE A 4ª PARCELA.  CONFORME PROTOCOLO: 18.164.328-5.</v>
      </c>
      <c r="L9353" s="57" t="s">
        <v>6231</v>
      </c>
    </row>
    <row r="9354" spans="1:12" ht="25.5">
      <c r="A9354" s="47">
        <v>456794</v>
      </c>
      <c r="B9354" s="51" t="s">
        <v>4493</v>
      </c>
      <c r="C9354" s="52">
        <v>44476</v>
      </c>
      <c r="D9354" s="53" t="s">
        <v>2299</v>
      </c>
      <c r="E9354" s="67">
        <v>400</v>
      </c>
      <c r="F9354" s="53" t="s">
        <v>699</v>
      </c>
      <c r="G9354" s="53" t="s">
        <v>6233</v>
      </c>
      <c r="H9354" s="47">
        <v>21004812</v>
      </c>
      <c r="I9354" s="55">
        <v>44475</v>
      </c>
      <c r="J9354" s="39">
        <v>21008056</v>
      </c>
      <c r="K9354" s="49" t="str">
        <f t="shared" si="168"/>
        <v>CONVÊNIO 034/2021 -"PROGRAMA INSTITUCIONAL PRÓ-EXTENSÃO DAS IES ESTADUAIS - 02/2021 , FIRMADO ENTRE A FUNDAÇÃO ARAUCÁRIA E A UNESPAR. PAGAMENTO REFERENTE A 4ª PARCELA.  CONFORME PROTOCOLO: 18.164.328-5.</v>
      </c>
      <c r="L9354" s="57" t="s">
        <v>6231</v>
      </c>
    </row>
    <row r="9355" spans="1:12" ht="51">
      <c r="A9355" s="47">
        <v>776165</v>
      </c>
      <c r="B9355" s="51" t="s">
        <v>4142</v>
      </c>
      <c r="C9355" s="52">
        <v>44480</v>
      </c>
      <c r="D9355" s="53" t="s">
        <v>2299</v>
      </c>
      <c r="E9355" s="67">
        <v>360</v>
      </c>
      <c r="F9355" s="53" t="s">
        <v>30</v>
      </c>
      <c r="G9355" s="53" t="s">
        <v>6234</v>
      </c>
      <c r="H9355" s="47">
        <v>21004813</v>
      </c>
      <c r="I9355" s="55">
        <v>44475</v>
      </c>
      <c r="J9355" s="39">
        <v>21007903</v>
      </c>
      <c r="K9355" s="49" t="str">
        <f t="shared" si="168"/>
        <v>LIQUIDADO PAGAMENTO DE RESSARCIMENTO DE DESPESAS COM DESLOCAMENTO (DIÁRIAS) DA BOLSISTA TÉCNICA COM A FINALIDADE DE REALIZAR OS LEVANTAMENTOS NECESSÁRIOS NA UNESPAR/CAMPUS DE UNIÃO DA VITÓRIA REFERENTE AOS SERVIÇOS DE MANUTENÇÃO CORRETIVA A SEREM REALIZADOS NO PRÉDIO PRINCIPAL ATRAVÉS DE PROCEDIMENTOS LICITATÓRIOS, REALIZADOS NO PERÍODO DE 04/10/2021 A 06/10/2021.</v>
      </c>
      <c r="L9355" s="57" t="s">
        <v>6235</v>
      </c>
    </row>
    <row r="9356" spans="1:12" ht="38.25">
      <c r="A9356" s="47">
        <v>664339</v>
      </c>
      <c r="B9356" s="51" t="s">
        <v>4125</v>
      </c>
      <c r="C9356" s="52">
        <v>44480</v>
      </c>
      <c r="D9356" s="53" t="s">
        <v>2299</v>
      </c>
      <c r="E9356" s="67">
        <v>387</v>
      </c>
      <c r="F9356" s="53" t="s">
        <v>30</v>
      </c>
      <c r="G9356" s="53" t="s">
        <v>6236</v>
      </c>
      <c r="H9356" s="47">
        <v>21004814</v>
      </c>
      <c r="I9356" s="55">
        <v>44475</v>
      </c>
      <c r="J9356" s="39">
        <v>21007905</v>
      </c>
      <c r="K9356" s="49" t="str">
        <f t="shared" si="168"/>
        <v>DESPESA COM DIÁRIA REFERENTE AO TRANSPORTE DE FUNCIONÁRIOS PARA O EVENTO DE REPRESENTANTES DE TI, NA SEDE UNIOESTE NA CIDADE DE CASCAVEL - PR.  SAÍDA -06/20/2021 PELA MANHÃ; VISITA TÉCNICA - 07/10/2021 O DIA TODO; RETORNO: 08/10/2021 A TARDE. E-PROTOCOLO 18.164.812-0.</v>
      </c>
      <c r="L9356" s="57" t="s">
        <v>6237</v>
      </c>
    </row>
    <row r="9357" spans="1:12" ht="38.25">
      <c r="A9357" s="47">
        <v>179738</v>
      </c>
      <c r="B9357" s="51" t="s">
        <v>3564</v>
      </c>
      <c r="C9357" s="52">
        <v>44475</v>
      </c>
      <c r="D9357" s="53" t="s">
        <v>2299</v>
      </c>
      <c r="E9357" s="67">
        <v>951.5</v>
      </c>
      <c r="F9357" s="53" t="s">
        <v>82</v>
      </c>
      <c r="G9357" s="53" t="s">
        <v>6238</v>
      </c>
      <c r="H9357" s="47">
        <v>21004815</v>
      </c>
      <c r="I9357" s="55">
        <v>44475</v>
      </c>
      <c r="J9357" s="39">
        <v>21007906</v>
      </c>
      <c r="K9357" s="49" t="str">
        <f t="shared" si="168"/>
        <v>LIQUIDADO  GUIAS DE LICENCIAMENTO ANUAL 2021 DE 11 (ONZE) VEÍCULOS PERTENCENTES A FROTA DA UNESPAR SOB A RESPONSABILIDADE DO CAMPUS DE UNIÃO DA VITÓRIA PLACAS: BCC3832, BCC3833, AQO5464, AXO7377, AQX4993, AGP7521, AIT8384, AWO3261, AMB1729, AQL0956 E AFK9756, CONFORME PROTOCOLO 18.129.361-6.</v>
      </c>
      <c r="L9357" s="57" t="s">
        <v>6239</v>
      </c>
    </row>
    <row r="9358" spans="1:12">
      <c r="A9358" s="47">
        <v>575031</v>
      </c>
      <c r="B9358" s="51" t="s">
        <v>6240</v>
      </c>
      <c r="C9358" s="52">
        <v>44482</v>
      </c>
      <c r="D9358" s="53" t="s">
        <v>2299</v>
      </c>
      <c r="E9358" s="67">
        <v>1779.99</v>
      </c>
      <c r="F9358" s="53" t="s">
        <v>2949</v>
      </c>
      <c r="G9358" s="53" t="s">
        <v>6241</v>
      </c>
      <c r="H9358" s="47">
        <v>21004816</v>
      </c>
      <c r="I9358" s="55">
        <v>44475</v>
      </c>
      <c r="J9358" s="39">
        <v>21008021</v>
      </c>
      <c r="K9358" s="49" t="str">
        <f t="shared" si="168"/>
        <v>LIQUIDAÇÃO CONFORME NOTA FISCAL 596, EMITIDA EM 16/09/2021. PROTOCOLO: 18.176.094-0</v>
      </c>
      <c r="L9358" s="57" t="s">
        <v>6242</v>
      </c>
    </row>
    <row r="9359" spans="1:12" ht="51">
      <c r="A9359" s="47">
        <v>275625</v>
      </c>
      <c r="B9359" s="51" t="s">
        <v>6243</v>
      </c>
      <c r="C9359" s="52">
        <v>44476</v>
      </c>
      <c r="D9359" s="53" t="s">
        <v>2299</v>
      </c>
      <c r="E9359" s="67">
        <v>597</v>
      </c>
      <c r="F9359" s="53" t="s">
        <v>82</v>
      </c>
      <c r="G9359" s="53" t="s">
        <v>6244</v>
      </c>
      <c r="H9359" s="47">
        <v>21004817</v>
      </c>
      <c r="I9359" s="55">
        <v>44476</v>
      </c>
      <c r="J9359" s="39">
        <v>21007917</v>
      </c>
      <c r="K9359" s="49" t="str">
        <f t="shared" si="168"/>
        <v>LIQUIDADO NF. 11692 REF. FORNECIMENTO DE 01 ARMÁRIO DE PIA, PARA COPA, EM MDP, TAMPO EM AÇO INOX, COM CUBA, COM 02 (DUAS) PORTAS E 03 (TRÊS) GAVETAS, PÉS TUBULARES, DOBRADIÇAS METÁLICAS E PUXADORES COM DOIS PONTOS DE FIXAÇÃO, DIMENSÃO: MEDIDAS APROXIMADAS: LARGURA 1,20M, PROFUNDIDADE 50CM, ALTURA 85CM – PROTOCOLO: 17.942.684-6 E GMS: 019805/2021.</v>
      </c>
      <c r="L9359" s="57" t="s">
        <v>6245</v>
      </c>
    </row>
    <row r="9360" spans="1:12" ht="25.5">
      <c r="A9360" s="47">
        <v>444384</v>
      </c>
      <c r="B9360" s="51" t="s">
        <v>6246</v>
      </c>
      <c r="C9360" s="52">
        <v>44482</v>
      </c>
      <c r="D9360" s="53" t="s">
        <v>2299</v>
      </c>
      <c r="E9360" s="67">
        <v>225</v>
      </c>
      <c r="F9360" s="53" t="s">
        <v>30</v>
      </c>
      <c r="G9360" s="53" t="s">
        <v>6247</v>
      </c>
      <c r="H9360" s="47">
        <v>21004818</v>
      </c>
      <c r="I9360" s="55">
        <v>44476</v>
      </c>
      <c r="J9360" s="39">
        <v>21007918</v>
      </c>
      <c r="K9360" s="49" t="str">
        <f t="shared" si="168"/>
        <v>E-PROTOCOLO 17.947.632-0. AQUISIÇÃO DE MATERIAIS E SUPRIMENTOS DE USO CONTÍNUO PARA REPOSIÇÃO DE ESTOQUE.</v>
      </c>
      <c r="L9360" s="57" t="s">
        <v>6248</v>
      </c>
    </row>
    <row r="9361" spans="1:12" ht="51">
      <c r="A9361" s="47">
        <v>131489</v>
      </c>
      <c r="B9361" s="51" t="s">
        <v>267</v>
      </c>
      <c r="C9361" s="52">
        <v>44482</v>
      </c>
      <c r="D9361" s="53" t="s">
        <v>2299</v>
      </c>
      <c r="E9361" s="67">
        <v>997.2</v>
      </c>
      <c r="F9361" s="53" t="s">
        <v>30</v>
      </c>
      <c r="G9361" s="53" t="s">
        <v>5225</v>
      </c>
      <c r="H9361" s="47">
        <v>21004819</v>
      </c>
      <c r="I9361" s="55">
        <v>44476</v>
      </c>
      <c r="J9361" s="39">
        <v>21007958</v>
      </c>
      <c r="K9361" s="49" t="str">
        <f t="shared" si="168"/>
        <v>CONSIDERANDO QUE A UNESPAR POSSUI CONTRATO FIRMADO COM EMPRESA BRASILEIRA DE CORREIOS E TELEGRÁFOS, SOB O NÚMERO 9912544964/2021, DISPENSA DE LICITAÇÃO 015/2021 COM A EMPRESA ESPECIALIZADA EM PRESTAÇÃO DE SERVIÇOS DE COMUNICAÇÃO. LIQUIDAÇÃO COM O BOLETO 1049633, REFERENTE FATURA DOS MALOTES  DO MÊS DE SETEMBRO/21. PROTOCOLO 18.166.689-7.</v>
      </c>
      <c r="L9361" s="57" t="s">
        <v>6249</v>
      </c>
    </row>
    <row r="9362" spans="1:12" ht="51">
      <c r="A9362" s="47">
        <v>131489</v>
      </c>
      <c r="B9362" s="51" t="s">
        <v>267</v>
      </c>
      <c r="C9362" s="52">
        <v>44482</v>
      </c>
      <c r="D9362" s="53" t="s">
        <v>2299</v>
      </c>
      <c r="E9362" s="67">
        <v>786.24</v>
      </c>
      <c r="F9362" s="53" t="s">
        <v>30</v>
      </c>
      <c r="G9362" s="53" t="s">
        <v>5225</v>
      </c>
      <c r="H9362" s="47">
        <v>21004820</v>
      </c>
      <c r="I9362" s="55">
        <v>44476</v>
      </c>
      <c r="J9362" s="39">
        <v>21007957</v>
      </c>
      <c r="K9362" s="49" t="str">
        <f t="shared" si="168"/>
        <v>CONSIDERANDO QUE A UNESPAR POSSUI CONTRATO FIRMADO COM EMPRESA BRASILEIRA DE CORREIOS E TELEGRÁFOS, SOB O NÚMERO 9912544964/2021, DISPENSA DE LICITAÇÃO 015/2021 COM A EMPRESA ESPECIALIZADA EM PRESTAÇÃO DE SERVIÇOS DE COMUNICAÇÃO. LIQUIDAÇÃO COM O BOLETO 1048397, REFERENTE FATURA DOS SEDEX  DO MÊS DE SETEMBRO/21.  PROTOCOLO 18.166.689-7.</v>
      </c>
      <c r="L9362" s="57" t="s">
        <v>6250</v>
      </c>
    </row>
    <row r="9363" spans="1:12" ht="38.25">
      <c r="A9363" s="47">
        <v>295298</v>
      </c>
      <c r="B9363" s="51" t="s">
        <v>6251</v>
      </c>
      <c r="C9363" s="52">
        <v>44482</v>
      </c>
      <c r="D9363" s="53" t="s">
        <v>2299</v>
      </c>
      <c r="E9363" s="67">
        <v>1150</v>
      </c>
      <c r="F9363" s="53" t="s">
        <v>2960</v>
      </c>
      <c r="G9363" s="53" t="s">
        <v>6252</v>
      </c>
      <c r="H9363" s="47">
        <v>21004821</v>
      </c>
      <c r="I9363" s="55">
        <v>44476</v>
      </c>
      <c r="J9363" s="39">
        <v>21007919</v>
      </c>
      <c r="K9363" s="49" t="str">
        <f t="shared" si="168"/>
        <v>510.57647 - PRESTAÇÃO DE SERVIÇOS, CONFECÇÃO E/OU INSTALAÇÃO DE ESTRUTURA METÁLICA, DEMAIS INFORMAÇÕES DE ACORDO COM TERMO DE REFERÊNCIA E/OU DESCRITOS NO TERMO DE REFERÊNCIA SOLICITAMOS A EXECUÇÃO DE CERCADO DE ALVENARIA ENTORNO DO POSTE PROTOCOLO 17.744.331-0</v>
      </c>
      <c r="L9363" s="57" t="s">
        <v>6253</v>
      </c>
    </row>
    <row r="9364" spans="1:12" ht="25.5">
      <c r="A9364" s="47">
        <v>126590</v>
      </c>
      <c r="B9364" s="51" t="s">
        <v>196</v>
      </c>
      <c r="C9364" s="52">
        <v>44482</v>
      </c>
      <c r="D9364" s="53" t="s">
        <v>2299</v>
      </c>
      <c r="E9364" s="67">
        <v>781</v>
      </c>
      <c r="F9364" s="53" t="s">
        <v>30</v>
      </c>
      <c r="G9364" s="53" t="s">
        <v>5141</v>
      </c>
      <c r="H9364" s="47">
        <v>21004822</v>
      </c>
      <c r="I9364" s="55">
        <v>44476</v>
      </c>
      <c r="J9364" s="39">
        <v>21007920</v>
      </c>
      <c r="K9364" s="49" t="str">
        <f t="shared" si="168"/>
        <v>EMPENHO PARA DESPESAS COM TELEFONIA FIXA DO CAMPUS CURITIBA I. LIQUIDAÇÃO DA FATURA COM VENCIMENTO EM 16/10/2021.</v>
      </c>
      <c r="L9364" s="57" t="s">
        <v>6254</v>
      </c>
    </row>
    <row r="9365" spans="1:12" ht="25.5">
      <c r="A9365" s="47">
        <v>126590</v>
      </c>
      <c r="B9365" s="51" t="s">
        <v>196</v>
      </c>
      <c r="C9365" s="52">
        <v>44482</v>
      </c>
      <c r="D9365" s="53" t="s">
        <v>2299</v>
      </c>
      <c r="E9365" s="67">
        <v>288.82</v>
      </c>
      <c r="F9365" s="53" t="s">
        <v>30</v>
      </c>
      <c r="G9365" s="53" t="s">
        <v>5141</v>
      </c>
      <c r="H9365" s="47">
        <v>21004823</v>
      </c>
      <c r="I9365" s="55">
        <v>44476</v>
      </c>
      <c r="J9365" s="39">
        <v>21007923</v>
      </c>
      <c r="K9365" s="49" t="str">
        <f t="shared" si="168"/>
        <v>EMPENHO PARA DESPESAS COM TELEFONIA FIXA DO CAMPUS CURITIBA I. LIQUIDAÇÃO DA FATURA COM VENCIMENTO EM 12/10/2021.</v>
      </c>
      <c r="L9365" s="57" t="s">
        <v>6255</v>
      </c>
    </row>
    <row r="9366" spans="1:12" ht="25.5">
      <c r="A9366" s="47">
        <v>126590</v>
      </c>
      <c r="B9366" s="51" t="s">
        <v>196</v>
      </c>
      <c r="C9366" s="52">
        <v>44482</v>
      </c>
      <c r="D9366" s="53" t="s">
        <v>2299</v>
      </c>
      <c r="E9366" s="67">
        <v>182.02</v>
      </c>
      <c r="F9366" s="53" t="s">
        <v>30</v>
      </c>
      <c r="G9366" s="53" t="s">
        <v>5141</v>
      </c>
      <c r="H9366" s="47">
        <v>21004824</v>
      </c>
      <c r="I9366" s="55">
        <v>44476</v>
      </c>
      <c r="J9366" s="39">
        <v>21007922</v>
      </c>
      <c r="K9366" s="49" t="str">
        <f t="shared" si="168"/>
        <v>EMPENHO PARA DESPESAS COM TELEFONIA FIXA DO CAMPUS CURITIBA I. LIQUIDAÇÃO DA FATURA COM VENCIMENTO EM 16/10/2021.</v>
      </c>
      <c r="L9366" s="57" t="s">
        <v>6254</v>
      </c>
    </row>
    <row r="9367" spans="1:12" ht="25.5">
      <c r="A9367" s="47">
        <v>126590</v>
      </c>
      <c r="B9367" s="51" t="s">
        <v>196</v>
      </c>
      <c r="C9367" s="52">
        <v>44482</v>
      </c>
      <c r="D9367" s="53" t="s">
        <v>2299</v>
      </c>
      <c r="E9367" s="67">
        <v>253</v>
      </c>
      <c r="F9367" s="53" t="s">
        <v>30</v>
      </c>
      <c r="G9367" s="53" t="s">
        <v>5141</v>
      </c>
      <c r="H9367" s="47">
        <v>21004825</v>
      </c>
      <c r="I9367" s="55">
        <v>44476</v>
      </c>
      <c r="J9367" s="39">
        <v>21007921</v>
      </c>
      <c r="K9367" s="49" t="str">
        <f t="shared" si="168"/>
        <v>EMPENHO PARA DESPESAS COM TELEFONIA FIXA DO CAMPUS CURITIBA I. LIQUIDAÇÃO DA FATURA COM VENCIMENTO EM 16/10/2021.</v>
      </c>
      <c r="L9367" s="57" t="s">
        <v>6254</v>
      </c>
    </row>
    <row r="9368" spans="1:12" ht="25.5">
      <c r="A9368" s="47">
        <v>142555</v>
      </c>
      <c r="B9368" s="51" t="s">
        <v>115</v>
      </c>
      <c r="C9368" s="52">
        <v>44482</v>
      </c>
      <c r="D9368" s="53" t="s">
        <v>2299</v>
      </c>
      <c r="E9368" s="67">
        <v>32</v>
      </c>
      <c r="F9368" s="53" t="s">
        <v>30</v>
      </c>
      <c r="G9368" s="53" t="s">
        <v>6256</v>
      </c>
      <c r="H9368" s="47">
        <v>21004826</v>
      </c>
      <c r="I9368" s="55">
        <v>44476</v>
      </c>
      <c r="J9368" s="39">
        <v>21007960</v>
      </c>
      <c r="K9368" s="49" t="str">
        <f t="shared" si="168"/>
        <v>DESPESA COM PAGAMENTO DE INSS PATRONAL SOBRE SERVIÇOS DE PESSOA FÍSICA, REFERENTE AOS MÊS DE SETEMBRO/2021. UNESPAR - CAMPUS DE UNIÃO DA VITÓRIA.</v>
      </c>
      <c r="L9368" s="57" t="s">
        <v>6257</v>
      </c>
    </row>
    <row r="9369" spans="1:12" ht="25.5">
      <c r="A9369" s="47">
        <v>142555</v>
      </c>
      <c r="B9369" s="51" t="s">
        <v>115</v>
      </c>
      <c r="C9369" s="52">
        <v>44482</v>
      </c>
      <c r="D9369" s="53" t="s">
        <v>2299</v>
      </c>
      <c r="E9369" s="67">
        <v>701.62</v>
      </c>
      <c r="F9369" s="53" t="s">
        <v>30</v>
      </c>
      <c r="G9369" s="53" t="s">
        <v>6256</v>
      </c>
      <c r="H9369" s="47">
        <v>21004827</v>
      </c>
      <c r="I9369" s="55">
        <v>44476</v>
      </c>
      <c r="J9369" s="39">
        <v>21007961</v>
      </c>
      <c r="K9369" s="49" t="str">
        <f t="shared" si="168"/>
        <v>DESPESA COM PAGAMENTO DE INSS PATRONAL SOBRE SERVIÇOS DE PESSOA FÍSICA, REFERENTE AOS MÊS DE SETEMBRO/2021. UNESPAR - CAMPUS DE CAMPO MOURÃO.</v>
      </c>
      <c r="L9369" s="57" t="s">
        <v>6258</v>
      </c>
    </row>
    <row r="9370" spans="1:12" ht="25.5">
      <c r="A9370" s="47">
        <v>142555</v>
      </c>
      <c r="B9370" s="51" t="s">
        <v>115</v>
      </c>
      <c r="C9370" s="52">
        <v>44482</v>
      </c>
      <c r="D9370" s="53" t="s">
        <v>2299</v>
      </c>
      <c r="E9370" s="67">
        <v>91921.44</v>
      </c>
      <c r="F9370" s="53" t="s">
        <v>30</v>
      </c>
      <c r="G9370" s="53" t="s">
        <v>6259</v>
      </c>
      <c r="H9370" s="47">
        <v>21004828</v>
      </c>
      <c r="I9370" s="55">
        <v>44476</v>
      </c>
      <c r="J9370" s="39">
        <v>21007962</v>
      </c>
      <c r="K9370" s="49" t="str">
        <f t="shared" si="168"/>
        <v>DESPESA COM PAGAMENTO DE INSS PATRONAL, REFERENTE AOS MÊS DE  SETEMBRO/2021. UNESPAR - CAMPUS DE APUCARANA.</v>
      </c>
      <c r="L9370" s="57" t="s">
        <v>6260</v>
      </c>
    </row>
    <row r="9371" spans="1:12" ht="25.5">
      <c r="A9371" s="47">
        <v>142555</v>
      </c>
      <c r="B9371" s="51" t="s">
        <v>115</v>
      </c>
      <c r="C9371" s="52">
        <v>44482</v>
      </c>
      <c r="D9371" s="53" t="s">
        <v>2299</v>
      </c>
      <c r="E9371" s="67">
        <v>63286.71</v>
      </c>
      <c r="F9371" s="53" t="s">
        <v>30</v>
      </c>
      <c r="G9371" s="53" t="s">
        <v>6259</v>
      </c>
      <c r="H9371" s="47">
        <v>21004829</v>
      </c>
      <c r="I9371" s="55">
        <v>44476</v>
      </c>
      <c r="J9371" s="39">
        <v>21007963</v>
      </c>
      <c r="K9371" s="49" t="str">
        <f t="shared" si="168"/>
        <v>DESPESA COM PAGAMENTO DE INSS PATRONAL, REFERENTE AOS MÊS DE  SETEMBRO/2021. UNESPAR - CAMPUS CAMPO MOURÃO.</v>
      </c>
      <c r="L9371" s="57" t="s">
        <v>6261</v>
      </c>
    </row>
    <row r="9372" spans="1:12" ht="25.5">
      <c r="A9372" s="47">
        <v>142555</v>
      </c>
      <c r="B9372" s="51" t="s">
        <v>115</v>
      </c>
      <c r="C9372" s="52">
        <v>44482</v>
      </c>
      <c r="D9372" s="53" t="s">
        <v>2299</v>
      </c>
      <c r="E9372" s="67">
        <v>30771.39</v>
      </c>
      <c r="F9372" s="53" t="s">
        <v>30</v>
      </c>
      <c r="G9372" s="53" t="s">
        <v>6259</v>
      </c>
      <c r="H9372" s="47">
        <v>21004830</v>
      </c>
      <c r="I9372" s="55">
        <v>44476</v>
      </c>
      <c r="J9372" s="39">
        <v>21007969</v>
      </c>
      <c r="K9372" s="49" t="str">
        <f t="shared" si="168"/>
        <v>DESPESA COM PAGAMENTO DE INSS PATRONAL, REFERENTE AOS MÊS DE  SETEMBRO/2021. UNESPAR - CAMPUS DE CURITIBA I.</v>
      </c>
      <c r="L9372" s="57" t="s">
        <v>6262</v>
      </c>
    </row>
    <row r="9373" spans="1:12" ht="25.5">
      <c r="A9373" s="47">
        <v>142555</v>
      </c>
      <c r="B9373" s="51" t="s">
        <v>115</v>
      </c>
      <c r="C9373" s="52">
        <v>44482</v>
      </c>
      <c r="D9373" s="53" t="s">
        <v>2299</v>
      </c>
      <c r="E9373" s="67">
        <v>57317.02</v>
      </c>
      <c r="F9373" s="53" t="s">
        <v>30</v>
      </c>
      <c r="G9373" s="53" t="s">
        <v>6259</v>
      </c>
      <c r="H9373" s="47">
        <v>21004831</v>
      </c>
      <c r="I9373" s="55">
        <v>44476</v>
      </c>
      <c r="J9373" s="39">
        <v>21007965</v>
      </c>
      <c r="K9373" s="49" t="str">
        <f t="shared" si="168"/>
        <v>DESPESA COM PAGAMENTO DE INSS PATRONAL, REFERENTE AOS MÊS DE  SETEMBRO/2021. UNESPAR - CAMPUS DE CURITIBA II.</v>
      </c>
      <c r="L9373" s="57" t="s">
        <v>6263</v>
      </c>
    </row>
    <row r="9374" spans="1:12" ht="25.5">
      <c r="A9374" s="47">
        <v>142555</v>
      </c>
      <c r="B9374" s="51" t="s">
        <v>115</v>
      </c>
      <c r="C9374" s="52">
        <v>44482</v>
      </c>
      <c r="D9374" s="53" t="s">
        <v>2299</v>
      </c>
      <c r="E9374" s="67">
        <v>54029.71</v>
      </c>
      <c r="F9374" s="53" t="s">
        <v>30</v>
      </c>
      <c r="G9374" s="53" t="s">
        <v>6259</v>
      </c>
      <c r="H9374" s="47">
        <v>21004832</v>
      </c>
      <c r="I9374" s="55">
        <v>44476</v>
      </c>
      <c r="J9374" s="39">
        <v>21007966</v>
      </c>
      <c r="K9374" s="49" t="str">
        <f t="shared" si="168"/>
        <v>DESPESA COM PAGAMENTO DE INSS PATRONAL, REFERENTE AOS MÊS DE  SETEMBRO/2021. UNESPAR - CAMPUS DE PARANAGUÁ.</v>
      </c>
      <c r="L9374" s="57" t="s">
        <v>6264</v>
      </c>
    </row>
    <row r="9375" spans="1:12" ht="25.5">
      <c r="A9375" s="47">
        <v>142555</v>
      </c>
      <c r="B9375" s="51" t="s">
        <v>115</v>
      </c>
      <c r="C9375" s="52">
        <v>44482</v>
      </c>
      <c r="D9375" s="53" t="s">
        <v>2299</v>
      </c>
      <c r="E9375" s="67">
        <v>73023.77</v>
      </c>
      <c r="F9375" s="53" t="s">
        <v>30</v>
      </c>
      <c r="G9375" s="53" t="s">
        <v>6259</v>
      </c>
      <c r="H9375" s="47">
        <v>21004833</v>
      </c>
      <c r="I9375" s="55">
        <v>44476</v>
      </c>
      <c r="J9375" s="39">
        <v>21007967</v>
      </c>
      <c r="K9375" s="49" t="str">
        <f t="shared" si="168"/>
        <v>DESPESA COM PAGAMENTO DE INSS PATRONAL, REFERENTE AOS MÊS DE  SETEMBRO/2021. UNESPAR - CAMPUS DE PARANAVAÍ.</v>
      </c>
      <c r="L9375" s="57" t="s">
        <v>6265</v>
      </c>
    </row>
    <row r="9376" spans="1:12">
      <c r="A9376" s="47">
        <v>142555</v>
      </c>
      <c r="B9376" s="51" t="s">
        <v>115</v>
      </c>
      <c r="C9376" s="52">
        <v>44482</v>
      </c>
      <c r="D9376" s="53" t="s">
        <v>2299</v>
      </c>
      <c r="E9376" s="67">
        <v>17123.419999999998</v>
      </c>
      <c r="F9376" s="53" t="s">
        <v>30</v>
      </c>
      <c r="G9376" s="53" t="s">
        <v>6259</v>
      </c>
      <c r="H9376" s="47">
        <v>21004834</v>
      </c>
      <c r="I9376" s="55">
        <v>44476</v>
      </c>
      <c r="J9376" s="39">
        <v>21007968</v>
      </c>
      <c r="K9376" s="49" t="str">
        <f t="shared" si="168"/>
        <v>DESPESA COM PAGAMENTO DE INSS PATRONAL, REFERENTE AOS MÊS DE  SETEMBRO/2021. UNESPAR - REITORIA.</v>
      </c>
      <c r="L9376" s="57" t="s">
        <v>6266</v>
      </c>
    </row>
    <row r="9377" spans="1:12" ht="25.5">
      <c r="A9377" s="47">
        <v>142555</v>
      </c>
      <c r="B9377" s="51" t="s">
        <v>115</v>
      </c>
      <c r="C9377" s="52">
        <v>44482</v>
      </c>
      <c r="D9377" s="53" t="s">
        <v>2299</v>
      </c>
      <c r="E9377" s="67">
        <v>82536.350000000006</v>
      </c>
      <c r="F9377" s="53" t="s">
        <v>30</v>
      </c>
      <c r="G9377" s="53" t="s">
        <v>6259</v>
      </c>
      <c r="H9377" s="47">
        <v>21004835</v>
      </c>
      <c r="I9377" s="55">
        <v>44476</v>
      </c>
      <c r="J9377" s="39">
        <v>21007964</v>
      </c>
      <c r="K9377" s="49" t="str">
        <f t="shared" si="168"/>
        <v>DESPESA COM PAGAMENTO DE INSS PATRONAL, REFERENTE AOS MÊS DE  SETEMBRO/2021. UNESPAR - CAMPUS DE UNIÃO DA VITÓRIA.</v>
      </c>
      <c r="L9377" s="57" t="s">
        <v>6267</v>
      </c>
    </row>
    <row r="9378" spans="1:12" ht="25.5">
      <c r="A9378" s="47">
        <v>206575</v>
      </c>
      <c r="B9378" s="51" t="s">
        <v>6268</v>
      </c>
      <c r="C9378" s="52">
        <v>44495</v>
      </c>
      <c r="D9378" s="53" t="s">
        <v>2299</v>
      </c>
      <c r="E9378" s="67">
        <v>1500</v>
      </c>
      <c r="F9378" s="53" t="s">
        <v>699</v>
      </c>
      <c r="G9378" s="53" t="s">
        <v>6269</v>
      </c>
      <c r="H9378" s="47">
        <v>21004836</v>
      </c>
      <c r="I9378" s="55">
        <v>44476</v>
      </c>
      <c r="J9378" s="39">
        <v>21008560</v>
      </c>
      <c r="K9378" s="49" t="str">
        <f t="shared" si="168"/>
        <v xml:space="preserve">CONVÊNIO 032/2020 - PROGRAMA DE VERTICALIZAÇÃO DO ENSINO SUPERIOR ESTADUAL UENP/UNESPAR, CHAMADA PÚBLICA 18/2019.  PAGAMENTO REFERENTE A 1ª PARCELA.  E-PROTOCOLO 18.141.491-0.   </v>
      </c>
      <c r="L9378" s="57" t="s">
        <v>6270</v>
      </c>
    </row>
    <row r="9379" spans="1:12" ht="25.5">
      <c r="A9379" s="47">
        <v>1006816</v>
      </c>
      <c r="B9379" s="51" t="s">
        <v>6271</v>
      </c>
      <c r="C9379" s="52">
        <v>44495</v>
      </c>
      <c r="D9379" s="53" t="s">
        <v>2299</v>
      </c>
      <c r="E9379" s="67">
        <v>1500</v>
      </c>
      <c r="F9379" s="53" t="s">
        <v>699</v>
      </c>
      <c r="G9379" s="53" t="s">
        <v>6272</v>
      </c>
      <c r="H9379" s="47">
        <v>21004837</v>
      </c>
      <c r="I9379" s="55">
        <v>44476</v>
      </c>
      <c r="J9379" s="39">
        <v>21008561</v>
      </c>
      <c r="K9379" s="49" t="str">
        <f t="shared" si="168"/>
        <v xml:space="preserve">CONVÊNIO 032/2020 - PROGRAMA DE VERTICALIZAÇÃO DO ENSINO SUPERIOR ESTADUAL UENP/UNESPAR, CHAMADA PÚBLICA 18/2019.  PAGAMENTO REFERENTE A 1ª PARCELA.  E-PROTOCOLO 18.141.491-0.   </v>
      </c>
      <c r="L9379" s="57" t="s">
        <v>6270</v>
      </c>
    </row>
    <row r="9380" spans="1:12" ht="25.5">
      <c r="A9380" s="47">
        <v>654431</v>
      </c>
      <c r="B9380" s="51" t="s">
        <v>6273</v>
      </c>
      <c r="C9380" s="52">
        <v>44495</v>
      </c>
      <c r="D9380" s="53" t="s">
        <v>2299</v>
      </c>
      <c r="E9380" s="67">
        <v>1500</v>
      </c>
      <c r="F9380" s="53" t="s">
        <v>699</v>
      </c>
      <c r="G9380" s="53" t="s">
        <v>6274</v>
      </c>
      <c r="H9380" s="47">
        <v>21004838</v>
      </c>
      <c r="I9380" s="55">
        <v>44476</v>
      </c>
      <c r="J9380" s="39">
        <v>21008562</v>
      </c>
      <c r="K9380" s="49" t="str">
        <f t="shared" si="168"/>
        <v xml:space="preserve">CONVÊNIO 032/2020 - PROGRAMA DE VERTICALIZAÇÃO DO ENSINO SUPERIOR ESTADUAL UENP/UNESPAR, CHAMADA PÚBLICA 18/2019.  PAGAMENTO REFERENTE A 1ª PARCELA.  E-PROTOCOLO 18.138.823-4.  </v>
      </c>
      <c r="L9380" s="57" t="s">
        <v>6275</v>
      </c>
    </row>
    <row r="9381" spans="1:12" ht="25.5">
      <c r="A9381" s="47">
        <v>1194422</v>
      </c>
      <c r="B9381" s="51" t="s">
        <v>6276</v>
      </c>
      <c r="C9381" s="52">
        <v>44495</v>
      </c>
      <c r="D9381" s="53" t="s">
        <v>2299</v>
      </c>
      <c r="E9381" s="67">
        <v>1500</v>
      </c>
      <c r="F9381" s="53" t="s">
        <v>699</v>
      </c>
      <c r="G9381" s="53" t="s">
        <v>6277</v>
      </c>
      <c r="H9381" s="47">
        <v>21004839</v>
      </c>
      <c r="I9381" s="55">
        <v>44476</v>
      </c>
      <c r="J9381" s="39">
        <v>21008563</v>
      </c>
      <c r="K9381" s="49" t="str">
        <f t="shared" si="168"/>
        <v xml:space="preserve">CONVÊNIO 032/2020 - PROGRAMA DE VERTICALIZAÇÃO DO ENSINO SUPERIOR ESTADUAL UENP/UNESPAR, CHAMADA PÚBLICA 18/2019.  PAGAMENTO REFERENTE A 1ª PARCELA.  E-PROTOCOLO 18.138.823-4.   </v>
      </c>
      <c r="L9381" s="57" t="s">
        <v>6278</v>
      </c>
    </row>
    <row r="9382" spans="1:12" ht="25.5">
      <c r="A9382" s="47">
        <v>519657</v>
      </c>
      <c r="B9382" s="51" t="s">
        <v>6279</v>
      </c>
      <c r="C9382" s="52">
        <v>44482</v>
      </c>
      <c r="D9382" s="53" t="s">
        <v>2299</v>
      </c>
      <c r="E9382" s="67">
        <v>494.5</v>
      </c>
      <c r="F9382" s="53" t="s">
        <v>30</v>
      </c>
      <c r="G9382" s="53" t="s">
        <v>6280</v>
      </c>
      <c r="H9382" s="47">
        <v>21004840</v>
      </c>
      <c r="I9382" s="55">
        <v>44476</v>
      </c>
      <c r="J9382" s="39">
        <v>21007970</v>
      </c>
      <c r="K9382" s="49" t="str">
        <f t="shared" si="168"/>
        <v>EMPENHO DE DIÁRIA REFERENTE A VIAGEM DE PARANAVAÍ A CURITIBA NOS DIAS 06/10/2021 Á 08/10/2021 PARA BUSCA DE DOCUMENTOS DA PROGESP NO ESCRITÓRIO DA UNESPAR EM CURITIBA. E-PROTOCOLO 18.179.788-6.</v>
      </c>
      <c r="L9382" s="57" t="s">
        <v>6281</v>
      </c>
    </row>
    <row r="9383" spans="1:12" ht="38.25">
      <c r="A9383" s="47">
        <v>130449</v>
      </c>
      <c r="B9383" s="51" t="s">
        <v>58</v>
      </c>
      <c r="C9383" s="52">
        <v>44489</v>
      </c>
      <c r="D9383" s="53" t="s">
        <v>2299</v>
      </c>
      <c r="E9383" s="67">
        <v>6312.54</v>
      </c>
      <c r="F9383" s="53" t="s">
        <v>30</v>
      </c>
      <c r="G9383" s="53" t="s">
        <v>5073</v>
      </c>
      <c r="H9383" s="47">
        <v>21004841</v>
      </c>
      <c r="I9383" s="55">
        <v>44476</v>
      </c>
      <c r="J9383" s="39">
        <v>21008116</v>
      </c>
      <c r="K9383" s="49" t="str">
        <f t="shared" si="168"/>
        <v>DESPESA COM PAGAMENTO DA FATURA DE ENERGIA ELÉTRICA, CONTRATO CUSD 201642434344 UNIDADE CONSUMIDORA: 12006629, REFERENTE AO 3ºTRIMESTRE(JUL/AGO/SET) DE 2021- UNESPAR - CAMPUS DE APUCARANA. E-PROTOCOLO: 17.862.347-8.</v>
      </c>
      <c r="L9383" s="57" t="s">
        <v>5074</v>
      </c>
    </row>
    <row r="9384" spans="1:12" ht="51">
      <c r="A9384" s="47">
        <v>125066</v>
      </c>
      <c r="B9384" s="51" t="s">
        <v>71</v>
      </c>
      <c r="C9384" s="52">
        <v>44483</v>
      </c>
      <c r="D9384" s="53" t="s">
        <v>2299</v>
      </c>
      <c r="E9384" s="67">
        <v>97.45</v>
      </c>
      <c r="F9384" s="53" t="s">
        <v>30</v>
      </c>
      <c r="G9384" s="53" t="s">
        <v>5417</v>
      </c>
      <c r="H9384" s="47">
        <v>21004842</v>
      </c>
      <c r="I9384" s="55">
        <v>44476</v>
      </c>
      <c r="J9384" s="39">
        <v>21007979</v>
      </c>
      <c r="K9384" s="49" t="str">
        <f t="shared" si="168"/>
        <v xml:space="preserve">LIQUIDADO NF. 96501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30/09/2021. </v>
      </c>
      <c r="L9384" s="57" t="s">
        <v>6282</v>
      </c>
    </row>
    <row r="9385" spans="1:12" ht="38.25">
      <c r="A9385" s="47">
        <v>130450</v>
      </c>
      <c r="B9385" s="51" t="s">
        <v>52</v>
      </c>
      <c r="C9385" s="52">
        <v>44483</v>
      </c>
      <c r="D9385" s="53" t="s">
        <v>2299</v>
      </c>
      <c r="E9385" s="67">
        <v>1212.51</v>
      </c>
      <c r="F9385" s="53" t="s">
        <v>2960</v>
      </c>
      <c r="G9385" s="53" t="s">
        <v>4251</v>
      </c>
      <c r="H9385" s="47">
        <v>21004843</v>
      </c>
      <c r="I9385" s="55">
        <v>44476</v>
      </c>
      <c r="J9385" s="39">
        <v>21007980</v>
      </c>
      <c r="K9385" s="49" t="str">
        <f t="shared" si="168"/>
        <v>LIQUIDADO FATURA 09/2021 REF. PAGAMENTO DE SERVIÇOS DE IP DIRETO GARANTIA 100%, TRANSPORTE DE ACESSO A SERVIÇOS EXTENDIDA E REDE PRIVATIVA VIRTUAL DE ALTA VELOCIADE EM TECNOLOGIA IP/MPLSL3 PARA A UNESPAR/CAMPUS DE UNIÃO DA VITÓRIA REALIZADOS  NO PERÍODO DE 10/08/2021 A 09/09/2021.</v>
      </c>
      <c r="L9385" s="57" t="s">
        <v>6283</v>
      </c>
    </row>
    <row r="9386" spans="1:12" ht="25.5">
      <c r="A9386" s="47">
        <v>114865</v>
      </c>
      <c r="B9386" s="51" t="s">
        <v>5012</v>
      </c>
      <c r="C9386" s="52">
        <v>44483</v>
      </c>
      <c r="D9386" s="53" t="s">
        <v>2299</v>
      </c>
      <c r="E9386" s="67">
        <v>1420</v>
      </c>
      <c r="F9386" s="53" t="s">
        <v>2960</v>
      </c>
      <c r="G9386" s="53" t="s">
        <v>6284</v>
      </c>
      <c r="H9386" s="47">
        <v>21004844</v>
      </c>
      <c r="I9386" s="55">
        <v>44477</v>
      </c>
      <c r="J9386" s="39">
        <v>21007981</v>
      </c>
      <c r="K9386" s="49" t="str">
        <f t="shared" si="168"/>
        <v>DESCENTRALIZAÇÃO DE RECURSOS PARA COBERTURA DE ODC DO MÊS DE OUTUBRO. INVIOLAVEL, CONTRATO 01/2021 DE DISPENSA DE LICITAÇÃO 64/2021 CONFORME E-PROTOCOLO 17.767.814-7</v>
      </c>
      <c r="L9386" s="57" t="s">
        <v>6285</v>
      </c>
    </row>
    <row r="9387" spans="1:12">
      <c r="A9387" s="47">
        <v>107856</v>
      </c>
      <c r="B9387" s="51" t="s">
        <v>6286</v>
      </c>
      <c r="C9387" s="52">
        <v>44483</v>
      </c>
      <c r="D9387" s="53" t="s">
        <v>2299</v>
      </c>
      <c r="E9387" s="67">
        <v>54</v>
      </c>
      <c r="F9387" s="53" t="s">
        <v>30</v>
      </c>
      <c r="G9387" s="53" t="s">
        <v>6287</v>
      </c>
      <c r="H9387" s="47">
        <v>21004845</v>
      </c>
      <c r="I9387" s="55">
        <v>44477</v>
      </c>
      <c r="J9387" s="39">
        <v>21007982</v>
      </c>
      <c r="K9387" s="49" t="str">
        <f t="shared" si="168"/>
        <v>E-PROTOCOLO 17.996.876-2. AQUISIÇÃO DE TONERS PARA REPOR ESTOQUES E PILHAS AAA</v>
      </c>
      <c r="L9387" s="57" t="s">
        <v>6288</v>
      </c>
    </row>
    <row r="9388" spans="1:12">
      <c r="A9388" s="47">
        <v>107856</v>
      </c>
      <c r="B9388" s="51" t="s">
        <v>6286</v>
      </c>
      <c r="C9388" s="52">
        <v>44483</v>
      </c>
      <c r="D9388" s="53" t="s">
        <v>2299</v>
      </c>
      <c r="E9388" s="67">
        <v>440.37</v>
      </c>
      <c r="F9388" s="53" t="s">
        <v>30</v>
      </c>
      <c r="G9388" s="53" t="s">
        <v>6289</v>
      </c>
      <c r="H9388" s="47">
        <v>21004846</v>
      </c>
      <c r="I9388" s="55">
        <v>44477</v>
      </c>
      <c r="J9388" s="39">
        <v>21007983</v>
      </c>
      <c r="K9388" s="49" t="str">
        <f t="shared" si="168"/>
        <v>E-PROTOCOLO 17.996.876-2. AQUISIÇÃO DE TONERS PARA REPOR ESTOQUES E PILHAS AAA</v>
      </c>
      <c r="L9388" s="57" t="s">
        <v>6288</v>
      </c>
    </row>
    <row r="9389" spans="1:12" ht="25.5">
      <c r="A9389" s="47">
        <v>110584</v>
      </c>
      <c r="B9389" s="51" t="s">
        <v>1526</v>
      </c>
      <c r="C9389" s="52">
        <v>44483</v>
      </c>
      <c r="D9389" s="53" t="s">
        <v>2299</v>
      </c>
      <c r="E9389" s="67">
        <v>240</v>
      </c>
      <c r="F9389" s="53" t="s">
        <v>2960</v>
      </c>
      <c r="G9389" s="53" t="s">
        <v>5567</v>
      </c>
      <c r="H9389" s="47">
        <v>21004847</v>
      </c>
      <c r="I9389" s="55">
        <v>44477</v>
      </c>
      <c r="J9389" s="39">
        <v>21007985</v>
      </c>
      <c r="K9389" s="49" t="str">
        <f t="shared" si="168"/>
        <v>EMPENHO PARA DESPESAS COM MANUTENÇÃO DE ELEVADOR DO PRÉDIO DA RUA COMENDADOR MACEDO,254. LIQUIDAÇÃO REFERENTE AO MÊS DE SETEMBRO DE 2021.</v>
      </c>
      <c r="L9389" s="57" t="s">
        <v>6290</v>
      </c>
    </row>
    <row r="9390" spans="1:12" ht="38.25">
      <c r="A9390" s="47">
        <v>157917</v>
      </c>
      <c r="B9390" s="51" t="s">
        <v>45</v>
      </c>
      <c r="C9390" s="52">
        <v>44483</v>
      </c>
      <c r="D9390" s="53" t="s">
        <v>2299</v>
      </c>
      <c r="E9390" s="67">
        <v>115.94</v>
      </c>
      <c r="F9390" s="53" t="s">
        <v>30</v>
      </c>
      <c r="G9390" s="53" t="s">
        <v>1991</v>
      </c>
      <c r="H9390" s="47">
        <v>21004848</v>
      </c>
      <c r="I9390" s="55">
        <v>44477</v>
      </c>
      <c r="J9390" s="39">
        <v>21007987</v>
      </c>
      <c r="K9390" s="49" t="str">
        <f t="shared" si="168"/>
        <v>LIQUIDADO FATURA 10/2021 PAGAMENTO DE DESPESA EMPENHADA DE SERVIÇOS DE FORNECIMENTO DE ÁGUA E TAXA DE DESLOCAMENTO CAVALETE RELÓGIO P/ UNESPAR CAMPUS DE UNIÃO DA VITÓRIA REALIZADO NO PERÍODO DE 06/09/2021 A 07/10/2021 NA UNIDADE DE SÃO CRISTÓVÃO.</v>
      </c>
      <c r="L9390" s="57" t="s">
        <v>6291</v>
      </c>
    </row>
    <row r="9391" spans="1:12" ht="25.5">
      <c r="A9391" s="47">
        <v>141842</v>
      </c>
      <c r="B9391" s="51" t="s">
        <v>1475</v>
      </c>
      <c r="C9391" s="52">
        <v>44477</v>
      </c>
      <c r="D9391" s="53" t="s">
        <v>2299</v>
      </c>
      <c r="E9391" s="67">
        <v>560</v>
      </c>
      <c r="F9391" s="53" t="s">
        <v>82</v>
      </c>
      <c r="G9391" s="53" t="s">
        <v>1476</v>
      </c>
      <c r="H9391" s="47">
        <v>21004849</v>
      </c>
      <c r="I9391" s="55">
        <v>44477</v>
      </c>
      <c r="J9391" s="39">
        <v>21007991</v>
      </c>
      <c r="K9391" s="49" t="str">
        <f t="shared" si="168"/>
        <v>DESPESA COM PAGAMENTO DE BOLSAS DO PROGRAMA UNESPAR FALA ESPANHOL REFERENTE AOS MESES DE JANEIRO A OUTUBRO DE 2021.  UNESPAR - CAMPUS DE APUCARANA.</v>
      </c>
      <c r="L9391" s="57" t="s">
        <v>1472</v>
      </c>
    </row>
    <row r="9392" spans="1:12" ht="25.5">
      <c r="A9392" s="47">
        <v>1003714</v>
      </c>
      <c r="B9392" s="51" t="s">
        <v>1470</v>
      </c>
      <c r="C9392" s="52">
        <v>44477</v>
      </c>
      <c r="D9392" s="53" t="s">
        <v>2299</v>
      </c>
      <c r="E9392" s="67">
        <v>2100</v>
      </c>
      <c r="F9392" s="53" t="s">
        <v>82</v>
      </c>
      <c r="G9392" s="53" t="s">
        <v>1471</v>
      </c>
      <c r="H9392" s="47">
        <v>21004850</v>
      </c>
      <c r="I9392" s="55">
        <v>44477</v>
      </c>
      <c r="J9392" s="39">
        <v>21007990</v>
      </c>
      <c r="K9392" s="49" t="str">
        <f t="shared" si="168"/>
        <v>DESPESA COM PAGAMENTO DE BOLSAS DO PROGRAMA UNESPAR FALA ESPANHOL REFERENTE AOS MESES DE JANEIRO A OUTUBRO DE 2021.  UNESPAR - CAMPUS DE APUCARANA.</v>
      </c>
      <c r="L9392" s="57" t="s">
        <v>1472</v>
      </c>
    </row>
    <row r="9393" spans="1:12" ht="25.5">
      <c r="A9393" s="47">
        <v>231910</v>
      </c>
      <c r="B9393" s="51" t="s">
        <v>1473</v>
      </c>
      <c r="C9393" s="52">
        <v>44477</v>
      </c>
      <c r="D9393" s="53" t="s">
        <v>2299</v>
      </c>
      <c r="E9393" s="67">
        <v>980</v>
      </c>
      <c r="F9393" s="53" t="s">
        <v>82</v>
      </c>
      <c r="G9393" s="53" t="s">
        <v>1474</v>
      </c>
      <c r="H9393" s="47">
        <v>21004851</v>
      </c>
      <c r="I9393" s="55">
        <v>44477</v>
      </c>
      <c r="J9393" s="39">
        <v>21007989</v>
      </c>
      <c r="K9393" s="49" t="str">
        <f t="shared" si="168"/>
        <v>DESPESA COM PAGAMENTO DE BOLSAS DO PROGRAMA UNESPAR FALA ESPANHOL REFERENTE AOS MESES DE JANEIRO A OUTUBRO DE 2021.  UNESPAR - CAMPUS DE APUCARANA.</v>
      </c>
      <c r="L9393" s="57" t="s">
        <v>1472</v>
      </c>
    </row>
    <row r="9394" spans="1:12" ht="51">
      <c r="A9394" s="47">
        <v>683545</v>
      </c>
      <c r="B9394" s="51" t="s">
        <v>3274</v>
      </c>
      <c r="C9394" s="52">
        <v>44484</v>
      </c>
      <c r="D9394" s="53" t="s">
        <v>2299</v>
      </c>
      <c r="E9394" s="67">
        <v>2616.1</v>
      </c>
      <c r="F9394" s="53" t="s">
        <v>30</v>
      </c>
      <c r="G9394" s="53" t="s">
        <v>5180</v>
      </c>
      <c r="H9394" s="47">
        <v>21004852</v>
      </c>
      <c r="I9394" s="55">
        <v>44480</v>
      </c>
      <c r="J9394" s="39">
        <v>21008002</v>
      </c>
      <c r="K9394" s="49" t="str">
        <f t="shared" si="168"/>
        <v>DESPESA COM PRESTAÇÃO DE SERVIÇO CONTINUO DE GERENCIAMENTO DA MANUTENÇÃO PREVENTEIVA E CORRETIVA DA FROTA DE VEÍCULO DA UNESPAR. EXECUÇÃO DE CONTRATO ADMINISTRATIVO 013/2020 - PREGÃO ELETRONICO 389/2019. LIQUIDAÇÃO NOTA FISCAL 939780 DE 01/10/21, REFERENTE SERVIÇOS PRESTADOS NO PERÍODO DE 16/09/21 A 30/09/21. PROTOCOLO 18.180.401-7.</v>
      </c>
      <c r="L9394" s="57" t="s">
        <v>6292</v>
      </c>
    </row>
    <row r="9395" spans="1:12">
      <c r="A9395" s="47">
        <v>130449</v>
      </c>
      <c r="B9395" s="51" t="s">
        <v>58</v>
      </c>
      <c r="C9395" s="52">
        <v>44491</v>
      </c>
      <c r="D9395" s="53" t="s">
        <v>2299</v>
      </c>
      <c r="E9395" s="67">
        <v>8514.74</v>
      </c>
      <c r="F9395" s="53" t="s">
        <v>30</v>
      </c>
      <c r="G9395" s="53" t="s">
        <v>5233</v>
      </c>
      <c r="H9395" s="47">
        <v>21004853</v>
      </c>
      <c r="I9395" s="55">
        <v>44482</v>
      </c>
      <c r="J9395" s="39">
        <v>21008515</v>
      </c>
      <c r="K9395" s="49" t="str">
        <f t="shared" si="168"/>
        <v>DESPESA REFERENTE AO CONSUMO DE ENERGIA ELÉTRICA DESTE CAMPUS, PARA O 3.O TRIMESTRE DE 2021.</v>
      </c>
      <c r="L9395" s="57" t="s">
        <v>5234</v>
      </c>
    </row>
    <row r="9396" spans="1:12" ht="25.5">
      <c r="A9396" s="47">
        <v>1381</v>
      </c>
      <c r="B9396" s="51" t="s">
        <v>100</v>
      </c>
      <c r="C9396" s="52">
        <v>44487</v>
      </c>
      <c r="D9396" s="53" t="s">
        <v>2299</v>
      </c>
      <c r="E9396" s="67">
        <v>798.9</v>
      </c>
      <c r="F9396" s="53" t="s">
        <v>30</v>
      </c>
      <c r="G9396" s="53" t="s">
        <v>5199</v>
      </c>
      <c r="H9396" s="47">
        <v>21004854</v>
      </c>
      <c r="I9396" s="55">
        <v>44482</v>
      </c>
      <c r="J9396" s="39">
        <v>21008027</v>
      </c>
      <c r="K9396" s="49" t="str">
        <f t="shared" si="168"/>
        <v>DESPESAS COM FORNECIMENTO DE ÁGUA REFERENTE AO 3º TRIMESTRE DE 2021 (JUL/AGO/SET)) UNESPAR - CAMPUS DE APUCARANA, EMPENHO ESTIMATIVO. E-PROTOCOLO:17.862.393-1.</v>
      </c>
      <c r="L9396" s="57" t="s">
        <v>5200</v>
      </c>
    </row>
    <row r="9397" spans="1:12" ht="25.5">
      <c r="A9397" s="47">
        <v>130449</v>
      </c>
      <c r="B9397" s="51" t="s">
        <v>58</v>
      </c>
      <c r="C9397" s="52">
        <v>44491</v>
      </c>
      <c r="D9397" s="53" t="s">
        <v>2299</v>
      </c>
      <c r="E9397" s="67">
        <v>3604.01</v>
      </c>
      <c r="F9397" s="53" t="s">
        <v>30</v>
      </c>
      <c r="G9397" s="53" t="s">
        <v>6293</v>
      </c>
      <c r="H9397" s="47">
        <v>21004855</v>
      </c>
      <c r="I9397" s="55">
        <v>44482</v>
      </c>
      <c r="J9397" s="39">
        <v>21008516</v>
      </c>
      <c r="K9397" s="49" t="str">
        <f t="shared" si="168"/>
        <v>DESPESA REFERENTE AO CONSUMO DE ENERGIA ELÉTRICA DESTE CAMPUS, PARA COMPLEMENTO DO 3.O TRIMESTRE DE 2021.</v>
      </c>
      <c r="L9397" s="57" t="s">
        <v>6294</v>
      </c>
    </row>
    <row r="9398" spans="1:12" ht="25.5">
      <c r="A9398" s="47">
        <v>130449</v>
      </c>
      <c r="B9398" s="51" t="s">
        <v>58</v>
      </c>
      <c r="C9398" s="52">
        <v>44491</v>
      </c>
      <c r="D9398" s="53" t="s">
        <v>2299</v>
      </c>
      <c r="E9398" s="67">
        <v>262.18</v>
      </c>
      <c r="F9398" s="53" t="s">
        <v>30</v>
      </c>
      <c r="G9398" s="53" t="s">
        <v>6295</v>
      </c>
      <c r="H9398" s="47">
        <v>21004856</v>
      </c>
      <c r="I9398" s="55">
        <v>44482</v>
      </c>
      <c r="J9398" s="39">
        <v>21008517</v>
      </c>
      <c r="K9398" s="49" t="str">
        <f t="shared" si="168"/>
        <v>DESPESA REFERENTE AO CONSUMO DE ENERGIA ELÉTRICA  DESTE CAMPUS, PARA COMPLEMENTO DO 3.O TRIMESTRE DE 2021.</v>
      </c>
      <c r="L9398" s="57" t="s">
        <v>6296</v>
      </c>
    </row>
    <row r="9399" spans="1:12" ht="25.5">
      <c r="A9399" s="47">
        <v>107032</v>
      </c>
      <c r="B9399" s="51" t="s">
        <v>201</v>
      </c>
      <c r="C9399" s="52">
        <v>44487</v>
      </c>
      <c r="D9399" s="53" t="s">
        <v>2299</v>
      </c>
      <c r="E9399" s="67">
        <v>462.14</v>
      </c>
      <c r="F9399" s="53" t="s">
        <v>30</v>
      </c>
      <c r="G9399" s="53" t="s">
        <v>5197</v>
      </c>
      <c r="H9399" s="47">
        <v>21004857</v>
      </c>
      <c r="I9399" s="55">
        <v>44482</v>
      </c>
      <c r="J9399" s="39">
        <v>21008026</v>
      </c>
      <c r="K9399" s="49" t="str">
        <f t="shared" si="168"/>
        <v>DESPESA COM O PAGAMENTO DE TELEFONIA FIXA, PROCESSO 13.826.379-7 REFERENTE AO 3º TRIMESTRE (JUL/AGO/SET) DE 2021. UNESPAR - CAMPUS DE APUCARANA. EMPENHO ESTIMATIVO. E-PROTOCOLO: 17.862.434-2.</v>
      </c>
      <c r="L9399" s="57" t="s">
        <v>5198</v>
      </c>
    </row>
    <row r="9400" spans="1:12">
      <c r="A9400" s="47">
        <v>107032</v>
      </c>
      <c r="B9400" s="51" t="s">
        <v>201</v>
      </c>
      <c r="C9400" s="52">
        <v>44487</v>
      </c>
      <c r="D9400" s="53" t="s">
        <v>2299</v>
      </c>
      <c r="E9400" s="67">
        <v>583.26</v>
      </c>
      <c r="F9400" s="53" t="s">
        <v>30</v>
      </c>
      <c r="G9400" s="53" t="s">
        <v>5192</v>
      </c>
      <c r="H9400" s="47">
        <v>21004858</v>
      </c>
      <c r="I9400" s="55">
        <v>44482</v>
      </c>
      <c r="J9400" s="39">
        <v>21008015</v>
      </c>
      <c r="K9400" s="49" t="str">
        <f t="shared" si="168"/>
        <v>PAGAMENTO DE FATURA DE TELEFONE CLARO OUT/2021</v>
      </c>
      <c r="L9400" s="57" t="s">
        <v>6297</v>
      </c>
    </row>
    <row r="9401" spans="1:12" ht="25.5">
      <c r="A9401" s="47">
        <v>130449</v>
      </c>
      <c r="B9401" s="51" t="s">
        <v>58</v>
      </c>
      <c r="C9401" s="52">
        <v>44487</v>
      </c>
      <c r="D9401" s="53" t="s">
        <v>2299</v>
      </c>
      <c r="E9401" s="67">
        <v>8169.52</v>
      </c>
      <c r="F9401" s="53" t="s">
        <v>30</v>
      </c>
      <c r="G9401" s="53" t="s">
        <v>5242</v>
      </c>
      <c r="H9401" s="47">
        <v>21004859</v>
      </c>
      <c r="I9401" s="55">
        <v>44482</v>
      </c>
      <c r="J9401" s="39">
        <v>21008016</v>
      </c>
      <c r="K9401" s="49" t="str">
        <f t="shared" si="168"/>
        <v>PAGAMENTO DE FATURA DE ENERGIA ELÉTRICA CAMPUS DE CAMPO MOURÃO (UNESPAR) REFERENTE AO MÊS DE SETEMBRO DE 2021, CAMPUS CENTRAL E UNIDADE SILVIO TURCI</v>
      </c>
      <c r="L9401" s="57" t="s">
        <v>6298</v>
      </c>
    </row>
    <row r="9402" spans="1:12" ht="38.25">
      <c r="A9402" s="47">
        <v>1138312</v>
      </c>
      <c r="B9402" s="51" t="s">
        <v>5149</v>
      </c>
      <c r="C9402" s="52">
        <v>44482</v>
      </c>
      <c r="D9402" s="53" t="s">
        <v>2299</v>
      </c>
      <c r="E9402" s="67">
        <v>1500</v>
      </c>
      <c r="F9402" s="53" t="s">
        <v>699</v>
      </c>
      <c r="G9402" s="53" t="s">
        <v>5150</v>
      </c>
      <c r="H9402" s="47">
        <v>21004860</v>
      </c>
      <c r="I9402" s="55">
        <v>44482</v>
      </c>
      <c r="J9402" s="39">
        <v>21008076</v>
      </c>
      <c r="K9402" s="49" t="str">
        <f t="shared" si="168"/>
        <v>CONVÊNIO 015/2021 - FUNDAÇÃO ARAUCÁRIA/UNESPAR, PROJETO INTITULADO "CONSOLIDAÇÃO DA PÓS-GRADUAÇÃO POR MEIO DAS CONCESSÕES DE BOLSA MESTRADO E DAS AÇÕES DE EDITORAÇÃO". E-PROTOCOLO 17.885.340-6. LIQUIDAÇÃO REF. AO MÊS DE SETEMBRO/2021.</v>
      </c>
      <c r="L9402" s="57" t="s">
        <v>6299</v>
      </c>
    </row>
    <row r="9403" spans="1:12" ht="38.25">
      <c r="A9403" s="47">
        <v>1131346</v>
      </c>
      <c r="B9403" s="51" t="s">
        <v>5152</v>
      </c>
      <c r="C9403" s="52">
        <v>44482</v>
      </c>
      <c r="D9403" s="53" t="s">
        <v>2299</v>
      </c>
      <c r="E9403" s="67">
        <v>1500</v>
      </c>
      <c r="F9403" s="53" t="s">
        <v>699</v>
      </c>
      <c r="G9403" s="53" t="s">
        <v>5153</v>
      </c>
      <c r="H9403" s="47">
        <v>21004861</v>
      </c>
      <c r="I9403" s="55">
        <v>44482</v>
      </c>
      <c r="J9403" s="39">
        <v>21008077</v>
      </c>
      <c r="K9403" s="49" t="str">
        <f t="shared" si="168"/>
        <v>CONVÊNIO 015/2021 - FUNDAÇÃO ARAUCÁRIA/UNESPAR, PROJETO INTITULADO "CONSOLIDAÇÃO DA PÓS-GRADUAÇÃO POR MEIO DAS CONCESSÕES DE BOLSA MESTRADO E DAS AÇÕES DE EDITORAÇÃO". E-PROTOCOLO 17.885.340-6 LIQUIDAÇÃO SETEMBRO/2021. PROTOCOLO: 18.108.771-4</v>
      </c>
      <c r="L9403" s="57" t="s">
        <v>6300</v>
      </c>
    </row>
    <row r="9404" spans="1:12" ht="38.25">
      <c r="A9404" s="47">
        <v>390136</v>
      </c>
      <c r="B9404" s="51" t="s">
        <v>2889</v>
      </c>
      <c r="C9404" s="52">
        <v>44482</v>
      </c>
      <c r="D9404" s="53" t="s">
        <v>2299</v>
      </c>
      <c r="E9404" s="67">
        <v>1500</v>
      </c>
      <c r="F9404" s="53" t="s">
        <v>699</v>
      </c>
      <c r="G9404" s="53" t="s">
        <v>5155</v>
      </c>
      <c r="H9404" s="47">
        <v>21004862</v>
      </c>
      <c r="I9404" s="55">
        <v>44482</v>
      </c>
      <c r="J9404" s="39">
        <v>21008078</v>
      </c>
      <c r="K9404" s="49" t="str">
        <f t="shared" si="168"/>
        <v>CONVÊNIO 015/2021 - FUNDAÇÃO ARAUCÁRIA/UNESPAR, PROJETO INTITULADO "CONSOLIDAÇÃO DA PÓS-GRADUAÇÃO POR MEIO DAS CONCESSÕES DE BOLSA MESTRADO E DAS AÇÕES DE EDITORAÇÃO". E-PROTOCOLO 17.885.340-6 LIQUIDAÇÃO SETEMBRO/2021. PROTOCOLO: 18.108.771-4</v>
      </c>
      <c r="L9404" s="57" t="s">
        <v>6300</v>
      </c>
    </row>
    <row r="9405" spans="1:12" ht="51">
      <c r="A9405" s="47">
        <v>109151</v>
      </c>
      <c r="B9405" s="51" t="s">
        <v>6301</v>
      </c>
      <c r="C9405" s="52">
        <v>44482</v>
      </c>
      <c r="D9405" s="53" t="s">
        <v>2299</v>
      </c>
      <c r="E9405" s="67">
        <v>4499.03</v>
      </c>
      <c r="F9405" s="53" t="s">
        <v>82</v>
      </c>
      <c r="G9405" s="53" t="s">
        <v>6302</v>
      </c>
      <c r="H9405" s="47">
        <v>21004864</v>
      </c>
      <c r="I9405" s="55">
        <v>44482</v>
      </c>
      <c r="J9405" s="39">
        <v>21008058</v>
      </c>
      <c r="K9405" s="49" t="str">
        <f t="shared" si="168"/>
        <v>ADESÃO ATA DE REGISTRO DE PREÇO Nº 13/2020 - NOTEBOOKS/LABTOPS COM PLETOS – COM 16 GB DE MEMÓRIA MÍNIMA, 14 POLEGADAS COM MICROSOFT WINDOWS 10 PROFISSIONAL – COM MOCHILA PARA TRANSPORTE E GARANTIA DE 36 MESES.  CONFORME PROTOCOLO: 17.532.411-9 LIQUIDAÇÃO CONFORME NOTA FISCAL 3330463 EMITIDA 11/08/2021.</v>
      </c>
      <c r="L9405" s="57" t="s">
        <v>6303</v>
      </c>
    </row>
    <row r="9406" spans="1:12" ht="51">
      <c r="A9406" s="47">
        <v>109151</v>
      </c>
      <c r="B9406" s="51" t="s">
        <v>6301</v>
      </c>
      <c r="C9406" s="52">
        <v>44482</v>
      </c>
      <c r="D9406" s="53" t="s">
        <v>2299</v>
      </c>
      <c r="E9406" s="67">
        <v>36.04</v>
      </c>
      <c r="F9406" s="53" t="s">
        <v>82</v>
      </c>
      <c r="G9406" s="53" t="s">
        <v>6302</v>
      </c>
      <c r="H9406" s="47">
        <v>21004865</v>
      </c>
      <c r="I9406" s="55">
        <v>44482</v>
      </c>
      <c r="J9406" s="39">
        <v>21008059</v>
      </c>
      <c r="K9406" s="49" t="str">
        <f t="shared" si="168"/>
        <v>ADESÃO ATA DE REGISTRO DE PREÇO Nº 13/2020 - NOTEBOOKS/LABTOPS COM PLETOS – COM 16 GB DE MEMÓRIA MÍNIMA, 14 POLEGADAS COM MICROSOFT WINDOWS 10 PROFISSIONAL – COM MOCHILA PARA TRANSPORTE E GARANTIA DE 36 MESES.  CONFORME PROTOCOLO: 17.532.411-9 LIQUIDAÇÃO CONFORME NOTA FISCAL 3315153, EMITIDA 05/08/2021, REFERENTE AO MOUSE PAD.</v>
      </c>
      <c r="L9406" s="57" t="s">
        <v>6304</v>
      </c>
    </row>
    <row r="9407" spans="1:12" ht="51">
      <c r="A9407" s="47">
        <v>109151</v>
      </c>
      <c r="B9407" s="51" t="s">
        <v>6301</v>
      </c>
      <c r="C9407" s="52">
        <v>44482</v>
      </c>
      <c r="D9407" s="53" t="s">
        <v>2299</v>
      </c>
      <c r="E9407" s="67">
        <v>1333.43</v>
      </c>
      <c r="F9407" s="53" t="s">
        <v>82</v>
      </c>
      <c r="G9407" s="53" t="s">
        <v>6302</v>
      </c>
      <c r="H9407" s="47">
        <v>21004866</v>
      </c>
      <c r="I9407" s="55">
        <v>44482</v>
      </c>
      <c r="J9407" s="39">
        <v>21008060</v>
      </c>
      <c r="K9407" s="49" t="str">
        <f t="shared" si="168"/>
        <v>ADESÃO ATA DE REGISTRO DE PREÇO Nº 13/2020 - NOTEBOOKS/LABTOPS COM PLETOS – COM 16 GB DE MEMÓRIA MÍNIMA, 14 POLEGADAS COM MICROSOFT WINDOWS 10 PROFISSIONAL – COM MOCHILA PARA TRANSPORTE E GARANTIA DE 36 MESES.  CONFORME PROTOCOLO: 17.532.411-9 LIQUIDAÇÃO CONFORME NOTA FISCAL 1527678, EMITIDA 11/08/2021</v>
      </c>
      <c r="L9407" s="57" t="s">
        <v>6305</v>
      </c>
    </row>
    <row r="9408" spans="1:12" ht="25.5">
      <c r="A9408" s="47">
        <v>765489</v>
      </c>
      <c r="B9408" s="51" t="s">
        <v>2109</v>
      </c>
      <c r="C9408" s="52">
        <v>44483</v>
      </c>
      <c r="D9408" s="53" t="s">
        <v>2299</v>
      </c>
      <c r="E9408" s="67">
        <v>400</v>
      </c>
      <c r="F9408" s="53" t="s">
        <v>699</v>
      </c>
      <c r="G9408" s="53" t="s">
        <v>6306</v>
      </c>
      <c r="H9408" s="47">
        <v>21004867</v>
      </c>
      <c r="I9408" s="55">
        <v>44483</v>
      </c>
      <c r="J9408" s="39">
        <v>21008080</v>
      </c>
      <c r="K9408" s="49" t="str">
        <f t="shared" si="168"/>
        <v>CONVÊNIO Nº 211/2019, REFERENTE A PARTICIPAÇÃO NO PROGRAMA BIODIVERSIDADE DO PARANÁ. PAGAMENTO REFERENTE  A 10º PARCELA.CONFORME PROTOCOLO: 18.129.702-6.</v>
      </c>
      <c r="L9408" s="57" t="s">
        <v>6307</v>
      </c>
    </row>
    <row r="9409" spans="1:12" ht="38.25">
      <c r="A9409" s="47">
        <v>1200414</v>
      </c>
      <c r="B9409" s="51" t="s">
        <v>6308</v>
      </c>
      <c r="C9409" s="52">
        <v>44488</v>
      </c>
      <c r="D9409" s="53" t="s">
        <v>2299</v>
      </c>
      <c r="E9409" s="67">
        <v>4900</v>
      </c>
      <c r="F9409" s="53" t="s">
        <v>30</v>
      </c>
      <c r="G9409" s="53" t="s">
        <v>6309</v>
      </c>
      <c r="H9409" s="47">
        <v>21004868</v>
      </c>
      <c r="I9409" s="55">
        <v>44483</v>
      </c>
      <c r="J9409" s="39">
        <v>21008075</v>
      </c>
      <c r="K9409" s="49" t="str">
        <f t="shared" si="168"/>
        <v>DESPESA REFERENTE A CONTRATAÇÃO DE EMPRESA  PARA PRESTAÇÃO DE SERVIÇO  DE DEDETIZAÇÃO, DESINSETIZAÇÃO E COMBATE DE FORMIGAS EM TODA A ÁREA EXTERNA E INTERNA DO CAMPUS DE PARANAVAÍ. LIQUIDAÇÃO NF 1604, WRA, EMISSÃO: 08/10/2021.</v>
      </c>
      <c r="L9409" s="57" t="s">
        <v>6310</v>
      </c>
    </row>
    <row r="9410" spans="1:12" ht="25.5">
      <c r="A9410" s="47">
        <v>107032</v>
      </c>
      <c r="B9410" s="51" t="s">
        <v>201</v>
      </c>
      <c r="C9410" s="52">
        <v>44488</v>
      </c>
      <c r="D9410" s="53" t="s">
        <v>2299</v>
      </c>
      <c r="E9410" s="67">
        <v>217.85</v>
      </c>
      <c r="F9410" s="53" t="s">
        <v>30</v>
      </c>
      <c r="G9410" s="53" t="s">
        <v>2007</v>
      </c>
      <c r="H9410" s="47">
        <v>21004872</v>
      </c>
      <c r="I9410" s="55">
        <v>44483</v>
      </c>
      <c r="J9410" s="39">
        <v>21008079</v>
      </c>
      <c r="K9410" s="49" t="str">
        <f t="shared" si="168"/>
        <v>LIQUIDADO FATURA 10/2021 PAGAMENTO DE SERVIÇOS DE TELEFONIA FIXA PRESTADOS NO PERÍODO DE 03/09/2021 A 02/10/2021 PARA UNESPAR/CAMPUS DE UNIÃO DA VITÓRIA.</v>
      </c>
      <c r="L9410" s="57" t="s">
        <v>6311</v>
      </c>
    </row>
    <row r="9411" spans="1:12">
      <c r="A9411" s="47">
        <v>135669</v>
      </c>
      <c r="B9411" s="51" t="s">
        <v>81</v>
      </c>
      <c r="C9411" s="52">
        <v>44483</v>
      </c>
      <c r="D9411" s="53" t="s">
        <v>2299</v>
      </c>
      <c r="E9411" s="67">
        <v>23.12</v>
      </c>
      <c r="F9411" s="53" t="s">
        <v>82</v>
      </c>
      <c r="G9411" s="53" t="s">
        <v>2228</v>
      </c>
      <c r="H9411" s="47">
        <v>21004873</v>
      </c>
      <c r="I9411" s="55">
        <v>44483</v>
      </c>
      <c r="J9411" s="39">
        <v>21008081</v>
      </c>
      <c r="K9411" s="49" t="str">
        <f t="shared" ref="K9411:K9474" si="169">UPPER(L9411)</f>
        <v>DESCENTRALIZAÇÃO DE ORÇAMENTO PARA PAGAMENTO DE TARIFAS BANCÁRIAS.</v>
      </c>
      <c r="L9411" s="57" t="s">
        <v>2229</v>
      </c>
    </row>
    <row r="9412" spans="1:12" ht="25.5">
      <c r="A9412" s="47">
        <v>131481</v>
      </c>
      <c r="B9412" s="51" t="s">
        <v>481</v>
      </c>
      <c r="C9412" s="52">
        <v>44490</v>
      </c>
      <c r="D9412" s="53" t="s">
        <v>2299</v>
      </c>
      <c r="E9412" s="67">
        <v>4.4400000000000004</v>
      </c>
      <c r="F9412" s="53" t="s">
        <v>82</v>
      </c>
      <c r="G9412" s="53" t="s">
        <v>1842</v>
      </c>
      <c r="H9412" s="47">
        <v>21004874</v>
      </c>
      <c r="I9412" s="55">
        <v>44483</v>
      </c>
      <c r="J9412" s="39">
        <v>21008385</v>
      </c>
      <c r="K9412" s="49" t="str">
        <f t="shared" si="169"/>
        <v>EMPENHO REFERENTE AS TARIFAS BANCÁRIAS DAS CONTAS DE RECURSO PRÓPRIO DA REITORIA DA UNESPAR. TARIFA BANCÁRIA REFERENTE AO MÊS DE OUTUBRO/2021, CONTA 9229-0.</v>
      </c>
      <c r="L9412" s="57" t="s">
        <v>6312</v>
      </c>
    </row>
    <row r="9413" spans="1:12" ht="38.25">
      <c r="A9413" s="47">
        <v>131489</v>
      </c>
      <c r="B9413" s="51" t="s">
        <v>267</v>
      </c>
      <c r="C9413" s="52">
        <v>44488</v>
      </c>
      <c r="D9413" s="53" t="s">
        <v>2299</v>
      </c>
      <c r="E9413" s="67">
        <v>64.14</v>
      </c>
      <c r="F9413" s="53" t="s">
        <v>30</v>
      </c>
      <c r="G9413" s="53" t="s">
        <v>6313</v>
      </c>
      <c r="H9413" s="47">
        <v>21004875</v>
      </c>
      <c r="I9413" s="55">
        <v>44483</v>
      </c>
      <c r="J9413" s="39">
        <v>21008083</v>
      </c>
      <c r="K9413" s="49" t="str">
        <f t="shared" si="169"/>
        <v>LIQUIDAÇÃO BOLETO 1031738, REFERENTE PRESTAÇÃO DE SERVIÇOS DA EMPRESA BRASILEIRA DE CORREIOS E TELÉGRAFOS EFETUADO NO MÊS DE JUNHO/21 - MOMENTO ESTE EM QUE ESTAVA OCORRENDO A TRANSIÇÃO DOS CONTRATOS. PROTOCOLO 18.172.286-0.</v>
      </c>
      <c r="L9413" s="57" t="s">
        <v>6314</v>
      </c>
    </row>
    <row r="9414" spans="1:12" ht="38.25">
      <c r="A9414" s="47">
        <v>1179582</v>
      </c>
      <c r="B9414" s="51" t="s">
        <v>6315</v>
      </c>
      <c r="C9414" s="52">
        <v>44487</v>
      </c>
      <c r="D9414" s="53" t="s">
        <v>2299</v>
      </c>
      <c r="E9414" s="67">
        <v>400</v>
      </c>
      <c r="F9414" s="53" t="s">
        <v>699</v>
      </c>
      <c r="G9414" s="53" t="s">
        <v>6316</v>
      </c>
      <c r="H9414" s="47">
        <v>21004876</v>
      </c>
      <c r="I9414" s="55">
        <v>44483</v>
      </c>
      <c r="J9414" s="39">
        <v>21008147</v>
      </c>
      <c r="K9414"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14" s="57" t="s">
        <v>6317</v>
      </c>
    </row>
    <row r="9415" spans="1:12" ht="38.25">
      <c r="A9415" s="47">
        <v>134005</v>
      </c>
      <c r="B9415" s="51" t="s">
        <v>6318</v>
      </c>
      <c r="C9415" s="52">
        <v>44487</v>
      </c>
      <c r="D9415" s="53" t="s">
        <v>2299</v>
      </c>
      <c r="E9415" s="67">
        <v>400</v>
      </c>
      <c r="F9415" s="53" t="s">
        <v>699</v>
      </c>
      <c r="G9415" s="53" t="s">
        <v>6319</v>
      </c>
      <c r="H9415" s="47">
        <v>21004877</v>
      </c>
      <c r="I9415" s="55">
        <v>44483</v>
      </c>
      <c r="J9415" s="39">
        <v>21008149</v>
      </c>
      <c r="K9415"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15" s="57" t="s">
        <v>6317</v>
      </c>
    </row>
    <row r="9416" spans="1:12" ht="38.25">
      <c r="A9416" s="47">
        <v>909011</v>
      </c>
      <c r="B9416" s="51" t="s">
        <v>1079</v>
      </c>
      <c r="C9416" s="52">
        <v>44487</v>
      </c>
      <c r="D9416" s="53" t="s">
        <v>2299</v>
      </c>
      <c r="E9416" s="67">
        <v>400</v>
      </c>
      <c r="F9416" s="53" t="s">
        <v>699</v>
      </c>
      <c r="G9416" s="53" t="s">
        <v>6320</v>
      </c>
      <c r="H9416" s="47">
        <v>21004878</v>
      </c>
      <c r="I9416" s="55">
        <v>44483</v>
      </c>
      <c r="J9416" s="39">
        <v>21008150</v>
      </c>
      <c r="K9416"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16" s="57" t="s">
        <v>6317</v>
      </c>
    </row>
    <row r="9417" spans="1:12" ht="38.25">
      <c r="A9417" s="47">
        <v>1194752</v>
      </c>
      <c r="B9417" s="51" t="s">
        <v>6321</v>
      </c>
      <c r="C9417" s="52">
        <v>44487</v>
      </c>
      <c r="D9417" s="53" t="s">
        <v>2299</v>
      </c>
      <c r="E9417" s="67">
        <v>400</v>
      </c>
      <c r="F9417" s="53" t="s">
        <v>699</v>
      </c>
      <c r="G9417" s="53" t="s">
        <v>6322</v>
      </c>
      <c r="H9417" s="47">
        <v>21004879</v>
      </c>
      <c r="I9417" s="55">
        <v>44483</v>
      </c>
      <c r="J9417" s="39">
        <v>21008151</v>
      </c>
      <c r="K9417"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17" s="57" t="s">
        <v>6317</v>
      </c>
    </row>
    <row r="9418" spans="1:12" ht="38.25">
      <c r="A9418" s="47">
        <v>909117</v>
      </c>
      <c r="B9418" s="51" t="s">
        <v>1086</v>
      </c>
      <c r="C9418" s="52">
        <v>44487</v>
      </c>
      <c r="D9418" s="53" t="s">
        <v>2299</v>
      </c>
      <c r="E9418" s="67">
        <v>400</v>
      </c>
      <c r="F9418" s="53" t="s">
        <v>699</v>
      </c>
      <c r="G9418" s="53" t="s">
        <v>6323</v>
      </c>
      <c r="H9418" s="47">
        <v>21004881</v>
      </c>
      <c r="I9418" s="55">
        <v>44483</v>
      </c>
      <c r="J9418" s="39">
        <v>21008519</v>
      </c>
      <c r="K9418"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18" s="57" t="s">
        <v>6317</v>
      </c>
    </row>
    <row r="9419" spans="1:12" ht="38.25">
      <c r="A9419" s="47">
        <v>1183532</v>
      </c>
      <c r="B9419" s="51" t="s">
        <v>6324</v>
      </c>
      <c r="C9419" s="52">
        <v>44487</v>
      </c>
      <c r="D9419" s="53" t="s">
        <v>2299</v>
      </c>
      <c r="E9419" s="67">
        <v>400</v>
      </c>
      <c r="F9419" s="53" t="s">
        <v>699</v>
      </c>
      <c r="G9419" s="53" t="s">
        <v>6325</v>
      </c>
      <c r="H9419" s="47">
        <v>21004882</v>
      </c>
      <c r="I9419" s="55">
        <v>44483</v>
      </c>
      <c r="J9419" s="39">
        <v>21008152</v>
      </c>
      <c r="K9419"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19" s="57" t="s">
        <v>6317</v>
      </c>
    </row>
    <row r="9420" spans="1:12" ht="38.25">
      <c r="A9420" s="47">
        <v>1185428</v>
      </c>
      <c r="B9420" s="51" t="s">
        <v>6326</v>
      </c>
      <c r="C9420" s="52">
        <v>44487</v>
      </c>
      <c r="D9420" s="53" t="s">
        <v>2299</v>
      </c>
      <c r="E9420" s="67">
        <v>400</v>
      </c>
      <c r="F9420" s="53" t="s">
        <v>699</v>
      </c>
      <c r="G9420" s="53" t="s">
        <v>6327</v>
      </c>
      <c r="H9420" s="47">
        <v>21004883</v>
      </c>
      <c r="I9420" s="55">
        <v>44483</v>
      </c>
      <c r="J9420" s="39">
        <v>21008153</v>
      </c>
      <c r="K9420"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0" s="57" t="s">
        <v>6317</v>
      </c>
    </row>
    <row r="9421" spans="1:12" ht="25.5">
      <c r="A9421" s="47">
        <v>120808</v>
      </c>
      <c r="B9421" s="51" t="s">
        <v>36</v>
      </c>
      <c r="C9421" s="52">
        <v>44488</v>
      </c>
      <c r="D9421" s="53" t="s">
        <v>2299</v>
      </c>
      <c r="E9421" s="67">
        <v>223.13</v>
      </c>
      <c r="F9421" s="53" t="s">
        <v>30</v>
      </c>
      <c r="G9421" s="53" t="s">
        <v>5060</v>
      </c>
      <c r="H9421" s="47">
        <v>21004885</v>
      </c>
      <c r="I9421" s="55">
        <v>44483</v>
      </c>
      <c r="J9421" s="39">
        <v>21008087</v>
      </c>
      <c r="K9421" s="49" t="str">
        <f t="shared" si="169"/>
        <v>DESCENTRALIZAÇÃO DE RECURSOS PARA COBERTURA DE DESPESAS DE ODC SERVIÇOS(ÁGUA, LUZ, TELEFONE). REF. 3° TRIMESTRE 2021</v>
      </c>
      <c r="L9421" s="57" t="s">
        <v>5569</v>
      </c>
    </row>
    <row r="9422" spans="1:12" ht="38.25">
      <c r="A9422" s="47">
        <v>913771</v>
      </c>
      <c r="B9422" s="51" t="s">
        <v>1033</v>
      </c>
      <c r="C9422" s="52">
        <v>44487</v>
      </c>
      <c r="D9422" s="53" t="s">
        <v>2299</v>
      </c>
      <c r="E9422" s="67">
        <v>400</v>
      </c>
      <c r="F9422" s="53" t="s">
        <v>699</v>
      </c>
      <c r="G9422" s="53" t="s">
        <v>6328</v>
      </c>
      <c r="H9422" s="47">
        <v>21004886</v>
      </c>
      <c r="I9422" s="55">
        <v>44483</v>
      </c>
      <c r="J9422" s="39">
        <v>21008155</v>
      </c>
      <c r="K9422"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2" s="57" t="s">
        <v>6317</v>
      </c>
    </row>
    <row r="9423" spans="1:12" ht="38.25">
      <c r="A9423" s="47">
        <v>937352</v>
      </c>
      <c r="B9423" s="51" t="s">
        <v>1033</v>
      </c>
      <c r="C9423" s="52">
        <v>44487</v>
      </c>
      <c r="D9423" s="53" t="s">
        <v>2299</v>
      </c>
      <c r="E9423" s="67">
        <v>400</v>
      </c>
      <c r="F9423" s="53" t="s">
        <v>699</v>
      </c>
      <c r="G9423" s="53" t="s">
        <v>6329</v>
      </c>
      <c r="H9423" s="47">
        <v>21004887</v>
      </c>
      <c r="I9423" s="55">
        <v>44483</v>
      </c>
      <c r="J9423" s="39">
        <v>21008156</v>
      </c>
      <c r="K9423"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3" s="57" t="s">
        <v>6317</v>
      </c>
    </row>
    <row r="9424" spans="1:12" ht="38.25">
      <c r="A9424" s="47">
        <v>1185463</v>
      </c>
      <c r="B9424" s="51" t="s">
        <v>6330</v>
      </c>
      <c r="C9424" s="52">
        <v>44487</v>
      </c>
      <c r="D9424" s="53" t="s">
        <v>2299</v>
      </c>
      <c r="E9424" s="67">
        <v>400</v>
      </c>
      <c r="F9424" s="53" t="s">
        <v>699</v>
      </c>
      <c r="G9424" s="53" t="s">
        <v>6331</v>
      </c>
      <c r="H9424" s="47">
        <v>21004888</v>
      </c>
      <c r="I9424" s="55">
        <v>44483</v>
      </c>
      <c r="J9424" s="39">
        <v>21008157</v>
      </c>
      <c r="K9424"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4" s="57" t="s">
        <v>6317</v>
      </c>
    </row>
    <row r="9425" spans="1:12" ht="38.25">
      <c r="A9425" s="47">
        <v>1189080</v>
      </c>
      <c r="B9425" s="51" t="s">
        <v>6332</v>
      </c>
      <c r="C9425" s="52">
        <v>44487</v>
      </c>
      <c r="D9425" s="53" t="s">
        <v>2299</v>
      </c>
      <c r="E9425" s="67">
        <v>400</v>
      </c>
      <c r="F9425" s="53" t="s">
        <v>699</v>
      </c>
      <c r="G9425" s="53" t="s">
        <v>6333</v>
      </c>
      <c r="H9425" s="47">
        <v>21004889</v>
      </c>
      <c r="I9425" s="55">
        <v>44483</v>
      </c>
      <c r="J9425" s="39">
        <v>21008158</v>
      </c>
      <c r="K9425"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5" s="57" t="s">
        <v>6317</v>
      </c>
    </row>
    <row r="9426" spans="1:12" ht="38.25">
      <c r="A9426" s="47">
        <v>1183556</v>
      </c>
      <c r="B9426" s="51" t="s">
        <v>6334</v>
      </c>
      <c r="C9426" s="52">
        <v>44487</v>
      </c>
      <c r="D9426" s="53" t="s">
        <v>2299</v>
      </c>
      <c r="E9426" s="67">
        <v>400</v>
      </c>
      <c r="F9426" s="53" t="s">
        <v>699</v>
      </c>
      <c r="G9426" s="53" t="s">
        <v>6335</v>
      </c>
      <c r="H9426" s="47">
        <v>21004890</v>
      </c>
      <c r="I9426" s="55">
        <v>44483</v>
      </c>
      <c r="J9426" s="39">
        <v>21008159</v>
      </c>
      <c r="K9426"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6" s="57" t="s">
        <v>6317</v>
      </c>
    </row>
    <row r="9427" spans="1:12" ht="38.25">
      <c r="A9427" s="47">
        <v>1179663</v>
      </c>
      <c r="B9427" s="51" t="s">
        <v>6336</v>
      </c>
      <c r="C9427" s="52">
        <v>44487</v>
      </c>
      <c r="D9427" s="53" t="s">
        <v>2299</v>
      </c>
      <c r="E9427" s="67">
        <v>400</v>
      </c>
      <c r="F9427" s="53" t="s">
        <v>699</v>
      </c>
      <c r="G9427" s="53" t="s">
        <v>6337</v>
      </c>
      <c r="H9427" s="47">
        <v>21004891</v>
      </c>
      <c r="I9427" s="55">
        <v>44483</v>
      </c>
      <c r="J9427" s="39">
        <v>21008160</v>
      </c>
      <c r="K9427"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7" s="57" t="s">
        <v>6317</v>
      </c>
    </row>
    <row r="9428" spans="1:12" ht="38.25">
      <c r="A9428" s="47">
        <v>1183573</v>
      </c>
      <c r="B9428" s="51" t="s">
        <v>6338</v>
      </c>
      <c r="C9428" s="52">
        <v>44487</v>
      </c>
      <c r="D9428" s="53" t="s">
        <v>2299</v>
      </c>
      <c r="E9428" s="67">
        <v>400</v>
      </c>
      <c r="F9428" s="53" t="s">
        <v>699</v>
      </c>
      <c r="G9428" s="53" t="s">
        <v>6339</v>
      </c>
      <c r="H9428" s="47">
        <v>21004892</v>
      </c>
      <c r="I9428" s="55">
        <v>44483</v>
      </c>
      <c r="J9428" s="39">
        <v>21008161</v>
      </c>
      <c r="K9428"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28" s="57" t="s">
        <v>6317</v>
      </c>
    </row>
    <row r="9429" spans="1:12" ht="25.5">
      <c r="A9429" s="47">
        <v>1185375</v>
      </c>
      <c r="B9429" s="51" t="s">
        <v>6340</v>
      </c>
      <c r="C9429" s="52">
        <v>44487</v>
      </c>
      <c r="D9429" s="53" t="s">
        <v>2299</v>
      </c>
      <c r="E9429" s="67">
        <v>400</v>
      </c>
      <c r="F9429" s="53" t="s">
        <v>699</v>
      </c>
      <c r="G9429" s="53" t="s">
        <v>6341</v>
      </c>
      <c r="H9429" s="47">
        <v>21004893</v>
      </c>
      <c r="I9429" s="55">
        <v>44483</v>
      </c>
      <c r="J9429" s="39">
        <v>21008162</v>
      </c>
      <c r="K9429" s="49" t="str">
        <f t="shared" si="169"/>
        <v>CONVÊNIO 037/2021 - PROJETO INTITULADO "PIBIC E PIBITI UNESPAR 2021/2022- CHAMDA PÚBLICA 07/2021 - EMPENHO REFERENTE SETEMBRO A DEZEMBRO DE 2021. CONFORME PROTOCOLO: 18.148.568-0.</v>
      </c>
      <c r="L9429" s="57" t="s">
        <v>6342</v>
      </c>
    </row>
    <row r="9430" spans="1:12" ht="25.5">
      <c r="A9430" s="47">
        <v>912291</v>
      </c>
      <c r="B9430" s="51" t="s">
        <v>1105</v>
      </c>
      <c r="C9430" s="52">
        <v>44487</v>
      </c>
      <c r="D9430" s="53" t="s">
        <v>2299</v>
      </c>
      <c r="E9430" s="67">
        <v>400</v>
      </c>
      <c r="F9430" s="53" t="s">
        <v>699</v>
      </c>
      <c r="G9430" s="53" t="s">
        <v>6343</v>
      </c>
      <c r="H9430" s="47">
        <v>21004894</v>
      </c>
      <c r="I9430" s="55">
        <v>44483</v>
      </c>
      <c r="J9430" s="39">
        <v>21008163</v>
      </c>
      <c r="K9430" s="49" t="str">
        <f t="shared" si="169"/>
        <v>CONVÊNIO 037/2021 - PROJETO INTITULADO "PIBIC E PIBITI UNESPAR 2021/2022- CHAMDA PÚBLICA 07/2021 - EMPENHO REFERENTE SETEMBRO A DEZEMBRO DE 2021. CONFORME PROTOCOLO: 18.148.568-0.</v>
      </c>
      <c r="L9430" s="57" t="s">
        <v>6342</v>
      </c>
    </row>
    <row r="9431" spans="1:12" ht="38.25">
      <c r="A9431" s="47">
        <v>909147</v>
      </c>
      <c r="B9431" s="51" t="s">
        <v>1111</v>
      </c>
      <c r="C9431" s="52">
        <v>44487</v>
      </c>
      <c r="D9431" s="53" t="s">
        <v>2299</v>
      </c>
      <c r="E9431" s="67">
        <v>400</v>
      </c>
      <c r="F9431" s="53" t="s">
        <v>699</v>
      </c>
      <c r="G9431" s="53" t="s">
        <v>6344</v>
      </c>
      <c r="H9431" s="47">
        <v>21004895</v>
      </c>
      <c r="I9431" s="55">
        <v>44483</v>
      </c>
      <c r="J9431" s="39">
        <v>21008164</v>
      </c>
      <c r="K9431"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1" s="57" t="s">
        <v>6317</v>
      </c>
    </row>
    <row r="9432" spans="1:12" ht="38.25">
      <c r="A9432" s="47">
        <v>916613</v>
      </c>
      <c r="B9432" s="51" t="s">
        <v>1113</v>
      </c>
      <c r="C9432" s="52">
        <v>44487</v>
      </c>
      <c r="D9432" s="53" t="s">
        <v>2299</v>
      </c>
      <c r="E9432" s="67">
        <v>400</v>
      </c>
      <c r="F9432" s="53" t="s">
        <v>699</v>
      </c>
      <c r="G9432" s="53" t="s">
        <v>6345</v>
      </c>
      <c r="H9432" s="47">
        <v>21004896</v>
      </c>
      <c r="I9432" s="55">
        <v>44483</v>
      </c>
      <c r="J9432" s="39">
        <v>21008165</v>
      </c>
      <c r="K9432"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2" s="57" t="s">
        <v>6317</v>
      </c>
    </row>
    <row r="9433" spans="1:12" ht="38.25">
      <c r="A9433" s="47">
        <v>652957</v>
      </c>
      <c r="B9433" s="51" t="s">
        <v>1115</v>
      </c>
      <c r="C9433" s="52">
        <v>44487</v>
      </c>
      <c r="D9433" s="53" t="s">
        <v>2299</v>
      </c>
      <c r="E9433" s="67">
        <v>400</v>
      </c>
      <c r="F9433" s="53" t="s">
        <v>699</v>
      </c>
      <c r="G9433" s="53" t="s">
        <v>6346</v>
      </c>
      <c r="H9433" s="47">
        <v>21004897</v>
      </c>
      <c r="I9433" s="55">
        <v>44483</v>
      </c>
      <c r="J9433" s="39">
        <v>21008166</v>
      </c>
      <c r="K9433"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3" s="57" t="s">
        <v>6317</v>
      </c>
    </row>
    <row r="9434" spans="1:12" ht="38.25">
      <c r="A9434" s="47">
        <v>1185469</v>
      </c>
      <c r="B9434" s="51" t="s">
        <v>6347</v>
      </c>
      <c r="C9434" s="52">
        <v>44487</v>
      </c>
      <c r="D9434" s="53" t="s">
        <v>2299</v>
      </c>
      <c r="E9434" s="67">
        <v>400</v>
      </c>
      <c r="F9434" s="53" t="s">
        <v>699</v>
      </c>
      <c r="G9434" s="53" t="s">
        <v>6348</v>
      </c>
      <c r="H9434" s="47">
        <v>21004898</v>
      </c>
      <c r="I9434" s="55">
        <v>44483</v>
      </c>
      <c r="J9434" s="39">
        <v>21008167</v>
      </c>
      <c r="K9434"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4" s="57" t="s">
        <v>6317</v>
      </c>
    </row>
    <row r="9435" spans="1:12" ht="38.25">
      <c r="A9435" s="47">
        <v>1179595</v>
      </c>
      <c r="B9435" s="51" t="s">
        <v>6349</v>
      </c>
      <c r="C9435" s="52">
        <v>44487</v>
      </c>
      <c r="D9435" s="53" t="s">
        <v>2299</v>
      </c>
      <c r="E9435" s="67">
        <v>400</v>
      </c>
      <c r="F9435" s="53" t="s">
        <v>699</v>
      </c>
      <c r="G9435" s="53" t="s">
        <v>6350</v>
      </c>
      <c r="H9435" s="47">
        <v>21004899</v>
      </c>
      <c r="I9435" s="55">
        <v>44483</v>
      </c>
      <c r="J9435" s="39">
        <v>21008168</v>
      </c>
      <c r="K9435"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5" s="57" t="s">
        <v>6317</v>
      </c>
    </row>
    <row r="9436" spans="1:12" ht="38.25">
      <c r="A9436" s="47">
        <v>392078</v>
      </c>
      <c r="B9436" s="51" t="s">
        <v>6351</v>
      </c>
      <c r="C9436" s="52">
        <v>44487</v>
      </c>
      <c r="D9436" s="53" t="s">
        <v>2299</v>
      </c>
      <c r="E9436" s="67">
        <v>400</v>
      </c>
      <c r="F9436" s="53" t="s">
        <v>699</v>
      </c>
      <c r="G9436" s="53" t="s">
        <v>6352</v>
      </c>
      <c r="H9436" s="47">
        <v>21004900</v>
      </c>
      <c r="I9436" s="55">
        <v>44483</v>
      </c>
      <c r="J9436" s="39">
        <v>21008169</v>
      </c>
      <c r="K9436"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6" s="57" t="s">
        <v>6317</v>
      </c>
    </row>
    <row r="9437" spans="1:12" ht="38.25">
      <c r="A9437" s="47">
        <v>909018</v>
      </c>
      <c r="B9437" s="51" t="s">
        <v>1120</v>
      </c>
      <c r="C9437" s="52">
        <v>44487</v>
      </c>
      <c r="D9437" s="53" t="s">
        <v>2299</v>
      </c>
      <c r="E9437" s="67">
        <v>400</v>
      </c>
      <c r="F9437" s="53" t="s">
        <v>699</v>
      </c>
      <c r="G9437" s="53" t="s">
        <v>6353</v>
      </c>
      <c r="H9437" s="47">
        <v>21004901</v>
      </c>
      <c r="I9437" s="55">
        <v>44483</v>
      </c>
      <c r="J9437" s="39">
        <v>21008170</v>
      </c>
      <c r="K9437"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7" s="57" t="s">
        <v>6317</v>
      </c>
    </row>
    <row r="9438" spans="1:12" ht="38.25">
      <c r="A9438" s="47">
        <v>1185462</v>
      </c>
      <c r="B9438" s="51" t="s">
        <v>6354</v>
      </c>
      <c r="C9438" s="52">
        <v>44487</v>
      </c>
      <c r="D9438" s="53" t="s">
        <v>2299</v>
      </c>
      <c r="E9438" s="67">
        <v>400</v>
      </c>
      <c r="F9438" s="53" t="s">
        <v>699</v>
      </c>
      <c r="G9438" s="53" t="s">
        <v>6355</v>
      </c>
      <c r="H9438" s="47">
        <v>21004902</v>
      </c>
      <c r="I9438" s="55">
        <v>44483</v>
      </c>
      <c r="J9438" s="39">
        <v>21008171</v>
      </c>
      <c r="K9438"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8" s="57" t="s">
        <v>6317</v>
      </c>
    </row>
    <row r="9439" spans="1:12" ht="38.25">
      <c r="A9439" s="47">
        <v>1183738</v>
      </c>
      <c r="B9439" s="51" t="s">
        <v>6356</v>
      </c>
      <c r="C9439" s="52">
        <v>44500</v>
      </c>
      <c r="D9439" s="53" t="s">
        <v>2299</v>
      </c>
      <c r="E9439" s="67">
        <v>400</v>
      </c>
      <c r="F9439" s="53" t="s">
        <v>699</v>
      </c>
      <c r="G9439" s="53" t="s">
        <v>6357</v>
      </c>
      <c r="H9439" s="47">
        <v>21004903</v>
      </c>
      <c r="I9439" s="55">
        <v>44483</v>
      </c>
      <c r="J9439" s="39">
        <v>21008830</v>
      </c>
      <c r="K9439"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39" s="57" t="s">
        <v>6317</v>
      </c>
    </row>
    <row r="9440" spans="1:12" ht="38.25">
      <c r="A9440" s="47">
        <v>912937</v>
      </c>
      <c r="B9440" s="51" t="s">
        <v>1124</v>
      </c>
      <c r="C9440" s="52">
        <v>44487</v>
      </c>
      <c r="D9440" s="53" t="s">
        <v>2299</v>
      </c>
      <c r="E9440" s="67">
        <v>400</v>
      </c>
      <c r="F9440" s="53" t="s">
        <v>699</v>
      </c>
      <c r="G9440" s="53" t="s">
        <v>6358</v>
      </c>
      <c r="H9440" s="47">
        <v>21004904</v>
      </c>
      <c r="I9440" s="55">
        <v>44483</v>
      </c>
      <c r="J9440" s="39">
        <v>21008172</v>
      </c>
      <c r="K9440"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0" s="57" t="s">
        <v>6317</v>
      </c>
    </row>
    <row r="9441" spans="1:12" ht="38.25">
      <c r="A9441" s="47">
        <v>909343</v>
      </c>
      <c r="B9441" s="51" t="s">
        <v>1126</v>
      </c>
      <c r="C9441" s="52">
        <v>44487</v>
      </c>
      <c r="D9441" s="53" t="s">
        <v>2299</v>
      </c>
      <c r="E9441" s="67">
        <v>400</v>
      </c>
      <c r="F9441" s="53" t="s">
        <v>699</v>
      </c>
      <c r="G9441" s="53" t="s">
        <v>6359</v>
      </c>
      <c r="H9441" s="47">
        <v>21004906</v>
      </c>
      <c r="I9441" s="55">
        <v>44483</v>
      </c>
      <c r="J9441" s="39">
        <v>21008173</v>
      </c>
      <c r="K9441"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1" s="57" t="s">
        <v>6317</v>
      </c>
    </row>
    <row r="9442" spans="1:12" ht="38.25">
      <c r="A9442" s="47">
        <v>909388</v>
      </c>
      <c r="B9442" s="51" t="s">
        <v>1128</v>
      </c>
      <c r="C9442" s="52">
        <v>44487</v>
      </c>
      <c r="D9442" s="53" t="s">
        <v>2299</v>
      </c>
      <c r="E9442" s="67">
        <v>400</v>
      </c>
      <c r="F9442" s="53" t="s">
        <v>699</v>
      </c>
      <c r="G9442" s="53" t="s">
        <v>6360</v>
      </c>
      <c r="H9442" s="47">
        <v>21004907</v>
      </c>
      <c r="I9442" s="55">
        <v>44483</v>
      </c>
      <c r="J9442" s="39">
        <v>21008174</v>
      </c>
      <c r="K9442"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2" s="57" t="s">
        <v>6317</v>
      </c>
    </row>
    <row r="9443" spans="1:12" ht="38.25">
      <c r="A9443" s="47">
        <v>1179606</v>
      </c>
      <c r="B9443" s="51" t="s">
        <v>6361</v>
      </c>
      <c r="C9443" s="52">
        <v>44487</v>
      </c>
      <c r="D9443" s="53" t="s">
        <v>2299</v>
      </c>
      <c r="E9443" s="67">
        <v>400</v>
      </c>
      <c r="F9443" s="53" t="s">
        <v>699</v>
      </c>
      <c r="G9443" s="53" t="s">
        <v>6362</v>
      </c>
      <c r="H9443" s="47">
        <v>21004908</v>
      </c>
      <c r="I9443" s="55">
        <v>44483</v>
      </c>
      <c r="J9443" s="39">
        <v>21008175</v>
      </c>
      <c r="K9443"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3" s="57" t="s">
        <v>6317</v>
      </c>
    </row>
    <row r="9444" spans="1:12" ht="38.25">
      <c r="A9444" s="47">
        <v>1184087</v>
      </c>
      <c r="B9444" s="51" t="s">
        <v>6363</v>
      </c>
      <c r="C9444" s="52">
        <v>44487</v>
      </c>
      <c r="D9444" s="53" t="s">
        <v>2299</v>
      </c>
      <c r="E9444" s="67">
        <v>400</v>
      </c>
      <c r="F9444" s="53" t="s">
        <v>699</v>
      </c>
      <c r="G9444" s="53" t="s">
        <v>6364</v>
      </c>
      <c r="H9444" s="47">
        <v>21004909</v>
      </c>
      <c r="I9444" s="55">
        <v>44483</v>
      </c>
      <c r="J9444" s="39">
        <v>21008176</v>
      </c>
      <c r="K9444"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4" s="57" t="s">
        <v>6317</v>
      </c>
    </row>
    <row r="9445" spans="1:12" ht="38.25">
      <c r="A9445" s="47">
        <v>681789</v>
      </c>
      <c r="B9445" s="51" t="s">
        <v>6365</v>
      </c>
      <c r="C9445" s="52">
        <v>44487</v>
      </c>
      <c r="D9445" s="53" t="s">
        <v>2299</v>
      </c>
      <c r="E9445" s="67">
        <v>400</v>
      </c>
      <c r="F9445" s="53" t="s">
        <v>699</v>
      </c>
      <c r="G9445" s="53" t="s">
        <v>6366</v>
      </c>
      <c r="H9445" s="47">
        <v>21004910</v>
      </c>
      <c r="I9445" s="55">
        <v>44483</v>
      </c>
      <c r="J9445" s="39">
        <v>21008177</v>
      </c>
      <c r="K9445"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5" s="57" t="s">
        <v>6317</v>
      </c>
    </row>
    <row r="9446" spans="1:12" ht="38.25">
      <c r="A9446" s="47">
        <v>909394</v>
      </c>
      <c r="B9446" s="51" t="s">
        <v>1135</v>
      </c>
      <c r="C9446" s="52">
        <v>44487</v>
      </c>
      <c r="D9446" s="53" t="s">
        <v>2299</v>
      </c>
      <c r="E9446" s="67">
        <v>400</v>
      </c>
      <c r="F9446" s="53" t="s">
        <v>699</v>
      </c>
      <c r="G9446" s="53" t="s">
        <v>6367</v>
      </c>
      <c r="H9446" s="47">
        <v>21004911</v>
      </c>
      <c r="I9446" s="55">
        <v>44483</v>
      </c>
      <c r="J9446" s="39">
        <v>21008178</v>
      </c>
      <c r="K9446"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6" s="57" t="s">
        <v>6317</v>
      </c>
    </row>
    <row r="9447" spans="1:12" ht="38.25">
      <c r="A9447" s="47">
        <v>1181683</v>
      </c>
      <c r="B9447" s="51" t="s">
        <v>6368</v>
      </c>
      <c r="C9447" s="52">
        <v>44487</v>
      </c>
      <c r="D9447" s="53" t="s">
        <v>2299</v>
      </c>
      <c r="E9447" s="67">
        <v>400</v>
      </c>
      <c r="F9447" s="53" t="s">
        <v>699</v>
      </c>
      <c r="G9447" s="53" t="s">
        <v>6369</v>
      </c>
      <c r="H9447" s="47">
        <v>21004912</v>
      </c>
      <c r="I9447" s="55">
        <v>44483</v>
      </c>
      <c r="J9447" s="39">
        <v>21008179</v>
      </c>
      <c r="K9447"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7" s="57" t="s">
        <v>6317</v>
      </c>
    </row>
    <row r="9448" spans="1:12" ht="38.25">
      <c r="A9448" s="47">
        <v>1179694</v>
      </c>
      <c r="B9448" s="51" t="s">
        <v>6370</v>
      </c>
      <c r="C9448" s="52">
        <v>44487</v>
      </c>
      <c r="D9448" s="53" t="s">
        <v>2299</v>
      </c>
      <c r="E9448" s="67">
        <v>400</v>
      </c>
      <c r="F9448" s="53" t="s">
        <v>699</v>
      </c>
      <c r="G9448" s="53" t="s">
        <v>6371</v>
      </c>
      <c r="H9448" s="47">
        <v>21004913</v>
      </c>
      <c r="I9448" s="55">
        <v>44483</v>
      </c>
      <c r="J9448" s="39">
        <v>21008180</v>
      </c>
      <c r="K9448"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8" s="57" t="s">
        <v>6317</v>
      </c>
    </row>
    <row r="9449" spans="1:12" ht="38.25">
      <c r="A9449" s="47">
        <v>653175</v>
      </c>
      <c r="B9449" s="51" t="s">
        <v>1139</v>
      </c>
      <c r="C9449" s="52">
        <v>44487</v>
      </c>
      <c r="D9449" s="53" t="s">
        <v>2299</v>
      </c>
      <c r="E9449" s="67">
        <v>400</v>
      </c>
      <c r="F9449" s="53" t="s">
        <v>699</v>
      </c>
      <c r="G9449" s="53" t="s">
        <v>6372</v>
      </c>
      <c r="H9449" s="47">
        <v>21004914</v>
      </c>
      <c r="I9449" s="55">
        <v>44483</v>
      </c>
      <c r="J9449" s="39">
        <v>21008181</v>
      </c>
      <c r="K9449"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49" s="57" t="s">
        <v>6317</v>
      </c>
    </row>
    <row r="9450" spans="1:12" ht="38.25">
      <c r="A9450" s="47">
        <v>909405</v>
      </c>
      <c r="B9450" s="51" t="s">
        <v>1141</v>
      </c>
      <c r="C9450" s="52">
        <v>44487</v>
      </c>
      <c r="D9450" s="53" t="s">
        <v>2299</v>
      </c>
      <c r="E9450" s="67">
        <v>400</v>
      </c>
      <c r="F9450" s="53" t="s">
        <v>699</v>
      </c>
      <c r="G9450" s="53" t="s">
        <v>6373</v>
      </c>
      <c r="H9450" s="47">
        <v>21004915</v>
      </c>
      <c r="I9450" s="55">
        <v>44483</v>
      </c>
      <c r="J9450" s="39">
        <v>21008182</v>
      </c>
      <c r="K9450"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0" s="57" t="s">
        <v>6317</v>
      </c>
    </row>
    <row r="9451" spans="1:12" ht="38.25">
      <c r="A9451" s="47">
        <v>651276</v>
      </c>
      <c r="B9451" s="51" t="s">
        <v>1145</v>
      </c>
      <c r="C9451" s="52">
        <v>44487</v>
      </c>
      <c r="D9451" s="53" t="s">
        <v>2299</v>
      </c>
      <c r="E9451" s="67">
        <v>400</v>
      </c>
      <c r="F9451" s="53" t="s">
        <v>699</v>
      </c>
      <c r="G9451" s="53" t="s">
        <v>6374</v>
      </c>
      <c r="H9451" s="47">
        <v>21004916</v>
      </c>
      <c r="I9451" s="55">
        <v>44483</v>
      </c>
      <c r="J9451" s="39">
        <v>21008183</v>
      </c>
      <c r="K9451"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1" s="57" t="s">
        <v>6317</v>
      </c>
    </row>
    <row r="9452" spans="1:12" ht="38.25">
      <c r="A9452" s="47">
        <v>1184093</v>
      </c>
      <c r="B9452" s="51" t="s">
        <v>6375</v>
      </c>
      <c r="C9452" s="52">
        <v>44487</v>
      </c>
      <c r="D9452" s="53" t="s">
        <v>2299</v>
      </c>
      <c r="E9452" s="67">
        <v>400</v>
      </c>
      <c r="F9452" s="53" t="s">
        <v>699</v>
      </c>
      <c r="G9452" s="53" t="s">
        <v>6376</v>
      </c>
      <c r="H9452" s="47">
        <v>21004917</v>
      </c>
      <c r="I9452" s="55">
        <v>44483</v>
      </c>
      <c r="J9452" s="39">
        <v>21008184</v>
      </c>
      <c r="K9452"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2" s="57" t="s">
        <v>6317</v>
      </c>
    </row>
    <row r="9453" spans="1:12" ht="38.25">
      <c r="A9453" s="47">
        <v>1183773</v>
      </c>
      <c r="B9453" s="51" t="s">
        <v>6377</v>
      </c>
      <c r="C9453" s="52">
        <v>44487</v>
      </c>
      <c r="D9453" s="53" t="s">
        <v>2299</v>
      </c>
      <c r="E9453" s="67">
        <v>400</v>
      </c>
      <c r="F9453" s="53" t="s">
        <v>699</v>
      </c>
      <c r="G9453" s="53" t="s">
        <v>6378</v>
      </c>
      <c r="H9453" s="47">
        <v>21004918</v>
      </c>
      <c r="I9453" s="55">
        <v>44483</v>
      </c>
      <c r="J9453" s="39">
        <v>21008185</v>
      </c>
      <c r="K9453"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3" s="57" t="s">
        <v>6317</v>
      </c>
    </row>
    <row r="9454" spans="1:12" ht="38.25">
      <c r="A9454" s="47">
        <v>907509</v>
      </c>
      <c r="B9454" s="51" t="s">
        <v>1160</v>
      </c>
      <c r="C9454" s="52">
        <v>44487</v>
      </c>
      <c r="D9454" s="53" t="s">
        <v>2299</v>
      </c>
      <c r="E9454" s="67">
        <v>400</v>
      </c>
      <c r="F9454" s="53" t="s">
        <v>699</v>
      </c>
      <c r="G9454" s="53" t="s">
        <v>6379</v>
      </c>
      <c r="H9454" s="47">
        <v>21004919</v>
      </c>
      <c r="I9454" s="55">
        <v>44483</v>
      </c>
      <c r="J9454" s="39">
        <v>21008186</v>
      </c>
      <c r="K9454"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4" s="57" t="s">
        <v>6317</v>
      </c>
    </row>
    <row r="9455" spans="1:12" ht="38.25">
      <c r="A9455" s="47">
        <v>1179709</v>
      </c>
      <c r="B9455" s="51" t="s">
        <v>6380</v>
      </c>
      <c r="C9455" s="52">
        <v>44487</v>
      </c>
      <c r="D9455" s="53" t="s">
        <v>2299</v>
      </c>
      <c r="E9455" s="67">
        <v>400</v>
      </c>
      <c r="F9455" s="53" t="s">
        <v>699</v>
      </c>
      <c r="G9455" s="53" t="s">
        <v>6381</v>
      </c>
      <c r="H9455" s="47">
        <v>21004920</v>
      </c>
      <c r="I9455" s="55">
        <v>44483</v>
      </c>
      <c r="J9455" s="39">
        <v>21008187</v>
      </c>
      <c r="K9455"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5" s="57" t="s">
        <v>6317</v>
      </c>
    </row>
    <row r="9456" spans="1:12" ht="38.25">
      <c r="A9456" s="47">
        <v>1183793</v>
      </c>
      <c r="B9456" s="51" t="s">
        <v>6382</v>
      </c>
      <c r="C9456" s="52">
        <v>44487</v>
      </c>
      <c r="D9456" s="53" t="s">
        <v>2299</v>
      </c>
      <c r="E9456" s="67">
        <v>400</v>
      </c>
      <c r="F9456" s="53" t="s">
        <v>699</v>
      </c>
      <c r="G9456" s="53" t="s">
        <v>6383</v>
      </c>
      <c r="H9456" s="47">
        <v>21004921</v>
      </c>
      <c r="I9456" s="55">
        <v>44483</v>
      </c>
      <c r="J9456" s="39">
        <v>21008188</v>
      </c>
      <c r="K9456"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6" s="57" t="s">
        <v>6317</v>
      </c>
    </row>
    <row r="9457" spans="1:12" ht="38.25">
      <c r="A9457" s="47">
        <v>1184086</v>
      </c>
      <c r="B9457" s="51" t="s">
        <v>6384</v>
      </c>
      <c r="C9457" s="52">
        <v>44487</v>
      </c>
      <c r="D9457" s="53" t="s">
        <v>2299</v>
      </c>
      <c r="E9457" s="67">
        <v>400</v>
      </c>
      <c r="F9457" s="53" t="s">
        <v>699</v>
      </c>
      <c r="G9457" s="53" t="s">
        <v>6385</v>
      </c>
      <c r="H9457" s="47">
        <v>21004922</v>
      </c>
      <c r="I9457" s="55">
        <v>44483</v>
      </c>
      <c r="J9457" s="39">
        <v>21008189</v>
      </c>
      <c r="K9457"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7" s="57" t="s">
        <v>6317</v>
      </c>
    </row>
    <row r="9458" spans="1:12" ht="38.25">
      <c r="A9458" s="47">
        <v>1184102</v>
      </c>
      <c r="B9458" s="51" t="s">
        <v>6386</v>
      </c>
      <c r="C9458" s="52">
        <v>44487</v>
      </c>
      <c r="D9458" s="53" t="s">
        <v>2299</v>
      </c>
      <c r="E9458" s="67">
        <v>400</v>
      </c>
      <c r="F9458" s="53" t="s">
        <v>699</v>
      </c>
      <c r="G9458" s="53" t="s">
        <v>6387</v>
      </c>
      <c r="H9458" s="47">
        <v>21004923</v>
      </c>
      <c r="I9458" s="55">
        <v>44483</v>
      </c>
      <c r="J9458" s="39">
        <v>21008190</v>
      </c>
      <c r="K9458"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8" s="57" t="s">
        <v>6317</v>
      </c>
    </row>
    <row r="9459" spans="1:12" ht="38.25">
      <c r="A9459" s="47">
        <v>1179649</v>
      </c>
      <c r="B9459" s="51" t="s">
        <v>6388</v>
      </c>
      <c r="C9459" s="52">
        <v>44487</v>
      </c>
      <c r="D9459" s="53" t="s">
        <v>2299</v>
      </c>
      <c r="E9459" s="67">
        <v>400</v>
      </c>
      <c r="F9459" s="53" t="s">
        <v>699</v>
      </c>
      <c r="G9459" s="53" t="s">
        <v>6389</v>
      </c>
      <c r="H9459" s="47">
        <v>21004924</v>
      </c>
      <c r="I9459" s="55">
        <v>44483</v>
      </c>
      <c r="J9459" s="39">
        <v>21008191</v>
      </c>
      <c r="K9459"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59" s="57" t="s">
        <v>6317</v>
      </c>
    </row>
    <row r="9460" spans="1:12" ht="38.25">
      <c r="A9460" s="47">
        <v>1183809</v>
      </c>
      <c r="B9460" s="51" t="s">
        <v>6390</v>
      </c>
      <c r="C9460" s="52">
        <v>44487</v>
      </c>
      <c r="D9460" s="53" t="s">
        <v>2299</v>
      </c>
      <c r="E9460" s="67">
        <v>400</v>
      </c>
      <c r="F9460" s="53" t="s">
        <v>699</v>
      </c>
      <c r="G9460" s="53" t="s">
        <v>6391</v>
      </c>
      <c r="H9460" s="47">
        <v>21004925</v>
      </c>
      <c r="I9460" s="55">
        <v>44483</v>
      </c>
      <c r="J9460" s="39">
        <v>21008192</v>
      </c>
      <c r="K9460"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0" s="57" t="s">
        <v>6317</v>
      </c>
    </row>
    <row r="9461" spans="1:12" ht="38.25">
      <c r="A9461" s="47">
        <v>912281</v>
      </c>
      <c r="B9461" s="51" t="s">
        <v>1170</v>
      </c>
      <c r="C9461" s="52">
        <v>44487</v>
      </c>
      <c r="D9461" s="53" t="s">
        <v>2299</v>
      </c>
      <c r="E9461" s="67">
        <v>400</v>
      </c>
      <c r="F9461" s="53" t="s">
        <v>699</v>
      </c>
      <c r="G9461" s="53" t="s">
        <v>6392</v>
      </c>
      <c r="H9461" s="47">
        <v>21004926</v>
      </c>
      <c r="I9461" s="55">
        <v>44483</v>
      </c>
      <c r="J9461" s="39">
        <v>21009193</v>
      </c>
      <c r="K9461"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1" s="57" t="s">
        <v>6317</v>
      </c>
    </row>
    <row r="9462" spans="1:12" ht="38.25">
      <c r="A9462" s="47">
        <v>1183817</v>
      </c>
      <c r="B9462" s="51" t="s">
        <v>6393</v>
      </c>
      <c r="C9462" s="52">
        <v>44487</v>
      </c>
      <c r="D9462" s="53" t="s">
        <v>2299</v>
      </c>
      <c r="E9462" s="67">
        <v>400</v>
      </c>
      <c r="F9462" s="53" t="s">
        <v>699</v>
      </c>
      <c r="G9462" s="53" t="s">
        <v>6394</v>
      </c>
      <c r="H9462" s="47">
        <v>21004927</v>
      </c>
      <c r="I9462" s="55">
        <v>44483</v>
      </c>
      <c r="J9462" s="39">
        <v>21008194</v>
      </c>
      <c r="K9462"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2" s="57" t="s">
        <v>6317</v>
      </c>
    </row>
    <row r="9463" spans="1:12" ht="38.25">
      <c r="A9463" s="47">
        <v>1179720</v>
      </c>
      <c r="B9463" s="51" t="s">
        <v>6395</v>
      </c>
      <c r="C9463" s="52">
        <v>44487</v>
      </c>
      <c r="D9463" s="53" t="s">
        <v>2299</v>
      </c>
      <c r="E9463" s="67">
        <v>400</v>
      </c>
      <c r="F9463" s="53" t="s">
        <v>699</v>
      </c>
      <c r="G9463" s="53" t="s">
        <v>6396</v>
      </c>
      <c r="H9463" s="47">
        <v>21004928</v>
      </c>
      <c r="I9463" s="55">
        <v>44483</v>
      </c>
      <c r="J9463" s="39">
        <v>21008195</v>
      </c>
      <c r="K9463"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3" s="57" t="s">
        <v>6317</v>
      </c>
    </row>
    <row r="9464" spans="1:12" ht="38.25">
      <c r="A9464" s="47">
        <v>1185183</v>
      </c>
      <c r="B9464" s="51" t="s">
        <v>6397</v>
      </c>
      <c r="C9464" s="52">
        <v>44487</v>
      </c>
      <c r="D9464" s="53" t="s">
        <v>2299</v>
      </c>
      <c r="E9464" s="67">
        <v>400</v>
      </c>
      <c r="F9464" s="53" t="s">
        <v>699</v>
      </c>
      <c r="G9464" s="53" t="s">
        <v>6398</v>
      </c>
      <c r="H9464" s="47">
        <v>21004929</v>
      </c>
      <c r="I9464" s="55">
        <v>44483</v>
      </c>
      <c r="J9464" s="39">
        <v>21008196</v>
      </c>
      <c r="K9464"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4" s="57" t="s">
        <v>6317</v>
      </c>
    </row>
    <row r="9465" spans="1:12" ht="38.25">
      <c r="A9465" s="47">
        <v>268019</v>
      </c>
      <c r="B9465" s="51" t="s">
        <v>1176</v>
      </c>
      <c r="C9465" s="52">
        <v>44487</v>
      </c>
      <c r="D9465" s="53" t="s">
        <v>2299</v>
      </c>
      <c r="E9465" s="67">
        <v>400</v>
      </c>
      <c r="F9465" s="53" t="s">
        <v>699</v>
      </c>
      <c r="G9465" s="53" t="s">
        <v>6399</v>
      </c>
      <c r="H9465" s="47">
        <v>21004930</v>
      </c>
      <c r="I9465" s="55">
        <v>44483</v>
      </c>
      <c r="J9465" s="39">
        <v>21008197</v>
      </c>
      <c r="K9465" s="49" t="str">
        <f t="shared" si="169"/>
        <v xml:space="preserve"> CONVÊNIO 037/2021 - PROJETO INTITULADO "PIBIC E PIBITI UNESPAR 2021/2022- CHAMDA PÚBLICA 07/2021 - EMPENHO REFERENTE SETEMBRO A DEZEMBRO DE 2021. CONFORME PROTOCOLO: 18.148.568-0. PAGAMENTO REFERENTE A 1º PARCELA,  MÊS DE SETEMBRO DE 2021 : CONFORME PROTOCOLO: 18.148.568-0.</v>
      </c>
      <c r="L9465" s="57" t="s">
        <v>6400</v>
      </c>
    </row>
    <row r="9466" spans="1:12" ht="38.25">
      <c r="A9466" s="47">
        <v>913215</v>
      </c>
      <c r="B9466" s="51" t="s">
        <v>1178</v>
      </c>
      <c r="C9466" s="52">
        <v>44487</v>
      </c>
      <c r="D9466" s="53" t="s">
        <v>2299</v>
      </c>
      <c r="E9466" s="67">
        <v>400</v>
      </c>
      <c r="F9466" s="53" t="s">
        <v>699</v>
      </c>
      <c r="G9466" s="53" t="s">
        <v>6401</v>
      </c>
      <c r="H9466" s="47">
        <v>21004931</v>
      </c>
      <c r="I9466" s="55">
        <v>44483</v>
      </c>
      <c r="J9466" s="39">
        <v>21008198</v>
      </c>
      <c r="K9466"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6" s="57" t="s">
        <v>6317</v>
      </c>
    </row>
    <row r="9467" spans="1:12" ht="38.25">
      <c r="A9467" s="47">
        <v>1181633</v>
      </c>
      <c r="B9467" s="51" t="s">
        <v>6402</v>
      </c>
      <c r="C9467" s="52">
        <v>44487</v>
      </c>
      <c r="D9467" s="53" t="s">
        <v>2299</v>
      </c>
      <c r="E9467" s="67">
        <v>400</v>
      </c>
      <c r="F9467" s="53" t="s">
        <v>699</v>
      </c>
      <c r="G9467" s="53" t="s">
        <v>6403</v>
      </c>
      <c r="H9467" s="47">
        <v>21004932</v>
      </c>
      <c r="I9467" s="55">
        <v>44483</v>
      </c>
      <c r="J9467" s="39">
        <v>21009199</v>
      </c>
      <c r="K9467"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7" s="57" t="s">
        <v>6317</v>
      </c>
    </row>
    <row r="9468" spans="1:12" ht="38.25">
      <c r="A9468" s="47">
        <v>1185450</v>
      </c>
      <c r="B9468" s="51" t="s">
        <v>6404</v>
      </c>
      <c r="C9468" s="52">
        <v>44487</v>
      </c>
      <c r="D9468" s="53" t="s">
        <v>2299</v>
      </c>
      <c r="E9468" s="67">
        <v>400</v>
      </c>
      <c r="F9468" s="53" t="s">
        <v>699</v>
      </c>
      <c r="G9468" s="53" t="s">
        <v>6405</v>
      </c>
      <c r="H9468" s="47">
        <v>21004933</v>
      </c>
      <c r="I9468" s="55">
        <v>44483</v>
      </c>
      <c r="J9468" s="39">
        <v>21008200</v>
      </c>
      <c r="K9468"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8" s="57" t="s">
        <v>6317</v>
      </c>
    </row>
    <row r="9469" spans="1:12" ht="38.25">
      <c r="A9469" s="47">
        <v>653238</v>
      </c>
      <c r="B9469" s="51" t="s">
        <v>6406</v>
      </c>
      <c r="C9469" s="52">
        <v>44487</v>
      </c>
      <c r="D9469" s="53" t="s">
        <v>2299</v>
      </c>
      <c r="E9469" s="67">
        <v>400</v>
      </c>
      <c r="F9469" s="53" t="s">
        <v>699</v>
      </c>
      <c r="G9469" s="53" t="s">
        <v>6407</v>
      </c>
      <c r="H9469" s="47">
        <v>21004934</v>
      </c>
      <c r="I9469" s="55">
        <v>44483</v>
      </c>
      <c r="J9469" s="39">
        <v>21008201</v>
      </c>
      <c r="K9469"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69" s="57" t="s">
        <v>6317</v>
      </c>
    </row>
    <row r="9470" spans="1:12" ht="38.25">
      <c r="A9470" s="47">
        <v>1048183</v>
      </c>
      <c r="B9470" s="51" t="s">
        <v>3044</v>
      </c>
      <c r="C9470" s="52">
        <v>44487</v>
      </c>
      <c r="D9470" s="53" t="s">
        <v>2299</v>
      </c>
      <c r="E9470" s="67">
        <v>400</v>
      </c>
      <c r="F9470" s="53" t="s">
        <v>699</v>
      </c>
      <c r="G9470" s="53" t="s">
        <v>6408</v>
      </c>
      <c r="H9470" s="47">
        <v>21004935</v>
      </c>
      <c r="I9470" s="55">
        <v>44483</v>
      </c>
      <c r="J9470" s="39">
        <v>21008202</v>
      </c>
      <c r="K9470"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70" s="57" t="s">
        <v>6317</v>
      </c>
    </row>
    <row r="9471" spans="1:12" ht="38.25">
      <c r="A9471" s="47">
        <v>981349</v>
      </c>
      <c r="B9471" s="51" t="s">
        <v>1196</v>
      </c>
      <c r="C9471" s="52">
        <v>44487</v>
      </c>
      <c r="D9471" s="53" t="s">
        <v>2299</v>
      </c>
      <c r="E9471" s="67">
        <v>400</v>
      </c>
      <c r="F9471" s="53" t="s">
        <v>699</v>
      </c>
      <c r="G9471" s="53" t="s">
        <v>6409</v>
      </c>
      <c r="H9471" s="47">
        <v>21004937</v>
      </c>
      <c r="I9471" s="55">
        <v>44483</v>
      </c>
      <c r="J9471" s="39">
        <v>21008203</v>
      </c>
      <c r="K9471"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71" s="57" t="s">
        <v>6317</v>
      </c>
    </row>
    <row r="9472" spans="1:12" ht="38.25">
      <c r="A9472" s="47">
        <v>1059994</v>
      </c>
      <c r="B9472" s="51" t="s">
        <v>3052</v>
      </c>
      <c r="C9472" s="52">
        <v>44487</v>
      </c>
      <c r="D9472" s="53" t="s">
        <v>2299</v>
      </c>
      <c r="E9472" s="67">
        <v>400</v>
      </c>
      <c r="F9472" s="53" t="s">
        <v>699</v>
      </c>
      <c r="G9472" s="53" t="s">
        <v>6410</v>
      </c>
      <c r="H9472" s="47">
        <v>21004938</v>
      </c>
      <c r="I9472" s="55">
        <v>44483</v>
      </c>
      <c r="J9472" s="39">
        <v>21008204</v>
      </c>
      <c r="K9472"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72" s="57" t="s">
        <v>6317</v>
      </c>
    </row>
    <row r="9473" spans="1:12" ht="38.25">
      <c r="A9473" s="47">
        <v>1179748</v>
      </c>
      <c r="B9473" s="51" t="s">
        <v>6411</v>
      </c>
      <c r="C9473" s="52">
        <v>44487</v>
      </c>
      <c r="D9473" s="53" t="s">
        <v>2299</v>
      </c>
      <c r="E9473" s="67">
        <v>400</v>
      </c>
      <c r="F9473" s="53" t="s">
        <v>699</v>
      </c>
      <c r="G9473" s="53" t="s">
        <v>6412</v>
      </c>
      <c r="H9473" s="47">
        <v>21004939</v>
      </c>
      <c r="I9473" s="55">
        <v>44483</v>
      </c>
      <c r="J9473" s="39">
        <v>21008205</v>
      </c>
      <c r="K9473"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73" s="57" t="s">
        <v>6317</v>
      </c>
    </row>
    <row r="9474" spans="1:12" ht="38.25">
      <c r="A9474" s="47">
        <v>141570</v>
      </c>
      <c r="B9474" s="51" t="s">
        <v>1202</v>
      </c>
      <c r="C9474" s="52">
        <v>44487</v>
      </c>
      <c r="D9474" s="53" t="s">
        <v>2299</v>
      </c>
      <c r="E9474" s="67">
        <v>400</v>
      </c>
      <c r="F9474" s="53" t="s">
        <v>699</v>
      </c>
      <c r="G9474" s="53" t="s">
        <v>6413</v>
      </c>
      <c r="H9474" s="47">
        <v>21004940</v>
      </c>
      <c r="I9474" s="55">
        <v>44483</v>
      </c>
      <c r="J9474" s="39">
        <v>21008206</v>
      </c>
      <c r="K9474" s="49" t="str">
        <f t="shared" si="169"/>
        <v>CONVÊNIO 037/2021 - PROJETO INTITULADO "PIBIC E PIBITI UNESPAR 2021/2022- CHAMDA PÚBLICA 07/2021 - EMPENHO REFERENTE SETEMBRO A DEZEMBRO DE 2021. CONFORME PROTOCOLO: 18.148.568-0. PAGAMENTO REFERENTE A 1º PARCELA,  MÊS DE SETEMBRO DE 2021 : CONFORME PROTOCOLO: 18.148.568-0.</v>
      </c>
      <c r="L9474" s="57" t="s">
        <v>6317</v>
      </c>
    </row>
    <row r="9475" spans="1:12" ht="38.25">
      <c r="A9475" s="47">
        <v>1184520</v>
      </c>
      <c r="B9475" s="51" t="s">
        <v>6414</v>
      </c>
      <c r="C9475" s="52">
        <v>44500</v>
      </c>
      <c r="D9475" s="53" t="s">
        <v>2299</v>
      </c>
      <c r="E9475" s="67">
        <v>400</v>
      </c>
      <c r="F9475" s="53" t="s">
        <v>699</v>
      </c>
      <c r="G9475" s="53" t="s">
        <v>6415</v>
      </c>
      <c r="H9475" s="47">
        <v>21004941</v>
      </c>
      <c r="I9475" s="55">
        <v>44483</v>
      </c>
      <c r="J9475" s="39">
        <v>21008837</v>
      </c>
      <c r="K9475" s="49" t="str">
        <f t="shared" ref="K9475:K9538" si="170">UPPER(L9475)</f>
        <v>CONVÊNIO 037/2021 - PROJETO INTITULADO "PIBIC E PIBITI UNESPAR 2021/2022- CHAMDA PÚBLICA 07/2021 - EMPENHO REFERENTE SETEMBRO A DEZEMBRO DE 2021. CONFORME PROTOCOLO: 18.148.568-0. PAGAMENTO REFERENTE A 1º PARCELA,  MÊS DE SETEMBRO DE 2021 : CONFORME PROTOCOLO: 18.148.568-0.</v>
      </c>
      <c r="L9475" s="57" t="s">
        <v>6317</v>
      </c>
    </row>
    <row r="9476" spans="1:12" ht="38.25">
      <c r="A9476" s="47">
        <v>1179752</v>
      </c>
      <c r="B9476" s="51" t="s">
        <v>6416</v>
      </c>
      <c r="C9476" s="52">
        <v>44487</v>
      </c>
      <c r="D9476" s="53" t="s">
        <v>2299</v>
      </c>
      <c r="E9476" s="67">
        <v>400</v>
      </c>
      <c r="F9476" s="53" t="s">
        <v>699</v>
      </c>
      <c r="G9476" s="53" t="s">
        <v>6417</v>
      </c>
      <c r="H9476" s="47">
        <v>21004942</v>
      </c>
      <c r="I9476" s="55">
        <v>44483</v>
      </c>
      <c r="J9476" s="39">
        <v>21008207</v>
      </c>
      <c r="K9476"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76" s="57" t="s">
        <v>6317</v>
      </c>
    </row>
    <row r="9477" spans="1:12" ht="38.25">
      <c r="A9477" s="47">
        <v>1040046</v>
      </c>
      <c r="B9477" s="51" t="s">
        <v>2211</v>
      </c>
      <c r="C9477" s="52">
        <v>44487</v>
      </c>
      <c r="D9477" s="53" t="s">
        <v>2299</v>
      </c>
      <c r="E9477" s="67">
        <v>400</v>
      </c>
      <c r="F9477" s="53" t="s">
        <v>699</v>
      </c>
      <c r="G9477" s="53" t="s">
        <v>6418</v>
      </c>
      <c r="H9477" s="47">
        <v>21004943</v>
      </c>
      <c r="I9477" s="55">
        <v>44483</v>
      </c>
      <c r="J9477" s="39">
        <v>21008208</v>
      </c>
      <c r="K9477"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77" s="57" t="s">
        <v>6317</v>
      </c>
    </row>
    <row r="9478" spans="1:12" ht="38.25">
      <c r="A9478" s="47">
        <v>797808</v>
      </c>
      <c r="B9478" s="51" t="s">
        <v>1412</v>
      </c>
      <c r="C9478" s="52">
        <v>44487</v>
      </c>
      <c r="D9478" s="53" t="s">
        <v>2299</v>
      </c>
      <c r="E9478" s="67">
        <v>400</v>
      </c>
      <c r="F9478" s="53" t="s">
        <v>699</v>
      </c>
      <c r="G9478" s="53" t="s">
        <v>6419</v>
      </c>
      <c r="H9478" s="47">
        <v>21004944</v>
      </c>
      <c r="I9478" s="55">
        <v>44483</v>
      </c>
      <c r="J9478" s="39">
        <v>21008209</v>
      </c>
      <c r="K9478"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78" s="57" t="s">
        <v>6317</v>
      </c>
    </row>
    <row r="9479" spans="1:12" ht="38.25">
      <c r="A9479" s="47">
        <v>1038359</v>
      </c>
      <c r="B9479" s="51" t="s">
        <v>2392</v>
      </c>
      <c r="C9479" s="52">
        <v>44487</v>
      </c>
      <c r="D9479" s="53" t="s">
        <v>2299</v>
      </c>
      <c r="E9479" s="67">
        <v>400</v>
      </c>
      <c r="F9479" s="53" t="s">
        <v>699</v>
      </c>
      <c r="G9479" s="53" t="s">
        <v>6420</v>
      </c>
      <c r="H9479" s="47">
        <v>21004945</v>
      </c>
      <c r="I9479" s="55">
        <v>44483</v>
      </c>
      <c r="J9479" s="39">
        <v>21008210</v>
      </c>
      <c r="K9479"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79" s="57" t="s">
        <v>6317</v>
      </c>
    </row>
    <row r="9480" spans="1:12" ht="38.25">
      <c r="A9480" s="47">
        <v>1183822</v>
      </c>
      <c r="B9480" s="51" t="s">
        <v>6421</v>
      </c>
      <c r="C9480" s="52">
        <v>44487</v>
      </c>
      <c r="D9480" s="53" t="s">
        <v>2299</v>
      </c>
      <c r="E9480" s="67">
        <v>400</v>
      </c>
      <c r="F9480" s="53" t="s">
        <v>699</v>
      </c>
      <c r="G9480" s="53" t="s">
        <v>6422</v>
      </c>
      <c r="H9480" s="47">
        <v>21004946</v>
      </c>
      <c r="I9480" s="55">
        <v>44483</v>
      </c>
      <c r="J9480" s="39">
        <v>21008211</v>
      </c>
      <c r="K9480"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0" s="57" t="s">
        <v>6317</v>
      </c>
    </row>
    <row r="9481" spans="1:12" ht="38.25">
      <c r="A9481" s="47">
        <v>914352</v>
      </c>
      <c r="B9481" s="51" t="s">
        <v>1029</v>
      </c>
      <c r="C9481" s="52">
        <v>44487</v>
      </c>
      <c r="D9481" s="53" t="s">
        <v>2299</v>
      </c>
      <c r="E9481" s="67">
        <v>400</v>
      </c>
      <c r="F9481" s="53" t="s">
        <v>699</v>
      </c>
      <c r="G9481" s="53" t="s">
        <v>6423</v>
      </c>
      <c r="H9481" s="47">
        <v>21004947</v>
      </c>
      <c r="I9481" s="55">
        <v>44483</v>
      </c>
      <c r="J9481" s="39">
        <v>21008212</v>
      </c>
      <c r="K9481"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1" s="57" t="s">
        <v>6317</v>
      </c>
    </row>
    <row r="9482" spans="1:12" ht="38.25">
      <c r="A9482" s="47">
        <v>909227</v>
      </c>
      <c r="B9482" s="51" t="s">
        <v>1217</v>
      </c>
      <c r="C9482" s="52">
        <v>44487</v>
      </c>
      <c r="D9482" s="53" t="s">
        <v>2299</v>
      </c>
      <c r="E9482" s="67">
        <v>400</v>
      </c>
      <c r="F9482" s="53" t="s">
        <v>699</v>
      </c>
      <c r="G9482" s="53" t="s">
        <v>6424</v>
      </c>
      <c r="H9482" s="47">
        <v>21004948</v>
      </c>
      <c r="I9482" s="55">
        <v>44483</v>
      </c>
      <c r="J9482" s="39">
        <v>21008213</v>
      </c>
      <c r="K9482"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2" s="57" t="s">
        <v>6317</v>
      </c>
    </row>
    <row r="9483" spans="1:12" ht="38.25">
      <c r="A9483" s="47">
        <v>1183836</v>
      </c>
      <c r="B9483" s="51" t="s">
        <v>6425</v>
      </c>
      <c r="C9483" s="52">
        <v>44487</v>
      </c>
      <c r="D9483" s="53" t="s">
        <v>2299</v>
      </c>
      <c r="E9483" s="67">
        <v>400</v>
      </c>
      <c r="F9483" s="53" t="s">
        <v>699</v>
      </c>
      <c r="G9483" s="53" t="s">
        <v>6426</v>
      </c>
      <c r="H9483" s="47">
        <v>21004949</v>
      </c>
      <c r="I9483" s="55">
        <v>44483</v>
      </c>
      <c r="J9483" s="39">
        <v>21008214</v>
      </c>
      <c r="K9483"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3" s="57" t="s">
        <v>6317</v>
      </c>
    </row>
    <row r="9484" spans="1:12" ht="38.25">
      <c r="A9484" s="47">
        <v>655588</v>
      </c>
      <c r="B9484" s="51" t="s">
        <v>1223</v>
      </c>
      <c r="C9484" s="52">
        <v>44487</v>
      </c>
      <c r="D9484" s="53" t="s">
        <v>2299</v>
      </c>
      <c r="E9484" s="67">
        <v>400</v>
      </c>
      <c r="F9484" s="53" t="s">
        <v>699</v>
      </c>
      <c r="G9484" s="53" t="s">
        <v>6427</v>
      </c>
      <c r="H9484" s="47">
        <v>21004950</v>
      </c>
      <c r="I9484" s="55">
        <v>44483</v>
      </c>
      <c r="J9484" s="39">
        <v>21008215</v>
      </c>
      <c r="K9484"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4" s="57" t="s">
        <v>6317</v>
      </c>
    </row>
    <row r="9485" spans="1:12" ht="38.25">
      <c r="A9485" s="47">
        <v>1181708</v>
      </c>
      <c r="B9485" s="51" t="s">
        <v>6428</v>
      </c>
      <c r="C9485" s="52">
        <v>44487</v>
      </c>
      <c r="D9485" s="53" t="s">
        <v>2299</v>
      </c>
      <c r="E9485" s="67">
        <v>400</v>
      </c>
      <c r="F9485" s="53" t="s">
        <v>699</v>
      </c>
      <c r="G9485" s="53" t="s">
        <v>6429</v>
      </c>
      <c r="H9485" s="47">
        <v>21004951</v>
      </c>
      <c r="I9485" s="55">
        <v>44483</v>
      </c>
      <c r="J9485" s="39">
        <v>21008216</v>
      </c>
      <c r="K9485"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5" s="57" t="s">
        <v>6317</v>
      </c>
    </row>
    <row r="9486" spans="1:12" ht="38.25">
      <c r="A9486" s="47">
        <v>909555</v>
      </c>
      <c r="B9486" s="51" t="s">
        <v>1039</v>
      </c>
      <c r="C9486" s="52">
        <v>44487</v>
      </c>
      <c r="D9486" s="53" t="s">
        <v>2299</v>
      </c>
      <c r="E9486" s="67">
        <v>400</v>
      </c>
      <c r="F9486" s="53" t="s">
        <v>699</v>
      </c>
      <c r="G9486" s="53" t="s">
        <v>6430</v>
      </c>
      <c r="H9486" s="47">
        <v>21004952</v>
      </c>
      <c r="I9486" s="55">
        <v>44483</v>
      </c>
      <c r="J9486" s="39">
        <v>21008217</v>
      </c>
      <c r="K9486"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6" s="57" t="s">
        <v>6317</v>
      </c>
    </row>
    <row r="9487" spans="1:12" ht="38.25">
      <c r="A9487" s="47">
        <v>651315</v>
      </c>
      <c r="B9487" s="51" t="s">
        <v>1225</v>
      </c>
      <c r="C9487" s="52">
        <v>44487</v>
      </c>
      <c r="D9487" s="53" t="s">
        <v>2299</v>
      </c>
      <c r="E9487" s="67">
        <v>400</v>
      </c>
      <c r="F9487" s="53" t="s">
        <v>699</v>
      </c>
      <c r="G9487" s="53" t="s">
        <v>6431</v>
      </c>
      <c r="H9487" s="47">
        <v>21004953</v>
      </c>
      <c r="I9487" s="55">
        <v>44483</v>
      </c>
      <c r="J9487" s="39">
        <v>21008218</v>
      </c>
      <c r="K9487"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7" s="57" t="s">
        <v>6317</v>
      </c>
    </row>
    <row r="9488" spans="1:12" ht="38.25">
      <c r="A9488" s="47">
        <v>1184107</v>
      </c>
      <c r="B9488" s="51" t="s">
        <v>6432</v>
      </c>
      <c r="C9488" s="52">
        <v>44487</v>
      </c>
      <c r="D9488" s="53" t="s">
        <v>2299</v>
      </c>
      <c r="E9488" s="67">
        <v>400</v>
      </c>
      <c r="F9488" s="53" t="s">
        <v>699</v>
      </c>
      <c r="G9488" s="53" t="s">
        <v>6433</v>
      </c>
      <c r="H9488" s="47">
        <v>21004954</v>
      </c>
      <c r="I9488" s="55">
        <v>44483</v>
      </c>
      <c r="J9488" s="39">
        <v>21008219</v>
      </c>
      <c r="K9488"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88" s="57" t="s">
        <v>6317</v>
      </c>
    </row>
    <row r="9489" spans="1:12" ht="38.25">
      <c r="A9489" s="47">
        <v>961030</v>
      </c>
      <c r="B9489" s="51" t="s">
        <v>848</v>
      </c>
      <c r="C9489" s="52">
        <v>44487</v>
      </c>
      <c r="D9489" s="53" t="s">
        <v>2299</v>
      </c>
      <c r="E9489" s="67">
        <v>400</v>
      </c>
      <c r="F9489" s="53" t="s">
        <v>699</v>
      </c>
      <c r="G9489" s="53" t="s">
        <v>6434</v>
      </c>
      <c r="H9489" s="47">
        <v>21004955</v>
      </c>
      <c r="I9489" s="55">
        <v>44483</v>
      </c>
      <c r="J9489" s="39">
        <v>21008220</v>
      </c>
      <c r="K9489" s="49" t="str">
        <f t="shared" si="170"/>
        <v xml:space="preserve"> CONVÊNIO 037/2021 - PROJETO INTITULADO "PIBIC E PIBITI UNESPAR 2021/2022- CHAMDA PÚBLICA 07/2021 - EMPENHO REFERENTE SETEMBRO A DEZEMBRO DE 2021. CONFORME PROTOCOLO: 18.148.568-0. PAGAMENTO REFERENTE A 1º PARCELA,  MÊS DE SETEMBRO DE 2021 : CONFORME PROTOCOLO: 18.148.568-0.</v>
      </c>
      <c r="L9489" s="57" t="s">
        <v>6400</v>
      </c>
    </row>
    <row r="9490" spans="1:12" ht="38.25">
      <c r="A9490" s="47">
        <v>1183855</v>
      </c>
      <c r="B9490" s="51" t="s">
        <v>6435</v>
      </c>
      <c r="C9490" s="52">
        <v>44487</v>
      </c>
      <c r="D9490" s="53" t="s">
        <v>2299</v>
      </c>
      <c r="E9490" s="67">
        <v>400</v>
      </c>
      <c r="F9490" s="53" t="s">
        <v>699</v>
      </c>
      <c r="G9490" s="53" t="s">
        <v>6436</v>
      </c>
      <c r="H9490" s="47">
        <v>21004956</v>
      </c>
      <c r="I9490" s="55">
        <v>44483</v>
      </c>
      <c r="J9490" s="39">
        <v>21008221</v>
      </c>
      <c r="K9490"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0" s="57" t="s">
        <v>6317</v>
      </c>
    </row>
    <row r="9491" spans="1:12" ht="38.25">
      <c r="A9491" s="47">
        <v>1004941</v>
      </c>
      <c r="B9491" s="51" t="s">
        <v>6437</v>
      </c>
      <c r="C9491" s="52">
        <v>44487</v>
      </c>
      <c r="D9491" s="53" t="s">
        <v>2299</v>
      </c>
      <c r="E9491" s="67">
        <v>400</v>
      </c>
      <c r="F9491" s="53" t="s">
        <v>699</v>
      </c>
      <c r="G9491" s="53" t="s">
        <v>6438</v>
      </c>
      <c r="H9491" s="47">
        <v>21004957</v>
      </c>
      <c r="I9491" s="55">
        <v>44483</v>
      </c>
      <c r="J9491" s="39">
        <v>21008222</v>
      </c>
      <c r="K9491"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1" s="57" t="s">
        <v>6317</v>
      </c>
    </row>
    <row r="9492" spans="1:12" ht="38.25">
      <c r="A9492" s="47">
        <v>1183869</v>
      </c>
      <c r="B9492" s="51" t="s">
        <v>6439</v>
      </c>
      <c r="C9492" s="52">
        <v>44487</v>
      </c>
      <c r="D9492" s="53" t="s">
        <v>2299</v>
      </c>
      <c r="E9492" s="67">
        <v>400</v>
      </c>
      <c r="F9492" s="53" t="s">
        <v>699</v>
      </c>
      <c r="G9492" s="53" t="s">
        <v>6440</v>
      </c>
      <c r="H9492" s="47">
        <v>21004958</v>
      </c>
      <c r="I9492" s="55">
        <v>44483</v>
      </c>
      <c r="J9492" s="39">
        <v>21008223</v>
      </c>
      <c r="K9492"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2" s="57" t="s">
        <v>6317</v>
      </c>
    </row>
    <row r="9493" spans="1:12" ht="38.25">
      <c r="A9493" s="47">
        <v>1184183</v>
      </c>
      <c r="B9493" s="51" t="s">
        <v>6441</v>
      </c>
      <c r="C9493" s="52">
        <v>44487</v>
      </c>
      <c r="D9493" s="53" t="s">
        <v>2299</v>
      </c>
      <c r="E9493" s="67">
        <v>400</v>
      </c>
      <c r="F9493" s="53" t="s">
        <v>699</v>
      </c>
      <c r="G9493" s="53" t="s">
        <v>6442</v>
      </c>
      <c r="H9493" s="47">
        <v>21004959</v>
      </c>
      <c r="I9493" s="55">
        <v>44483</v>
      </c>
      <c r="J9493" s="39">
        <v>21008224</v>
      </c>
      <c r="K9493"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3" s="57" t="s">
        <v>6317</v>
      </c>
    </row>
    <row r="9494" spans="1:12" ht="38.25">
      <c r="A9494" s="47">
        <v>1189090</v>
      </c>
      <c r="B9494" s="51" t="s">
        <v>6443</v>
      </c>
      <c r="C9494" s="52">
        <v>44487</v>
      </c>
      <c r="D9494" s="53" t="s">
        <v>2299</v>
      </c>
      <c r="E9494" s="67">
        <v>400</v>
      </c>
      <c r="F9494" s="53" t="s">
        <v>699</v>
      </c>
      <c r="G9494" s="53" t="s">
        <v>6444</v>
      </c>
      <c r="H9494" s="47">
        <v>21004960</v>
      </c>
      <c r="I9494" s="55">
        <v>44483</v>
      </c>
      <c r="J9494" s="39">
        <v>21008225</v>
      </c>
      <c r="K9494"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4" s="57" t="s">
        <v>6317</v>
      </c>
    </row>
    <row r="9495" spans="1:12" ht="38.25">
      <c r="A9495" s="47">
        <v>1184108</v>
      </c>
      <c r="B9495" s="51" t="s">
        <v>6445</v>
      </c>
      <c r="C9495" s="52">
        <v>44487</v>
      </c>
      <c r="D9495" s="53" t="s">
        <v>2299</v>
      </c>
      <c r="E9495" s="67">
        <v>400</v>
      </c>
      <c r="F9495" s="53" t="s">
        <v>699</v>
      </c>
      <c r="G9495" s="53" t="s">
        <v>6446</v>
      </c>
      <c r="H9495" s="47">
        <v>21004961</v>
      </c>
      <c r="I9495" s="55">
        <v>44483</v>
      </c>
      <c r="J9495" s="39">
        <v>21008226</v>
      </c>
      <c r="K9495"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5" s="57" t="s">
        <v>6317</v>
      </c>
    </row>
    <row r="9496" spans="1:12" ht="38.25">
      <c r="A9496" s="47">
        <v>1181661</v>
      </c>
      <c r="B9496" s="51" t="s">
        <v>6447</v>
      </c>
      <c r="C9496" s="52">
        <v>44487</v>
      </c>
      <c r="D9496" s="53" t="s">
        <v>2299</v>
      </c>
      <c r="E9496" s="67">
        <v>400</v>
      </c>
      <c r="F9496" s="53" t="s">
        <v>699</v>
      </c>
      <c r="G9496" s="53" t="s">
        <v>6448</v>
      </c>
      <c r="H9496" s="47">
        <v>21004962</v>
      </c>
      <c r="I9496" s="55">
        <v>44483</v>
      </c>
      <c r="J9496" s="39">
        <v>21008227</v>
      </c>
      <c r="K9496"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6" s="57" t="s">
        <v>6317</v>
      </c>
    </row>
    <row r="9497" spans="1:12" ht="38.25">
      <c r="A9497" s="47">
        <v>1181601</v>
      </c>
      <c r="B9497" s="51" t="s">
        <v>6449</v>
      </c>
      <c r="C9497" s="52">
        <v>44487</v>
      </c>
      <c r="D9497" s="53" t="s">
        <v>2299</v>
      </c>
      <c r="E9497" s="67">
        <v>400</v>
      </c>
      <c r="F9497" s="53" t="s">
        <v>699</v>
      </c>
      <c r="G9497" s="53" t="s">
        <v>6450</v>
      </c>
      <c r="H9497" s="47">
        <v>21004963</v>
      </c>
      <c r="I9497" s="55">
        <v>44483</v>
      </c>
      <c r="J9497" s="39">
        <v>21008228</v>
      </c>
      <c r="K9497"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7" s="57" t="s">
        <v>6317</v>
      </c>
    </row>
    <row r="9498" spans="1:12" ht="38.25">
      <c r="A9498" s="47">
        <v>1184092</v>
      </c>
      <c r="B9498" s="51" t="s">
        <v>6451</v>
      </c>
      <c r="C9498" s="52">
        <v>44487</v>
      </c>
      <c r="D9498" s="53" t="s">
        <v>2299</v>
      </c>
      <c r="E9498" s="67">
        <v>400</v>
      </c>
      <c r="F9498" s="53" t="s">
        <v>699</v>
      </c>
      <c r="G9498" s="53" t="s">
        <v>6452</v>
      </c>
      <c r="H9498" s="47">
        <v>21004964</v>
      </c>
      <c r="I9498" s="55">
        <v>44483</v>
      </c>
      <c r="J9498" s="39">
        <v>21008231</v>
      </c>
      <c r="K9498"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8" s="57" t="s">
        <v>6317</v>
      </c>
    </row>
    <row r="9499" spans="1:12" ht="38.25">
      <c r="A9499" s="47">
        <v>1184088</v>
      </c>
      <c r="B9499" s="51" t="s">
        <v>6453</v>
      </c>
      <c r="C9499" s="52">
        <v>44487</v>
      </c>
      <c r="D9499" s="53" t="s">
        <v>2299</v>
      </c>
      <c r="E9499" s="67">
        <v>400</v>
      </c>
      <c r="F9499" s="53" t="s">
        <v>699</v>
      </c>
      <c r="G9499" s="53" t="s">
        <v>6454</v>
      </c>
      <c r="H9499" s="47">
        <v>21004965</v>
      </c>
      <c r="I9499" s="55">
        <v>44483</v>
      </c>
      <c r="J9499" s="39">
        <v>21008232</v>
      </c>
      <c r="K9499"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499" s="57" t="s">
        <v>6317</v>
      </c>
    </row>
    <row r="9500" spans="1:12" ht="38.25">
      <c r="A9500" s="47">
        <v>1184103</v>
      </c>
      <c r="B9500" s="51" t="s">
        <v>6455</v>
      </c>
      <c r="C9500" s="52">
        <v>44487</v>
      </c>
      <c r="D9500" s="53" t="s">
        <v>2299</v>
      </c>
      <c r="E9500" s="67">
        <v>400</v>
      </c>
      <c r="F9500" s="53" t="s">
        <v>699</v>
      </c>
      <c r="G9500" s="53" t="s">
        <v>6456</v>
      </c>
      <c r="H9500" s="47">
        <v>21004966</v>
      </c>
      <c r="I9500" s="55">
        <v>44483</v>
      </c>
      <c r="J9500" s="39">
        <v>21008233</v>
      </c>
      <c r="K9500"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0" s="57" t="s">
        <v>6317</v>
      </c>
    </row>
    <row r="9501" spans="1:12" ht="38.25">
      <c r="A9501" s="47">
        <v>909457</v>
      </c>
      <c r="B9501" s="51" t="s">
        <v>1263</v>
      </c>
      <c r="C9501" s="52">
        <v>44487</v>
      </c>
      <c r="D9501" s="53" t="s">
        <v>2299</v>
      </c>
      <c r="E9501" s="67">
        <v>400</v>
      </c>
      <c r="F9501" s="53" t="s">
        <v>699</v>
      </c>
      <c r="G9501" s="53" t="s">
        <v>6457</v>
      </c>
      <c r="H9501" s="47">
        <v>21004967</v>
      </c>
      <c r="I9501" s="55">
        <v>44483</v>
      </c>
      <c r="J9501" s="39">
        <v>21008234</v>
      </c>
      <c r="K9501"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1" s="57" t="s">
        <v>6317</v>
      </c>
    </row>
    <row r="9502" spans="1:12" ht="38.25">
      <c r="A9502" s="47">
        <v>1179669</v>
      </c>
      <c r="B9502" s="51" t="s">
        <v>6458</v>
      </c>
      <c r="C9502" s="52">
        <v>44500</v>
      </c>
      <c r="D9502" s="53" t="s">
        <v>2299</v>
      </c>
      <c r="E9502" s="67">
        <v>400</v>
      </c>
      <c r="F9502" s="53" t="s">
        <v>699</v>
      </c>
      <c r="G9502" s="53" t="s">
        <v>6459</v>
      </c>
      <c r="H9502" s="47">
        <v>21004968</v>
      </c>
      <c r="I9502" s="55">
        <v>44483</v>
      </c>
      <c r="J9502" s="39">
        <v>21008838</v>
      </c>
      <c r="K9502"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2" s="57" t="s">
        <v>6317</v>
      </c>
    </row>
    <row r="9503" spans="1:12" ht="38.25">
      <c r="A9503" s="47">
        <v>1189094</v>
      </c>
      <c r="B9503" s="51" t="s">
        <v>6460</v>
      </c>
      <c r="C9503" s="52">
        <v>44487</v>
      </c>
      <c r="D9503" s="53" t="s">
        <v>2299</v>
      </c>
      <c r="E9503" s="67">
        <v>400</v>
      </c>
      <c r="F9503" s="53" t="s">
        <v>699</v>
      </c>
      <c r="G9503" s="53" t="s">
        <v>6461</v>
      </c>
      <c r="H9503" s="47">
        <v>21004969</v>
      </c>
      <c r="I9503" s="55">
        <v>44483</v>
      </c>
      <c r="J9503" s="39">
        <v>21008235</v>
      </c>
      <c r="K9503"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3" s="57" t="s">
        <v>6317</v>
      </c>
    </row>
    <row r="9504" spans="1:12" ht="38.25">
      <c r="A9504" s="47">
        <v>914348</v>
      </c>
      <c r="B9504" s="51" t="s">
        <v>1269</v>
      </c>
      <c r="C9504" s="52">
        <v>44487</v>
      </c>
      <c r="D9504" s="53" t="s">
        <v>2299</v>
      </c>
      <c r="E9504" s="67">
        <v>400</v>
      </c>
      <c r="F9504" s="53" t="s">
        <v>699</v>
      </c>
      <c r="G9504" s="53" t="s">
        <v>6462</v>
      </c>
      <c r="H9504" s="47">
        <v>21004970</v>
      </c>
      <c r="I9504" s="55">
        <v>44483</v>
      </c>
      <c r="J9504" s="39">
        <v>21008236</v>
      </c>
      <c r="K9504"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4" s="57" t="s">
        <v>6317</v>
      </c>
    </row>
    <row r="9505" spans="1:12" ht="38.25">
      <c r="A9505" s="47">
        <v>1060981</v>
      </c>
      <c r="B9505" s="51" t="s">
        <v>6463</v>
      </c>
      <c r="C9505" s="52">
        <v>44487</v>
      </c>
      <c r="D9505" s="53" t="s">
        <v>2299</v>
      </c>
      <c r="E9505" s="67">
        <v>400</v>
      </c>
      <c r="F9505" s="53" t="s">
        <v>699</v>
      </c>
      <c r="G9505" s="53" t="s">
        <v>6464</v>
      </c>
      <c r="H9505" s="47">
        <v>21004971</v>
      </c>
      <c r="I9505" s="55">
        <v>44483</v>
      </c>
      <c r="J9505" s="39">
        <v>21008237</v>
      </c>
      <c r="K9505"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5" s="57" t="s">
        <v>6317</v>
      </c>
    </row>
    <row r="9506" spans="1:12" ht="38.25">
      <c r="A9506" s="47">
        <v>1181579</v>
      </c>
      <c r="B9506" s="51" t="s">
        <v>6465</v>
      </c>
      <c r="C9506" s="52">
        <v>44487</v>
      </c>
      <c r="D9506" s="53" t="s">
        <v>2299</v>
      </c>
      <c r="E9506" s="67">
        <v>400</v>
      </c>
      <c r="F9506" s="53" t="s">
        <v>699</v>
      </c>
      <c r="G9506" s="53" t="s">
        <v>6466</v>
      </c>
      <c r="H9506" s="47">
        <v>21004972</v>
      </c>
      <c r="I9506" s="55">
        <v>44483</v>
      </c>
      <c r="J9506" s="39">
        <v>21008238</v>
      </c>
      <c r="K9506"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6" s="57" t="s">
        <v>6317</v>
      </c>
    </row>
    <row r="9507" spans="1:12" ht="38.25">
      <c r="A9507" s="47">
        <v>1185392</v>
      </c>
      <c r="B9507" s="51" t="s">
        <v>6467</v>
      </c>
      <c r="C9507" s="52">
        <v>44487</v>
      </c>
      <c r="D9507" s="53" t="s">
        <v>2299</v>
      </c>
      <c r="E9507" s="67">
        <v>400</v>
      </c>
      <c r="F9507" s="53" t="s">
        <v>699</v>
      </c>
      <c r="G9507" s="53" t="s">
        <v>6468</v>
      </c>
      <c r="H9507" s="47">
        <v>21004973</v>
      </c>
      <c r="I9507" s="55">
        <v>44483</v>
      </c>
      <c r="J9507" s="39">
        <v>21008239</v>
      </c>
      <c r="K9507"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7" s="57" t="s">
        <v>6317</v>
      </c>
    </row>
    <row r="9508" spans="1:12" ht="38.25">
      <c r="A9508" s="47">
        <v>690598</v>
      </c>
      <c r="B9508" s="51" t="s">
        <v>1279</v>
      </c>
      <c r="C9508" s="52">
        <v>44487</v>
      </c>
      <c r="D9508" s="53" t="s">
        <v>2299</v>
      </c>
      <c r="E9508" s="67">
        <v>400</v>
      </c>
      <c r="F9508" s="53" t="s">
        <v>699</v>
      </c>
      <c r="G9508" s="53" t="s">
        <v>6469</v>
      </c>
      <c r="H9508" s="47">
        <v>21004974</v>
      </c>
      <c r="I9508" s="55">
        <v>44483</v>
      </c>
      <c r="J9508" s="39">
        <v>21008240</v>
      </c>
      <c r="K9508"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8" s="57" t="s">
        <v>6317</v>
      </c>
    </row>
    <row r="9509" spans="1:12" ht="38.25">
      <c r="A9509" s="47">
        <v>740143</v>
      </c>
      <c r="B9509" s="51" t="s">
        <v>1281</v>
      </c>
      <c r="C9509" s="52">
        <v>44487</v>
      </c>
      <c r="D9509" s="53" t="s">
        <v>2299</v>
      </c>
      <c r="E9509" s="67">
        <v>400</v>
      </c>
      <c r="F9509" s="53" t="s">
        <v>699</v>
      </c>
      <c r="G9509" s="53" t="s">
        <v>6470</v>
      </c>
      <c r="H9509" s="47">
        <v>21004975</v>
      </c>
      <c r="I9509" s="55">
        <v>44483</v>
      </c>
      <c r="J9509" s="39">
        <v>21008241</v>
      </c>
      <c r="K9509"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09" s="57" t="s">
        <v>6317</v>
      </c>
    </row>
    <row r="9510" spans="1:12" ht="38.25">
      <c r="A9510" s="47">
        <v>1060221</v>
      </c>
      <c r="B9510" s="51" t="s">
        <v>3079</v>
      </c>
      <c r="C9510" s="52">
        <v>44487</v>
      </c>
      <c r="D9510" s="53" t="s">
        <v>2299</v>
      </c>
      <c r="E9510" s="67">
        <v>400</v>
      </c>
      <c r="F9510" s="53" t="s">
        <v>699</v>
      </c>
      <c r="G9510" s="53" t="s">
        <v>6471</v>
      </c>
      <c r="H9510" s="47">
        <v>21004976</v>
      </c>
      <c r="I9510" s="55">
        <v>44483</v>
      </c>
      <c r="J9510" s="39">
        <v>21008242</v>
      </c>
      <c r="K9510"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0" s="57" t="s">
        <v>6317</v>
      </c>
    </row>
    <row r="9511" spans="1:12" ht="38.25">
      <c r="A9511" s="47">
        <v>974081</v>
      </c>
      <c r="B9511" s="51" t="s">
        <v>1285</v>
      </c>
      <c r="C9511" s="52">
        <v>44487</v>
      </c>
      <c r="D9511" s="53" t="s">
        <v>2299</v>
      </c>
      <c r="E9511" s="67">
        <v>400</v>
      </c>
      <c r="F9511" s="53" t="s">
        <v>699</v>
      </c>
      <c r="G9511" s="53" t="s">
        <v>6472</v>
      </c>
      <c r="H9511" s="47">
        <v>21004977</v>
      </c>
      <c r="I9511" s="55">
        <v>44483</v>
      </c>
      <c r="J9511" s="39">
        <v>21008243</v>
      </c>
      <c r="K9511"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1" s="57" t="s">
        <v>6317</v>
      </c>
    </row>
    <row r="9512" spans="1:12" ht="38.25">
      <c r="A9512" s="47">
        <v>1185346</v>
      </c>
      <c r="B9512" s="51" t="s">
        <v>6473</v>
      </c>
      <c r="C9512" s="52">
        <v>44487</v>
      </c>
      <c r="D9512" s="53" t="s">
        <v>2299</v>
      </c>
      <c r="E9512" s="67">
        <v>400</v>
      </c>
      <c r="F9512" s="53" t="s">
        <v>699</v>
      </c>
      <c r="G9512" s="53" t="s">
        <v>6474</v>
      </c>
      <c r="H9512" s="47">
        <v>21004978</v>
      </c>
      <c r="I9512" s="55">
        <v>44483</v>
      </c>
      <c r="J9512" s="39">
        <v>21008244</v>
      </c>
      <c r="K9512"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2" s="57" t="s">
        <v>6317</v>
      </c>
    </row>
    <row r="9513" spans="1:12" ht="38.25">
      <c r="A9513" s="47">
        <v>1179719</v>
      </c>
      <c r="B9513" s="51" t="s">
        <v>6475</v>
      </c>
      <c r="C9513" s="52">
        <v>44487</v>
      </c>
      <c r="D9513" s="53" t="s">
        <v>2299</v>
      </c>
      <c r="E9513" s="67">
        <v>400</v>
      </c>
      <c r="F9513" s="53" t="s">
        <v>699</v>
      </c>
      <c r="G9513" s="53" t="s">
        <v>6476</v>
      </c>
      <c r="H9513" s="47">
        <v>21004979</v>
      </c>
      <c r="I9513" s="55">
        <v>44483</v>
      </c>
      <c r="J9513" s="39">
        <v>21008245</v>
      </c>
      <c r="K9513"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3" s="57" t="s">
        <v>6317</v>
      </c>
    </row>
    <row r="9514" spans="1:12" ht="38.25">
      <c r="A9514" s="47">
        <v>909136</v>
      </c>
      <c r="B9514" s="51" t="s">
        <v>1291</v>
      </c>
      <c r="C9514" s="52">
        <v>44487</v>
      </c>
      <c r="D9514" s="53" t="s">
        <v>2299</v>
      </c>
      <c r="E9514" s="67">
        <v>400</v>
      </c>
      <c r="F9514" s="53" t="s">
        <v>699</v>
      </c>
      <c r="G9514" s="53" t="s">
        <v>6477</v>
      </c>
      <c r="H9514" s="47">
        <v>21004980</v>
      </c>
      <c r="I9514" s="55">
        <v>44483</v>
      </c>
      <c r="J9514" s="39">
        <v>21008246</v>
      </c>
      <c r="K9514"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4" s="57" t="s">
        <v>6317</v>
      </c>
    </row>
    <row r="9515" spans="1:12" ht="38.25">
      <c r="A9515" s="47">
        <v>1038382</v>
      </c>
      <c r="B9515" s="51" t="s">
        <v>2431</v>
      </c>
      <c r="C9515" s="52">
        <v>44487</v>
      </c>
      <c r="D9515" s="53" t="s">
        <v>2299</v>
      </c>
      <c r="E9515" s="67">
        <v>400</v>
      </c>
      <c r="F9515" s="53" t="s">
        <v>699</v>
      </c>
      <c r="G9515" s="53" t="s">
        <v>6478</v>
      </c>
      <c r="H9515" s="47">
        <v>21004981</v>
      </c>
      <c r="I9515" s="55">
        <v>44483</v>
      </c>
      <c r="J9515" s="39">
        <v>21008247</v>
      </c>
      <c r="K9515"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5" s="57" t="s">
        <v>6317</v>
      </c>
    </row>
    <row r="9516" spans="1:12" ht="38.25">
      <c r="A9516" s="47">
        <v>653668</v>
      </c>
      <c r="B9516" s="51" t="s">
        <v>1293</v>
      </c>
      <c r="C9516" s="52">
        <v>44487</v>
      </c>
      <c r="D9516" s="53" t="s">
        <v>2299</v>
      </c>
      <c r="E9516" s="67">
        <v>400</v>
      </c>
      <c r="F9516" s="53" t="s">
        <v>699</v>
      </c>
      <c r="G9516" s="53" t="s">
        <v>6479</v>
      </c>
      <c r="H9516" s="47">
        <v>21004982</v>
      </c>
      <c r="I9516" s="55">
        <v>44483</v>
      </c>
      <c r="J9516" s="39">
        <v>21008248</v>
      </c>
      <c r="K9516"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6" s="57" t="s">
        <v>6317</v>
      </c>
    </row>
    <row r="9517" spans="1:12" ht="38.25">
      <c r="A9517" s="47">
        <v>910977</v>
      </c>
      <c r="B9517" s="51" t="s">
        <v>1301</v>
      </c>
      <c r="C9517" s="52">
        <v>44487</v>
      </c>
      <c r="D9517" s="53" t="s">
        <v>2299</v>
      </c>
      <c r="E9517" s="67">
        <v>400</v>
      </c>
      <c r="F9517" s="53" t="s">
        <v>699</v>
      </c>
      <c r="G9517" s="53" t="s">
        <v>6480</v>
      </c>
      <c r="H9517" s="47">
        <v>21004983</v>
      </c>
      <c r="I9517" s="55">
        <v>44483</v>
      </c>
      <c r="J9517" s="39">
        <v>21008249</v>
      </c>
      <c r="K9517"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7" s="57" t="s">
        <v>6317</v>
      </c>
    </row>
    <row r="9518" spans="1:12" ht="38.25">
      <c r="A9518" s="47">
        <v>951430</v>
      </c>
      <c r="B9518" s="51" t="s">
        <v>6481</v>
      </c>
      <c r="C9518" s="52">
        <v>44487</v>
      </c>
      <c r="D9518" s="53" t="s">
        <v>2299</v>
      </c>
      <c r="E9518" s="67">
        <v>400</v>
      </c>
      <c r="F9518" s="53" t="s">
        <v>699</v>
      </c>
      <c r="G9518" s="53" t="s">
        <v>6482</v>
      </c>
      <c r="H9518" s="47">
        <v>21004985</v>
      </c>
      <c r="I9518" s="55">
        <v>44483</v>
      </c>
      <c r="J9518" s="39">
        <v>21008250</v>
      </c>
      <c r="K9518"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8" s="57" t="s">
        <v>6317</v>
      </c>
    </row>
    <row r="9519" spans="1:12" ht="38.25">
      <c r="A9519" s="47">
        <v>654428</v>
      </c>
      <c r="B9519" s="51" t="s">
        <v>6483</v>
      </c>
      <c r="C9519" s="52">
        <v>44487</v>
      </c>
      <c r="D9519" s="53" t="s">
        <v>2299</v>
      </c>
      <c r="E9519" s="67">
        <v>400</v>
      </c>
      <c r="F9519" s="53" t="s">
        <v>699</v>
      </c>
      <c r="G9519" s="53" t="s">
        <v>6484</v>
      </c>
      <c r="H9519" s="47">
        <v>21004986</v>
      </c>
      <c r="I9519" s="55">
        <v>44483</v>
      </c>
      <c r="J9519" s="39">
        <v>21008251</v>
      </c>
      <c r="K9519"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19" s="57" t="s">
        <v>6317</v>
      </c>
    </row>
    <row r="9520" spans="1:12" ht="38.25">
      <c r="A9520" s="47">
        <v>912889</v>
      </c>
      <c r="B9520" s="51" t="s">
        <v>6485</v>
      </c>
      <c r="C9520" s="52">
        <v>44487</v>
      </c>
      <c r="D9520" s="53" t="s">
        <v>2299</v>
      </c>
      <c r="E9520" s="67">
        <v>400</v>
      </c>
      <c r="F9520" s="53" t="s">
        <v>699</v>
      </c>
      <c r="G9520" s="53" t="s">
        <v>6486</v>
      </c>
      <c r="H9520" s="47">
        <v>21004987</v>
      </c>
      <c r="I9520" s="55">
        <v>44483</v>
      </c>
      <c r="J9520" s="39">
        <v>21008252</v>
      </c>
      <c r="K9520"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0" s="57" t="s">
        <v>6317</v>
      </c>
    </row>
    <row r="9521" spans="1:12" ht="38.25">
      <c r="A9521" s="47">
        <v>1184097</v>
      </c>
      <c r="B9521" s="51" t="s">
        <v>6487</v>
      </c>
      <c r="C9521" s="52">
        <v>44487</v>
      </c>
      <c r="D9521" s="53" t="s">
        <v>2299</v>
      </c>
      <c r="E9521" s="67">
        <v>400</v>
      </c>
      <c r="F9521" s="53" t="s">
        <v>699</v>
      </c>
      <c r="G9521" s="53" t="s">
        <v>6488</v>
      </c>
      <c r="H9521" s="47">
        <v>21004988</v>
      </c>
      <c r="I9521" s="55">
        <v>44483</v>
      </c>
      <c r="J9521" s="39">
        <v>21008253</v>
      </c>
      <c r="K9521"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1" s="57" t="s">
        <v>6317</v>
      </c>
    </row>
    <row r="9522" spans="1:12" ht="38.25">
      <c r="A9522" s="47">
        <v>1184105</v>
      </c>
      <c r="B9522" s="51" t="s">
        <v>6489</v>
      </c>
      <c r="C9522" s="52">
        <v>44487</v>
      </c>
      <c r="D9522" s="53" t="s">
        <v>2299</v>
      </c>
      <c r="E9522" s="67">
        <v>400</v>
      </c>
      <c r="F9522" s="53" t="s">
        <v>699</v>
      </c>
      <c r="G9522" s="53" t="s">
        <v>6490</v>
      </c>
      <c r="H9522" s="47">
        <v>21004989</v>
      </c>
      <c r="I9522" s="55">
        <v>44483</v>
      </c>
      <c r="J9522" s="39">
        <v>21008254</v>
      </c>
      <c r="K9522"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2" s="57" t="s">
        <v>6317</v>
      </c>
    </row>
    <row r="9523" spans="1:12" ht="38.25">
      <c r="A9523" s="47">
        <v>909544</v>
      </c>
      <c r="B9523" s="51" t="s">
        <v>1517</v>
      </c>
      <c r="C9523" s="52">
        <v>44487</v>
      </c>
      <c r="D9523" s="53" t="s">
        <v>2299</v>
      </c>
      <c r="E9523" s="67">
        <v>400</v>
      </c>
      <c r="F9523" s="53" t="s">
        <v>699</v>
      </c>
      <c r="G9523" s="53" t="s">
        <v>6491</v>
      </c>
      <c r="H9523" s="47">
        <v>21004991</v>
      </c>
      <c r="I9523" s="55">
        <v>44483</v>
      </c>
      <c r="J9523" s="39">
        <v>21008255</v>
      </c>
      <c r="K9523"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3" s="57" t="s">
        <v>6317</v>
      </c>
    </row>
    <row r="9524" spans="1:12" ht="38.25">
      <c r="A9524" s="47">
        <v>1184253</v>
      </c>
      <c r="B9524" s="51" t="s">
        <v>6492</v>
      </c>
      <c r="C9524" s="52">
        <v>44487</v>
      </c>
      <c r="D9524" s="53" t="s">
        <v>2299</v>
      </c>
      <c r="E9524" s="67">
        <v>400</v>
      </c>
      <c r="F9524" s="53" t="s">
        <v>699</v>
      </c>
      <c r="G9524" s="53" t="s">
        <v>6493</v>
      </c>
      <c r="H9524" s="47">
        <v>21004992</v>
      </c>
      <c r="I9524" s="55">
        <v>44483</v>
      </c>
      <c r="J9524" s="39">
        <v>21008256</v>
      </c>
      <c r="K9524"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4" s="57" t="s">
        <v>6317</v>
      </c>
    </row>
    <row r="9525" spans="1:12" ht="38.25">
      <c r="A9525" s="47">
        <v>909438</v>
      </c>
      <c r="B9525" s="51" t="s">
        <v>924</v>
      </c>
      <c r="C9525" s="52">
        <v>44487</v>
      </c>
      <c r="D9525" s="53" t="s">
        <v>2299</v>
      </c>
      <c r="E9525" s="67">
        <v>400</v>
      </c>
      <c r="F9525" s="53" t="s">
        <v>699</v>
      </c>
      <c r="G9525" s="53" t="s">
        <v>6494</v>
      </c>
      <c r="H9525" s="47">
        <v>21004993</v>
      </c>
      <c r="I9525" s="55">
        <v>44483</v>
      </c>
      <c r="J9525" s="39">
        <v>21008257</v>
      </c>
      <c r="K9525"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5" s="57" t="s">
        <v>6317</v>
      </c>
    </row>
    <row r="9526" spans="1:12" ht="38.25">
      <c r="A9526" s="47">
        <v>1184264</v>
      </c>
      <c r="B9526" s="51" t="s">
        <v>6495</v>
      </c>
      <c r="C9526" s="52">
        <v>44487</v>
      </c>
      <c r="D9526" s="53" t="s">
        <v>2299</v>
      </c>
      <c r="E9526" s="67">
        <v>400</v>
      </c>
      <c r="F9526" s="53" t="s">
        <v>699</v>
      </c>
      <c r="G9526" s="53" t="s">
        <v>6496</v>
      </c>
      <c r="H9526" s="47">
        <v>21004994</v>
      </c>
      <c r="I9526" s="55">
        <v>44483</v>
      </c>
      <c r="J9526" s="39">
        <v>21008258</v>
      </c>
      <c r="K9526"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6" s="57" t="s">
        <v>6317</v>
      </c>
    </row>
    <row r="9527" spans="1:12" ht="38.25">
      <c r="A9527" s="47">
        <v>1189057</v>
      </c>
      <c r="B9527" s="51" t="s">
        <v>6497</v>
      </c>
      <c r="C9527" s="52">
        <v>44487</v>
      </c>
      <c r="D9527" s="53" t="s">
        <v>2299</v>
      </c>
      <c r="E9527" s="67">
        <v>400</v>
      </c>
      <c r="F9527" s="53" t="s">
        <v>699</v>
      </c>
      <c r="G9527" s="53" t="s">
        <v>6498</v>
      </c>
      <c r="H9527" s="47">
        <v>21004995</v>
      </c>
      <c r="I9527" s="55">
        <v>44483</v>
      </c>
      <c r="J9527" s="39">
        <v>21008259</v>
      </c>
      <c r="K9527"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7" s="57" t="s">
        <v>6317</v>
      </c>
    </row>
    <row r="9528" spans="1:12" ht="38.25">
      <c r="A9528" s="47">
        <v>1184278</v>
      </c>
      <c r="B9528" s="51" t="s">
        <v>6499</v>
      </c>
      <c r="C9528" s="52">
        <v>44487</v>
      </c>
      <c r="D9528" s="53" t="s">
        <v>2299</v>
      </c>
      <c r="E9528" s="67">
        <v>400</v>
      </c>
      <c r="F9528" s="53" t="s">
        <v>699</v>
      </c>
      <c r="G9528" s="53" t="s">
        <v>6500</v>
      </c>
      <c r="H9528" s="47">
        <v>21004996</v>
      </c>
      <c r="I9528" s="55">
        <v>44483</v>
      </c>
      <c r="J9528" s="39">
        <v>21008260</v>
      </c>
      <c r="K9528"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8" s="57" t="s">
        <v>6317</v>
      </c>
    </row>
    <row r="9529" spans="1:12" ht="38.25">
      <c r="A9529" s="47">
        <v>1179696</v>
      </c>
      <c r="B9529" s="51" t="s">
        <v>6501</v>
      </c>
      <c r="C9529" s="52">
        <v>44487</v>
      </c>
      <c r="D9529" s="53" t="s">
        <v>2299</v>
      </c>
      <c r="E9529" s="67">
        <v>400</v>
      </c>
      <c r="F9529" s="53" t="s">
        <v>699</v>
      </c>
      <c r="G9529" s="53" t="s">
        <v>6502</v>
      </c>
      <c r="H9529" s="47">
        <v>21004997</v>
      </c>
      <c r="I9529" s="55">
        <v>44483</v>
      </c>
      <c r="J9529" s="39">
        <v>21008261</v>
      </c>
      <c r="K9529"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29" s="57" t="s">
        <v>6317</v>
      </c>
    </row>
    <row r="9530" spans="1:12" ht="38.25">
      <c r="A9530" s="47">
        <v>1184099</v>
      </c>
      <c r="B9530" s="51" t="s">
        <v>6503</v>
      </c>
      <c r="C9530" s="52">
        <v>44487</v>
      </c>
      <c r="D9530" s="53" t="s">
        <v>2299</v>
      </c>
      <c r="E9530" s="67">
        <v>400</v>
      </c>
      <c r="F9530" s="53" t="s">
        <v>699</v>
      </c>
      <c r="G9530" s="53" t="s">
        <v>6504</v>
      </c>
      <c r="H9530" s="47">
        <v>21004998</v>
      </c>
      <c r="I9530" s="55">
        <v>44483</v>
      </c>
      <c r="J9530" s="39">
        <v>21008262</v>
      </c>
      <c r="K9530"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0" s="57" t="s">
        <v>6317</v>
      </c>
    </row>
    <row r="9531" spans="1:12" ht="38.25">
      <c r="A9531" s="47">
        <v>1185492</v>
      </c>
      <c r="B9531" s="51" t="s">
        <v>6505</v>
      </c>
      <c r="C9531" s="52">
        <v>44487</v>
      </c>
      <c r="D9531" s="53" t="s">
        <v>2299</v>
      </c>
      <c r="E9531" s="67">
        <v>400</v>
      </c>
      <c r="F9531" s="53" t="s">
        <v>699</v>
      </c>
      <c r="G9531" s="53" t="s">
        <v>6506</v>
      </c>
      <c r="H9531" s="47">
        <v>21004999</v>
      </c>
      <c r="I9531" s="55">
        <v>44483</v>
      </c>
      <c r="J9531" s="39">
        <v>21008264</v>
      </c>
      <c r="K9531"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1" s="57" t="s">
        <v>6317</v>
      </c>
    </row>
    <row r="9532" spans="1:12" ht="38.25">
      <c r="A9532" s="47">
        <v>909411</v>
      </c>
      <c r="B9532" s="51" t="s">
        <v>947</v>
      </c>
      <c r="C9532" s="52">
        <v>44487</v>
      </c>
      <c r="D9532" s="53" t="s">
        <v>2299</v>
      </c>
      <c r="E9532" s="67">
        <v>400</v>
      </c>
      <c r="F9532" s="53" t="s">
        <v>699</v>
      </c>
      <c r="G9532" s="53" t="s">
        <v>6507</v>
      </c>
      <c r="H9532" s="47">
        <v>21005000</v>
      </c>
      <c r="I9532" s="55">
        <v>44483</v>
      </c>
      <c r="J9532" s="39">
        <v>21008265</v>
      </c>
      <c r="K9532"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2" s="57" t="s">
        <v>6317</v>
      </c>
    </row>
    <row r="9533" spans="1:12" ht="38.25">
      <c r="A9533" s="47">
        <v>909399</v>
      </c>
      <c r="B9533" s="51" t="s">
        <v>949</v>
      </c>
      <c r="C9533" s="52">
        <v>44487</v>
      </c>
      <c r="D9533" s="53" t="s">
        <v>2299</v>
      </c>
      <c r="E9533" s="67">
        <v>400</v>
      </c>
      <c r="F9533" s="53" t="s">
        <v>699</v>
      </c>
      <c r="G9533" s="53" t="s">
        <v>6508</v>
      </c>
      <c r="H9533" s="47">
        <v>21005001</v>
      </c>
      <c r="I9533" s="55">
        <v>44483</v>
      </c>
      <c r="J9533" s="39">
        <v>21008266</v>
      </c>
      <c r="K9533"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3" s="57" t="s">
        <v>6317</v>
      </c>
    </row>
    <row r="9534" spans="1:12" ht="38.25">
      <c r="A9534" s="47">
        <v>954483</v>
      </c>
      <c r="B9534" s="51" t="s">
        <v>806</v>
      </c>
      <c r="C9534" s="52">
        <v>44487</v>
      </c>
      <c r="D9534" s="53" t="s">
        <v>2299</v>
      </c>
      <c r="E9534" s="67">
        <v>400</v>
      </c>
      <c r="F9534" s="53" t="s">
        <v>699</v>
      </c>
      <c r="G9534" s="53" t="s">
        <v>6509</v>
      </c>
      <c r="H9534" s="47">
        <v>21005002</v>
      </c>
      <c r="I9534" s="55">
        <v>44483</v>
      </c>
      <c r="J9534" s="39">
        <v>21008268</v>
      </c>
      <c r="K9534"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4" s="57" t="s">
        <v>6317</v>
      </c>
    </row>
    <row r="9535" spans="1:12" ht="38.25">
      <c r="A9535" s="47">
        <v>912728</v>
      </c>
      <c r="B9535" s="51" t="s">
        <v>963</v>
      </c>
      <c r="C9535" s="52">
        <v>44487</v>
      </c>
      <c r="D9535" s="53" t="s">
        <v>2299</v>
      </c>
      <c r="E9535" s="67">
        <v>400</v>
      </c>
      <c r="F9535" s="53" t="s">
        <v>699</v>
      </c>
      <c r="G9535" s="53" t="s">
        <v>6510</v>
      </c>
      <c r="H9535" s="47">
        <v>21005003</v>
      </c>
      <c r="I9535" s="55">
        <v>44483</v>
      </c>
      <c r="J9535" s="39">
        <v>21008269</v>
      </c>
      <c r="K9535"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5" s="57" t="s">
        <v>6317</v>
      </c>
    </row>
    <row r="9536" spans="1:12" ht="38.25">
      <c r="A9536" s="47">
        <v>1179701</v>
      </c>
      <c r="B9536" s="51" t="s">
        <v>6511</v>
      </c>
      <c r="C9536" s="52">
        <v>44487</v>
      </c>
      <c r="D9536" s="53" t="s">
        <v>2299</v>
      </c>
      <c r="E9536" s="67">
        <v>400</v>
      </c>
      <c r="F9536" s="53" t="s">
        <v>699</v>
      </c>
      <c r="G9536" s="53" t="s">
        <v>6512</v>
      </c>
      <c r="H9536" s="47">
        <v>21005004</v>
      </c>
      <c r="I9536" s="55">
        <v>44483</v>
      </c>
      <c r="J9536" s="39">
        <v>21008270</v>
      </c>
      <c r="K9536"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6" s="57" t="s">
        <v>6317</v>
      </c>
    </row>
    <row r="9537" spans="1:12" ht="38.25">
      <c r="A9537" s="47">
        <v>1179708</v>
      </c>
      <c r="B9537" s="51" t="s">
        <v>6513</v>
      </c>
      <c r="C9537" s="52">
        <v>44487</v>
      </c>
      <c r="D9537" s="53" t="s">
        <v>2299</v>
      </c>
      <c r="E9537" s="67">
        <v>400</v>
      </c>
      <c r="F9537" s="53" t="s">
        <v>699</v>
      </c>
      <c r="G9537" s="53" t="s">
        <v>6514</v>
      </c>
      <c r="H9537" s="47">
        <v>21005005</v>
      </c>
      <c r="I9537" s="55">
        <v>44483</v>
      </c>
      <c r="J9537" s="39">
        <v>21008271</v>
      </c>
      <c r="K9537"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7" s="57" t="s">
        <v>6317</v>
      </c>
    </row>
    <row r="9538" spans="1:12" ht="38.25">
      <c r="A9538" s="47">
        <v>1026681</v>
      </c>
      <c r="B9538" s="51" t="s">
        <v>1687</v>
      </c>
      <c r="C9538" s="52">
        <v>44487</v>
      </c>
      <c r="D9538" s="53" t="s">
        <v>2299</v>
      </c>
      <c r="E9538" s="67">
        <v>400</v>
      </c>
      <c r="F9538" s="53" t="s">
        <v>699</v>
      </c>
      <c r="G9538" s="53" t="s">
        <v>6515</v>
      </c>
      <c r="H9538" s="47">
        <v>21005006</v>
      </c>
      <c r="I9538" s="55">
        <v>44483</v>
      </c>
      <c r="J9538" s="39">
        <v>21008272</v>
      </c>
      <c r="K9538" s="49" t="str">
        <f t="shared" si="170"/>
        <v>CONVÊNIO 037/2021 - PROJETO INTITULADO "PIBIC E PIBITI UNESPAR 2021/2022- CHAMDA PÚBLICA 07/2021 - EMPENHO REFERENTE SETEMBRO A DEZEMBRO DE 2021. CONFORME PROTOCOLO: 18.148.568-0. PAGAMENTO REFERENTE A 1º PARCELA,  MÊS DE SETEMBRO DE 2021 : CONFORME PROTOCOLO: 18.148.568-0.</v>
      </c>
      <c r="L9538" s="57" t="s">
        <v>6317</v>
      </c>
    </row>
    <row r="9539" spans="1:12" ht="38.25">
      <c r="A9539" s="47">
        <v>912915</v>
      </c>
      <c r="B9539" s="51" t="s">
        <v>967</v>
      </c>
      <c r="C9539" s="52">
        <v>44487</v>
      </c>
      <c r="D9539" s="53" t="s">
        <v>2299</v>
      </c>
      <c r="E9539" s="67">
        <v>400</v>
      </c>
      <c r="F9539" s="53" t="s">
        <v>699</v>
      </c>
      <c r="G9539" s="53" t="s">
        <v>6516</v>
      </c>
      <c r="H9539" s="47">
        <v>21005007</v>
      </c>
      <c r="I9539" s="55">
        <v>44483</v>
      </c>
      <c r="J9539" s="39">
        <v>21008273</v>
      </c>
      <c r="K9539" s="49" t="str">
        <f t="shared" ref="K9539:K9602" si="171">UPPER(L9539)</f>
        <v>CONVÊNIO 037/2021 - PROJETO INTITULADO "PIBIC E PIBITI UNESPAR 2021/2022- CHAMDA PÚBLICA 07/2021 - EMPENHO REFERENTE SETEMBRO A DEZEMBRO DE 2021. CONFORME PROTOCOLO: 18.148.568-0. PAGAMENTO REFERENTE A 1º PARCELA,  MÊS DE SETEMBRO DE 2021 : CONFORME PROTOCOLO: 18.148.568-0.</v>
      </c>
      <c r="L9539" s="57" t="s">
        <v>6317</v>
      </c>
    </row>
    <row r="9540" spans="1:12" ht="38.25">
      <c r="A9540" s="47">
        <v>1060149</v>
      </c>
      <c r="B9540" s="51" t="s">
        <v>3113</v>
      </c>
      <c r="C9540" s="52">
        <v>44487</v>
      </c>
      <c r="D9540" s="53" t="s">
        <v>2299</v>
      </c>
      <c r="E9540" s="67">
        <v>400</v>
      </c>
      <c r="F9540" s="53" t="s">
        <v>699</v>
      </c>
      <c r="G9540" s="53" t="s">
        <v>6517</v>
      </c>
      <c r="H9540" s="47">
        <v>21005008</v>
      </c>
      <c r="I9540" s="55">
        <v>44483</v>
      </c>
      <c r="J9540" s="39">
        <v>21008274</v>
      </c>
      <c r="K9540"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0" s="57" t="s">
        <v>6317</v>
      </c>
    </row>
    <row r="9541" spans="1:12" ht="38.25">
      <c r="A9541" s="47">
        <v>1185478</v>
      </c>
      <c r="B9541" s="51" t="s">
        <v>6518</v>
      </c>
      <c r="C9541" s="52">
        <v>44487</v>
      </c>
      <c r="D9541" s="53" t="s">
        <v>2299</v>
      </c>
      <c r="E9541" s="67">
        <v>400</v>
      </c>
      <c r="F9541" s="53" t="s">
        <v>699</v>
      </c>
      <c r="G9541" s="53" t="s">
        <v>6519</v>
      </c>
      <c r="H9541" s="47">
        <v>21005009</v>
      </c>
      <c r="I9541" s="55">
        <v>44483</v>
      </c>
      <c r="J9541" s="39">
        <v>21008276</v>
      </c>
      <c r="K9541"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1" s="57" t="s">
        <v>6317</v>
      </c>
    </row>
    <row r="9542" spans="1:12" ht="38.25">
      <c r="A9542" s="47">
        <v>1185410</v>
      </c>
      <c r="B9542" s="51" t="s">
        <v>6520</v>
      </c>
      <c r="C9542" s="52">
        <v>44500</v>
      </c>
      <c r="D9542" s="53" t="s">
        <v>2299</v>
      </c>
      <c r="E9542" s="67">
        <v>400</v>
      </c>
      <c r="F9542" s="53" t="s">
        <v>699</v>
      </c>
      <c r="G9542" s="53" t="s">
        <v>6521</v>
      </c>
      <c r="H9542" s="47">
        <v>21005010</v>
      </c>
      <c r="I9542" s="55">
        <v>44483</v>
      </c>
      <c r="J9542" s="39">
        <v>21008833</v>
      </c>
      <c r="K9542"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2" s="57" t="s">
        <v>6317</v>
      </c>
    </row>
    <row r="9543" spans="1:12" ht="38.25">
      <c r="A9543" s="47">
        <v>1029670</v>
      </c>
      <c r="B9543" s="51" t="s">
        <v>1690</v>
      </c>
      <c r="C9543" s="52">
        <v>44487</v>
      </c>
      <c r="D9543" s="53" t="s">
        <v>2299</v>
      </c>
      <c r="E9543" s="67">
        <v>400</v>
      </c>
      <c r="F9543" s="53" t="s">
        <v>699</v>
      </c>
      <c r="G9543" s="53" t="s">
        <v>6522</v>
      </c>
      <c r="H9543" s="47">
        <v>21005011</v>
      </c>
      <c r="I9543" s="55">
        <v>44483</v>
      </c>
      <c r="J9543" s="39">
        <v>21008277</v>
      </c>
      <c r="K9543"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3" s="57" t="s">
        <v>6317</v>
      </c>
    </row>
    <row r="9544" spans="1:12" ht="38.25">
      <c r="A9544" s="47">
        <v>1185399</v>
      </c>
      <c r="B9544" s="51" t="s">
        <v>6523</v>
      </c>
      <c r="C9544" s="52">
        <v>44487</v>
      </c>
      <c r="D9544" s="53" t="s">
        <v>2299</v>
      </c>
      <c r="E9544" s="67">
        <v>400</v>
      </c>
      <c r="F9544" s="53" t="s">
        <v>699</v>
      </c>
      <c r="G9544" s="53" t="s">
        <v>6524</v>
      </c>
      <c r="H9544" s="47">
        <v>21005012</v>
      </c>
      <c r="I9544" s="55">
        <v>44483</v>
      </c>
      <c r="J9544" s="39">
        <v>21008279</v>
      </c>
      <c r="K9544"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4" s="57" t="s">
        <v>6317</v>
      </c>
    </row>
    <row r="9545" spans="1:12" ht="38.25">
      <c r="A9545" s="47">
        <v>654930</v>
      </c>
      <c r="B9545" s="51" t="s">
        <v>6525</v>
      </c>
      <c r="C9545" s="52">
        <v>44487</v>
      </c>
      <c r="D9545" s="53" t="s">
        <v>2299</v>
      </c>
      <c r="E9545" s="67">
        <v>400</v>
      </c>
      <c r="F9545" s="53" t="s">
        <v>699</v>
      </c>
      <c r="G9545" s="53" t="s">
        <v>6526</v>
      </c>
      <c r="H9545" s="47">
        <v>21005013</v>
      </c>
      <c r="I9545" s="55">
        <v>44483</v>
      </c>
      <c r="J9545" s="39">
        <v>21008280</v>
      </c>
      <c r="K9545"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5" s="57" t="s">
        <v>6317</v>
      </c>
    </row>
    <row r="9546" spans="1:12" ht="38.25">
      <c r="A9546" s="47">
        <v>1181720</v>
      </c>
      <c r="B9546" s="51" t="s">
        <v>6527</v>
      </c>
      <c r="C9546" s="52">
        <v>44500</v>
      </c>
      <c r="D9546" s="53" t="s">
        <v>2299</v>
      </c>
      <c r="E9546" s="67">
        <v>400</v>
      </c>
      <c r="F9546" s="53" t="s">
        <v>699</v>
      </c>
      <c r="G9546" s="53" t="s">
        <v>6528</v>
      </c>
      <c r="H9546" s="47">
        <v>21005014</v>
      </c>
      <c r="I9546" s="55">
        <v>44483</v>
      </c>
      <c r="J9546" s="39">
        <v>21008831</v>
      </c>
      <c r="K9546"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6" s="57" t="s">
        <v>6317</v>
      </c>
    </row>
    <row r="9547" spans="1:12" ht="38.25">
      <c r="A9547" s="47">
        <v>734862</v>
      </c>
      <c r="B9547" s="51" t="s">
        <v>999</v>
      </c>
      <c r="C9547" s="52">
        <v>44487</v>
      </c>
      <c r="D9547" s="53" t="s">
        <v>2299</v>
      </c>
      <c r="E9547" s="67">
        <v>400</v>
      </c>
      <c r="F9547" s="53" t="s">
        <v>699</v>
      </c>
      <c r="G9547" s="53" t="s">
        <v>6529</v>
      </c>
      <c r="H9547" s="47">
        <v>21005015</v>
      </c>
      <c r="I9547" s="55">
        <v>44483</v>
      </c>
      <c r="J9547" s="39">
        <v>21008281</v>
      </c>
      <c r="K9547"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7" s="57" t="s">
        <v>6317</v>
      </c>
    </row>
    <row r="9548" spans="1:12" ht="38.25">
      <c r="A9548" s="47">
        <v>1184094</v>
      </c>
      <c r="B9548" s="51" t="s">
        <v>6530</v>
      </c>
      <c r="C9548" s="52">
        <v>44487</v>
      </c>
      <c r="D9548" s="53" t="s">
        <v>2299</v>
      </c>
      <c r="E9548" s="67">
        <v>400</v>
      </c>
      <c r="F9548" s="53" t="s">
        <v>699</v>
      </c>
      <c r="G9548" s="53" t="s">
        <v>6531</v>
      </c>
      <c r="H9548" s="47">
        <v>21005016</v>
      </c>
      <c r="I9548" s="55">
        <v>44483</v>
      </c>
      <c r="J9548" s="39">
        <v>21008282</v>
      </c>
      <c r="K9548"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8" s="57" t="s">
        <v>6317</v>
      </c>
    </row>
    <row r="9549" spans="1:12" ht="38.25">
      <c r="A9549" s="47">
        <v>219803</v>
      </c>
      <c r="B9549" s="51" t="s">
        <v>910</v>
      </c>
      <c r="C9549" s="52">
        <v>44487</v>
      </c>
      <c r="D9549" s="53" t="s">
        <v>2299</v>
      </c>
      <c r="E9549" s="67">
        <v>400</v>
      </c>
      <c r="F9549" s="53" t="s">
        <v>699</v>
      </c>
      <c r="G9549" s="53" t="s">
        <v>6532</v>
      </c>
      <c r="H9549" s="47">
        <v>21005017</v>
      </c>
      <c r="I9549" s="55">
        <v>44483</v>
      </c>
      <c r="J9549" s="39">
        <v>21008283</v>
      </c>
      <c r="K9549"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49" s="57" t="s">
        <v>6317</v>
      </c>
    </row>
    <row r="9550" spans="1:12" ht="38.25">
      <c r="A9550" s="47">
        <v>1184538</v>
      </c>
      <c r="B9550" s="51" t="s">
        <v>6533</v>
      </c>
      <c r="C9550" s="52">
        <v>44487</v>
      </c>
      <c r="D9550" s="53" t="s">
        <v>2299</v>
      </c>
      <c r="E9550" s="67">
        <v>400</v>
      </c>
      <c r="F9550" s="53" t="s">
        <v>699</v>
      </c>
      <c r="G9550" s="53" t="s">
        <v>6534</v>
      </c>
      <c r="H9550" s="47">
        <v>21005018</v>
      </c>
      <c r="I9550" s="55">
        <v>44483</v>
      </c>
      <c r="J9550" s="39">
        <v>21008284</v>
      </c>
      <c r="K9550"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0" s="57" t="s">
        <v>6317</v>
      </c>
    </row>
    <row r="9551" spans="1:12" ht="38.25">
      <c r="A9551" s="47">
        <v>1184543</v>
      </c>
      <c r="B9551" s="51" t="s">
        <v>6535</v>
      </c>
      <c r="C9551" s="52">
        <v>44487</v>
      </c>
      <c r="D9551" s="53" t="s">
        <v>2299</v>
      </c>
      <c r="E9551" s="67">
        <v>400</v>
      </c>
      <c r="F9551" s="53" t="s">
        <v>699</v>
      </c>
      <c r="G9551" s="53" t="s">
        <v>6536</v>
      </c>
      <c r="H9551" s="47">
        <v>21005019</v>
      </c>
      <c r="I9551" s="55">
        <v>44483</v>
      </c>
      <c r="J9551" s="39">
        <v>21008285</v>
      </c>
      <c r="K9551"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1" s="57" t="s">
        <v>6317</v>
      </c>
    </row>
    <row r="9552" spans="1:12" ht="38.25">
      <c r="A9552" s="47">
        <v>981491</v>
      </c>
      <c r="B9552" s="51" t="s">
        <v>913</v>
      </c>
      <c r="C9552" s="52">
        <v>44487</v>
      </c>
      <c r="D9552" s="53" t="s">
        <v>2299</v>
      </c>
      <c r="E9552" s="67">
        <v>400</v>
      </c>
      <c r="F9552" s="53" t="s">
        <v>699</v>
      </c>
      <c r="G9552" s="53" t="s">
        <v>6537</v>
      </c>
      <c r="H9552" s="47">
        <v>21005020</v>
      </c>
      <c r="I9552" s="55">
        <v>44483</v>
      </c>
      <c r="J9552" s="39">
        <v>21008286</v>
      </c>
      <c r="K9552"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2" s="57" t="s">
        <v>6317</v>
      </c>
    </row>
    <row r="9553" spans="1:12" ht="38.25">
      <c r="A9553" s="47">
        <v>909081</v>
      </c>
      <c r="B9553" s="51" t="s">
        <v>1001</v>
      </c>
      <c r="C9553" s="52">
        <v>44487</v>
      </c>
      <c r="D9553" s="53" t="s">
        <v>2299</v>
      </c>
      <c r="E9553" s="67">
        <v>400</v>
      </c>
      <c r="F9553" s="53" t="s">
        <v>699</v>
      </c>
      <c r="G9553" s="53" t="s">
        <v>6538</v>
      </c>
      <c r="H9553" s="47">
        <v>21005021</v>
      </c>
      <c r="I9553" s="55">
        <v>44483</v>
      </c>
      <c r="J9553" s="39">
        <v>21008287</v>
      </c>
      <c r="K9553"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3" s="57" t="s">
        <v>6317</v>
      </c>
    </row>
    <row r="9554" spans="1:12" ht="38.25">
      <c r="A9554" s="47">
        <v>652335</v>
      </c>
      <c r="B9554" s="51" t="s">
        <v>6539</v>
      </c>
      <c r="C9554" s="52">
        <v>44500</v>
      </c>
      <c r="D9554" s="53" t="s">
        <v>2299</v>
      </c>
      <c r="E9554" s="67">
        <v>400</v>
      </c>
      <c r="F9554" s="53" t="s">
        <v>699</v>
      </c>
      <c r="G9554" s="53" t="s">
        <v>6540</v>
      </c>
      <c r="H9554" s="47">
        <v>21005022</v>
      </c>
      <c r="I9554" s="55">
        <v>44483</v>
      </c>
      <c r="J9554" s="39">
        <v>21008835</v>
      </c>
      <c r="K9554"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4" s="57" t="s">
        <v>6317</v>
      </c>
    </row>
    <row r="9555" spans="1:12" ht="38.25">
      <c r="A9555" s="47">
        <v>908049</v>
      </c>
      <c r="B9555" s="51" t="s">
        <v>1005</v>
      </c>
      <c r="C9555" s="52">
        <v>44487</v>
      </c>
      <c r="D9555" s="53" t="s">
        <v>2299</v>
      </c>
      <c r="E9555" s="67">
        <v>400</v>
      </c>
      <c r="F9555" s="53" t="s">
        <v>699</v>
      </c>
      <c r="G9555" s="53" t="s">
        <v>6541</v>
      </c>
      <c r="H9555" s="47">
        <v>21005023</v>
      </c>
      <c r="I9555" s="55">
        <v>44483</v>
      </c>
      <c r="J9555" s="39">
        <v>21008288</v>
      </c>
      <c r="K9555"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5" s="57" t="s">
        <v>6317</v>
      </c>
    </row>
    <row r="9556" spans="1:12" ht="38.25">
      <c r="A9556" s="47">
        <v>1184100</v>
      </c>
      <c r="B9556" s="51" t="s">
        <v>6542</v>
      </c>
      <c r="C9556" s="52">
        <v>44487</v>
      </c>
      <c r="D9556" s="53" t="s">
        <v>2299</v>
      </c>
      <c r="E9556" s="67">
        <v>400</v>
      </c>
      <c r="F9556" s="53" t="s">
        <v>699</v>
      </c>
      <c r="G9556" s="53" t="s">
        <v>6543</v>
      </c>
      <c r="H9556" s="47">
        <v>21005024</v>
      </c>
      <c r="I9556" s="55">
        <v>44483</v>
      </c>
      <c r="J9556" s="39">
        <v>21008290</v>
      </c>
      <c r="K9556"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6" s="57" t="s">
        <v>6317</v>
      </c>
    </row>
    <row r="9557" spans="1:12" ht="38.25">
      <c r="A9557" s="47">
        <v>1061005</v>
      </c>
      <c r="B9557" s="51" t="s">
        <v>3143</v>
      </c>
      <c r="C9557" s="52">
        <v>44487</v>
      </c>
      <c r="D9557" s="53" t="s">
        <v>2299</v>
      </c>
      <c r="E9557" s="67">
        <v>400</v>
      </c>
      <c r="F9557" s="53" t="s">
        <v>699</v>
      </c>
      <c r="G9557" s="53" t="s">
        <v>6544</v>
      </c>
      <c r="H9557" s="47">
        <v>21005025</v>
      </c>
      <c r="I9557" s="55">
        <v>44483</v>
      </c>
      <c r="J9557" s="39">
        <v>21008291</v>
      </c>
      <c r="K9557"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7" s="57" t="s">
        <v>6317</v>
      </c>
    </row>
    <row r="9558" spans="1:12" ht="38.25">
      <c r="A9558" s="47">
        <v>1184553</v>
      </c>
      <c r="B9558" s="51" t="s">
        <v>6545</v>
      </c>
      <c r="C9558" s="52">
        <v>44487</v>
      </c>
      <c r="D9558" s="53" t="s">
        <v>2299</v>
      </c>
      <c r="E9558" s="67">
        <v>400</v>
      </c>
      <c r="F9558" s="53" t="s">
        <v>699</v>
      </c>
      <c r="G9558" s="53" t="s">
        <v>6546</v>
      </c>
      <c r="H9558" s="47">
        <v>21005026</v>
      </c>
      <c r="I9558" s="55">
        <v>44483</v>
      </c>
      <c r="J9558" s="39">
        <v>21008293</v>
      </c>
      <c r="K9558"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58" s="57" t="s">
        <v>6317</v>
      </c>
    </row>
    <row r="9559" spans="1:12" ht="38.25">
      <c r="A9559" s="47">
        <v>1179617</v>
      </c>
      <c r="B9559" s="51" t="s">
        <v>6547</v>
      </c>
      <c r="C9559" s="52">
        <v>44487</v>
      </c>
      <c r="D9559" s="53" t="s">
        <v>2299</v>
      </c>
      <c r="E9559" s="67">
        <v>400</v>
      </c>
      <c r="F9559" s="53" t="s">
        <v>699</v>
      </c>
      <c r="G9559" s="53" t="s">
        <v>6548</v>
      </c>
      <c r="H9559" s="47">
        <v>21005027</v>
      </c>
      <c r="I9559" s="55">
        <v>44483</v>
      </c>
      <c r="J9559" s="39">
        <v>21008296</v>
      </c>
      <c r="K9559" s="49" t="str">
        <f t="shared" si="171"/>
        <v xml:space="preserve"> CONVÊNIO 037/2021 - PROJETO INTITULADO "PIBIC E PIBITI UNESPAR 2021/2022- CHAMDA PÚBLICA 07/2021 - EMPENHO REFERENTE SETEMBRO A DEZEMBRO DE 2021. CONFORME PROTOCOLO: 18.148.568-0. PAGAMENTO REFERENTE A 1º PARCELA,  MÊS DE SETEMBRO DE 2021 : CONFORME PROTOCOLO: 18.148.568-0.</v>
      </c>
      <c r="L9559" s="57" t="s">
        <v>6400</v>
      </c>
    </row>
    <row r="9560" spans="1:12" ht="38.25">
      <c r="A9560" s="47">
        <v>1184573</v>
      </c>
      <c r="B9560" s="51" t="s">
        <v>6549</v>
      </c>
      <c r="C9560" s="52">
        <v>44487</v>
      </c>
      <c r="D9560" s="53" t="s">
        <v>2299</v>
      </c>
      <c r="E9560" s="67">
        <v>400</v>
      </c>
      <c r="F9560" s="53" t="s">
        <v>699</v>
      </c>
      <c r="G9560" s="53" t="s">
        <v>6550</v>
      </c>
      <c r="H9560" s="47">
        <v>21005028</v>
      </c>
      <c r="I9560" s="55">
        <v>44483</v>
      </c>
      <c r="J9560" s="39">
        <v>21008297</v>
      </c>
      <c r="K9560"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60" s="57" t="s">
        <v>6317</v>
      </c>
    </row>
    <row r="9561" spans="1:12" ht="38.25">
      <c r="A9561" s="47">
        <v>1184091</v>
      </c>
      <c r="B9561" s="51" t="s">
        <v>6551</v>
      </c>
      <c r="C9561" s="52">
        <v>44500</v>
      </c>
      <c r="D9561" s="53" t="s">
        <v>2299</v>
      </c>
      <c r="E9561" s="67">
        <v>400</v>
      </c>
      <c r="F9561" s="53" t="s">
        <v>699</v>
      </c>
      <c r="G9561" s="53" t="s">
        <v>6552</v>
      </c>
      <c r="H9561" s="47">
        <v>21005029</v>
      </c>
      <c r="I9561" s="55">
        <v>44483</v>
      </c>
      <c r="J9561" s="39">
        <v>21008834</v>
      </c>
      <c r="K9561"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61" s="57" t="s">
        <v>6317</v>
      </c>
    </row>
    <row r="9562" spans="1:12" ht="38.25">
      <c r="A9562" s="47">
        <v>702471</v>
      </c>
      <c r="B9562" s="51" t="s">
        <v>831</v>
      </c>
      <c r="C9562" s="52">
        <v>44487</v>
      </c>
      <c r="D9562" s="53" t="s">
        <v>2299</v>
      </c>
      <c r="E9562" s="67">
        <v>400</v>
      </c>
      <c r="F9562" s="53" t="s">
        <v>699</v>
      </c>
      <c r="G9562" s="53" t="s">
        <v>6553</v>
      </c>
      <c r="H9562" s="47">
        <v>21005031</v>
      </c>
      <c r="I9562" s="55">
        <v>44483</v>
      </c>
      <c r="J9562" s="39">
        <v>21008298</v>
      </c>
      <c r="K9562"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62" s="57" t="s">
        <v>6317</v>
      </c>
    </row>
    <row r="9563" spans="1:12" ht="38.25">
      <c r="A9563" s="47">
        <v>1184280</v>
      </c>
      <c r="B9563" s="51" t="s">
        <v>6554</v>
      </c>
      <c r="C9563" s="52">
        <v>44500</v>
      </c>
      <c r="D9563" s="53" t="s">
        <v>2299</v>
      </c>
      <c r="E9563" s="67">
        <v>400</v>
      </c>
      <c r="F9563" s="53" t="s">
        <v>699</v>
      </c>
      <c r="G9563" s="53" t="s">
        <v>6555</v>
      </c>
      <c r="H9563" s="47">
        <v>21005032</v>
      </c>
      <c r="I9563" s="55">
        <v>44483</v>
      </c>
      <c r="J9563" s="39">
        <v>21008832</v>
      </c>
      <c r="K9563" s="49" t="str">
        <f t="shared" si="171"/>
        <v>CONVÊNIO 037/2021 - PROJETO INTITULADO "PIBIC E PIBITI UNESPAR 2021/2022- CHAMDA PÚBLICA 07/2021 - EMPENHO REFERENTE SETEMBRO A DEZEMBRO DE 2021. CONFORME PROTOCOLO: 18.148.568-0. PAGAMENTO REFERENTE A 1º PARCELA,  MÊS DE SETEMBRO DE 2021 : CONFORME PROTOCOLO: 18.148.568-0.</v>
      </c>
      <c r="L9563" s="57" t="s">
        <v>6317</v>
      </c>
    </row>
    <row r="9564" spans="1:12" ht="25.5">
      <c r="A9564" s="47">
        <v>120809</v>
      </c>
      <c r="B9564" s="51" t="s">
        <v>36</v>
      </c>
      <c r="C9564" s="52">
        <v>44494</v>
      </c>
      <c r="D9564" s="53" t="s">
        <v>2299</v>
      </c>
      <c r="E9564" s="67">
        <v>108.07</v>
      </c>
      <c r="F9564" s="53" t="s">
        <v>30</v>
      </c>
      <c r="G9564" s="53" t="s">
        <v>3322</v>
      </c>
      <c r="H9564" s="47">
        <v>21005033</v>
      </c>
      <c r="I9564" s="55">
        <v>44483</v>
      </c>
      <c r="J9564" s="39">
        <v>21008597</v>
      </c>
      <c r="K9564" s="49" t="str">
        <f t="shared" si="171"/>
        <v>TELEFONIA FIXA LINHAS 41-3250-7300 E 41-3352,2430. CONTRATOS 8163560604 E 8198952398. PERÍODO: 18/07 A 17/08/21, VCTO SET/21.  CURITIBA II.</v>
      </c>
      <c r="L9564" s="57" t="s">
        <v>6556</v>
      </c>
    </row>
    <row r="9565" spans="1:12" ht="38.25">
      <c r="A9565" s="47">
        <v>114570</v>
      </c>
      <c r="B9565" s="51" t="s">
        <v>1380</v>
      </c>
      <c r="C9565" s="52">
        <v>44489</v>
      </c>
      <c r="D9565" s="53" t="s">
        <v>2299</v>
      </c>
      <c r="E9565" s="67">
        <v>410</v>
      </c>
      <c r="F9565" s="53" t="s">
        <v>30</v>
      </c>
      <c r="G9565" s="53" t="s">
        <v>6557</v>
      </c>
      <c r="H9565" s="47">
        <v>21005037</v>
      </c>
      <c r="I9565" s="55">
        <v>44484</v>
      </c>
      <c r="J9565" s="39">
        <v>21008120</v>
      </c>
      <c r="K9565" s="49" t="str">
        <f t="shared" si="171"/>
        <v>DESPESA COM AQUISIÇÃO DE PASTA ARQUIVO, TIPO: A/Z, MATERIAL: PAPEL CARTÃO FORRADO COM PAPEL MONOLÚCIDO 75G PLASTIFICADO, LOMBADA: ESTREITA (APROXIMADAMENTE 50MM) - UNESPAR - CAMPUS DE APUCARANA. E-PROTOCOLO: 18.026.607.0</v>
      </c>
      <c r="L9565" s="57" t="s">
        <v>6558</v>
      </c>
    </row>
    <row r="9566" spans="1:12" ht="25.5">
      <c r="A9566" s="47">
        <v>130449</v>
      </c>
      <c r="B9566" s="51" t="s">
        <v>58</v>
      </c>
      <c r="C9566" s="52">
        <v>44489</v>
      </c>
      <c r="D9566" s="53" t="s">
        <v>2299</v>
      </c>
      <c r="E9566" s="67">
        <v>1001.35</v>
      </c>
      <c r="F9566" s="53" t="s">
        <v>30</v>
      </c>
      <c r="G9566" s="53" t="s">
        <v>3289</v>
      </c>
      <c r="H9566" s="47">
        <v>21005038</v>
      </c>
      <c r="I9566" s="55">
        <v>44484</v>
      </c>
      <c r="J9566" s="39">
        <v>21008103</v>
      </c>
      <c r="K9566" s="49" t="str">
        <f t="shared" si="171"/>
        <v>EMPENHO PARA PAGAMENTO DAS DESPESAS COM ENERGIA ELÉTRICA DO CAMPUS CURITIBA I. LIQUIDAÇÃO DA FATURA COM VENCIMENTO EM 25/10/2021.</v>
      </c>
      <c r="L9566" s="57" t="s">
        <v>6559</v>
      </c>
    </row>
    <row r="9567" spans="1:12" ht="25.5">
      <c r="A9567" s="47">
        <v>130449</v>
      </c>
      <c r="B9567" s="51" t="s">
        <v>58</v>
      </c>
      <c r="C9567" s="52">
        <v>44489</v>
      </c>
      <c r="D9567" s="53" t="s">
        <v>2299</v>
      </c>
      <c r="E9567" s="67">
        <v>1239.5999999999999</v>
      </c>
      <c r="F9567" s="53" t="s">
        <v>30</v>
      </c>
      <c r="G9567" s="53" t="s">
        <v>3289</v>
      </c>
      <c r="H9567" s="47">
        <v>21005039</v>
      </c>
      <c r="I9567" s="55">
        <v>44484</v>
      </c>
      <c r="J9567" s="39">
        <v>21008102</v>
      </c>
      <c r="K9567" s="49" t="str">
        <f t="shared" si="171"/>
        <v>EMPENHO PARA PAGAMENTO DAS DESPESAS COM ENERGIA ELÉTRICA DO CAMPUS CURITIBA I. LIQUIDAÇÃO REFERENTE A FATURA COM VENCIMENTO EM 25/10/2021.</v>
      </c>
      <c r="L9567" s="57" t="s">
        <v>6560</v>
      </c>
    </row>
    <row r="9568" spans="1:12" ht="38.25">
      <c r="A9568" s="47">
        <v>1014928</v>
      </c>
      <c r="B9568" s="51" t="s">
        <v>5037</v>
      </c>
      <c r="C9568" s="52">
        <v>44489</v>
      </c>
      <c r="D9568" s="53" t="s">
        <v>2299</v>
      </c>
      <c r="E9568" s="67">
        <v>120</v>
      </c>
      <c r="F9568" s="53" t="s">
        <v>30</v>
      </c>
      <c r="G9568" s="53" t="s">
        <v>6561</v>
      </c>
      <c r="H9568" s="47">
        <v>21005040</v>
      </c>
      <c r="I9568" s="55">
        <v>44484</v>
      </c>
      <c r="J9568" s="39">
        <v>21008123</v>
      </c>
      <c r="K9568" s="49" t="str">
        <f t="shared" si="171"/>
        <v>DESPESA COM AQUISIÇÃO DE ENVELOPE, TIPO: SACO, COR: BRANCA, MATERIAL: PAPEL OFFSET, GRAMATURA: 90G/M2, MEDIDA: 240X340MM, CARACTERÍSTICAS ADICIONAIS: SEM IMPRESSÃO - UNESPAR CAMPUS DE APUCARANA. E-PROTOCOLO:17.981.085-9</v>
      </c>
      <c r="L9568" s="57" t="s">
        <v>6562</v>
      </c>
    </row>
    <row r="9569" spans="1:12" ht="38.25">
      <c r="A9569" s="47">
        <v>104346</v>
      </c>
      <c r="B9569" s="51" t="s">
        <v>6563</v>
      </c>
      <c r="C9569" s="52">
        <v>44489</v>
      </c>
      <c r="D9569" s="53" t="s">
        <v>2299</v>
      </c>
      <c r="E9569" s="67">
        <v>1148</v>
      </c>
      <c r="F9569" s="53" t="s">
        <v>30</v>
      </c>
      <c r="G9569" s="53" t="s">
        <v>6564</v>
      </c>
      <c r="H9569" s="47">
        <v>21005041</v>
      </c>
      <c r="I9569" s="55">
        <v>44484</v>
      </c>
      <c r="J9569" s="39">
        <v>21008122</v>
      </c>
      <c r="K9569" s="49" t="str">
        <f t="shared" si="171"/>
        <v>DESPESA COM AQUISIÇÃO DE  ÁLCOOL, GEL, 70% V/V, COMPOSIÇÃO: ÁLCOOL ETÍLICO, GLICERINA E DEMAIS SUBSTÂNCIAS PERMITIDAS, SOLUBILIDADE: TOTAL EM ÁGUA, COR: INCOLOR, A.- UNESPAR - CAMPUS DE APUCARANA. E-PROTOCOLO: 17.948.868-0.</v>
      </c>
      <c r="L9569" s="57" t="s">
        <v>6565</v>
      </c>
    </row>
    <row r="9570" spans="1:12" ht="38.25">
      <c r="A9570" s="47">
        <v>302241</v>
      </c>
      <c r="B9570" s="51" t="s">
        <v>1556</v>
      </c>
      <c r="C9570" s="52">
        <v>44484</v>
      </c>
      <c r="D9570" s="53" t="s">
        <v>2299</v>
      </c>
      <c r="E9570" s="67">
        <v>21193.47</v>
      </c>
      <c r="F9570" s="53" t="s">
        <v>82</v>
      </c>
      <c r="G9570" s="53" t="s">
        <v>6566</v>
      </c>
      <c r="H9570" s="47">
        <v>21005042</v>
      </c>
      <c r="I9570" s="55">
        <v>44484</v>
      </c>
      <c r="J9570" s="39">
        <v>21008730</v>
      </c>
      <c r="K9570" s="49" t="str">
        <f t="shared" si="171"/>
        <v>REQUISIÇÃO DE PEQUENO VALOR, CONF. PROT. 18.140.129-0 - AÇÃO TRABALHISTA PROC. Nº 0000679-26.2018.5.09.0088, REF. HENRIQUE LUIZ MASCHIO(RECLAMANTE)  E A EMPRESA HLP COMUNICAÇÃO E CULTURA LTDA(RECLAMADO).  CURITIBA II.</v>
      </c>
      <c r="L9570" s="57" t="s">
        <v>6567</v>
      </c>
    </row>
    <row r="9571" spans="1:12" ht="25.5">
      <c r="A9571" s="47">
        <v>652892</v>
      </c>
      <c r="B9571" s="51" t="s">
        <v>5671</v>
      </c>
      <c r="C9571" s="52">
        <v>44490</v>
      </c>
      <c r="D9571" s="53" t="s">
        <v>2299</v>
      </c>
      <c r="E9571" s="67">
        <v>1793</v>
      </c>
      <c r="F9571" s="53" t="s">
        <v>30</v>
      </c>
      <c r="G9571" s="53" t="s">
        <v>6568</v>
      </c>
      <c r="H9571" s="47">
        <v>21005043</v>
      </c>
      <c r="I9571" s="55">
        <v>44487</v>
      </c>
      <c r="J9571" s="39">
        <v>21008141</v>
      </c>
      <c r="K9571" s="49" t="str">
        <f t="shared" si="171"/>
        <v>E-PROTOCOLO 17.976.866-6. OS MATERIAIS  RECONSTITUIRÃO  O ESTOQUE DO CAMPUS DE CAMPO MOURÃO, VISTO QUE TAIS MATERIAIS SÃO DE USO CONTÍNUO E INTENSO.</v>
      </c>
      <c r="L9571" s="57" t="s">
        <v>6569</v>
      </c>
    </row>
    <row r="9572" spans="1:12" ht="38.25">
      <c r="A9572" s="47">
        <v>116887</v>
      </c>
      <c r="B9572" s="51" t="s">
        <v>121</v>
      </c>
      <c r="C9572" s="52">
        <v>44490</v>
      </c>
      <c r="D9572" s="53" t="s">
        <v>2299</v>
      </c>
      <c r="E9572" s="67">
        <v>20.25</v>
      </c>
      <c r="F9572" s="53" t="s">
        <v>30</v>
      </c>
      <c r="G9572" s="53" t="s">
        <v>6570</v>
      </c>
      <c r="H9572" s="47">
        <v>21005044</v>
      </c>
      <c r="I9572" s="55">
        <v>44475</v>
      </c>
      <c r="J9572" s="39">
        <v>21008267</v>
      </c>
      <c r="K9572" s="49" t="str">
        <f t="shared" si="171"/>
        <v>DESPESA COM AQUISIÇÃO DE 45 ENVELOPES COR AMARELO, CONFORME SOLICITAÇÃO DE COMPRA Nº 18255/2021, ORDEM DE COMPRA Nº 5939/2021 E SOLICITADO PELO E-PROTOCOLO Nº 17.951.025-1. UNESPAR CAMPUS DE PARANAGUÁ.</v>
      </c>
      <c r="L9572" s="57" t="s">
        <v>6571</v>
      </c>
    </row>
    <row r="9573" spans="1:12" ht="25.5">
      <c r="A9573" s="47">
        <v>1213964</v>
      </c>
      <c r="B9573" s="51" t="s">
        <v>6572</v>
      </c>
      <c r="C9573" s="52">
        <v>44490</v>
      </c>
      <c r="D9573" s="53" t="s">
        <v>2299</v>
      </c>
      <c r="E9573" s="67">
        <v>900</v>
      </c>
      <c r="F9573" s="53" t="s">
        <v>3222</v>
      </c>
      <c r="G9573" s="53" t="s">
        <v>6573</v>
      </c>
      <c r="H9573" s="47">
        <v>21005045</v>
      </c>
      <c r="I9573" s="55">
        <v>44487</v>
      </c>
      <c r="J9573" s="39">
        <v>21008146</v>
      </c>
      <c r="K9573" s="49" t="str">
        <f t="shared" si="171"/>
        <v>DESPESA REFERENTE A BOLSA INSTALAÇÃO PARA ESTUDANTES INDÍGENAS DAS UNIVERSIDADES ESTADUAIS, DA UNESPAR PARA ESTE CAMPUS DE PARANAVAÍ DO 2.O TRIMESTRE.</v>
      </c>
      <c r="L9573" s="57" t="s">
        <v>6574</v>
      </c>
    </row>
    <row r="9574" spans="1:12" ht="25.5">
      <c r="A9574" s="47">
        <v>1213993</v>
      </c>
      <c r="B9574" s="51" t="s">
        <v>6575</v>
      </c>
      <c r="C9574" s="52">
        <v>44490</v>
      </c>
      <c r="D9574" s="53" t="s">
        <v>2299</v>
      </c>
      <c r="E9574" s="67">
        <v>900</v>
      </c>
      <c r="F9574" s="53" t="s">
        <v>3222</v>
      </c>
      <c r="G9574" s="53" t="s">
        <v>6576</v>
      </c>
      <c r="H9574" s="47">
        <v>21005046</v>
      </c>
      <c r="I9574" s="55">
        <v>44487</v>
      </c>
      <c r="J9574" s="39">
        <v>21008144</v>
      </c>
      <c r="K9574" s="49" t="str">
        <f t="shared" si="171"/>
        <v>DESPESA REFERENTE A BOLSA INSTALAÇÃO PARA ESTUDANTES INDÍGENAS DAS UNIVERSIDADES ESTADUAIS, DA UNESPAR PARA ESTE CAMPUS DE PARANAVAÍ DO 2.O TRIMESTRE.</v>
      </c>
      <c r="L9574" s="57" t="s">
        <v>6574</v>
      </c>
    </row>
    <row r="9575" spans="1:12" ht="38.25">
      <c r="A9575" s="47">
        <v>116887</v>
      </c>
      <c r="B9575" s="51" t="s">
        <v>121</v>
      </c>
      <c r="C9575" s="52">
        <v>44490</v>
      </c>
      <c r="D9575" s="53" t="s">
        <v>2299</v>
      </c>
      <c r="E9575" s="67">
        <v>29</v>
      </c>
      <c r="F9575" s="53" t="s">
        <v>30</v>
      </c>
      <c r="G9575" s="53" t="s">
        <v>6577</v>
      </c>
      <c r="H9575" s="47">
        <v>21005047</v>
      </c>
      <c r="I9575" s="55">
        <v>44475</v>
      </c>
      <c r="J9575" s="39">
        <v>21008263</v>
      </c>
      <c r="K9575" s="49" t="str">
        <f t="shared" si="171"/>
        <v>DESPESA COM AQUISIÇÃO DE 20 PACOTES DE ELASTICO AMARELO COM 100G, CONFORME SOLICITAÇÃO DE COMPRA Nº 17760/2021, ORDEM DE COMPRA Nº 5938/2021 E SOLICITADO PELO E-PROTOCOLO Nº 17.951.025-1, EMPENHO COMPLEMENTAR AO EMPENHO 21002595. UNESPAR CAMPUS DE PARANAGUÁ.</v>
      </c>
      <c r="L9575" s="57" t="s">
        <v>6578</v>
      </c>
    </row>
    <row r="9576" spans="1:12" ht="25.5">
      <c r="A9576" s="47">
        <v>1214003</v>
      </c>
      <c r="B9576" s="51" t="s">
        <v>6579</v>
      </c>
      <c r="C9576" s="52">
        <v>44490</v>
      </c>
      <c r="D9576" s="53" t="s">
        <v>2299</v>
      </c>
      <c r="E9576" s="67">
        <v>900</v>
      </c>
      <c r="F9576" s="53" t="s">
        <v>3222</v>
      </c>
      <c r="G9576" s="53" t="s">
        <v>6580</v>
      </c>
      <c r="H9576" s="47">
        <v>21005048</v>
      </c>
      <c r="I9576" s="55">
        <v>44487</v>
      </c>
      <c r="J9576" s="39">
        <v>21008145</v>
      </c>
      <c r="K9576" s="49" t="str">
        <f t="shared" si="171"/>
        <v>DESPESA REFERENTE A BOLSA INSTALAÇÃO PARA ESTUDANTES INDÍGENAS DAS UNIVERSIDADES ESTADUAIS, DA UNESPAR PARA ESTE CAMPUS DE PARANAVAÍ DO 2.O TRIMESTRE.</v>
      </c>
      <c r="L9576" s="57" t="s">
        <v>6574</v>
      </c>
    </row>
    <row r="9577" spans="1:12" ht="25.5">
      <c r="A9577" s="47">
        <v>1213951</v>
      </c>
      <c r="B9577" s="51" t="s">
        <v>6581</v>
      </c>
      <c r="C9577" s="52">
        <v>44490</v>
      </c>
      <c r="D9577" s="53" t="s">
        <v>2299</v>
      </c>
      <c r="E9577" s="67">
        <v>900</v>
      </c>
      <c r="F9577" s="53" t="s">
        <v>3222</v>
      </c>
      <c r="G9577" s="53" t="s">
        <v>6582</v>
      </c>
      <c r="H9577" s="47">
        <v>21005049</v>
      </c>
      <c r="I9577" s="55">
        <v>44487</v>
      </c>
      <c r="J9577" s="39">
        <v>21008148</v>
      </c>
      <c r="K9577" s="49" t="str">
        <f t="shared" si="171"/>
        <v>DESPESA REFERENTE A BOLSA INSTALAÇÃO PARA ESTUDANTES INDÍGENAS DAS UNIVERSIDADES ESTADUAIS, DA UNESPAR PARA ESTE CAMPUS DE PARANAVAÍ DO 2.O TRIMESTRE.</v>
      </c>
      <c r="L9577" s="57" t="s">
        <v>6574</v>
      </c>
    </row>
    <row r="9578" spans="1:12" ht="51">
      <c r="A9578" s="47">
        <v>1164305</v>
      </c>
      <c r="B9578" s="51" t="s">
        <v>5357</v>
      </c>
      <c r="C9578" s="52">
        <v>44503</v>
      </c>
      <c r="D9578" s="53" t="s">
        <v>2299</v>
      </c>
      <c r="E9578" s="67">
        <v>400</v>
      </c>
      <c r="F9578" s="53" t="s">
        <v>30</v>
      </c>
      <c r="G9578" s="53" t="s">
        <v>5358</v>
      </c>
      <c r="H9578" s="47">
        <v>21005051</v>
      </c>
      <c r="I9578" s="55">
        <v>44487</v>
      </c>
      <c r="J9578" s="39">
        <v>21008680</v>
      </c>
      <c r="K9578" s="49" t="str">
        <f t="shared" si="17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78" s="57" t="s">
        <v>6583</v>
      </c>
    </row>
    <row r="9579" spans="1:12" ht="51">
      <c r="A9579" s="47">
        <v>1164326</v>
      </c>
      <c r="B9579" s="51" t="s">
        <v>5428</v>
      </c>
      <c r="C9579" s="52">
        <v>44503</v>
      </c>
      <c r="D9579" s="53" t="s">
        <v>2299</v>
      </c>
      <c r="E9579" s="67">
        <v>400</v>
      </c>
      <c r="F9579" s="53" t="s">
        <v>30</v>
      </c>
      <c r="G9579" s="53" t="s">
        <v>5429</v>
      </c>
      <c r="H9579" s="47">
        <v>21005052</v>
      </c>
      <c r="I9579" s="55">
        <v>44487</v>
      </c>
      <c r="J9579" s="39">
        <v>21008687</v>
      </c>
      <c r="K9579"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79" s="57" t="s">
        <v>6584</v>
      </c>
    </row>
    <row r="9580" spans="1:12" ht="51">
      <c r="A9580" s="47">
        <v>1164290</v>
      </c>
      <c r="B9580" s="51" t="s">
        <v>5360</v>
      </c>
      <c r="C9580" s="52">
        <v>44503</v>
      </c>
      <c r="D9580" s="53" t="s">
        <v>2299</v>
      </c>
      <c r="E9580" s="67">
        <v>400</v>
      </c>
      <c r="F9580" s="53" t="s">
        <v>30</v>
      </c>
      <c r="G9580" s="53" t="s">
        <v>5361</v>
      </c>
      <c r="H9580" s="47">
        <v>21005053</v>
      </c>
      <c r="I9580" s="55">
        <v>44487</v>
      </c>
      <c r="J9580" s="39">
        <v>21008681</v>
      </c>
      <c r="K9580"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0" s="57" t="s">
        <v>6584</v>
      </c>
    </row>
    <row r="9581" spans="1:12" ht="51">
      <c r="A9581" s="47">
        <v>1164296</v>
      </c>
      <c r="B9581" s="51" t="s">
        <v>5362</v>
      </c>
      <c r="C9581" s="52">
        <v>44503</v>
      </c>
      <c r="D9581" s="53" t="s">
        <v>2299</v>
      </c>
      <c r="E9581" s="67">
        <v>400</v>
      </c>
      <c r="F9581" s="53" t="s">
        <v>30</v>
      </c>
      <c r="G9581" s="53" t="s">
        <v>5363</v>
      </c>
      <c r="H9581" s="47">
        <v>21005054</v>
      </c>
      <c r="I9581" s="55">
        <v>44487</v>
      </c>
      <c r="J9581" s="39">
        <v>21008682</v>
      </c>
      <c r="K9581"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1" s="57" t="s">
        <v>6584</v>
      </c>
    </row>
    <row r="9582" spans="1:12" ht="51">
      <c r="A9582" s="47">
        <v>906673</v>
      </c>
      <c r="B9582" s="51" t="s">
        <v>5364</v>
      </c>
      <c r="C9582" s="52">
        <v>44503</v>
      </c>
      <c r="D9582" s="53" t="s">
        <v>2299</v>
      </c>
      <c r="E9582" s="67">
        <v>400</v>
      </c>
      <c r="F9582" s="53" t="s">
        <v>30</v>
      </c>
      <c r="G9582" s="53" t="s">
        <v>5365</v>
      </c>
      <c r="H9582" s="47">
        <v>21005055</v>
      </c>
      <c r="I9582" s="55">
        <v>44487</v>
      </c>
      <c r="J9582" s="39">
        <v>21008713</v>
      </c>
      <c r="K9582"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2" s="57" t="s">
        <v>6584</v>
      </c>
    </row>
    <row r="9583" spans="1:12" ht="51">
      <c r="A9583" s="47">
        <v>1160706</v>
      </c>
      <c r="B9583" s="51" t="s">
        <v>5367</v>
      </c>
      <c r="C9583" s="52">
        <v>44503</v>
      </c>
      <c r="D9583" s="53" t="s">
        <v>2299</v>
      </c>
      <c r="E9583" s="67">
        <v>400</v>
      </c>
      <c r="F9583" s="53" t="s">
        <v>30</v>
      </c>
      <c r="G9583" s="53" t="s">
        <v>5368</v>
      </c>
      <c r="H9583" s="47">
        <v>21005056</v>
      </c>
      <c r="I9583" s="55">
        <v>44487</v>
      </c>
      <c r="J9583" s="39">
        <v>21008685</v>
      </c>
      <c r="K9583"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3" s="57" t="s">
        <v>6584</v>
      </c>
    </row>
    <row r="9584" spans="1:12" ht="51">
      <c r="A9584" s="47">
        <v>1160671</v>
      </c>
      <c r="B9584" s="51" t="s">
        <v>5369</v>
      </c>
      <c r="C9584" s="52">
        <v>44503</v>
      </c>
      <c r="D9584" s="53" t="s">
        <v>2299</v>
      </c>
      <c r="E9584" s="67">
        <v>400</v>
      </c>
      <c r="F9584" s="53" t="s">
        <v>30</v>
      </c>
      <c r="G9584" s="53" t="s">
        <v>5370</v>
      </c>
      <c r="H9584" s="47">
        <v>21005057</v>
      </c>
      <c r="I9584" s="55">
        <v>44487</v>
      </c>
      <c r="J9584" s="39">
        <v>21008690</v>
      </c>
      <c r="K9584"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4" s="57" t="s">
        <v>6584</v>
      </c>
    </row>
    <row r="9585" spans="1:12" ht="51">
      <c r="A9585" s="47">
        <v>908015</v>
      </c>
      <c r="B9585" s="51" t="s">
        <v>5431</v>
      </c>
      <c r="C9585" s="52">
        <v>44503</v>
      </c>
      <c r="D9585" s="53" t="s">
        <v>2299</v>
      </c>
      <c r="E9585" s="67">
        <v>400</v>
      </c>
      <c r="F9585" s="53" t="s">
        <v>30</v>
      </c>
      <c r="G9585" s="53" t="s">
        <v>5432</v>
      </c>
      <c r="H9585" s="47">
        <v>21005058</v>
      </c>
      <c r="I9585" s="55">
        <v>44487</v>
      </c>
      <c r="J9585" s="39">
        <v>21008694</v>
      </c>
      <c r="K9585" s="49" t="str">
        <f t="shared" si="17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5" s="57" t="s">
        <v>6583</v>
      </c>
    </row>
    <row r="9586" spans="1:12" ht="51">
      <c r="A9586" s="47">
        <v>1160870</v>
      </c>
      <c r="B9586" s="51" t="s">
        <v>5792</v>
      </c>
      <c r="C9586" s="52">
        <v>44503</v>
      </c>
      <c r="D9586" s="53" t="s">
        <v>2299</v>
      </c>
      <c r="E9586" s="67">
        <v>400</v>
      </c>
      <c r="F9586" s="53" t="s">
        <v>30</v>
      </c>
      <c r="G9586" s="53" t="s">
        <v>5793</v>
      </c>
      <c r="H9586" s="47">
        <v>21005059</v>
      </c>
      <c r="I9586" s="55">
        <v>44487</v>
      </c>
      <c r="J9586" s="39">
        <v>21008704</v>
      </c>
      <c r="K9586"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6" s="57" t="s">
        <v>6584</v>
      </c>
    </row>
    <row r="9587" spans="1:12" ht="51">
      <c r="A9587" s="47">
        <v>1160683</v>
      </c>
      <c r="B9587" s="51" t="s">
        <v>5794</v>
      </c>
      <c r="C9587" s="52">
        <v>44503</v>
      </c>
      <c r="D9587" s="53" t="s">
        <v>2299</v>
      </c>
      <c r="E9587" s="67">
        <v>400</v>
      </c>
      <c r="F9587" s="53" t="s">
        <v>30</v>
      </c>
      <c r="G9587" s="53" t="s">
        <v>5795</v>
      </c>
      <c r="H9587" s="47">
        <v>21005060</v>
      </c>
      <c r="I9587" s="55">
        <v>44487</v>
      </c>
      <c r="J9587" s="39">
        <v>21008707</v>
      </c>
      <c r="K9587"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7" s="57" t="s">
        <v>6584</v>
      </c>
    </row>
    <row r="9588" spans="1:12" ht="51">
      <c r="A9588" s="47">
        <v>1163488</v>
      </c>
      <c r="B9588" s="51" t="s">
        <v>6585</v>
      </c>
      <c r="C9588" s="52">
        <v>44503</v>
      </c>
      <c r="D9588" s="53" t="s">
        <v>2299</v>
      </c>
      <c r="E9588" s="67">
        <v>400</v>
      </c>
      <c r="F9588" s="53" t="s">
        <v>30</v>
      </c>
      <c r="G9588" s="53" t="s">
        <v>6586</v>
      </c>
      <c r="H9588" s="47">
        <v>21005061</v>
      </c>
      <c r="I9588" s="55">
        <v>44487</v>
      </c>
      <c r="J9588" s="39">
        <v>21008689</v>
      </c>
      <c r="K9588"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8" s="57" t="s">
        <v>6584</v>
      </c>
    </row>
    <row r="9589" spans="1:12" ht="51">
      <c r="A9589" s="47">
        <v>1163497</v>
      </c>
      <c r="B9589" s="51" t="s">
        <v>5371</v>
      </c>
      <c r="C9589" s="52">
        <v>44503</v>
      </c>
      <c r="D9589" s="53" t="s">
        <v>2299</v>
      </c>
      <c r="E9589" s="67">
        <v>400</v>
      </c>
      <c r="F9589" s="53" t="s">
        <v>30</v>
      </c>
      <c r="G9589" s="53" t="s">
        <v>5372</v>
      </c>
      <c r="H9589" s="47">
        <v>21005062</v>
      </c>
      <c r="I9589" s="55">
        <v>44487</v>
      </c>
      <c r="J9589" s="39">
        <v>21008691</v>
      </c>
      <c r="K9589"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89" s="57" t="s">
        <v>6584</v>
      </c>
    </row>
    <row r="9590" spans="1:12" ht="51">
      <c r="A9590" s="47">
        <v>1163513</v>
      </c>
      <c r="B9590" s="51" t="s">
        <v>6587</v>
      </c>
      <c r="C9590" s="52">
        <v>44503</v>
      </c>
      <c r="D9590" s="53" t="s">
        <v>2299</v>
      </c>
      <c r="E9590" s="67">
        <v>400</v>
      </c>
      <c r="F9590" s="53" t="s">
        <v>30</v>
      </c>
      <c r="G9590" s="53" t="s">
        <v>6588</v>
      </c>
      <c r="H9590" s="47">
        <v>21005063</v>
      </c>
      <c r="I9590" s="55">
        <v>44487</v>
      </c>
      <c r="J9590" s="39">
        <v>21008693</v>
      </c>
      <c r="K9590"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0" s="57" t="s">
        <v>6589</v>
      </c>
    </row>
    <row r="9591" spans="1:12" ht="51">
      <c r="A9591" s="47">
        <v>1163524</v>
      </c>
      <c r="B9591" s="51" t="s">
        <v>5796</v>
      </c>
      <c r="C9591" s="52">
        <v>44503</v>
      </c>
      <c r="D9591" s="53" t="s">
        <v>2299</v>
      </c>
      <c r="E9591" s="67">
        <v>400</v>
      </c>
      <c r="F9591" s="53" t="s">
        <v>30</v>
      </c>
      <c r="G9591" s="53" t="s">
        <v>5797</v>
      </c>
      <c r="H9591" s="47">
        <v>21005064</v>
      </c>
      <c r="I9591" s="55">
        <v>44487</v>
      </c>
      <c r="J9591" s="39">
        <v>21008699</v>
      </c>
      <c r="K9591"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1" s="57" t="s">
        <v>6584</v>
      </c>
    </row>
    <row r="9592" spans="1:12" ht="51">
      <c r="A9592" s="47">
        <v>1163531</v>
      </c>
      <c r="B9592" s="51" t="s">
        <v>5290</v>
      </c>
      <c r="C9592" s="52">
        <v>44503</v>
      </c>
      <c r="D9592" s="53" t="s">
        <v>2299</v>
      </c>
      <c r="E9592" s="67">
        <v>400</v>
      </c>
      <c r="F9592" s="53" t="s">
        <v>30</v>
      </c>
      <c r="G9592" s="53" t="s">
        <v>5291</v>
      </c>
      <c r="H9592" s="47">
        <v>21005065</v>
      </c>
      <c r="I9592" s="55">
        <v>44487</v>
      </c>
      <c r="J9592" s="39">
        <v>21008711</v>
      </c>
      <c r="K9592"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2" s="57" t="s">
        <v>6584</v>
      </c>
    </row>
    <row r="9593" spans="1:12" ht="51">
      <c r="A9593" s="47">
        <v>1157573</v>
      </c>
      <c r="B9593" s="51" t="s">
        <v>5293</v>
      </c>
      <c r="C9593" s="52">
        <v>44503</v>
      </c>
      <c r="D9593" s="53" t="s">
        <v>2299</v>
      </c>
      <c r="E9593" s="67">
        <v>400</v>
      </c>
      <c r="F9593" s="53" t="s">
        <v>30</v>
      </c>
      <c r="G9593" s="53" t="s">
        <v>5294</v>
      </c>
      <c r="H9593" s="47">
        <v>21005066</v>
      </c>
      <c r="I9593" s="55">
        <v>44487</v>
      </c>
      <c r="J9593" s="39">
        <v>21008692</v>
      </c>
      <c r="K9593" s="49" t="str">
        <f t="shared" si="171"/>
        <v xml:space="preserve"> 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3" s="57" t="s">
        <v>6583</v>
      </c>
    </row>
    <row r="9594" spans="1:12" ht="51">
      <c r="A9594" s="47">
        <v>1157562</v>
      </c>
      <c r="B9594" s="51" t="s">
        <v>5296</v>
      </c>
      <c r="C9594" s="52">
        <v>44503</v>
      </c>
      <c r="D9594" s="53" t="s">
        <v>2299</v>
      </c>
      <c r="E9594" s="67">
        <v>400</v>
      </c>
      <c r="F9594" s="53" t="s">
        <v>30</v>
      </c>
      <c r="G9594" s="53" t="s">
        <v>5297</v>
      </c>
      <c r="H9594" s="47">
        <v>21005067</v>
      </c>
      <c r="I9594" s="55">
        <v>44487</v>
      </c>
      <c r="J9594" s="39">
        <v>21008697</v>
      </c>
      <c r="K9594"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4" s="57" t="s">
        <v>6584</v>
      </c>
    </row>
    <row r="9595" spans="1:12" ht="51">
      <c r="A9595" s="47">
        <v>1157571</v>
      </c>
      <c r="B9595" s="51" t="s">
        <v>5298</v>
      </c>
      <c r="C9595" s="52">
        <v>44503</v>
      </c>
      <c r="D9595" s="53" t="s">
        <v>2299</v>
      </c>
      <c r="E9595" s="67">
        <v>400</v>
      </c>
      <c r="F9595" s="53" t="s">
        <v>30</v>
      </c>
      <c r="G9595" s="53" t="s">
        <v>5299</v>
      </c>
      <c r="H9595" s="47">
        <v>21005068</v>
      </c>
      <c r="I9595" s="55">
        <v>44487</v>
      </c>
      <c r="J9595" s="39">
        <v>21008701</v>
      </c>
      <c r="K9595"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5" s="57" t="s">
        <v>6584</v>
      </c>
    </row>
    <row r="9596" spans="1:12" ht="51">
      <c r="A9596" s="47">
        <v>1157569</v>
      </c>
      <c r="B9596" s="51" t="s">
        <v>5301</v>
      </c>
      <c r="C9596" s="52">
        <v>44503</v>
      </c>
      <c r="D9596" s="53" t="s">
        <v>2299</v>
      </c>
      <c r="E9596" s="67">
        <v>400</v>
      </c>
      <c r="F9596" s="53" t="s">
        <v>30</v>
      </c>
      <c r="G9596" s="53" t="s">
        <v>5302</v>
      </c>
      <c r="H9596" s="47">
        <v>21005069</v>
      </c>
      <c r="I9596" s="55">
        <v>44487</v>
      </c>
      <c r="J9596" s="39">
        <v>21008702</v>
      </c>
      <c r="K9596"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6" s="57" t="s">
        <v>6584</v>
      </c>
    </row>
    <row r="9597" spans="1:12" ht="51">
      <c r="A9597" s="47">
        <v>907349</v>
      </c>
      <c r="B9597" s="51" t="s">
        <v>5303</v>
      </c>
      <c r="C9597" s="52">
        <v>44503</v>
      </c>
      <c r="D9597" s="53" t="s">
        <v>2299</v>
      </c>
      <c r="E9597" s="67">
        <v>400</v>
      </c>
      <c r="F9597" s="53" t="s">
        <v>30</v>
      </c>
      <c r="G9597" s="53" t="s">
        <v>5304</v>
      </c>
      <c r="H9597" s="47">
        <v>21005070</v>
      </c>
      <c r="I9597" s="55">
        <v>44487</v>
      </c>
      <c r="J9597" s="39">
        <v>21008708</v>
      </c>
      <c r="K9597"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7" s="57" t="s">
        <v>6584</v>
      </c>
    </row>
    <row r="9598" spans="1:12" ht="51">
      <c r="A9598" s="47">
        <v>620223</v>
      </c>
      <c r="B9598" s="51" t="s">
        <v>5305</v>
      </c>
      <c r="C9598" s="52">
        <v>44503</v>
      </c>
      <c r="D9598" s="53" t="s">
        <v>2299</v>
      </c>
      <c r="E9598" s="67">
        <v>400</v>
      </c>
      <c r="F9598" s="53" t="s">
        <v>30</v>
      </c>
      <c r="G9598" s="53" t="s">
        <v>5306</v>
      </c>
      <c r="H9598" s="47">
        <v>21005071</v>
      </c>
      <c r="I9598" s="55">
        <v>44487</v>
      </c>
      <c r="J9598" s="39">
        <v>21008698</v>
      </c>
      <c r="K9598"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8" s="57" t="s">
        <v>6584</v>
      </c>
    </row>
    <row r="9599" spans="1:12" ht="51">
      <c r="A9599" s="47">
        <v>1159914</v>
      </c>
      <c r="B9599" s="51" t="s">
        <v>5307</v>
      </c>
      <c r="C9599" s="52">
        <v>44503</v>
      </c>
      <c r="D9599" s="53" t="s">
        <v>2299</v>
      </c>
      <c r="E9599" s="67">
        <v>400</v>
      </c>
      <c r="F9599" s="53" t="s">
        <v>30</v>
      </c>
      <c r="G9599" s="53" t="s">
        <v>5308</v>
      </c>
      <c r="H9599" s="47">
        <v>21005073</v>
      </c>
      <c r="I9599" s="55">
        <v>44487</v>
      </c>
      <c r="J9599" s="39">
        <v>21008703</v>
      </c>
      <c r="K9599"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599" s="57" t="s">
        <v>6584</v>
      </c>
    </row>
    <row r="9600" spans="1:12" ht="51">
      <c r="A9600" s="47">
        <v>907599</v>
      </c>
      <c r="B9600" s="51" t="s">
        <v>5798</v>
      </c>
      <c r="C9600" s="52">
        <v>44503</v>
      </c>
      <c r="D9600" s="53" t="s">
        <v>2299</v>
      </c>
      <c r="E9600" s="67">
        <v>400</v>
      </c>
      <c r="F9600" s="53" t="s">
        <v>30</v>
      </c>
      <c r="G9600" s="53" t="s">
        <v>5799</v>
      </c>
      <c r="H9600" s="47">
        <v>21005074</v>
      </c>
      <c r="I9600" s="55">
        <v>44487</v>
      </c>
      <c r="J9600" s="39">
        <v>21008705</v>
      </c>
      <c r="K9600"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0" s="57" t="s">
        <v>6584</v>
      </c>
    </row>
    <row r="9601" spans="1:12" ht="51">
      <c r="A9601" s="47">
        <v>1159768</v>
      </c>
      <c r="B9601" s="51" t="s">
        <v>5309</v>
      </c>
      <c r="C9601" s="52">
        <v>44503</v>
      </c>
      <c r="D9601" s="53" t="s">
        <v>2299</v>
      </c>
      <c r="E9601" s="67">
        <v>400</v>
      </c>
      <c r="F9601" s="53" t="s">
        <v>30</v>
      </c>
      <c r="G9601" s="53" t="s">
        <v>5310</v>
      </c>
      <c r="H9601" s="47">
        <v>21005075</v>
      </c>
      <c r="I9601" s="55">
        <v>44487</v>
      </c>
      <c r="J9601" s="39">
        <v>21008709</v>
      </c>
      <c r="K9601"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1" s="57" t="s">
        <v>6584</v>
      </c>
    </row>
    <row r="9602" spans="1:12" ht="51">
      <c r="A9602" s="47">
        <v>1165408</v>
      </c>
      <c r="B9602" s="51" t="s">
        <v>5326</v>
      </c>
      <c r="C9602" s="52">
        <v>44503</v>
      </c>
      <c r="D9602" s="53" t="s">
        <v>2299</v>
      </c>
      <c r="E9602" s="67">
        <v>400</v>
      </c>
      <c r="F9602" s="53" t="s">
        <v>30</v>
      </c>
      <c r="G9602" s="53" t="s">
        <v>5327</v>
      </c>
      <c r="H9602" s="47">
        <v>21005076</v>
      </c>
      <c r="I9602" s="55">
        <v>44487</v>
      </c>
      <c r="J9602" s="39">
        <v>21008683</v>
      </c>
      <c r="K9602" s="49" t="str">
        <f t="shared" si="171"/>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2" s="57" t="s">
        <v>6584</v>
      </c>
    </row>
    <row r="9603" spans="1:12" ht="51">
      <c r="A9603" s="47">
        <v>1165432</v>
      </c>
      <c r="B9603" s="51" t="s">
        <v>5312</v>
      </c>
      <c r="C9603" s="52">
        <v>44503</v>
      </c>
      <c r="D9603" s="53" t="s">
        <v>2299</v>
      </c>
      <c r="E9603" s="67">
        <v>400</v>
      </c>
      <c r="F9603" s="53" t="s">
        <v>30</v>
      </c>
      <c r="G9603" s="53" t="s">
        <v>5313</v>
      </c>
      <c r="H9603" s="47">
        <v>21005077</v>
      </c>
      <c r="I9603" s="55">
        <v>44487</v>
      </c>
      <c r="J9603" s="39">
        <v>21008686</v>
      </c>
      <c r="K9603" s="49" t="str">
        <f t="shared" ref="K9603:K9666" si="172">UPPER(L9603)</f>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3" s="57" t="s">
        <v>6584</v>
      </c>
    </row>
    <row r="9604" spans="1:12" ht="51">
      <c r="A9604" s="47">
        <v>909555</v>
      </c>
      <c r="B9604" s="51" t="s">
        <v>1039</v>
      </c>
      <c r="C9604" s="52">
        <v>44503</v>
      </c>
      <c r="D9604" s="53" t="s">
        <v>2299</v>
      </c>
      <c r="E9604" s="67">
        <v>400</v>
      </c>
      <c r="F9604" s="53" t="s">
        <v>30</v>
      </c>
      <c r="G9604" s="53" t="s">
        <v>5314</v>
      </c>
      <c r="H9604" s="47">
        <v>21005078</v>
      </c>
      <c r="I9604" s="55">
        <v>44487</v>
      </c>
      <c r="J9604" s="39">
        <v>21008696</v>
      </c>
      <c r="K9604"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4" s="57" t="s">
        <v>6584</v>
      </c>
    </row>
    <row r="9605" spans="1:12" ht="51">
      <c r="A9605" s="47">
        <v>935323</v>
      </c>
      <c r="B9605" s="51" t="s">
        <v>1045</v>
      </c>
      <c r="C9605" s="52">
        <v>44503</v>
      </c>
      <c r="D9605" s="53" t="s">
        <v>2299</v>
      </c>
      <c r="E9605" s="67">
        <v>400</v>
      </c>
      <c r="F9605" s="53" t="s">
        <v>30</v>
      </c>
      <c r="G9605" s="53" t="s">
        <v>5315</v>
      </c>
      <c r="H9605" s="47">
        <v>21005079</v>
      </c>
      <c r="I9605" s="55">
        <v>44487</v>
      </c>
      <c r="J9605" s="39">
        <v>21008706</v>
      </c>
      <c r="K9605"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5" s="57" t="s">
        <v>6584</v>
      </c>
    </row>
    <row r="9606" spans="1:12" ht="51">
      <c r="A9606" s="47">
        <v>1165568</v>
      </c>
      <c r="B9606" s="51" t="s">
        <v>5316</v>
      </c>
      <c r="C9606" s="52">
        <v>44503</v>
      </c>
      <c r="D9606" s="53" t="s">
        <v>2299</v>
      </c>
      <c r="E9606" s="67">
        <v>400</v>
      </c>
      <c r="F9606" s="53" t="s">
        <v>30</v>
      </c>
      <c r="G9606" s="53" t="s">
        <v>5317</v>
      </c>
      <c r="H9606" s="47">
        <v>21005080</v>
      </c>
      <c r="I9606" s="55">
        <v>44487</v>
      </c>
      <c r="J9606" s="39">
        <v>21008710</v>
      </c>
      <c r="K9606"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6" s="57" t="s">
        <v>6584</v>
      </c>
    </row>
    <row r="9607" spans="1:12" ht="51">
      <c r="A9607" s="47">
        <v>1163877</v>
      </c>
      <c r="B9607" s="51" t="s">
        <v>5318</v>
      </c>
      <c r="C9607" s="52">
        <v>44503</v>
      </c>
      <c r="D9607" s="53" t="s">
        <v>2299</v>
      </c>
      <c r="E9607" s="67">
        <v>400</v>
      </c>
      <c r="F9607" s="53" t="s">
        <v>30</v>
      </c>
      <c r="G9607" s="53" t="s">
        <v>5319</v>
      </c>
      <c r="H9607" s="47">
        <v>21005081</v>
      </c>
      <c r="I9607" s="55">
        <v>44487</v>
      </c>
      <c r="J9607" s="39">
        <v>21008684</v>
      </c>
      <c r="K9607"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7" s="57" t="s">
        <v>6584</v>
      </c>
    </row>
    <row r="9608" spans="1:12" ht="51">
      <c r="A9608" s="47">
        <v>1163918</v>
      </c>
      <c r="B9608" s="51" t="s">
        <v>5320</v>
      </c>
      <c r="C9608" s="52">
        <v>44503</v>
      </c>
      <c r="D9608" s="53" t="s">
        <v>2299</v>
      </c>
      <c r="E9608" s="67">
        <v>400</v>
      </c>
      <c r="F9608" s="53" t="s">
        <v>30</v>
      </c>
      <c r="G9608" s="53" t="s">
        <v>5321</v>
      </c>
      <c r="H9608" s="47">
        <v>21005082</v>
      </c>
      <c r="I9608" s="55">
        <v>44487</v>
      </c>
      <c r="J9608" s="39">
        <v>21008688</v>
      </c>
      <c r="K9608"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8" s="57" t="s">
        <v>6584</v>
      </c>
    </row>
    <row r="9609" spans="1:12" ht="51">
      <c r="A9609" s="47">
        <v>1167339</v>
      </c>
      <c r="B9609" s="51" t="s">
        <v>5800</v>
      </c>
      <c r="C9609" s="52">
        <v>44503</v>
      </c>
      <c r="D9609" s="53" t="s">
        <v>2299</v>
      </c>
      <c r="E9609" s="67">
        <v>400</v>
      </c>
      <c r="F9609" s="53" t="s">
        <v>30</v>
      </c>
      <c r="G9609" s="53" t="s">
        <v>5801</v>
      </c>
      <c r="H9609" s="47">
        <v>21005083</v>
      </c>
      <c r="I9609" s="55">
        <v>44487</v>
      </c>
      <c r="J9609" s="39">
        <v>21008695</v>
      </c>
      <c r="K9609"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09" s="57" t="s">
        <v>6584</v>
      </c>
    </row>
    <row r="9610" spans="1:12" ht="51">
      <c r="A9610" s="47">
        <v>1164024</v>
      </c>
      <c r="B9610" s="51" t="s">
        <v>5322</v>
      </c>
      <c r="C9610" s="52">
        <v>44503</v>
      </c>
      <c r="D9610" s="53" t="s">
        <v>2299</v>
      </c>
      <c r="E9610" s="67">
        <v>400</v>
      </c>
      <c r="F9610" s="53" t="s">
        <v>30</v>
      </c>
      <c r="G9610" s="53" t="s">
        <v>5323</v>
      </c>
      <c r="H9610" s="47">
        <v>21005084</v>
      </c>
      <c r="I9610" s="55">
        <v>44487</v>
      </c>
      <c r="J9610" s="39">
        <v>21008700</v>
      </c>
      <c r="K9610"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10" s="57" t="s">
        <v>6584</v>
      </c>
    </row>
    <row r="9611" spans="1:12" ht="51">
      <c r="A9611" s="47">
        <v>919037</v>
      </c>
      <c r="B9611" s="51" t="s">
        <v>5324</v>
      </c>
      <c r="C9611" s="52">
        <v>44503</v>
      </c>
      <c r="D9611" s="53" t="s">
        <v>2299</v>
      </c>
      <c r="E9611" s="67">
        <v>400</v>
      </c>
      <c r="F9611" s="53" t="s">
        <v>30</v>
      </c>
      <c r="G9611" s="53" t="s">
        <v>5325</v>
      </c>
      <c r="H9611" s="47">
        <v>21005085</v>
      </c>
      <c r="I9611" s="55">
        <v>44487</v>
      </c>
      <c r="J9611" s="39">
        <v>21008712</v>
      </c>
      <c r="K9611" s="49" t="str">
        <f t="shared" si="172"/>
        <v>BOLSA PERMANÊNCIA UNESPAR/2021, COM BASE NO PDI: POLÍTICA ACADÊMICAS QUE PRÊVE AMPLIAÇÃO E FORTALECIMENTO A POLÍTICA INSTITUCIONAL DE ASSUNTOS ESTUDANTIS, VISANDO A MELHORIA E A CONCLUSÃO DOS CURSOS. EMPENHO REFERENTE AOS MESES DE AGOSTO, SETEMBRO, OUTUBRO, NOVEMBRO E DEZEMBRO DE 2021. PROTOCOLO: 17.992.746-2 LIQUIDAÇÃO REF. OUTUBRO/2021. PROTOCOLO: 18.205.238-8</v>
      </c>
      <c r="L9611" s="57" t="s">
        <v>6584</v>
      </c>
    </row>
    <row r="9612" spans="1:12" ht="25.5">
      <c r="A9612" s="47">
        <v>1170235</v>
      </c>
      <c r="B9612" s="51" t="s">
        <v>5424</v>
      </c>
      <c r="C9612" s="52">
        <v>44490</v>
      </c>
      <c r="D9612" s="53" t="s">
        <v>2299</v>
      </c>
      <c r="E9612" s="67">
        <v>1201.8</v>
      </c>
      <c r="F9612" s="53" t="s">
        <v>2960</v>
      </c>
      <c r="G9612" s="53" t="s">
        <v>6590</v>
      </c>
      <c r="H9612" s="47">
        <v>21005086</v>
      </c>
      <c r="I9612" s="55">
        <v>44487</v>
      </c>
      <c r="J9612" s="39">
        <v>21008301</v>
      </c>
      <c r="K9612" s="49" t="str">
        <f t="shared" si="172"/>
        <v xml:space="preserve">LIQUIDAÇÃO REFERENTE NOTA FISCAL 000.002.074 DE 08/10/2021, COM A AQUISIÇÃO DE VESTES TALARES PARA A REALIZAÇÃO DAS SESSÕES SOLENES DE COLAÇÃO DE GRAU DA UNESPAR. E-PROTOCOLO 17.958.511-1.     </v>
      </c>
      <c r="L9612" s="57" t="s">
        <v>6591</v>
      </c>
    </row>
    <row r="9613" spans="1:12" ht="51">
      <c r="A9613" s="47">
        <v>157917</v>
      </c>
      <c r="B9613" s="51" t="s">
        <v>45</v>
      </c>
      <c r="C9613" s="52">
        <v>44490</v>
      </c>
      <c r="D9613" s="53" t="s">
        <v>2299</v>
      </c>
      <c r="E9613" s="67">
        <v>146.84</v>
      </c>
      <c r="F9613" s="53" t="s">
        <v>30</v>
      </c>
      <c r="G9613" s="53" t="s">
        <v>6592</v>
      </c>
      <c r="H9613" s="47">
        <v>21005087</v>
      </c>
      <c r="I9613" s="55">
        <v>44487</v>
      </c>
      <c r="J9613" s="39">
        <v>21008300</v>
      </c>
      <c r="K9613" s="49" t="str">
        <f t="shared" si="172"/>
        <v>CONSIDERANDO QUE A UNESPAR POSSUI CONTRATO FIRMADO COM A COMPANHIA DE SANEAMENTO DO PARANÁ, SOB O NÚMERO 29882436 EMPRESA ESPECIALIZADA EM FORNECIMENTO DE ÁGUA E SANEAMENTO. LEITURA ANTERIOR 403 - LEITURA ATUAL 410 - CONSUMO 7M3. / COM VENCIMENTO EM 01/11/21. MÊS DE REFERENCIA 10/2021. PROTOCOLO 18.211.209-7.</v>
      </c>
      <c r="L9613" s="57" t="s">
        <v>6593</v>
      </c>
    </row>
    <row r="9614" spans="1:12" ht="25.5">
      <c r="A9614" s="47">
        <v>126590</v>
      </c>
      <c r="B9614" s="51" t="s">
        <v>196</v>
      </c>
      <c r="C9614" s="52">
        <v>44490</v>
      </c>
      <c r="D9614" s="53" t="s">
        <v>2299</v>
      </c>
      <c r="E9614" s="67">
        <v>89.65</v>
      </c>
      <c r="F9614" s="53" t="s">
        <v>30</v>
      </c>
      <c r="G9614" s="53" t="s">
        <v>5207</v>
      </c>
      <c r="H9614" s="47">
        <v>21005088</v>
      </c>
      <c r="I9614" s="55">
        <v>44487</v>
      </c>
      <c r="J9614" s="39">
        <v>21008299</v>
      </c>
      <c r="K9614" s="49" t="str">
        <f t="shared" si="172"/>
        <v>DESPESA COM PAGAMENTO DE TELEFONIA MÓVEL, REFERENTE AO 3º TRIMESTRE (JUL/AGO/SET) DE 2021- UNESPAR- CAMPUS DE APUCARANA. EMPENHO ESTIMATIVO. E-PROTOCOLO:17.862.461-0.</v>
      </c>
      <c r="L9614" s="57" t="s">
        <v>5208</v>
      </c>
    </row>
    <row r="9615" spans="1:12">
      <c r="A9615" s="47">
        <v>147358</v>
      </c>
      <c r="B9615" s="51" t="s">
        <v>6594</v>
      </c>
      <c r="C9615" s="52">
        <v>44491</v>
      </c>
      <c r="D9615" s="53" t="s">
        <v>2299</v>
      </c>
      <c r="E9615" s="67">
        <v>2124.5</v>
      </c>
      <c r="F9615" s="53" t="s">
        <v>2960</v>
      </c>
      <c r="G9615" s="53" t="s">
        <v>6595</v>
      </c>
      <c r="H9615" s="47">
        <v>21005089</v>
      </c>
      <c r="I9615" s="55">
        <v>44487</v>
      </c>
      <c r="J9615" s="39">
        <v>21008315</v>
      </c>
      <c r="K9615" s="49" t="str">
        <f t="shared" si="172"/>
        <v>VALES TRANSPORTE URBANO P/ ESTAGIÁRIOS. REF.CRÉDITOS SISTEMA URBS /2021.  CURITIBA II.</v>
      </c>
      <c r="L9615" s="57" t="s">
        <v>6596</v>
      </c>
    </row>
    <row r="9616" spans="1:12" ht="38.25">
      <c r="A9616" s="47">
        <v>146892</v>
      </c>
      <c r="B9616" s="51" t="s">
        <v>253</v>
      </c>
      <c r="C9616" s="52">
        <v>44488</v>
      </c>
      <c r="D9616" s="53" t="s">
        <v>2299</v>
      </c>
      <c r="E9616" s="67">
        <v>17641.990000000002</v>
      </c>
      <c r="F9616" s="53" t="s">
        <v>30</v>
      </c>
      <c r="G9616" s="53" t="s">
        <v>4898</v>
      </c>
      <c r="H9616" s="47">
        <v>21005090</v>
      </c>
      <c r="I9616" s="55">
        <v>44487</v>
      </c>
      <c r="J9616" s="39">
        <v>21008304</v>
      </c>
      <c r="K9616" s="49" t="str">
        <f t="shared" si="172"/>
        <v>DESPESA REFERENTE A PRESTAÇÃO DE SERVIÇOS DE MONITORAMENTO 24/HORAS, SISTEMA DE ALARME E SISTEMA DE CÂMERA (CFTV) COM ATENDIMENTO PARA EXECUÇÃO DOS SERVIÇOS NA CENTRAL DE MONITORAMENTO PARA ESTE CAMPUS, PARA O 3.O TRIMESTRE DE 2021.  LIQUIDAÇÃO NF 47791 EMITIDA EM 18/09/2021</v>
      </c>
      <c r="L9616" s="57" t="s">
        <v>6597</v>
      </c>
    </row>
    <row r="9617" spans="1:12" ht="63.75">
      <c r="A9617" s="47">
        <v>409205</v>
      </c>
      <c r="B9617" s="51" t="s">
        <v>3523</v>
      </c>
      <c r="C9617" s="52">
        <v>44491</v>
      </c>
      <c r="D9617" s="53" t="s">
        <v>2299</v>
      </c>
      <c r="E9617" s="67">
        <v>1170</v>
      </c>
      <c r="F9617" s="53" t="s">
        <v>30</v>
      </c>
      <c r="G9617" s="53" t="s">
        <v>6598</v>
      </c>
      <c r="H9617" s="47">
        <v>21005091</v>
      </c>
      <c r="I9617" s="55">
        <v>44484</v>
      </c>
      <c r="J9617" s="39">
        <v>21008312</v>
      </c>
      <c r="K9617" s="49" t="str">
        <f t="shared" si="172"/>
        <v>DESPESA COM AQUISIÇÃO DE 04 (QUATRO) PORTAS, 04 (QUATRO) JOGOS DE DOBRADIÇA E 04 (QUATRO) FECHADURAS, QUE SERÃO UTILIZADAS PARA REALIZAR A TROCA DE PORTAS DANIFICADAS POR CUPINS E PELO TEMPO, E QUE SE APRESENTAM EM AVANÇADO ESTADO DE DETERIORAÇÃO NO CAMPUS DE PARANAGUÁ, CONFORME SOLICITAÇÕES DE COMPRA Nº 23687, 23690 E 23702/2021, ORDENS DE COMPRA Nº 7782, 7783 E 7784/2021 E DISPENSA DE LICITAÇÃO Nº 174/2021 E SOLICITADO PELO E-PROTOCOLO Nº 18.091.433-1.</v>
      </c>
      <c r="L9617" s="57" t="s">
        <v>6599</v>
      </c>
    </row>
    <row r="9618" spans="1:12" ht="25.5">
      <c r="A9618" s="47">
        <v>127929</v>
      </c>
      <c r="B9618" s="51" t="s">
        <v>1754</v>
      </c>
      <c r="C9618" s="52">
        <v>44491</v>
      </c>
      <c r="D9618" s="53" t="s">
        <v>2299</v>
      </c>
      <c r="E9618" s="67">
        <v>885.36</v>
      </c>
      <c r="F9618" s="53" t="s">
        <v>30</v>
      </c>
      <c r="G9618" s="53" t="s">
        <v>6600</v>
      </c>
      <c r="H9618" s="47">
        <v>21005092</v>
      </c>
      <c r="I9618" s="55">
        <v>44488</v>
      </c>
      <c r="J9618" s="39">
        <v>21008307</v>
      </c>
      <c r="K9618" s="49" t="str">
        <f t="shared" si="172"/>
        <v>DESPESA REFERENTE A AQUISIÇÃO DE VALE TRANSPORTE PARA OS ESTAGIÁRIOS DESTE CAMPUS, PARA O MÊS DE OUTUBRO DE 2021.</v>
      </c>
      <c r="L9618" s="57" t="s">
        <v>6601</v>
      </c>
    </row>
    <row r="9619" spans="1:12" ht="25.5">
      <c r="A9619" s="47">
        <v>853320</v>
      </c>
      <c r="B9619" s="51" t="s">
        <v>6602</v>
      </c>
      <c r="C9619" s="52">
        <v>44491</v>
      </c>
      <c r="D9619" s="53" t="s">
        <v>2299</v>
      </c>
      <c r="E9619" s="67">
        <v>1300</v>
      </c>
      <c r="F9619" s="53" t="s">
        <v>30</v>
      </c>
      <c r="G9619" s="53" t="s">
        <v>6603</v>
      </c>
      <c r="H9619" s="47">
        <v>21005093</v>
      </c>
      <c r="I9619" s="55">
        <v>44488</v>
      </c>
      <c r="J9619" s="39">
        <v>21008308</v>
      </c>
      <c r="K9619" s="49" t="str">
        <f t="shared" si="172"/>
        <v>DESPESA REFERENTE A AQUISIÇÃO DE 10 (DEZ) UNIDADES DE WEBCAM FULL HD 1080P, PARA OS SETORES DO PRÉDIO ADMINISTRATIVO DESTE CAMPUS DE PARANAVAÍ. LIQUIDAÇÃO NF 558 - SÉRIE 001 - EMISSÃO: 18/10/2021.</v>
      </c>
      <c r="L9619" s="57" t="s">
        <v>6604</v>
      </c>
    </row>
    <row r="9620" spans="1:12" ht="25.5">
      <c r="A9620" s="47">
        <v>123604</v>
      </c>
      <c r="B9620" s="51" t="s">
        <v>41</v>
      </c>
      <c r="C9620" s="52">
        <v>44491</v>
      </c>
      <c r="D9620" s="53" t="s">
        <v>2299</v>
      </c>
      <c r="E9620" s="67">
        <v>185.63</v>
      </c>
      <c r="F9620" s="53" t="s">
        <v>30</v>
      </c>
      <c r="G9620" s="53" t="s">
        <v>6605</v>
      </c>
      <c r="H9620" s="47">
        <v>21005096</v>
      </c>
      <c r="I9620" s="55">
        <v>44488</v>
      </c>
      <c r="J9620" s="39">
        <v>21008316</v>
      </c>
      <c r="K9620" s="49" t="str">
        <f t="shared" si="172"/>
        <v>LOCAÇÃO DE MÃO DE OBRA REF. 01 TÉCNICO DE INFORMÁTICA, CONF. CONTRATO 022/2018-REITORIA. VALOR REF. DIFERENÇA NF.4936-COMPET. AGO/21(RETENÇÃO DE ISS).  CURITIBA II.</v>
      </c>
      <c r="L9620" s="57" t="s">
        <v>6606</v>
      </c>
    </row>
    <row r="9621" spans="1:12">
      <c r="A9621" s="47">
        <v>1381</v>
      </c>
      <c r="B9621" s="51" t="s">
        <v>100</v>
      </c>
      <c r="C9621" s="52">
        <v>44491</v>
      </c>
      <c r="D9621" s="53" t="s">
        <v>2299</v>
      </c>
      <c r="E9621" s="67">
        <v>911.5</v>
      </c>
      <c r="F9621" s="53" t="s">
        <v>2960</v>
      </c>
      <c r="G9621" s="53" t="s">
        <v>5259</v>
      </c>
      <c r="H9621" s="47">
        <v>21005097</v>
      </c>
      <c r="I9621" s="55">
        <v>44488</v>
      </c>
      <c r="J9621" s="39">
        <v>21008309</v>
      </c>
      <c r="K9621" s="49" t="str">
        <f t="shared" si="172"/>
        <v>EMPENHO PARA DESPESAS COM ÁGUA E ESGOTO. LIQUIDAÇÃO DA FATURA COM VENCIMENTO EM 26/10/2021.</v>
      </c>
      <c r="L9621" s="57" t="s">
        <v>6607</v>
      </c>
    </row>
    <row r="9622" spans="1:12" ht="38.25">
      <c r="A9622" s="47">
        <v>749759</v>
      </c>
      <c r="B9622" s="51" t="s">
        <v>1706</v>
      </c>
      <c r="C9622" s="52">
        <v>44503</v>
      </c>
      <c r="D9622" s="53" t="s">
        <v>2299</v>
      </c>
      <c r="E9622" s="67">
        <v>400</v>
      </c>
      <c r="F9622" s="53" t="s">
        <v>30</v>
      </c>
      <c r="G9622" s="53" t="s">
        <v>6608</v>
      </c>
      <c r="H9622" s="47">
        <v>21005098</v>
      </c>
      <c r="I9622" s="55">
        <v>44488</v>
      </c>
      <c r="J9622" s="39">
        <v>21008715</v>
      </c>
      <c r="K9622" s="49" t="str">
        <f t="shared" si="172"/>
        <v>EMPENHO REFERENTE BOLSA DE OUTUBRO/2021, PARA PROJETO PLATAFORMA INSTITUCIONAL DE GESTÃO ACADÊMICA PARA APOIO À TOMADA DE DECISÃO COORDENADO PELO DOCENTE RENATO BALANCIERI, VINCULADO AO CURSO DE CIÊNCIA DA COMPÚTAÇÃO NO CAMPUS DE APUCARANA.  E-PROTOCOLO: 18.197.959-3</v>
      </c>
      <c r="L9622" s="57" t="s">
        <v>6609</v>
      </c>
    </row>
    <row r="9623" spans="1:12" ht="38.25">
      <c r="A9623" s="47">
        <v>655328</v>
      </c>
      <c r="B9623" s="51" t="s">
        <v>6610</v>
      </c>
      <c r="C9623" s="52">
        <v>44488</v>
      </c>
      <c r="D9623" s="53" t="s">
        <v>2299</v>
      </c>
      <c r="E9623" s="67">
        <v>400</v>
      </c>
      <c r="F9623" s="53" t="s">
        <v>699</v>
      </c>
      <c r="G9623" s="53" t="s">
        <v>6611</v>
      </c>
      <c r="H9623" s="47">
        <v>21005100</v>
      </c>
      <c r="I9623" s="55">
        <v>44488</v>
      </c>
      <c r="J9623" s="39">
        <v>21008318</v>
      </c>
      <c r="K9623"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23" s="57" t="s">
        <v>6612</v>
      </c>
    </row>
    <row r="9624" spans="1:12" ht="38.25">
      <c r="A9624" s="47">
        <v>1150006</v>
      </c>
      <c r="B9624" s="51" t="s">
        <v>5609</v>
      </c>
      <c r="C9624" s="52">
        <v>44488</v>
      </c>
      <c r="D9624" s="53" t="s">
        <v>2299</v>
      </c>
      <c r="E9624" s="67">
        <v>400</v>
      </c>
      <c r="F9624" s="53" t="s">
        <v>699</v>
      </c>
      <c r="G9624" s="53" t="s">
        <v>6613</v>
      </c>
      <c r="H9624" s="47">
        <v>21005101</v>
      </c>
      <c r="I9624" s="55">
        <v>44488</v>
      </c>
      <c r="J9624" s="39">
        <v>21008319</v>
      </c>
      <c r="K9624"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24" s="57" t="s">
        <v>6614</v>
      </c>
    </row>
    <row r="9625" spans="1:12" ht="38.25">
      <c r="A9625" s="47">
        <v>932212</v>
      </c>
      <c r="B9625" s="51" t="s">
        <v>951</v>
      </c>
      <c r="C9625" s="52">
        <v>44488</v>
      </c>
      <c r="D9625" s="53" t="s">
        <v>2299</v>
      </c>
      <c r="E9625" s="67">
        <v>400</v>
      </c>
      <c r="F9625" s="53" t="s">
        <v>699</v>
      </c>
      <c r="G9625" s="53" t="s">
        <v>6615</v>
      </c>
      <c r="H9625" s="47">
        <v>21005102</v>
      </c>
      <c r="I9625" s="55">
        <v>44488</v>
      </c>
      <c r="J9625" s="39">
        <v>21008320</v>
      </c>
      <c r="K9625"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25" s="57" t="s">
        <v>6614</v>
      </c>
    </row>
    <row r="9626" spans="1:12" ht="38.25">
      <c r="A9626" s="47">
        <v>1163233</v>
      </c>
      <c r="B9626" s="51" t="s">
        <v>5612</v>
      </c>
      <c r="C9626" s="52">
        <v>44488</v>
      </c>
      <c r="D9626" s="53" t="s">
        <v>2299</v>
      </c>
      <c r="E9626" s="67">
        <v>400</v>
      </c>
      <c r="F9626" s="53" t="s">
        <v>699</v>
      </c>
      <c r="G9626" s="53" t="s">
        <v>6616</v>
      </c>
      <c r="H9626" s="47">
        <v>21005103</v>
      </c>
      <c r="I9626" s="55">
        <v>44488</v>
      </c>
      <c r="J9626" s="39">
        <v>21008321</v>
      </c>
      <c r="K9626"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26" s="57" t="s">
        <v>6614</v>
      </c>
    </row>
    <row r="9627" spans="1:12" ht="38.25">
      <c r="A9627" s="47">
        <v>1163254</v>
      </c>
      <c r="B9627" s="51" t="s">
        <v>6617</v>
      </c>
      <c r="C9627" s="52">
        <v>44488</v>
      </c>
      <c r="D9627" s="53" t="s">
        <v>2299</v>
      </c>
      <c r="E9627" s="67">
        <v>400</v>
      </c>
      <c r="F9627" s="53" t="s">
        <v>699</v>
      </c>
      <c r="G9627" s="53" t="s">
        <v>6618</v>
      </c>
      <c r="H9627" s="47">
        <v>21005104</v>
      </c>
      <c r="I9627" s="55">
        <v>44488</v>
      </c>
      <c r="J9627" s="39">
        <v>21008322</v>
      </c>
      <c r="K9627"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27" s="57" t="s">
        <v>6614</v>
      </c>
    </row>
    <row r="9628" spans="1:12" ht="38.25">
      <c r="A9628" s="47">
        <v>1189774</v>
      </c>
      <c r="B9628" s="51" t="s">
        <v>6619</v>
      </c>
      <c r="C9628" s="52">
        <v>44488</v>
      </c>
      <c r="D9628" s="53" t="s">
        <v>2299</v>
      </c>
      <c r="E9628" s="67">
        <v>400</v>
      </c>
      <c r="F9628" s="53" t="s">
        <v>699</v>
      </c>
      <c r="G9628" s="53" t="s">
        <v>6620</v>
      </c>
      <c r="H9628" s="47">
        <v>21005105</v>
      </c>
      <c r="I9628" s="55">
        <v>44488</v>
      </c>
      <c r="J9628" s="39">
        <v>21008323</v>
      </c>
      <c r="K9628"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28" s="57" t="s">
        <v>6614</v>
      </c>
    </row>
    <row r="9629" spans="1:12" ht="38.25">
      <c r="A9629" s="47">
        <v>1189773</v>
      </c>
      <c r="B9629" s="51" t="s">
        <v>6621</v>
      </c>
      <c r="C9629" s="52">
        <v>44488</v>
      </c>
      <c r="D9629" s="53" t="s">
        <v>2299</v>
      </c>
      <c r="E9629" s="67">
        <v>400</v>
      </c>
      <c r="F9629" s="53" t="s">
        <v>699</v>
      </c>
      <c r="G9629" s="53" t="s">
        <v>6622</v>
      </c>
      <c r="H9629" s="47">
        <v>21005106</v>
      </c>
      <c r="I9629" s="55">
        <v>44488</v>
      </c>
      <c r="J9629" s="39">
        <v>21008324</v>
      </c>
      <c r="K9629"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29" s="57" t="s">
        <v>6614</v>
      </c>
    </row>
    <row r="9630" spans="1:12" ht="38.25">
      <c r="A9630" s="47">
        <v>1189775</v>
      </c>
      <c r="B9630" s="51" t="s">
        <v>6623</v>
      </c>
      <c r="C9630" s="52">
        <v>44488</v>
      </c>
      <c r="D9630" s="53" t="s">
        <v>2299</v>
      </c>
      <c r="E9630" s="67">
        <v>400</v>
      </c>
      <c r="F9630" s="53" t="s">
        <v>699</v>
      </c>
      <c r="G9630" s="53" t="s">
        <v>6624</v>
      </c>
      <c r="H9630" s="47">
        <v>21005107</v>
      </c>
      <c r="I9630" s="55">
        <v>44488</v>
      </c>
      <c r="J9630" s="39">
        <v>21008325</v>
      </c>
      <c r="K9630"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0" s="57" t="s">
        <v>6614</v>
      </c>
    </row>
    <row r="9631" spans="1:12" ht="38.25">
      <c r="A9631" s="47">
        <v>1197262</v>
      </c>
      <c r="B9631" s="51" t="s">
        <v>6625</v>
      </c>
      <c r="C9631" s="52">
        <v>44488</v>
      </c>
      <c r="D9631" s="53" t="s">
        <v>2299</v>
      </c>
      <c r="E9631" s="67">
        <v>400</v>
      </c>
      <c r="F9631" s="53" t="s">
        <v>699</v>
      </c>
      <c r="G9631" s="53" t="s">
        <v>6626</v>
      </c>
      <c r="H9631" s="47">
        <v>21005108</v>
      </c>
      <c r="I9631" s="55">
        <v>44488</v>
      </c>
      <c r="J9631" s="39">
        <v>21008326</v>
      </c>
      <c r="K9631"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1" s="57" t="s">
        <v>6614</v>
      </c>
    </row>
    <row r="9632" spans="1:12" ht="38.25">
      <c r="A9632" s="47">
        <v>936042</v>
      </c>
      <c r="B9632" s="51" t="s">
        <v>977</v>
      </c>
      <c r="C9632" s="52">
        <v>44488</v>
      </c>
      <c r="D9632" s="53" t="s">
        <v>2299</v>
      </c>
      <c r="E9632" s="67">
        <v>400</v>
      </c>
      <c r="F9632" s="53" t="s">
        <v>699</v>
      </c>
      <c r="G9632" s="53" t="s">
        <v>6627</v>
      </c>
      <c r="H9632" s="47">
        <v>21005109</v>
      </c>
      <c r="I9632" s="55">
        <v>44488</v>
      </c>
      <c r="J9632" s="39">
        <v>21008327</v>
      </c>
      <c r="K9632"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2" s="57" t="s">
        <v>6614</v>
      </c>
    </row>
    <row r="9633" spans="1:12" ht="38.25">
      <c r="A9633" s="47">
        <v>936163</v>
      </c>
      <c r="B9633" s="51" t="s">
        <v>979</v>
      </c>
      <c r="C9633" s="52">
        <v>44488</v>
      </c>
      <c r="D9633" s="53" t="s">
        <v>2299</v>
      </c>
      <c r="E9633" s="67">
        <v>400</v>
      </c>
      <c r="F9633" s="53" t="s">
        <v>699</v>
      </c>
      <c r="G9633" s="53" t="s">
        <v>6628</v>
      </c>
      <c r="H9633" s="47">
        <v>21005110</v>
      </c>
      <c r="I9633" s="55">
        <v>44488</v>
      </c>
      <c r="J9633" s="39">
        <v>21008328</v>
      </c>
      <c r="K9633"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3" s="57" t="s">
        <v>6614</v>
      </c>
    </row>
    <row r="9634" spans="1:12" ht="38.25">
      <c r="A9634" s="47">
        <v>1197246</v>
      </c>
      <c r="B9634" s="51" t="s">
        <v>6629</v>
      </c>
      <c r="C9634" s="52">
        <v>44488</v>
      </c>
      <c r="D9634" s="53" t="s">
        <v>2299</v>
      </c>
      <c r="E9634" s="67">
        <v>400</v>
      </c>
      <c r="F9634" s="53" t="s">
        <v>699</v>
      </c>
      <c r="G9634" s="53" t="s">
        <v>6630</v>
      </c>
      <c r="H9634" s="47">
        <v>21005111</v>
      </c>
      <c r="I9634" s="55">
        <v>44488</v>
      </c>
      <c r="J9634" s="39">
        <v>21008329</v>
      </c>
      <c r="K9634"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4" s="57" t="s">
        <v>6614</v>
      </c>
    </row>
    <row r="9635" spans="1:12" ht="38.25">
      <c r="A9635" s="47">
        <v>1193860</v>
      </c>
      <c r="B9635" s="51" t="s">
        <v>6631</v>
      </c>
      <c r="C9635" s="52">
        <v>44488</v>
      </c>
      <c r="D9635" s="53" t="s">
        <v>2299</v>
      </c>
      <c r="E9635" s="67">
        <v>400</v>
      </c>
      <c r="F9635" s="53" t="s">
        <v>699</v>
      </c>
      <c r="G9635" s="53" t="s">
        <v>6632</v>
      </c>
      <c r="H9635" s="47">
        <v>21005112</v>
      </c>
      <c r="I9635" s="55">
        <v>44488</v>
      </c>
      <c r="J9635" s="39">
        <v>21008330</v>
      </c>
      <c r="K9635"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5" s="57" t="s">
        <v>6614</v>
      </c>
    </row>
    <row r="9636" spans="1:12" ht="38.25">
      <c r="A9636" s="47">
        <v>1194408</v>
      </c>
      <c r="B9636" s="51" t="s">
        <v>6633</v>
      </c>
      <c r="C9636" s="52">
        <v>44488</v>
      </c>
      <c r="D9636" s="53" t="s">
        <v>2299</v>
      </c>
      <c r="E9636" s="67">
        <v>400</v>
      </c>
      <c r="F9636" s="53" t="s">
        <v>699</v>
      </c>
      <c r="G9636" s="53" t="s">
        <v>6634</v>
      </c>
      <c r="H9636" s="47">
        <v>21005113</v>
      </c>
      <c r="I9636" s="55">
        <v>44488</v>
      </c>
      <c r="J9636" s="39">
        <v>21008331</v>
      </c>
      <c r="K9636"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6" s="57" t="s">
        <v>6614</v>
      </c>
    </row>
    <row r="9637" spans="1:12" ht="38.25">
      <c r="A9637" s="47">
        <v>936188</v>
      </c>
      <c r="B9637" s="51" t="s">
        <v>983</v>
      </c>
      <c r="C9637" s="52">
        <v>44488</v>
      </c>
      <c r="D9637" s="53" t="s">
        <v>2299</v>
      </c>
      <c r="E9637" s="67">
        <v>400</v>
      </c>
      <c r="F9637" s="53" t="s">
        <v>699</v>
      </c>
      <c r="G9637" s="53" t="s">
        <v>6635</v>
      </c>
      <c r="H9637" s="47">
        <v>21005114</v>
      </c>
      <c r="I9637" s="55">
        <v>44488</v>
      </c>
      <c r="J9637" s="39">
        <v>21008332</v>
      </c>
      <c r="K9637"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7" s="57" t="s">
        <v>6614</v>
      </c>
    </row>
    <row r="9638" spans="1:12" ht="38.25">
      <c r="A9638" s="47">
        <v>1194435</v>
      </c>
      <c r="B9638" s="51" t="s">
        <v>6636</v>
      </c>
      <c r="C9638" s="52">
        <v>44488</v>
      </c>
      <c r="D9638" s="53" t="s">
        <v>2299</v>
      </c>
      <c r="E9638" s="67">
        <v>400</v>
      </c>
      <c r="F9638" s="53" t="s">
        <v>699</v>
      </c>
      <c r="G9638" s="53" t="s">
        <v>6637</v>
      </c>
      <c r="H9638" s="47">
        <v>21005115</v>
      </c>
      <c r="I9638" s="55">
        <v>44488</v>
      </c>
      <c r="J9638" s="39">
        <v>21008333</v>
      </c>
      <c r="K9638"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8" s="57" t="s">
        <v>6614</v>
      </c>
    </row>
    <row r="9639" spans="1:12" ht="38.25">
      <c r="A9639" s="47">
        <v>936184</v>
      </c>
      <c r="B9639" s="51" t="s">
        <v>991</v>
      </c>
      <c r="C9639" s="52">
        <v>44488</v>
      </c>
      <c r="D9639" s="53" t="s">
        <v>2299</v>
      </c>
      <c r="E9639" s="67">
        <v>400</v>
      </c>
      <c r="F9639" s="53" t="s">
        <v>699</v>
      </c>
      <c r="G9639" s="53" t="s">
        <v>6638</v>
      </c>
      <c r="H9639" s="47">
        <v>21005116</v>
      </c>
      <c r="I9639" s="55">
        <v>44488</v>
      </c>
      <c r="J9639" s="39">
        <v>21008334</v>
      </c>
      <c r="K9639"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39" s="57" t="s">
        <v>6614</v>
      </c>
    </row>
    <row r="9640" spans="1:12" ht="38.25">
      <c r="A9640" s="47">
        <v>913281</v>
      </c>
      <c r="B9640" s="51" t="s">
        <v>1265</v>
      </c>
      <c r="C9640" s="52">
        <v>44488</v>
      </c>
      <c r="D9640" s="53" t="s">
        <v>2299</v>
      </c>
      <c r="E9640" s="67">
        <v>400</v>
      </c>
      <c r="F9640" s="53" t="s">
        <v>699</v>
      </c>
      <c r="G9640" s="53" t="s">
        <v>6639</v>
      </c>
      <c r="H9640" s="47">
        <v>21005117</v>
      </c>
      <c r="I9640" s="55">
        <v>44488</v>
      </c>
      <c r="J9640" s="39">
        <v>21008335</v>
      </c>
      <c r="K9640"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0" s="57" t="s">
        <v>6614</v>
      </c>
    </row>
    <row r="9641" spans="1:12" ht="38.25">
      <c r="A9641" s="47">
        <v>936139</v>
      </c>
      <c r="B9641" s="51" t="s">
        <v>1015</v>
      </c>
      <c r="C9641" s="52">
        <v>44488</v>
      </c>
      <c r="D9641" s="53" t="s">
        <v>2299</v>
      </c>
      <c r="E9641" s="67">
        <v>400</v>
      </c>
      <c r="F9641" s="53" t="s">
        <v>699</v>
      </c>
      <c r="G9641" s="53" t="s">
        <v>6640</v>
      </c>
      <c r="H9641" s="47">
        <v>21005118</v>
      </c>
      <c r="I9641" s="55">
        <v>44488</v>
      </c>
      <c r="J9641" s="39">
        <v>21008336</v>
      </c>
      <c r="K9641"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1" s="57" t="s">
        <v>6614</v>
      </c>
    </row>
    <row r="9642" spans="1:12" ht="38.25">
      <c r="A9642" s="47">
        <v>344955</v>
      </c>
      <c r="B9642" s="51" t="s">
        <v>6641</v>
      </c>
      <c r="C9642" s="52">
        <v>44488</v>
      </c>
      <c r="D9642" s="53" t="s">
        <v>2299</v>
      </c>
      <c r="E9642" s="67">
        <v>400</v>
      </c>
      <c r="F9642" s="53" t="s">
        <v>699</v>
      </c>
      <c r="G9642" s="53" t="s">
        <v>6642</v>
      </c>
      <c r="H9642" s="47">
        <v>21005119</v>
      </c>
      <c r="I9642" s="55">
        <v>44488</v>
      </c>
      <c r="J9642" s="39">
        <v>21008337</v>
      </c>
      <c r="K9642"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2" s="57" t="s">
        <v>6614</v>
      </c>
    </row>
    <row r="9643" spans="1:12" ht="38.25">
      <c r="A9643" s="47">
        <v>1193874</v>
      </c>
      <c r="B9643" s="51" t="s">
        <v>6643</v>
      </c>
      <c r="C9643" s="52">
        <v>44488</v>
      </c>
      <c r="D9643" s="53" t="s">
        <v>2299</v>
      </c>
      <c r="E9643" s="67">
        <v>400</v>
      </c>
      <c r="F9643" s="53" t="s">
        <v>699</v>
      </c>
      <c r="G9643" s="53" t="s">
        <v>6644</v>
      </c>
      <c r="H9643" s="47">
        <v>21005120</v>
      </c>
      <c r="I9643" s="55">
        <v>44488</v>
      </c>
      <c r="J9643" s="39">
        <v>21008338</v>
      </c>
      <c r="K9643"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3" s="57" t="s">
        <v>6614</v>
      </c>
    </row>
    <row r="9644" spans="1:12" ht="38.25">
      <c r="A9644" s="47">
        <v>1194416</v>
      </c>
      <c r="B9644" s="51" t="s">
        <v>6645</v>
      </c>
      <c r="C9644" s="52">
        <v>44488</v>
      </c>
      <c r="D9644" s="53" t="s">
        <v>2299</v>
      </c>
      <c r="E9644" s="67">
        <v>400</v>
      </c>
      <c r="F9644" s="53" t="s">
        <v>699</v>
      </c>
      <c r="G9644" s="53" t="s">
        <v>6646</v>
      </c>
      <c r="H9644" s="47">
        <v>21005121</v>
      </c>
      <c r="I9644" s="55">
        <v>44488</v>
      </c>
      <c r="J9644" s="39">
        <v>21008339</v>
      </c>
      <c r="K9644"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4" s="57" t="s">
        <v>6614</v>
      </c>
    </row>
    <row r="9645" spans="1:12" ht="38.25">
      <c r="A9645" s="47">
        <v>1060710</v>
      </c>
      <c r="B9645" s="51" t="s">
        <v>3138</v>
      </c>
      <c r="C9645" s="52">
        <v>44488</v>
      </c>
      <c r="D9645" s="53" t="s">
        <v>2299</v>
      </c>
      <c r="E9645" s="67">
        <v>400</v>
      </c>
      <c r="F9645" s="53" t="s">
        <v>699</v>
      </c>
      <c r="G9645" s="53" t="s">
        <v>6647</v>
      </c>
      <c r="H9645" s="47">
        <v>21005122</v>
      </c>
      <c r="I9645" s="55">
        <v>44488</v>
      </c>
      <c r="J9645" s="39">
        <v>21008340</v>
      </c>
      <c r="K9645"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5" s="57" t="s">
        <v>6614</v>
      </c>
    </row>
    <row r="9646" spans="1:12" ht="38.25">
      <c r="A9646" s="47">
        <v>1186814</v>
      </c>
      <c r="B9646" s="51" t="s">
        <v>6648</v>
      </c>
      <c r="C9646" s="52">
        <v>44488</v>
      </c>
      <c r="D9646" s="53" t="s">
        <v>2299</v>
      </c>
      <c r="E9646" s="67">
        <v>400</v>
      </c>
      <c r="F9646" s="53" t="s">
        <v>699</v>
      </c>
      <c r="G9646" s="53" t="s">
        <v>6649</v>
      </c>
      <c r="H9646" s="47">
        <v>21005123</v>
      </c>
      <c r="I9646" s="55">
        <v>44488</v>
      </c>
      <c r="J9646" s="39">
        <v>21008341</v>
      </c>
      <c r="K9646"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6" s="57" t="s">
        <v>6614</v>
      </c>
    </row>
    <row r="9647" spans="1:12" ht="38.25">
      <c r="A9647" s="47">
        <v>1186722</v>
      </c>
      <c r="B9647" s="51" t="s">
        <v>6650</v>
      </c>
      <c r="C9647" s="52">
        <v>44488</v>
      </c>
      <c r="D9647" s="53" t="s">
        <v>2299</v>
      </c>
      <c r="E9647" s="67">
        <v>400</v>
      </c>
      <c r="F9647" s="53" t="s">
        <v>699</v>
      </c>
      <c r="G9647" s="53" t="s">
        <v>6651</v>
      </c>
      <c r="H9647" s="47">
        <v>21005124</v>
      </c>
      <c r="I9647" s="55">
        <v>44488</v>
      </c>
      <c r="J9647" s="39">
        <v>21008361</v>
      </c>
      <c r="K9647"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7" s="57" t="s">
        <v>6612</v>
      </c>
    </row>
    <row r="9648" spans="1:12" ht="38.25">
      <c r="A9648" s="47">
        <v>1188643</v>
      </c>
      <c r="B9648" s="51" t="s">
        <v>6652</v>
      </c>
      <c r="C9648" s="52">
        <v>44488</v>
      </c>
      <c r="D9648" s="53" t="s">
        <v>2299</v>
      </c>
      <c r="E9648" s="67">
        <v>400</v>
      </c>
      <c r="F9648" s="53" t="s">
        <v>699</v>
      </c>
      <c r="G9648" s="53" t="s">
        <v>6653</v>
      </c>
      <c r="H9648" s="47">
        <v>21005125</v>
      </c>
      <c r="I9648" s="55">
        <v>44488</v>
      </c>
      <c r="J9648" s="39">
        <v>21008342</v>
      </c>
      <c r="K9648"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8" s="57" t="s">
        <v>6614</v>
      </c>
    </row>
    <row r="9649" spans="1:12" ht="38.25">
      <c r="A9649" s="47">
        <v>1186875</v>
      </c>
      <c r="B9649" s="51" t="s">
        <v>6654</v>
      </c>
      <c r="C9649" s="52">
        <v>44488</v>
      </c>
      <c r="D9649" s="53" t="s">
        <v>2299</v>
      </c>
      <c r="E9649" s="67">
        <v>400</v>
      </c>
      <c r="F9649" s="53" t="s">
        <v>699</v>
      </c>
      <c r="G9649" s="53" t="s">
        <v>6655</v>
      </c>
      <c r="H9649" s="47">
        <v>21005126</v>
      </c>
      <c r="I9649" s="55">
        <v>44488</v>
      </c>
      <c r="J9649" s="39">
        <v>21008343</v>
      </c>
      <c r="K9649"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49" s="57" t="s">
        <v>6614</v>
      </c>
    </row>
    <row r="9650" spans="1:12" ht="38.25">
      <c r="A9650" s="47">
        <v>1184660</v>
      </c>
      <c r="B9650" s="51" t="s">
        <v>6656</v>
      </c>
      <c r="C9650" s="52">
        <v>44488</v>
      </c>
      <c r="D9650" s="53" t="s">
        <v>2299</v>
      </c>
      <c r="E9650" s="67">
        <v>400</v>
      </c>
      <c r="F9650" s="53" t="s">
        <v>699</v>
      </c>
      <c r="G9650" s="53" t="s">
        <v>6657</v>
      </c>
      <c r="H9650" s="47">
        <v>21005127</v>
      </c>
      <c r="I9650" s="55">
        <v>44488</v>
      </c>
      <c r="J9650" s="39">
        <v>21008344</v>
      </c>
      <c r="K9650"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0" s="57" t="s">
        <v>6614</v>
      </c>
    </row>
    <row r="9651" spans="1:12" ht="38.25">
      <c r="A9651" s="47">
        <v>1186784</v>
      </c>
      <c r="B9651" s="51" t="s">
        <v>6658</v>
      </c>
      <c r="C9651" s="52">
        <v>44488</v>
      </c>
      <c r="D9651" s="53" t="s">
        <v>2299</v>
      </c>
      <c r="E9651" s="67">
        <v>400</v>
      </c>
      <c r="F9651" s="53" t="s">
        <v>699</v>
      </c>
      <c r="G9651" s="53" t="s">
        <v>6659</v>
      </c>
      <c r="H9651" s="47">
        <v>21005128</v>
      </c>
      <c r="I9651" s="55">
        <v>44488</v>
      </c>
      <c r="J9651" s="39">
        <v>21008345</v>
      </c>
      <c r="K9651"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1" s="57" t="s">
        <v>6614</v>
      </c>
    </row>
    <row r="9652" spans="1:12" ht="38.25">
      <c r="A9652" s="47">
        <v>1186731</v>
      </c>
      <c r="B9652" s="51" t="s">
        <v>5947</v>
      </c>
      <c r="C9652" s="52">
        <v>44488</v>
      </c>
      <c r="D9652" s="53" t="s">
        <v>2299</v>
      </c>
      <c r="E9652" s="67">
        <v>400</v>
      </c>
      <c r="F9652" s="53" t="s">
        <v>699</v>
      </c>
      <c r="G9652" s="53" t="s">
        <v>6660</v>
      </c>
      <c r="H9652" s="47">
        <v>21005129</v>
      </c>
      <c r="I9652" s="55">
        <v>44488</v>
      </c>
      <c r="J9652" s="39">
        <v>21008346</v>
      </c>
      <c r="K9652"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2" s="57" t="s">
        <v>6614</v>
      </c>
    </row>
    <row r="9653" spans="1:12" ht="38.25">
      <c r="A9653" s="47">
        <v>1186769</v>
      </c>
      <c r="B9653" s="51" t="s">
        <v>6661</v>
      </c>
      <c r="C9653" s="52">
        <v>44488</v>
      </c>
      <c r="D9653" s="53" t="s">
        <v>2299</v>
      </c>
      <c r="E9653" s="67">
        <v>400</v>
      </c>
      <c r="F9653" s="53" t="s">
        <v>699</v>
      </c>
      <c r="G9653" s="53" t="s">
        <v>6662</v>
      </c>
      <c r="H9653" s="47">
        <v>21005130</v>
      </c>
      <c r="I9653" s="55">
        <v>44488</v>
      </c>
      <c r="J9653" s="39">
        <v>21008347</v>
      </c>
      <c r="K9653"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3" s="57" t="s">
        <v>6614</v>
      </c>
    </row>
    <row r="9654" spans="1:12" ht="38.25">
      <c r="A9654" s="47">
        <v>1186777</v>
      </c>
      <c r="B9654" s="51" t="s">
        <v>6663</v>
      </c>
      <c r="C9654" s="52">
        <v>44488</v>
      </c>
      <c r="D9654" s="53" t="s">
        <v>2299</v>
      </c>
      <c r="E9654" s="67">
        <v>400</v>
      </c>
      <c r="F9654" s="53" t="s">
        <v>699</v>
      </c>
      <c r="G9654" s="53" t="s">
        <v>6664</v>
      </c>
      <c r="H9654" s="47">
        <v>21005131</v>
      </c>
      <c r="I9654" s="55">
        <v>44488</v>
      </c>
      <c r="J9654" s="39">
        <v>21008348</v>
      </c>
      <c r="K9654"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4" s="57" t="s">
        <v>6614</v>
      </c>
    </row>
    <row r="9655" spans="1:12" ht="38.25">
      <c r="A9655" s="47">
        <v>935288</v>
      </c>
      <c r="B9655" s="51" t="s">
        <v>1053</v>
      </c>
      <c r="C9655" s="52">
        <v>44488</v>
      </c>
      <c r="D9655" s="53" t="s">
        <v>2299</v>
      </c>
      <c r="E9655" s="67">
        <v>400</v>
      </c>
      <c r="F9655" s="53" t="s">
        <v>699</v>
      </c>
      <c r="G9655" s="53" t="s">
        <v>6665</v>
      </c>
      <c r="H9655" s="47">
        <v>21005132</v>
      </c>
      <c r="I9655" s="55">
        <v>44488</v>
      </c>
      <c r="J9655" s="39">
        <v>21008349</v>
      </c>
      <c r="K9655"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5" s="57" t="s">
        <v>6614</v>
      </c>
    </row>
    <row r="9656" spans="1:12" ht="38.25">
      <c r="A9656" s="47">
        <v>935237</v>
      </c>
      <c r="B9656" s="51" t="s">
        <v>1055</v>
      </c>
      <c r="C9656" s="52">
        <v>44488</v>
      </c>
      <c r="D9656" s="53" t="s">
        <v>2299</v>
      </c>
      <c r="E9656" s="67">
        <v>400</v>
      </c>
      <c r="F9656" s="53" t="s">
        <v>699</v>
      </c>
      <c r="G9656" s="53" t="s">
        <v>6666</v>
      </c>
      <c r="H9656" s="47">
        <v>21005133</v>
      </c>
      <c r="I9656" s="55">
        <v>44488</v>
      </c>
      <c r="J9656" s="39">
        <v>21008350</v>
      </c>
      <c r="K9656"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6" s="57" t="s">
        <v>6614</v>
      </c>
    </row>
    <row r="9657" spans="1:12" ht="38.25">
      <c r="A9657" s="47">
        <v>958516</v>
      </c>
      <c r="B9657" s="51" t="s">
        <v>1081</v>
      </c>
      <c r="C9657" s="52">
        <v>44488</v>
      </c>
      <c r="D9657" s="53" t="s">
        <v>2299</v>
      </c>
      <c r="E9657" s="67">
        <v>400</v>
      </c>
      <c r="F9657" s="53" t="s">
        <v>699</v>
      </c>
      <c r="G9657" s="53" t="s">
        <v>6667</v>
      </c>
      <c r="H9657" s="47">
        <v>21005134</v>
      </c>
      <c r="I9657" s="55">
        <v>44488</v>
      </c>
      <c r="J9657" s="39">
        <v>21008351</v>
      </c>
      <c r="K9657"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7" s="57" t="s">
        <v>6614</v>
      </c>
    </row>
    <row r="9658" spans="1:12" ht="38.25">
      <c r="A9658" s="47">
        <v>1186632</v>
      </c>
      <c r="B9658" s="51" t="s">
        <v>6668</v>
      </c>
      <c r="C9658" s="52">
        <v>44488</v>
      </c>
      <c r="D9658" s="53" t="s">
        <v>2299</v>
      </c>
      <c r="E9658" s="67">
        <v>400</v>
      </c>
      <c r="F9658" s="53" t="s">
        <v>699</v>
      </c>
      <c r="G9658" s="53" t="s">
        <v>6669</v>
      </c>
      <c r="H9658" s="47">
        <v>21005135</v>
      </c>
      <c r="I9658" s="55">
        <v>44488</v>
      </c>
      <c r="J9658" s="39">
        <v>21008352</v>
      </c>
      <c r="K9658"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8" s="57" t="s">
        <v>6614</v>
      </c>
    </row>
    <row r="9659" spans="1:12" ht="38.25">
      <c r="A9659" s="47">
        <v>1070268</v>
      </c>
      <c r="B9659" s="51" t="s">
        <v>4535</v>
      </c>
      <c r="C9659" s="52">
        <v>44488</v>
      </c>
      <c r="D9659" s="53" t="s">
        <v>2299</v>
      </c>
      <c r="E9659" s="67">
        <v>400</v>
      </c>
      <c r="F9659" s="53" t="s">
        <v>699</v>
      </c>
      <c r="G9659" s="53" t="s">
        <v>6670</v>
      </c>
      <c r="H9659" s="47">
        <v>21005136</v>
      </c>
      <c r="I9659" s="55">
        <v>44488</v>
      </c>
      <c r="J9659" s="39">
        <v>21008353</v>
      </c>
      <c r="K9659"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59" s="57" t="s">
        <v>6614</v>
      </c>
    </row>
    <row r="9660" spans="1:12" ht="38.25">
      <c r="A9660" s="47">
        <v>1184432</v>
      </c>
      <c r="B9660" s="51" t="s">
        <v>6671</v>
      </c>
      <c r="C9660" s="52">
        <v>44488</v>
      </c>
      <c r="D9660" s="53" t="s">
        <v>2299</v>
      </c>
      <c r="E9660" s="67">
        <v>400</v>
      </c>
      <c r="F9660" s="53" t="s">
        <v>699</v>
      </c>
      <c r="G9660" s="53" t="s">
        <v>6672</v>
      </c>
      <c r="H9660" s="47">
        <v>21005137</v>
      </c>
      <c r="I9660" s="55">
        <v>44488</v>
      </c>
      <c r="J9660" s="39">
        <v>21008354</v>
      </c>
      <c r="K9660"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60" s="57" t="s">
        <v>6614</v>
      </c>
    </row>
    <row r="9661" spans="1:12" ht="38.25">
      <c r="A9661" s="47">
        <v>1184450</v>
      </c>
      <c r="B9661" s="51" t="s">
        <v>6673</v>
      </c>
      <c r="C9661" s="52">
        <v>44488</v>
      </c>
      <c r="D9661" s="53" t="s">
        <v>2299</v>
      </c>
      <c r="E9661" s="67">
        <v>400</v>
      </c>
      <c r="F9661" s="53" t="s">
        <v>699</v>
      </c>
      <c r="G9661" s="53" t="s">
        <v>6674</v>
      </c>
      <c r="H9661" s="47">
        <v>21005138</v>
      </c>
      <c r="I9661" s="55">
        <v>44488</v>
      </c>
      <c r="J9661" s="39">
        <v>21008355</v>
      </c>
      <c r="K9661" s="49" t="str">
        <f t="shared" si="172"/>
        <v xml:space="preserve"> CONVÊNIO 049/2021 - PIBIS 2020/2021 - PROGRAMA INSTITUCIONAL DE APOIO A INCLUSÃO SOCIAL- EMPENHO REFERENTE AO MESES DE SETEMBRO A DEZEMBRO DE 2021. CONFORME PROTOCOLO: 18.197.905-4.  PAGAMENTO REFERENTE A 1º PARCELA - MÊS DE SETEMBRO. CONFORME PROTOCOLO: 18.197.905-4.</v>
      </c>
      <c r="L9661" s="57" t="s">
        <v>6675</v>
      </c>
    </row>
    <row r="9662" spans="1:12" ht="38.25">
      <c r="A9662" s="47">
        <v>778054</v>
      </c>
      <c r="B9662" s="51" t="s">
        <v>1069</v>
      </c>
      <c r="C9662" s="52">
        <v>44488</v>
      </c>
      <c r="D9662" s="53" t="s">
        <v>2299</v>
      </c>
      <c r="E9662" s="67">
        <v>400</v>
      </c>
      <c r="F9662" s="53" t="s">
        <v>699</v>
      </c>
      <c r="G9662" s="53" t="s">
        <v>6676</v>
      </c>
      <c r="H9662" s="47">
        <v>21005139</v>
      </c>
      <c r="I9662" s="55">
        <v>44488</v>
      </c>
      <c r="J9662" s="39">
        <v>21008356</v>
      </c>
      <c r="K9662" s="49" t="str">
        <f t="shared" si="172"/>
        <v>CONVÊNIO 049/2021 - PIBIS 2020/2021 - PROGRAMA INSTITUCIONAL DE APOIO A INCLUSÃO SOCIAL- EMPENHO REFERENTE AO MESES DE SETEMBRO A DEZEMBRO DE 2021. CONFORME PROTOCOLO: 18.197.905-4.  PAGAMENTO REFERENTE A 1º PARCELA - MÊS DE SETEMBRO. CONFORME PROTOCOLO: 18.197.905-4.</v>
      </c>
      <c r="L9662" s="57" t="s">
        <v>6614</v>
      </c>
    </row>
    <row r="9663" spans="1:12" ht="25.5">
      <c r="A9663" s="47">
        <v>130450</v>
      </c>
      <c r="B9663" s="51" t="s">
        <v>52</v>
      </c>
      <c r="C9663" s="52">
        <v>44491</v>
      </c>
      <c r="D9663" s="53" t="s">
        <v>2299</v>
      </c>
      <c r="E9663" s="67">
        <v>139.72999999999999</v>
      </c>
      <c r="F9663" s="53" t="s">
        <v>2960</v>
      </c>
      <c r="G9663" s="53" t="s">
        <v>5253</v>
      </c>
      <c r="H9663" s="47">
        <v>21005140</v>
      </c>
      <c r="I9663" s="55">
        <v>44488</v>
      </c>
      <c r="J9663" s="39">
        <v>21008317</v>
      </c>
      <c r="K9663" s="49" t="str">
        <f t="shared" si="172"/>
        <v>DESPESAS COM SERVIÇOS DE INTERNET - SEDE BQUEIRÃO- CETEPAR - BLOCO 2, BARRACÃO E CASA AMARELA. PERÍODO: 10/09 A 09/10/21. NF. 8405427. CURITIBA II.</v>
      </c>
      <c r="L9663" s="57" t="s">
        <v>6677</v>
      </c>
    </row>
    <row r="9664" spans="1:12" ht="25.5">
      <c r="A9664" s="47">
        <v>115499</v>
      </c>
      <c r="B9664" s="51" t="s">
        <v>6678</v>
      </c>
      <c r="C9664" s="52">
        <v>44497</v>
      </c>
      <c r="D9664" s="53" t="s">
        <v>2299</v>
      </c>
      <c r="E9664" s="67">
        <v>436</v>
      </c>
      <c r="F9664" s="53" t="s">
        <v>30</v>
      </c>
      <c r="G9664" s="53" t="s">
        <v>6679</v>
      </c>
      <c r="H9664" s="47">
        <v>21005141</v>
      </c>
      <c r="I9664" s="55">
        <v>44488</v>
      </c>
      <c r="J9664" s="39">
        <v>21008537</v>
      </c>
      <c r="K9664" s="49" t="str">
        <f t="shared" si="172"/>
        <v>AQUISIÇÃO DE BATERIAS ALCALINAS 9V NÃO RECARREGÁVEIS, CONF. SOLIC.GMS 22731/21, PROT. 18.005.646-7 - TERMO DE DISPENSA DE LICITAÇÃO 162/21. NF. 8568. CURITIBA II.</v>
      </c>
      <c r="L9664" s="57" t="s">
        <v>6680</v>
      </c>
    </row>
    <row r="9665" spans="1:12" ht="25.5">
      <c r="A9665" s="47">
        <v>109000</v>
      </c>
      <c r="B9665" s="51" t="s">
        <v>6681</v>
      </c>
      <c r="C9665" s="52">
        <v>44497</v>
      </c>
      <c r="D9665" s="53" t="s">
        <v>2299</v>
      </c>
      <c r="E9665" s="67">
        <v>43</v>
      </c>
      <c r="F9665" s="53" t="s">
        <v>30</v>
      </c>
      <c r="G9665" s="53" t="s">
        <v>6682</v>
      </c>
      <c r="H9665" s="47">
        <v>21005142</v>
      </c>
      <c r="I9665" s="55">
        <v>44488</v>
      </c>
      <c r="J9665" s="39">
        <v>21008540</v>
      </c>
      <c r="K9665" s="49" t="str">
        <f t="shared" si="172"/>
        <v>AQUISIÇÃO DE BATEIRAS LITIO, CONF. SOLIC.GMS 22731/21, PROT. 18.005.646-7 - TERMO DE DISPENSA DE LICITAÇÃO 162/21.  NF.47093. CURITIBA II.</v>
      </c>
      <c r="L9665" s="57" t="s">
        <v>6683</v>
      </c>
    </row>
    <row r="9666" spans="1:12" ht="25.5">
      <c r="A9666" s="47">
        <v>109000</v>
      </c>
      <c r="B9666" s="51" t="s">
        <v>6681</v>
      </c>
      <c r="C9666" s="52">
        <v>44497</v>
      </c>
      <c r="D9666" s="53" t="s">
        <v>2299</v>
      </c>
      <c r="E9666" s="67">
        <v>82.2</v>
      </c>
      <c r="F9666" s="53" t="s">
        <v>30</v>
      </c>
      <c r="G9666" s="53" t="s">
        <v>6684</v>
      </c>
      <c r="H9666" s="47">
        <v>21005143</v>
      </c>
      <c r="I9666" s="55">
        <v>44488</v>
      </c>
      <c r="J9666" s="39">
        <v>21008539</v>
      </c>
      <c r="K9666" s="49" t="str">
        <f t="shared" si="172"/>
        <v>AQUISIÇÃO DE FITAS ISOLANTES, CONF. SOLIC.GMS 23920/21 - PROT. 18.005.534-7. TERMO DISPENSA DE LICITAÇÃO 170/21. NF. 47119. CURITIBA II.</v>
      </c>
      <c r="L9666" s="57" t="s">
        <v>6685</v>
      </c>
    </row>
    <row r="9667" spans="1:12" ht="25.5">
      <c r="A9667" s="47">
        <v>105916</v>
      </c>
      <c r="B9667" s="51" t="s">
        <v>1548</v>
      </c>
      <c r="C9667" s="52">
        <v>44494</v>
      </c>
      <c r="D9667" s="53" t="s">
        <v>2299</v>
      </c>
      <c r="E9667" s="67">
        <v>339.14</v>
      </c>
      <c r="F9667" s="53" t="s">
        <v>30</v>
      </c>
      <c r="G9667" s="53" t="s">
        <v>6686</v>
      </c>
      <c r="H9667" s="47">
        <v>21005144</v>
      </c>
      <c r="I9667" s="55">
        <v>44487</v>
      </c>
      <c r="J9667" s="39">
        <v>21008373</v>
      </c>
      <c r="K9667" s="49" t="str">
        <f t="shared" ref="K9667:K9730" si="173">UPPER(L9667)</f>
        <v>DESPESA COM FONECIMENTO DE ÁGUA E ESGOTO PARA O CAMPUS PEDAGÓGICO (CONTA Nº 1766-3), LIQUIDAÇÃO REFERENTE AO MÊS DE OUTUBRO/2021, PERÍODO DE 14/09/2021 A 15/10/2021. UNESPAR CAMPUS DE PARANAGUÁ.</v>
      </c>
      <c r="L9667" s="57" t="s">
        <v>6687</v>
      </c>
    </row>
    <row r="9668" spans="1:12" ht="25.5">
      <c r="A9668" s="47">
        <v>116046</v>
      </c>
      <c r="B9668" s="51" t="s">
        <v>6688</v>
      </c>
      <c r="C9668" s="52">
        <v>44497</v>
      </c>
      <c r="D9668" s="53" t="s">
        <v>2299</v>
      </c>
      <c r="E9668" s="67">
        <v>236.55</v>
      </c>
      <c r="F9668" s="53" t="s">
        <v>30</v>
      </c>
      <c r="G9668" s="53" t="s">
        <v>6689</v>
      </c>
      <c r="H9668" s="47">
        <v>21005145</v>
      </c>
      <c r="I9668" s="55">
        <v>44489</v>
      </c>
      <c r="J9668" s="39">
        <v>21008538</v>
      </c>
      <c r="K9668" s="49" t="str">
        <f t="shared" si="173"/>
        <v>AQUISIÇÃO DE SABONETE LÍQUIDO P/ MÃOS, CONF. PROT. 18.132.064-8 - SOLC.GMS 23170/21, TERMO DE DISPENSA DE LICIT. 161/21.  NF. 834.  CURITIBA II.</v>
      </c>
      <c r="L9668" s="57" t="s">
        <v>6690</v>
      </c>
    </row>
    <row r="9669" spans="1:12" ht="25.5">
      <c r="A9669" s="47">
        <v>105916</v>
      </c>
      <c r="B9669" s="51" t="s">
        <v>1548</v>
      </c>
      <c r="C9669" s="52">
        <v>44494</v>
      </c>
      <c r="D9669" s="53" t="s">
        <v>2299</v>
      </c>
      <c r="E9669" s="67">
        <v>199.49</v>
      </c>
      <c r="F9669" s="53" t="s">
        <v>30</v>
      </c>
      <c r="G9669" s="53" t="s">
        <v>6686</v>
      </c>
      <c r="H9669" s="47">
        <v>21005146</v>
      </c>
      <c r="I9669" s="55">
        <v>44487</v>
      </c>
      <c r="J9669" s="39">
        <v>21008372</v>
      </c>
      <c r="K9669" s="49" t="str">
        <f t="shared" si="173"/>
        <v>DESPESA COM FONECIMENTO DE ÁGUA E ESGOTO PARA A SEDE ADMINISTRATIVA (CONTA Nº 27258-2) LIQUIDAÇÃO REFERENTE AO MÊS DE OUTUBRO/2021, PERÍODO DE 14/09/2021 A 15/10/2021. UNESPAR CAMPUS DE PARANAGUÁ.</v>
      </c>
      <c r="L9669" s="57" t="s">
        <v>6691</v>
      </c>
    </row>
    <row r="9670" spans="1:12" ht="25.5">
      <c r="A9670" s="47">
        <v>116443</v>
      </c>
      <c r="B9670" s="51" t="s">
        <v>6692</v>
      </c>
      <c r="C9670" s="52">
        <v>44494</v>
      </c>
      <c r="D9670" s="53" t="s">
        <v>2299</v>
      </c>
      <c r="E9670" s="67">
        <v>195.84</v>
      </c>
      <c r="F9670" s="53" t="s">
        <v>30</v>
      </c>
      <c r="G9670" s="53" t="s">
        <v>6693</v>
      </c>
      <c r="H9670" s="47">
        <v>21005148</v>
      </c>
      <c r="I9670" s="55">
        <v>44489</v>
      </c>
      <c r="J9670" s="39">
        <v>21008362</v>
      </c>
      <c r="K9670" s="49" t="str">
        <f t="shared" si="173"/>
        <v>DESPESA COM AQUISIÇÃO  DE ÁGUA MINERAL NATURAL, ASPECTO: LÍMPIDA, CLASSIFICAÇÃO: SEM GÁS, CARACTERÍSTICAS ADICIONAIS: ISENTA DE SUJIDADES E QUAISQUER MATERIAIS;  E-PROTOCOLO: 18.039.195-9</v>
      </c>
      <c r="L9670" s="57" t="s">
        <v>6694</v>
      </c>
    </row>
    <row r="9671" spans="1:12" ht="38.25">
      <c r="A9671" s="47">
        <v>279577</v>
      </c>
      <c r="B9671" s="51" t="s">
        <v>6695</v>
      </c>
      <c r="C9671" s="52">
        <v>44489</v>
      </c>
      <c r="D9671" s="53" t="s">
        <v>2299</v>
      </c>
      <c r="E9671" s="67">
        <v>180</v>
      </c>
      <c r="F9671" s="53" t="s">
        <v>2949</v>
      </c>
      <c r="G9671" s="53" t="s">
        <v>6696</v>
      </c>
      <c r="H9671" s="47">
        <v>21005149</v>
      </c>
      <c r="I9671" s="55">
        <v>44489</v>
      </c>
      <c r="J9671" s="39">
        <v>21008379</v>
      </c>
      <c r="K9671" s="49" t="str">
        <f t="shared" si="173"/>
        <v>CV 851926/2017. DESPESA COM DIÁRIA PARA COLABORADOR EXTERNO QUE IRÁ NOS DIA 09 E 10 ESTAR NO CAMPUS DE CAMPO MOURÃO PARA PARTICIPAR DA BANCA DE EXAME DE QUALIFICAÇÃO DO PROFHISTÓRIA. SAÍDA DE CURITIBA À CAMPO MOURÃO.  E-PROTOCOLO: 16.049.457-3</v>
      </c>
      <c r="L9671" s="57" t="s">
        <v>6697</v>
      </c>
    </row>
    <row r="9672" spans="1:12" ht="38.25">
      <c r="A9672" s="47">
        <v>230316</v>
      </c>
      <c r="B9672" s="51" t="s">
        <v>5215</v>
      </c>
      <c r="C9672" s="52">
        <v>44494</v>
      </c>
      <c r="D9672" s="53" t="s">
        <v>2299</v>
      </c>
      <c r="E9672" s="67">
        <v>171</v>
      </c>
      <c r="F9672" s="53" t="s">
        <v>30</v>
      </c>
      <c r="G9672" s="53" t="s">
        <v>6698</v>
      </c>
      <c r="H9672" s="47">
        <v>21005150</v>
      </c>
      <c r="I9672" s="55">
        <v>44489</v>
      </c>
      <c r="J9672" s="39">
        <v>21008363</v>
      </c>
      <c r="K9672" s="49" t="str">
        <f t="shared" si="173"/>
        <v xml:space="preserve">LIQUIDAO NF. REFERENTE FORNECIMENTO DE 50 METROS DE PAPEL CONTACT PARA USO NA ETIQUETAGEM DE LIVROS E DEMAIS MATERIAIS BIBLIOGRÁFICOS DA BIBLIOTECA DA UNESPAR/CAMPUS DE UNIÃO DA VITÓRIA, PROTOCOLO N° 18.038.783-8 - GMS: 023481/2021. </v>
      </c>
      <c r="L9672" s="57" t="s">
        <v>6699</v>
      </c>
    </row>
    <row r="9673" spans="1:12" ht="38.25">
      <c r="A9673" s="47">
        <v>120809</v>
      </c>
      <c r="B9673" s="51" t="s">
        <v>36</v>
      </c>
      <c r="C9673" s="52">
        <v>44494</v>
      </c>
      <c r="D9673" s="53" t="s">
        <v>2299</v>
      </c>
      <c r="E9673" s="67">
        <v>51.2</v>
      </c>
      <c r="F9673" s="53" t="s">
        <v>30</v>
      </c>
      <c r="G9673" s="53" t="s">
        <v>2062</v>
      </c>
      <c r="H9673" s="47">
        <v>21005151</v>
      </c>
      <c r="I9673" s="55">
        <v>44489</v>
      </c>
      <c r="J9673" s="39">
        <v>21008364</v>
      </c>
      <c r="K9673" s="49" t="str">
        <f t="shared" si="173"/>
        <v>LIQUIDADO FAT.  10/2021 REFERENTE PAGAMENTO DE SERVIÇOS DE TELEFONIA FIXA PRESTADOS NO PERÍODO DE 11/09/2021 A 10/10/2021 PARA O LABORATÓRIO DE ANÁLISE DE ÁGUA/CENTRO DE PISCICULTURA DA UNESPAR/CAMPUS DE UNIÃO DA VITÓRIA.</v>
      </c>
      <c r="L9673" s="57" t="s">
        <v>6700</v>
      </c>
    </row>
    <row r="9674" spans="1:12">
      <c r="A9674" s="47">
        <v>155129</v>
      </c>
      <c r="B9674" s="51" t="s">
        <v>523</v>
      </c>
      <c r="C9674" s="52">
        <v>44498</v>
      </c>
      <c r="D9674" s="53" t="s">
        <v>2299</v>
      </c>
      <c r="E9674" s="67">
        <v>249853.14</v>
      </c>
      <c r="F9674" s="53" t="s">
        <v>30</v>
      </c>
      <c r="G9674" s="53" t="s">
        <v>6701</v>
      </c>
      <c r="H9674" s="47">
        <v>21005152</v>
      </c>
      <c r="I9674" s="55">
        <v>44498</v>
      </c>
      <c r="J9674" s="39">
        <v>21008761</v>
      </c>
      <c r="K9674" s="49" t="str">
        <f t="shared" si="173"/>
        <v>PROCAUTOMINTEGRAÇÃO/FOLHAMETA4</v>
      </c>
      <c r="L9674" s="57" t="s">
        <v>525</v>
      </c>
    </row>
    <row r="9675" spans="1:12">
      <c r="A9675" s="47">
        <v>155129</v>
      </c>
      <c r="B9675" s="51" t="s">
        <v>523</v>
      </c>
      <c r="C9675" s="52">
        <v>44498</v>
      </c>
      <c r="D9675" s="53" t="s">
        <v>2299</v>
      </c>
      <c r="E9675" s="67">
        <v>222320.15</v>
      </c>
      <c r="F9675" s="53" t="s">
        <v>30</v>
      </c>
      <c r="G9675" s="53" t="s">
        <v>6701</v>
      </c>
      <c r="H9675" s="47">
        <v>21005153</v>
      </c>
      <c r="I9675" s="55">
        <v>44498</v>
      </c>
      <c r="J9675" s="39">
        <v>21008788</v>
      </c>
      <c r="K9675" s="49" t="str">
        <f t="shared" si="173"/>
        <v>PROCAUTOMINTEGRAÇÃO/FOLHAMETA4</v>
      </c>
      <c r="L9675" s="57" t="s">
        <v>525</v>
      </c>
    </row>
    <row r="9676" spans="1:12">
      <c r="A9676" s="47">
        <v>155129</v>
      </c>
      <c r="B9676" s="51" t="s">
        <v>523</v>
      </c>
      <c r="C9676" s="52">
        <v>44498</v>
      </c>
      <c r="D9676" s="53" t="s">
        <v>2299</v>
      </c>
      <c r="E9676" s="67">
        <v>1739271.51</v>
      </c>
      <c r="F9676" s="53" t="s">
        <v>30</v>
      </c>
      <c r="G9676" s="53" t="s">
        <v>6701</v>
      </c>
      <c r="H9676" s="47">
        <v>21005154</v>
      </c>
      <c r="I9676" s="55">
        <v>44498</v>
      </c>
      <c r="J9676" s="39">
        <v>21008763</v>
      </c>
      <c r="K9676" s="49" t="str">
        <f t="shared" si="173"/>
        <v>PROCAUTOMINTEGRAÇÃO/FOLHAMETA4</v>
      </c>
      <c r="L9676" s="57" t="s">
        <v>525</v>
      </c>
    </row>
    <row r="9677" spans="1:12">
      <c r="A9677" s="47">
        <v>155129</v>
      </c>
      <c r="B9677" s="51" t="s">
        <v>523</v>
      </c>
      <c r="C9677" s="52">
        <v>44498</v>
      </c>
      <c r="D9677" s="53" t="s">
        <v>2299</v>
      </c>
      <c r="E9677" s="67">
        <v>13735.97</v>
      </c>
      <c r="F9677" s="53" t="s">
        <v>30</v>
      </c>
      <c r="G9677" s="53" t="s">
        <v>6702</v>
      </c>
      <c r="H9677" s="47">
        <v>21005155</v>
      </c>
      <c r="I9677" s="55">
        <v>44498</v>
      </c>
      <c r="J9677" s="39">
        <v>21008764</v>
      </c>
      <c r="K9677" s="49" t="str">
        <f t="shared" si="173"/>
        <v>PROCAUTOMINTEGRAÇÃO/FOLHAMETA4</v>
      </c>
      <c r="L9677" s="57" t="s">
        <v>525</v>
      </c>
    </row>
    <row r="9678" spans="1:12">
      <c r="A9678" s="47">
        <v>155129</v>
      </c>
      <c r="B9678" s="51" t="s">
        <v>523</v>
      </c>
      <c r="C9678" s="52">
        <v>44498</v>
      </c>
      <c r="D9678" s="53" t="s">
        <v>2299</v>
      </c>
      <c r="E9678" s="67">
        <v>1658</v>
      </c>
      <c r="F9678" s="53" t="s">
        <v>30</v>
      </c>
      <c r="G9678" s="53" t="s">
        <v>6703</v>
      </c>
      <c r="H9678" s="47">
        <v>21005156</v>
      </c>
      <c r="I9678" s="55">
        <v>44498</v>
      </c>
      <c r="J9678" s="39">
        <v>21008765</v>
      </c>
      <c r="K9678" s="49" t="str">
        <f t="shared" si="173"/>
        <v>PROCAUTOMINTEGRAÇÃO/FOLHAMETA4</v>
      </c>
      <c r="L9678" s="57" t="s">
        <v>525</v>
      </c>
    </row>
    <row r="9679" spans="1:12">
      <c r="A9679" s="47">
        <v>155129</v>
      </c>
      <c r="B9679" s="51" t="s">
        <v>523</v>
      </c>
      <c r="C9679" s="52">
        <v>44498</v>
      </c>
      <c r="D9679" s="53" t="s">
        <v>2299</v>
      </c>
      <c r="E9679" s="67">
        <v>12174.95</v>
      </c>
      <c r="F9679" s="53" t="s">
        <v>30</v>
      </c>
      <c r="G9679" s="53" t="s">
        <v>6704</v>
      </c>
      <c r="H9679" s="47">
        <v>21005157</v>
      </c>
      <c r="I9679" s="55">
        <v>44498</v>
      </c>
      <c r="J9679" s="39">
        <v>21008766</v>
      </c>
      <c r="K9679" s="49" t="str">
        <f t="shared" si="173"/>
        <v>PROCAUTOMINTEGRAÇÃO/FOLHAMETA4</v>
      </c>
      <c r="L9679" s="57" t="s">
        <v>525</v>
      </c>
    </row>
    <row r="9680" spans="1:12">
      <c r="A9680" s="47">
        <v>155129</v>
      </c>
      <c r="B9680" s="51" t="s">
        <v>523</v>
      </c>
      <c r="C9680" s="52">
        <v>44498</v>
      </c>
      <c r="D9680" s="53" t="s">
        <v>2299</v>
      </c>
      <c r="E9680" s="67">
        <v>46799.02</v>
      </c>
      <c r="F9680" s="53" t="s">
        <v>30</v>
      </c>
      <c r="G9680" s="53" t="s">
        <v>6705</v>
      </c>
      <c r="H9680" s="47">
        <v>21005158</v>
      </c>
      <c r="I9680" s="55">
        <v>44498</v>
      </c>
      <c r="J9680" s="39">
        <v>21008767</v>
      </c>
      <c r="K9680" s="49" t="str">
        <f t="shared" si="173"/>
        <v>PROCAUTOMINTEGRAÇÃO/FOLHAMETA4</v>
      </c>
      <c r="L9680" s="57" t="s">
        <v>525</v>
      </c>
    </row>
    <row r="9681" spans="1:12">
      <c r="A9681" s="47">
        <v>155129</v>
      </c>
      <c r="B9681" s="51" t="s">
        <v>523</v>
      </c>
      <c r="C9681" s="52">
        <v>44498</v>
      </c>
      <c r="D9681" s="53" t="s">
        <v>2299</v>
      </c>
      <c r="E9681" s="67">
        <v>25150.09</v>
      </c>
      <c r="F9681" s="53" t="s">
        <v>30</v>
      </c>
      <c r="G9681" s="53" t="s">
        <v>6706</v>
      </c>
      <c r="H9681" s="47">
        <v>21005159</v>
      </c>
      <c r="I9681" s="55">
        <v>44498</v>
      </c>
      <c r="J9681" s="39">
        <v>21008768</v>
      </c>
      <c r="K9681" s="49" t="str">
        <f t="shared" si="173"/>
        <v>PROCAUTOMINTEGRAÇÃO/FOLHAMETA4</v>
      </c>
      <c r="L9681" s="57" t="s">
        <v>525</v>
      </c>
    </row>
    <row r="9682" spans="1:12">
      <c r="A9682" s="47">
        <v>155129</v>
      </c>
      <c r="B9682" s="51" t="s">
        <v>523</v>
      </c>
      <c r="C9682" s="52">
        <v>44498</v>
      </c>
      <c r="D9682" s="53" t="s">
        <v>2299</v>
      </c>
      <c r="E9682" s="67">
        <v>3167080.37</v>
      </c>
      <c r="F9682" s="53" t="s">
        <v>30</v>
      </c>
      <c r="G9682" s="53" t="s">
        <v>6707</v>
      </c>
      <c r="H9682" s="47">
        <v>21005160</v>
      </c>
      <c r="I9682" s="55">
        <v>44498</v>
      </c>
      <c r="J9682" s="39">
        <v>21008769</v>
      </c>
      <c r="K9682" s="49" t="str">
        <f t="shared" si="173"/>
        <v>PROCAUTOMINTEGRAÇÃO/FOLHAMETA4</v>
      </c>
      <c r="L9682" s="57" t="s">
        <v>525</v>
      </c>
    </row>
    <row r="9683" spans="1:12">
      <c r="A9683" s="47">
        <v>155129</v>
      </c>
      <c r="B9683" s="51" t="s">
        <v>523</v>
      </c>
      <c r="C9683" s="52">
        <v>44498</v>
      </c>
      <c r="D9683" s="53" t="s">
        <v>2299</v>
      </c>
      <c r="E9683" s="67">
        <v>60034.080000000002</v>
      </c>
      <c r="F9683" s="53" t="s">
        <v>30</v>
      </c>
      <c r="G9683" s="53" t="s">
        <v>6707</v>
      </c>
      <c r="H9683" s="47">
        <v>21005161</v>
      </c>
      <c r="I9683" s="55">
        <v>44498</v>
      </c>
      <c r="J9683" s="39">
        <v>21008770</v>
      </c>
      <c r="K9683" s="49" t="str">
        <f t="shared" si="173"/>
        <v>PROCAUTOMINTEGRAÇÃO/FOLHAMETA4</v>
      </c>
      <c r="L9683" s="57" t="s">
        <v>525</v>
      </c>
    </row>
    <row r="9684" spans="1:12">
      <c r="A9684" s="47">
        <v>155129</v>
      </c>
      <c r="B9684" s="51" t="s">
        <v>523</v>
      </c>
      <c r="C9684" s="52">
        <v>44498</v>
      </c>
      <c r="D9684" s="53" t="s">
        <v>2299</v>
      </c>
      <c r="E9684" s="67">
        <v>8683.19</v>
      </c>
      <c r="F9684" s="53" t="s">
        <v>30</v>
      </c>
      <c r="G9684" s="53" t="s">
        <v>6707</v>
      </c>
      <c r="H9684" s="47">
        <v>21005162</v>
      </c>
      <c r="I9684" s="55">
        <v>44498</v>
      </c>
      <c r="J9684" s="39">
        <v>21008771</v>
      </c>
      <c r="K9684" s="49" t="str">
        <f t="shared" si="173"/>
        <v>PROCAUTOMINTEGRAÇÃO/FOLHAMETA4</v>
      </c>
      <c r="L9684" s="57" t="s">
        <v>525</v>
      </c>
    </row>
    <row r="9685" spans="1:12">
      <c r="A9685" s="47">
        <v>155129</v>
      </c>
      <c r="B9685" s="51" t="s">
        <v>523</v>
      </c>
      <c r="C9685" s="52">
        <v>44498</v>
      </c>
      <c r="D9685" s="53" t="s">
        <v>2299</v>
      </c>
      <c r="E9685" s="67">
        <v>4168061.77</v>
      </c>
      <c r="F9685" s="53" t="s">
        <v>30</v>
      </c>
      <c r="G9685" s="53" t="s">
        <v>6707</v>
      </c>
      <c r="H9685" s="47">
        <v>21005163</v>
      </c>
      <c r="I9685" s="55">
        <v>44498</v>
      </c>
      <c r="J9685" s="39">
        <v>21008772</v>
      </c>
      <c r="K9685" s="49" t="str">
        <f t="shared" si="173"/>
        <v>PROCAUTOMINTEGRAÇÃO/FOLHAMETA4</v>
      </c>
      <c r="L9685" s="57" t="s">
        <v>525</v>
      </c>
    </row>
    <row r="9686" spans="1:12">
      <c r="A9686" s="47">
        <v>155129</v>
      </c>
      <c r="B9686" s="51" t="s">
        <v>523</v>
      </c>
      <c r="C9686" s="52">
        <v>44498</v>
      </c>
      <c r="D9686" s="53" t="s">
        <v>2299</v>
      </c>
      <c r="E9686" s="67">
        <v>30730.11</v>
      </c>
      <c r="F9686" s="53" t="s">
        <v>30</v>
      </c>
      <c r="G9686" s="53" t="s">
        <v>6708</v>
      </c>
      <c r="H9686" s="47">
        <v>21005164</v>
      </c>
      <c r="I9686" s="55">
        <v>44498</v>
      </c>
      <c r="J9686" s="39">
        <v>21008773</v>
      </c>
      <c r="K9686" s="49" t="str">
        <f t="shared" si="173"/>
        <v>PROCAUTOMINTEGRAÇÃO/FOLHAMETA4</v>
      </c>
      <c r="L9686" s="57" t="s">
        <v>525</v>
      </c>
    </row>
    <row r="9687" spans="1:12">
      <c r="A9687" s="47">
        <v>155129</v>
      </c>
      <c r="B9687" s="51" t="s">
        <v>523</v>
      </c>
      <c r="C9687" s="52">
        <v>44498</v>
      </c>
      <c r="D9687" s="53" t="s">
        <v>2299</v>
      </c>
      <c r="E9687" s="67">
        <v>45167.3</v>
      </c>
      <c r="F9687" s="53" t="s">
        <v>30</v>
      </c>
      <c r="G9687" s="53" t="s">
        <v>6709</v>
      </c>
      <c r="H9687" s="47">
        <v>21005165</v>
      </c>
      <c r="I9687" s="55">
        <v>44498</v>
      </c>
      <c r="J9687" s="39">
        <v>21008775</v>
      </c>
      <c r="K9687" s="49" t="str">
        <f t="shared" si="173"/>
        <v>PROCAUTOMINTEGRAÇÃO/FOLHAMETA4</v>
      </c>
      <c r="L9687" s="57" t="s">
        <v>525</v>
      </c>
    </row>
    <row r="9688" spans="1:12">
      <c r="A9688" s="47">
        <v>155129</v>
      </c>
      <c r="B9688" s="51" t="s">
        <v>523</v>
      </c>
      <c r="C9688" s="52">
        <v>44498</v>
      </c>
      <c r="D9688" s="53" t="s">
        <v>2299</v>
      </c>
      <c r="E9688" s="67">
        <v>1085.02</v>
      </c>
      <c r="F9688" s="53" t="s">
        <v>30</v>
      </c>
      <c r="G9688" s="53" t="s">
        <v>6710</v>
      </c>
      <c r="H9688" s="47">
        <v>21005166</v>
      </c>
      <c r="I9688" s="55">
        <v>44498</v>
      </c>
      <c r="J9688" s="39">
        <v>21008776</v>
      </c>
      <c r="K9688" s="49" t="str">
        <f t="shared" si="173"/>
        <v>PROCAUTOMINTEGRAÇÃO/FOLHAMETA4</v>
      </c>
      <c r="L9688" s="57" t="s">
        <v>525</v>
      </c>
    </row>
    <row r="9689" spans="1:12">
      <c r="A9689" s="47">
        <v>155129</v>
      </c>
      <c r="B9689" s="51" t="s">
        <v>523</v>
      </c>
      <c r="C9689" s="52">
        <v>44498</v>
      </c>
      <c r="D9689" s="53" t="s">
        <v>2299</v>
      </c>
      <c r="E9689" s="67">
        <v>5881.33</v>
      </c>
      <c r="F9689" s="53" t="s">
        <v>30</v>
      </c>
      <c r="G9689" s="53" t="s">
        <v>6711</v>
      </c>
      <c r="H9689" s="47">
        <v>21005167</v>
      </c>
      <c r="I9689" s="55">
        <v>44498</v>
      </c>
      <c r="J9689" s="39">
        <v>21008777</v>
      </c>
      <c r="K9689" s="49" t="str">
        <f t="shared" si="173"/>
        <v>PROCAUTOMINTEGRAÇÃO/FOLHAMETA4</v>
      </c>
      <c r="L9689" s="57" t="s">
        <v>525</v>
      </c>
    </row>
    <row r="9690" spans="1:12">
      <c r="A9690" s="47">
        <v>155129</v>
      </c>
      <c r="B9690" s="51" t="s">
        <v>523</v>
      </c>
      <c r="C9690" s="52">
        <v>44498</v>
      </c>
      <c r="D9690" s="53" t="s">
        <v>2299</v>
      </c>
      <c r="E9690" s="67">
        <v>244118.85</v>
      </c>
      <c r="F9690" s="53" t="s">
        <v>30</v>
      </c>
      <c r="G9690" s="53" t="s">
        <v>6712</v>
      </c>
      <c r="H9690" s="47">
        <v>21005168</v>
      </c>
      <c r="I9690" s="55">
        <v>44498</v>
      </c>
      <c r="J9690" s="39">
        <v>21008774</v>
      </c>
      <c r="K9690" s="49" t="str">
        <f t="shared" si="173"/>
        <v>PROCAUTOMINTEGRAÇÃO/FOLHAMETA4</v>
      </c>
      <c r="L9690" s="57" t="s">
        <v>525</v>
      </c>
    </row>
    <row r="9691" spans="1:12">
      <c r="A9691" s="47">
        <v>155129</v>
      </c>
      <c r="B9691" s="51" t="s">
        <v>523</v>
      </c>
      <c r="C9691" s="52">
        <v>44498</v>
      </c>
      <c r="D9691" s="53" t="s">
        <v>2299</v>
      </c>
      <c r="E9691" s="67">
        <v>641335.6</v>
      </c>
      <c r="F9691" s="53" t="s">
        <v>30</v>
      </c>
      <c r="G9691" s="53" t="s">
        <v>6713</v>
      </c>
      <c r="H9691" s="47">
        <v>21005169</v>
      </c>
      <c r="I9691" s="55">
        <v>44498</v>
      </c>
      <c r="J9691" s="39">
        <v>21008778</v>
      </c>
      <c r="K9691" s="49" t="str">
        <f t="shared" si="173"/>
        <v>PROCAUTOMINTEGRAÇÃO/FOLHAMETA4</v>
      </c>
      <c r="L9691" s="57" t="s">
        <v>525</v>
      </c>
    </row>
    <row r="9692" spans="1:12">
      <c r="A9692" s="47">
        <v>155129</v>
      </c>
      <c r="B9692" s="51" t="s">
        <v>523</v>
      </c>
      <c r="C9692" s="52">
        <v>44498</v>
      </c>
      <c r="D9692" s="53" t="s">
        <v>2299</v>
      </c>
      <c r="E9692" s="67">
        <v>9013.8700000000008</v>
      </c>
      <c r="F9692" s="53" t="s">
        <v>30</v>
      </c>
      <c r="G9692" s="53" t="s">
        <v>6714</v>
      </c>
      <c r="H9692" s="47">
        <v>21005170</v>
      </c>
      <c r="I9692" s="55">
        <v>44498</v>
      </c>
      <c r="J9692" s="39">
        <v>21008779</v>
      </c>
      <c r="K9692" s="49" t="str">
        <f t="shared" si="173"/>
        <v>PROCAUTOMINTEGRAÇÃO/FOLHAMETA4</v>
      </c>
      <c r="L9692" s="57" t="s">
        <v>525</v>
      </c>
    </row>
    <row r="9693" spans="1:12">
      <c r="A9693" s="47">
        <v>155129</v>
      </c>
      <c r="B9693" s="51" t="s">
        <v>523</v>
      </c>
      <c r="C9693" s="52">
        <v>44498</v>
      </c>
      <c r="D9693" s="53" t="s">
        <v>2299</v>
      </c>
      <c r="E9693" s="67">
        <v>1536.76</v>
      </c>
      <c r="F9693" s="53" t="s">
        <v>30</v>
      </c>
      <c r="G9693" s="53" t="s">
        <v>6715</v>
      </c>
      <c r="H9693" s="47">
        <v>21005171</v>
      </c>
      <c r="I9693" s="55">
        <v>44498</v>
      </c>
      <c r="J9693" s="39">
        <v>21008780</v>
      </c>
      <c r="K9693" s="49" t="str">
        <f t="shared" si="173"/>
        <v>PROCAUTOMINTEGRAÇÃO/FOLHAMETA4</v>
      </c>
      <c r="L9693" s="57" t="s">
        <v>525</v>
      </c>
    </row>
    <row r="9694" spans="1:12">
      <c r="A9694" s="47">
        <v>155129</v>
      </c>
      <c r="B9694" s="51" t="s">
        <v>523</v>
      </c>
      <c r="C9694" s="52">
        <v>44498</v>
      </c>
      <c r="D9694" s="53" t="s">
        <v>2299</v>
      </c>
      <c r="E9694" s="67">
        <v>219.6</v>
      </c>
      <c r="F9694" s="53" t="s">
        <v>30</v>
      </c>
      <c r="G9694" s="53" t="s">
        <v>6715</v>
      </c>
      <c r="H9694" s="47">
        <v>21005172</v>
      </c>
      <c r="I9694" s="55">
        <v>44498</v>
      </c>
      <c r="J9694" s="39">
        <v>21008781</v>
      </c>
      <c r="K9694" s="49" t="str">
        <f t="shared" si="173"/>
        <v>PROCAUTOMINTEGRAÇÃO/FOLHAMETA4</v>
      </c>
      <c r="L9694" s="57" t="s">
        <v>525</v>
      </c>
    </row>
    <row r="9695" spans="1:12">
      <c r="A9695" s="47">
        <v>155129</v>
      </c>
      <c r="B9695" s="51" t="s">
        <v>523</v>
      </c>
      <c r="C9695" s="52">
        <v>44498</v>
      </c>
      <c r="D9695" s="53" t="s">
        <v>2299</v>
      </c>
      <c r="E9695" s="67">
        <v>13355.89</v>
      </c>
      <c r="F9695" s="53" t="s">
        <v>30</v>
      </c>
      <c r="G9695" s="53" t="s">
        <v>6715</v>
      </c>
      <c r="H9695" s="47">
        <v>21005173</v>
      </c>
      <c r="I9695" s="55">
        <v>44498</v>
      </c>
      <c r="J9695" s="39">
        <v>21008782</v>
      </c>
      <c r="K9695" s="49" t="str">
        <f t="shared" si="173"/>
        <v>PROCAUTOMINTEGRAÇÃO/FOLHAMETA4</v>
      </c>
      <c r="L9695" s="57" t="s">
        <v>525</v>
      </c>
    </row>
    <row r="9696" spans="1:12">
      <c r="A9696" s="47">
        <v>155129</v>
      </c>
      <c r="B9696" s="51" t="s">
        <v>523</v>
      </c>
      <c r="C9696" s="52">
        <v>44498</v>
      </c>
      <c r="D9696" s="53" t="s">
        <v>2299</v>
      </c>
      <c r="E9696" s="67">
        <v>1979.36</v>
      </c>
      <c r="F9696" s="53" t="s">
        <v>30</v>
      </c>
      <c r="G9696" s="53" t="s">
        <v>6716</v>
      </c>
      <c r="H9696" s="47">
        <v>21005174</v>
      </c>
      <c r="I9696" s="55">
        <v>44498</v>
      </c>
      <c r="J9696" s="39">
        <v>21008784</v>
      </c>
      <c r="K9696" s="49" t="str">
        <f t="shared" si="173"/>
        <v>PROCAUTOMINTEGRAÇÃO/FOLHAMETA4</v>
      </c>
      <c r="L9696" s="57" t="s">
        <v>525</v>
      </c>
    </row>
    <row r="9697" spans="1:12">
      <c r="A9697" s="47">
        <v>155129</v>
      </c>
      <c r="B9697" s="51" t="s">
        <v>523</v>
      </c>
      <c r="C9697" s="52">
        <v>44498</v>
      </c>
      <c r="D9697" s="53" t="s">
        <v>2299</v>
      </c>
      <c r="E9697" s="67">
        <v>2245.54</v>
      </c>
      <c r="F9697" s="53" t="s">
        <v>30</v>
      </c>
      <c r="G9697" s="53" t="s">
        <v>6717</v>
      </c>
      <c r="H9697" s="47">
        <v>21005175</v>
      </c>
      <c r="I9697" s="55">
        <v>44498</v>
      </c>
      <c r="J9697" s="39">
        <v>21008785</v>
      </c>
      <c r="K9697" s="49" t="str">
        <f t="shared" si="173"/>
        <v>PROCAUTOMINTEGRAÇÃO/FOLHAMETA4</v>
      </c>
      <c r="L9697" s="57" t="s">
        <v>525</v>
      </c>
    </row>
    <row r="9698" spans="1:12">
      <c r="A9698" s="47">
        <v>155129</v>
      </c>
      <c r="B9698" s="51" t="s">
        <v>523</v>
      </c>
      <c r="C9698" s="52">
        <v>44498</v>
      </c>
      <c r="D9698" s="53" t="s">
        <v>2299</v>
      </c>
      <c r="E9698" s="67">
        <v>344011.12</v>
      </c>
      <c r="F9698" s="53" t="s">
        <v>30</v>
      </c>
      <c r="G9698" s="53" t="s">
        <v>6718</v>
      </c>
      <c r="H9698" s="47">
        <v>21005176</v>
      </c>
      <c r="I9698" s="55">
        <v>44498</v>
      </c>
      <c r="J9698" s="39">
        <v>21008786</v>
      </c>
      <c r="K9698" s="49" t="str">
        <f t="shared" si="173"/>
        <v>PROCAUTOMINTEGRAÇÃO/FOLHAMETA4</v>
      </c>
      <c r="L9698" s="57" t="s">
        <v>525</v>
      </c>
    </row>
    <row r="9699" spans="1:12">
      <c r="A9699" s="47">
        <v>155129</v>
      </c>
      <c r="B9699" s="51" t="s">
        <v>523</v>
      </c>
      <c r="C9699" s="52">
        <v>44498</v>
      </c>
      <c r="D9699" s="53" t="s">
        <v>2299</v>
      </c>
      <c r="E9699" s="67">
        <v>5988.73</v>
      </c>
      <c r="F9699" s="53" t="s">
        <v>30</v>
      </c>
      <c r="G9699" s="53" t="s">
        <v>6719</v>
      </c>
      <c r="H9699" s="47">
        <v>21005177</v>
      </c>
      <c r="I9699" s="55">
        <v>44498</v>
      </c>
      <c r="J9699" s="39">
        <v>21008783</v>
      </c>
      <c r="K9699" s="49" t="str">
        <f t="shared" si="173"/>
        <v>PROCAUTOMINTEGRAÇÃO/FOLHAMETA4</v>
      </c>
      <c r="L9699" s="57" t="s">
        <v>525</v>
      </c>
    </row>
    <row r="9700" spans="1:12">
      <c r="A9700" s="47">
        <v>155129</v>
      </c>
      <c r="B9700" s="51" t="s">
        <v>523</v>
      </c>
      <c r="C9700" s="52">
        <v>44498</v>
      </c>
      <c r="D9700" s="53" t="s">
        <v>2299</v>
      </c>
      <c r="E9700" s="67">
        <v>2738.09</v>
      </c>
      <c r="F9700" s="53" t="s">
        <v>30</v>
      </c>
      <c r="G9700" s="53" t="s">
        <v>6720</v>
      </c>
      <c r="H9700" s="47">
        <v>21005178</v>
      </c>
      <c r="I9700" s="55">
        <v>44498</v>
      </c>
      <c r="J9700" s="39">
        <v>21008787</v>
      </c>
      <c r="K9700" s="49" t="str">
        <f t="shared" si="173"/>
        <v>PROCAUTOMINTEGRAÇÃO/FOLHAMETA4</v>
      </c>
      <c r="L9700" s="57" t="s">
        <v>525</v>
      </c>
    </row>
    <row r="9701" spans="1:12">
      <c r="A9701" s="47">
        <v>155129</v>
      </c>
      <c r="B9701" s="51" t="s">
        <v>523</v>
      </c>
      <c r="C9701" s="52">
        <v>44498</v>
      </c>
      <c r="D9701" s="53" t="s">
        <v>2299</v>
      </c>
      <c r="E9701" s="67">
        <v>33301.339999999997</v>
      </c>
      <c r="F9701" s="53" t="s">
        <v>30</v>
      </c>
      <c r="G9701" s="53" t="s">
        <v>6721</v>
      </c>
      <c r="H9701" s="47">
        <v>21005179</v>
      </c>
      <c r="I9701" s="55">
        <v>44498</v>
      </c>
      <c r="J9701" s="39">
        <v>21008762</v>
      </c>
      <c r="K9701" s="49" t="str">
        <f t="shared" si="173"/>
        <v>PROCAUTOMINTEGRAÇÃO/FOLHAMETA4</v>
      </c>
      <c r="L9701" s="57" t="s">
        <v>525</v>
      </c>
    </row>
    <row r="9702" spans="1:12">
      <c r="A9702" s="47">
        <v>155129</v>
      </c>
      <c r="B9702" s="51" t="s">
        <v>523</v>
      </c>
      <c r="C9702" s="52">
        <v>44498</v>
      </c>
      <c r="D9702" s="53" t="s">
        <v>2299</v>
      </c>
      <c r="E9702" s="67">
        <v>13749.03</v>
      </c>
      <c r="F9702" s="53" t="s">
        <v>3222</v>
      </c>
      <c r="G9702" s="53" t="s">
        <v>6722</v>
      </c>
      <c r="H9702" s="47">
        <v>21005180</v>
      </c>
      <c r="I9702" s="55">
        <v>44498</v>
      </c>
      <c r="J9702" s="39">
        <v>21008789</v>
      </c>
      <c r="K9702" s="49" t="str">
        <f t="shared" si="173"/>
        <v>PROCAUTOMINTEGRAÇÃO/FOLHAMETA4</v>
      </c>
      <c r="L9702" s="57" t="s">
        <v>525</v>
      </c>
    </row>
    <row r="9703" spans="1:12">
      <c r="A9703" s="47">
        <v>155129</v>
      </c>
      <c r="B9703" s="51" t="s">
        <v>523</v>
      </c>
      <c r="C9703" s="52">
        <v>44498</v>
      </c>
      <c r="D9703" s="53" t="s">
        <v>2299</v>
      </c>
      <c r="E9703" s="67">
        <v>320.58</v>
      </c>
      <c r="F9703" s="53" t="s">
        <v>3222</v>
      </c>
      <c r="G9703" s="53" t="s">
        <v>6723</v>
      </c>
      <c r="H9703" s="47">
        <v>21005181</v>
      </c>
      <c r="I9703" s="55">
        <v>44498</v>
      </c>
      <c r="J9703" s="39">
        <v>21008790</v>
      </c>
      <c r="K9703" s="49" t="str">
        <f t="shared" si="173"/>
        <v>PROCAUTOMINTEGRAÇÃO/FOLHAMETA4</v>
      </c>
      <c r="L9703" s="57" t="s">
        <v>525</v>
      </c>
    </row>
    <row r="9704" spans="1:12">
      <c r="A9704" s="47">
        <v>155129</v>
      </c>
      <c r="B9704" s="51" t="s">
        <v>523</v>
      </c>
      <c r="C9704" s="52">
        <v>44498</v>
      </c>
      <c r="D9704" s="53" t="s">
        <v>2299</v>
      </c>
      <c r="E9704" s="67">
        <v>961.74</v>
      </c>
      <c r="F9704" s="53" t="s">
        <v>3222</v>
      </c>
      <c r="G9704" s="53" t="s">
        <v>6724</v>
      </c>
      <c r="H9704" s="47">
        <v>21005182</v>
      </c>
      <c r="I9704" s="55">
        <v>44498</v>
      </c>
      <c r="J9704" s="39">
        <v>21008793</v>
      </c>
      <c r="K9704" s="49" t="str">
        <f t="shared" si="173"/>
        <v>PROCAUTOMINTEGRAÇÃO/FOLHAMETA4</v>
      </c>
      <c r="L9704" s="57" t="s">
        <v>525</v>
      </c>
    </row>
    <row r="9705" spans="1:12">
      <c r="A9705" s="47">
        <v>155129</v>
      </c>
      <c r="B9705" s="51" t="s">
        <v>523</v>
      </c>
      <c r="C9705" s="52">
        <v>44498</v>
      </c>
      <c r="D9705" s="53" t="s">
        <v>2299</v>
      </c>
      <c r="E9705" s="67">
        <v>1499.67</v>
      </c>
      <c r="F9705" s="53" t="s">
        <v>3222</v>
      </c>
      <c r="G9705" s="53" t="s">
        <v>6725</v>
      </c>
      <c r="H9705" s="47">
        <v>21005183</v>
      </c>
      <c r="I9705" s="55">
        <v>44498</v>
      </c>
      <c r="J9705" s="39">
        <v>21008792</v>
      </c>
      <c r="K9705" s="49" t="str">
        <f t="shared" si="173"/>
        <v>PROCAUTOMINTEGRAÇÃO/FOLHAMETA4</v>
      </c>
      <c r="L9705" s="57" t="s">
        <v>525</v>
      </c>
    </row>
    <row r="9706" spans="1:12">
      <c r="A9706" s="47">
        <v>155129</v>
      </c>
      <c r="B9706" s="51" t="s">
        <v>523</v>
      </c>
      <c r="C9706" s="52">
        <v>44498</v>
      </c>
      <c r="D9706" s="53" t="s">
        <v>2299</v>
      </c>
      <c r="E9706" s="67">
        <v>8981.36</v>
      </c>
      <c r="F9706" s="53" t="s">
        <v>3222</v>
      </c>
      <c r="G9706" s="53" t="s">
        <v>6726</v>
      </c>
      <c r="H9706" s="47">
        <v>21005184</v>
      </c>
      <c r="I9706" s="55">
        <v>44498</v>
      </c>
      <c r="J9706" s="39">
        <v>21008791</v>
      </c>
      <c r="K9706" s="49" t="str">
        <f t="shared" si="173"/>
        <v>PROCAUTOMINTEGRAÇÃO/FOLHAMETA4</v>
      </c>
      <c r="L9706" s="57" t="s">
        <v>525</v>
      </c>
    </row>
    <row r="9707" spans="1:12" ht="38.25">
      <c r="A9707" s="47">
        <v>1213951</v>
      </c>
      <c r="B9707" s="51" t="s">
        <v>6581</v>
      </c>
      <c r="C9707" s="52">
        <v>44494</v>
      </c>
      <c r="D9707" s="53" t="s">
        <v>2299</v>
      </c>
      <c r="E9707" s="67">
        <v>1350</v>
      </c>
      <c r="F9707" s="53" t="s">
        <v>3222</v>
      </c>
      <c r="G9707" s="53" t="s">
        <v>6727</v>
      </c>
      <c r="H9707" s="47">
        <v>21005185</v>
      </c>
      <c r="I9707" s="55">
        <v>44489</v>
      </c>
      <c r="J9707" s="39">
        <v>21008371</v>
      </c>
      <c r="K9707" s="49" t="str">
        <f t="shared" si="173"/>
        <v>DESPESA REFERENTE A BOLSA PARA ESTUDANTES INDÍGENAS DAS UNIVERSIDADESESTADUAIS,CONFORMEEDITAL003/2019-DRA/PROGRAD, DA UNESPAR PARA ESTE CAMPUS, PARA O  4.O TRIMESTRE DE2021.</v>
      </c>
      <c r="L9707" s="57" t="s">
        <v>6728</v>
      </c>
    </row>
    <row r="9708" spans="1:12" ht="38.25">
      <c r="A9708" s="47">
        <v>1213964</v>
      </c>
      <c r="B9708" s="51" t="s">
        <v>6572</v>
      </c>
      <c r="C9708" s="52">
        <v>44494</v>
      </c>
      <c r="D9708" s="53" t="s">
        <v>2299</v>
      </c>
      <c r="E9708" s="67">
        <v>900</v>
      </c>
      <c r="F9708" s="53" t="s">
        <v>3222</v>
      </c>
      <c r="G9708" s="53" t="s">
        <v>6729</v>
      </c>
      <c r="H9708" s="47">
        <v>21005186</v>
      </c>
      <c r="I9708" s="55">
        <v>44489</v>
      </c>
      <c r="J9708" s="39">
        <v>21008376</v>
      </c>
      <c r="K9708" s="49" t="str">
        <f t="shared" si="173"/>
        <v>DESPESA REFERENTE A BOLSA PARA ESTUDANTES INDÍGENAS DAS UNIVERSIDADESESTADUAIS,CONFORMEEDITAL003/2019-DRA/PROGRAD, DA UNESPAR PARA ESTE CAMPUS, PARA O 4.O TRIMESTRE DE2021.</v>
      </c>
      <c r="L9708" s="57" t="s">
        <v>6730</v>
      </c>
    </row>
    <row r="9709" spans="1:12" ht="38.25">
      <c r="A9709" s="47">
        <v>1213993</v>
      </c>
      <c r="B9709" s="51" t="s">
        <v>6575</v>
      </c>
      <c r="C9709" s="52">
        <v>44494</v>
      </c>
      <c r="D9709" s="53" t="s">
        <v>2299</v>
      </c>
      <c r="E9709" s="67">
        <v>900</v>
      </c>
      <c r="F9709" s="53" t="s">
        <v>3222</v>
      </c>
      <c r="G9709" s="53" t="s">
        <v>6731</v>
      </c>
      <c r="H9709" s="47">
        <v>21005187</v>
      </c>
      <c r="I9709" s="55">
        <v>44489</v>
      </c>
      <c r="J9709" s="39">
        <v>21008374</v>
      </c>
      <c r="K9709" s="49" t="str">
        <f t="shared" si="173"/>
        <v>DESPESA REFERENTE A BOLSA PARA ESTUDANTES INDÍGENAS DAS UNIVERSIDADESESTADUAIS,CONFORMEEDITAL003/2019-DRA/PROGRAD, DA UNESPAR PARA ESTE CAMPUS, PARA O 4.O TRIMESTRE DE2021.</v>
      </c>
      <c r="L9709" s="57" t="s">
        <v>6730</v>
      </c>
    </row>
    <row r="9710" spans="1:12" ht="38.25">
      <c r="A9710" s="47">
        <v>1214003</v>
      </c>
      <c r="B9710" s="51" t="s">
        <v>6579</v>
      </c>
      <c r="C9710" s="52">
        <v>44494</v>
      </c>
      <c r="D9710" s="53" t="s">
        <v>2299</v>
      </c>
      <c r="E9710" s="67">
        <v>900</v>
      </c>
      <c r="F9710" s="53" t="s">
        <v>3222</v>
      </c>
      <c r="G9710" s="53" t="s">
        <v>6732</v>
      </c>
      <c r="H9710" s="47">
        <v>21005188</v>
      </c>
      <c r="I9710" s="55">
        <v>44489</v>
      </c>
      <c r="J9710" s="39">
        <v>21008375</v>
      </c>
      <c r="K9710" s="49" t="str">
        <f t="shared" si="173"/>
        <v>DESPESA REFERENTE A BOLSA PARA ESTUDANTES INDÍGENAS DAS UNIVERSIDADESESTADUAIS,CONFORMEEDITAL003/2019-DRA/PROGRAD, DA UNESPAR PARA ESTE CAMPUS, PARA O 4.O TRIMESTRE DE2021.</v>
      </c>
      <c r="L9710" s="57" t="s">
        <v>6730</v>
      </c>
    </row>
    <row r="9711" spans="1:12">
      <c r="A9711" s="47">
        <v>904198</v>
      </c>
      <c r="B9711" s="51" t="s">
        <v>446</v>
      </c>
      <c r="C9711" s="52">
        <v>44498</v>
      </c>
      <c r="D9711" s="53" t="s">
        <v>2299</v>
      </c>
      <c r="E9711" s="67">
        <v>6381.44</v>
      </c>
      <c r="F9711" s="53" t="s">
        <v>30</v>
      </c>
      <c r="G9711" s="53" t="s">
        <v>6733</v>
      </c>
      <c r="H9711" s="47">
        <v>21005190</v>
      </c>
      <c r="I9711" s="55">
        <v>44490</v>
      </c>
      <c r="J9711" s="39">
        <v>21008663</v>
      </c>
      <c r="K9711" s="49" t="str">
        <f t="shared" si="173"/>
        <v>DESCENTRALIZAÇÃO DE RECURSO PARA COBERTURA DE DESPESAS DE BOLSA ESTAGIÁRIO 4° TRIMESTRE</v>
      </c>
      <c r="L9711" s="57" t="s">
        <v>6734</v>
      </c>
    </row>
    <row r="9712" spans="1:12" ht="25.5">
      <c r="A9712" s="47">
        <v>904198</v>
      </c>
      <c r="B9712" s="51" t="s">
        <v>446</v>
      </c>
      <c r="C9712" s="52">
        <v>44498</v>
      </c>
      <c r="D9712" s="53" t="s">
        <v>2299</v>
      </c>
      <c r="E9712" s="67">
        <v>5253.95</v>
      </c>
      <c r="F9712" s="53" t="s">
        <v>30</v>
      </c>
      <c r="G9712" s="53" t="s">
        <v>6735</v>
      </c>
      <c r="H9712" s="47">
        <v>21005192</v>
      </c>
      <c r="I9712" s="55">
        <v>44490</v>
      </c>
      <c r="J9712" s="39">
        <v>21008664</v>
      </c>
      <c r="K9712" s="49" t="str">
        <f t="shared" si="173"/>
        <v>LIQUIDADO FOLHA DE PAGAMENTO DE BOLSA-AUXÍLIO PARA OS ESTAGIÁRIOS QUE PRESTARAM ESTÁGIO REMUNERADO NA UNESPAR/CAMPÚS DE UNIÃO DA VITÓRIA NO PERÍODO DE 21 DE SETEMBRO DE 2021 A 20 DE OUTUBRO DE 2021.</v>
      </c>
      <c r="L9712" s="57" t="s">
        <v>6736</v>
      </c>
    </row>
    <row r="9713" spans="1:12" ht="38.25">
      <c r="A9713" s="47">
        <v>130450</v>
      </c>
      <c r="B9713" s="51" t="s">
        <v>52</v>
      </c>
      <c r="C9713" s="52">
        <v>44495</v>
      </c>
      <c r="D9713" s="53" t="s">
        <v>2299</v>
      </c>
      <c r="E9713" s="67">
        <v>1212.51</v>
      </c>
      <c r="F9713" s="53" t="s">
        <v>2960</v>
      </c>
      <c r="G9713" s="53" t="s">
        <v>4251</v>
      </c>
      <c r="H9713" s="47">
        <v>21005194</v>
      </c>
      <c r="I9713" s="55">
        <v>44490</v>
      </c>
      <c r="J9713" s="39">
        <v>21008386</v>
      </c>
      <c r="K9713" s="49" t="str">
        <f t="shared" si="173"/>
        <v>LIQUIDADO NF. 8402661 REFERENTE PAGAMENTO DE SERVIÇOS DE IP DIRETO GARANTIA 100%, TRANSPORTE DE ACESSO A SERVIÇOS EXTENDIDA E REDE PRIVATIVA VIRTUAL DE ALTA VELOCIADE EM TECNOLOGIA IP/MPLSL3 PARA A UNESPAR/CAMPUS DE UNIÃO DA VITÓRIA REALIZADOS NO PERÍODO DE 10/09/2021 A 09/10/2021.,</v>
      </c>
      <c r="L9713" s="57" t="s">
        <v>6737</v>
      </c>
    </row>
    <row r="9714" spans="1:12" ht="25.5">
      <c r="A9714" s="47">
        <v>904198</v>
      </c>
      <c r="B9714" s="51" t="s">
        <v>446</v>
      </c>
      <c r="C9714" s="52">
        <v>44498</v>
      </c>
      <c r="D9714" s="53" t="s">
        <v>2299</v>
      </c>
      <c r="E9714" s="67">
        <v>4095.78</v>
      </c>
      <c r="F9714" s="53" t="s">
        <v>30</v>
      </c>
      <c r="G9714" s="53" t="s">
        <v>6738</v>
      </c>
      <c r="H9714" s="47">
        <v>21005195</v>
      </c>
      <c r="I9714" s="55">
        <v>44490</v>
      </c>
      <c r="J9714" s="39">
        <v>21008665</v>
      </c>
      <c r="K9714" s="49" t="str">
        <f t="shared" si="173"/>
        <v>DESPESA COM PAGAMENTO DA FOLHA DOS ESTAGIÁRIOS REFERENTE AO 4º TRIMESTRE (OUT/NOV/DEZ) DE 2021. UNESPAR - CAMPUS DE APUCARANA. E-PROTOCOLO:18.139.844-2.</v>
      </c>
      <c r="L9714" s="57" t="s">
        <v>6739</v>
      </c>
    </row>
    <row r="9715" spans="1:12" ht="25.5">
      <c r="A9715" s="47">
        <v>87</v>
      </c>
      <c r="B9715" s="51" t="s">
        <v>430</v>
      </c>
      <c r="C9715" s="52">
        <v>44495</v>
      </c>
      <c r="D9715" s="53" t="s">
        <v>2299</v>
      </c>
      <c r="E9715" s="67">
        <v>1064564.33</v>
      </c>
      <c r="F9715" s="53" t="s">
        <v>2960</v>
      </c>
      <c r="G9715" s="53" t="s">
        <v>6740</v>
      </c>
      <c r="H9715" s="47">
        <v>21005196</v>
      </c>
      <c r="I9715" s="55">
        <v>44490</v>
      </c>
      <c r="J9715" s="39">
        <v>21008391</v>
      </c>
      <c r="K9715" s="49" t="str">
        <f t="shared" si="173"/>
        <v>DESPESA COM CONTRIBUIÇÃO PATRONAIS, REFERENTE AO FUNDO PREVIDENCIÁRIO , COMPETÊNCIA DO MÊS DE OUTUBRO DE 2021.</v>
      </c>
      <c r="L9715" s="57" t="s">
        <v>6741</v>
      </c>
    </row>
    <row r="9716" spans="1:12">
      <c r="A9716" s="47">
        <v>88</v>
      </c>
      <c r="B9716" s="51" t="s">
        <v>424</v>
      </c>
      <c r="C9716" s="52">
        <v>44495</v>
      </c>
      <c r="D9716" s="53" t="s">
        <v>2299</v>
      </c>
      <c r="E9716" s="67">
        <v>731578.54</v>
      </c>
      <c r="F9716" s="53" t="s">
        <v>436</v>
      </c>
      <c r="G9716" s="53" t="s">
        <v>6742</v>
      </c>
      <c r="H9716" s="47">
        <v>21005197</v>
      </c>
      <c r="I9716" s="55">
        <v>44490</v>
      </c>
      <c r="J9716" s="39">
        <v>21008390</v>
      </c>
      <c r="K9716" s="49" t="str">
        <f t="shared" si="173"/>
        <v xml:space="preserve"> DESPESA COM CONTRIBUIÇÃO PATRONAIS, REFERENTE AO FUNDO FINANCEIRO, MÊS DE COMPETÊNCIA OUTUBRO/21.</v>
      </c>
      <c r="L9716" s="57" t="s">
        <v>6743</v>
      </c>
    </row>
    <row r="9717" spans="1:12" ht="25.5">
      <c r="A9717" s="47">
        <v>904198</v>
      </c>
      <c r="B9717" s="51" t="s">
        <v>446</v>
      </c>
      <c r="C9717" s="52">
        <v>44498</v>
      </c>
      <c r="D9717" s="53" t="s">
        <v>2299</v>
      </c>
      <c r="E9717" s="67">
        <v>3037.32</v>
      </c>
      <c r="F9717" s="53" t="s">
        <v>30</v>
      </c>
      <c r="G9717" s="53" t="s">
        <v>4561</v>
      </c>
      <c r="H9717" s="47">
        <v>21005198</v>
      </c>
      <c r="I9717" s="55">
        <v>44490</v>
      </c>
      <c r="J9717" s="39">
        <v>21008661</v>
      </c>
      <c r="K9717" s="49" t="str">
        <f t="shared" si="173"/>
        <v>EMPENHO ESTIMATIVO PARA COBERTURA DAS DESPESAS COM A FOLHA DOS ESTAGIÁRIOS PARA O TERCEIRO TRIMESTRE. LIQUIDAÇÃO REFERENTE AO MÊS 10/2021.</v>
      </c>
      <c r="L9717" s="57" t="s">
        <v>6744</v>
      </c>
    </row>
    <row r="9718" spans="1:12" ht="25.5">
      <c r="A9718" s="47">
        <v>122065</v>
      </c>
      <c r="B9718" s="51" t="s">
        <v>889</v>
      </c>
      <c r="C9718" s="52">
        <v>44495</v>
      </c>
      <c r="D9718" s="53" t="s">
        <v>2299</v>
      </c>
      <c r="E9718" s="67">
        <v>49774.239999999998</v>
      </c>
      <c r="F9718" s="53" t="s">
        <v>30</v>
      </c>
      <c r="G9718" s="53" t="s">
        <v>5390</v>
      </c>
      <c r="H9718" s="47">
        <v>21005199</v>
      </c>
      <c r="I9718" s="55">
        <v>44490</v>
      </c>
      <c r="J9718" s="39">
        <v>21008387</v>
      </c>
      <c r="K9718" s="49" t="str">
        <f t="shared" si="173"/>
        <v>CONTRATOS LOCAÇÃO DO PRÉDIO, SERVIÇOS DE IMPRESSÃO, SEGURO ESTUDANTIL E SEGURO PREDIAL REF. 3° TRIM. 2021. LIQUIDAÇÃO REFERENTE AO ALUGUE DO PERÍODO DE 16/09 A 15/10/2021.</v>
      </c>
      <c r="L9718" s="57" t="s">
        <v>6745</v>
      </c>
    </row>
    <row r="9719" spans="1:12" ht="25.5">
      <c r="A9719" s="47">
        <v>904198</v>
      </c>
      <c r="B9719" s="51" t="s">
        <v>446</v>
      </c>
      <c r="C9719" s="52">
        <v>44498</v>
      </c>
      <c r="D9719" s="53" t="s">
        <v>2299</v>
      </c>
      <c r="E9719" s="67">
        <v>4833.3599999999997</v>
      </c>
      <c r="F9719" s="53" t="s">
        <v>30</v>
      </c>
      <c r="G9719" s="53" t="s">
        <v>6746</v>
      </c>
      <c r="H9719" s="47">
        <v>21005201</v>
      </c>
      <c r="I9719" s="55">
        <v>44490</v>
      </c>
      <c r="J9719" s="39">
        <v>21008659</v>
      </c>
      <c r="K9719" s="49" t="str">
        <f t="shared" si="173"/>
        <v>DESPESA COM PAGAMENTO DE 06 BOLSAS-AUXILIO DOS ESTAGIÁRIOS DA UNESPAR CAMPUS DE PARANAGUÁ, LIQUIDAÇÃO REFERENTE AO MÊS DE OUTUBRO/2021, PERÍODO DE 21/09/2021 A 20/10/2021.</v>
      </c>
      <c r="L9719" s="57" t="s">
        <v>6747</v>
      </c>
    </row>
    <row r="9720" spans="1:12" ht="25.5">
      <c r="A9720" s="47">
        <v>904198</v>
      </c>
      <c r="B9720" s="51" t="s">
        <v>446</v>
      </c>
      <c r="C9720" s="52">
        <v>44498</v>
      </c>
      <c r="D9720" s="53" t="s">
        <v>2299</v>
      </c>
      <c r="E9720" s="67">
        <v>14358.24</v>
      </c>
      <c r="F9720" s="53" t="s">
        <v>30</v>
      </c>
      <c r="G9720" s="53" t="s">
        <v>6748</v>
      </c>
      <c r="H9720" s="47">
        <v>21005202</v>
      </c>
      <c r="I9720" s="55">
        <v>44490</v>
      </c>
      <c r="J9720" s="39">
        <v>21008660</v>
      </c>
      <c r="K9720" s="49" t="str">
        <f t="shared" si="173"/>
        <v>DESPESA COM FOLHA DE PAGAMENTO DOS ESTAGIÁRIOS DA REITORIA E PRÓ-REITORIAS DA UNESPAR,  CENTRAL DE ESTÁGIO PR. LIQUIDAÇÃO REFERENTE AO MÊS DE OUTUBRO/21. PROTOCOLO 18.228.873-0.</v>
      </c>
      <c r="L9720" s="57" t="s">
        <v>6749</v>
      </c>
    </row>
    <row r="9721" spans="1:12" ht="38.25">
      <c r="A9721" s="47">
        <v>125699</v>
      </c>
      <c r="B9721" s="51" t="s">
        <v>6750</v>
      </c>
      <c r="C9721" s="52">
        <v>44496</v>
      </c>
      <c r="D9721" s="53" t="s">
        <v>2299</v>
      </c>
      <c r="E9721" s="67">
        <v>1988.91</v>
      </c>
      <c r="F9721" s="53" t="s">
        <v>30</v>
      </c>
      <c r="G9721" s="53" t="s">
        <v>6751</v>
      </c>
      <c r="H9721" s="47">
        <v>21005203</v>
      </c>
      <c r="I9721" s="55">
        <v>44491</v>
      </c>
      <c r="J9721" s="39">
        <v>21008406</v>
      </c>
      <c r="K9721" s="49" t="str">
        <f t="shared" si="173"/>
        <v>LIQUIDAÇÃO NOTA FISCAL 51581 DE  20/10/21 COM SERVIÇO DE ADOBE EDU NAMED CREATIVE CLOUD FOR TEAMS - MULTIPLATAFORMA ML - LEVEL 1 (1-9) RENEWAL (1UN) - LICENCIAMENTO OU CESSÃO DE DIREITO DE USO DE PROGRAMAS DE COMPUTAÇÃO . E-PROTOCOLO 18.121.581-0.</v>
      </c>
      <c r="L9721" s="57" t="s">
        <v>6752</v>
      </c>
    </row>
    <row r="9722" spans="1:12" ht="38.25">
      <c r="A9722" s="47">
        <v>12</v>
      </c>
      <c r="B9722" s="51" t="s">
        <v>3338</v>
      </c>
      <c r="C9722" s="52">
        <v>44491</v>
      </c>
      <c r="D9722" s="53" t="s">
        <v>2299</v>
      </c>
      <c r="E9722" s="67">
        <v>250</v>
      </c>
      <c r="F9722" s="53" t="s">
        <v>82</v>
      </c>
      <c r="G9722" s="53" t="s">
        <v>6753</v>
      </c>
      <c r="H9722" s="47">
        <v>21005204</v>
      </c>
      <c r="I9722" s="55">
        <v>44491</v>
      </c>
      <c r="J9722" s="39">
        <v>21008392</v>
      </c>
      <c r="K9722" s="49" t="str">
        <f t="shared" si="173"/>
        <v>EMPENHO REFERENTE DARF REFERENTE MULTA POR ATRASO NA ENTREGA DE INFORMAÇÃO REFERENTE ÁS DECLARAÇÕES DE CONTRIBUIÇÃO E TRIBUTOS FEDERAIS DOS MESES DE JUNHO E JULHO, CONFORME JUSTIFICADO NO MEMORANDO 02/2021. E-PROTOCOLO: 18.223.931-3 MULTA REFERENTE AO MÊS DE JUNHO/2021.</v>
      </c>
      <c r="L9722" s="57" t="s">
        <v>6754</v>
      </c>
    </row>
    <row r="9723" spans="1:12" ht="38.25">
      <c r="A9723" s="47">
        <v>12</v>
      </c>
      <c r="B9723" s="51" t="s">
        <v>3338</v>
      </c>
      <c r="C9723" s="52">
        <v>44491</v>
      </c>
      <c r="D9723" s="53" t="s">
        <v>2299</v>
      </c>
      <c r="E9723" s="67">
        <v>250</v>
      </c>
      <c r="F9723" s="53" t="s">
        <v>82</v>
      </c>
      <c r="G9723" s="53" t="s">
        <v>6753</v>
      </c>
      <c r="H9723" s="47">
        <v>21005205</v>
      </c>
      <c r="I9723" s="55">
        <v>44491</v>
      </c>
      <c r="J9723" s="39">
        <v>21008393</v>
      </c>
      <c r="K9723" s="49" t="str">
        <f t="shared" si="173"/>
        <v>EMPENHO REFERENTE DARF REFERENTE MULTA POR ATRASO NA ENTREGA DE INFORMAÇÃO REFERENTE ÁS DECLARAÇÕES DE CONTRIBUIÇÃO E TRIBUTOS FEDERAIS DOS MESES DE JUNHO E JULHO, CONFORME JUSTIFICADO NO MEMORANDO 02/2021. E-PROTOCOLO: 18.223.931-3 MULTA REFERENTE AO MÊS DE JULHO/2021.</v>
      </c>
      <c r="L9723" s="57" t="s">
        <v>6755</v>
      </c>
    </row>
    <row r="9724" spans="1:12">
      <c r="A9724" s="47">
        <v>151325</v>
      </c>
      <c r="B9724" s="51" t="s">
        <v>641</v>
      </c>
      <c r="C9724" s="52">
        <v>44491</v>
      </c>
      <c r="D9724" s="53" t="s">
        <v>2299</v>
      </c>
      <c r="E9724" s="67">
        <v>574.24</v>
      </c>
      <c r="F9724" s="53" t="s">
        <v>82</v>
      </c>
      <c r="G9724" s="53" t="s">
        <v>6756</v>
      </c>
      <c r="H9724" s="47">
        <v>21005207</v>
      </c>
      <c r="I9724" s="55">
        <v>44491</v>
      </c>
      <c r="J9724" s="39">
        <v>21008394</v>
      </c>
      <c r="K9724" s="49" t="str">
        <f t="shared" si="173"/>
        <v xml:space="preserve">EMPENHO REFERENTE AO RECOLHIMENTO DO PASEP SOBRE ARRECADAÇÃO DO MÊS 09/2021. </v>
      </c>
      <c r="L9724" s="57" t="s">
        <v>6757</v>
      </c>
    </row>
    <row r="9725" spans="1:12" ht="25.5">
      <c r="A9725" s="47">
        <v>161390</v>
      </c>
      <c r="B9725" s="51" t="s">
        <v>1435</v>
      </c>
      <c r="C9725" s="52">
        <v>44496</v>
      </c>
      <c r="D9725" s="53" t="s">
        <v>2299</v>
      </c>
      <c r="E9725" s="67">
        <v>422.67</v>
      </c>
      <c r="F9725" s="53" t="s">
        <v>2960</v>
      </c>
      <c r="G9725" s="53" t="s">
        <v>6758</v>
      </c>
      <c r="H9725" s="47">
        <v>21005209</v>
      </c>
      <c r="I9725" s="55">
        <v>44491</v>
      </c>
      <c r="J9725" s="39">
        <v>21008399</v>
      </c>
      <c r="K9725" s="49" t="str">
        <f t="shared" si="173"/>
        <v>SOLICITAÇÃO DE PAGAMENTO DOIS REFERENTE À EMISSÃO DOS REGISTROS AOS PERIÓDICOS DA UNESPAR NOS MESES DE JULHO A SETEMBRO DE 2021. E-PROTOCOLO 18.215.781-3.</v>
      </c>
      <c r="L9725" s="57" t="s">
        <v>6759</v>
      </c>
    </row>
    <row r="9726" spans="1:12" ht="63.75">
      <c r="A9726" s="47">
        <v>179926</v>
      </c>
      <c r="B9726" s="51" t="s">
        <v>6760</v>
      </c>
      <c r="C9726" s="52">
        <v>44495</v>
      </c>
      <c r="D9726" s="53" t="s">
        <v>2299</v>
      </c>
      <c r="E9726" s="67">
        <v>4400</v>
      </c>
      <c r="F9726" s="53" t="s">
        <v>699</v>
      </c>
      <c r="G9726" s="53" t="s">
        <v>6761</v>
      </c>
      <c r="H9726" s="47">
        <v>21005210</v>
      </c>
      <c r="I9726" s="55">
        <v>44491</v>
      </c>
      <c r="J9726" s="39">
        <v>21008566</v>
      </c>
      <c r="K9726" s="49" t="str">
        <f t="shared" si="173"/>
        <v xml:space="preserve">CONVÊNIO 016/2017 - MICROSCÓPIO BIOLÓGICO BINOCULAR COM AUMENTO DE 1000X, OBJETIVAS SEMIPLANAS. AUMENTO: 40X A 1000X. TUBO BINOCULAR COM AJUSTE INTER PUPILAR 48MM  75MM, AJUSTE DE DIOPTRIA NA PORTA OCULAR, INCLINADO 30O, ROTAÇÃO 360O COM PINO DE TRAVA E SISTEMA ANTIFUNGO. OCULAR: WF 10X (18MM). OBJETIVA SEMI-PLANA: 4X, 10X, 40X (R), 100X (R)OIL. PLATINA RETANGULAR MECÂNICA COM ÁREA 140 X135MM, MOVIMENTO. REFERENTE A SOLICTAÇÃO DO GMS Nº 11414/2021 – CONFORME PROTOCOLO: 17.605.807-2.   </v>
      </c>
      <c r="L9726" s="57" t="s">
        <v>6762</v>
      </c>
    </row>
    <row r="9727" spans="1:12" ht="63.75">
      <c r="A9727" s="47">
        <v>103605</v>
      </c>
      <c r="B9727" s="51" t="s">
        <v>6763</v>
      </c>
      <c r="C9727" s="52">
        <v>44495</v>
      </c>
      <c r="D9727" s="53" t="s">
        <v>2299</v>
      </c>
      <c r="E9727" s="67">
        <v>496.04</v>
      </c>
      <c r="F9727" s="53" t="s">
        <v>699</v>
      </c>
      <c r="G9727" s="53" t="s">
        <v>6764</v>
      </c>
      <c r="H9727" s="47">
        <v>21005211</v>
      </c>
      <c r="I9727" s="55">
        <v>44491</v>
      </c>
      <c r="J9727" s="39">
        <v>21008565</v>
      </c>
      <c r="K9727" s="49" t="str">
        <f t="shared" si="173"/>
        <v xml:space="preserve">CONVÊNIO 58/2020 – 13 - AQUISIÇÃO DE MATERIAL BIBLIOGRÁFICO (LIVROS EM GERAL) PARA ATENDER AS NECESSIDADES DE EXECUÇÃO DO PROJETO “A FORMAÇÃO TERRITORIAL DO CONTESTADO: PROCESSOS, CONFLITOS E RESISTÊNCIAS”, SUBMETIDO AO EDITAL: CP 20/2018 PPP - PROGRAMA DE INFRAESTRUTURA PARA JOVENS PESQUISADORES PROGRAMA PRIMEIROS PROJETOS – PPP. REFERÊNTE A SOLICITAÇÃO DO GMS Nº 11734. CONFORME PROTOCOLO: 17.543.068-7. </v>
      </c>
      <c r="L9727" s="57" t="s">
        <v>6765</v>
      </c>
    </row>
    <row r="9728" spans="1:12" ht="63.75">
      <c r="A9728" s="47">
        <v>124164</v>
      </c>
      <c r="B9728" s="51" t="s">
        <v>6766</v>
      </c>
      <c r="C9728" s="52">
        <v>44495</v>
      </c>
      <c r="D9728" s="53" t="s">
        <v>2299</v>
      </c>
      <c r="E9728" s="67">
        <v>1740</v>
      </c>
      <c r="F9728" s="53" t="s">
        <v>699</v>
      </c>
      <c r="G9728" s="53" t="s">
        <v>6767</v>
      </c>
      <c r="H9728" s="47">
        <v>21005212</v>
      </c>
      <c r="I9728" s="55">
        <v>44491</v>
      </c>
      <c r="J9728" s="39">
        <v>21008564</v>
      </c>
      <c r="K9728" s="49" t="str">
        <f t="shared" si="173"/>
        <v>DESPESA COM TRIPÉ DE VÍDEO COM CABEÇA HIDRÁULICA DISPOSITIVO COMPATÍVEL COM CÂMARA PROFISSIONAL DE VIDEO ALTURA MÍNIMA 67.5 CM COM CABEÇA HIDRÁULICA CENTRO DE GRAVIDADE: 55 MM PERNAS FECHADAS: 72.0 CM SECÇÕES: 3 PESO CONTRABALANÇADO: 2.4 KG ALTURA MÁXIMA:154.0 CM ALTURA MÍNIMA: 67.5 CM PESO DE SUPORTADO: 5.0 KG (TIPO MANFROTTO CONJUNTO TRIPÉ VÍDEO MVK500AM). CONFORME SOLICITAÇÃO GMS: 17296/20.PROTOCOLO: 16543.131-6.</v>
      </c>
      <c r="L9728" s="57" t="s">
        <v>6768</v>
      </c>
    </row>
    <row r="9729" spans="1:12">
      <c r="A9729" s="47">
        <v>904198</v>
      </c>
      <c r="B9729" s="51" t="s">
        <v>446</v>
      </c>
      <c r="C9729" s="52">
        <v>44498</v>
      </c>
      <c r="D9729" s="53" t="s">
        <v>2299</v>
      </c>
      <c r="E9729" s="67">
        <v>9157.98</v>
      </c>
      <c r="F9729" s="53" t="s">
        <v>30</v>
      </c>
      <c r="G9729" s="53" t="s">
        <v>6769</v>
      </c>
      <c r="H9729" s="47">
        <v>21005213</v>
      </c>
      <c r="I9729" s="55">
        <v>44491</v>
      </c>
      <c r="J9729" s="39">
        <v>21008662</v>
      </c>
      <c r="K9729" s="49" t="str">
        <f t="shared" si="173"/>
        <v>DESPESA REFERENTE A BOLSA AUXÍLIO ESTAGIÁRIOS DO MÊS DE OUTUBRO DE 2021,DESTE CAMPUS DE PARANAVAÍ.</v>
      </c>
      <c r="L9729" s="57" t="s">
        <v>6770</v>
      </c>
    </row>
    <row r="9730" spans="1:12">
      <c r="A9730" s="47">
        <v>104261</v>
      </c>
      <c r="B9730" s="51" t="s">
        <v>2716</v>
      </c>
      <c r="C9730" s="52">
        <v>44496</v>
      </c>
      <c r="D9730" s="53" t="s">
        <v>2299</v>
      </c>
      <c r="E9730" s="67">
        <v>258.16000000000003</v>
      </c>
      <c r="F9730" s="53" t="s">
        <v>30</v>
      </c>
      <c r="G9730" s="53" t="s">
        <v>6176</v>
      </c>
      <c r="H9730" s="47">
        <v>21005214</v>
      </c>
      <c r="I9730" s="55">
        <v>44491</v>
      </c>
      <c r="J9730" s="39">
        <v>21008450</v>
      </c>
      <c r="K9730" s="49" t="str">
        <f t="shared" si="173"/>
        <v>VALES-TRANSPORTE METROPOLITANO P/ ESTAGIÁRIOS. COMPET. NOV/21. P/ ELIZA, ANA PAULA E CAMILA .  CURITIBA II.</v>
      </c>
      <c r="L9730" s="57" t="s">
        <v>6771</v>
      </c>
    </row>
    <row r="9731" spans="1:12" ht="25.5">
      <c r="A9731" s="47">
        <v>12</v>
      </c>
      <c r="B9731" s="51" t="s">
        <v>3338</v>
      </c>
      <c r="C9731" s="52">
        <v>44491</v>
      </c>
      <c r="D9731" s="53" t="s">
        <v>2299</v>
      </c>
      <c r="E9731" s="67">
        <v>7904.05</v>
      </c>
      <c r="F9731" s="53" t="s">
        <v>82</v>
      </c>
      <c r="G9731" s="53" t="s">
        <v>6772</v>
      </c>
      <c r="H9731" s="47">
        <v>21005215</v>
      </c>
      <c r="I9731" s="55">
        <v>44491</v>
      </c>
      <c r="J9731" s="39">
        <v>21008513</v>
      </c>
      <c r="K9731" s="49" t="str">
        <f t="shared" ref="K9731:K9738" si="174">UPPER(L9731)</f>
        <v>DESPESA REFERENTE A NEGOCIAÇÃO Nº4600004 DO PARCELAMENTO DO PASEP JUNTO A RECEITA FEDERAL UNESPAR - CAMPUS DE APUCARANA.</v>
      </c>
      <c r="L9731" s="57" t="s">
        <v>6773</v>
      </c>
    </row>
    <row r="9732" spans="1:12">
      <c r="A9732" s="47">
        <v>130449</v>
      </c>
      <c r="B9732" s="51" t="s">
        <v>58</v>
      </c>
      <c r="C9732" s="52">
        <v>44496</v>
      </c>
      <c r="D9732" s="53" t="s">
        <v>2299</v>
      </c>
      <c r="E9732" s="67">
        <v>1263.95</v>
      </c>
      <c r="F9732" s="53" t="s">
        <v>2960</v>
      </c>
      <c r="G9732" s="53" t="s">
        <v>6774</v>
      </c>
      <c r="H9732" s="47">
        <v>21005216</v>
      </c>
      <c r="I9732" s="55">
        <v>44491</v>
      </c>
      <c r="J9732" s="39">
        <v>21008451</v>
      </c>
      <c r="K9732" s="49" t="str">
        <f t="shared" si="174"/>
        <v>ENERGIA ELÉTRICA TELAB.  CONTRATO 20209349607445-CURITIBA II.  COMPET. SET/21, NF. 215.867.300.</v>
      </c>
      <c r="L9732" s="57" t="s">
        <v>6775</v>
      </c>
    </row>
    <row r="9733" spans="1:12">
      <c r="A9733" s="47">
        <v>904198</v>
      </c>
      <c r="B9733" s="51" t="s">
        <v>446</v>
      </c>
      <c r="C9733" s="52">
        <v>44498</v>
      </c>
      <c r="D9733" s="53" t="s">
        <v>2299</v>
      </c>
      <c r="E9733" s="67">
        <v>5467.71</v>
      </c>
      <c r="F9733" s="53" t="s">
        <v>30</v>
      </c>
      <c r="G9733" s="53" t="s">
        <v>6776</v>
      </c>
      <c r="H9733" s="47">
        <v>21005217</v>
      </c>
      <c r="I9733" s="55">
        <v>44491</v>
      </c>
      <c r="J9733" s="39">
        <v>21008666</v>
      </c>
      <c r="K9733" s="49" t="str">
        <f t="shared" si="174"/>
        <v>BOLSA AUXÍLIO ESTAGIÁRIOS. COMPET. OUTUBRO/2021, CONF. MEMO 105/21-DRH.  CURITIBA II.</v>
      </c>
      <c r="L9733" s="57" t="s">
        <v>6777</v>
      </c>
    </row>
    <row r="9734" spans="1:12">
      <c r="A9734" s="47">
        <v>904198</v>
      </c>
      <c r="B9734" s="51" t="s">
        <v>446</v>
      </c>
      <c r="C9734" s="52">
        <v>44498</v>
      </c>
      <c r="D9734" s="53" t="s">
        <v>2299</v>
      </c>
      <c r="E9734" s="67">
        <v>1</v>
      </c>
      <c r="F9734" s="53" t="s">
        <v>30</v>
      </c>
      <c r="G9734" s="53" t="s">
        <v>6776</v>
      </c>
      <c r="H9734" s="47">
        <v>21005217</v>
      </c>
      <c r="I9734" s="55">
        <v>44491</v>
      </c>
      <c r="J9734" s="39">
        <v>21008666</v>
      </c>
      <c r="K9734" s="49" t="str">
        <f t="shared" si="174"/>
        <v>BOLSA AUXÍLIO ESTAGIÁRIOS. COMPET. OUTUBRO/2021, CONF. MEMO 105/21-DRH.  CURITIBA II.</v>
      </c>
      <c r="L9734" s="57" t="s">
        <v>6777</v>
      </c>
    </row>
    <row r="9735" spans="1:12">
      <c r="A9735" s="47">
        <v>652892</v>
      </c>
      <c r="B9735" s="51" t="s">
        <v>5671</v>
      </c>
      <c r="C9735" s="52">
        <v>44497</v>
      </c>
      <c r="D9735" s="53" t="s">
        <v>2299</v>
      </c>
      <c r="E9735" s="67">
        <v>360</v>
      </c>
      <c r="F9735" s="53" t="s">
        <v>30</v>
      </c>
      <c r="G9735" s="53" t="s">
        <v>6778</v>
      </c>
      <c r="H9735" s="47">
        <v>21005218</v>
      </c>
      <c r="I9735" s="55">
        <v>44494</v>
      </c>
      <c r="J9735" s="39">
        <v>21008452</v>
      </c>
      <c r="K9735" s="49" t="str">
        <f t="shared" si="174"/>
        <v>EMPENHO REFERENTE A COMPRA DE TORNEIRAS.  E-PROTOCOLO 18.104.067-0.</v>
      </c>
      <c r="L9735" s="57" t="s">
        <v>6779</v>
      </c>
    </row>
    <row r="9736" spans="1:12" ht="51">
      <c r="A9736" s="47">
        <v>548209</v>
      </c>
      <c r="B9736" s="51" t="s">
        <v>647</v>
      </c>
      <c r="C9736" s="52">
        <v>44497</v>
      </c>
      <c r="D9736" s="53" t="s">
        <v>2299</v>
      </c>
      <c r="E9736" s="67">
        <v>67.84</v>
      </c>
      <c r="F9736" s="53" t="s">
        <v>30</v>
      </c>
      <c r="G9736" s="53" t="s">
        <v>6780</v>
      </c>
      <c r="H9736" s="47">
        <v>21005219</v>
      </c>
      <c r="I9736" s="55">
        <v>44494</v>
      </c>
      <c r="J9736" s="39">
        <v>21008558</v>
      </c>
      <c r="K9736" s="49" t="str">
        <f t="shared" si="174"/>
        <v>DESPESA COM AQUISIÇÃO DE DETERGENTE, LÍQUIDO, TIPO: LAVA LOUÇAS, QUALIDADE: BIODEGRADÁVEL, PRINCÍPIO ATIVO: LINEAR ALQUILBENZENO SULFONATO DE SÓDIO, USO: REMOÇÃO DE GORDURA DE LOUÇAS, TALHERES, PANELAS E OUTROS UTENSÍLIOS DOMÉSTICOS, QUALIDADE: BIODEGRADÁVEL. - UNESPAR - CAMPUS DE APUCARANA. E-PROTOCOLO: 18.026.752-2.</v>
      </c>
      <c r="L9736" s="57" t="s">
        <v>6781</v>
      </c>
    </row>
    <row r="9737" spans="1:12" ht="38.25">
      <c r="A9737" s="47">
        <v>548209</v>
      </c>
      <c r="B9737" s="51" t="s">
        <v>647</v>
      </c>
      <c r="C9737" s="52">
        <v>44497</v>
      </c>
      <c r="D9737" s="53" t="s">
        <v>2299</v>
      </c>
      <c r="E9737" s="67">
        <v>388.2</v>
      </c>
      <c r="F9737" s="53" t="s">
        <v>30</v>
      </c>
      <c r="G9737" s="53" t="s">
        <v>6782</v>
      </c>
      <c r="H9737" s="47">
        <v>21005220</v>
      </c>
      <c r="I9737" s="55">
        <v>44494</v>
      </c>
      <c r="J9737" s="39">
        <v>21008557</v>
      </c>
      <c r="K9737" s="49" t="str">
        <f t="shared" si="174"/>
        <v>DESPESA COM AQUISIÇÃO DE ÁGUA SANITÁRIA, USO: ASSEPSIA DE AMBIENTES E ROUPAS, ASPECTO: LÍQUIDO, COMPOSIÇÃO: À BASE DE HIPOCLORITO DE SÓDIO OU CÁLCIO, TEOR CLORO A..UNESPAR - CAMPUS DE APUCARANA. E-PROTOCOLO: 18.039.497-4.</v>
      </c>
      <c r="L9737" s="57" t="s">
        <v>6783</v>
      </c>
    </row>
    <row r="9738" spans="1:12" ht="25.5">
      <c r="A9738" s="47">
        <v>114801</v>
      </c>
      <c r="B9738" s="51" t="s">
        <v>171</v>
      </c>
      <c r="C9738" s="52">
        <v>44498</v>
      </c>
      <c r="D9738" s="53" t="s">
        <v>2299</v>
      </c>
      <c r="E9738" s="67">
        <v>609.04</v>
      </c>
      <c r="F9738" s="53" t="s">
        <v>30</v>
      </c>
      <c r="G9738" s="53" t="s">
        <v>6784</v>
      </c>
      <c r="H9738" s="47">
        <v>21005229</v>
      </c>
      <c r="I9738" s="55">
        <v>44495</v>
      </c>
      <c r="J9738" s="39">
        <v>21008571</v>
      </c>
      <c r="K9738" s="49" t="str">
        <f t="shared" si="174"/>
        <v>DESPESA REFERENTE A LOCAÇÃO IMPRESSORAS E SERVIÇOS DE IMPRESSÃO PARA ESTE CAMPUS, REFERENTE AO 4.O TRIMESTRE DE 2021.</v>
      </c>
      <c r="L9738" s="57" t="s">
        <v>6785</v>
      </c>
    </row>
    <row r="9739" spans="1:12" ht="25.5">
      <c r="A9739" s="47">
        <v>140894</v>
      </c>
      <c r="B9739" s="51" t="s">
        <v>1946</v>
      </c>
      <c r="C9739" s="52">
        <v>44495</v>
      </c>
      <c r="D9739" s="53" t="s">
        <v>2299</v>
      </c>
      <c r="E9739" s="67">
        <v>4100</v>
      </c>
      <c r="F9739" s="53" t="s">
        <v>699</v>
      </c>
      <c r="G9739" s="53" t="s">
        <v>6786</v>
      </c>
      <c r="H9739" s="47">
        <v>21005240</v>
      </c>
      <c r="I9739" s="55">
        <v>44495</v>
      </c>
      <c r="J9739" s="39">
        <v>21008572</v>
      </c>
      <c r="K9739" s="49" t="str">
        <f t="shared" ref="K9739:K9784" si="175">UPPER(L9739)</f>
        <v xml:space="preserve"> CONVÊNIO Nº 009/2020 - 8º PARCELA - PROGRAMA BOLSA DE PÓS DOUDORADO, FIRMADO ENTRE A UNESPAR E A FUNDAÇÃO ARAUCÁRIA.CONFORME PROTOCOLO: 18.185.343-3.</v>
      </c>
      <c r="L9739" s="57" t="s">
        <v>6787</v>
      </c>
    </row>
    <row r="9740" spans="1:12">
      <c r="A9740" s="47">
        <v>114801</v>
      </c>
      <c r="B9740" s="51" t="s">
        <v>171</v>
      </c>
      <c r="C9740" s="52">
        <v>44498</v>
      </c>
      <c r="D9740" s="53" t="s">
        <v>2299</v>
      </c>
      <c r="E9740" s="67">
        <v>591.69000000000005</v>
      </c>
      <c r="F9740" s="53" t="s">
        <v>2960</v>
      </c>
      <c r="G9740" s="53" t="s">
        <v>6788</v>
      </c>
      <c r="H9740" s="47">
        <v>21005241</v>
      </c>
      <c r="I9740" s="55">
        <v>44495</v>
      </c>
      <c r="J9740" s="39">
        <v>21008574</v>
      </c>
      <c r="K9740" s="49" t="str">
        <f t="shared" si="175"/>
        <v>DESCENTRALIZAÇÃO DE RECURSOS PARA COBERTURA DE ODC DO MÊS DE OUTUBRO.</v>
      </c>
      <c r="L9740" s="57" t="s">
        <v>6789</v>
      </c>
    </row>
    <row r="9741" spans="1:12" ht="51">
      <c r="A9741" s="47">
        <v>120022</v>
      </c>
      <c r="B9741" s="51" t="s">
        <v>2197</v>
      </c>
      <c r="C9741" s="52">
        <v>44498</v>
      </c>
      <c r="D9741" s="53" t="s">
        <v>2299</v>
      </c>
      <c r="E9741" s="67">
        <v>4459.87</v>
      </c>
      <c r="F9741" s="53" t="s">
        <v>30</v>
      </c>
      <c r="G9741" s="53" t="s">
        <v>4284</v>
      </c>
      <c r="H9741" s="47">
        <v>21005242</v>
      </c>
      <c r="I9741" s="55">
        <v>44495</v>
      </c>
      <c r="J9741" s="39">
        <v>21008588</v>
      </c>
      <c r="K9741" s="49" t="str">
        <f t="shared" si="175"/>
        <v>LIQUIDADO REFERENTE DESPESA EMPENHADA COM RESSARCIMENTO DE SALÁRIOS E ENCARGOS DA DISPOSIÇÃO FUNCIONAL DO SERVIDOR EDSON DA SILVA R.G. 3.326.822-0 (SSP/PR) CONCEDIDA A UNESPAR/CAMPUS DE UNIÃO DA VITÓRIA REFERENTE AO EXERCÍCIO DE ATIVIDADES NO PERÍODO DE 01/10/2021 A 31/10/2021, OF. 831/2021-PM/UVA, PROTOCOLO 17.731.127-8.</v>
      </c>
      <c r="L9741" s="57" t="s">
        <v>6790</v>
      </c>
    </row>
    <row r="9742" spans="1:12" ht="38.25">
      <c r="A9742" s="47">
        <v>907101</v>
      </c>
      <c r="B9742" s="51" t="s">
        <v>1311</v>
      </c>
      <c r="C9742" s="52">
        <v>44495</v>
      </c>
      <c r="D9742" s="53" t="s">
        <v>2299</v>
      </c>
      <c r="E9742" s="67">
        <v>400</v>
      </c>
      <c r="F9742" s="53" t="s">
        <v>82</v>
      </c>
      <c r="G9742" s="53" t="s">
        <v>6791</v>
      </c>
      <c r="H9742" s="47">
        <v>21005243</v>
      </c>
      <c r="I9742" s="55">
        <v>44495</v>
      </c>
      <c r="J9742" s="39">
        <v>21008594</v>
      </c>
      <c r="K9742" s="49" t="str">
        <f t="shared" si="175"/>
        <v>CONVÊNIO 058/2020 - FA/UNESPAR - PROGRAMA DE INFRAESTRUTURA PARA JOVENS PESQUISADORES. PROGRAMA PRIMEIROS PROJETOS - PPP. CHAMADA PÚBLICA 20/2018.  PAGAMENTO REFERENTE A 14ª PARCELA. E-PROTOCOLO 18.158.358-4.</v>
      </c>
      <c r="L9742" s="57" t="s">
        <v>6792</v>
      </c>
    </row>
    <row r="9743" spans="1:12">
      <c r="A9743" s="47">
        <v>107032</v>
      </c>
      <c r="B9743" s="51" t="s">
        <v>201</v>
      </c>
      <c r="C9743" s="52">
        <v>44498</v>
      </c>
      <c r="D9743" s="53" t="s">
        <v>2299</v>
      </c>
      <c r="E9743" s="67">
        <v>454.68</v>
      </c>
      <c r="F9743" s="53" t="s">
        <v>30</v>
      </c>
      <c r="G9743" s="53" t="s">
        <v>4622</v>
      </c>
      <c r="H9743" s="47">
        <v>21005244</v>
      </c>
      <c r="I9743" s="55">
        <v>44495</v>
      </c>
      <c r="J9743" s="39">
        <v>21008595</v>
      </c>
      <c r="K9743" s="49" t="str">
        <f t="shared" si="175"/>
        <v>EMPENHO PARA PAGAMENTO DE SERVIÇOS DE TELEFONIA FIXA CLARO REFERENTE AO MÊS DE JUL/2021</v>
      </c>
      <c r="L9743" s="57" t="s">
        <v>4623</v>
      </c>
    </row>
    <row r="9744" spans="1:12">
      <c r="A9744" s="47">
        <v>196117</v>
      </c>
      <c r="B9744" s="51" t="s">
        <v>322</v>
      </c>
      <c r="C9744" s="52">
        <v>44498</v>
      </c>
      <c r="D9744" s="53" t="s">
        <v>2299</v>
      </c>
      <c r="E9744" s="67">
        <v>1600</v>
      </c>
      <c r="F9744" s="53" t="s">
        <v>82</v>
      </c>
      <c r="G9744" s="53" t="s">
        <v>6793</v>
      </c>
      <c r="H9744" s="47">
        <v>21005245</v>
      </c>
      <c r="I9744" s="55">
        <v>44495</v>
      </c>
      <c r="J9744" s="39">
        <v>21008602</v>
      </c>
      <c r="K9744" s="49" t="str">
        <f t="shared" si="175"/>
        <v>EMPENHO PARA PAGAMENTO DE BOLSA DE ESPECIALIZAÇÃO - PROGRAMA DIEUWERTJE MEIJER REF. MÊS 10/2021.</v>
      </c>
      <c r="L9744" s="57" t="s">
        <v>6794</v>
      </c>
    </row>
    <row r="9745" spans="1:12">
      <c r="A9745" s="47">
        <v>196599</v>
      </c>
      <c r="B9745" s="51" t="s">
        <v>327</v>
      </c>
      <c r="C9745" s="52">
        <v>44498</v>
      </c>
      <c r="D9745" s="53" t="s">
        <v>2299</v>
      </c>
      <c r="E9745" s="67">
        <v>1600</v>
      </c>
      <c r="F9745" s="53" t="s">
        <v>82</v>
      </c>
      <c r="G9745" s="53" t="s">
        <v>6795</v>
      </c>
      <c r="H9745" s="47">
        <v>21005246</v>
      </c>
      <c r="I9745" s="55">
        <v>44495</v>
      </c>
      <c r="J9745" s="39">
        <v>21008603</v>
      </c>
      <c r="K9745" s="49" t="str">
        <f t="shared" si="175"/>
        <v>EMPENHO PARA PAGAMENTO DE BOLSA DE ESPECIALIZAÇÃO - PROGRAMA DIEUWERTJE MEIJER REF. MÊS 10/2021.</v>
      </c>
      <c r="L9745" s="57" t="s">
        <v>6794</v>
      </c>
    </row>
    <row r="9746" spans="1:12">
      <c r="A9746" s="47">
        <v>918606</v>
      </c>
      <c r="B9746" s="51" t="s">
        <v>331</v>
      </c>
      <c r="C9746" s="52">
        <v>44498</v>
      </c>
      <c r="D9746" s="53" t="s">
        <v>2299</v>
      </c>
      <c r="E9746" s="67">
        <v>1200</v>
      </c>
      <c r="F9746" s="53" t="s">
        <v>82</v>
      </c>
      <c r="G9746" s="53" t="s">
        <v>6796</v>
      </c>
      <c r="H9746" s="47">
        <v>21005247</v>
      </c>
      <c r="I9746" s="55">
        <v>44495</v>
      </c>
      <c r="J9746" s="39">
        <v>21008604</v>
      </c>
      <c r="K9746" s="49" t="str">
        <f t="shared" si="175"/>
        <v>EMPENHO PARA PAGAMENTO DE BOLSA DE GRADUAÇÃO - PROGRAMA DIEUWERTJE MEIJER REF. MÊS 10/2021.</v>
      </c>
      <c r="L9746" s="57" t="s">
        <v>6797</v>
      </c>
    </row>
    <row r="9747" spans="1:12">
      <c r="A9747" s="47">
        <v>1165671</v>
      </c>
      <c r="B9747" s="51" t="s">
        <v>5400</v>
      </c>
      <c r="C9747" s="52">
        <v>44498</v>
      </c>
      <c r="D9747" s="53" t="s">
        <v>2299</v>
      </c>
      <c r="E9747" s="67">
        <v>2000</v>
      </c>
      <c r="F9747" s="53" t="s">
        <v>82</v>
      </c>
      <c r="G9747" s="53" t="s">
        <v>6798</v>
      </c>
      <c r="H9747" s="47">
        <v>21005248</v>
      </c>
      <c r="I9747" s="55">
        <v>44495</v>
      </c>
      <c r="J9747" s="39">
        <v>21008605</v>
      </c>
      <c r="K9747" s="49" t="str">
        <f t="shared" si="175"/>
        <v>EMPENHO PARA PAGAMENTO DE BOLSA DE MESTRADO - PROGRAMA DIEUWERTJE MEIJER REF. MÊS 10/2021.</v>
      </c>
      <c r="L9747" s="57" t="s">
        <v>6799</v>
      </c>
    </row>
    <row r="9748" spans="1:12">
      <c r="A9748" s="47">
        <v>134542</v>
      </c>
      <c r="B9748" s="51" t="s">
        <v>335</v>
      </c>
      <c r="C9748" s="52">
        <v>44498</v>
      </c>
      <c r="D9748" s="53" t="s">
        <v>2299</v>
      </c>
      <c r="E9748" s="67">
        <v>1200</v>
      </c>
      <c r="F9748" s="53" t="s">
        <v>82</v>
      </c>
      <c r="G9748" s="53" t="s">
        <v>6800</v>
      </c>
      <c r="H9748" s="47">
        <v>21005249</v>
      </c>
      <c r="I9748" s="55">
        <v>44495</v>
      </c>
      <c r="J9748" s="39">
        <v>21008606</v>
      </c>
      <c r="K9748" s="49" t="str">
        <f t="shared" si="175"/>
        <v>EMPENHO PARA PAGAMENTO DE BOLSA DE GRADUAÇÃO - PROGRAMA DIEUWERTJE MEIJER REF. MÊS 10/2021.</v>
      </c>
      <c r="L9748" s="57" t="s">
        <v>6797</v>
      </c>
    </row>
    <row r="9749" spans="1:12">
      <c r="A9749" s="47">
        <v>1165679</v>
      </c>
      <c r="B9749" s="51" t="s">
        <v>5403</v>
      </c>
      <c r="C9749" s="52">
        <v>44498</v>
      </c>
      <c r="D9749" s="53" t="s">
        <v>2299</v>
      </c>
      <c r="E9749" s="67">
        <v>1200</v>
      </c>
      <c r="F9749" s="53" t="s">
        <v>82</v>
      </c>
      <c r="G9749" s="53" t="s">
        <v>6801</v>
      </c>
      <c r="H9749" s="47">
        <v>21005250</v>
      </c>
      <c r="I9749" s="55">
        <v>44495</v>
      </c>
      <c r="J9749" s="39">
        <v>21008607</v>
      </c>
      <c r="K9749" s="49" t="str">
        <f t="shared" si="175"/>
        <v>EMPENHO PARA PAGAMENTO DE BOLSA DE GRADUAÇÃO - PROGRAMA DIEUWERTJE MEIJER REF. MÊS 10/2021.</v>
      </c>
      <c r="L9749" s="57" t="s">
        <v>6797</v>
      </c>
    </row>
    <row r="9750" spans="1:12">
      <c r="A9750" s="47">
        <v>197482</v>
      </c>
      <c r="B9750" s="51" t="s">
        <v>340</v>
      </c>
      <c r="C9750" s="52">
        <v>44498</v>
      </c>
      <c r="D9750" s="53" t="s">
        <v>2299</v>
      </c>
      <c r="E9750" s="67">
        <v>1600</v>
      </c>
      <c r="F9750" s="53" t="s">
        <v>82</v>
      </c>
      <c r="G9750" s="53" t="s">
        <v>6802</v>
      </c>
      <c r="H9750" s="47">
        <v>21005251</v>
      </c>
      <c r="I9750" s="55">
        <v>44495</v>
      </c>
      <c r="J9750" s="39">
        <v>21008608</v>
      </c>
      <c r="K9750" s="49" t="str">
        <f t="shared" si="175"/>
        <v>EMPENHO PARA PAGAMENTO DE BOLSA DE ESPECIALIZAÇÃO - PROGRAMA DIEUWERTJE MEIJER REF. MÊS 10/2021.</v>
      </c>
      <c r="L9750" s="57" t="s">
        <v>6794</v>
      </c>
    </row>
    <row r="9751" spans="1:12">
      <c r="A9751" s="47">
        <v>241330</v>
      </c>
      <c r="B9751" s="51" t="s">
        <v>342</v>
      </c>
      <c r="C9751" s="52">
        <v>44498</v>
      </c>
      <c r="D9751" s="53" t="s">
        <v>2299</v>
      </c>
      <c r="E9751" s="67">
        <v>1600</v>
      </c>
      <c r="F9751" s="53" t="s">
        <v>82</v>
      </c>
      <c r="G9751" s="53" t="s">
        <v>6803</v>
      </c>
      <c r="H9751" s="47">
        <v>21005252</v>
      </c>
      <c r="I9751" s="55">
        <v>44495</v>
      </c>
      <c r="J9751" s="39">
        <v>21008609</v>
      </c>
      <c r="K9751" s="49" t="str">
        <f t="shared" si="175"/>
        <v>EMPENHO PARA PAGAMENTO DE BOLSA DE ESPECIALIZAÇÃO - PROGRAMA DIEUWERTJE MEIJER REF. MÊS 10/2021.</v>
      </c>
      <c r="L9751" s="57" t="s">
        <v>6794</v>
      </c>
    </row>
    <row r="9752" spans="1:12">
      <c r="A9752" s="47">
        <v>592298</v>
      </c>
      <c r="B9752" s="51" t="s">
        <v>346</v>
      </c>
      <c r="C9752" s="52">
        <v>44498</v>
      </c>
      <c r="D9752" s="53" t="s">
        <v>2299</v>
      </c>
      <c r="E9752" s="67">
        <v>1200</v>
      </c>
      <c r="F9752" s="53" t="s">
        <v>82</v>
      </c>
      <c r="G9752" s="53" t="s">
        <v>6804</v>
      </c>
      <c r="H9752" s="47">
        <v>21005253</v>
      </c>
      <c r="I9752" s="55">
        <v>44495</v>
      </c>
      <c r="J9752" s="39">
        <v>21008610</v>
      </c>
      <c r="K9752" s="49" t="str">
        <f t="shared" si="175"/>
        <v>EMPENHO PARA PAGAMENTO DE BOLSA DE GRADUAÇÃO - PROGRAMA DIEUWERTJE MEIJER REF. MÊS 10/2021.</v>
      </c>
      <c r="L9752" s="57" t="s">
        <v>6797</v>
      </c>
    </row>
    <row r="9753" spans="1:12">
      <c r="A9753" s="47">
        <v>1165688</v>
      </c>
      <c r="B9753" s="51" t="s">
        <v>5406</v>
      </c>
      <c r="C9753" s="52">
        <v>44498</v>
      </c>
      <c r="D9753" s="53" t="s">
        <v>2299</v>
      </c>
      <c r="E9753" s="67">
        <v>1200</v>
      </c>
      <c r="F9753" s="53" t="s">
        <v>82</v>
      </c>
      <c r="G9753" s="53" t="s">
        <v>6805</v>
      </c>
      <c r="H9753" s="47">
        <v>21005254</v>
      </c>
      <c r="I9753" s="55">
        <v>44495</v>
      </c>
      <c r="J9753" s="39">
        <v>21008611</v>
      </c>
      <c r="K9753" s="49" t="str">
        <f t="shared" si="175"/>
        <v>EMPENHO PARA PAGAMENTO DE BOLSA DE GRADUAÇÃO - PROGRAMA DIEUWERTJE MEIJER REF. MÊS 10/2021.</v>
      </c>
      <c r="L9753" s="57" t="s">
        <v>6797</v>
      </c>
    </row>
    <row r="9754" spans="1:12">
      <c r="A9754" s="47">
        <v>592317</v>
      </c>
      <c r="B9754" s="51" t="s">
        <v>351</v>
      </c>
      <c r="C9754" s="52">
        <v>44498</v>
      </c>
      <c r="D9754" s="53" t="s">
        <v>2299</v>
      </c>
      <c r="E9754" s="67">
        <v>1200</v>
      </c>
      <c r="F9754" s="53" t="s">
        <v>82</v>
      </c>
      <c r="G9754" s="53" t="s">
        <v>6806</v>
      </c>
      <c r="H9754" s="47">
        <v>21005255</v>
      </c>
      <c r="I9754" s="55">
        <v>44495</v>
      </c>
      <c r="J9754" s="39">
        <v>21008612</v>
      </c>
      <c r="K9754" s="49" t="str">
        <f t="shared" si="175"/>
        <v>EMPENHO PARA PAGAMENTO DE BOLSA DE GRADUAÇÃO - PROGRAMA DIEUWERTJE MEIJER REF. MÊS 10/2021.</v>
      </c>
      <c r="L9754" s="57" t="s">
        <v>6797</v>
      </c>
    </row>
    <row r="9755" spans="1:12">
      <c r="A9755" s="47">
        <v>1165698</v>
      </c>
      <c r="B9755" s="51" t="s">
        <v>5408</v>
      </c>
      <c r="C9755" s="52">
        <v>44498</v>
      </c>
      <c r="D9755" s="53" t="s">
        <v>2299</v>
      </c>
      <c r="E9755" s="67">
        <v>1200</v>
      </c>
      <c r="F9755" s="53" t="s">
        <v>82</v>
      </c>
      <c r="G9755" s="53" t="s">
        <v>6807</v>
      </c>
      <c r="H9755" s="47">
        <v>21005256</v>
      </c>
      <c r="I9755" s="55">
        <v>44495</v>
      </c>
      <c r="J9755" s="39">
        <v>21008613</v>
      </c>
      <c r="K9755" s="49" t="str">
        <f t="shared" si="175"/>
        <v>EMPENHO PARA PAGAMENTO DE BOLSA DE GRADUAÇÃO - PROGRAMA DIEUWERTJE MEIJER REF. MÊS 10/2021.</v>
      </c>
      <c r="L9755" s="57" t="s">
        <v>6797</v>
      </c>
    </row>
    <row r="9756" spans="1:12">
      <c r="A9756" s="47">
        <v>592267</v>
      </c>
      <c r="B9756" s="51" t="s">
        <v>353</v>
      </c>
      <c r="C9756" s="52">
        <v>44498</v>
      </c>
      <c r="D9756" s="53" t="s">
        <v>2299</v>
      </c>
      <c r="E9756" s="67">
        <v>1200</v>
      </c>
      <c r="F9756" s="53" t="s">
        <v>82</v>
      </c>
      <c r="G9756" s="53" t="s">
        <v>6808</v>
      </c>
      <c r="H9756" s="47">
        <v>21005257</v>
      </c>
      <c r="I9756" s="55">
        <v>44495</v>
      </c>
      <c r="J9756" s="39">
        <v>21008614</v>
      </c>
      <c r="K9756" s="49" t="str">
        <f t="shared" si="175"/>
        <v>EMPENHO PARA PAGAMENTO DE BOLSA DE GRADUAÇÃO - PROGRAMA DIEUWERTJE MEIJER REF. MÊS 10/2021.</v>
      </c>
      <c r="L9756" s="57" t="s">
        <v>6797</v>
      </c>
    </row>
    <row r="9757" spans="1:12">
      <c r="A9757" s="47">
        <v>596660</v>
      </c>
      <c r="B9757" s="51" t="s">
        <v>360</v>
      </c>
      <c r="C9757" s="52">
        <v>44498</v>
      </c>
      <c r="D9757" s="53" t="s">
        <v>2299</v>
      </c>
      <c r="E9757" s="67">
        <v>1200</v>
      </c>
      <c r="F9757" s="53" t="s">
        <v>82</v>
      </c>
      <c r="G9757" s="53" t="s">
        <v>6809</v>
      </c>
      <c r="H9757" s="47">
        <v>21005258</v>
      </c>
      <c r="I9757" s="55">
        <v>44495</v>
      </c>
      <c r="J9757" s="39">
        <v>21008615</v>
      </c>
      <c r="K9757" s="49" t="str">
        <f t="shared" si="175"/>
        <v>EMPENHO PARA PAGAMENTO DE BOLSA DE GRADUAÇÃO - PROGRAMA DIEUWERTJE MEIJER REF. MÊS 10/2021.</v>
      </c>
      <c r="L9757" s="57" t="s">
        <v>6797</v>
      </c>
    </row>
    <row r="9758" spans="1:12">
      <c r="A9758" s="47">
        <v>592255</v>
      </c>
      <c r="B9758" s="51" t="s">
        <v>362</v>
      </c>
      <c r="C9758" s="52">
        <v>44498</v>
      </c>
      <c r="D9758" s="53" t="s">
        <v>2299</v>
      </c>
      <c r="E9758" s="67">
        <v>1200</v>
      </c>
      <c r="F9758" s="53" t="s">
        <v>82</v>
      </c>
      <c r="G9758" s="53" t="s">
        <v>6810</v>
      </c>
      <c r="H9758" s="47">
        <v>21005259</v>
      </c>
      <c r="I9758" s="55">
        <v>44495</v>
      </c>
      <c r="J9758" s="39">
        <v>21008616</v>
      </c>
      <c r="K9758" s="49" t="str">
        <f t="shared" si="175"/>
        <v>EMPENHO PARA PAGAMENTO DE BOLSA DE GRADUAÇÃO - PROGRAMA DIEUWERTJE MEIJER REF. MÊS 10/2021.</v>
      </c>
      <c r="L9758" s="57" t="s">
        <v>6797</v>
      </c>
    </row>
    <row r="9759" spans="1:12">
      <c r="A9759" s="47">
        <v>275596</v>
      </c>
      <c r="B9759" s="51" t="s">
        <v>365</v>
      </c>
      <c r="C9759" s="52">
        <v>44498</v>
      </c>
      <c r="D9759" s="53" t="s">
        <v>2299</v>
      </c>
      <c r="E9759" s="67">
        <v>1200</v>
      </c>
      <c r="F9759" s="53" t="s">
        <v>82</v>
      </c>
      <c r="G9759" s="53" t="s">
        <v>6811</v>
      </c>
      <c r="H9759" s="47">
        <v>21005260</v>
      </c>
      <c r="I9759" s="55">
        <v>44495</v>
      </c>
      <c r="J9759" s="39">
        <v>21008617</v>
      </c>
      <c r="K9759" s="49" t="str">
        <f t="shared" si="175"/>
        <v>EMPENHO PARA PAGAMENTO DE BOLSA DE GRADUAÇÃO - PROGRAMA DIEUWERTJE MEIJER REF. MÊS 10/2021.</v>
      </c>
      <c r="L9759" s="57" t="s">
        <v>6797</v>
      </c>
    </row>
    <row r="9760" spans="1:12">
      <c r="A9760" s="47">
        <v>436104</v>
      </c>
      <c r="B9760" s="51" t="s">
        <v>371</v>
      </c>
      <c r="C9760" s="52">
        <v>44498</v>
      </c>
      <c r="D9760" s="53" t="s">
        <v>2299</v>
      </c>
      <c r="E9760" s="67">
        <v>1600</v>
      </c>
      <c r="F9760" s="53" t="s">
        <v>82</v>
      </c>
      <c r="G9760" s="53" t="s">
        <v>6812</v>
      </c>
      <c r="H9760" s="47">
        <v>21005261</v>
      </c>
      <c r="I9760" s="55">
        <v>44495</v>
      </c>
      <c r="J9760" s="39">
        <v>21008618</v>
      </c>
      <c r="K9760" s="49" t="str">
        <f t="shared" si="175"/>
        <v>EMPENHO PARA PAGAMENTO DE BOLSA DE ESPECIALIZAÇÃO - PROGRAMA DIEUWERTJE MEIJER REF. MÊS 10/2021.</v>
      </c>
      <c r="L9760" s="57" t="s">
        <v>6794</v>
      </c>
    </row>
    <row r="9761" spans="1:12">
      <c r="A9761" s="47">
        <v>592327</v>
      </c>
      <c r="B9761" s="51" t="s">
        <v>381</v>
      </c>
      <c r="C9761" s="52">
        <v>44498</v>
      </c>
      <c r="D9761" s="53" t="s">
        <v>2299</v>
      </c>
      <c r="E9761" s="67">
        <v>1200</v>
      </c>
      <c r="F9761" s="53" t="s">
        <v>82</v>
      </c>
      <c r="G9761" s="53" t="s">
        <v>6813</v>
      </c>
      <c r="H9761" s="47">
        <v>21005262</v>
      </c>
      <c r="I9761" s="55">
        <v>44495</v>
      </c>
      <c r="J9761" s="39">
        <v>21008619</v>
      </c>
      <c r="K9761" s="49" t="str">
        <f t="shared" si="175"/>
        <v>EMPENHO PARA PAGAMENTO DE BOLSA DE GRADUAÇÃO - PROGRAMA DIEUWERTJE MEIJER REF. MÊS 10/2021.</v>
      </c>
      <c r="L9761" s="57" t="s">
        <v>6797</v>
      </c>
    </row>
    <row r="9762" spans="1:12">
      <c r="A9762" s="47">
        <v>436145</v>
      </c>
      <c r="B9762" s="51" t="s">
        <v>386</v>
      </c>
      <c r="C9762" s="52">
        <v>44498</v>
      </c>
      <c r="D9762" s="53" t="s">
        <v>2299</v>
      </c>
      <c r="E9762" s="67">
        <v>1600</v>
      </c>
      <c r="F9762" s="53" t="s">
        <v>82</v>
      </c>
      <c r="G9762" s="53" t="s">
        <v>6814</v>
      </c>
      <c r="H9762" s="47">
        <v>21005263</v>
      </c>
      <c r="I9762" s="55">
        <v>44495</v>
      </c>
      <c r="J9762" s="39">
        <v>21008620</v>
      </c>
      <c r="K9762" s="49" t="str">
        <f t="shared" si="175"/>
        <v>EMPENHO PARA PAGAMENTO DE BOLSA DE ESPECIALIZAÇÃO - PROGRAMA DIEUWERTJE MEIJER REF. MÊS 10/2021.</v>
      </c>
      <c r="L9762" s="57" t="s">
        <v>6794</v>
      </c>
    </row>
    <row r="9763" spans="1:12">
      <c r="A9763" s="47">
        <v>913575</v>
      </c>
      <c r="B9763" s="51" t="s">
        <v>390</v>
      </c>
      <c r="C9763" s="52">
        <v>44498</v>
      </c>
      <c r="D9763" s="53" t="s">
        <v>2299</v>
      </c>
      <c r="E9763" s="67">
        <v>1200</v>
      </c>
      <c r="F9763" s="53" t="s">
        <v>82</v>
      </c>
      <c r="G9763" s="53" t="s">
        <v>6815</v>
      </c>
      <c r="H9763" s="47">
        <v>21005264</v>
      </c>
      <c r="I9763" s="55">
        <v>44495</v>
      </c>
      <c r="J9763" s="39">
        <v>21008621</v>
      </c>
      <c r="K9763" s="49" t="str">
        <f t="shared" si="175"/>
        <v>EMPENHO PARA PAGAMENTO DE BOLSA DE GRADUAÇÃO - PROGRAMA DIEUWERTJE MEIJER REF. MÊS 10/2021.</v>
      </c>
      <c r="L9763" s="57" t="s">
        <v>6797</v>
      </c>
    </row>
    <row r="9764" spans="1:12" ht="38.25">
      <c r="A9764" s="47">
        <v>114801</v>
      </c>
      <c r="B9764" s="51" t="s">
        <v>171</v>
      </c>
      <c r="C9764" s="52">
        <v>44498</v>
      </c>
      <c r="D9764" s="53" t="s">
        <v>2299</v>
      </c>
      <c r="E9764" s="67">
        <v>596.26</v>
      </c>
      <c r="F9764" s="53" t="s">
        <v>2960</v>
      </c>
      <c r="G9764" s="53" t="s">
        <v>5392</v>
      </c>
      <c r="H9764" s="47">
        <v>21005265</v>
      </c>
      <c r="I9764" s="55">
        <v>44495</v>
      </c>
      <c r="J9764" s="39">
        <v>21008601</v>
      </c>
      <c r="K9764" s="49" t="str">
        <f t="shared" si="175"/>
        <v>LIQUIDADO NF. 10662 REFERENTE PAGAMENTO DE DESPESA EMPENHADA COM SERVIÇOS DE LOCAÇÃO DE IMPRESSORAS C/ FORNECIMENTO DE MATERIAL, ASSISTÊNCIA, MANUT. CORRETIVA E PREVENTIVA PARA UNESPAR/CAMPUS DE UNIÃO DA VITÓRIA NO PERÍODO DE 20/09/2021 A 19/10/2021.</v>
      </c>
      <c r="L9764" s="57" t="s">
        <v>6816</v>
      </c>
    </row>
    <row r="9765" spans="1:12" ht="63.75">
      <c r="A9765" s="47">
        <v>114801</v>
      </c>
      <c r="B9765" s="51" t="s">
        <v>171</v>
      </c>
      <c r="C9765" s="52">
        <v>44498</v>
      </c>
      <c r="D9765" s="53" t="s">
        <v>2299</v>
      </c>
      <c r="E9765" s="67">
        <v>744.1</v>
      </c>
      <c r="F9765" s="53" t="s">
        <v>2960</v>
      </c>
      <c r="G9765" s="53" t="s">
        <v>5506</v>
      </c>
      <c r="H9765" s="47">
        <v>21005266</v>
      </c>
      <c r="I9765" s="55">
        <v>44495</v>
      </c>
      <c r="J9765" s="39">
        <v>21008622</v>
      </c>
      <c r="K9765" s="49" t="str">
        <f t="shared" si="175"/>
        <v>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LIQUIDAÇÃO REFERENTE A NOTA FISCAL 10657 DE 25/10/2021.</v>
      </c>
      <c r="L9765" s="57" t="s">
        <v>6817</v>
      </c>
    </row>
    <row r="9766" spans="1:12" ht="51">
      <c r="A9766" s="47">
        <v>114801</v>
      </c>
      <c r="B9766" s="51" t="s">
        <v>171</v>
      </c>
      <c r="C9766" s="52">
        <v>44501</v>
      </c>
      <c r="D9766" s="53" t="s">
        <v>2299</v>
      </c>
      <c r="E9766" s="67">
        <v>1</v>
      </c>
      <c r="F9766" s="53" t="s">
        <v>30</v>
      </c>
      <c r="G9766" s="53" t="s">
        <v>6818</v>
      </c>
      <c r="H9766" s="47">
        <v>21005267</v>
      </c>
      <c r="I9766" s="55">
        <v>44494</v>
      </c>
      <c r="J9766" s="39">
        <v>21008630</v>
      </c>
      <c r="K9766" s="49" t="str">
        <f t="shared" si="175"/>
        <v>DESPESA COM A CONTRATAÇÃO DE SERVIÇOS DE REPOGRAFIA (LOCAÇÃO DE MÁQUINAS), FORNECIMENTO DE MATERIAL DE CONSUMO, ASSISTÊNCIA TÉCNICA, CONFORME CONTRATO Nº 003/2016, ATA DE REGISTRO DE PREÇOS Nº 009/2016 E PREGÃO ELETRONICO Nº 006/2016, LIQUIDAÇÃO REFERENTE AO MÊS DE OUTUBRO/2021, PERÍODO DE 20/09/2021 A 19/10/2021. UNESPAR CAMPUS DE PARANAGUÁ.</v>
      </c>
      <c r="L9766" s="57" t="s">
        <v>6819</v>
      </c>
    </row>
    <row r="9767" spans="1:12" ht="51">
      <c r="A9767" s="47">
        <v>114801</v>
      </c>
      <c r="B9767" s="51" t="s">
        <v>171</v>
      </c>
      <c r="C9767" s="52">
        <v>44501</v>
      </c>
      <c r="D9767" s="53" t="s">
        <v>2299</v>
      </c>
      <c r="E9767" s="67">
        <v>536.84</v>
      </c>
      <c r="F9767" s="53" t="s">
        <v>30</v>
      </c>
      <c r="G9767" s="53" t="s">
        <v>6818</v>
      </c>
      <c r="H9767" s="47">
        <v>21005267</v>
      </c>
      <c r="I9767" s="55">
        <v>44494</v>
      </c>
      <c r="J9767" s="39">
        <v>21008630</v>
      </c>
      <c r="K9767" s="49" t="str">
        <f t="shared" si="175"/>
        <v>DESPESA COM A CONTRATAÇÃO DE SERVIÇOS DE REPOGRAFIA (LOCAÇÃO DE MÁQUINAS), FORNECIMENTO DE MATERIAL DE CONSUMO, ASSISTÊNCIA TÉCNICA, CONFORME CONTRATO Nº 003/2016, ATA DE REGISTRO DE PREÇOS Nº 009/2016 E PREGÃO ELETRONICO Nº 006/2016, LIQUIDAÇÃO REFERENTE AO MÊS DE OUTUBRO/2021, PERÍODO DE 20/09/2021 A 19/10/2021. UNESPAR CAMPUS DE PARANAGUÁ.</v>
      </c>
      <c r="L9767" s="57" t="s">
        <v>6819</v>
      </c>
    </row>
    <row r="9768" spans="1:12" ht="25.5">
      <c r="A9768" s="47">
        <v>108879</v>
      </c>
      <c r="B9768" s="51" t="s">
        <v>6820</v>
      </c>
      <c r="C9768" s="52">
        <v>44501</v>
      </c>
      <c r="D9768" s="53" t="s">
        <v>2299</v>
      </c>
      <c r="E9768" s="67">
        <v>2803.5</v>
      </c>
      <c r="F9768" s="53" t="s">
        <v>30</v>
      </c>
      <c r="G9768" s="53" t="s">
        <v>6821</v>
      </c>
      <c r="H9768" s="47">
        <v>21005268</v>
      </c>
      <c r="I9768" s="55">
        <v>44496</v>
      </c>
      <c r="J9768" s="39">
        <v>21008637</v>
      </c>
      <c r="K9768" s="49" t="str">
        <f t="shared" si="175"/>
        <v>LIQUIDAÇÃO NOTA FISCAL 2454 DE 26/08/2020 COM COMPOSIÇÃO GRÁFICA DE IMPRESSÃO DE DIPLOMAS PARA UNESPAR. PROTOCOLO 16.592.256-5.</v>
      </c>
      <c r="L9768" s="57" t="s">
        <v>6822</v>
      </c>
    </row>
    <row r="9769" spans="1:12" ht="51">
      <c r="A9769" s="47">
        <v>114801</v>
      </c>
      <c r="B9769" s="51" t="s">
        <v>171</v>
      </c>
      <c r="C9769" s="52">
        <v>44501</v>
      </c>
      <c r="D9769" s="53" t="s">
        <v>2299</v>
      </c>
      <c r="E9769" s="67">
        <v>655.27</v>
      </c>
      <c r="F9769" s="53" t="s">
        <v>30</v>
      </c>
      <c r="G9769" s="53" t="s">
        <v>5388</v>
      </c>
      <c r="H9769" s="47">
        <v>21005269</v>
      </c>
      <c r="I9769" s="55">
        <v>44496</v>
      </c>
      <c r="J9769" s="39">
        <v>21008639</v>
      </c>
      <c r="K9769" s="49" t="str">
        <f t="shared" si="175"/>
        <v>DESPESAS RELACIONADAS AO CONTRATO Nº 003/2016 (LOCAÇÃO DE MÁQUINAS, FORNECIMENTO DE MATERIAL DE CONSUMO, ASSISTÊNCIA TÉCNICA) EFETUADA PELA LICITAÇÃO REALIZADA PELO EDITAL 003/2016, (PROTOCOLO 13.993.060-6) - UNESPAR - CAMPUS DE APUCARANA, 3º TRIMESTRE (JUL/AGO/SET) DE 2021. EMPENHO ESTIMATIVO. E-PROTOCOLO:17.862.507-1.</v>
      </c>
      <c r="L9769" s="57" t="s">
        <v>5389</v>
      </c>
    </row>
    <row r="9770" spans="1:12" ht="51">
      <c r="A9770" s="47">
        <v>112185</v>
      </c>
      <c r="B9770" s="51" t="s">
        <v>788</v>
      </c>
      <c r="C9770" s="52">
        <v>44501</v>
      </c>
      <c r="D9770" s="53" t="s">
        <v>2299</v>
      </c>
      <c r="E9770" s="67">
        <v>24563.040000000001</v>
      </c>
      <c r="F9770" s="53" t="s">
        <v>30</v>
      </c>
      <c r="G9770" s="53" t="s">
        <v>789</v>
      </c>
      <c r="H9770" s="47">
        <v>21005270</v>
      </c>
      <c r="I9770" s="55">
        <v>44496</v>
      </c>
      <c r="J9770" s="39">
        <v>21008643</v>
      </c>
      <c r="K9770" s="49" t="str">
        <f t="shared" si="175"/>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9770" s="57" t="s">
        <v>790</v>
      </c>
    </row>
    <row r="9771" spans="1:12" ht="38.25">
      <c r="A9771" s="47">
        <v>146892</v>
      </c>
      <c r="B9771" s="51" t="s">
        <v>253</v>
      </c>
      <c r="C9771" s="52">
        <v>44503</v>
      </c>
      <c r="D9771" s="53" t="s">
        <v>2299</v>
      </c>
      <c r="E9771" s="67">
        <v>18000.599999999999</v>
      </c>
      <c r="F9771" s="53" t="s">
        <v>30</v>
      </c>
      <c r="G9771" s="53" t="s">
        <v>6823</v>
      </c>
      <c r="H9771" s="47">
        <v>21005271</v>
      </c>
      <c r="I9771" s="55">
        <v>44496</v>
      </c>
      <c r="J9771" s="39">
        <v>21008725</v>
      </c>
      <c r="K9771" s="49" t="str">
        <f t="shared" si="175"/>
        <v>DESPESA REFERENTE A PRESTAÇÃO DE SERVIÇOS DE MONITORAMENTO 24 HORAS EM SISTEMA DE ALARME E SISTEMA DE CAMERAS COM ATENDIMENTO PARA EXECUÇÃO DOS SERVIÇOS NA CENTRAL DE MONITORAMENTO, PARA O CAMPUS DE PARANAVAÍ REFERENTA AO MÊS DE OUTUBRO DE 2021.  LIQUIDAÇÃO NF 48320 18/10/2021</v>
      </c>
      <c r="L9771" s="57" t="s">
        <v>6824</v>
      </c>
    </row>
    <row r="9772" spans="1:12" ht="25.5">
      <c r="A9772" s="47">
        <v>126590</v>
      </c>
      <c r="B9772" s="51" t="s">
        <v>196</v>
      </c>
      <c r="C9772" s="52">
        <v>44501</v>
      </c>
      <c r="D9772" s="53" t="s">
        <v>2299</v>
      </c>
      <c r="E9772" s="67">
        <v>63.89</v>
      </c>
      <c r="F9772" s="53" t="s">
        <v>30</v>
      </c>
      <c r="G9772" s="53" t="s">
        <v>5141</v>
      </c>
      <c r="H9772" s="47">
        <v>21005273</v>
      </c>
      <c r="I9772" s="55">
        <v>44496</v>
      </c>
      <c r="J9772" s="39">
        <v>21008648</v>
      </c>
      <c r="K9772" s="49" t="str">
        <f t="shared" si="175"/>
        <v>EMPENHO PARA DESPESAS COM TELEFONIA FIXA DO CAMPUS CURITIBA I. LIQUIDAÇÃO DA FATURA COM VENCIMENTO EM 01/11/2021.</v>
      </c>
      <c r="L9772" s="57" t="s">
        <v>6825</v>
      </c>
    </row>
    <row r="9773" spans="1:12" ht="25.5">
      <c r="A9773" s="47">
        <v>126590</v>
      </c>
      <c r="B9773" s="51" t="s">
        <v>196</v>
      </c>
      <c r="C9773" s="52">
        <v>44501</v>
      </c>
      <c r="D9773" s="53" t="s">
        <v>2299</v>
      </c>
      <c r="E9773" s="67">
        <v>63.89</v>
      </c>
      <c r="F9773" s="53" t="s">
        <v>30</v>
      </c>
      <c r="G9773" s="53" t="s">
        <v>5141</v>
      </c>
      <c r="H9773" s="47">
        <v>21005274</v>
      </c>
      <c r="I9773" s="55">
        <v>44496</v>
      </c>
      <c r="J9773" s="39">
        <v>21008649</v>
      </c>
      <c r="K9773" s="49" t="str">
        <f t="shared" si="175"/>
        <v>EMPENHO PARA DESPESAS COM TELEFONIA FIXA DO CAMPUS CURITIBA I. LIQUIDAÇÃO DA FATURA COM VENCIMENTO EM 01/11/2021.</v>
      </c>
      <c r="L9773" s="57" t="s">
        <v>6825</v>
      </c>
    </row>
    <row r="9774" spans="1:12" ht="25.5">
      <c r="A9774" s="47">
        <v>126590</v>
      </c>
      <c r="B9774" s="51" t="s">
        <v>196</v>
      </c>
      <c r="C9774" s="52">
        <v>44501</v>
      </c>
      <c r="D9774" s="53" t="s">
        <v>2299</v>
      </c>
      <c r="E9774" s="67">
        <v>253</v>
      </c>
      <c r="F9774" s="53" t="s">
        <v>30</v>
      </c>
      <c r="G9774" s="53" t="s">
        <v>5141</v>
      </c>
      <c r="H9774" s="47">
        <v>21005275</v>
      </c>
      <c r="I9774" s="55">
        <v>44496</v>
      </c>
      <c r="J9774" s="39">
        <v>21008650</v>
      </c>
      <c r="K9774" s="49" t="str">
        <f t="shared" si="175"/>
        <v>EMPENHO PARA DESPESAS COM TELEFONIA FIXA DO CAMPUS CURITIBA I. LIQUIDAÇÃO DA FATURA COM VENCIMENTO EM 16/11/2021.</v>
      </c>
      <c r="L9774" s="57" t="s">
        <v>6826</v>
      </c>
    </row>
    <row r="9775" spans="1:12" ht="25.5">
      <c r="A9775" s="47">
        <v>126590</v>
      </c>
      <c r="B9775" s="51" t="s">
        <v>196</v>
      </c>
      <c r="C9775" s="52">
        <v>44501</v>
      </c>
      <c r="D9775" s="53" t="s">
        <v>2299</v>
      </c>
      <c r="E9775" s="67">
        <v>264.66000000000003</v>
      </c>
      <c r="F9775" s="53" t="s">
        <v>30</v>
      </c>
      <c r="G9775" s="53" t="s">
        <v>5141</v>
      </c>
      <c r="H9775" s="47">
        <v>21005276</v>
      </c>
      <c r="I9775" s="55">
        <v>44496</v>
      </c>
      <c r="J9775" s="39">
        <v>21008654</v>
      </c>
      <c r="K9775" s="49" t="str">
        <f t="shared" si="175"/>
        <v>EMPENHO PARA DESPESAS COM TELEFONIA FIXA DO CAMPUS CURITIBA I. LIQUIDAÇÃO DA FATURA COM VENCIMENTO EM 16/11/2021.</v>
      </c>
      <c r="L9775" s="57" t="s">
        <v>6826</v>
      </c>
    </row>
    <row r="9776" spans="1:12" ht="25.5">
      <c r="A9776" s="47">
        <v>126590</v>
      </c>
      <c r="B9776" s="51" t="s">
        <v>196</v>
      </c>
      <c r="C9776" s="52">
        <v>44501</v>
      </c>
      <c r="D9776" s="53" t="s">
        <v>2299</v>
      </c>
      <c r="E9776" s="67">
        <v>288.82</v>
      </c>
      <c r="F9776" s="53" t="s">
        <v>30</v>
      </c>
      <c r="G9776" s="53" t="s">
        <v>5141</v>
      </c>
      <c r="H9776" s="47">
        <v>21005277</v>
      </c>
      <c r="I9776" s="55">
        <v>44496</v>
      </c>
      <c r="J9776" s="39">
        <v>21008652</v>
      </c>
      <c r="K9776" s="49" t="str">
        <f t="shared" si="175"/>
        <v>EMPENHO PARA DESPESAS COM TELEFONIA FIXA DO CAMPUS CURITIBA I. LIQUIDAÇÃO DA FATURA COM VENCIMENTO EM 12/11/2021.</v>
      </c>
      <c r="L9776" s="57" t="s">
        <v>6827</v>
      </c>
    </row>
    <row r="9777" spans="1:12" ht="25.5">
      <c r="A9777" s="47">
        <v>126590</v>
      </c>
      <c r="B9777" s="51" t="s">
        <v>196</v>
      </c>
      <c r="C9777" s="52">
        <v>44501</v>
      </c>
      <c r="D9777" s="53" t="s">
        <v>2299</v>
      </c>
      <c r="E9777" s="67">
        <v>781</v>
      </c>
      <c r="F9777" s="53" t="s">
        <v>30</v>
      </c>
      <c r="G9777" s="53" t="s">
        <v>5141</v>
      </c>
      <c r="H9777" s="47">
        <v>21005278</v>
      </c>
      <c r="I9777" s="55">
        <v>44496</v>
      </c>
      <c r="J9777" s="39">
        <v>21008653</v>
      </c>
      <c r="K9777" s="49" t="str">
        <f t="shared" si="175"/>
        <v>EMPENHO PARA DESPESAS COM TELEFONIA FIXA DO CAMPUS CURITIBA I. LIQUIDAÇÃO DA FATURA COM VENCIMENTO EM 16/11/2021.</v>
      </c>
      <c r="L9777" s="57" t="s">
        <v>6826</v>
      </c>
    </row>
    <row r="9778" spans="1:12" ht="25.5">
      <c r="A9778" s="47">
        <v>126590</v>
      </c>
      <c r="B9778" s="51" t="s">
        <v>196</v>
      </c>
      <c r="C9778" s="52">
        <v>44501</v>
      </c>
      <c r="D9778" s="53" t="s">
        <v>2299</v>
      </c>
      <c r="E9778" s="67">
        <v>182.02</v>
      </c>
      <c r="F9778" s="53" t="s">
        <v>30</v>
      </c>
      <c r="G9778" s="53" t="s">
        <v>5141</v>
      </c>
      <c r="H9778" s="47">
        <v>21005279</v>
      </c>
      <c r="I9778" s="55">
        <v>44496</v>
      </c>
      <c r="J9778" s="39">
        <v>21008651</v>
      </c>
      <c r="K9778" s="49" t="str">
        <f t="shared" si="175"/>
        <v>EMPENHO PARA DESPESAS COM TELEFONIA FIXA DO CAMPUS CURITIBA I. LIQUIDAÇÃO DA FATURA COM VENCIMENTO EM 16/11/2021.</v>
      </c>
      <c r="L9778" s="57" t="s">
        <v>6826</v>
      </c>
    </row>
    <row r="9779" spans="1:12" ht="38.25">
      <c r="A9779" s="47">
        <v>157917</v>
      </c>
      <c r="B9779" s="51" t="s">
        <v>45</v>
      </c>
      <c r="C9779" s="52">
        <v>44501</v>
      </c>
      <c r="D9779" s="53" t="s">
        <v>2299</v>
      </c>
      <c r="E9779" s="67">
        <v>191.53</v>
      </c>
      <c r="F9779" s="53" t="s">
        <v>30</v>
      </c>
      <c r="G9779" s="53" t="s">
        <v>1991</v>
      </c>
      <c r="H9779" s="47">
        <v>21005280</v>
      </c>
      <c r="I9779" s="55">
        <v>44496</v>
      </c>
      <c r="J9779" s="39">
        <v>21008655</v>
      </c>
      <c r="K9779" s="49" t="str">
        <f t="shared" si="175"/>
        <v>LIQUIDADO FATURA 10/2021 PAGAMENTO DE SERVIÇOS DE ÁGUA E ESGOTO PRESTADOS PARA O LABORATÓRIO DE ANÁLISE DE ÁGUA/PISCICULTURA DA UNESPAR/CAMPUS DE UNIÃO DA VITÓRIA NO PERÍODO DE 21/09/2021 A 21/10/2021.</v>
      </c>
      <c r="L9779" s="57" t="s">
        <v>6828</v>
      </c>
    </row>
    <row r="9780" spans="1:12" ht="25.5">
      <c r="A9780" s="47">
        <v>130449</v>
      </c>
      <c r="B9780" s="51" t="s">
        <v>58</v>
      </c>
      <c r="C9780" s="52">
        <v>44501</v>
      </c>
      <c r="D9780" s="53" t="s">
        <v>2299</v>
      </c>
      <c r="E9780" s="67">
        <v>85.95</v>
      </c>
      <c r="F9780" s="53" t="s">
        <v>30</v>
      </c>
      <c r="G9780" s="53" t="s">
        <v>4721</v>
      </c>
      <c r="H9780" s="47">
        <v>21005281</v>
      </c>
      <c r="I9780" s="55">
        <v>44496</v>
      </c>
      <c r="J9780" s="39">
        <v>21008656</v>
      </c>
      <c r="K9780" s="49" t="str">
        <f t="shared" si="175"/>
        <v>LIQUIDADO FATURA 10/2021 REFERENTE PAGAMENTO DE FORNECIMENTO DE ENERGIA ELÉTRICA PARA A UNIDADE SÃO CRISTÓVÃO DA UNESPAR/CAMPUS DE UNIÃO DA VITÓRIA NO PERÍODO DE 14/09/2021 A 14/10/20201.</v>
      </c>
      <c r="L9780" s="57" t="s">
        <v>6829</v>
      </c>
    </row>
    <row r="9781" spans="1:12" ht="25.5">
      <c r="A9781" s="47">
        <v>114801</v>
      </c>
      <c r="B9781" s="51" t="s">
        <v>171</v>
      </c>
      <c r="C9781" s="52">
        <v>44503</v>
      </c>
      <c r="D9781" s="53" t="s">
        <v>2299</v>
      </c>
      <c r="E9781" s="67">
        <v>423.05</v>
      </c>
      <c r="F9781" s="53" t="s">
        <v>30</v>
      </c>
      <c r="G9781" s="53" t="s">
        <v>5824</v>
      </c>
      <c r="H9781" s="47">
        <v>21005285</v>
      </c>
      <c r="I9781" s="55">
        <v>44497</v>
      </c>
      <c r="J9781" s="39">
        <v>21008716</v>
      </c>
      <c r="K9781" s="49" t="str">
        <f t="shared" si="175"/>
        <v>EMPENHO PARA DESPESAS COM A LOCAÇÃO DE IMPRESSORAS PARA O CAMPUS CURITIBA I. LIQUIDAÇÃO REFERENTE AOS SERVIÇOS PRESTADOS DE 20/02 A 19/03/2021.</v>
      </c>
      <c r="L9781" s="57" t="s">
        <v>6830</v>
      </c>
    </row>
    <row r="9782" spans="1:12" ht="25.5">
      <c r="A9782" s="47">
        <v>114801</v>
      </c>
      <c r="B9782" s="51" t="s">
        <v>171</v>
      </c>
      <c r="C9782" s="52">
        <v>44503</v>
      </c>
      <c r="D9782" s="53" t="s">
        <v>2299</v>
      </c>
      <c r="E9782" s="67">
        <v>266.86</v>
      </c>
      <c r="F9782" s="53" t="s">
        <v>30</v>
      </c>
      <c r="G9782" s="53" t="s">
        <v>5824</v>
      </c>
      <c r="H9782" s="47">
        <v>21005286</v>
      </c>
      <c r="I9782" s="55">
        <v>44497</v>
      </c>
      <c r="J9782" s="39">
        <v>21008719</v>
      </c>
      <c r="K9782" s="49" t="str">
        <f t="shared" si="175"/>
        <v>EMPENHO PARA DESPESAS COM A LOCAÇÃO DE IMPRESSORAS PARA O CAMPUS CURITIBA I. LIQUIDAÇÃO REFERENTE AOS SERVIÇOS PRESTADOS NO PERÍODO DE 20/03 A 19/04/2021.</v>
      </c>
      <c r="L9782" s="57" t="s">
        <v>6831</v>
      </c>
    </row>
    <row r="9783" spans="1:12" ht="25.5">
      <c r="A9783" s="47">
        <v>114801</v>
      </c>
      <c r="B9783" s="51" t="s">
        <v>171</v>
      </c>
      <c r="C9783" s="52">
        <v>44503</v>
      </c>
      <c r="D9783" s="53" t="s">
        <v>2299</v>
      </c>
      <c r="E9783" s="67">
        <v>159.46</v>
      </c>
      <c r="F9783" s="53" t="s">
        <v>30</v>
      </c>
      <c r="G9783" s="53" t="s">
        <v>6832</v>
      </c>
      <c r="H9783" s="47">
        <v>21005287</v>
      </c>
      <c r="I9783" s="55">
        <v>44497</v>
      </c>
      <c r="J9783" s="39">
        <v>21008718</v>
      </c>
      <c r="K9783" s="49" t="str">
        <f t="shared" si="175"/>
        <v>EMPENHO PARA COBERTURA DAS DESPESAS COM A LOCAÇÃO DE IMPRESSORAS PARA ATENDER O CAMPUS CURITIBA I. LIQUIDAÇÃO REFERENTE AOS SERVIÇOS PRESTADOS NO PERÍODO DE 20/03 A 19/04/2021.</v>
      </c>
      <c r="L9783" s="57" t="s">
        <v>6833</v>
      </c>
    </row>
    <row r="9784" spans="1:12" ht="25.5">
      <c r="A9784" s="47">
        <v>114801</v>
      </c>
      <c r="B9784" s="51" t="s">
        <v>171</v>
      </c>
      <c r="C9784" s="52">
        <v>44503</v>
      </c>
      <c r="D9784" s="53" t="s">
        <v>2299</v>
      </c>
      <c r="E9784" s="67">
        <v>473.56</v>
      </c>
      <c r="F9784" s="53" t="s">
        <v>30</v>
      </c>
      <c r="G9784" s="53" t="s">
        <v>6832</v>
      </c>
      <c r="H9784" s="47">
        <v>21005288</v>
      </c>
      <c r="I9784" s="55">
        <v>44497</v>
      </c>
      <c r="J9784" s="39">
        <v>21008717</v>
      </c>
      <c r="K9784" s="49" t="str">
        <f t="shared" si="175"/>
        <v>EMPENHO PARA COBERTURA DAS DESPESAS COM A LOCAÇÃO DE IMPRESSORAS PARA ATENDER O CAMPUS CURITIBA I. LIQUIDAÇÃO REFERENTE AOS SERVIÇOS PRESTADOS NO PERÍODO DE 20/05 A 19/06/2021.</v>
      </c>
      <c r="L9784" s="57" t="s">
        <v>6834</v>
      </c>
    </row>
    <row r="9785" spans="1:12" ht="25.5">
      <c r="A9785" s="47">
        <v>114801</v>
      </c>
      <c r="B9785" s="51" t="s">
        <v>171</v>
      </c>
      <c r="C9785" s="52">
        <v>44503</v>
      </c>
      <c r="D9785" s="53" t="s">
        <v>2299</v>
      </c>
      <c r="E9785" s="67">
        <v>447.16</v>
      </c>
      <c r="F9785" s="53" t="s">
        <v>30</v>
      </c>
      <c r="G9785" s="53" t="s">
        <v>6832</v>
      </c>
      <c r="H9785" s="47">
        <v>21005289</v>
      </c>
      <c r="I9785" s="55">
        <v>44497</v>
      </c>
      <c r="J9785" s="39">
        <v>21008720</v>
      </c>
      <c r="K9785" s="49" t="str">
        <f t="shared" ref="K9785:K9848" si="176">UPPER(L9785)</f>
        <v>EMPENHO PARA COBERTURA DAS DESPESAS COM A LOCAÇÃO DE IMPRESSORAS PARA ATENDER O CAMPUS CURITIBA I. LIQUIDAÇÃO REFERENTE AOS SERVIÇOS PRESTADOS NO PERÍODO DE 20/09 A 19/10/2021.</v>
      </c>
      <c r="L9785" s="57" t="s">
        <v>6835</v>
      </c>
    </row>
    <row r="9786" spans="1:12" ht="25.5">
      <c r="A9786" s="47">
        <v>179738</v>
      </c>
      <c r="B9786" s="51" t="s">
        <v>3564</v>
      </c>
      <c r="C9786" s="52">
        <v>44498</v>
      </c>
      <c r="D9786" s="53" t="s">
        <v>2299</v>
      </c>
      <c r="E9786" s="67">
        <v>1018.87</v>
      </c>
      <c r="F9786" s="53" t="s">
        <v>82</v>
      </c>
      <c r="G9786" s="53" t="s">
        <v>6836</v>
      </c>
      <c r="H9786" s="47">
        <v>21005291</v>
      </c>
      <c r="I9786" s="55">
        <v>44497</v>
      </c>
      <c r="J9786" s="39">
        <v>21008731</v>
      </c>
      <c r="K9786" s="49" t="str">
        <f t="shared" si="176"/>
        <v>DESPESA COM GUIA DE RECOLHIMENTO DE  LICENCIAMENTO DO VEICULO  COM PLACA BBV-9754. UNESPAR. CONFORME E-PROTOCOLO 18.178.522-5.</v>
      </c>
      <c r="L9786" s="57" t="s">
        <v>6837</v>
      </c>
    </row>
    <row r="9787" spans="1:12" ht="25.5">
      <c r="A9787" s="47">
        <v>179738</v>
      </c>
      <c r="B9787" s="51" t="s">
        <v>3564</v>
      </c>
      <c r="C9787" s="52">
        <v>44498</v>
      </c>
      <c r="D9787" s="53" t="s">
        <v>2299</v>
      </c>
      <c r="E9787" s="67">
        <v>329.62</v>
      </c>
      <c r="F9787" s="53" t="s">
        <v>82</v>
      </c>
      <c r="G9787" s="53" t="s">
        <v>6838</v>
      </c>
      <c r="H9787" s="47">
        <v>21005292</v>
      </c>
      <c r="I9787" s="55">
        <v>44497</v>
      </c>
      <c r="J9787" s="39">
        <v>21008732</v>
      </c>
      <c r="K9787" s="49" t="str">
        <f t="shared" si="176"/>
        <v>DESPESA COM TRANSFERÊNCIA DE VEÍCULOS , PARA UNIVERSIDADE ESTADUAL DO PARANÁ - UNESPAR, ADQUIRIDOS ATRAVÉS DO FUNDO PARANÁ. CONFORME PROTOCOLO 18.178.522-5.</v>
      </c>
      <c r="L9787" s="57" t="s">
        <v>6839</v>
      </c>
    </row>
    <row r="9788" spans="1:12" ht="25.5">
      <c r="A9788" s="47">
        <v>179738</v>
      </c>
      <c r="B9788" s="51" t="s">
        <v>3564</v>
      </c>
      <c r="C9788" s="52">
        <v>44498</v>
      </c>
      <c r="D9788" s="53" t="s">
        <v>2299</v>
      </c>
      <c r="E9788" s="67">
        <v>329.62</v>
      </c>
      <c r="F9788" s="53" t="s">
        <v>82</v>
      </c>
      <c r="G9788" s="53" t="s">
        <v>6838</v>
      </c>
      <c r="H9788" s="47">
        <v>21005293</v>
      </c>
      <c r="I9788" s="55">
        <v>44497</v>
      </c>
      <c r="J9788" s="39">
        <v>21008733</v>
      </c>
      <c r="K9788" s="49" t="str">
        <f t="shared" si="176"/>
        <v>DESPESA COM TRANSFERÊNCIA DE VEÍCULOS , PARA UNIVERSIDADE ESTADUAL DO PARANÁ - UNESPAR, ADQUIRIDOS ATRAVÉS DO FUNDO PARANÁ. CONFORME PROTOCOLO 18.178.522-5.</v>
      </c>
      <c r="L9788" s="57" t="s">
        <v>6839</v>
      </c>
    </row>
    <row r="9789" spans="1:12" ht="25.5">
      <c r="A9789" s="47">
        <v>179738</v>
      </c>
      <c r="B9789" s="51" t="s">
        <v>3564</v>
      </c>
      <c r="C9789" s="52">
        <v>44498</v>
      </c>
      <c r="D9789" s="53" t="s">
        <v>2299</v>
      </c>
      <c r="E9789" s="67">
        <v>329.62</v>
      </c>
      <c r="F9789" s="53" t="s">
        <v>82</v>
      </c>
      <c r="G9789" s="53" t="s">
        <v>6838</v>
      </c>
      <c r="H9789" s="47">
        <v>21005294</v>
      </c>
      <c r="I9789" s="55">
        <v>44497</v>
      </c>
      <c r="J9789" s="39">
        <v>21008734</v>
      </c>
      <c r="K9789" s="49" t="str">
        <f t="shared" si="176"/>
        <v>DESPESA COM TRANSFERÊNCIA DE VEÍCULOS , PARA UNIVERSIDADE ESTADUAL DO PARANÁ - UNESPAR, ADQUIRIDOS ATRAVÉS DO FUNDO PARANÁ. CONFORME PROTOCOLO 18.178.522-5.</v>
      </c>
      <c r="L9789" s="57" t="s">
        <v>6839</v>
      </c>
    </row>
    <row r="9790" spans="1:12" ht="25.5">
      <c r="A9790" s="47">
        <v>179738</v>
      </c>
      <c r="B9790" s="51" t="s">
        <v>3564</v>
      </c>
      <c r="C9790" s="52">
        <v>44498</v>
      </c>
      <c r="D9790" s="53" t="s">
        <v>2299</v>
      </c>
      <c r="E9790" s="67">
        <v>461.65</v>
      </c>
      <c r="F9790" s="53" t="s">
        <v>82</v>
      </c>
      <c r="G9790" s="53" t="s">
        <v>6838</v>
      </c>
      <c r="H9790" s="47">
        <v>21005295</v>
      </c>
      <c r="I9790" s="55">
        <v>44497</v>
      </c>
      <c r="J9790" s="39">
        <v>21008735</v>
      </c>
      <c r="K9790" s="49" t="str">
        <f t="shared" si="176"/>
        <v>DESPESA COM TRANSFERÊNCIA DE VEÍCULOS , PARA UNIVERSIDADE ESTADUAL DO PARANÁ - UNESPAR, ADQUIRIDOS ATRAVÉS DO FUNDO PARANÁ. CONFORME PROTOCOLO 18.178.522-5.</v>
      </c>
      <c r="L9790" s="57" t="s">
        <v>6839</v>
      </c>
    </row>
    <row r="9791" spans="1:12" ht="25.5">
      <c r="A9791" s="47">
        <v>179738</v>
      </c>
      <c r="B9791" s="51" t="s">
        <v>3564</v>
      </c>
      <c r="C9791" s="52">
        <v>44498</v>
      </c>
      <c r="D9791" s="53" t="s">
        <v>2299</v>
      </c>
      <c r="E9791" s="67">
        <v>329.62</v>
      </c>
      <c r="F9791" s="53" t="s">
        <v>82</v>
      </c>
      <c r="G9791" s="53" t="s">
        <v>6838</v>
      </c>
      <c r="H9791" s="47">
        <v>21005296</v>
      </c>
      <c r="I9791" s="55">
        <v>44497</v>
      </c>
      <c r="J9791" s="39">
        <v>21008736</v>
      </c>
      <c r="K9791" s="49" t="str">
        <f t="shared" si="176"/>
        <v>DESPESA COM TRANSFERÊNCIA DE VEÍCULOS , PARA UNIVERSIDADE ESTADUAL DO PARANÁ - UNESPAR, ADQUIRIDOS ATRAVÉS DO FUNDO PARANÁ. CONFORME PROTOCOLO 18.178.522-5.</v>
      </c>
      <c r="L9791" s="57" t="s">
        <v>6839</v>
      </c>
    </row>
    <row r="9792" spans="1:12" ht="25.5">
      <c r="A9792" s="47">
        <v>179738</v>
      </c>
      <c r="B9792" s="51" t="s">
        <v>3564</v>
      </c>
      <c r="C9792" s="52">
        <v>44498</v>
      </c>
      <c r="D9792" s="53" t="s">
        <v>2299</v>
      </c>
      <c r="E9792" s="67">
        <v>329.62</v>
      </c>
      <c r="F9792" s="53" t="s">
        <v>82</v>
      </c>
      <c r="G9792" s="53" t="s">
        <v>6838</v>
      </c>
      <c r="H9792" s="47">
        <v>21005297</v>
      </c>
      <c r="I9792" s="55">
        <v>44497</v>
      </c>
      <c r="J9792" s="39">
        <v>21008737</v>
      </c>
      <c r="K9792" s="49" t="str">
        <f t="shared" si="176"/>
        <v>DESPESA COM TRANSFERÊNCIA DE VEÍCULOS , PARA UNIVERSIDADE ESTADUAL DO PARANÁ - UNESPAR, ADQUIRIDOS ATRAVÉS DO FUNDO PARANÁ. CONFORME PROTOCOLO 18.178.522-5.</v>
      </c>
      <c r="L9792" s="57" t="s">
        <v>6839</v>
      </c>
    </row>
    <row r="9793" spans="1:12" ht="25.5">
      <c r="A9793" s="47">
        <v>179738</v>
      </c>
      <c r="B9793" s="51" t="s">
        <v>3564</v>
      </c>
      <c r="C9793" s="52">
        <v>44498</v>
      </c>
      <c r="D9793" s="53" t="s">
        <v>2299</v>
      </c>
      <c r="E9793" s="67">
        <v>329.62</v>
      </c>
      <c r="F9793" s="53" t="s">
        <v>82</v>
      </c>
      <c r="G9793" s="53" t="s">
        <v>6838</v>
      </c>
      <c r="H9793" s="47">
        <v>21005298</v>
      </c>
      <c r="I9793" s="55">
        <v>44497</v>
      </c>
      <c r="J9793" s="39">
        <v>21008738</v>
      </c>
      <c r="K9793" s="49" t="str">
        <f t="shared" si="176"/>
        <v>DESPESA COM TRANSFERÊNCIA DE VEÍCULOS , PARA UNIVERSIDADE ESTADUAL DO PARANÁ - UNESPAR, ADQUIRIDOS ATRAVÉS DO FUNDO PARANÁ. CONFORME PROTOCOLO 18.178.522-5.</v>
      </c>
      <c r="L9793" s="57" t="s">
        <v>6839</v>
      </c>
    </row>
    <row r="9794" spans="1:12" ht="25.5">
      <c r="A9794" s="47">
        <v>179738</v>
      </c>
      <c r="B9794" s="51" t="s">
        <v>3564</v>
      </c>
      <c r="C9794" s="52">
        <v>44498</v>
      </c>
      <c r="D9794" s="53" t="s">
        <v>2299</v>
      </c>
      <c r="E9794" s="67">
        <v>329.62</v>
      </c>
      <c r="F9794" s="53" t="s">
        <v>82</v>
      </c>
      <c r="G9794" s="53" t="s">
        <v>6838</v>
      </c>
      <c r="H9794" s="47">
        <v>21005299</v>
      </c>
      <c r="I9794" s="55">
        <v>44497</v>
      </c>
      <c r="J9794" s="39">
        <v>21008739</v>
      </c>
      <c r="K9794" s="49" t="str">
        <f t="shared" si="176"/>
        <v>DESPESA COM TRANSFERÊNCIA DE VEÍCULOS , PARA UNIVERSIDADE ESTADUAL DO PARANÁ - UNESPAR, ADQUIRIDOS ATRAVÉS DO FUNDO PARANÁ. CONFORME PROTOCOLO 18.178.522-5.</v>
      </c>
      <c r="L9794" s="57" t="s">
        <v>6839</v>
      </c>
    </row>
    <row r="9795" spans="1:12" ht="25.5">
      <c r="A9795" s="47">
        <v>179738</v>
      </c>
      <c r="B9795" s="51" t="s">
        <v>3564</v>
      </c>
      <c r="C9795" s="52">
        <v>44498</v>
      </c>
      <c r="D9795" s="53" t="s">
        <v>2299</v>
      </c>
      <c r="E9795" s="67">
        <v>329.62</v>
      </c>
      <c r="F9795" s="53" t="s">
        <v>82</v>
      </c>
      <c r="G9795" s="53" t="s">
        <v>6838</v>
      </c>
      <c r="H9795" s="47">
        <v>21005300</v>
      </c>
      <c r="I9795" s="55">
        <v>44497</v>
      </c>
      <c r="J9795" s="39">
        <v>21008740</v>
      </c>
      <c r="K9795" s="49" t="str">
        <f t="shared" si="176"/>
        <v>DESPESA COM TRANSFERÊNCIA DE VEÍCULOS , PARA UNIVERSIDADE ESTADUAL DO PARANÁ - UNESPAR, ADQUIRIDOS ATRAVÉS DO FUNDO PARANÁ. CONFORME PROTOCOLO 18.178.522-5.</v>
      </c>
      <c r="L9795" s="57" t="s">
        <v>6839</v>
      </c>
    </row>
    <row r="9796" spans="1:12" ht="25.5">
      <c r="A9796" s="47">
        <v>115499</v>
      </c>
      <c r="B9796" s="51" t="s">
        <v>6678</v>
      </c>
      <c r="C9796" s="52">
        <v>44504</v>
      </c>
      <c r="D9796" s="53" t="s">
        <v>2299</v>
      </c>
      <c r="E9796" s="67">
        <v>381</v>
      </c>
      <c r="F9796" s="53" t="s">
        <v>30</v>
      </c>
      <c r="G9796" s="53" t="s">
        <v>6840</v>
      </c>
      <c r="H9796" s="47">
        <v>21005301</v>
      </c>
      <c r="I9796" s="55">
        <v>44497</v>
      </c>
      <c r="J9796" s="39">
        <v>21008814</v>
      </c>
      <c r="K9796" s="49" t="str">
        <f t="shared" si="176"/>
        <v>AQUISIÇÃO DE CABO DE REDE - CAT5E, CONF. SOLIC.GMS 22773/21, PROT. 18.005.316-6 - TERMO DE DISPENSA DE LICITAÇÃO 164/21. NF. 8581.  CURITIBA II.</v>
      </c>
      <c r="L9796" s="57" t="s">
        <v>6841</v>
      </c>
    </row>
    <row r="9797" spans="1:12" ht="25.5">
      <c r="A9797" s="47">
        <v>274927</v>
      </c>
      <c r="B9797" s="51" t="s">
        <v>883</v>
      </c>
      <c r="C9797" s="52">
        <v>44498</v>
      </c>
      <c r="D9797" s="53" t="s">
        <v>2299</v>
      </c>
      <c r="E9797" s="67">
        <v>22.49</v>
      </c>
      <c r="F9797" s="53" t="s">
        <v>82</v>
      </c>
      <c r="G9797" s="53" t="s">
        <v>3559</v>
      </c>
      <c r="H9797" s="47">
        <v>21005302</v>
      </c>
      <c r="I9797" s="55">
        <v>44498</v>
      </c>
      <c r="J9797" s="39">
        <v>21008728</v>
      </c>
      <c r="K9797" s="49" t="str">
        <f t="shared" si="176"/>
        <v>LIQUIDADO REFERENTE PAGAMENTO DE DESPESAS/TARIFAS BANCÁRIAS INCIDENTES NA MOVIMENTAÇÃO FINANCEIRA DA UNESPAR/CAMPUS DE UNIÃO DA VITÓRIA NO PERÍODO DE 01 A 29/10/2021.</v>
      </c>
      <c r="L9797" s="57" t="s">
        <v>6842</v>
      </c>
    </row>
    <row r="9798" spans="1:12" ht="38.25">
      <c r="A9798" s="47">
        <v>653370</v>
      </c>
      <c r="B9798" s="51" t="s">
        <v>1509</v>
      </c>
      <c r="C9798" s="52">
        <v>44504</v>
      </c>
      <c r="D9798" s="53" t="s">
        <v>2299</v>
      </c>
      <c r="E9798" s="67">
        <v>400</v>
      </c>
      <c r="F9798" s="53" t="s">
        <v>2960</v>
      </c>
      <c r="G9798" s="53" t="s">
        <v>6843</v>
      </c>
      <c r="H9798" s="47">
        <v>21005303</v>
      </c>
      <c r="I9798" s="55">
        <v>44498</v>
      </c>
      <c r="J9798" s="39">
        <v>21008742</v>
      </c>
      <c r="K9798" s="49" t="str">
        <f t="shared" si="176"/>
        <v>PAGAMENTO DOS ACADÊMICOS VINCULADOS AO PROGRAMA DE IC &amp;T 2021-2022 . EMPENHO REFERENTE AOS MESES DE OUTUBRO, NOVEMBRO E DEZEMBRO DE 2021. CONFORME PROTOCOLO: 18.256.298-0. LIQUIDAÇÃO REF. A BOLSA DE OUTUBRO/2021.</v>
      </c>
      <c r="L9798" s="57" t="s">
        <v>6844</v>
      </c>
    </row>
    <row r="9799" spans="1:12" ht="38.25">
      <c r="A9799" s="47">
        <v>1184202</v>
      </c>
      <c r="B9799" s="51" t="s">
        <v>5962</v>
      </c>
      <c r="C9799" s="52">
        <v>44504</v>
      </c>
      <c r="D9799" s="53" t="s">
        <v>2299</v>
      </c>
      <c r="E9799" s="67">
        <v>400</v>
      </c>
      <c r="F9799" s="53" t="s">
        <v>2960</v>
      </c>
      <c r="G9799" s="53" t="s">
        <v>6845</v>
      </c>
      <c r="H9799" s="47">
        <v>21005305</v>
      </c>
      <c r="I9799" s="55">
        <v>44498</v>
      </c>
      <c r="J9799" s="39">
        <v>21008751</v>
      </c>
      <c r="K9799" s="49" t="str">
        <f t="shared" si="176"/>
        <v>PAGAMENTO DOS ACADÊMICOS VINCULADOS AO PROGRAMA DE IC &amp;T 2021-2022 . EMPENHO REFERENTE AOS MESES DE OUTUBRO, NOVEMBRO E DEZEMBRO DE 2021. CONFORME PROTOCOLO: 18.256.298-0. LIQUIDAÇÃO REF. A BOLSA DE OUTUBRO/2021.</v>
      </c>
      <c r="L9799" s="57" t="s">
        <v>6844</v>
      </c>
    </row>
    <row r="9800" spans="1:12" ht="38.25">
      <c r="A9800" s="47">
        <v>1185207</v>
      </c>
      <c r="B9800" s="51" t="s">
        <v>6846</v>
      </c>
      <c r="C9800" s="52">
        <v>44504</v>
      </c>
      <c r="D9800" s="53" t="s">
        <v>2299</v>
      </c>
      <c r="E9800" s="67">
        <v>400</v>
      </c>
      <c r="F9800" s="53" t="s">
        <v>2960</v>
      </c>
      <c r="G9800" s="53" t="s">
        <v>6847</v>
      </c>
      <c r="H9800" s="47">
        <v>21005307</v>
      </c>
      <c r="I9800" s="55">
        <v>44498</v>
      </c>
      <c r="J9800" s="39">
        <v>21008760</v>
      </c>
      <c r="K9800" s="49" t="str">
        <f t="shared" si="176"/>
        <v>PAGAMENTO DOS ACADÊMICOS VINCULADOS AO PROGRAMA DE IC &amp;T 2021-2022 . EMPENHO REFERENTE AOS MESES DE OUTUBRO, NOVEMBRO E DEZEMBRO DE 2021. CONFORME PROTOCOLO: 18.256.298-0. LIQUIDAÇÃO REF. A BOLSA DE OUTUBRO/2021.</v>
      </c>
      <c r="L9800" s="57" t="s">
        <v>6844</v>
      </c>
    </row>
    <row r="9801" spans="1:12" ht="38.25">
      <c r="A9801" s="47">
        <v>1182390</v>
      </c>
      <c r="B9801" s="51" t="s">
        <v>5964</v>
      </c>
      <c r="C9801" s="52">
        <v>44504</v>
      </c>
      <c r="D9801" s="53" t="s">
        <v>2299</v>
      </c>
      <c r="E9801" s="67">
        <v>400</v>
      </c>
      <c r="F9801" s="53" t="s">
        <v>2960</v>
      </c>
      <c r="G9801" s="53" t="s">
        <v>6848</v>
      </c>
      <c r="H9801" s="47">
        <v>21005308</v>
      </c>
      <c r="I9801" s="55">
        <v>44498</v>
      </c>
      <c r="J9801" s="39">
        <v>21008755</v>
      </c>
      <c r="K9801" s="49" t="str">
        <f t="shared" si="176"/>
        <v>PAGAMENTO DOS ACADÊMICOS VINCULADOS AO PROGRAMA DE IC &amp;T 2021-2022 . EMPENHO REFERENTE AOS MESES DE OUTUBRO, NOVEMBRO E DEZEMBRO DE 2021. CONFORME PROTOCOLO: 18.256.298-0. LIQUIDAÇÃO REF. A BOLSA DE OUTUBRO/2021.</v>
      </c>
      <c r="L9801" s="57" t="s">
        <v>6844</v>
      </c>
    </row>
    <row r="9802" spans="1:12" ht="38.25">
      <c r="A9802" s="47">
        <v>1179596</v>
      </c>
      <c r="B9802" s="51" t="s">
        <v>5966</v>
      </c>
      <c r="C9802" s="52">
        <v>44504</v>
      </c>
      <c r="D9802" s="53" t="s">
        <v>2299</v>
      </c>
      <c r="E9802" s="67">
        <v>400</v>
      </c>
      <c r="F9802" s="53" t="s">
        <v>2960</v>
      </c>
      <c r="G9802" s="53" t="s">
        <v>6849</v>
      </c>
      <c r="H9802" s="47">
        <v>21005309</v>
      </c>
      <c r="I9802" s="55">
        <v>44498</v>
      </c>
      <c r="J9802" s="39">
        <v>21008756</v>
      </c>
      <c r="K9802" s="49" t="str">
        <f t="shared" si="176"/>
        <v>PAGAMENTO DOS ACADÊMICOS VINCULADOS AO PROGRAMA DE IC &amp;T 2021-2022 . EMPENHO REFERENTE AOS MESES DE OUTUBRO, NOVEMBRO E DEZEMBRO DE 2021. CONFORME PROTOCOLO: 18.256.298-0. LIQUIDAÇÃO REF. A BOLSA DE OUTUBRO/2021.</v>
      </c>
      <c r="L9802" s="57" t="s">
        <v>6844</v>
      </c>
    </row>
    <row r="9803" spans="1:12" ht="38.25">
      <c r="A9803" s="47">
        <v>1184318</v>
      </c>
      <c r="B9803" s="51" t="s">
        <v>5968</v>
      </c>
      <c r="C9803" s="52">
        <v>44504</v>
      </c>
      <c r="D9803" s="53" t="s">
        <v>2299</v>
      </c>
      <c r="E9803" s="67">
        <v>400</v>
      </c>
      <c r="F9803" s="53" t="s">
        <v>2960</v>
      </c>
      <c r="G9803" s="53" t="s">
        <v>6850</v>
      </c>
      <c r="H9803" s="47">
        <v>21005310</v>
      </c>
      <c r="I9803" s="55">
        <v>44498</v>
      </c>
      <c r="J9803" s="39">
        <v>21008757</v>
      </c>
      <c r="K9803" s="49" t="str">
        <f t="shared" si="176"/>
        <v xml:space="preserve"> PAGAMENTO DOS ACADÊMICOS VINCULADOS AO PROGRAMA DE IC &amp;T 2021-2022 . EMPENHO REFERENTE AOS MESES DE OUTUBRO, NOVEMBRO E DEZEMBRO DE 2021. CONFORME PROTOCOLO: 18.256.298-0. LIQUIDAÇÃO REF. A BOLSA DE OUTUBRO/2021.</v>
      </c>
      <c r="L9803" s="57" t="s">
        <v>6851</v>
      </c>
    </row>
    <row r="9804" spans="1:12" ht="38.25">
      <c r="A9804" s="47">
        <v>1185234</v>
      </c>
      <c r="B9804" s="51" t="s">
        <v>5970</v>
      </c>
      <c r="C9804" s="52">
        <v>44504</v>
      </c>
      <c r="D9804" s="53" t="s">
        <v>2299</v>
      </c>
      <c r="E9804" s="67">
        <v>400</v>
      </c>
      <c r="F9804" s="53" t="s">
        <v>2960</v>
      </c>
      <c r="G9804" s="53" t="s">
        <v>6852</v>
      </c>
      <c r="H9804" s="47">
        <v>21005311</v>
      </c>
      <c r="I9804" s="55">
        <v>44498</v>
      </c>
      <c r="J9804" s="39">
        <v>21008759</v>
      </c>
      <c r="K9804" s="49" t="str">
        <f t="shared" si="176"/>
        <v>PAGAMENTO DOS ACADÊMICOS VINCULADOS AO PROGRAMA DE IC &amp;T 2021-2022 . EMPENHO REFERENTE AOS MESES DE OUTUBRO, NOVEMBRO E DEZEMBRO DE 2021. CONFORME PROTOCOLO: 18.256.298-0. LIQUIDAÇÃO REF. A BOLSA DE OUTUBRO/2021.</v>
      </c>
      <c r="L9804" s="57" t="s">
        <v>6844</v>
      </c>
    </row>
    <row r="9805" spans="1:12" ht="38.25">
      <c r="A9805" s="47">
        <v>1206733</v>
      </c>
      <c r="B9805" s="51" t="s">
        <v>5972</v>
      </c>
      <c r="C9805" s="52">
        <v>44504</v>
      </c>
      <c r="D9805" s="53" t="s">
        <v>2299</v>
      </c>
      <c r="E9805" s="67">
        <v>400</v>
      </c>
      <c r="F9805" s="53" t="s">
        <v>2960</v>
      </c>
      <c r="G9805" s="53" t="s">
        <v>6853</v>
      </c>
      <c r="H9805" s="47">
        <v>21005312</v>
      </c>
      <c r="I9805" s="55">
        <v>44498</v>
      </c>
      <c r="J9805" s="39">
        <v>21008743</v>
      </c>
      <c r="K9805" s="49" t="str">
        <f t="shared" si="176"/>
        <v>PAGAMENTO DOS ACADÊMICOS VINCULADOS AO PROGRAMA DE IC &amp;T 2021-2022 . EMPENHO REFERENTE AOS MESES DE OUTUBRO, NOVEMBRO E DEZEMBRO DE 2021. CONFORME PROTOCOLO: 18.256.298-0. LIQUIDAÇÃO REF. A BOLSA DE OUTUBRO/2021.</v>
      </c>
      <c r="L9805" s="57" t="s">
        <v>6844</v>
      </c>
    </row>
    <row r="9806" spans="1:12" ht="38.25">
      <c r="A9806" s="47">
        <v>1184402</v>
      </c>
      <c r="B9806" s="51" t="s">
        <v>5974</v>
      </c>
      <c r="C9806" s="52">
        <v>44504</v>
      </c>
      <c r="D9806" s="53" t="s">
        <v>2299</v>
      </c>
      <c r="E9806" s="67">
        <v>400</v>
      </c>
      <c r="F9806" s="53" t="s">
        <v>2960</v>
      </c>
      <c r="G9806" s="53" t="s">
        <v>6854</v>
      </c>
      <c r="H9806" s="47">
        <v>21005313</v>
      </c>
      <c r="I9806" s="55">
        <v>44498</v>
      </c>
      <c r="J9806" s="39">
        <v>21008744</v>
      </c>
      <c r="K9806" s="49" t="str">
        <f t="shared" si="176"/>
        <v>PAGAMENTO DOS ACADÊMICOS VINCULADOS AO PROGRAMA DE IC &amp;T 2021-2022 . EMPENHO REFERENTE AOS MESES DE OUTUBRO, NOVEMBRO E DEZEMBRO DE 2021. CONFORME PROTOCOLO: 18.256.298-0. LIQUIDAÇÃO REF. A BOLSA DE OUTUBRO/2021.</v>
      </c>
      <c r="L9806" s="57" t="s">
        <v>6844</v>
      </c>
    </row>
    <row r="9807" spans="1:12" ht="38.25">
      <c r="A9807" s="47">
        <v>651909</v>
      </c>
      <c r="B9807" s="51" t="s">
        <v>5976</v>
      </c>
      <c r="C9807" s="52">
        <v>44504</v>
      </c>
      <c r="D9807" s="53" t="s">
        <v>2299</v>
      </c>
      <c r="E9807" s="67">
        <v>400</v>
      </c>
      <c r="F9807" s="53" t="s">
        <v>2960</v>
      </c>
      <c r="G9807" s="53" t="s">
        <v>6855</v>
      </c>
      <c r="H9807" s="47">
        <v>21005314</v>
      </c>
      <c r="I9807" s="55">
        <v>44498</v>
      </c>
      <c r="J9807" s="39">
        <v>21008745</v>
      </c>
      <c r="K9807" s="49" t="str">
        <f t="shared" si="176"/>
        <v>PAGAMENTO DOS ACADÊMICOS VINCULADOS AO PROGRAMA DE IC &amp;T 2021-2022 . EMPENHO REFERENTE AOS MESES DE OUTUBRO, NOVEMBRO E DEZEMBRO DE 2021. CONFORME PROTOCOLO: 18.256.298-0. LIQUIDAÇÃO REF. A BOLSA DE OUTUBRO/2021.</v>
      </c>
      <c r="L9807" s="57" t="s">
        <v>6844</v>
      </c>
    </row>
    <row r="9808" spans="1:12" ht="38.25">
      <c r="A9808" s="47">
        <v>1181731</v>
      </c>
      <c r="B9808" s="51" t="s">
        <v>5978</v>
      </c>
      <c r="C9808" s="52">
        <v>44504</v>
      </c>
      <c r="D9808" s="53" t="s">
        <v>2299</v>
      </c>
      <c r="E9808" s="67">
        <v>400</v>
      </c>
      <c r="F9808" s="53" t="s">
        <v>2960</v>
      </c>
      <c r="G9808" s="53" t="s">
        <v>6856</v>
      </c>
      <c r="H9808" s="47">
        <v>21005315</v>
      </c>
      <c r="I9808" s="55">
        <v>44498</v>
      </c>
      <c r="J9808" s="39">
        <v>21008746</v>
      </c>
      <c r="K9808" s="49" t="str">
        <f t="shared" si="176"/>
        <v>PAGAMENTO DOS ACADÊMICOS VINCULADOS AO PROGRAMA DE IC &amp;T 2021-2022 . EMPENHO REFERENTE AOS MESES DE OUTUBRO, NOVEMBRO E DEZEMBRO DE 2021. CONFORME PROTOCOLO: 18.256.298-0. LIQUIDAÇÃO REF. A BOLSA DE OUTUBRO/2021.</v>
      </c>
      <c r="L9808" s="57" t="s">
        <v>6844</v>
      </c>
    </row>
    <row r="9809" spans="1:12" ht="38.25">
      <c r="A9809" s="47">
        <v>909221</v>
      </c>
      <c r="B9809" s="51" t="s">
        <v>1200</v>
      </c>
      <c r="C9809" s="52">
        <v>44504</v>
      </c>
      <c r="D9809" s="53" t="s">
        <v>2299</v>
      </c>
      <c r="E9809" s="67">
        <v>400</v>
      </c>
      <c r="F9809" s="53" t="s">
        <v>2960</v>
      </c>
      <c r="G9809" s="53" t="s">
        <v>6857</v>
      </c>
      <c r="H9809" s="47">
        <v>21005316</v>
      </c>
      <c r="I9809" s="55">
        <v>44498</v>
      </c>
      <c r="J9809" s="39">
        <v>21008747</v>
      </c>
      <c r="K9809" s="49" t="str">
        <f t="shared" si="176"/>
        <v>PAGAMENTO DOS ACADÊMICOS VINCULADOS AO PROGRAMA DE IC &amp;T 2021-2022 . EMPENHO REFERENTE AOS MESES DE OUTUBRO, NOVEMBRO E DEZEMBRO DE 2021. CONFORME PROTOCOLO: 18.256.298-0. LIQUIDAÇÃO REF. A BOLSA DE OUTUBRO/2021.</v>
      </c>
      <c r="L9809" s="57" t="s">
        <v>6844</v>
      </c>
    </row>
    <row r="9810" spans="1:12" ht="38.25">
      <c r="A9810" s="47">
        <v>1184197</v>
      </c>
      <c r="B9810" s="51" t="s">
        <v>5981</v>
      </c>
      <c r="C9810" s="52">
        <v>44504</v>
      </c>
      <c r="D9810" s="53" t="s">
        <v>2299</v>
      </c>
      <c r="E9810" s="67">
        <v>400</v>
      </c>
      <c r="F9810" s="53" t="s">
        <v>2960</v>
      </c>
      <c r="G9810" s="53" t="s">
        <v>6858</v>
      </c>
      <c r="H9810" s="47">
        <v>21005317</v>
      </c>
      <c r="I9810" s="55">
        <v>44498</v>
      </c>
      <c r="J9810" s="39">
        <v>21008749</v>
      </c>
      <c r="K9810" s="49" t="str">
        <f t="shared" si="176"/>
        <v>PAGAMENTO DOS ACADÊMICOS VINCULADOS AO PROGRAMA DE IC &amp;T 2021-2022 . EMPENHO REFERENTE AOS MESES DE OUTUBRO, NOVEMBRO E DEZEMBRO DE 2021. CONFORME PROTOCOLO: 18.256.298-0. LIQUIDAÇÃO REF. A BOLSA DE OUTUBRO/2021.</v>
      </c>
      <c r="L9810" s="57" t="s">
        <v>6844</v>
      </c>
    </row>
    <row r="9811" spans="1:12" ht="38.25">
      <c r="A9811" s="47">
        <v>793048</v>
      </c>
      <c r="B9811" s="51" t="s">
        <v>5983</v>
      </c>
      <c r="C9811" s="52">
        <v>44504</v>
      </c>
      <c r="D9811" s="53" t="s">
        <v>2299</v>
      </c>
      <c r="E9811" s="67">
        <v>400</v>
      </c>
      <c r="F9811" s="53" t="s">
        <v>2960</v>
      </c>
      <c r="G9811" s="53" t="s">
        <v>6859</v>
      </c>
      <c r="H9811" s="47">
        <v>21005318</v>
      </c>
      <c r="I9811" s="55">
        <v>44498</v>
      </c>
      <c r="J9811" s="39">
        <v>21008750</v>
      </c>
      <c r="K9811" s="49" t="str">
        <f t="shared" si="176"/>
        <v>PAGAMENTO DOS ACADÊMICOS VINCULADOS AO PROGRAMA DE IC &amp;T 2021-2022 . EMPENHO REFERENTE AOS MESES DE OUTUBRO, NOVEMBRO E DEZEMBRO DE 2021. CONFORME PROTOCOLO: 18.256.298-0. LIQUIDAÇÃO REF. A BOLSA DE OUTUBRO/2021.</v>
      </c>
      <c r="L9811" s="57" t="s">
        <v>6844</v>
      </c>
    </row>
    <row r="9812" spans="1:12" ht="38.25">
      <c r="A9812" s="47">
        <v>1184206</v>
      </c>
      <c r="B9812" s="51" t="s">
        <v>5985</v>
      </c>
      <c r="C9812" s="52">
        <v>44504</v>
      </c>
      <c r="D9812" s="53" t="s">
        <v>2299</v>
      </c>
      <c r="E9812" s="67">
        <v>400</v>
      </c>
      <c r="F9812" s="53" t="s">
        <v>2960</v>
      </c>
      <c r="G9812" s="53" t="s">
        <v>6860</v>
      </c>
      <c r="H9812" s="47">
        <v>21005319</v>
      </c>
      <c r="I9812" s="55">
        <v>44498</v>
      </c>
      <c r="J9812" s="39">
        <v>21008752</v>
      </c>
      <c r="K9812" s="49" t="str">
        <f t="shared" si="176"/>
        <v>PAGAMENTO DOS ACADÊMICOS VINCULADOS AO PROGRAMA DE IC &amp;T 2021-2022 . EMPENHO REFERENTE AOS MESES DE OUTUBRO, NOVEMBRO E DEZEMBRO DE 2021. CONFORME PROTOCOLO: 18.256.298-0. LIQUIDAÇÃO REF. A BOLSA DE OUTUBRO/2021.</v>
      </c>
      <c r="L9812" s="57" t="s">
        <v>6844</v>
      </c>
    </row>
    <row r="9813" spans="1:12" ht="38.25">
      <c r="A9813" s="47">
        <v>1206732</v>
      </c>
      <c r="B9813" s="51" t="s">
        <v>6861</v>
      </c>
      <c r="C9813" s="52">
        <v>44504</v>
      </c>
      <c r="D9813" s="53" t="s">
        <v>2299</v>
      </c>
      <c r="E9813" s="67">
        <v>400</v>
      </c>
      <c r="F9813" s="53" t="s">
        <v>2960</v>
      </c>
      <c r="G9813" s="53" t="s">
        <v>6862</v>
      </c>
      <c r="H9813" s="47">
        <v>21005320</v>
      </c>
      <c r="I9813" s="55">
        <v>44498</v>
      </c>
      <c r="J9813" s="39">
        <v>21008754</v>
      </c>
      <c r="K9813" s="49" t="str">
        <f t="shared" si="176"/>
        <v>PAGAMENTO DOS ACADÊMICOS VINCULADOS AO PROGRAMA DE IC &amp;T 2021-2022 . EMPENHO REFERENTE AOS MESES DE OUTUBRO, NOVEMBRO E DEZEMBRO DE 2021. CONFORME PROTOCOLO: 18.256.298-0. LIQUIDAÇÃO REF. A BOLSA DE OUTUBRO/2021.</v>
      </c>
      <c r="L9813" s="57" t="s">
        <v>6844</v>
      </c>
    </row>
    <row r="9814" spans="1:12" ht="38.25">
      <c r="A9814" s="47">
        <v>1217209</v>
      </c>
      <c r="B9814" s="51" t="s">
        <v>6863</v>
      </c>
      <c r="C9814" s="52">
        <v>44504</v>
      </c>
      <c r="D9814" s="53" t="s">
        <v>2299</v>
      </c>
      <c r="E9814" s="67">
        <v>400</v>
      </c>
      <c r="F9814" s="53" t="s">
        <v>2960</v>
      </c>
      <c r="G9814" s="53" t="s">
        <v>6864</v>
      </c>
      <c r="H9814" s="47">
        <v>21005321</v>
      </c>
      <c r="I9814" s="55">
        <v>44498</v>
      </c>
      <c r="J9814" s="39">
        <v>21008758</v>
      </c>
      <c r="K9814" s="49" t="str">
        <f t="shared" si="176"/>
        <v>PAGAMENTO DOS ACADÊMICOS VINCULADOS AO PROGRAMA DE IC &amp;T 2021-2022 . EMPENHO REFERENTE AOS MESES DE OUTUBRO, NOVEMBRO E DEZEMBRO DE 2021. CONFORME PROTOCOLO: 18.256.298-0. LIQUIDAÇÃO REF. A BOLSA DE OUTUBRO/2021.</v>
      </c>
      <c r="L9814" s="57" t="s">
        <v>6844</v>
      </c>
    </row>
    <row r="9815" spans="1:12" ht="25.5">
      <c r="A9815" s="47">
        <v>141825</v>
      </c>
      <c r="B9815" s="51" t="s">
        <v>5958</v>
      </c>
      <c r="C9815" s="52">
        <v>44504</v>
      </c>
      <c r="D9815" s="53" t="s">
        <v>2299</v>
      </c>
      <c r="E9815" s="67">
        <v>400</v>
      </c>
      <c r="F9815" s="53" t="s">
        <v>2960</v>
      </c>
      <c r="G9815" s="53" t="s">
        <v>6865</v>
      </c>
      <c r="H9815" s="47">
        <v>21005322</v>
      </c>
      <c r="I9815" s="55">
        <v>44498</v>
      </c>
      <c r="J9815" s="39">
        <v>21008741</v>
      </c>
      <c r="K9815" s="49" t="str">
        <f t="shared" si="176"/>
        <v>EMPENHO REFERENTE A BOLSAS PIBC - IC E 2021-2022 AOS MESES DE OUTUBRO, NOVEMBRO E DEZEMBRO DE 2021.  PROTOCOLO: 18.256.298-0 LIQUIDAÇÃO REF. A BOLSA DE OUTUBRO/2021.</v>
      </c>
      <c r="L9815" s="57" t="s">
        <v>6866</v>
      </c>
    </row>
    <row r="9816" spans="1:12" ht="25.5">
      <c r="A9816" s="47">
        <v>302241</v>
      </c>
      <c r="B9816" s="51" t="s">
        <v>1556</v>
      </c>
      <c r="C9816" s="52">
        <v>44498</v>
      </c>
      <c r="D9816" s="53" t="s">
        <v>2299</v>
      </c>
      <c r="E9816" s="67">
        <v>0.96</v>
      </c>
      <c r="F9816" s="53" t="s">
        <v>82</v>
      </c>
      <c r="G9816" s="53" t="s">
        <v>6867</v>
      </c>
      <c r="H9816" s="47">
        <v>21005323</v>
      </c>
      <c r="I9816" s="55">
        <v>44498</v>
      </c>
      <c r="J9816" s="39">
        <v>21008811</v>
      </c>
      <c r="K9816" s="49" t="str">
        <f t="shared" si="176"/>
        <v>RPV - AÇÃO TRABALHISTA Nº 0000348-75.2018.5.09.0013, MOVIDA PELA ISABEL C. GONÇALVES. PROT. 18.128.311-4 - RECOLHIMENTO DE  HONORÁRIOS E INSS(EMPRESA HLP COMUNICAÇÃO). PGTO REALIZADO EM 15/10/21.  CURITIBA II.</v>
      </c>
      <c r="L9816" s="57" t="s">
        <v>6868</v>
      </c>
    </row>
    <row r="9817" spans="1:12" ht="25.5">
      <c r="A9817" s="47">
        <v>302241</v>
      </c>
      <c r="B9817" s="51" t="s">
        <v>1556</v>
      </c>
      <c r="C9817" s="52">
        <v>44498</v>
      </c>
      <c r="D9817" s="53" t="s">
        <v>2299</v>
      </c>
      <c r="E9817" s="67">
        <v>0.18</v>
      </c>
      <c r="F9817" s="53" t="s">
        <v>82</v>
      </c>
      <c r="G9817" s="53" t="s">
        <v>6867</v>
      </c>
      <c r="H9817" s="47">
        <v>21005323</v>
      </c>
      <c r="I9817" s="55">
        <v>44498</v>
      </c>
      <c r="J9817" s="39">
        <v>21008811</v>
      </c>
      <c r="K9817" s="49" t="str">
        <f t="shared" si="176"/>
        <v>RPV - AÇÃO TRABALHISTA Nº 0000348-75.2018.5.09.0013, MOVIDA PELA ISABEL C. GONÇALVES. PROT. 18.128.311-4 - RECOLHIMENTO DE  HONORÁRIOS E INSS(EMPRESA HLP COMUNICAÇÃO). PGTO REALIZADO EM 15/10/21.  CURITIBA II.</v>
      </c>
      <c r="L9817" s="57" t="s">
        <v>6868</v>
      </c>
    </row>
    <row r="9818" spans="1:12" ht="25.5">
      <c r="A9818" s="47">
        <v>302241</v>
      </c>
      <c r="B9818" s="51" t="s">
        <v>1556</v>
      </c>
      <c r="C9818" s="52">
        <v>44498</v>
      </c>
      <c r="D9818" s="53" t="s">
        <v>2299</v>
      </c>
      <c r="E9818" s="67">
        <v>2158</v>
      </c>
      <c r="F9818" s="53" t="s">
        <v>82</v>
      </c>
      <c r="G9818" s="53" t="s">
        <v>6867</v>
      </c>
      <c r="H9818" s="47">
        <v>21005323</v>
      </c>
      <c r="I9818" s="55">
        <v>44498</v>
      </c>
      <c r="J9818" s="39">
        <v>21008811</v>
      </c>
      <c r="K9818" s="49" t="str">
        <f t="shared" si="176"/>
        <v>RPV - AÇÃO TRABALHISTA Nº 0000348-75.2018.5.09.0013, MOVIDA PELA ISABEL C. GONÇALVES. PROT. 18.128.311-4 - RECOLHIMENTO DE  HONORÁRIOS E INSS(EMPRESA HLP COMUNICAÇÃO). PGTO REALIZADO EM 15/10/21.  CURITIBA II.</v>
      </c>
      <c r="L9818" s="57" t="s">
        <v>6868</v>
      </c>
    </row>
    <row r="9819" spans="1:12" ht="25.5">
      <c r="A9819" s="47">
        <v>720455</v>
      </c>
      <c r="B9819" s="51" t="s">
        <v>6869</v>
      </c>
      <c r="C9819" s="52">
        <v>44504</v>
      </c>
      <c r="D9819" s="53" t="s">
        <v>2299</v>
      </c>
      <c r="E9819" s="67">
        <v>1920</v>
      </c>
      <c r="F9819" s="53" t="s">
        <v>30</v>
      </c>
      <c r="G9819" s="53" t="s">
        <v>6870</v>
      </c>
      <c r="H9819" s="47">
        <v>21005325</v>
      </c>
      <c r="I9819" s="55">
        <v>44498</v>
      </c>
      <c r="J9819" s="39">
        <v>21008816</v>
      </c>
      <c r="K9819" s="49" t="str">
        <f t="shared" si="176"/>
        <v>AQUISIÇÃO DE LÂMPADAS LED, CONF. PROT. 17.844.622-3 - SOLIC. GMS 24133/21, TERMO DISPENSA DE LICITAÇÃO 171/21.  NF.36097  CURITIBA II.</v>
      </c>
      <c r="L9819" s="57" t="s">
        <v>6871</v>
      </c>
    </row>
    <row r="9820" spans="1:12" ht="25.5">
      <c r="A9820" s="47">
        <v>720455</v>
      </c>
      <c r="B9820" s="51" t="s">
        <v>6869</v>
      </c>
      <c r="C9820" s="52">
        <v>44504</v>
      </c>
      <c r="D9820" s="53" t="s">
        <v>2299</v>
      </c>
      <c r="E9820" s="67">
        <v>1645.61</v>
      </c>
      <c r="F9820" s="53" t="s">
        <v>30</v>
      </c>
      <c r="G9820" s="53" t="s">
        <v>6872</v>
      </c>
      <c r="H9820" s="47">
        <v>21005327</v>
      </c>
      <c r="I9820" s="55">
        <v>44498</v>
      </c>
      <c r="J9820" s="39">
        <v>21008815</v>
      </c>
      <c r="K9820" s="49" t="str">
        <f t="shared" si="176"/>
        <v>AQUISIÇÃO DE CANALETAS EM PVC, CONF. PROT. 18.005.534-7. SOLIC.GMS  23920/21, TERMO DISPENSA DE LICITAÇÃO 170/21. NF.36096.  CURITIBA II.</v>
      </c>
      <c r="L9820" s="57" t="s">
        <v>6873</v>
      </c>
    </row>
    <row r="9821" spans="1:12" ht="25.5">
      <c r="A9821" s="47">
        <v>136173</v>
      </c>
      <c r="B9821" s="51" t="s">
        <v>1523</v>
      </c>
      <c r="C9821" s="52">
        <v>44504</v>
      </c>
      <c r="D9821" s="53" t="s">
        <v>2299</v>
      </c>
      <c r="E9821" s="67">
        <v>1350</v>
      </c>
      <c r="F9821" s="53" t="s">
        <v>3222</v>
      </c>
      <c r="G9821" s="53" t="s">
        <v>6874</v>
      </c>
      <c r="H9821" s="47">
        <v>21005328</v>
      </c>
      <c r="I9821" s="55">
        <v>44498</v>
      </c>
      <c r="J9821" s="39">
        <v>21008810</v>
      </c>
      <c r="K9821" s="49" t="str">
        <f t="shared" si="176"/>
        <v>BOLSA AUXÍLIO P/ 1 ALUNO INDÍGENA - COMPET. 4º TRIMESTRE/21. CONF. RESOLUÇÃO 023/2016-SETI. MEMO 10/21-CUIA.  CURITIBA</v>
      </c>
      <c r="L9821" s="57" t="s">
        <v>6875</v>
      </c>
    </row>
    <row r="9822" spans="1:12" ht="25.5">
      <c r="A9822" s="47">
        <v>1075554</v>
      </c>
      <c r="B9822" s="51" t="s">
        <v>6876</v>
      </c>
      <c r="C9822" s="52">
        <v>44504</v>
      </c>
      <c r="D9822" s="53" t="s">
        <v>2299</v>
      </c>
      <c r="E9822" s="67">
        <v>194.6</v>
      </c>
      <c r="F9822" s="53" t="s">
        <v>30</v>
      </c>
      <c r="G9822" s="53" t="s">
        <v>6877</v>
      </c>
      <c r="H9822" s="47">
        <v>21005329</v>
      </c>
      <c r="I9822" s="55">
        <v>44498</v>
      </c>
      <c r="J9822" s="39">
        <v>21008813</v>
      </c>
      <c r="K9822" s="49" t="str">
        <f t="shared" si="176"/>
        <v>AQUISIÇÃO DE CANETAS NANQUIM PRETAS, CONF. SOLIC.GMS 22579/21 - TERMO DE DISPENSA DE LICITAÇÃO 158/21. PROT.18.111.711-7.  NF.491.  CURITIBA II.</v>
      </c>
      <c r="L9822" s="57" t="s">
        <v>6878</v>
      </c>
    </row>
    <row r="9823" spans="1:12" ht="25.5">
      <c r="A9823" s="47">
        <v>110764</v>
      </c>
      <c r="B9823" s="51" t="s">
        <v>6879</v>
      </c>
      <c r="C9823" s="52">
        <v>44504</v>
      </c>
      <c r="D9823" s="53" t="s">
        <v>2299</v>
      </c>
      <c r="E9823" s="67">
        <v>1524</v>
      </c>
      <c r="F9823" s="53" t="s">
        <v>30</v>
      </c>
      <c r="G9823" s="53" t="s">
        <v>6880</v>
      </c>
      <c r="H9823" s="47">
        <v>21005330</v>
      </c>
      <c r="I9823" s="55">
        <v>44498</v>
      </c>
      <c r="J9823" s="39">
        <v>21008812</v>
      </c>
      <c r="K9823" s="49" t="str">
        <f t="shared" si="176"/>
        <v>AQUISIÇÃO DE PILHAS ALCALINAS AA, 1,5V, CARTELA COM 4UNID.  CONF. PROT. 18.084.062-1, GMS 21255/21 - TIPO CARONA - PE.1325/20-DECON.  NF. 874. CURITIBA II.</v>
      </c>
      <c r="L9823" s="57" t="s">
        <v>6881</v>
      </c>
    </row>
    <row r="9824" spans="1:12" ht="25.5">
      <c r="A9824" s="58">
        <v>135670</v>
      </c>
      <c r="B9824" s="59" t="s">
        <v>2271</v>
      </c>
      <c r="C9824" s="60">
        <v>44504</v>
      </c>
      <c r="D9824" s="4" t="s">
        <v>2299</v>
      </c>
      <c r="E9824" s="68">
        <v>57.92</v>
      </c>
      <c r="F9824" s="61" t="s">
        <v>82</v>
      </c>
      <c r="G9824" s="61" t="s">
        <v>5461</v>
      </c>
      <c r="H9824" s="58">
        <v>21005417</v>
      </c>
      <c r="I9824" s="62">
        <v>44500</v>
      </c>
      <c r="J9824" s="63">
        <v>21008852</v>
      </c>
      <c r="K9824" s="64" t="str">
        <f t="shared" si="176"/>
        <v>DESPESA COM SERVIÇO DE COBRANÇA DE TARIFAS BANCÁRIAS SOBRE TAXAS ACADEMICAS, LIQUIDAÇÃO REFERENTE AO MÊS DE OUTUBRO/2021. UNESPAR CAMPUS DE PARANAGUÁ.</v>
      </c>
      <c r="L9824" s="57" t="s">
        <v>6882</v>
      </c>
    </row>
    <row r="9825" spans="1:12" ht="25.5">
      <c r="A9825" s="54">
        <v>110077</v>
      </c>
      <c r="B9825" s="51" t="s">
        <v>62</v>
      </c>
      <c r="C9825" s="52">
        <v>44508</v>
      </c>
      <c r="D9825" s="22" t="s">
        <v>2299</v>
      </c>
      <c r="E9825" s="67">
        <v>3083.92</v>
      </c>
      <c r="F9825" s="53" t="s">
        <v>30</v>
      </c>
      <c r="G9825" s="53" t="s">
        <v>6883</v>
      </c>
      <c r="H9825" s="47">
        <v>21000871</v>
      </c>
      <c r="I9825" s="55">
        <v>44503</v>
      </c>
      <c r="J9825" s="39">
        <v>21008818</v>
      </c>
      <c r="K9825" s="49" t="str">
        <f t="shared" si="176"/>
        <v>DESPESA REFERENTE A CONTRATO 002/2019, PARA APOIO ADMINISTRATIVO,TÉCNICO OPERACIONAL, NO POSTO DE ASSISTENTE ADMINISTRATIVO/40 HORAS SEMANAIS, PARA 3.O TRIMESTRE DE 2021.  LIQUIDAÇAO NF 4163</v>
      </c>
      <c r="L9825" s="57" t="s">
        <v>6884</v>
      </c>
    </row>
    <row r="9826" spans="1:12" ht="25.5">
      <c r="A9826" s="54">
        <v>110077</v>
      </c>
      <c r="B9826" s="51" t="s">
        <v>62</v>
      </c>
      <c r="C9826" s="52">
        <v>44508</v>
      </c>
      <c r="D9826" s="22" t="s">
        <v>2299</v>
      </c>
      <c r="E9826" s="67">
        <v>123.36</v>
      </c>
      <c r="F9826" s="53" t="s">
        <v>30</v>
      </c>
      <c r="G9826" s="53" t="s">
        <v>6883</v>
      </c>
      <c r="H9826" s="47">
        <v>21000871</v>
      </c>
      <c r="I9826" s="55">
        <v>44503</v>
      </c>
      <c r="J9826" s="39">
        <v>21008820</v>
      </c>
      <c r="K9826" s="49" t="str">
        <f t="shared" si="176"/>
        <v>DESPESA REFERENTE A CONTRATO 002/2019, PARA APOIO ADMINISTRATIVO,TÉCNICO OPERACIONAL, NO POSTO DE ASSISTENTE ADMINISTRATIVO/40 HORAS SEMANAIS, PARA 3.O TRIMESTRE DE 2021.  LIQUIDAÇAO NF 4163</v>
      </c>
      <c r="L9826" s="57" t="s">
        <v>6884</v>
      </c>
    </row>
    <row r="9827" spans="1:12" ht="25.5">
      <c r="A9827" s="54">
        <v>110077</v>
      </c>
      <c r="B9827" s="51" t="s">
        <v>62</v>
      </c>
      <c r="C9827" s="52">
        <v>44508</v>
      </c>
      <c r="D9827" s="22" t="s">
        <v>2299</v>
      </c>
      <c r="E9827" s="67">
        <v>-123.36</v>
      </c>
      <c r="F9827" s="53" t="s">
        <v>30</v>
      </c>
      <c r="G9827" s="53" t="s">
        <v>6883</v>
      </c>
      <c r="H9827" s="47">
        <v>21000871</v>
      </c>
      <c r="I9827" s="55">
        <v>44503</v>
      </c>
      <c r="J9827" s="39"/>
      <c r="K9827" s="49" t="str">
        <f t="shared" si="176"/>
        <v>DESPESA REFERENTE A CONTRATO 002/2019, PARA APOIO ADMINISTRATIVO,TÉCNICO OPERACIONAL, NO POSTO DE ASSISTENTE ADMINISTRATIVO/40 HORAS SEMANAIS, PARA 3.O TRIMESTRE DE 2021.  LIQUIDAÇAO NF 4163</v>
      </c>
      <c r="L9827" s="57" t="s">
        <v>6884</v>
      </c>
    </row>
    <row r="9828" spans="1:12" ht="25.5">
      <c r="A9828" s="54">
        <v>110077</v>
      </c>
      <c r="B9828" s="51" t="s">
        <v>62</v>
      </c>
      <c r="C9828" s="52">
        <v>44508</v>
      </c>
      <c r="D9828" s="22" t="s">
        <v>2299</v>
      </c>
      <c r="E9828" s="67">
        <v>339.23</v>
      </c>
      <c r="F9828" s="53" t="s">
        <v>30</v>
      </c>
      <c r="G9828" s="53" t="s">
        <v>6883</v>
      </c>
      <c r="H9828" s="47">
        <v>21000871</v>
      </c>
      <c r="I9828" s="55">
        <v>44503</v>
      </c>
      <c r="J9828" s="39">
        <v>21008819</v>
      </c>
      <c r="K9828" s="49" t="str">
        <f t="shared" si="176"/>
        <v>DESPESA REFERENTE A CONTRATO 002/2019, PARA APOIO ADMINISTRATIVO,TÉCNICO OPERACIONAL, NO POSTO DE ASSISTENTE ADMINISTRATIVO/40 HORAS SEMANAIS, PARA 3.O TRIMESTRE DE 2021.  LIQUIDAÇAO NF 4163</v>
      </c>
      <c r="L9828" s="57" t="s">
        <v>6884</v>
      </c>
    </row>
    <row r="9829" spans="1:12" ht="25.5">
      <c r="A9829" s="54">
        <v>110077</v>
      </c>
      <c r="B9829" s="51" t="s">
        <v>62</v>
      </c>
      <c r="C9829" s="52">
        <v>44508</v>
      </c>
      <c r="D9829" s="22" t="s">
        <v>2299</v>
      </c>
      <c r="E9829" s="67">
        <v>-339.23</v>
      </c>
      <c r="F9829" s="53" t="s">
        <v>30</v>
      </c>
      <c r="G9829" s="53" t="s">
        <v>6883</v>
      </c>
      <c r="H9829" s="47">
        <v>21000871</v>
      </c>
      <c r="I9829" s="55">
        <v>44503</v>
      </c>
      <c r="J9829" s="39"/>
      <c r="K9829" s="49" t="str">
        <f t="shared" si="176"/>
        <v>DESPESA REFERENTE A CONTRATO 002/2019, PARA APOIO ADMINISTRATIVO,TÉCNICO OPERACIONAL, NO POSTO DE ASSISTENTE ADMINISTRATIVO/40 HORAS SEMANAIS, PARA 3.O TRIMESTRE DE 2021.  LIQUIDAÇAO NF 4163</v>
      </c>
      <c r="L9829" s="57" t="s">
        <v>6884</v>
      </c>
    </row>
    <row r="9830" spans="1:12" ht="25.5">
      <c r="A9830" s="54">
        <v>110077</v>
      </c>
      <c r="B9830" s="51" t="s">
        <v>62</v>
      </c>
      <c r="C9830" s="52">
        <v>44508</v>
      </c>
      <c r="D9830" s="22" t="s">
        <v>2299</v>
      </c>
      <c r="E9830" s="67">
        <v>30.84</v>
      </c>
      <c r="F9830" s="53" t="s">
        <v>30</v>
      </c>
      <c r="G9830" s="53" t="s">
        <v>6883</v>
      </c>
      <c r="H9830" s="47">
        <v>21000871</v>
      </c>
      <c r="I9830" s="55">
        <v>44503</v>
      </c>
      <c r="J9830" s="39">
        <v>21008817</v>
      </c>
      <c r="K9830" s="49" t="str">
        <f t="shared" si="176"/>
        <v>DESPESA REFERENTE A CONTRATO 002/2019, PARA APOIO ADMINISTRATIVO,TÉCNICO OPERACIONAL, NO POSTO DE ASSISTENTE ADMINISTRATIVO/40 HORAS SEMANAIS, PARA 3.O TRIMESTRE DE 2021.  LIQUIDAÇAO NF 4163</v>
      </c>
      <c r="L9830" s="57" t="s">
        <v>6884</v>
      </c>
    </row>
    <row r="9831" spans="1:12" ht="25.5">
      <c r="A9831" s="54">
        <v>110077</v>
      </c>
      <c r="B9831" s="51" t="s">
        <v>62</v>
      </c>
      <c r="C9831" s="52">
        <v>44508</v>
      </c>
      <c r="D9831" s="22" t="s">
        <v>2299</v>
      </c>
      <c r="E9831" s="67">
        <v>-30.84</v>
      </c>
      <c r="F9831" s="53" t="s">
        <v>30</v>
      </c>
      <c r="G9831" s="53" t="s">
        <v>6883</v>
      </c>
      <c r="H9831" s="47">
        <v>21000871</v>
      </c>
      <c r="I9831" s="55">
        <v>44503</v>
      </c>
      <c r="J9831" s="39"/>
      <c r="K9831" s="49" t="str">
        <f t="shared" si="176"/>
        <v>DESPESA REFERENTE A CONTRATO 002/2019, PARA APOIO ADMINISTRATIVO,TÉCNICO OPERACIONAL, NO POSTO DE ASSISTENTE ADMINISTRATIVO/40 HORAS SEMANAIS, PARA 3.O TRIMESTRE DE 2021.  LIQUIDAÇAO NF 4163</v>
      </c>
      <c r="L9831" s="57" t="s">
        <v>6884</v>
      </c>
    </row>
    <row r="9832" spans="1:12" ht="51">
      <c r="A9832" s="54">
        <v>1052379</v>
      </c>
      <c r="B9832" s="51" t="s">
        <v>2352</v>
      </c>
      <c r="C9832" s="52">
        <v>44508</v>
      </c>
      <c r="D9832" s="22" t="s">
        <v>2299</v>
      </c>
      <c r="E9832" s="67">
        <v>5250</v>
      </c>
      <c r="F9832" s="53" t="s">
        <v>30</v>
      </c>
      <c r="G9832" s="53" t="s">
        <v>6885</v>
      </c>
      <c r="H9832" s="47">
        <v>21000872</v>
      </c>
      <c r="I9832" s="55">
        <v>44503</v>
      </c>
      <c r="J9832" s="39">
        <v>21008822</v>
      </c>
      <c r="K9832" s="49" t="str">
        <f t="shared" si="176"/>
        <v>LIQUIDADO NF. 280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25/09/2021 A 24/10/2021.</v>
      </c>
      <c r="L9832" s="57" t="s">
        <v>6886</v>
      </c>
    </row>
    <row r="9833" spans="1:12" ht="51">
      <c r="A9833" s="54">
        <v>1052379</v>
      </c>
      <c r="B9833" s="51" t="s">
        <v>2352</v>
      </c>
      <c r="C9833" s="52">
        <v>44508</v>
      </c>
      <c r="D9833" s="22" t="s">
        <v>2299</v>
      </c>
      <c r="E9833" s="67">
        <v>577.5</v>
      </c>
      <c r="F9833" s="53" t="s">
        <v>30</v>
      </c>
      <c r="G9833" s="53" t="s">
        <v>6885</v>
      </c>
      <c r="H9833" s="47">
        <v>21000872</v>
      </c>
      <c r="I9833" s="55">
        <v>44503</v>
      </c>
      <c r="J9833" s="39">
        <v>21008821</v>
      </c>
      <c r="K9833" s="49" t="str">
        <f t="shared" si="176"/>
        <v>LIQUIDADO NF. 280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25/09/2021 A 24/10/2021.</v>
      </c>
      <c r="L9833" s="57" t="s">
        <v>6886</v>
      </c>
    </row>
    <row r="9834" spans="1:12" ht="51">
      <c r="A9834" s="54">
        <v>1052379</v>
      </c>
      <c r="B9834" s="51" t="s">
        <v>2352</v>
      </c>
      <c r="C9834" s="52">
        <v>44508</v>
      </c>
      <c r="D9834" s="22" t="s">
        <v>2299</v>
      </c>
      <c r="E9834" s="67">
        <v>-577.5</v>
      </c>
      <c r="F9834" s="53" t="s">
        <v>30</v>
      </c>
      <c r="G9834" s="53" t="s">
        <v>6885</v>
      </c>
      <c r="H9834" s="47">
        <v>21000872</v>
      </c>
      <c r="I9834" s="55">
        <v>44503</v>
      </c>
      <c r="J9834" s="39"/>
      <c r="K9834" s="49" t="str">
        <f t="shared" si="176"/>
        <v>LIQUIDADO NF. 280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25/09/2021 A 24/10/2021.</v>
      </c>
      <c r="L9834" s="57" t="s">
        <v>6886</v>
      </c>
    </row>
    <row r="9835" spans="1:12" ht="38.25">
      <c r="A9835" s="54">
        <v>106453</v>
      </c>
      <c r="B9835" s="51" t="s">
        <v>6887</v>
      </c>
      <c r="C9835" s="52">
        <v>44508</v>
      </c>
      <c r="D9835" s="22" t="s">
        <v>2299</v>
      </c>
      <c r="E9835" s="67">
        <v>3100</v>
      </c>
      <c r="F9835" s="53" t="s">
        <v>2960</v>
      </c>
      <c r="G9835" s="53" t="s">
        <v>6888</v>
      </c>
      <c r="H9835" s="47">
        <v>21000873</v>
      </c>
      <c r="I9835" s="55">
        <v>44503</v>
      </c>
      <c r="J9835" s="39">
        <v>21008825</v>
      </c>
      <c r="K9835" s="49" t="str">
        <f t="shared" si="176"/>
        <v>LIQUIDADO NF. 6091 REFERENTE PAGAMENTO DE MÃO DE OBRA APLICADA NA MANUTENÇÃO PREVENTIVA, CORRETIVA E CERTIFICAÇÃO DE UMA CABINE DE SEGURANÇA BIOLÓGICA DO LABORATÓRIO DE ANÁLISE DE ÁGUA DA UNESPAR/CAMPUS DE UNIÃO DA VITÓRIA - PROTOCOLO N° 17.882.186-5 / GMS: 018946/2021.</v>
      </c>
      <c r="L9835" s="57" t="s">
        <v>6889</v>
      </c>
    </row>
    <row r="9836" spans="1:12" ht="38.25">
      <c r="A9836" s="54">
        <v>106453</v>
      </c>
      <c r="B9836" s="51" t="s">
        <v>6887</v>
      </c>
      <c r="C9836" s="52">
        <v>44508</v>
      </c>
      <c r="D9836" s="22" t="s">
        <v>2299</v>
      </c>
      <c r="E9836" s="67">
        <v>77.5</v>
      </c>
      <c r="F9836" s="53" t="s">
        <v>2960</v>
      </c>
      <c r="G9836" s="53" t="s">
        <v>6888</v>
      </c>
      <c r="H9836" s="47">
        <v>21000873</v>
      </c>
      <c r="I9836" s="55">
        <v>44503</v>
      </c>
      <c r="J9836" s="39">
        <v>21008829</v>
      </c>
      <c r="K9836" s="49" t="str">
        <f t="shared" si="176"/>
        <v>LIQUIDADO NF. 6091 REFERENTE PAGAMENTO DE MÃO DE OBRA APLICADA NA MANUTENÇÃO PREVENTIVA, CORRETIVA E CERTIFICAÇÃO DE UMA CABINE DE SEGURANÇA BIOLÓGICA DO LABORATÓRIO DE ANÁLISE DE ÁGUA DA UNESPAR/CAMPUS DE UNIÃO DA VITÓRIA - PROTOCOLO N° 17.882.186-5 / GMS: 018946/2021.</v>
      </c>
      <c r="L9836" s="57" t="s">
        <v>6889</v>
      </c>
    </row>
    <row r="9837" spans="1:12" ht="38.25">
      <c r="A9837" s="54">
        <v>106453</v>
      </c>
      <c r="B9837" s="51" t="s">
        <v>6887</v>
      </c>
      <c r="C9837" s="52">
        <v>44508</v>
      </c>
      <c r="D9837" s="22" t="s">
        <v>2299</v>
      </c>
      <c r="E9837" s="67">
        <v>-77.5</v>
      </c>
      <c r="F9837" s="53" t="s">
        <v>2960</v>
      </c>
      <c r="G9837" s="53" t="s">
        <v>6888</v>
      </c>
      <c r="H9837" s="47">
        <v>21000873</v>
      </c>
      <c r="I9837" s="55">
        <v>44503</v>
      </c>
      <c r="J9837" s="39"/>
      <c r="K9837" s="49" t="str">
        <f t="shared" si="176"/>
        <v>LIQUIDADO NF. 6091 REFERENTE PAGAMENTO DE MÃO DE OBRA APLICADA NA MANUTENÇÃO PREVENTIVA, CORRETIVA E CERTIFICAÇÃO DE UMA CABINE DE SEGURANÇA BIOLÓGICA DO LABORATÓRIO DE ANÁLISE DE ÁGUA DA UNESPAR/CAMPUS DE UNIÃO DA VITÓRIA - PROTOCOLO N° 17.882.186-5 / GMS: 018946/2021.</v>
      </c>
      <c r="L9837" s="57" t="s">
        <v>6889</v>
      </c>
    </row>
    <row r="9838" spans="1:12" ht="38.25">
      <c r="A9838" s="54">
        <v>106453</v>
      </c>
      <c r="B9838" s="51" t="s">
        <v>6887</v>
      </c>
      <c r="C9838" s="52">
        <v>44508</v>
      </c>
      <c r="D9838" s="22" t="s">
        <v>2299</v>
      </c>
      <c r="E9838" s="67">
        <v>148.80000000000001</v>
      </c>
      <c r="F9838" s="53" t="s">
        <v>2960</v>
      </c>
      <c r="G9838" s="53" t="s">
        <v>6888</v>
      </c>
      <c r="H9838" s="47">
        <v>21000873</v>
      </c>
      <c r="I9838" s="55">
        <v>44503</v>
      </c>
      <c r="J9838" s="39">
        <v>21008826</v>
      </c>
      <c r="K9838" s="49" t="str">
        <f t="shared" si="176"/>
        <v>LIQUIDADO NF. 6091 REFERENTE PAGAMENTO DE MÃO DE OBRA APLICADA NA MANUTENÇÃO PREVENTIVA, CORRETIVA E CERTIFICAÇÃO DE UMA CABINE DE SEGURANÇA BIOLÓGICA DO LABORATÓRIO DE ANÁLISE DE ÁGUA DA UNESPAR/CAMPUS DE UNIÃO DA VITÓRIA - PROTOCOLO N° 17.882.186-5 / GMS: 018946/2021.</v>
      </c>
      <c r="L9838" s="57" t="s">
        <v>6889</v>
      </c>
    </row>
    <row r="9839" spans="1:12" ht="38.25">
      <c r="A9839" s="54">
        <v>106453</v>
      </c>
      <c r="B9839" s="51" t="s">
        <v>6887</v>
      </c>
      <c r="C9839" s="52">
        <v>44508</v>
      </c>
      <c r="D9839" s="22" t="s">
        <v>2299</v>
      </c>
      <c r="E9839" s="67">
        <v>-148.80000000000001</v>
      </c>
      <c r="F9839" s="53" t="s">
        <v>2960</v>
      </c>
      <c r="G9839" s="53" t="s">
        <v>6888</v>
      </c>
      <c r="H9839" s="47">
        <v>21000873</v>
      </c>
      <c r="I9839" s="55">
        <v>44503</v>
      </c>
      <c r="J9839" s="39"/>
      <c r="K9839" s="49" t="str">
        <f t="shared" si="176"/>
        <v>LIQUIDADO NF. 6091 REFERENTE PAGAMENTO DE MÃO DE OBRA APLICADA NA MANUTENÇÃO PREVENTIVA, CORRETIVA E CERTIFICAÇÃO DE UMA CABINE DE SEGURANÇA BIOLÓGICA DO LABORATÓRIO DE ANÁLISE DE ÁGUA DA UNESPAR/CAMPUS DE UNIÃO DA VITÓRIA - PROTOCOLO N° 17.882.186-5 / GMS: 018946/2021.</v>
      </c>
      <c r="L9839" s="57" t="s">
        <v>6889</v>
      </c>
    </row>
    <row r="9840" spans="1:12" ht="51">
      <c r="A9840" s="54">
        <v>151219</v>
      </c>
      <c r="B9840" s="51" t="s">
        <v>28</v>
      </c>
      <c r="C9840" s="52">
        <v>44509</v>
      </c>
      <c r="D9840" s="22" t="s">
        <v>2299</v>
      </c>
      <c r="E9840" s="67">
        <v>22562.01</v>
      </c>
      <c r="F9840" s="53" t="s">
        <v>30</v>
      </c>
      <c r="G9840" s="53" t="s">
        <v>6024</v>
      </c>
      <c r="H9840" s="47">
        <v>21000875</v>
      </c>
      <c r="I9840" s="55">
        <v>44504</v>
      </c>
      <c r="J9840" s="39">
        <v>21008850</v>
      </c>
      <c r="K9840" s="49" t="str">
        <f t="shared" si="176"/>
        <v>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v>
      </c>
      <c r="L9840" s="57" t="s">
        <v>6890</v>
      </c>
    </row>
    <row r="9841" spans="1:12" ht="51">
      <c r="A9841" s="54">
        <v>151219</v>
      </c>
      <c r="B9841" s="51" t="s">
        <v>28</v>
      </c>
      <c r="C9841" s="52">
        <v>44509</v>
      </c>
      <c r="D9841" s="22" t="s">
        <v>2299</v>
      </c>
      <c r="E9841" s="67">
        <v>1128.0999999999999</v>
      </c>
      <c r="F9841" s="53" t="s">
        <v>30</v>
      </c>
      <c r="G9841" s="53" t="s">
        <v>6024</v>
      </c>
      <c r="H9841" s="47">
        <v>21000875</v>
      </c>
      <c r="I9841" s="55">
        <v>44504</v>
      </c>
      <c r="J9841" s="39">
        <v>21008851</v>
      </c>
      <c r="K9841" s="49" t="str">
        <f t="shared" si="176"/>
        <v>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v>
      </c>
      <c r="L9841" s="57" t="s">
        <v>6890</v>
      </c>
    </row>
    <row r="9842" spans="1:12" ht="51">
      <c r="A9842" s="54">
        <v>151219</v>
      </c>
      <c r="B9842" s="51" t="s">
        <v>28</v>
      </c>
      <c r="C9842" s="52">
        <v>44509</v>
      </c>
      <c r="D9842" s="22" t="s">
        <v>2299</v>
      </c>
      <c r="E9842" s="67">
        <v>-1128.0999999999999</v>
      </c>
      <c r="F9842" s="53" t="s">
        <v>30</v>
      </c>
      <c r="G9842" s="53" t="s">
        <v>6024</v>
      </c>
      <c r="H9842" s="47">
        <v>21000875</v>
      </c>
      <c r="I9842" s="55">
        <v>44504</v>
      </c>
      <c r="J9842" s="39"/>
      <c r="K9842" s="49" t="str">
        <f t="shared" si="176"/>
        <v>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v>
      </c>
      <c r="L9842" s="57" t="s">
        <v>6890</v>
      </c>
    </row>
    <row r="9843" spans="1:12" ht="51">
      <c r="A9843" s="54">
        <v>151219</v>
      </c>
      <c r="B9843" s="51" t="s">
        <v>28</v>
      </c>
      <c r="C9843" s="52">
        <v>44509</v>
      </c>
      <c r="D9843" s="22" t="s">
        <v>2299</v>
      </c>
      <c r="E9843" s="67">
        <v>2481.8200000000002</v>
      </c>
      <c r="F9843" s="53" t="s">
        <v>30</v>
      </c>
      <c r="G9843" s="53" t="s">
        <v>6024</v>
      </c>
      <c r="H9843" s="47">
        <v>21000875</v>
      </c>
      <c r="I9843" s="55">
        <v>44504</v>
      </c>
      <c r="J9843" s="39">
        <v>21008848</v>
      </c>
      <c r="K9843" s="49" t="str">
        <f t="shared" si="176"/>
        <v>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v>
      </c>
      <c r="L9843" s="57" t="s">
        <v>6890</v>
      </c>
    </row>
    <row r="9844" spans="1:12" ht="51">
      <c r="A9844" s="54">
        <v>151219</v>
      </c>
      <c r="B9844" s="51" t="s">
        <v>28</v>
      </c>
      <c r="C9844" s="52">
        <v>44509</v>
      </c>
      <c r="D9844" s="22" t="s">
        <v>2299</v>
      </c>
      <c r="E9844" s="67">
        <v>-2481.8200000000002</v>
      </c>
      <c r="F9844" s="53" t="s">
        <v>30</v>
      </c>
      <c r="G9844" s="53" t="s">
        <v>6024</v>
      </c>
      <c r="H9844" s="47">
        <v>21000875</v>
      </c>
      <c r="I9844" s="55">
        <v>44504</v>
      </c>
      <c r="J9844" s="39"/>
      <c r="K9844" s="49" t="str">
        <f t="shared" si="176"/>
        <v>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v>
      </c>
      <c r="L9844" s="57" t="s">
        <v>6890</v>
      </c>
    </row>
    <row r="9845" spans="1:12" ht="51">
      <c r="A9845" s="54">
        <v>151219</v>
      </c>
      <c r="B9845" s="51" t="s">
        <v>28</v>
      </c>
      <c r="C9845" s="52">
        <v>44509</v>
      </c>
      <c r="D9845" s="22" t="s">
        <v>2299</v>
      </c>
      <c r="E9845" s="67">
        <v>225.62</v>
      </c>
      <c r="F9845" s="53" t="s">
        <v>30</v>
      </c>
      <c r="G9845" s="53" t="s">
        <v>6024</v>
      </c>
      <c r="H9845" s="47">
        <v>21000875</v>
      </c>
      <c r="I9845" s="55">
        <v>44504</v>
      </c>
      <c r="J9845" s="39">
        <v>21008849</v>
      </c>
      <c r="K9845" s="49" t="str">
        <f t="shared" si="176"/>
        <v>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v>
      </c>
      <c r="L9845" s="57" t="s">
        <v>6890</v>
      </c>
    </row>
    <row r="9846" spans="1:12" ht="51">
      <c r="A9846" s="54">
        <v>151219</v>
      </c>
      <c r="B9846" s="51" t="s">
        <v>28</v>
      </c>
      <c r="C9846" s="52">
        <v>44509</v>
      </c>
      <c r="D9846" s="22" t="s">
        <v>2299</v>
      </c>
      <c r="E9846" s="67">
        <v>-225.62</v>
      </c>
      <c r="F9846" s="53" t="s">
        <v>30</v>
      </c>
      <c r="G9846" s="53" t="s">
        <v>6024</v>
      </c>
      <c r="H9846" s="47">
        <v>21000875</v>
      </c>
      <c r="I9846" s="55">
        <v>44504</v>
      </c>
      <c r="J9846" s="39"/>
      <c r="K9846" s="49" t="str">
        <f t="shared" si="176"/>
        <v>LIQUIDADO NF. 23587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30/09/2021.</v>
      </c>
      <c r="L9846" s="57" t="s">
        <v>6890</v>
      </c>
    </row>
    <row r="9847" spans="1:12" ht="51">
      <c r="A9847" s="54">
        <v>1189191</v>
      </c>
      <c r="B9847" s="51" t="s">
        <v>6891</v>
      </c>
      <c r="C9847" s="52">
        <v>44510</v>
      </c>
      <c r="D9847" s="22" t="s">
        <v>2299</v>
      </c>
      <c r="E9847" s="67">
        <v>1275</v>
      </c>
      <c r="F9847" s="53" t="s">
        <v>2960</v>
      </c>
      <c r="G9847" s="53" t="s">
        <v>6892</v>
      </c>
      <c r="H9847" s="47">
        <v>21000876</v>
      </c>
      <c r="I9847" s="55">
        <v>44504</v>
      </c>
      <c r="J9847" s="39">
        <v>21008875</v>
      </c>
      <c r="K9847" s="49" t="str">
        <f t="shared" si="176"/>
        <v>LIQUIDADO R.P.A. 01/2021 REFERENTE PAGAMENTO DE FISCALIZAÇÃO DA OBRA: CONFECÇÃO DE CERCA TIPO ALAMBRADO EM MOURÕES DE CONCRETO EM UMA EXTENSÃO DE 251 METROS, INCLUINDO PORTÕES EM ESTRUTURA DE TUBOS DE AÇO COM TELA GALVANIZADA PARA CERCAR O NOVO BLOCO DO CAMPUS DE UNIÃO DA VITÓRIA, NO DISTRITO DE SÃO CRISTÓVÃO - PROTOCOLO 17.841.829-7. GMS: 14.816/2021.</v>
      </c>
      <c r="L9847" s="57" t="s">
        <v>6893</v>
      </c>
    </row>
    <row r="9848" spans="1:12" ht="51">
      <c r="A9848" s="54">
        <v>1189191</v>
      </c>
      <c r="B9848" s="51" t="s">
        <v>6891</v>
      </c>
      <c r="C9848" s="52">
        <v>44510</v>
      </c>
      <c r="D9848" s="22" t="s">
        <v>2299</v>
      </c>
      <c r="E9848" s="67">
        <v>63.75</v>
      </c>
      <c r="F9848" s="53" t="s">
        <v>2960</v>
      </c>
      <c r="G9848" s="53" t="s">
        <v>6892</v>
      </c>
      <c r="H9848" s="47">
        <v>21000876</v>
      </c>
      <c r="I9848" s="55">
        <v>44504</v>
      </c>
      <c r="J9848" s="39">
        <v>21008877</v>
      </c>
      <c r="K9848" s="49" t="str">
        <f t="shared" si="176"/>
        <v>LIQUIDADO R.P.A. 01/2021 REFERENTE PAGAMENTO DE FISCALIZAÇÃO DA OBRA: CONFECÇÃO DE CERCA TIPO ALAMBRADO EM MOURÕES DE CONCRETO EM UMA EXTENSÃO DE 251 METROS, INCLUINDO PORTÕES EM ESTRUTURA DE TUBOS DE AÇO COM TELA GALVANIZADA PARA CERCAR O NOVO BLOCO DO CAMPUS DE UNIÃO DA VITÓRIA, NO DISTRITO DE SÃO CRISTÓVÃO - PROTOCOLO 17.841.829-7. GMS: 14.816/2021.</v>
      </c>
      <c r="L9848" s="57" t="s">
        <v>6893</v>
      </c>
    </row>
    <row r="9849" spans="1:12" ht="51">
      <c r="A9849" s="54">
        <v>1189191</v>
      </c>
      <c r="B9849" s="51" t="s">
        <v>6891</v>
      </c>
      <c r="C9849" s="52">
        <v>44510</v>
      </c>
      <c r="D9849" s="22" t="s">
        <v>2299</v>
      </c>
      <c r="E9849" s="67">
        <v>-63.75</v>
      </c>
      <c r="F9849" s="53" t="s">
        <v>2960</v>
      </c>
      <c r="G9849" s="53" t="s">
        <v>6892</v>
      </c>
      <c r="H9849" s="47">
        <v>21000876</v>
      </c>
      <c r="I9849" s="55">
        <v>44504</v>
      </c>
      <c r="J9849" s="39"/>
      <c r="K9849" s="49" t="str">
        <f>UPPER(L9849)</f>
        <v>LIQUIDADO R.P.A. 01/2021 REFERENTE PAGAMENTO DE FISCALIZAÇÃO DA OBRA: CONFECÇÃO DE CERCA TIPO ALAMBRADO EM MOURÕES DE CONCRETO EM UMA EXTENSÃO DE 251 METROS, INCLUINDO PORTÕES EM ESTRUTURA DE TUBOS DE AÇO COM TELA GALVANIZADA PARA CERCAR O NOVO BLOCO DO CAMPUS DE UNIÃO DA VITÓRIA, NO DISTRITO DE SÃO CRISTÓVÃO - PROTOCOLO 17.841.829-7. GMS: 14.816/2021.</v>
      </c>
      <c r="L9849" s="57" t="s">
        <v>6893</v>
      </c>
    </row>
    <row r="9850" spans="1:12" ht="51">
      <c r="A9850" s="54">
        <v>1189191</v>
      </c>
      <c r="B9850" s="51" t="s">
        <v>6891</v>
      </c>
      <c r="C9850" s="52">
        <v>44510</v>
      </c>
      <c r="D9850" s="22" t="s">
        <v>2299</v>
      </c>
      <c r="E9850" s="67">
        <v>140.25</v>
      </c>
      <c r="F9850" s="53" t="s">
        <v>2960</v>
      </c>
      <c r="G9850" s="53" t="s">
        <v>6892</v>
      </c>
      <c r="H9850" s="47">
        <v>21000876</v>
      </c>
      <c r="I9850" s="55">
        <v>44504</v>
      </c>
      <c r="J9850" s="39">
        <v>21008876</v>
      </c>
      <c r="K9850" s="49" t="str">
        <f>UPPER(L9850)</f>
        <v>LIQUIDADO R.P.A. 01/2021 REFERENTE PAGAMENTO DE FISCALIZAÇÃO DA OBRA: CONFECÇÃO DE CERCA TIPO ALAMBRADO EM MOURÕES DE CONCRETO EM UMA EXTENSÃO DE 251 METROS, INCLUINDO PORTÕES EM ESTRUTURA DE TUBOS DE AÇO COM TELA GALVANIZADA PARA CERCAR O NOVO BLOCO DO CAMPUS DE UNIÃO DA VITÓRIA, NO DISTRITO DE SÃO CRISTÓVÃO - PROTOCOLO 17.841.829-7. GMS: 14.816/2021.</v>
      </c>
      <c r="L9850" s="57" t="s">
        <v>6893</v>
      </c>
    </row>
    <row r="9851" spans="1:12" ht="51">
      <c r="A9851" s="54">
        <v>1189191</v>
      </c>
      <c r="B9851" s="51" t="s">
        <v>6891</v>
      </c>
      <c r="C9851" s="52">
        <v>44510</v>
      </c>
      <c r="D9851" s="22" t="s">
        <v>2299</v>
      </c>
      <c r="E9851" s="67">
        <v>-140.25</v>
      </c>
      <c r="F9851" s="53" t="s">
        <v>2960</v>
      </c>
      <c r="G9851" s="53" t="s">
        <v>6892</v>
      </c>
      <c r="H9851" s="47">
        <v>21000876</v>
      </c>
      <c r="I9851" s="55">
        <v>44504</v>
      </c>
      <c r="J9851" s="39"/>
      <c r="K9851" s="49" t="str">
        <f>UPPER(L9851)</f>
        <v>LIQUIDADO R.P.A. 01/2021 REFERENTE PAGAMENTO DE FISCALIZAÇÃO DA OBRA: CONFECÇÃO DE CERCA TIPO ALAMBRADO EM MOURÕES DE CONCRETO EM UMA EXTENSÃO DE 251 METROS, INCLUINDO PORTÕES EM ESTRUTURA DE TUBOS DE AÇO COM TELA GALVANIZADA PARA CERCAR O NOVO BLOCO DO CAMPUS DE UNIÃO DA VITÓRIA, NO DISTRITO DE SÃO CRISTÓVÃO - PROTOCOLO 17.841.829-7. GMS: 14.816/2021.</v>
      </c>
      <c r="L9851" s="57" t="s">
        <v>6893</v>
      </c>
    </row>
    <row r="9852" spans="1:12" ht="25.5">
      <c r="A9852" s="54">
        <v>168396</v>
      </c>
      <c r="B9852" s="51" t="s">
        <v>193</v>
      </c>
      <c r="C9852" s="52">
        <v>44510</v>
      </c>
      <c r="D9852" s="22" t="s">
        <v>2299</v>
      </c>
      <c r="E9852" s="67">
        <v>43000</v>
      </c>
      <c r="F9852" s="53" t="s">
        <v>2960</v>
      </c>
      <c r="G9852" s="53" t="s">
        <v>6894</v>
      </c>
      <c r="H9852" s="47">
        <v>21000879</v>
      </c>
      <c r="I9852" s="55">
        <v>44505</v>
      </c>
      <c r="J9852" s="39">
        <v>21008869</v>
      </c>
      <c r="K9852" s="49" t="str">
        <f t="shared" ref="K9852:K9881" si="177">UPPER(L9852)</f>
        <v>EMPENHO PARA COBERTURA DAS DESPESAS COM ALUGUEL DO IMÓVEL DA RUA COMENDADOR MACEDO, 254, CFME CONTRATO 033/20218. LIQUIDAÇÃO REFERENTE AO PERÍODO DE 16.09 A 15.10.2021</v>
      </c>
      <c r="L9852" s="57" t="s">
        <v>6895</v>
      </c>
    </row>
    <row r="9853" spans="1:12" ht="25.5">
      <c r="A9853" s="54">
        <v>168396</v>
      </c>
      <c r="B9853" s="51" t="s">
        <v>193</v>
      </c>
      <c r="C9853" s="52">
        <v>44523</v>
      </c>
      <c r="D9853" s="22" t="s">
        <v>2299</v>
      </c>
      <c r="E9853" s="67">
        <v>10955.64</v>
      </c>
      <c r="F9853" s="53" t="s">
        <v>2960</v>
      </c>
      <c r="G9853" s="53" t="s">
        <v>6894</v>
      </c>
      <c r="H9853" s="47">
        <v>21000879</v>
      </c>
      <c r="I9853" s="55">
        <v>44505</v>
      </c>
      <c r="J9853" s="39">
        <v>21009535</v>
      </c>
      <c r="K9853" s="49" t="str">
        <f t="shared" si="177"/>
        <v>EMPENHO PARA COBERTURA DAS DESPESAS COM ALUGUEL DO IMÓVEL DA RUA COMENDADOR MACEDO, 254, CFME CONTRATO 033/20218. LIQUIDAÇÃO REFERENTE AO PERÍODO DE 16.09 A 15.10.2021</v>
      </c>
      <c r="L9853" s="57" t="s">
        <v>6895</v>
      </c>
    </row>
    <row r="9854" spans="1:12" ht="25.5">
      <c r="A9854" s="54">
        <v>168396</v>
      </c>
      <c r="B9854" s="51" t="s">
        <v>193</v>
      </c>
      <c r="C9854" s="52">
        <v>44510</v>
      </c>
      <c r="D9854" s="22" t="s">
        <v>2299</v>
      </c>
      <c r="E9854" s="67">
        <v>-10955.64</v>
      </c>
      <c r="F9854" s="53" t="s">
        <v>2960</v>
      </c>
      <c r="G9854" s="53" t="s">
        <v>6894</v>
      </c>
      <c r="H9854" s="47">
        <v>21000879</v>
      </c>
      <c r="I9854" s="55">
        <v>44505</v>
      </c>
      <c r="J9854" s="39"/>
      <c r="K9854" s="49" t="str">
        <f t="shared" si="177"/>
        <v>EMPENHO PARA COBERTURA DAS DESPESAS COM ALUGUEL DO IMÓVEL DA RUA COMENDADOR MACEDO, 254, CFME CONTRATO 033/20218. LIQUIDAÇÃO REFERENTE AO PERÍODO DE 16.09 A 15.10.2021</v>
      </c>
      <c r="L9854" s="57" t="s">
        <v>6895</v>
      </c>
    </row>
    <row r="9855" spans="1:12" ht="25.5">
      <c r="A9855" s="54">
        <v>168396</v>
      </c>
      <c r="B9855" s="51" t="s">
        <v>193</v>
      </c>
      <c r="C9855" s="52">
        <v>44517</v>
      </c>
      <c r="D9855" s="22" t="s">
        <v>2299</v>
      </c>
      <c r="E9855" s="67">
        <v>18432.53</v>
      </c>
      <c r="F9855" s="53" t="s">
        <v>30</v>
      </c>
      <c r="G9855" s="53" t="s">
        <v>6896</v>
      </c>
      <c r="H9855" s="47">
        <v>21000880</v>
      </c>
      <c r="I9855" s="55">
        <v>44505</v>
      </c>
      <c r="J9855" s="39">
        <v>21009314</v>
      </c>
      <c r="K9855" s="49" t="str">
        <f t="shared" si="177"/>
        <v>EMPENHO COMPLEMENTAR PARA COBERTURA DAS DESPESAS COM ALUGUEL DO IMÓVEL DA RUA COMENDADOR MACEDO, 254, CFME CONTRATO 033/2018. LIQUIDAÇÃO REFERENTE AO PERÍODO DE 16.09 A 15.10.2021</v>
      </c>
      <c r="L9855" s="57" t="s">
        <v>6897</v>
      </c>
    </row>
    <row r="9856" spans="1:12" ht="25.5">
      <c r="A9856" s="54">
        <v>168396</v>
      </c>
      <c r="B9856" s="51" t="s">
        <v>193</v>
      </c>
      <c r="C9856" s="52">
        <v>44523</v>
      </c>
      <c r="D9856" s="22" t="s">
        <v>2299</v>
      </c>
      <c r="E9856" s="67">
        <v>4199.59</v>
      </c>
      <c r="F9856" s="53" t="s">
        <v>30</v>
      </c>
      <c r="G9856" s="53" t="s">
        <v>6896</v>
      </c>
      <c r="H9856" s="47">
        <v>21000880</v>
      </c>
      <c r="I9856" s="55">
        <v>44505</v>
      </c>
      <c r="J9856" s="39">
        <v>21009536</v>
      </c>
      <c r="K9856" s="49" t="str">
        <f t="shared" si="177"/>
        <v>EMPENHO COMPLEMENTAR PARA COBERTURA DAS DESPESAS COM ALUGUEL DO IMÓVEL DA RUA COMENDADOR MACEDO, 254, CFME CONTRATO 033/2018. LIQUIDAÇÃO REFERENTE AO PERÍODO DE 16.09 A 15.10.2021</v>
      </c>
      <c r="L9856" s="57" t="s">
        <v>6897</v>
      </c>
    </row>
    <row r="9857" spans="1:12" ht="25.5">
      <c r="A9857" s="54">
        <v>168396</v>
      </c>
      <c r="B9857" s="51" t="s">
        <v>193</v>
      </c>
      <c r="C9857" s="52">
        <v>44517</v>
      </c>
      <c r="D9857" s="22" t="s">
        <v>2299</v>
      </c>
      <c r="E9857" s="67">
        <v>-4199.59</v>
      </c>
      <c r="F9857" s="53" t="s">
        <v>30</v>
      </c>
      <c r="G9857" s="53" t="s">
        <v>6896</v>
      </c>
      <c r="H9857" s="47">
        <v>21000880</v>
      </c>
      <c r="I9857" s="55">
        <v>44505</v>
      </c>
      <c r="J9857" s="39"/>
      <c r="K9857" s="49" t="str">
        <f t="shared" si="177"/>
        <v>EMPENHO COMPLEMENTAR PARA COBERTURA DAS DESPESAS COM ALUGUEL DO IMÓVEL DA RUA COMENDADOR MACEDO, 254, CFME CONTRATO 033/2018. LIQUIDAÇÃO REFERENTE AO PERÍODO DE 16.09 A 15.10.2021</v>
      </c>
      <c r="L9857" s="57" t="s">
        <v>6897</v>
      </c>
    </row>
    <row r="9858" spans="1:12" ht="63.75">
      <c r="A9858" s="54">
        <v>1385</v>
      </c>
      <c r="B9858" s="51" t="s">
        <v>241</v>
      </c>
      <c r="C9858" s="52">
        <v>44510</v>
      </c>
      <c r="D9858" s="22" t="s">
        <v>2299</v>
      </c>
      <c r="E9858" s="67">
        <v>8656.0499999999993</v>
      </c>
      <c r="F9858" s="53" t="s">
        <v>2960</v>
      </c>
      <c r="G9858" s="53" t="s">
        <v>5472</v>
      </c>
      <c r="H9858" s="47">
        <v>21000881</v>
      </c>
      <c r="I9858" s="55">
        <v>44505</v>
      </c>
      <c r="J9858" s="39">
        <v>21008889</v>
      </c>
      <c r="K9858" s="49" t="str">
        <f t="shared" si="177"/>
        <v>CONSIDERANDO QUE A UNESPAR POSSUI CONTRATO FIRMADO COM EMPRESA CELEPAR, SOB O NÚMERO 709/2017 EMPRESA ESPECIALIZADA EM PRESTAÇÃO DE SERVIÇOS DE TECNOLOGIA DA INFORMAÇÃO E COMUNICAÇÃO. LIQUIDAÇÃO NOTA FISCAL 46645 DE 30/09/21 COM CDP - CONSULTORIA DESENVOLVIMENTO E IMPLANTAÇÃO DE PROJETOS E DE SOLUÇÕES INFORMATIZADAS - ITEM 4. SUSTENTAÇÃO.  - REFERENTE AO MÊS DE OUTUBRO/21.  PROTOCOLO 18.268.801-0.</v>
      </c>
      <c r="L9858" s="57" t="s">
        <v>6898</v>
      </c>
    </row>
    <row r="9859" spans="1:12" ht="63.75">
      <c r="A9859" s="54">
        <v>1385</v>
      </c>
      <c r="B9859" s="51" t="s">
        <v>241</v>
      </c>
      <c r="C9859" s="52">
        <v>44510</v>
      </c>
      <c r="D9859" s="22" t="s">
        <v>2299</v>
      </c>
      <c r="E9859" s="67">
        <v>129.84</v>
      </c>
      <c r="F9859" s="53" t="s">
        <v>2960</v>
      </c>
      <c r="G9859" s="53" t="s">
        <v>5472</v>
      </c>
      <c r="H9859" s="47">
        <v>21000881</v>
      </c>
      <c r="I9859" s="55">
        <v>44505</v>
      </c>
      <c r="J9859" s="39">
        <v>21008894</v>
      </c>
      <c r="K9859" s="49" t="str">
        <f t="shared" si="177"/>
        <v>CONSIDERANDO QUE A UNESPAR POSSUI CONTRATO FIRMADO COM EMPRESA CELEPAR, SOB O NÚMERO 709/2017 EMPRESA ESPECIALIZADA EM PRESTAÇÃO DE SERVIÇOS DE TECNOLOGIA DA INFORMAÇÃO E COMUNICAÇÃO. LIQUIDAÇÃO NOTA FISCAL 46645 DE 30/09/21 COM CDP - CONSULTORIA DESENVOLVIMENTO E IMPLANTAÇÃO DE PROJETOS E DE SOLUÇÕES INFORMATIZADAS - ITEM 4. SUSTENTAÇÃO.  - REFERENTE AO MÊS DE OUTUBRO/21.  PROTOCOLO 18.268.801-0.</v>
      </c>
      <c r="L9859" s="57" t="s">
        <v>6898</v>
      </c>
    </row>
    <row r="9860" spans="1:12" ht="63.75">
      <c r="A9860" s="54">
        <v>1385</v>
      </c>
      <c r="B9860" s="51" t="s">
        <v>241</v>
      </c>
      <c r="C9860" s="52">
        <v>44510</v>
      </c>
      <c r="D9860" s="22" t="s">
        <v>2299</v>
      </c>
      <c r="E9860" s="67">
        <v>-129.84</v>
      </c>
      <c r="F9860" s="53" t="s">
        <v>2960</v>
      </c>
      <c r="G9860" s="53" t="s">
        <v>5472</v>
      </c>
      <c r="H9860" s="47">
        <v>21000881</v>
      </c>
      <c r="I9860" s="55">
        <v>44505</v>
      </c>
      <c r="J9860" s="39"/>
      <c r="K9860" s="49" t="str">
        <f t="shared" si="177"/>
        <v>CONSIDERANDO QUE A UNESPAR POSSUI CONTRATO FIRMADO COM EMPRESA CELEPAR, SOB O NÚMERO 709/2017 EMPRESA ESPECIALIZADA EM PRESTAÇÃO DE SERVIÇOS DE TECNOLOGIA DA INFORMAÇÃO E COMUNICAÇÃO. LIQUIDAÇÃO NOTA FISCAL 46645 DE 30/09/21 COM CDP - CONSULTORIA DESENVOLVIMENTO E IMPLANTAÇÃO DE PROJETOS E DE SOLUÇÕES INFORMATIZADAS - ITEM 4. SUSTENTAÇÃO.  - REFERENTE AO MÊS DE OUTUBRO/21.  PROTOCOLO 18.268.801-0.</v>
      </c>
      <c r="L9860" s="57" t="s">
        <v>6898</v>
      </c>
    </row>
    <row r="9861" spans="1:12" ht="38.25">
      <c r="A9861" s="54">
        <v>532780</v>
      </c>
      <c r="B9861" s="51" t="s">
        <v>92</v>
      </c>
      <c r="C9861" s="52">
        <v>44510</v>
      </c>
      <c r="D9861" s="22" t="s">
        <v>2299</v>
      </c>
      <c r="E9861" s="67">
        <v>4675</v>
      </c>
      <c r="F9861" s="53" t="s">
        <v>30</v>
      </c>
      <c r="G9861" s="53" t="s">
        <v>6899</v>
      </c>
      <c r="H9861" s="47">
        <v>21000882</v>
      </c>
      <c r="I9861" s="55">
        <v>44505</v>
      </c>
      <c r="J9861" s="39">
        <v>21008892</v>
      </c>
      <c r="K9861" s="49" t="str">
        <f t="shared" si="177"/>
        <v>CONSIDERANDO QUE A UNESPAR POSSUI CONTRATO FIRMADO PARA LOCAÇÃO DE IMÓVEL , SOB N003/2019, PARA A INSTALAÇÃO DA SEDE DA REITORIA EM PARANAVAÍ. LIQUIDAÇÃO REFERENTE AO MÊS DE OUTUBRO DE 2021.  PROTOCOLO 18.267.507-5.</v>
      </c>
      <c r="L9861" s="57" t="s">
        <v>6900</v>
      </c>
    </row>
    <row r="9862" spans="1:12" ht="38.25">
      <c r="A9862" s="54">
        <v>532780</v>
      </c>
      <c r="B9862" s="51" t="s">
        <v>92</v>
      </c>
      <c r="C9862" s="52">
        <v>44517</v>
      </c>
      <c r="D9862" s="22" t="s">
        <v>2299</v>
      </c>
      <c r="E9862" s="67">
        <v>416.27</v>
      </c>
      <c r="F9862" s="53" t="s">
        <v>30</v>
      </c>
      <c r="G9862" s="53" t="s">
        <v>6899</v>
      </c>
      <c r="H9862" s="47">
        <v>21000882</v>
      </c>
      <c r="I9862" s="55">
        <v>44505</v>
      </c>
      <c r="J9862" s="39">
        <v>21009424</v>
      </c>
      <c r="K9862" s="49" t="str">
        <f t="shared" si="177"/>
        <v>CONSIDERANDO QUE A UNESPAR POSSUI CONTRATO FIRMADO PARA LOCAÇÃO DE IMÓVEL , SOB N003/2019, PARA A INSTALAÇÃO DA SEDE DA REITORIA EM PARANAVAÍ. LIQUIDAÇÃO REFERENTE AO MÊS DE OUTUBRO DE 2021.  PROTOCOLO 18.267.507-5.</v>
      </c>
      <c r="L9862" s="57" t="s">
        <v>6900</v>
      </c>
    </row>
    <row r="9863" spans="1:12" ht="38.25">
      <c r="A9863" s="54">
        <v>532780</v>
      </c>
      <c r="B9863" s="51" t="s">
        <v>92</v>
      </c>
      <c r="C9863" s="52">
        <v>44510</v>
      </c>
      <c r="D9863" s="22" t="s">
        <v>2299</v>
      </c>
      <c r="E9863" s="67">
        <v>-416.27</v>
      </c>
      <c r="F9863" s="53" t="s">
        <v>30</v>
      </c>
      <c r="G9863" s="53" t="s">
        <v>6899</v>
      </c>
      <c r="H9863" s="47">
        <v>21000882</v>
      </c>
      <c r="I9863" s="55">
        <v>44505</v>
      </c>
      <c r="J9863" s="39"/>
      <c r="K9863" s="49" t="str">
        <f t="shared" si="177"/>
        <v>CONSIDERANDO QUE A UNESPAR POSSUI CONTRATO FIRMADO PARA LOCAÇÃO DE IMÓVEL , SOB N003/2019, PARA A INSTALAÇÃO DA SEDE DA REITORIA EM PARANAVAÍ. LIQUIDAÇÃO REFERENTE AO MÊS DE OUTUBRO DE 2021.  PROTOCOLO 18.267.507-5.</v>
      </c>
      <c r="L9863" s="57" t="s">
        <v>6900</v>
      </c>
    </row>
    <row r="9864" spans="1:12" ht="38.25">
      <c r="A9864" s="54">
        <v>532786</v>
      </c>
      <c r="B9864" s="51" t="s">
        <v>98</v>
      </c>
      <c r="C9864" s="52">
        <v>44510</v>
      </c>
      <c r="D9864" s="22" t="s">
        <v>2299</v>
      </c>
      <c r="E9864" s="67">
        <v>4675</v>
      </c>
      <c r="F9864" s="53" t="s">
        <v>30</v>
      </c>
      <c r="G9864" s="53" t="s">
        <v>6901</v>
      </c>
      <c r="H9864" s="47">
        <v>21000883</v>
      </c>
      <c r="I9864" s="55">
        <v>44505</v>
      </c>
      <c r="J9864" s="39">
        <v>21008893</v>
      </c>
      <c r="K9864" s="49" t="str">
        <f t="shared" si="177"/>
        <v>CONSIDERANDO QUE A UNESPAR POSSUI CONTRATO FIRMADO PARA LOCAÇÃO DE IMÓVEL , SOB N003/2019, PARA A INSTALAÇÃO DA SEDE DA REITORIA EM PARANAVAÍ. LIQUIDAÇÃO REFERENTE AO MÊS DE OUTUBRO DE 2021.  PROTOCOLO 18.267.507-5.</v>
      </c>
      <c r="L9864" s="57" t="s">
        <v>6900</v>
      </c>
    </row>
    <row r="9865" spans="1:12" ht="38.25">
      <c r="A9865" s="54">
        <v>532786</v>
      </c>
      <c r="B9865" s="51" t="s">
        <v>98</v>
      </c>
      <c r="C9865" s="52">
        <v>44517</v>
      </c>
      <c r="D9865" s="22" t="s">
        <v>2299</v>
      </c>
      <c r="E9865" s="67">
        <v>416.27</v>
      </c>
      <c r="F9865" s="53" t="s">
        <v>30</v>
      </c>
      <c r="G9865" s="53" t="s">
        <v>6901</v>
      </c>
      <c r="H9865" s="47">
        <v>21000883</v>
      </c>
      <c r="I9865" s="55">
        <v>44505</v>
      </c>
      <c r="J9865" s="39">
        <v>21009425</v>
      </c>
      <c r="K9865" s="49" t="str">
        <f t="shared" si="177"/>
        <v>CONSIDERANDO QUE A UNESPAR POSSUI CONTRATO FIRMADO PARA LOCAÇÃO DE IMÓVEL , SOB N003/2019, PARA A INSTALAÇÃO DA SEDE DA REITORIA EM PARANAVAÍ. LIQUIDAÇÃO REFERENTE AO MÊS DE OUTUBRO DE 2021.  PROTOCOLO 18.267.507-5.</v>
      </c>
      <c r="L9865" s="57" t="s">
        <v>6900</v>
      </c>
    </row>
    <row r="9866" spans="1:12" ht="38.25">
      <c r="A9866" s="54">
        <v>532786</v>
      </c>
      <c r="B9866" s="51" t="s">
        <v>98</v>
      </c>
      <c r="C9866" s="52">
        <v>44510</v>
      </c>
      <c r="D9866" s="22" t="s">
        <v>2299</v>
      </c>
      <c r="E9866" s="67">
        <v>-416.27</v>
      </c>
      <c r="F9866" s="53" t="s">
        <v>30</v>
      </c>
      <c r="G9866" s="53" t="s">
        <v>6901</v>
      </c>
      <c r="H9866" s="47">
        <v>21000883</v>
      </c>
      <c r="I9866" s="55">
        <v>44505</v>
      </c>
      <c r="J9866" s="39"/>
      <c r="K9866" s="49" t="str">
        <f t="shared" si="177"/>
        <v>CONSIDERANDO QUE A UNESPAR POSSUI CONTRATO FIRMADO PARA LOCAÇÃO DE IMÓVEL , SOB N003/2019, PARA A INSTALAÇÃO DA SEDE DA REITORIA EM PARANAVAÍ. LIQUIDAÇÃO REFERENTE AO MÊS DE OUTUBRO DE 2021.  PROTOCOLO 18.267.507-5.</v>
      </c>
      <c r="L9866" s="57" t="s">
        <v>6900</v>
      </c>
    </row>
    <row r="9867" spans="1:12" ht="25.5">
      <c r="A9867" s="54">
        <v>143737</v>
      </c>
      <c r="B9867" s="51" t="s">
        <v>6902</v>
      </c>
      <c r="C9867" s="52">
        <v>44505</v>
      </c>
      <c r="D9867" s="22" t="s">
        <v>2299</v>
      </c>
      <c r="E9867" s="67">
        <v>900</v>
      </c>
      <c r="F9867" s="53" t="s">
        <v>82</v>
      </c>
      <c r="G9867" s="53" t="s">
        <v>6903</v>
      </c>
      <c r="H9867" s="47">
        <v>21000884</v>
      </c>
      <c r="I9867" s="55">
        <v>44505</v>
      </c>
      <c r="J9867" s="39">
        <v>21008905</v>
      </c>
      <c r="K9867" s="49" t="str">
        <f t="shared" si="177"/>
        <v>PAGAMENTO DE RPA DO PROCESSO SELETIVO SIMPLIFICADO EDITAL 001/2021 - PROTOCOLO 18193494-8 - CURITIBA II PAGAMENTO REALIZADO NO DIA 28/10/2021</v>
      </c>
      <c r="L9867" s="57" t="s">
        <v>6904</v>
      </c>
    </row>
    <row r="9868" spans="1:12" ht="25.5">
      <c r="A9868" s="54">
        <v>143737</v>
      </c>
      <c r="B9868" s="51" t="s">
        <v>6902</v>
      </c>
      <c r="C9868" s="52">
        <v>44505</v>
      </c>
      <c r="D9868" s="22" t="s">
        <v>2299</v>
      </c>
      <c r="E9868" s="67">
        <v>45</v>
      </c>
      <c r="F9868" s="53" t="s">
        <v>82</v>
      </c>
      <c r="G9868" s="53" t="s">
        <v>6903</v>
      </c>
      <c r="H9868" s="47">
        <v>21000884</v>
      </c>
      <c r="I9868" s="55">
        <v>44505</v>
      </c>
      <c r="J9868" s="39">
        <v>21008907</v>
      </c>
      <c r="K9868" s="49" t="str">
        <f t="shared" si="177"/>
        <v>PAGAMENTO DE RPA DO PROCESSO SELETIVO SIMPLIFICADO EDITAL 001/2021 - PROTOCOLO 18193494-8 - CURITIBA II PAGAMENTO REALIZADO NO DIA 28/10/2021</v>
      </c>
      <c r="L9868" s="57" t="s">
        <v>6904</v>
      </c>
    </row>
    <row r="9869" spans="1:12" ht="25.5">
      <c r="A9869" s="54">
        <v>143737</v>
      </c>
      <c r="B9869" s="51" t="s">
        <v>6902</v>
      </c>
      <c r="C9869" s="52">
        <v>44505</v>
      </c>
      <c r="D9869" s="22" t="s">
        <v>2299</v>
      </c>
      <c r="E9869" s="67">
        <v>-45</v>
      </c>
      <c r="F9869" s="53" t="s">
        <v>82</v>
      </c>
      <c r="G9869" s="53" t="s">
        <v>6903</v>
      </c>
      <c r="H9869" s="47">
        <v>21000884</v>
      </c>
      <c r="I9869" s="55">
        <v>44505</v>
      </c>
      <c r="J9869" s="39"/>
      <c r="K9869" s="49" t="str">
        <f t="shared" si="177"/>
        <v>PAGAMENTO DE RPA DO PROCESSO SELETIVO SIMPLIFICADO EDITAL 001/2021 - PROTOCOLO 18193494-8 - CURITIBA II PAGAMENTO REALIZADO NO DIA 28/10/2021</v>
      </c>
      <c r="L9869" s="57" t="s">
        <v>6904</v>
      </c>
    </row>
    <row r="9870" spans="1:12" ht="25.5">
      <c r="A9870" s="54">
        <v>143737</v>
      </c>
      <c r="B9870" s="51" t="s">
        <v>6902</v>
      </c>
      <c r="C9870" s="52">
        <v>44505</v>
      </c>
      <c r="D9870" s="22" t="s">
        <v>2299</v>
      </c>
      <c r="E9870" s="67">
        <v>99</v>
      </c>
      <c r="F9870" s="53" t="s">
        <v>82</v>
      </c>
      <c r="G9870" s="53" t="s">
        <v>6903</v>
      </c>
      <c r="H9870" s="47">
        <v>21000884</v>
      </c>
      <c r="I9870" s="55">
        <v>44505</v>
      </c>
      <c r="J9870" s="39">
        <v>21008908</v>
      </c>
      <c r="K9870" s="49" t="str">
        <f t="shared" si="177"/>
        <v>PAGAMENTO DE RPA DO PROCESSO SELETIVO SIMPLIFICADO EDITAL 001/2021 - PROTOCOLO 18193494-8 - CURITIBA II PAGAMENTO REALIZADO NO DIA 28/10/2021</v>
      </c>
      <c r="L9870" s="57" t="s">
        <v>6904</v>
      </c>
    </row>
    <row r="9871" spans="1:12" ht="25.5">
      <c r="A9871" s="54">
        <v>143737</v>
      </c>
      <c r="B9871" s="51" t="s">
        <v>6902</v>
      </c>
      <c r="C9871" s="52">
        <v>44505</v>
      </c>
      <c r="D9871" s="22" t="s">
        <v>2299</v>
      </c>
      <c r="E9871" s="67">
        <v>-99</v>
      </c>
      <c r="F9871" s="53" t="s">
        <v>82</v>
      </c>
      <c r="G9871" s="53" t="s">
        <v>6903</v>
      </c>
      <c r="H9871" s="47">
        <v>21000884</v>
      </c>
      <c r="I9871" s="55">
        <v>44505</v>
      </c>
      <c r="J9871" s="39"/>
      <c r="K9871" s="49" t="str">
        <f t="shared" si="177"/>
        <v>PAGAMENTO DE RPA DO PROCESSO SELETIVO SIMPLIFICADO EDITAL 001/2021 - PROTOCOLO 18193494-8 - CURITIBA II PAGAMENTO REALIZADO NO DIA 28/10/2021</v>
      </c>
      <c r="L9871" s="57" t="s">
        <v>6904</v>
      </c>
    </row>
    <row r="9872" spans="1:12" ht="25.5">
      <c r="A9872" s="54">
        <v>1231527</v>
      </c>
      <c r="B9872" s="51" t="s">
        <v>6905</v>
      </c>
      <c r="C9872" s="52">
        <v>44508</v>
      </c>
      <c r="D9872" s="22" t="s">
        <v>2299</v>
      </c>
      <c r="E9872" s="67">
        <v>720</v>
      </c>
      <c r="F9872" s="53" t="s">
        <v>82</v>
      </c>
      <c r="G9872" s="53" t="s">
        <v>6906</v>
      </c>
      <c r="H9872" s="47">
        <v>21000885</v>
      </c>
      <c r="I9872" s="55">
        <v>44505</v>
      </c>
      <c r="J9872" s="39">
        <v>21008909</v>
      </c>
      <c r="K9872" s="49" t="str">
        <f t="shared" si="177"/>
        <v>PAGAMENTO DE RPA DO PROCESSO SELETIVO SIMPLIFICADO EDITAL 001/2021 - PROTOCOLO 18193494-8 - CURITIBA II PAGAMENTO REALIZADO 28/10/2021</v>
      </c>
      <c r="L9872" s="57" t="s">
        <v>6907</v>
      </c>
    </row>
    <row r="9873" spans="1:12" ht="25.5">
      <c r="A9873" s="54">
        <v>1231527</v>
      </c>
      <c r="B9873" s="51" t="s">
        <v>6905</v>
      </c>
      <c r="C9873" s="52">
        <v>44508</v>
      </c>
      <c r="D9873" s="22" t="s">
        <v>2299</v>
      </c>
      <c r="E9873" s="67">
        <v>36</v>
      </c>
      <c r="F9873" s="53" t="s">
        <v>82</v>
      </c>
      <c r="G9873" s="53" t="s">
        <v>6906</v>
      </c>
      <c r="H9873" s="47">
        <v>21000885</v>
      </c>
      <c r="I9873" s="55">
        <v>44505</v>
      </c>
      <c r="J9873" s="39">
        <v>21008913</v>
      </c>
      <c r="K9873" s="49" t="str">
        <f t="shared" si="177"/>
        <v>PAGAMENTO DE RPA DO PROCESSO SELETIVO SIMPLIFICADO EDITAL 001/2021 - PROTOCOLO 18193494-8 - CURITIBA II PAGAMENTO REALIZADO 28/10/2021</v>
      </c>
      <c r="L9873" s="57" t="s">
        <v>6907</v>
      </c>
    </row>
    <row r="9874" spans="1:12" ht="25.5">
      <c r="A9874" s="54">
        <v>1231527</v>
      </c>
      <c r="B9874" s="51" t="s">
        <v>6905</v>
      </c>
      <c r="C9874" s="52">
        <v>44508</v>
      </c>
      <c r="D9874" s="22" t="s">
        <v>2299</v>
      </c>
      <c r="E9874" s="67">
        <v>-36</v>
      </c>
      <c r="F9874" s="53" t="s">
        <v>82</v>
      </c>
      <c r="G9874" s="53" t="s">
        <v>6906</v>
      </c>
      <c r="H9874" s="47">
        <v>21000885</v>
      </c>
      <c r="I9874" s="55">
        <v>44505</v>
      </c>
      <c r="J9874" s="39"/>
      <c r="K9874" s="49" t="str">
        <f t="shared" si="177"/>
        <v>PAGAMENTO DE RPA DO PROCESSO SELETIVO SIMPLIFICADO EDITAL 001/2021 - PROTOCOLO 18193494-8 - CURITIBA II PAGAMENTO REALIZADO 28/10/2021</v>
      </c>
      <c r="L9874" s="57" t="s">
        <v>6907</v>
      </c>
    </row>
    <row r="9875" spans="1:12" ht="25.5">
      <c r="A9875" s="54">
        <v>1231527</v>
      </c>
      <c r="B9875" s="51" t="s">
        <v>6905</v>
      </c>
      <c r="C9875" s="52">
        <v>44508</v>
      </c>
      <c r="D9875" s="22" t="s">
        <v>2299</v>
      </c>
      <c r="E9875" s="67">
        <v>79.2</v>
      </c>
      <c r="F9875" s="53" t="s">
        <v>82</v>
      </c>
      <c r="G9875" s="53" t="s">
        <v>6906</v>
      </c>
      <c r="H9875" s="47">
        <v>21000885</v>
      </c>
      <c r="I9875" s="55">
        <v>44505</v>
      </c>
      <c r="J9875" s="39">
        <v>21008914</v>
      </c>
      <c r="K9875" s="49" t="str">
        <f t="shared" si="177"/>
        <v>PAGAMENTO DE RPA DO PROCESSO SELETIVO SIMPLIFICADO EDITAL 001/2021 - PROTOCOLO 18193494-8 - CURITIBA II PAGAMENTO REALIZADO 28/10/2021</v>
      </c>
      <c r="L9875" s="57" t="s">
        <v>6907</v>
      </c>
    </row>
    <row r="9876" spans="1:12" ht="25.5">
      <c r="A9876" s="54">
        <v>1231527</v>
      </c>
      <c r="B9876" s="51" t="s">
        <v>6905</v>
      </c>
      <c r="C9876" s="52">
        <v>44508</v>
      </c>
      <c r="D9876" s="22" t="s">
        <v>2299</v>
      </c>
      <c r="E9876" s="67">
        <v>-79.2</v>
      </c>
      <c r="F9876" s="53" t="s">
        <v>82</v>
      </c>
      <c r="G9876" s="53" t="s">
        <v>6906</v>
      </c>
      <c r="H9876" s="47">
        <v>21000885</v>
      </c>
      <c r="I9876" s="55">
        <v>44505</v>
      </c>
      <c r="J9876" s="39"/>
      <c r="K9876" s="49" t="str">
        <f t="shared" si="177"/>
        <v>PAGAMENTO DE RPA DO PROCESSO SELETIVO SIMPLIFICADO EDITAL 001/2021 - PROTOCOLO 18193494-8 - CURITIBA II PAGAMENTO REALIZADO 28/10/2021</v>
      </c>
      <c r="L9876" s="57" t="s">
        <v>6907</v>
      </c>
    </row>
    <row r="9877" spans="1:12" ht="25.5">
      <c r="A9877" s="54">
        <v>190454</v>
      </c>
      <c r="B9877" s="51" t="s">
        <v>6141</v>
      </c>
      <c r="C9877" s="52">
        <v>44508</v>
      </c>
      <c r="D9877" s="22" t="s">
        <v>2299</v>
      </c>
      <c r="E9877" s="67">
        <v>240</v>
      </c>
      <c r="F9877" s="53" t="s">
        <v>82</v>
      </c>
      <c r="G9877" s="53" t="s">
        <v>6908</v>
      </c>
      <c r="H9877" s="47">
        <v>21000886</v>
      </c>
      <c r="I9877" s="55">
        <v>44505</v>
      </c>
      <c r="J9877" s="39">
        <v>21008915</v>
      </c>
      <c r="K9877" s="49" t="str">
        <f t="shared" si="177"/>
        <v>PAGAMENTO DE RPA DO PROCESSO SELETIVO SIMPLIFICADO EDITAL 001/2021 - PROTOCOLO 18193494-8 - CURITIBA II PAGAMENTO REALIZADO 28/10/2021</v>
      </c>
      <c r="L9877" s="57" t="s">
        <v>6907</v>
      </c>
    </row>
    <row r="9878" spans="1:12" ht="25.5">
      <c r="A9878" s="54">
        <v>190454</v>
      </c>
      <c r="B9878" s="51" t="s">
        <v>6141</v>
      </c>
      <c r="C9878" s="52">
        <v>44508</v>
      </c>
      <c r="D9878" s="22" t="s">
        <v>2299</v>
      </c>
      <c r="E9878" s="67">
        <v>12</v>
      </c>
      <c r="F9878" s="53" t="s">
        <v>82</v>
      </c>
      <c r="G9878" s="53" t="s">
        <v>6908</v>
      </c>
      <c r="H9878" s="47">
        <v>21000886</v>
      </c>
      <c r="I9878" s="55">
        <v>44505</v>
      </c>
      <c r="J9878" s="39">
        <v>21008916</v>
      </c>
      <c r="K9878" s="49" t="str">
        <f t="shared" si="177"/>
        <v>PAGAMENTO DE RPA DO PROCESSO SELETIVO SIMPLIFICADO EDITAL 001/2021 - PROTOCOLO 18193494-8 - CURITIBA II PAGAMENTO REALIZADO 28/10/2021</v>
      </c>
      <c r="L9878" s="57" t="s">
        <v>6907</v>
      </c>
    </row>
    <row r="9879" spans="1:12" ht="25.5">
      <c r="A9879" s="54">
        <v>190454</v>
      </c>
      <c r="B9879" s="51" t="s">
        <v>6141</v>
      </c>
      <c r="C9879" s="52">
        <v>44508</v>
      </c>
      <c r="D9879" s="22" t="s">
        <v>2299</v>
      </c>
      <c r="E9879" s="67">
        <v>-12</v>
      </c>
      <c r="F9879" s="53" t="s">
        <v>82</v>
      </c>
      <c r="G9879" s="53" t="s">
        <v>6908</v>
      </c>
      <c r="H9879" s="47">
        <v>21000886</v>
      </c>
      <c r="I9879" s="55">
        <v>44505</v>
      </c>
      <c r="J9879" s="39"/>
      <c r="K9879" s="49" t="str">
        <f t="shared" si="177"/>
        <v>PAGAMENTO DE RPA DO PROCESSO SELETIVO SIMPLIFICADO EDITAL 001/2021 - PROTOCOLO 18193494-8 - CURITIBA II PAGAMENTO REALIZADO 28/10/2021</v>
      </c>
      <c r="L9879" s="57" t="s">
        <v>6907</v>
      </c>
    </row>
    <row r="9880" spans="1:12" ht="25.5">
      <c r="A9880" s="54">
        <v>190454</v>
      </c>
      <c r="B9880" s="51" t="s">
        <v>6141</v>
      </c>
      <c r="C9880" s="52">
        <v>44508</v>
      </c>
      <c r="D9880" s="22" t="s">
        <v>2299</v>
      </c>
      <c r="E9880" s="67">
        <v>26.4</v>
      </c>
      <c r="F9880" s="53" t="s">
        <v>82</v>
      </c>
      <c r="G9880" s="53" t="s">
        <v>6908</v>
      </c>
      <c r="H9880" s="47">
        <v>21000886</v>
      </c>
      <c r="I9880" s="55">
        <v>44505</v>
      </c>
      <c r="J9880" s="39">
        <v>21008917</v>
      </c>
      <c r="K9880" s="49" t="str">
        <f t="shared" si="177"/>
        <v>PAGAMENTO DE RPA DO PROCESSO SELETIVO SIMPLIFICADO EDITAL 001/2021 - PROTOCOLO 18193494-8 - CURITIBA II PAGAMENTO REALIZADO 28/10/2021</v>
      </c>
      <c r="L9880" s="57" t="s">
        <v>6907</v>
      </c>
    </row>
    <row r="9881" spans="1:12" ht="25.5">
      <c r="A9881" s="54">
        <v>190454</v>
      </c>
      <c r="B9881" s="51" t="s">
        <v>6141</v>
      </c>
      <c r="C9881" s="52">
        <v>44508</v>
      </c>
      <c r="D9881" s="22" t="s">
        <v>2299</v>
      </c>
      <c r="E9881" s="67">
        <v>-26.4</v>
      </c>
      <c r="F9881" s="53" t="s">
        <v>82</v>
      </c>
      <c r="G9881" s="53" t="s">
        <v>6908</v>
      </c>
      <c r="H9881" s="47">
        <v>21000886</v>
      </c>
      <c r="I9881" s="55">
        <v>44505</v>
      </c>
      <c r="J9881" s="39"/>
      <c r="K9881" s="49" t="str">
        <f t="shared" si="177"/>
        <v>PAGAMENTO DE RPA DO PROCESSO SELETIVO SIMPLIFICADO EDITAL 001/2021 - PROTOCOLO 18193494-8 - CURITIBA II PAGAMENTO REALIZADO 28/10/2021</v>
      </c>
      <c r="L9881" s="57" t="s">
        <v>6907</v>
      </c>
    </row>
    <row r="9882" spans="1:12" ht="25.5">
      <c r="A9882" s="54">
        <v>113499</v>
      </c>
      <c r="B9882" s="51" t="s">
        <v>6909</v>
      </c>
      <c r="C9882" s="52">
        <v>44508</v>
      </c>
      <c r="D9882" s="22" t="s">
        <v>2299</v>
      </c>
      <c r="E9882" s="67">
        <v>150</v>
      </c>
      <c r="F9882" s="53" t="s">
        <v>82</v>
      </c>
      <c r="G9882" s="53" t="s">
        <v>6910</v>
      </c>
      <c r="H9882" s="47">
        <v>21000887</v>
      </c>
      <c r="I9882" s="55">
        <v>44505</v>
      </c>
      <c r="J9882" s="39">
        <v>21008923</v>
      </c>
      <c r="K9882" s="49" t="str">
        <f t="shared" ref="K9882:K9905" si="178">UPPER(L9882)</f>
        <v>PAGAMENTO DE RPA DO PROCESSO SELETIVO SIMPLIFICADO EDITAL 001/2021 - PROTOCOLO 18193494-8 - CURITIBA II PAGAMENTO REALIZADO 28/10/2021</v>
      </c>
      <c r="L9882" s="57" t="s">
        <v>6907</v>
      </c>
    </row>
    <row r="9883" spans="1:12" ht="25.5">
      <c r="A9883" s="54">
        <v>113499</v>
      </c>
      <c r="B9883" s="51" t="s">
        <v>6909</v>
      </c>
      <c r="C9883" s="52">
        <v>44508</v>
      </c>
      <c r="D9883" s="22" t="s">
        <v>2299</v>
      </c>
      <c r="E9883" s="67">
        <v>7.5</v>
      </c>
      <c r="F9883" s="53" t="s">
        <v>82</v>
      </c>
      <c r="G9883" s="53" t="s">
        <v>6910</v>
      </c>
      <c r="H9883" s="47">
        <v>21000887</v>
      </c>
      <c r="I9883" s="55">
        <v>44505</v>
      </c>
      <c r="J9883" s="39">
        <v>21008924</v>
      </c>
      <c r="K9883" s="49" t="str">
        <f t="shared" si="178"/>
        <v>PAGAMENTO DE RPA DO PROCESSO SELETIVO SIMPLIFICADO EDITAL 001/2021 - PROTOCOLO 18193494-8 - CURITIBA II PAGAMENTO REALIZADO 28/10/2021</v>
      </c>
      <c r="L9883" s="57" t="s">
        <v>6907</v>
      </c>
    </row>
    <row r="9884" spans="1:12" ht="25.5">
      <c r="A9884" s="54">
        <v>113499</v>
      </c>
      <c r="B9884" s="51" t="s">
        <v>6909</v>
      </c>
      <c r="C9884" s="52">
        <v>44508</v>
      </c>
      <c r="D9884" s="22" t="s">
        <v>2299</v>
      </c>
      <c r="E9884" s="67">
        <v>-7.5</v>
      </c>
      <c r="F9884" s="53" t="s">
        <v>82</v>
      </c>
      <c r="G9884" s="53" t="s">
        <v>6910</v>
      </c>
      <c r="H9884" s="47">
        <v>21000887</v>
      </c>
      <c r="I9884" s="55">
        <v>44505</v>
      </c>
      <c r="J9884" s="39"/>
      <c r="K9884" s="49" t="str">
        <f t="shared" si="178"/>
        <v>PAGAMENTO DE RPA DO PROCESSO SELETIVO SIMPLIFICADO EDITAL 001/2021 - PROTOCOLO 18193494-8 - CURITIBA II PAGAMENTO REALIZADO 28/10/2021</v>
      </c>
      <c r="L9884" s="57" t="s">
        <v>6907</v>
      </c>
    </row>
    <row r="9885" spans="1:12" ht="25.5">
      <c r="A9885" s="54">
        <v>113499</v>
      </c>
      <c r="B9885" s="51" t="s">
        <v>6909</v>
      </c>
      <c r="C9885" s="52">
        <v>44508</v>
      </c>
      <c r="D9885" s="22" t="s">
        <v>2299</v>
      </c>
      <c r="E9885" s="67">
        <v>16.5</v>
      </c>
      <c r="F9885" s="53" t="s">
        <v>82</v>
      </c>
      <c r="G9885" s="53" t="s">
        <v>6910</v>
      </c>
      <c r="H9885" s="47">
        <v>21000887</v>
      </c>
      <c r="I9885" s="55">
        <v>44505</v>
      </c>
      <c r="J9885" s="39">
        <v>21008925</v>
      </c>
      <c r="K9885" s="49" t="str">
        <f t="shared" si="178"/>
        <v>PAGAMENTO DE RPA DO PROCESSO SELETIVO SIMPLIFICADO EDITAL 001/2021 - PROTOCOLO 18193494-8 - CURITIBA II PAGAMENTO REALIZADO 28/10/2021</v>
      </c>
      <c r="L9885" s="57" t="s">
        <v>6907</v>
      </c>
    </row>
    <row r="9886" spans="1:12" ht="25.5">
      <c r="A9886" s="54">
        <v>113499</v>
      </c>
      <c r="B9886" s="51" t="s">
        <v>6909</v>
      </c>
      <c r="C9886" s="52">
        <v>44508</v>
      </c>
      <c r="D9886" s="22" t="s">
        <v>2299</v>
      </c>
      <c r="E9886" s="67">
        <v>-16.5</v>
      </c>
      <c r="F9886" s="53" t="s">
        <v>82</v>
      </c>
      <c r="G9886" s="53" t="s">
        <v>6910</v>
      </c>
      <c r="H9886" s="47">
        <v>21000887</v>
      </c>
      <c r="I9886" s="55">
        <v>44505</v>
      </c>
      <c r="J9886" s="39"/>
      <c r="K9886" s="49" t="str">
        <f t="shared" si="178"/>
        <v>PAGAMENTO DE RPA DO PROCESSO SELETIVO SIMPLIFICADO EDITAL 001/2021 - PROTOCOLO 18193494-8 - CURITIBA II PAGAMENTO REALIZADO 28/10/2021</v>
      </c>
      <c r="L9886" s="57" t="s">
        <v>6907</v>
      </c>
    </row>
    <row r="9887" spans="1:12" ht="25.5">
      <c r="A9887" s="54">
        <v>921010</v>
      </c>
      <c r="B9887" s="51" t="s">
        <v>6911</v>
      </c>
      <c r="C9887" s="52">
        <v>44508</v>
      </c>
      <c r="D9887" s="22" t="s">
        <v>2299</v>
      </c>
      <c r="E9887" s="67">
        <v>165</v>
      </c>
      <c r="F9887" s="53" t="s">
        <v>82</v>
      </c>
      <c r="G9887" s="53" t="s">
        <v>6912</v>
      </c>
      <c r="H9887" s="47">
        <v>21000888</v>
      </c>
      <c r="I9887" s="55">
        <v>44505</v>
      </c>
      <c r="J9887" s="39">
        <v>21008927</v>
      </c>
      <c r="K9887" s="49" t="str">
        <f t="shared" si="178"/>
        <v>PAGAMENTO DE RPA DO PROCESSO SELETIVO SIMPLIFICADO EDITAL 001/2021 - PROTOCOLO 18193494-8 - CURITIBA II PAGAMENTO REALIZADO 28/10/2021</v>
      </c>
      <c r="L9887" s="57" t="s">
        <v>6907</v>
      </c>
    </row>
    <row r="9888" spans="1:12" ht="25.5">
      <c r="A9888" s="54">
        <v>921010</v>
      </c>
      <c r="B9888" s="51" t="s">
        <v>6911</v>
      </c>
      <c r="C9888" s="52">
        <v>44508</v>
      </c>
      <c r="D9888" s="22" t="s">
        <v>2299</v>
      </c>
      <c r="E9888" s="67">
        <v>8.25</v>
      </c>
      <c r="F9888" s="53" t="s">
        <v>82</v>
      </c>
      <c r="G9888" s="53" t="s">
        <v>6912</v>
      </c>
      <c r="H9888" s="47">
        <v>21000888</v>
      </c>
      <c r="I9888" s="55">
        <v>44505</v>
      </c>
      <c r="J9888" s="39">
        <v>21008928</v>
      </c>
      <c r="K9888" s="49" t="str">
        <f t="shared" si="178"/>
        <v>PAGAMENTO DE RPA DO PROCESSO SELETIVO SIMPLIFICADO EDITAL 001/2021 - PROTOCOLO 18193494-8 - CURITIBA II PAGAMENTO REALIZADO 28/10/2021</v>
      </c>
      <c r="L9888" s="57" t="s">
        <v>6907</v>
      </c>
    </row>
    <row r="9889" spans="1:12" ht="25.5">
      <c r="A9889" s="54">
        <v>921010</v>
      </c>
      <c r="B9889" s="51" t="s">
        <v>6911</v>
      </c>
      <c r="C9889" s="52">
        <v>44508</v>
      </c>
      <c r="D9889" s="22" t="s">
        <v>2299</v>
      </c>
      <c r="E9889" s="67">
        <v>-8.25</v>
      </c>
      <c r="F9889" s="53" t="s">
        <v>82</v>
      </c>
      <c r="G9889" s="53" t="s">
        <v>6912</v>
      </c>
      <c r="H9889" s="47">
        <v>21000888</v>
      </c>
      <c r="I9889" s="55">
        <v>44505</v>
      </c>
      <c r="J9889" s="39"/>
      <c r="K9889" s="49" t="str">
        <f t="shared" si="178"/>
        <v>PAGAMENTO DE RPA DO PROCESSO SELETIVO SIMPLIFICADO EDITAL 001/2021 - PROTOCOLO 18193494-8 - CURITIBA II PAGAMENTO REALIZADO 28/10/2021</v>
      </c>
      <c r="L9889" s="57" t="s">
        <v>6907</v>
      </c>
    </row>
    <row r="9890" spans="1:12" ht="25.5">
      <c r="A9890" s="54">
        <v>921010</v>
      </c>
      <c r="B9890" s="51" t="s">
        <v>6911</v>
      </c>
      <c r="C9890" s="52">
        <v>44508</v>
      </c>
      <c r="D9890" s="22" t="s">
        <v>2299</v>
      </c>
      <c r="E9890" s="67">
        <v>18.149999999999999</v>
      </c>
      <c r="F9890" s="53" t="s">
        <v>82</v>
      </c>
      <c r="G9890" s="53" t="s">
        <v>6912</v>
      </c>
      <c r="H9890" s="47">
        <v>21000888</v>
      </c>
      <c r="I9890" s="55">
        <v>44505</v>
      </c>
      <c r="J9890" s="39">
        <v>21008929</v>
      </c>
      <c r="K9890" s="49" t="str">
        <f t="shared" si="178"/>
        <v>PAGAMENTO DE RPA DO PROCESSO SELETIVO SIMPLIFICADO EDITAL 001/2021 - PROTOCOLO 18193494-8 - CURITIBA II PAGAMENTO REALIZADO 28/10/2021</v>
      </c>
      <c r="L9890" s="57" t="s">
        <v>6907</v>
      </c>
    </row>
    <row r="9891" spans="1:12" ht="25.5">
      <c r="A9891" s="54">
        <v>921010</v>
      </c>
      <c r="B9891" s="51" t="s">
        <v>6911</v>
      </c>
      <c r="C9891" s="52">
        <v>44508</v>
      </c>
      <c r="D9891" s="22" t="s">
        <v>2299</v>
      </c>
      <c r="E9891" s="67">
        <v>-18.149999999999999</v>
      </c>
      <c r="F9891" s="53" t="s">
        <v>82</v>
      </c>
      <c r="G9891" s="53" t="s">
        <v>6912</v>
      </c>
      <c r="H9891" s="47">
        <v>21000888</v>
      </c>
      <c r="I9891" s="55">
        <v>44505</v>
      </c>
      <c r="J9891" s="39"/>
      <c r="K9891" s="49" t="str">
        <f t="shared" si="178"/>
        <v>PAGAMENTO DE RPA DO PROCESSO SELETIVO SIMPLIFICADO EDITAL 001/2021 - PROTOCOLO 18193494-8 - CURITIBA II PAGAMENTO REALIZADO 28/10/2021</v>
      </c>
      <c r="L9891" s="57" t="s">
        <v>6907</v>
      </c>
    </row>
    <row r="9892" spans="1:12" ht="25.5">
      <c r="A9892" s="54">
        <v>185351</v>
      </c>
      <c r="B9892" s="51" t="s">
        <v>6913</v>
      </c>
      <c r="C9892" s="52">
        <v>44508</v>
      </c>
      <c r="D9892" s="22" t="s">
        <v>2299</v>
      </c>
      <c r="E9892" s="67">
        <v>615</v>
      </c>
      <c r="F9892" s="53" t="s">
        <v>82</v>
      </c>
      <c r="G9892" s="53" t="s">
        <v>6914</v>
      </c>
      <c r="H9892" s="47">
        <v>21000889</v>
      </c>
      <c r="I9892" s="55">
        <v>44505</v>
      </c>
      <c r="J9892" s="39">
        <v>21008930</v>
      </c>
      <c r="K9892" s="49" t="str">
        <f t="shared" si="178"/>
        <v>PAGAMENTO DE RPA DO PROCESSO SELETIVO SIMPLIFICADO EDITAL 001/2021 - PROTOCOLO 18193494-8 - CURITIBA II PAGAMENTO REALIZADO 28/10/2021</v>
      </c>
      <c r="L9892" s="57" t="s">
        <v>6907</v>
      </c>
    </row>
    <row r="9893" spans="1:12" ht="25.5">
      <c r="A9893" s="54">
        <v>185351</v>
      </c>
      <c r="B9893" s="51" t="s">
        <v>6913</v>
      </c>
      <c r="C9893" s="52">
        <v>44508</v>
      </c>
      <c r="D9893" s="22" t="s">
        <v>2299</v>
      </c>
      <c r="E9893" s="67">
        <v>30.75</v>
      </c>
      <c r="F9893" s="53" t="s">
        <v>82</v>
      </c>
      <c r="G9893" s="53" t="s">
        <v>6914</v>
      </c>
      <c r="H9893" s="47">
        <v>21000889</v>
      </c>
      <c r="I9893" s="55">
        <v>44505</v>
      </c>
      <c r="J9893" s="39">
        <v>21008931</v>
      </c>
      <c r="K9893" s="49" t="str">
        <f t="shared" si="178"/>
        <v>PAGAMENTO DE RPA DO PROCESSO SELETIVO SIMPLIFICADO EDITAL 001/2021 - PROTOCOLO 18193494-8 - CURITIBA II PAGAMENTO REALIZADO 28/10/2021</v>
      </c>
      <c r="L9893" s="57" t="s">
        <v>6907</v>
      </c>
    </row>
    <row r="9894" spans="1:12" ht="25.5">
      <c r="A9894" s="54">
        <v>185351</v>
      </c>
      <c r="B9894" s="51" t="s">
        <v>6913</v>
      </c>
      <c r="C9894" s="52">
        <v>44508</v>
      </c>
      <c r="D9894" s="22" t="s">
        <v>2299</v>
      </c>
      <c r="E9894" s="67">
        <v>-30.75</v>
      </c>
      <c r="F9894" s="53" t="s">
        <v>82</v>
      </c>
      <c r="G9894" s="53" t="s">
        <v>6914</v>
      </c>
      <c r="H9894" s="47">
        <v>21000889</v>
      </c>
      <c r="I9894" s="55">
        <v>44505</v>
      </c>
      <c r="J9894" s="39"/>
      <c r="K9894" s="49" t="str">
        <f t="shared" si="178"/>
        <v>PAGAMENTO DE RPA DO PROCESSO SELETIVO SIMPLIFICADO EDITAL 001/2021 - PROTOCOLO 18193494-8 - CURITIBA II PAGAMENTO REALIZADO 28/10/2021</v>
      </c>
      <c r="L9894" s="57" t="s">
        <v>6907</v>
      </c>
    </row>
    <row r="9895" spans="1:12" ht="25.5">
      <c r="A9895" s="54">
        <v>185351</v>
      </c>
      <c r="B9895" s="51" t="s">
        <v>6913</v>
      </c>
      <c r="C9895" s="52">
        <v>44508</v>
      </c>
      <c r="D9895" s="22" t="s">
        <v>2299</v>
      </c>
      <c r="E9895" s="67">
        <v>67.650000000000006</v>
      </c>
      <c r="F9895" s="53" t="s">
        <v>82</v>
      </c>
      <c r="G9895" s="53" t="s">
        <v>6914</v>
      </c>
      <c r="H9895" s="47">
        <v>21000889</v>
      </c>
      <c r="I9895" s="55">
        <v>44505</v>
      </c>
      <c r="J9895" s="39">
        <v>21008932</v>
      </c>
      <c r="K9895" s="49" t="str">
        <f t="shared" si="178"/>
        <v>PAGAMENTO DE RPA DO PROCESSO SELETIVO SIMPLIFICADO EDITAL 001/2021 - PROTOCOLO 18193494-8 - CURITIBA II PAGAMENTO REALIZADO 28/10/2021</v>
      </c>
      <c r="L9895" s="57" t="s">
        <v>6907</v>
      </c>
    </row>
    <row r="9896" spans="1:12" ht="25.5">
      <c r="A9896" s="54">
        <v>185351</v>
      </c>
      <c r="B9896" s="51" t="s">
        <v>6913</v>
      </c>
      <c r="C9896" s="52">
        <v>44508</v>
      </c>
      <c r="D9896" s="22" t="s">
        <v>2299</v>
      </c>
      <c r="E9896" s="67">
        <v>-67.650000000000006</v>
      </c>
      <c r="F9896" s="53" t="s">
        <v>82</v>
      </c>
      <c r="G9896" s="53" t="s">
        <v>6914</v>
      </c>
      <c r="H9896" s="47">
        <v>21000889</v>
      </c>
      <c r="I9896" s="55">
        <v>44505</v>
      </c>
      <c r="J9896" s="39"/>
      <c r="K9896" s="49" t="str">
        <f t="shared" si="178"/>
        <v>PAGAMENTO DE RPA DO PROCESSO SELETIVO SIMPLIFICADO EDITAL 001/2021 - PROTOCOLO 18193494-8 - CURITIBA II PAGAMENTO REALIZADO 28/10/2021</v>
      </c>
      <c r="L9896" s="57" t="s">
        <v>6907</v>
      </c>
    </row>
    <row r="9897" spans="1:12" ht="25.5">
      <c r="A9897" s="54">
        <v>815323</v>
      </c>
      <c r="B9897" s="51" t="s">
        <v>622</v>
      </c>
      <c r="C9897" s="52">
        <v>44508</v>
      </c>
      <c r="D9897" s="22" t="s">
        <v>2299</v>
      </c>
      <c r="E9897" s="67">
        <v>915</v>
      </c>
      <c r="F9897" s="53" t="s">
        <v>82</v>
      </c>
      <c r="G9897" s="53" t="s">
        <v>6915</v>
      </c>
      <c r="H9897" s="47">
        <v>21000890</v>
      </c>
      <c r="I9897" s="55">
        <v>44505</v>
      </c>
      <c r="J9897" s="39">
        <v>21008933</v>
      </c>
      <c r="K9897" s="49" t="str">
        <f t="shared" si="178"/>
        <v>PAGAMENTO DE RPA DO PROCESSO SELETIVO SIMPLIFICADO EDITAL 001/2021 - PROTOCOLO 18193494-8 - CURITIBA II PAGAMENTO REALIZADO 03/11/2021</v>
      </c>
      <c r="L9897" s="57" t="s">
        <v>6916</v>
      </c>
    </row>
    <row r="9898" spans="1:12" ht="25.5">
      <c r="A9898" s="54">
        <v>815323</v>
      </c>
      <c r="B9898" s="51" t="s">
        <v>622</v>
      </c>
      <c r="C9898" s="52">
        <v>44508</v>
      </c>
      <c r="D9898" s="22" t="s">
        <v>2299</v>
      </c>
      <c r="E9898" s="67">
        <v>45.75</v>
      </c>
      <c r="F9898" s="53" t="s">
        <v>82</v>
      </c>
      <c r="G9898" s="53" t="s">
        <v>6915</v>
      </c>
      <c r="H9898" s="47">
        <v>21000890</v>
      </c>
      <c r="I9898" s="55">
        <v>44505</v>
      </c>
      <c r="J9898" s="39">
        <v>21008934</v>
      </c>
      <c r="K9898" s="49" t="str">
        <f t="shared" si="178"/>
        <v>PAGAMENTO DE RPA DO PROCESSO SELETIVO SIMPLIFICADO EDITAL 001/2021 - PROTOCOLO 18193494-8 - CURITIBA II PAGAMENTO REALIZADO 03/11/2021</v>
      </c>
      <c r="L9898" s="57" t="s">
        <v>6916</v>
      </c>
    </row>
    <row r="9899" spans="1:12" ht="25.5">
      <c r="A9899" s="54">
        <v>815323</v>
      </c>
      <c r="B9899" s="51" t="s">
        <v>622</v>
      </c>
      <c r="C9899" s="52">
        <v>44508</v>
      </c>
      <c r="D9899" s="22" t="s">
        <v>2299</v>
      </c>
      <c r="E9899" s="67">
        <v>-45.75</v>
      </c>
      <c r="F9899" s="53" t="s">
        <v>82</v>
      </c>
      <c r="G9899" s="53" t="s">
        <v>6915</v>
      </c>
      <c r="H9899" s="47">
        <v>21000890</v>
      </c>
      <c r="I9899" s="55">
        <v>44505</v>
      </c>
      <c r="J9899" s="39"/>
      <c r="K9899" s="49" t="str">
        <f t="shared" si="178"/>
        <v>PAGAMENTO DE RPA DO PROCESSO SELETIVO SIMPLIFICADO EDITAL 001/2021 - PROTOCOLO 18193494-8 - CURITIBA II PAGAMENTO REALIZADO 03/11/2021</v>
      </c>
      <c r="L9899" s="57" t="s">
        <v>6916</v>
      </c>
    </row>
    <row r="9900" spans="1:12" ht="25.5">
      <c r="A9900" s="54">
        <v>815323</v>
      </c>
      <c r="B9900" s="51" t="s">
        <v>622</v>
      </c>
      <c r="C9900" s="52">
        <v>44508</v>
      </c>
      <c r="D9900" s="22" t="s">
        <v>2299</v>
      </c>
      <c r="E9900" s="67">
        <v>100.65</v>
      </c>
      <c r="F9900" s="53" t="s">
        <v>82</v>
      </c>
      <c r="G9900" s="53" t="s">
        <v>6915</v>
      </c>
      <c r="H9900" s="47">
        <v>21000890</v>
      </c>
      <c r="I9900" s="55">
        <v>44505</v>
      </c>
      <c r="J9900" s="39">
        <v>21008935</v>
      </c>
      <c r="K9900" s="49" t="str">
        <f t="shared" si="178"/>
        <v>PAGAMENTO DE RPA DO PROCESSO SELETIVO SIMPLIFICADO EDITAL 001/2021 - PROTOCOLO 18193494-8 - CURITIBA II PAGAMENTO REALIZADO 03/11/2021</v>
      </c>
      <c r="L9900" s="57" t="s">
        <v>6916</v>
      </c>
    </row>
    <row r="9901" spans="1:12" ht="25.5">
      <c r="A9901" s="54">
        <v>815323</v>
      </c>
      <c r="B9901" s="51" t="s">
        <v>622</v>
      </c>
      <c r="C9901" s="52">
        <v>44508</v>
      </c>
      <c r="D9901" s="22" t="s">
        <v>2299</v>
      </c>
      <c r="E9901" s="67">
        <v>-100.65</v>
      </c>
      <c r="F9901" s="53" t="s">
        <v>82</v>
      </c>
      <c r="G9901" s="53" t="s">
        <v>6915</v>
      </c>
      <c r="H9901" s="47">
        <v>21000890</v>
      </c>
      <c r="I9901" s="55">
        <v>44505</v>
      </c>
      <c r="J9901" s="39"/>
      <c r="K9901" s="49" t="str">
        <f t="shared" si="178"/>
        <v>PAGAMENTO DE RPA DO PROCESSO SELETIVO SIMPLIFICADO EDITAL 001/2021 - PROTOCOLO 18193494-8 - CURITIBA II PAGAMENTO REALIZADO 03/11/2021</v>
      </c>
      <c r="L9901" s="57" t="s">
        <v>6916</v>
      </c>
    </row>
    <row r="9902" spans="1:12" ht="25.5">
      <c r="A9902" s="54">
        <v>1231545</v>
      </c>
      <c r="B9902" s="51" t="s">
        <v>6917</v>
      </c>
      <c r="C9902" s="52">
        <v>44508</v>
      </c>
      <c r="D9902" s="22" t="s">
        <v>2299</v>
      </c>
      <c r="E9902" s="67">
        <v>240</v>
      </c>
      <c r="F9902" s="53" t="s">
        <v>82</v>
      </c>
      <c r="G9902" s="53" t="s">
        <v>6918</v>
      </c>
      <c r="H9902" s="47">
        <v>21000891</v>
      </c>
      <c r="I9902" s="55">
        <v>44505</v>
      </c>
      <c r="J9902" s="39">
        <v>21008936</v>
      </c>
      <c r="K9902" s="49" t="str">
        <f t="shared" si="178"/>
        <v>PAGAMENTO DE RPA DO PROCESSO SELETIVO SIMPLIFICADO EDITAL 001/2021 - PROTOCOLO 18193494-8 - CURITIBA II PAGAMENTO REALIZADO 28/10/2021</v>
      </c>
      <c r="L9902" s="57" t="s">
        <v>6907</v>
      </c>
    </row>
    <row r="9903" spans="1:12" ht="25.5">
      <c r="A9903" s="54">
        <v>1231545</v>
      </c>
      <c r="B9903" s="51" t="s">
        <v>6917</v>
      </c>
      <c r="C9903" s="52">
        <v>44508</v>
      </c>
      <c r="D9903" s="22" t="s">
        <v>2299</v>
      </c>
      <c r="E9903" s="67">
        <v>12</v>
      </c>
      <c r="F9903" s="53" t="s">
        <v>82</v>
      </c>
      <c r="G9903" s="53" t="s">
        <v>6918</v>
      </c>
      <c r="H9903" s="47">
        <v>21000891</v>
      </c>
      <c r="I9903" s="55">
        <v>44505</v>
      </c>
      <c r="J9903" s="39">
        <v>21008937</v>
      </c>
      <c r="K9903" s="49" t="str">
        <f t="shared" si="178"/>
        <v>PAGAMENTO DE RPA DO PROCESSO SELETIVO SIMPLIFICADO EDITAL 001/2021 - PROTOCOLO 18193494-8 - CURITIBA II PAGAMENTO REALIZADO 28/10/2021</v>
      </c>
      <c r="L9903" s="57" t="s">
        <v>6907</v>
      </c>
    </row>
    <row r="9904" spans="1:12" ht="25.5">
      <c r="A9904" s="54">
        <v>1231545</v>
      </c>
      <c r="B9904" s="51" t="s">
        <v>6917</v>
      </c>
      <c r="C9904" s="52">
        <v>44508</v>
      </c>
      <c r="D9904" s="22" t="s">
        <v>2299</v>
      </c>
      <c r="E9904" s="67">
        <v>-12</v>
      </c>
      <c r="F9904" s="53" t="s">
        <v>82</v>
      </c>
      <c r="G9904" s="53" t="s">
        <v>6918</v>
      </c>
      <c r="H9904" s="47">
        <v>21000891</v>
      </c>
      <c r="I9904" s="55">
        <v>44505</v>
      </c>
      <c r="J9904" s="39"/>
      <c r="K9904" s="49" t="str">
        <f t="shared" si="178"/>
        <v>PAGAMENTO DE RPA DO PROCESSO SELETIVO SIMPLIFICADO EDITAL 001/2021 - PROTOCOLO 18193494-8 - CURITIBA II PAGAMENTO REALIZADO 28/10/2021</v>
      </c>
      <c r="L9904" s="57" t="s">
        <v>6907</v>
      </c>
    </row>
    <row r="9905" spans="1:12" ht="25.5">
      <c r="A9905" s="54">
        <v>1231545</v>
      </c>
      <c r="B9905" s="51" t="s">
        <v>6917</v>
      </c>
      <c r="C9905" s="52">
        <v>44508</v>
      </c>
      <c r="D9905" s="22" t="s">
        <v>2299</v>
      </c>
      <c r="E9905" s="67">
        <v>26.4</v>
      </c>
      <c r="F9905" s="53" t="s">
        <v>82</v>
      </c>
      <c r="G9905" s="53" t="s">
        <v>6918</v>
      </c>
      <c r="H9905" s="47">
        <v>21000891</v>
      </c>
      <c r="I9905" s="55">
        <v>44505</v>
      </c>
      <c r="J9905" s="39">
        <v>21008938</v>
      </c>
      <c r="K9905" s="49" t="str">
        <f t="shared" si="178"/>
        <v>PAGAMENTO DE RPA DO PROCESSO SELETIVO SIMPLIFICADO EDITAL 001/2021 - PROTOCOLO 18193494-8 - CURITIBA II PAGAMENTO REALIZADO 28/10/2021</v>
      </c>
      <c r="L9905" s="57" t="s">
        <v>6907</v>
      </c>
    </row>
    <row r="9906" spans="1:12" ht="25.5">
      <c r="A9906" s="54">
        <v>1231545</v>
      </c>
      <c r="B9906" s="51" t="s">
        <v>6917</v>
      </c>
      <c r="C9906" s="52">
        <v>44508</v>
      </c>
      <c r="D9906" s="22" t="s">
        <v>2299</v>
      </c>
      <c r="E9906" s="67">
        <v>-26.4</v>
      </c>
      <c r="F9906" s="53" t="s">
        <v>82</v>
      </c>
      <c r="G9906" s="53" t="s">
        <v>6918</v>
      </c>
      <c r="H9906" s="47">
        <v>21000891</v>
      </c>
      <c r="I9906" s="55">
        <v>44505</v>
      </c>
      <c r="J9906" s="39"/>
      <c r="K9906" s="49" t="str">
        <f t="shared" ref="K9906:K9911" si="179">UPPER(L9906)</f>
        <v>PAGAMENTO DE RPA DO PROCESSO SELETIVO SIMPLIFICADO EDITAL 001/2021 - PROTOCOLO 18193494-8 - CURITIBA II PAGAMENTO REALIZADO 28/10/2021</v>
      </c>
      <c r="L9906" s="57" t="s">
        <v>6907</v>
      </c>
    </row>
    <row r="9907" spans="1:12" ht="25.5">
      <c r="A9907" s="54">
        <v>1236615</v>
      </c>
      <c r="B9907" s="51" t="s">
        <v>6919</v>
      </c>
      <c r="C9907" s="52">
        <v>44508</v>
      </c>
      <c r="D9907" s="22" t="s">
        <v>2299</v>
      </c>
      <c r="E9907" s="67">
        <v>180</v>
      </c>
      <c r="F9907" s="53" t="s">
        <v>82</v>
      </c>
      <c r="G9907" s="53" t="s">
        <v>6920</v>
      </c>
      <c r="H9907" s="47">
        <v>21000892</v>
      </c>
      <c r="I9907" s="55">
        <v>44505</v>
      </c>
      <c r="J9907" s="39">
        <v>21008951</v>
      </c>
      <c r="K9907" s="49" t="str">
        <f t="shared" si="179"/>
        <v>DESCENTRALIZAÇÃO DE RECURSOS PARA ATENDIMENTO DO PROTOCOLO 18.193.494-8 - PGTO DE BANCA EXAMINADORA DO PSS.</v>
      </c>
      <c r="L9907" s="57" t="s">
        <v>6140</v>
      </c>
    </row>
    <row r="9908" spans="1:12" ht="25.5">
      <c r="A9908" s="54">
        <v>1236615</v>
      </c>
      <c r="B9908" s="51" t="s">
        <v>6919</v>
      </c>
      <c r="C9908" s="52">
        <v>44508</v>
      </c>
      <c r="D9908" s="22" t="s">
        <v>2299</v>
      </c>
      <c r="E9908" s="67">
        <v>9</v>
      </c>
      <c r="F9908" s="53" t="s">
        <v>82</v>
      </c>
      <c r="G9908" s="53" t="s">
        <v>6920</v>
      </c>
      <c r="H9908" s="47">
        <v>21000892</v>
      </c>
      <c r="I9908" s="55">
        <v>44505</v>
      </c>
      <c r="J9908" s="39">
        <v>21008953</v>
      </c>
      <c r="K9908" s="49" t="str">
        <f t="shared" si="179"/>
        <v>DESCENTRALIZAÇÃO DE RECURSOS PARA ATENDIMENTO DO PROTOCOLO 18.193.494-8 - PGTO DE BANCA EXAMINADORA DO PSS.</v>
      </c>
      <c r="L9908" s="57" t="s">
        <v>6140</v>
      </c>
    </row>
    <row r="9909" spans="1:12" ht="25.5">
      <c r="A9909" s="54">
        <v>1236615</v>
      </c>
      <c r="B9909" s="51" t="s">
        <v>6919</v>
      </c>
      <c r="C9909" s="52">
        <v>44508</v>
      </c>
      <c r="D9909" s="22" t="s">
        <v>2299</v>
      </c>
      <c r="E9909" s="67">
        <v>-9</v>
      </c>
      <c r="F9909" s="53" t="s">
        <v>82</v>
      </c>
      <c r="G9909" s="53" t="s">
        <v>6920</v>
      </c>
      <c r="H9909" s="47">
        <v>21000892</v>
      </c>
      <c r="I9909" s="55">
        <v>44505</v>
      </c>
      <c r="J9909" s="39"/>
      <c r="K9909" s="49" t="str">
        <f t="shared" si="179"/>
        <v>DESCENTRALIZAÇÃO DE RECURSOS PARA ATENDIMENTO DO PROTOCOLO 18.193.494-8 - PGTO DE BANCA EXAMINADORA DO PSS.</v>
      </c>
      <c r="L9909" s="57" t="s">
        <v>6140</v>
      </c>
    </row>
    <row r="9910" spans="1:12" ht="25.5">
      <c r="A9910" s="54">
        <v>1236615</v>
      </c>
      <c r="B9910" s="51" t="s">
        <v>6919</v>
      </c>
      <c r="C9910" s="52">
        <v>44508</v>
      </c>
      <c r="D9910" s="22" t="s">
        <v>2299</v>
      </c>
      <c r="E9910" s="67">
        <v>19.8</v>
      </c>
      <c r="F9910" s="53" t="s">
        <v>82</v>
      </c>
      <c r="G9910" s="53" t="s">
        <v>6920</v>
      </c>
      <c r="H9910" s="47">
        <v>21000892</v>
      </c>
      <c r="I9910" s="55">
        <v>44505</v>
      </c>
      <c r="J9910" s="39">
        <v>21008952</v>
      </c>
      <c r="K9910" s="49" t="str">
        <f t="shared" si="179"/>
        <v>DESCENTRALIZAÇÃO DE RECURSOS PARA ATENDIMENTO DO PROTOCOLO 18.193.494-8 - PGTO DE BANCA EXAMINADORA DO PSS.</v>
      </c>
      <c r="L9910" s="57" t="s">
        <v>6140</v>
      </c>
    </row>
    <row r="9911" spans="1:12" ht="25.5">
      <c r="A9911" s="54">
        <v>1236615</v>
      </c>
      <c r="B9911" s="51" t="s">
        <v>6919</v>
      </c>
      <c r="C9911" s="52">
        <v>44508</v>
      </c>
      <c r="D9911" s="22" t="s">
        <v>2299</v>
      </c>
      <c r="E9911" s="67">
        <v>-19.8</v>
      </c>
      <c r="F9911" s="53" t="s">
        <v>82</v>
      </c>
      <c r="G9911" s="53" t="s">
        <v>6920</v>
      </c>
      <c r="H9911" s="47">
        <v>21000892</v>
      </c>
      <c r="I9911" s="55">
        <v>44505</v>
      </c>
      <c r="J9911" s="39"/>
      <c r="K9911" s="49" t="str">
        <f t="shared" si="179"/>
        <v>DESCENTRALIZAÇÃO DE RECURSOS PARA ATENDIMENTO DO PROTOCOLO 18.193.494-8 - PGTO DE BANCA EXAMINADORA DO PSS.</v>
      </c>
      <c r="L9911" s="57" t="s">
        <v>6140</v>
      </c>
    </row>
    <row r="9912" spans="1:12" ht="25.5">
      <c r="A9912" s="54">
        <v>1231244</v>
      </c>
      <c r="B9912" s="51" t="s">
        <v>6921</v>
      </c>
      <c r="C9912" s="52">
        <v>44508</v>
      </c>
      <c r="D9912" s="22" t="s">
        <v>2299</v>
      </c>
      <c r="E9912" s="67">
        <v>900</v>
      </c>
      <c r="F9912" s="53" t="s">
        <v>82</v>
      </c>
      <c r="G9912" s="53" t="s">
        <v>6922</v>
      </c>
      <c r="H9912" s="47">
        <v>21000893</v>
      </c>
      <c r="I9912" s="55">
        <v>44505</v>
      </c>
      <c r="J9912" s="39">
        <v>21008939</v>
      </c>
      <c r="K9912" s="49" t="str">
        <f t="shared" ref="K9912:K9975" si="180">UPPER(L9912)</f>
        <v>PAGAMENTO DE RPA DO PROCESSO SELETIVO SIMPLIFICADO EDITAL 001/2021 - PROTOCOLO 18193494-8 - CURITIBA II PAGAMENTO REALIZADO 03/11/2021</v>
      </c>
      <c r="L9912" s="57" t="s">
        <v>6916</v>
      </c>
    </row>
    <row r="9913" spans="1:12" ht="25.5">
      <c r="A9913" s="54">
        <v>1231244</v>
      </c>
      <c r="B9913" s="51" t="s">
        <v>6921</v>
      </c>
      <c r="C9913" s="52">
        <v>44508</v>
      </c>
      <c r="D9913" s="22" t="s">
        <v>2299</v>
      </c>
      <c r="E9913" s="67">
        <v>45</v>
      </c>
      <c r="F9913" s="53" t="s">
        <v>82</v>
      </c>
      <c r="G9913" s="53" t="s">
        <v>6922</v>
      </c>
      <c r="H9913" s="47">
        <v>21000893</v>
      </c>
      <c r="I9913" s="55">
        <v>44505</v>
      </c>
      <c r="J9913" s="39">
        <v>21008940</v>
      </c>
      <c r="K9913" s="49" t="str">
        <f t="shared" si="180"/>
        <v>PAGAMENTO DE RPA DO PROCESSO SELETIVO SIMPLIFICADO EDITAL 001/2021 - PROTOCOLO 18193494-8 - CURITIBA II PAGAMENTO REALIZADO 03/11/2021</v>
      </c>
      <c r="L9913" s="57" t="s">
        <v>6916</v>
      </c>
    </row>
    <row r="9914" spans="1:12" ht="25.5">
      <c r="A9914" s="54">
        <v>1231244</v>
      </c>
      <c r="B9914" s="51" t="s">
        <v>6921</v>
      </c>
      <c r="C9914" s="52">
        <v>44508</v>
      </c>
      <c r="D9914" s="22" t="s">
        <v>2299</v>
      </c>
      <c r="E9914" s="67">
        <v>-45</v>
      </c>
      <c r="F9914" s="53" t="s">
        <v>82</v>
      </c>
      <c r="G9914" s="53" t="s">
        <v>6922</v>
      </c>
      <c r="H9914" s="47">
        <v>21000893</v>
      </c>
      <c r="I9914" s="55">
        <v>44505</v>
      </c>
      <c r="J9914" s="39"/>
      <c r="K9914" s="49" t="str">
        <f t="shared" si="180"/>
        <v>PAGAMENTO DE RPA DO PROCESSO SELETIVO SIMPLIFICADO EDITAL 001/2021 - PROTOCOLO 18193494-8 - CURITIBA II PAGAMENTO REALIZADO 03/11/2021</v>
      </c>
      <c r="L9914" s="57" t="s">
        <v>6916</v>
      </c>
    </row>
    <row r="9915" spans="1:12" ht="25.5">
      <c r="A9915" s="54">
        <v>1231244</v>
      </c>
      <c r="B9915" s="51" t="s">
        <v>6921</v>
      </c>
      <c r="C9915" s="52">
        <v>44508</v>
      </c>
      <c r="D9915" s="22" t="s">
        <v>2299</v>
      </c>
      <c r="E9915" s="67">
        <v>99</v>
      </c>
      <c r="F9915" s="53" t="s">
        <v>82</v>
      </c>
      <c r="G9915" s="53" t="s">
        <v>6922</v>
      </c>
      <c r="H9915" s="47">
        <v>21000893</v>
      </c>
      <c r="I9915" s="55">
        <v>44505</v>
      </c>
      <c r="J9915" s="39">
        <v>21008941</v>
      </c>
      <c r="K9915" s="49" t="str">
        <f t="shared" si="180"/>
        <v>PAGAMENTO DE RPA DO PROCESSO SELETIVO SIMPLIFICADO EDITAL 001/2021 - PROTOCOLO 18193494-8 - CURITIBA II PAGAMENTO REALIZADO 03/11/2021</v>
      </c>
      <c r="L9915" s="57" t="s">
        <v>6916</v>
      </c>
    </row>
    <row r="9916" spans="1:12" ht="25.5">
      <c r="A9916" s="54">
        <v>1231244</v>
      </c>
      <c r="B9916" s="51" t="s">
        <v>6921</v>
      </c>
      <c r="C9916" s="52">
        <v>44508</v>
      </c>
      <c r="D9916" s="22" t="s">
        <v>2299</v>
      </c>
      <c r="E9916" s="67">
        <v>-99</v>
      </c>
      <c r="F9916" s="53" t="s">
        <v>82</v>
      </c>
      <c r="G9916" s="53" t="s">
        <v>6922</v>
      </c>
      <c r="H9916" s="47">
        <v>21000893</v>
      </c>
      <c r="I9916" s="55">
        <v>44505</v>
      </c>
      <c r="J9916" s="39"/>
      <c r="K9916" s="49" t="str">
        <f t="shared" si="180"/>
        <v>PAGAMENTO DE RPA DO PROCESSO SELETIVO SIMPLIFICADO EDITAL 001/2021 - PROTOCOLO 18193494-8 - CURITIBA II PAGAMENTO REALIZADO 03/11/2021</v>
      </c>
      <c r="L9916" s="57" t="s">
        <v>6916</v>
      </c>
    </row>
    <row r="9917" spans="1:12" ht="25.5">
      <c r="A9917" s="54">
        <v>992629</v>
      </c>
      <c r="B9917" s="51" t="s">
        <v>597</v>
      </c>
      <c r="C9917" s="52">
        <v>44508</v>
      </c>
      <c r="D9917" s="22" t="s">
        <v>2299</v>
      </c>
      <c r="E9917" s="67">
        <v>480</v>
      </c>
      <c r="F9917" s="53" t="s">
        <v>82</v>
      </c>
      <c r="G9917" s="53" t="s">
        <v>6923</v>
      </c>
      <c r="H9917" s="47">
        <v>21000894</v>
      </c>
      <c r="I9917" s="55">
        <v>44505</v>
      </c>
      <c r="J9917" s="39">
        <v>21008942</v>
      </c>
      <c r="K9917" s="49" t="str">
        <f t="shared" si="180"/>
        <v>PAGAMENTO DE RPA DO PROCESSO SELETIVO SIMPLIFICADO EDITAL 001/2021 - PROTOCOLO 18193494-8 - CURITIBA II PAGAMENTO REALIZADO 28/10/2021</v>
      </c>
      <c r="L9917" s="57" t="s">
        <v>6907</v>
      </c>
    </row>
    <row r="9918" spans="1:12" ht="25.5">
      <c r="A9918" s="54">
        <v>992629</v>
      </c>
      <c r="B9918" s="51" t="s">
        <v>597</v>
      </c>
      <c r="C9918" s="52">
        <v>44508</v>
      </c>
      <c r="D9918" s="22" t="s">
        <v>2299</v>
      </c>
      <c r="E9918" s="67">
        <v>24</v>
      </c>
      <c r="F9918" s="53" t="s">
        <v>82</v>
      </c>
      <c r="G9918" s="53" t="s">
        <v>6923</v>
      </c>
      <c r="H9918" s="47">
        <v>21000894</v>
      </c>
      <c r="I9918" s="55">
        <v>44505</v>
      </c>
      <c r="J9918" s="39">
        <v>21008943</v>
      </c>
      <c r="K9918" s="49" t="str">
        <f t="shared" si="180"/>
        <v>PAGAMENTO DE RPA DO PROCESSO SELETIVO SIMPLIFICADO EDITAL 001/2021 - PROTOCOLO 18193494-8 - CURITIBA II PAGAMENTO REALIZADO 28/10/2021</v>
      </c>
      <c r="L9918" s="57" t="s">
        <v>6907</v>
      </c>
    </row>
    <row r="9919" spans="1:12" ht="25.5">
      <c r="A9919" s="54">
        <v>992629</v>
      </c>
      <c r="B9919" s="51" t="s">
        <v>597</v>
      </c>
      <c r="C9919" s="52">
        <v>44508</v>
      </c>
      <c r="D9919" s="22" t="s">
        <v>2299</v>
      </c>
      <c r="E9919" s="67">
        <v>-24</v>
      </c>
      <c r="F9919" s="53" t="s">
        <v>82</v>
      </c>
      <c r="G9919" s="53" t="s">
        <v>6923</v>
      </c>
      <c r="H9919" s="47">
        <v>21000894</v>
      </c>
      <c r="I9919" s="55">
        <v>44505</v>
      </c>
      <c r="J9919" s="39"/>
      <c r="K9919" s="49" t="str">
        <f t="shared" si="180"/>
        <v>PAGAMENTO DE RPA DO PROCESSO SELETIVO SIMPLIFICADO EDITAL 001/2021 - PROTOCOLO 18193494-8 - CURITIBA II PAGAMENTO REALIZADO 28/10/2021</v>
      </c>
      <c r="L9919" s="57" t="s">
        <v>6907</v>
      </c>
    </row>
    <row r="9920" spans="1:12" ht="25.5">
      <c r="A9920" s="54">
        <v>992629</v>
      </c>
      <c r="B9920" s="51" t="s">
        <v>597</v>
      </c>
      <c r="C9920" s="52">
        <v>44508</v>
      </c>
      <c r="D9920" s="22" t="s">
        <v>2299</v>
      </c>
      <c r="E9920" s="67">
        <v>52.8</v>
      </c>
      <c r="F9920" s="53" t="s">
        <v>82</v>
      </c>
      <c r="G9920" s="53" t="s">
        <v>6923</v>
      </c>
      <c r="H9920" s="47">
        <v>21000894</v>
      </c>
      <c r="I9920" s="55">
        <v>44505</v>
      </c>
      <c r="J9920" s="39">
        <v>21008944</v>
      </c>
      <c r="K9920" s="49" t="str">
        <f t="shared" si="180"/>
        <v>PAGAMENTO DE RPA DO PROCESSO SELETIVO SIMPLIFICADO EDITAL 001/2021 - PROTOCOLO 18193494-8 - CURITIBA II PAGAMENTO REALIZADO 28/10/2021</v>
      </c>
      <c r="L9920" s="57" t="s">
        <v>6907</v>
      </c>
    </row>
    <row r="9921" spans="1:12" ht="25.5">
      <c r="A9921" s="54">
        <v>992629</v>
      </c>
      <c r="B9921" s="51" t="s">
        <v>597</v>
      </c>
      <c r="C9921" s="52">
        <v>44508</v>
      </c>
      <c r="D9921" s="22" t="s">
        <v>2299</v>
      </c>
      <c r="E9921" s="67">
        <v>-52.8</v>
      </c>
      <c r="F9921" s="53" t="s">
        <v>82</v>
      </c>
      <c r="G9921" s="53" t="s">
        <v>6923</v>
      </c>
      <c r="H9921" s="47">
        <v>21000894</v>
      </c>
      <c r="I9921" s="55">
        <v>44505</v>
      </c>
      <c r="J9921" s="39"/>
      <c r="K9921" s="49" t="str">
        <f t="shared" si="180"/>
        <v>PAGAMENTO DE RPA DO PROCESSO SELETIVO SIMPLIFICADO EDITAL 001/2021 - PROTOCOLO 18193494-8 - CURITIBA II PAGAMENTO REALIZADO 28/10/2021</v>
      </c>
      <c r="L9921" s="57" t="s">
        <v>6907</v>
      </c>
    </row>
    <row r="9922" spans="1:12" ht="25.5">
      <c r="A9922" s="54">
        <v>138771</v>
      </c>
      <c r="B9922" s="51" t="s">
        <v>6924</v>
      </c>
      <c r="C9922" s="52">
        <v>44508</v>
      </c>
      <c r="D9922" s="22" t="s">
        <v>2299</v>
      </c>
      <c r="E9922" s="67">
        <v>360</v>
      </c>
      <c r="F9922" s="53" t="s">
        <v>82</v>
      </c>
      <c r="G9922" s="53" t="s">
        <v>6925</v>
      </c>
      <c r="H9922" s="47">
        <v>21000895</v>
      </c>
      <c r="I9922" s="55">
        <v>44505</v>
      </c>
      <c r="J9922" s="39">
        <v>21008947</v>
      </c>
      <c r="K9922" s="49" t="str">
        <f t="shared" si="180"/>
        <v>DESCENTRALIZAÇÃO DE RECURSOS PARA ATENDIMENTO DO PROTOCOLO 18.193.494-8 - PGTO DE BANCA EXAMINADORA DO PSS.</v>
      </c>
      <c r="L9922" s="57" t="s">
        <v>6140</v>
      </c>
    </row>
    <row r="9923" spans="1:12" ht="25.5">
      <c r="A9923" s="54">
        <v>138771</v>
      </c>
      <c r="B9923" s="51" t="s">
        <v>6924</v>
      </c>
      <c r="C9923" s="52">
        <v>44508</v>
      </c>
      <c r="D9923" s="22" t="s">
        <v>2299</v>
      </c>
      <c r="E9923" s="67">
        <v>18</v>
      </c>
      <c r="F9923" s="53" t="s">
        <v>82</v>
      </c>
      <c r="G9923" s="53" t="s">
        <v>6925</v>
      </c>
      <c r="H9923" s="47">
        <v>21000895</v>
      </c>
      <c r="I9923" s="55">
        <v>44505</v>
      </c>
      <c r="J9923" s="39">
        <v>21008950</v>
      </c>
      <c r="K9923" s="49" t="str">
        <f t="shared" si="180"/>
        <v>DESCENTRALIZAÇÃO DE RECURSOS PARA ATENDIMENTO DO PROTOCOLO 18.193.494-8 - PGTO DE BANCA EXAMINADORA DO PSS.</v>
      </c>
      <c r="L9923" s="57" t="s">
        <v>6140</v>
      </c>
    </row>
    <row r="9924" spans="1:12" ht="25.5">
      <c r="A9924" s="54">
        <v>138771</v>
      </c>
      <c r="B9924" s="51" t="s">
        <v>6924</v>
      </c>
      <c r="C9924" s="52">
        <v>44508</v>
      </c>
      <c r="D9924" s="22" t="s">
        <v>2299</v>
      </c>
      <c r="E9924" s="67">
        <v>-18</v>
      </c>
      <c r="F9924" s="53" t="s">
        <v>82</v>
      </c>
      <c r="G9924" s="53" t="s">
        <v>6925</v>
      </c>
      <c r="H9924" s="47">
        <v>21000895</v>
      </c>
      <c r="I9924" s="55">
        <v>44505</v>
      </c>
      <c r="J9924" s="39"/>
      <c r="K9924" s="49" t="str">
        <f t="shared" si="180"/>
        <v>DESCENTRALIZAÇÃO DE RECURSOS PARA ATENDIMENTO DO PROTOCOLO 18.193.494-8 - PGTO DE BANCA EXAMINADORA DO PSS.</v>
      </c>
      <c r="L9924" s="57" t="s">
        <v>6140</v>
      </c>
    </row>
    <row r="9925" spans="1:12" ht="25.5">
      <c r="A9925" s="54">
        <v>138771</v>
      </c>
      <c r="B9925" s="51" t="s">
        <v>6924</v>
      </c>
      <c r="C9925" s="52">
        <v>44508</v>
      </c>
      <c r="D9925" s="22" t="s">
        <v>2299</v>
      </c>
      <c r="E9925" s="67">
        <v>39.6</v>
      </c>
      <c r="F9925" s="53" t="s">
        <v>82</v>
      </c>
      <c r="G9925" s="53" t="s">
        <v>6925</v>
      </c>
      <c r="H9925" s="47">
        <v>21000895</v>
      </c>
      <c r="I9925" s="55">
        <v>44505</v>
      </c>
      <c r="J9925" s="39">
        <v>21008949</v>
      </c>
      <c r="K9925" s="49" t="str">
        <f t="shared" si="180"/>
        <v>DESCENTRALIZAÇÃO DE RECURSOS PARA ATENDIMENTO DO PROTOCOLO 18.193.494-8 - PGTO DE BANCA EXAMINADORA DO PSS.</v>
      </c>
      <c r="L9925" s="57" t="s">
        <v>6140</v>
      </c>
    </row>
    <row r="9926" spans="1:12" ht="25.5">
      <c r="A9926" s="54">
        <v>138771</v>
      </c>
      <c r="B9926" s="51" t="s">
        <v>6924</v>
      </c>
      <c r="C9926" s="52">
        <v>44508</v>
      </c>
      <c r="D9926" s="22" t="s">
        <v>2299</v>
      </c>
      <c r="E9926" s="67">
        <v>-39.6</v>
      </c>
      <c r="F9926" s="53" t="s">
        <v>82</v>
      </c>
      <c r="G9926" s="53" t="s">
        <v>6925</v>
      </c>
      <c r="H9926" s="47">
        <v>21000895</v>
      </c>
      <c r="I9926" s="55">
        <v>44505</v>
      </c>
      <c r="J9926" s="39"/>
      <c r="K9926" s="49" t="str">
        <f t="shared" si="180"/>
        <v>DESCENTRALIZAÇÃO DE RECURSOS PARA ATENDIMENTO DO PROTOCOLO 18.193.494-8 - PGTO DE BANCA EXAMINADORA DO PSS.</v>
      </c>
      <c r="L9926" s="57" t="s">
        <v>6140</v>
      </c>
    </row>
    <row r="9927" spans="1:12" ht="25.5">
      <c r="A9927" s="54">
        <v>1236642</v>
      </c>
      <c r="B9927" s="51" t="s">
        <v>6926</v>
      </c>
      <c r="C9927" s="52">
        <v>44508</v>
      </c>
      <c r="D9927" s="22" t="s">
        <v>2299</v>
      </c>
      <c r="E9927" s="67">
        <v>510</v>
      </c>
      <c r="F9927" s="53" t="s">
        <v>82</v>
      </c>
      <c r="G9927" s="53" t="s">
        <v>6927</v>
      </c>
      <c r="H9927" s="47">
        <v>21000896</v>
      </c>
      <c r="I9927" s="55">
        <v>44505</v>
      </c>
      <c r="J9927" s="39">
        <v>21008910</v>
      </c>
      <c r="K9927" s="49" t="str">
        <f t="shared" si="180"/>
        <v>DESCENTRALIZAÇÃO DE RECURSOS PARA ATENDIMENTO DO PROTOCOLO 18.193.494-8 - PGTO DE BANCA EXAMINADORA DO PSS.</v>
      </c>
      <c r="L9927" s="57" t="s">
        <v>6140</v>
      </c>
    </row>
    <row r="9928" spans="1:12" ht="25.5">
      <c r="A9928" s="54">
        <v>1236642</v>
      </c>
      <c r="B9928" s="51" t="s">
        <v>6926</v>
      </c>
      <c r="C9928" s="52">
        <v>44508</v>
      </c>
      <c r="D9928" s="22" t="s">
        <v>2299</v>
      </c>
      <c r="E9928" s="67">
        <v>25.5</v>
      </c>
      <c r="F9928" s="53" t="s">
        <v>82</v>
      </c>
      <c r="G9928" s="53" t="s">
        <v>6927</v>
      </c>
      <c r="H9928" s="47">
        <v>21000896</v>
      </c>
      <c r="I9928" s="55">
        <v>44505</v>
      </c>
      <c r="J9928" s="39">
        <v>21008912</v>
      </c>
      <c r="K9928" s="49" t="str">
        <f t="shared" si="180"/>
        <v>DESCENTRALIZAÇÃO DE RECURSOS PARA ATENDIMENTO DO PROTOCOLO 18.193.494-8 - PGTO DE BANCA EXAMINADORA DO PSS.</v>
      </c>
      <c r="L9928" s="57" t="s">
        <v>6140</v>
      </c>
    </row>
    <row r="9929" spans="1:12" ht="25.5">
      <c r="A9929" s="54">
        <v>1236642</v>
      </c>
      <c r="B9929" s="51" t="s">
        <v>6926</v>
      </c>
      <c r="C9929" s="52">
        <v>44508</v>
      </c>
      <c r="D9929" s="22" t="s">
        <v>2299</v>
      </c>
      <c r="E9929" s="67">
        <v>-25.5</v>
      </c>
      <c r="F9929" s="53" t="s">
        <v>82</v>
      </c>
      <c r="G9929" s="53" t="s">
        <v>6927</v>
      </c>
      <c r="H9929" s="47">
        <v>21000896</v>
      </c>
      <c r="I9929" s="55">
        <v>44505</v>
      </c>
      <c r="J9929" s="39"/>
      <c r="K9929" s="49" t="str">
        <f t="shared" si="180"/>
        <v>DESCENTRALIZAÇÃO DE RECURSOS PARA ATENDIMENTO DO PROTOCOLO 18.193.494-8 - PGTO DE BANCA EXAMINADORA DO PSS.</v>
      </c>
      <c r="L9929" s="57" t="s">
        <v>6140</v>
      </c>
    </row>
    <row r="9930" spans="1:12" ht="25.5">
      <c r="A9930" s="54">
        <v>1236642</v>
      </c>
      <c r="B9930" s="51" t="s">
        <v>6926</v>
      </c>
      <c r="C9930" s="52">
        <v>44508</v>
      </c>
      <c r="D9930" s="22" t="s">
        <v>2299</v>
      </c>
      <c r="E9930" s="67">
        <v>56.1</v>
      </c>
      <c r="F9930" s="53" t="s">
        <v>82</v>
      </c>
      <c r="G9930" s="53" t="s">
        <v>6927</v>
      </c>
      <c r="H9930" s="47">
        <v>21000896</v>
      </c>
      <c r="I9930" s="55">
        <v>44505</v>
      </c>
      <c r="J9930" s="39">
        <v>21008911</v>
      </c>
      <c r="K9930" s="49" t="str">
        <f t="shared" si="180"/>
        <v>DESCENTRALIZAÇÃO DE RECURSOS PARA ATENDIMENTO DO PROTOCOLO 18.193.494-8 - PGTO DE BANCA EXAMINADORA DO PSS.</v>
      </c>
      <c r="L9930" s="57" t="s">
        <v>6140</v>
      </c>
    </row>
    <row r="9931" spans="1:12" ht="25.5">
      <c r="A9931" s="54">
        <v>1236642</v>
      </c>
      <c r="B9931" s="51" t="s">
        <v>6926</v>
      </c>
      <c r="C9931" s="52">
        <v>44508</v>
      </c>
      <c r="D9931" s="22" t="s">
        <v>2299</v>
      </c>
      <c r="E9931" s="67">
        <v>-56.1</v>
      </c>
      <c r="F9931" s="53" t="s">
        <v>82</v>
      </c>
      <c r="G9931" s="53" t="s">
        <v>6927</v>
      </c>
      <c r="H9931" s="47">
        <v>21000896</v>
      </c>
      <c r="I9931" s="55">
        <v>44505</v>
      </c>
      <c r="J9931" s="39"/>
      <c r="K9931" s="49" t="str">
        <f t="shared" si="180"/>
        <v>DESCENTRALIZAÇÃO DE RECURSOS PARA ATENDIMENTO DO PROTOCOLO 18.193.494-8 - PGTO DE BANCA EXAMINADORA DO PSS.</v>
      </c>
      <c r="L9931" s="57" t="s">
        <v>6140</v>
      </c>
    </row>
    <row r="9932" spans="1:12" ht="25.5">
      <c r="A9932" s="54">
        <v>1236652</v>
      </c>
      <c r="B9932" s="51" t="s">
        <v>6928</v>
      </c>
      <c r="C9932" s="52">
        <v>44508</v>
      </c>
      <c r="D9932" s="22" t="s">
        <v>2299</v>
      </c>
      <c r="E9932" s="67">
        <v>510</v>
      </c>
      <c r="F9932" s="53" t="s">
        <v>82</v>
      </c>
      <c r="G9932" s="53" t="s">
        <v>6929</v>
      </c>
      <c r="H9932" s="47">
        <v>21000897</v>
      </c>
      <c r="I9932" s="55">
        <v>44505</v>
      </c>
      <c r="J9932" s="39">
        <v>21008903</v>
      </c>
      <c r="K9932" s="49" t="str">
        <f t="shared" si="180"/>
        <v>DESCENTRALIZAÇÃO DE RECURSOS PARA ATENDIMENTO DO PROTOCOLO 18.193.494-8 - PGTO DE BANCA EXAMINADORA DO PSS.</v>
      </c>
      <c r="L9932" s="57" t="s">
        <v>6140</v>
      </c>
    </row>
    <row r="9933" spans="1:12" ht="25.5">
      <c r="A9933" s="54">
        <v>1236652</v>
      </c>
      <c r="B9933" s="51" t="s">
        <v>6928</v>
      </c>
      <c r="C9933" s="52">
        <v>44508</v>
      </c>
      <c r="D9933" s="22" t="s">
        <v>2299</v>
      </c>
      <c r="E9933" s="67">
        <v>25.5</v>
      </c>
      <c r="F9933" s="53" t="s">
        <v>82</v>
      </c>
      <c r="G9933" s="53" t="s">
        <v>6929</v>
      </c>
      <c r="H9933" s="47">
        <v>21000897</v>
      </c>
      <c r="I9933" s="55">
        <v>44505</v>
      </c>
      <c r="J9933" s="39">
        <v>21008906</v>
      </c>
      <c r="K9933" s="49" t="str">
        <f t="shared" si="180"/>
        <v>DESCENTRALIZAÇÃO DE RECURSOS PARA ATENDIMENTO DO PROTOCOLO 18.193.494-8 - PGTO DE BANCA EXAMINADORA DO PSS.</v>
      </c>
      <c r="L9933" s="57" t="s">
        <v>6140</v>
      </c>
    </row>
    <row r="9934" spans="1:12" ht="25.5">
      <c r="A9934" s="54">
        <v>1236652</v>
      </c>
      <c r="B9934" s="51" t="s">
        <v>6928</v>
      </c>
      <c r="C9934" s="52">
        <v>44508</v>
      </c>
      <c r="D9934" s="22" t="s">
        <v>2299</v>
      </c>
      <c r="E9934" s="67">
        <v>-25.5</v>
      </c>
      <c r="F9934" s="53" t="s">
        <v>82</v>
      </c>
      <c r="G9934" s="53" t="s">
        <v>6929</v>
      </c>
      <c r="H9934" s="47">
        <v>21000897</v>
      </c>
      <c r="I9934" s="55">
        <v>44505</v>
      </c>
      <c r="J9934" s="39"/>
      <c r="K9934" s="49" t="str">
        <f t="shared" si="180"/>
        <v>DESCENTRALIZAÇÃO DE RECURSOS PARA ATENDIMENTO DO PROTOCOLO 18.193.494-8 - PGTO DE BANCA EXAMINADORA DO PSS.</v>
      </c>
      <c r="L9934" s="57" t="s">
        <v>6140</v>
      </c>
    </row>
    <row r="9935" spans="1:12" ht="25.5">
      <c r="A9935" s="54">
        <v>1236652</v>
      </c>
      <c r="B9935" s="51" t="s">
        <v>6928</v>
      </c>
      <c r="C9935" s="52">
        <v>44508</v>
      </c>
      <c r="D9935" s="22" t="s">
        <v>2299</v>
      </c>
      <c r="E9935" s="67">
        <v>56.1</v>
      </c>
      <c r="F9935" s="53" t="s">
        <v>82</v>
      </c>
      <c r="G9935" s="53" t="s">
        <v>6929</v>
      </c>
      <c r="H9935" s="47">
        <v>21000897</v>
      </c>
      <c r="I9935" s="55">
        <v>44505</v>
      </c>
      <c r="J9935" s="39">
        <v>21008904</v>
      </c>
      <c r="K9935" s="49" t="str">
        <f t="shared" si="180"/>
        <v>DESCENTRALIZAÇÃO DE RECURSOS PARA ATENDIMENTO DO PROTOCOLO 18.193.494-8 - PGTO DE BANCA EXAMINADORA DO PSS.</v>
      </c>
      <c r="L9935" s="57" t="s">
        <v>6140</v>
      </c>
    </row>
    <row r="9936" spans="1:12" ht="25.5">
      <c r="A9936" s="54">
        <v>1236652</v>
      </c>
      <c r="B9936" s="51" t="s">
        <v>6928</v>
      </c>
      <c r="C9936" s="52">
        <v>44508</v>
      </c>
      <c r="D9936" s="22" t="s">
        <v>2299</v>
      </c>
      <c r="E9936" s="67">
        <v>-56.1</v>
      </c>
      <c r="F9936" s="53" t="s">
        <v>82</v>
      </c>
      <c r="G9936" s="53" t="s">
        <v>6929</v>
      </c>
      <c r="H9936" s="47">
        <v>21000897</v>
      </c>
      <c r="I9936" s="55">
        <v>44505</v>
      </c>
      <c r="J9936" s="39"/>
      <c r="K9936" s="49" t="str">
        <f t="shared" si="180"/>
        <v>DESCENTRALIZAÇÃO DE RECURSOS PARA ATENDIMENTO DO PROTOCOLO 18.193.494-8 - PGTO DE BANCA EXAMINADORA DO PSS.</v>
      </c>
      <c r="L9936" s="57" t="s">
        <v>6140</v>
      </c>
    </row>
    <row r="9937" spans="1:12" ht="25.5">
      <c r="A9937" s="54">
        <v>1236676</v>
      </c>
      <c r="B9937" s="51" t="s">
        <v>6930</v>
      </c>
      <c r="C9937" s="52">
        <v>44508</v>
      </c>
      <c r="D9937" s="22" t="s">
        <v>2299</v>
      </c>
      <c r="E9937" s="67">
        <v>360</v>
      </c>
      <c r="F9937" s="53" t="s">
        <v>82</v>
      </c>
      <c r="G9937" s="53" t="s">
        <v>6931</v>
      </c>
      <c r="H9937" s="47">
        <v>21000898</v>
      </c>
      <c r="I9937" s="55">
        <v>44505</v>
      </c>
      <c r="J9937" s="6">
        <v>21008900</v>
      </c>
      <c r="K9937" s="49" t="str">
        <f t="shared" si="180"/>
        <v>DESCENTRALIZAÇÃO DE RECURSOS PARA ATENDIMENTO DO PROTOCOLO 18.193.494-8 - PGTO DE BANCA EXAMINADORA DO PSS.</v>
      </c>
      <c r="L9937" s="57" t="s">
        <v>6140</v>
      </c>
    </row>
    <row r="9938" spans="1:12" ht="25.5">
      <c r="A9938" s="54">
        <v>1236676</v>
      </c>
      <c r="B9938" s="51" t="s">
        <v>6930</v>
      </c>
      <c r="C9938" s="52">
        <v>44508</v>
      </c>
      <c r="D9938" s="22" t="s">
        <v>2299</v>
      </c>
      <c r="E9938" s="67">
        <v>18</v>
      </c>
      <c r="F9938" s="53" t="s">
        <v>82</v>
      </c>
      <c r="G9938" s="53" t="s">
        <v>6931</v>
      </c>
      <c r="H9938" s="47">
        <v>21000898</v>
      </c>
      <c r="I9938" s="55">
        <v>44505</v>
      </c>
      <c r="J9938" s="39">
        <v>21008902</v>
      </c>
      <c r="K9938" s="49" t="str">
        <f t="shared" si="180"/>
        <v>DESCENTRALIZAÇÃO DE RECURSOS PARA ATENDIMENTO DO PROTOCOLO 18.193.494-8 - PGTO DE BANCA EXAMINADORA DO PSS.</v>
      </c>
      <c r="L9938" s="57" t="s">
        <v>6140</v>
      </c>
    </row>
    <row r="9939" spans="1:12" ht="25.5">
      <c r="A9939" s="54">
        <v>1236676</v>
      </c>
      <c r="B9939" s="51" t="s">
        <v>6930</v>
      </c>
      <c r="C9939" s="52">
        <v>44508</v>
      </c>
      <c r="D9939" s="22" t="s">
        <v>2299</v>
      </c>
      <c r="E9939" s="67">
        <v>-18</v>
      </c>
      <c r="F9939" s="53" t="s">
        <v>82</v>
      </c>
      <c r="G9939" s="53" t="s">
        <v>6931</v>
      </c>
      <c r="H9939" s="47">
        <v>21000898</v>
      </c>
      <c r="I9939" s="55">
        <v>44505</v>
      </c>
      <c r="J9939" s="39"/>
      <c r="K9939" s="49" t="str">
        <f t="shared" si="180"/>
        <v>DESCENTRALIZAÇÃO DE RECURSOS PARA ATENDIMENTO DO PROTOCOLO 18.193.494-8 - PGTO DE BANCA EXAMINADORA DO PSS.</v>
      </c>
      <c r="L9939" s="57" t="s">
        <v>6140</v>
      </c>
    </row>
    <row r="9940" spans="1:12" ht="25.5">
      <c r="A9940" s="54">
        <v>1236676</v>
      </c>
      <c r="B9940" s="51" t="s">
        <v>6930</v>
      </c>
      <c r="C9940" s="52">
        <v>44508</v>
      </c>
      <c r="D9940" s="22" t="s">
        <v>2299</v>
      </c>
      <c r="E9940" s="67">
        <v>39.6</v>
      </c>
      <c r="F9940" s="53" t="s">
        <v>82</v>
      </c>
      <c r="G9940" s="53" t="s">
        <v>6931</v>
      </c>
      <c r="H9940" s="47">
        <v>21000898</v>
      </c>
      <c r="I9940" s="55">
        <v>44505</v>
      </c>
      <c r="J9940" s="39">
        <v>21008901</v>
      </c>
      <c r="K9940" s="49" t="str">
        <f t="shared" si="180"/>
        <v>DESCENTRALIZAÇÃO DE RECURSOS PARA ATENDIMENTO DO PROTOCOLO 18.193.494-8 - PGTO DE BANCA EXAMINADORA DO PSS.</v>
      </c>
      <c r="L9940" s="57" t="s">
        <v>6140</v>
      </c>
    </row>
    <row r="9941" spans="1:12" ht="25.5">
      <c r="A9941" s="54">
        <v>1236676</v>
      </c>
      <c r="B9941" s="51" t="s">
        <v>6930</v>
      </c>
      <c r="C9941" s="52">
        <v>44508</v>
      </c>
      <c r="D9941" s="22" t="s">
        <v>2299</v>
      </c>
      <c r="E9941" s="67">
        <v>-39.6</v>
      </c>
      <c r="F9941" s="53" t="s">
        <v>82</v>
      </c>
      <c r="G9941" s="53" t="s">
        <v>6931</v>
      </c>
      <c r="H9941" s="47">
        <v>21000898</v>
      </c>
      <c r="I9941" s="55">
        <v>44505</v>
      </c>
      <c r="J9941" s="39"/>
      <c r="K9941" s="49" t="str">
        <f t="shared" si="180"/>
        <v>DESCENTRALIZAÇÃO DE RECURSOS PARA ATENDIMENTO DO PROTOCOLO 18.193.494-8 - PGTO DE BANCA EXAMINADORA DO PSS.</v>
      </c>
      <c r="L9941" s="57" t="s">
        <v>6140</v>
      </c>
    </row>
    <row r="9942" spans="1:12" ht="25.5">
      <c r="A9942" s="54">
        <v>164860</v>
      </c>
      <c r="B9942" s="51" t="s">
        <v>6932</v>
      </c>
      <c r="C9942" s="52">
        <v>44508</v>
      </c>
      <c r="D9942" s="22" t="s">
        <v>2299</v>
      </c>
      <c r="E9942" s="67">
        <v>600</v>
      </c>
      <c r="F9942" s="53" t="s">
        <v>82</v>
      </c>
      <c r="G9942" s="53" t="s">
        <v>6933</v>
      </c>
      <c r="H9942" s="47">
        <v>21000899</v>
      </c>
      <c r="I9942" s="55">
        <v>44505</v>
      </c>
      <c r="J9942" s="39">
        <v>21008897</v>
      </c>
      <c r="K9942" s="49" t="str">
        <f t="shared" si="180"/>
        <v>DESCENTRALIZAÇÃO DE RECURSOS PARA ATENDIMENTO DO PROTOCOLO 18.193.494-8 - PGTO DE BANCA EXAMINADORA DO PSS.</v>
      </c>
      <c r="L9942" s="57" t="s">
        <v>6140</v>
      </c>
    </row>
    <row r="9943" spans="1:12" ht="25.5">
      <c r="A9943" s="54">
        <v>164860</v>
      </c>
      <c r="B9943" s="51" t="s">
        <v>6932</v>
      </c>
      <c r="C9943" s="52">
        <v>44508</v>
      </c>
      <c r="D9943" s="22" t="s">
        <v>2299</v>
      </c>
      <c r="E9943" s="67">
        <v>30</v>
      </c>
      <c r="F9943" s="53" t="s">
        <v>82</v>
      </c>
      <c r="G9943" s="53" t="s">
        <v>6933</v>
      </c>
      <c r="H9943" s="47">
        <v>21000899</v>
      </c>
      <c r="I9943" s="55">
        <v>44505</v>
      </c>
      <c r="J9943" s="39">
        <v>21008899</v>
      </c>
      <c r="K9943" s="49" t="str">
        <f t="shared" si="180"/>
        <v>DESCENTRALIZAÇÃO DE RECURSOS PARA ATENDIMENTO DO PROTOCOLO 18.193.494-8 - PGTO DE BANCA EXAMINADORA DO PSS.</v>
      </c>
      <c r="L9943" s="57" t="s">
        <v>6140</v>
      </c>
    </row>
    <row r="9944" spans="1:12" ht="25.5">
      <c r="A9944" s="54">
        <v>164860</v>
      </c>
      <c r="B9944" s="51" t="s">
        <v>6932</v>
      </c>
      <c r="C9944" s="52">
        <v>44508</v>
      </c>
      <c r="D9944" s="22" t="s">
        <v>2299</v>
      </c>
      <c r="E9944" s="67">
        <v>-30</v>
      </c>
      <c r="F9944" s="53" t="s">
        <v>82</v>
      </c>
      <c r="G9944" s="53" t="s">
        <v>6933</v>
      </c>
      <c r="H9944" s="47">
        <v>21000899</v>
      </c>
      <c r="I9944" s="55">
        <v>44505</v>
      </c>
      <c r="J9944" s="39"/>
      <c r="K9944" s="49" t="str">
        <f t="shared" si="180"/>
        <v>DESCENTRALIZAÇÃO DE RECURSOS PARA ATENDIMENTO DO PROTOCOLO 18.193.494-8 - PGTO DE BANCA EXAMINADORA DO PSS.</v>
      </c>
      <c r="L9944" s="57" t="s">
        <v>6140</v>
      </c>
    </row>
    <row r="9945" spans="1:12" ht="25.5">
      <c r="A9945" s="54">
        <v>164860</v>
      </c>
      <c r="B9945" s="51" t="s">
        <v>6932</v>
      </c>
      <c r="C9945" s="52">
        <v>44508</v>
      </c>
      <c r="D9945" s="22" t="s">
        <v>2299</v>
      </c>
      <c r="E9945" s="67">
        <v>66</v>
      </c>
      <c r="F9945" s="53" t="s">
        <v>82</v>
      </c>
      <c r="G9945" s="53" t="s">
        <v>6933</v>
      </c>
      <c r="H9945" s="47">
        <v>21000899</v>
      </c>
      <c r="I9945" s="55">
        <v>44505</v>
      </c>
      <c r="J9945" s="39">
        <v>21008898</v>
      </c>
      <c r="K9945" s="49" t="str">
        <f t="shared" si="180"/>
        <v>DESCENTRALIZAÇÃO DE RECURSOS PARA ATENDIMENTO DO PROTOCOLO 18.193.494-8 - PGTO DE BANCA EXAMINADORA DO PSS.</v>
      </c>
      <c r="L9945" s="57" t="s">
        <v>6140</v>
      </c>
    </row>
    <row r="9946" spans="1:12" ht="25.5">
      <c r="A9946" s="54">
        <v>164860</v>
      </c>
      <c r="B9946" s="51" t="s">
        <v>6932</v>
      </c>
      <c r="C9946" s="52">
        <v>44508</v>
      </c>
      <c r="D9946" s="22" t="s">
        <v>2299</v>
      </c>
      <c r="E9946" s="67">
        <v>-66</v>
      </c>
      <c r="F9946" s="53" t="s">
        <v>82</v>
      </c>
      <c r="G9946" s="53" t="s">
        <v>6933</v>
      </c>
      <c r="H9946" s="47">
        <v>21000899</v>
      </c>
      <c r="I9946" s="55">
        <v>44505</v>
      </c>
      <c r="J9946" s="39"/>
      <c r="K9946" s="49" t="str">
        <f t="shared" si="180"/>
        <v>DESCENTRALIZAÇÃO DE RECURSOS PARA ATENDIMENTO DO PROTOCOLO 18.193.494-8 - PGTO DE BANCA EXAMINADORA DO PSS.</v>
      </c>
      <c r="L9946" s="57" t="s">
        <v>6140</v>
      </c>
    </row>
    <row r="9947" spans="1:12" ht="38.25">
      <c r="A9947" s="54">
        <v>123604</v>
      </c>
      <c r="B9947" s="51" t="s">
        <v>41</v>
      </c>
      <c r="C9947" s="52">
        <v>44511</v>
      </c>
      <c r="D9947" s="22" t="s">
        <v>2299</v>
      </c>
      <c r="E9947" s="67">
        <v>3721.5</v>
      </c>
      <c r="F9947" s="53" t="s">
        <v>30</v>
      </c>
      <c r="G9947" s="53" t="s">
        <v>6934</v>
      </c>
      <c r="H9947" s="47">
        <v>21000900</v>
      </c>
      <c r="I9947" s="55">
        <v>44505</v>
      </c>
      <c r="J9947" s="39">
        <v>21008956</v>
      </c>
      <c r="K9947" s="49" t="str">
        <f t="shared" si="180"/>
        <v>DESPESA COM SERVIÇOS TERCEIRIZADOS PRESTADOS PELO TÉCNICO EM INFORMÁTICA PARA ATENDER AS DEMANDAS DO SETOR DE INFORMATICA DO CAMPUS, LIQUIDAÇÃO REFERENTE AO MÊS DE OUTUBRO/2021, CONFORME CONTRATO Nº 022/2018 E PREGÃO ELETRÔNICO Nº 039/2018. UNESPAR CAMPUS DE PARANAGUÁ.</v>
      </c>
      <c r="L9947" s="57" t="s">
        <v>6935</v>
      </c>
    </row>
    <row r="9948" spans="1:12" ht="38.25">
      <c r="A9948" s="54">
        <v>123604</v>
      </c>
      <c r="B9948" s="51" t="s">
        <v>41</v>
      </c>
      <c r="C9948" s="52">
        <v>44511</v>
      </c>
      <c r="D9948" s="22" t="s">
        <v>2299</v>
      </c>
      <c r="E9948" s="67">
        <v>148.86000000000001</v>
      </c>
      <c r="F9948" s="53" t="s">
        <v>30</v>
      </c>
      <c r="G9948" s="53" t="s">
        <v>6934</v>
      </c>
      <c r="H9948" s="47">
        <v>21000900</v>
      </c>
      <c r="I9948" s="55">
        <v>44505</v>
      </c>
      <c r="J9948" s="39">
        <v>21008955</v>
      </c>
      <c r="K9948" s="49" t="str">
        <f t="shared" si="180"/>
        <v>DESPESA COM SERVIÇOS TERCEIRIZADOS PRESTADOS PELO TÉCNICO EM INFORMÁTICA PARA ATENDER AS DEMANDAS DO SETOR DE INFORMATICA DO CAMPUS, LIQUIDAÇÃO REFERENTE AO MÊS DE OUTUBRO/2021, CONFORME CONTRATO Nº 022/2018 E PREGÃO ELETRÔNICO Nº 039/2018. UNESPAR CAMPUS DE PARANAGUÁ.</v>
      </c>
      <c r="L9948" s="57" t="s">
        <v>6935</v>
      </c>
    </row>
    <row r="9949" spans="1:12" ht="38.25">
      <c r="A9949" s="54">
        <v>123604</v>
      </c>
      <c r="B9949" s="51" t="s">
        <v>41</v>
      </c>
      <c r="C9949" s="52">
        <v>44511</v>
      </c>
      <c r="D9949" s="22" t="s">
        <v>2299</v>
      </c>
      <c r="E9949" s="67">
        <v>-148.86000000000001</v>
      </c>
      <c r="F9949" s="53" t="s">
        <v>30</v>
      </c>
      <c r="G9949" s="53" t="s">
        <v>6934</v>
      </c>
      <c r="H9949" s="47">
        <v>21000900</v>
      </c>
      <c r="I9949" s="55">
        <v>44505</v>
      </c>
      <c r="J9949" s="39"/>
      <c r="K9949" s="49" t="str">
        <f t="shared" si="180"/>
        <v>DESPESA COM SERVIÇOS TERCEIRIZADOS PRESTADOS PELO TÉCNICO EM INFORMÁTICA PARA ATENDER AS DEMANDAS DO SETOR DE INFORMATICA DO CAMPUS, LIQUIDAÇÃO REFERENTE AO MÊS DE OUTUBRO/2021, CONFORME CONTRATO Nº 022/2018 E PREGÃO ELETRÔNICO Nº 039/2018. UNESPAR CAMPUS DE PARANAGUÁ.</v>
      </c>
      <c r="L9949" s="57" t="s">
        <v>6935</v>
      </c>
    </row>
    <row r="9950" spans="1:12" ht="38.25">
      <c r="A9950" s="54">
        <v>123604</v>
      </c>
      <c r="B9950" s="51" t="s">
        <v>41</v>
      </c>
      <c r="C9950" s="52">
        <v>44511</v>
      </c>
      <c r="D9950" s="22" t="s">
        <v>2299</v>
      </c>
      <c r="E9950" s="67">
        <v>358.55</v>
      </c>
      <c r="F9950" s="53" t="s">
        <v>30</v>
      </c>
      <c r="G9950" s="53" t="s">
        <v>6934</v>
      </c>
      <c r="H9950" s="47">
        <v>21000900</v>
      </c>
      <c r="I9950" s="55">
        <v>44505</v>
      </c>
      <c r="J9950" s="39">
        <v>21008957</v>
      </c>
      <c r="K9950" s="49" t="str">
        <f t="shared" si="180"/>
        <v>DESPESA COM SERVIÇOS TERCEIRIZADOS PRESTADOS PELO TÉCNICO EM INFORMÁTICA PARA ATENDER AS DEMANDAS DO SETOR DE INFORMATICA DO CAMPUS, LIQUIDAÇÃO REFERENTE AO MÊS DE OUTUBRO/2021, CONFORME CONTRATO Nº 022/2018 E PREGÃO ELETRÔNICO Nº 039/2018. UNESPAR CAMPUS DE PARANAGUÁ.</v>
      </c>
      <c r="L9950" s="57" t="s">
        <v>6935</v>
      </c>
    </row>
    <row r="9951" spans="1:12" ht="38.25">
      <c r="A9951" s="54">
        <v>123604</v>
      </c>
      <c r="B9951" s="51" t="s">
        <v>41</v>
      </c>
      <c r="C9951" s="52">
        <v>44511</v>
      </c>
      <c r="D9951" s="22" t="s">
        <v>2299</v>
      </c>
      <c r="E9951" s="67">
        <v>-358.55</v>
      </c>
      <c r="F9951" s="53" t="s">
        <v>30</v>
      </c>
      <c r="G9951" s="53" t="s">
        <v>6934</v>
      </c>
      <c r="H9951" s="47">
        <v>21000900</v>
      </c>
      <c r="I9951" s="55">
        <v>44505</v>
      </c>
      <c r="J9951" s="39"/>
      <c r="K9951" s="49" t="str">
        <f t="shared" si="180"/>
        <v>DESPESA COM SERVIÇOS TERCEIRIZADOS PRESTADOS PELO TÉCNICO EM INFORMÁTICA PARA ATENDER AS DEMANDAS DO SETOR DE INFORMATICA DO CAMPUS, LIQUIDAÇÃO REFERENTE AO MÊS DE OUTUBRO/2021, CONFORME CONTRATO Nº 022/2018 E PREGÃO ELETRÔNICO Nº 039/2018. UNESPAR CAMPUS DE PARANAGUÁ.</v>
      </c>
      <c r="L9951" s="57" t="s">
        <v>6935</v>
      </c>
    </row>
    <row r="9952" spans="1:12" ht="38.25">
      <c r="A9952" s="54">
        <v>123604</v>
      </c>
      <c r="B9952" s="51" t="s">
        <v>41</v>
      </c>
      <c r="C9952" s="52">
        <v>44511</v>
      </c>
      <c r="D9952" s="22" t="s">
        <v>2299</v>
      </c>
      <c r="E9952" s="67">
        <v>37.22</v>
      </c>
      <c r="F9952" s="53" t="s">
        <v>30</v>
      </c>
      <c r="G9952" s="53" t="s">
        <v>6934</v>
      </c>
      <c r="H9952" s="47">
        <v>21000900</v>
      </c>
      <c r="I9952" s="55">
        <v>44505</v>
      </c>
      <c r="J9952" s="39">
        <v>21008954</v>
      </c>
      <c r="K9952" s="49" t="str">
        <f t="shared" si="180"/>
        <v>DESPESA COM SERVIÇOS TERCEIRIZADOS PRESTADOS PELO TÉCNICO EM INFORMÁTICA PARA ATENDER AS DEMANDAS DO SETOR DE INFORMATICA DO CAMPUS, LIQUIDAÇÃO REFERENTE AO MÊS DE OUTUBRO/2021, CONFORME CONTRATO Nº 022/2018 E PREGÃO ELETRÔNICO Nº 039/2018. UNESPAR CAMPUS DE PARANAGUÁ.</v>
      </c>
      <c r="L9952" s="57" t="s">
        <v>6935</v>
      </c>
    </row>
    <row r="9953" spans="1:12" ht="38.25">
      <c r="A9953" s="54">
        <v>123604</v>
      </c>
      <c r="B9953" s="51" t="s">
        <v>41</v>
      </c>
      <c r="C9953" s="52">
        <v>44511</v>
      </c>
      <c r="D9953" s="22" t="s">
        <v>2299</v>
      </c>
      <c r="E9953" s="67">
        <v>-37.22</v>
      </c>
      <c r="F9953" s="53" t="s">
        <v>30</v>
      </c>
      <c r="G9953" s="53" t="s">
        <v>6934</v>
      </c>
      <c r="H9953" s="47">
        <v>21000900</v>
      </c>
      <c r="I9953" s="55">
        <v>44505</v>
      </c>
      <c r="J9953" s="39"/>
      <c r="K9953" s="49" t="str">
        <f t="shared" si="180"/>
        <v>DESPESA COM SERVIÇOS TERCEIRIZADOS PRESTADOS PELO TÉCNICO EM INFORMÁTICA PARA ATENDER AS DEMANDAS DO SETOR DE INFORMATICA DO CAMPUS, LIQUIDAÇÃO REFERENTE AO MÊS DE OUTUBRO/2021, CONFORME CONTRATO Nº 022/2018 E PREGÃO ELETRÔNICO Nº 039/2018. UNESPAR CAMPUS DE PARANAGUÁ.</v>
      </c>
      <c r="L9953" s="57" t="s">
        <v>6935</v>
      </c>
    </row>
    <row r="9954" spans="1:12">
      <c r="A9954" s="54">
        <v>123604</v>
      </c>
      <c r="B9954" s="51" t="s">
        <v>41</v>
      </c>
      <c r="C9954" s="52">
        <v>44511</v>
      </c>
      <c r="D9954" s="22" t="s">
        <v>2299</v>
      </c>
      <c r="E9954" s="67">
        <v>3712.5</v>
      </c>
      <c r="F9954" s="53" t="s">
        <v>2960</v>
      </c>
      <c r="G9954" s="53" t="s">
        <v>6936</v>
      </c>
      <c r="H9954" s="47">
        <v>21000901</v>
      </c>
      <c r="I9954" s="55">
        <v>44508</v>
      </c>
      <c r="J9954" s="39">
        <v>21008959</v>
      </c>
      <c r="K9954" s="49" t="str">
        <f t="shared" si="180"/>
        <v>DESCENTRALIZAÇÃO DE ORÇAMENTO PARA PAGAMENTO DO CONTRATO  022/2018, RENOVA JUNIOR</v>
      </c>
      <c r="L9954" s="57" t="s">
        <v>6937</v>
      </c>
    </row>
    <row r="9955" spans="1:12">
      <c r="A9955" s="54">
        <v>123604</v>
      </c>
      <c r="B9955" s="51" t="s">
        <v>41</v>
      </c>
      <c r="C9955" s="52">
        <v>44511</v>
      </c>
      <c r="D9955" s="22" t="s">
        <v>2299</v>
      </c>
      <c r="E9955" s="67">
        <v>185.63</v>
      </c>
      <c r="F9955" s="53" t="s">
        <v>2960</v>
      </c>
      <c r="G9955" s="53" t="s">
        <v>6936</v>
      </c>
      <c r="H9955" s="47">
        <v>21000901</v>
      </c>
      <c r="I9955" s="55">
        <v>44508</v>
      </c>
      <c r="J9955" s="39">
        <v>21008960</v>
      </c>
      <c r="K9955" s="49" t="str">
        <f t="shared" si="180"/>
        <v>DESCENTRALIZAÇÃO DE ORÇAMENTO PARA PAGAMENTO DO CONTRATO  022/2018, RENOVA JUNIOR</v>
      </c>
      <c r="L9955" s="57" t="s">
        <v>6937</v>
      </c>
    </row>
    <row r="9956" spans="1:12">
      <c r="A9956" s="54">
        <v>123604</v>
      </c>
      <c r="B9956" s="51" t="s">
        <v>41</v>
      </c>
      <c r="C9956" s="52">
        <v>44511</v>
      </c>
      <c r="D9956" s="22" t="s">
        <v>2299</v>
      </c>
      <c r="E9956" s="67">
        <v>-185.63</v>
      </c>
      <c r="F9956" s="53" t="s">
        <v>2960</v>
      </c>
      <c r="G9956" s="53" t="s">
        <v>6936</v>
      </c>
      <c r="H9956" s="47">
        <v>21000901</v>
      </c>
      <c r="I9956" s="55">
        <v>44508</v>
      </c>
      <c r="J9956" s="39"/>
      <c r="K9956" s="49" t="str">
        <f t="shared" si="180"/>
        <v>DESCENTRALIZAÇÃO DE ORÇAMENTO PARA PAGAMENTO DO CONTRATO  022/2018, RENOVA JUNIOR</v>
      </c>
      <c r="L9956" s="57" t="s">
        <v>6937</v>
      </c>
    </row>
    <row r="9957" spans="1:12">
      <c r="A9957" s="54">
        <v>123604</v>
      </c>
      <c r="B9957" s="51" t="s">
        <v>41</v>
      </c>
      <c r="C9957" s="52">
        <v>44511</v>
      </c>
      <c r="D9957" s="22" t="s">
        <v>2299</v>
      </c>
      <c r="E9957" s="67">
        <v>357.56</v>
      </c>
      <c r="F9957" s="53" t="s">
        <v>2960</v>
      </c>
      <c r="G9957" s="53" t="s">
        <v>6936</v>
      </c>
      <c r="H9957" s="47">
        <v>21000901</v>
      </c>
      <c r="I9957" s="55">
        <v>44508</v>
      </c>
      <c r="J9957" s="39">
        <v>21008969</v>
      </c>
      <c r="K9957" s="49" t="str">
        <f t="shared" si="180"/>
        <v>DESCENTRALIZAÇÃO DE ORÇAMENTO PARA PAGAMENTO DO CONTRATO  022/2018, RENOVA JUNIOR</v>
      </c>
      <c r="L9957" s="57" t="s">
        <v>6937</v>
      </c>
    </row>
    <row r="9958" spans="1:12">
      <c r="A9958" s="54">
        <v>123604</v>
      </c>
      <c r="B9958" s="51" t="s">
        <v>41</v>
      </c>
      <c r="C9958" s="52">
        <v>44511</v>
      </c>
      <c r="D9958" s="22" t="s">
        <v>2299</v>
      </c>
      <c r="E9958" s="67">
        <v>-357.56</v>
      </c>
      <c r="F9958" s="53" t="s">
        <v>2960</v>
      </c>
      <c r="G9958" s="53" t="s">
        <v>6936</v>
      </c>
      <c r="H9958" s="47">
        <v>21000901</v>
      </c>
      <c r="I9958" s="55">
        <v>44508</v>
      </c>
      <c r="J9958" s="39"/>
      <c r="K9958" s="49" t="str">
        <f t="shared" si="180"/>
        <v>DESCENTRALIZAÇÃO DE ORÇAMENTO PARA PAGAMENTO DO CONTRATO  022/2018, RENOVA JUNIOR</v>
      </c>
      <c r="L9958" s="57" t="s">
        <v>6937</v>
      </c>
    </row>
    <row r="9959" spans="1:12">
      <c r="A9959" s="54">
        <v>123604</v>
      </c>
      <c r="B9959" s="51" t="s">
        <v>41</v>
      </c>
      <c r="C9959" s="52">
        <v>44511</v>
      </c>
      <c r="D9959" s="22" t="s">
        <v>2299</v>
      </c>
      <c r="E9959" s="67">
        <v>37.130000000000003</v>
      </c>
      <c r="F9959" s="53" t="s">
        <v>2960</v>
      </c>
      <c r="G9959" s="53" t="s">
        <v>6936</v>
      </c>
      <c r="H9959" s="47">
        <v>21000901</v>
      </c>
      <c r="I9959" s="55">
        <v>44508</v>
      </c>
      <c r="J9959" s="39">
        <v>21008961</v>
      </c>
      <c r="K9959" s="49" t="str">
        <f t="shared" si="180"/>
        <v>DESCENTRALIZAÇÃO DE ORÇAMENTO PARA PAGAMENTO DO CONTRATO  022/2018, RENOVA JUNIOR</v>
      </c>
      <c r="L9959" s="57" t="s">
        <v>6937</v>
      </c>
    </row>
    <row r="9960" spans="1:12">
      <c r="A9960" s="54">
        <v>123604</v>
      </c>
      <c r="B9960" s="51" t="s">
        <v>41</v>
      </c>
      <c r="C9960" s="52">
        <v>44511</v>
      </c>
      <c r="D9960" s="22" t="s">
        <v>2299</v>
      </c>
      <c r="E9960" s="67">
        <v>-37.130000000000003</v>
      </c>
      <c r="F9960" s="53" t="s">
        <v>2960</v>
      </c>
      <c r="G9960" s="53" t="s">
        <v>6936</v>
      </c>
      <c r="H9960" s="47">
        <v>21000901</v>
      </c>
      <c r="I9960" s="55">
        <v>44508</v>
      </c>
      <c r="J9960" s="39"/>
      <c r="K9960" s="49" t="str">
        <f t="shared" si="180"/>
        <v>DESCENTRALIZAÇÃO DE ORÇAMENTO PARA PAGAMENTO DO CONTRATO  022/2018, RENOVA JUNIOR</v>
      </c>
      <c r="L9960" s="57" t="s">
        <v>6937</v>
      </c>
    </row>
    <row r="9961" spans="1:12" ht="51">
      <c r="A9961" s="54">
        <v>146892</v>
      </c>
      <c r="B9961" s="51" t="s">
        <v>253</v>
      </c>
      <c r="C9961" s="52">
        <v>44511</v>
      </c>
      <c r="D9961" s="22" t="s">
        <v>2299</v>
      </c>
      <c r="E9961" s="67">
        <v>105</v>
      </c>
      <c r="F9961" s="53" t="s">
        <v>2960</v>
      </c>
      <c r="G9961" s="53" t="s">
        <v>6938</v>
      </c>
      <c r="H9961" s="47">
        <v>21000902</v>
      </c>
      <c r="I9961" s="55">
        <v>44508</v>
      </c>
      <c r="J9961" s="39">
        <v>21008963</v>
      </c>
      <c r="K9961" s="49" t="str">
        <f t="shared" si="180"/>
        <v>CONSIDERANDO QUE A UNESPAR POSSUI CONTRATO FIRMADO COM EMPRESA PG FARIAS - SISTEMA DE SEGURANÇA - ME PARA PRESTAÇÃO DE SERVIÇO ESPECIALIZADO DE SEGURANÇA PATRIMONIAL PRIVADO, MONITORAMENTO ELETRÔNICO PARA A SEDE. DESPESA COM LIQUIDAÇÃO NOTA FISCAL 48478 DE 04/11/21 COM MONITORAMENTO DE ALARME REFERENTE AO MÊS DE OUTUBRO/21. PROTOCOLO 18.268.819-3.</v>
      </c>
      <c r="L9961" s="57" t="s">
        <v>6939</v>
      </c>
    </row>
    <row r="9962" spans="1:12" ht="51">
      <c r="A9962" s="54">
        <v>146892</v>
      </c>
      <c r="B9962" s="51" t="s">
        <v>253</v>
      </c>
      <c r="C9962" s="52">
        <v>44511</v>
      </c>
      <c r="D9962" s="22" t="s">
        <v>2299</v>
      </c>
      <c r="E9962" s="67">
        <v>5.25</v>
      </c>
      <c r="F9962" s="53" t="s">
        <v>2960</v>
      </c>
      <c r="G9962" s="53" t="s">
        <v>6938</v>
      </c>
      <c r="H9962" s="47">
        <v>21000902</v>
      </c>
      <c r="I9962" s="55">
        <v>44508</v>
      </c>
      <c r="J9962" s="39">
        <v>21008964</v>
      </c>
      <c r="K9962" s="49" t="str">
        <f t="shared" si="180"/>
        <v>CONSIDERANDO QUE A UNESPAR POSSUI CONTRATO FIRMADO COM EMPRESA PG FARIAS - SISTEMA DE SEGURANÇA - ME PARA PRESTAÇÃO DE SERVIÇO ESPECIALIZADO DE SEGURANÇA PATRIMONIAL PRIVADO, MONITORAMENTO ELETRÔNICO PARA A SEDE. DESPESA COM LIQUIDAÇÃO NOTA FISCAL 48478 DE 04/11/21 COM MONITORAMENTO DE ALARME REFERENTE AO MÊS DE OUTUBRO/21. PROTOCOLO 18.268.819-3.</v>
      </c>
      <c r="L9962" s="57" t="s">
        <v>6939</v>
      </c>
    </row>
    <row r="9963" spans="1:12" ht="51">
      <c r="A9963" s="54">
        <v>146892</v>
      </c>
      <c r="B9963" s="51" t="s">
        <v>253</v>
      </c>
      <c r="C9963" s="52">
        <v>44511</v>
      </c>
      <c r="D9963" s="22" t="s">
        <v>2299</v>
      </c>
      <c r="E9963" s="67">
        <v>-5.25</v>
      </c>
      <c r="F9963" s="53" t="s">
        <v>2960</v>
      </c>
      <c r="G9963" s="53" t="s">
        <v>6938</v>
      </c>
      <c r="H9963" s="47">
        <v>21000902</v>
      </c>
      <c r="I9963" s="55">
        <v>44508</v>
      </c>
      <c r="J9963" s="39"/>
      <c r="K9963" s="49" t="str">
        <f t="shared" si="180"/>
        <v>CONSIDERANDO QUE A UNESPAR POSSUI CONTRATO FIRMADO COM EMPRESA PG FARIAS - SISTEMA DE SEGURANÇA - ME PARA PRESTAÇÃO DE SERVIÇO ESPECIALIZADO DE SEGURANÇA PATRIMONIAL PRIVADO, MONITORAMENTO ELETRÔNICO PARA A SEDE. DESPESA COM LIQUIDAÇÃO NOTA FISCAL 48478 DE 04/11/21 COM MONITORAMENTO DE ALARME REFERENTE AO MÊS DE OUTUBRO/21. PROTOCOLO 18.268.819-3.</v>
      </c>
      <c r="L9963" s="57" t="s">
        <v>6939</v>
      </c>
    </row>
    <row r="9964" spans="1:12" ht="25.5">
      <c r="A9964" s="54">
        <v>123604</v>
      </c>
      <c r="B9964" s="51" t="s">
        <v>41</v>
      </c>
      <c r="C9964" s="52">
        <v>44512</v>
      </c>
      <c r="D9964" s="22" t="s">
        <v>2299</v>
      </c>
      <c r="E9964" s="67">
        <v>3351.1</v>
      </c>
      <c r="F9964" s="53" t="s">
        <v>30</v>
      </c>
      <c r="G9964" s="53" t="s">
        <v>6940</v>
      </c>
      <c r="H9964" s="47">
        <v>21000903</v>
      </c>
      <c r="I9964" s="55">
        <v>44509</v>
      </c>
      <c r="J9964" s="39">
        <v>21009143</v>
      </c>
      <c r="K9964" s="49" t="str">
        <f t="shared" si="180"/>
        <v>EMPENHO PARA COBERTURA DAS DESPESAS COM TERCEIRIZAÇÃO DE MÃO DE OBRA (TÉCNICO DE INFORMÁTICA) DO CAMPUS CURITIBA I PARA O 4. TRIMESTRE. LIQUIDAÇÃO REFERENTE AOS SERVIÇOS PRESTADOS NO MÊS 10/2021.</v>
      </c>
      <c r="L9964" s="57" t="s">
        <v>6941</v>
      </c>
    </row>
    <row r="9965" spans="1:12" ht="25.5">
      <c r="A9965" s="54">
        <v>123604</v>
      </c>
      <c r="B9965" s="51" t="s">
        <v>41</v>
      </c>
      <c r="C9965" s="52">
        <v>44516</v>
      </c>
      <c r="D9965" s="22" t="s">
        <v>2299</v>
      </c>
      <c r="E9965" s="67">
        <v>323.04000000000002</v>
      </c>
      <c r="F9965" s="53" t="s">
        <v>30</v>
      </c>
      <c r="G9965" s="53" t="s">
        <v>6940</v>
      </c>
      <c r="H9965" s="47">
        <v>21000903</v>
      </c>
      <c r="I9965" s="55">
        <v>44509</v>
      </c>
      <c r="J9965" s="39">
        <v>21009201</v>
      </c>
      <c r="K9965" s="49" t="str">
        <f t="shared" si="180"/>
        <v>EMPENHO PARA COBERTURA DAS DESPESAS COM TERCEIRIZAÇÃO DE MÃO DE OBRA (TÉCNICO DE INFORMÁTICA) DO CAMPUS CURITIBA I PARA O 4. TRIMESTRE. LIQUIDAÇÃO REFERENTE AOS SERVIÇOS PRESTADOS NO MÊS 10/2021.</v>
      </c>
      <c r="L9965" s="57" t="s">
        <v>6941</v>
      </c>
    </row>
    <row r="9966" spans="1:12" ht="25.5">
      <c r="A9966" s="54">
        <v>123604</v>
      </c>
      <c r="B9966" s="51" t="s">
        <v>41</v>
      </c>
      <c r="C9966" s="52">
        <v>44512</v>
      </c>
      <c r="D9966" s="22" t="s">
        <v>2299</v>
      </c>
      <c r="E9966" s="67">
        <v>-323.04000000000002</v>
      </c>
      <c r="F9966" s="53" t="s">
        <v>30</v>
      </c>
      <c r="G9966" s="53" t="s">
        <v>6940</v>
      </c>
      <c r="H9966" s="47">
        <v>21000903</v>
      </c>
      <c r="I9966" s="55">
        <v>44509</v>
      </c>
      <c r="J9966" s="39"/>
      <c r="K9966" s="49" t="str">
        <f t="shared" si="180"/>
        <v>EMPENHO PARA COBERTURA DAS DESPESAS COM TERCEIRIZAÇÃO DE MÃO DE OBRA (TÉCNICO DE INFORMÁTICA) DO CAMPUS CURITIBA I PARA O 4. TRIMESTRE. LIQUIDAÇÃO REFERENTE AOS SERVIÇOS PRESTADOS NO MÊS 10/2021.</v>
      </c>
      <c r="L9966" s="57" t="s">
        <v>6941</v>
      </c>
    </row>
    <row r="9967" spans="1:12" ht="25.5">
      <c r="A9967" s="54">
        <v>123604</v>
      </c>
      <c r="B9967" s="51" t="s">
        <v>41</v>
      </c>
      <c r="C9967" s="52">
        <v>44516</v>
      </c>
      <c r="D9967" s="22" t="s">
        <v>2299</v>
      </c>
      <c r="E9967" s="67">
        <v>33.51</v>
      </c>
      <c r="F9967" s="53" t="s">
        <v>30</v>
      </c>
      <c r="G9967" s="53" t="s">
        <v>6940</v>
      </c>
      <c r="H9967" s="47">
        <v>21000903</v>
      </c>
      <c r="I9967" s="55">
        <v>44509</v>
      </c>
      <c r="J9967" s="39">
        <v>21009202</v>
      </c>
      <c r="K9967" s="49" t="str">
        <f t="shared" si="180"/>
        <v>EMPENHO PARA COBERTURA DAS DESPESAS COM TERCEIRIZAÇÃO DE MÃO DE OBRA (TÉCNICO DE INFORMÁTICA) DO CAMPUS CURITIBA I PARA O 4. TRIMESTRE. LIQUIDAÇÃO REFERENTE AOS SERVIÇOS PRESTADOS NO MÊS 10/2021.</v>
      </c>
      <c r="L9967" s="57" t="s">
        <v>6941</v>
      </c>
    </row>
    <row r="9968" spans="1:12" ht="25.5">
      <c r="A9968" s="54">
        <v>123604</v>
      </c>
      <c r="B9968" s="51" t="s">
        <v>41</v>
      </c>
      <c r="C9968" s="52">
        <v>44512</v>
      </c>
      <c r="D9968" s="22" t="s">
        <v>2299</v>
      </c>
      <c r="E9968" s="67">
        <v>-33.51</v>
      </c>
      <c r="F9968" s="53" t="s">
        <v>30</v>
      </c>
      <c r="G9968" s="53" t="s">
        <v>6940</v>
      </c>
      <c r="H9968" s="47">
        <v>21000903</v>
      </c>
      <c r="I9968" s="55">
        <v>44509</v>
      </c>
      <c r="J9968" s="39"/>
      <c r="K9968" s="49" t="str">
        <f t="shared" si="180"/>
        <v>EMPENHO PARA COBERTURA DAS DESPESAS COM TERCEIRIZAÇÃO DE MÃO DE OBRA (TÉCNICO DE INFORMÁTICA) DO CAMPUS CURITIBA I PARA O 4. TRIMESTRE. LIQUIDAÇÃO REFERENTE AOS SERVIÇOS PRESTADOS NO MÊS 10/2021.</v>
      </c>
      <c r="L9968" s="57" t="s">
        <v>6941</v>
      </c>
    </row>
    <row r="9969" spans="1:12" ht="25.5">
      <c r="A9969" s="54">
        <v>123604</v>
      </c>
      <c r="B9969" s="51" t="s">
        <v>41</v>
      </c>
      <c r="C9969" s="52">
        <v>44516</v>
      </c>
      <c r="D9969" s="22" t="s">
        <v>2299</v>
      </c>
      <c r="E9969" s="67">
        <v>5017.49</v>
      </c>
      <c r="F9969" s="53" t="s">
        <v>30</v>
      </c>
      <c r="G9969" s="53" t="s">
        <v>6942</v>
      </c>
      <c r="H9969" s="47">
        <v>21000904</v>
      </c>
      <c r="I9969" s="55">
        <v>44509</v>
      </c>
      <c r="J9969" s="39">
        <v>21009194</v>
      </c>
      <c r="K9969" s="49" t="str">
        <f t="shared" si="180"/>
        <v>LIQUIDADO NF. 5289 REFERENTE PAGAMENTO DE MÃO DE OBRA DE UM TÉCNICO EM QUÍMICA PARA EXERCER SUA FUNÇÃO NO LABORATÓRIO DE ANÁLISE DE ÁGUA DO CAMPUS DE UNIÃO DA VITÓRIA NO PERÍODO DE 01 A 31/10/2021.</v>
      </c>
      <c r="L9969" s="57" t="s">
        <v>6943</v>
      </c>
    </row>
    <row r="9970" spans="1:12" ht="25.5">
      <c r="A9970" s="54">
        <v>123604</v>
      </c>
      <c r="B9970" s="51" t="s">
        <v>41</v>
      </c>
      <c r="C9970" s="52">
        <v>44516</v>
      </c>
      <c r="D9970" s="22" t="s">
        <v>2299</v>
      </c>
      <c r="E9970" s="67">
        <v>250.87</v>
      </c>
      <c r="F9970" s="53" t="s">
        <v>30</v>
      </c>
      <c r="G9970" s="53" t="s">
        <v>6942</v>
      </c>
      <c r="H9970" s="47">
        <v>21000904</v>
      </c>
      <c r="I9970" s="55">
        <v>44509</v>
      </c>
      <c r="J9970" s="39">
        <v>21009195</v>
      </c>
      <c r="K9970" s="49" t="str">
        <f t="shared" si="180"/>
        <v>LIQUIDADO NF. 5289 REFERENTE PAGAMENTO DE MÃO DE OBRA DE UM TÉCNICO EM QUÍMICA PARA EXERCER SUA FUNÇÃO NO LABORATÓRIO DE ANÁLISE DE ÁGUA DO CAMPUS DE UNIÃO DA VITÓRIA NO PERÍODO DE 01 A 31/10/2021.</v>
      </c>
      <c r="L9970" s="57" t="s">
        <v>6943</v>
      </c>
    </row>
    <row r="9971" spans="1:12" ht="25.5">
      <c r="A9971" s="54">
        <v>123604</v>
      </c>
      <c r="B9971" s="51" t="s">
        <v>41</v>
      </c>
      <c r="C9971" s="52">
        <v>44516</v>
      </c>
      <c r="D9971" s="22" t="s">
        <v>2299</v>
      </c>
      <c r="E9971" s="67">
        <v>-250.87</v>
      </c>
      <c r="F9971" s="53" t="s">
        <v>30</v>
      </c>
      <c r="G9971" s="53" t="s">
        <v>6942</v>
      </c>
      <c r="H9971" s="47">
        <v>21000904</v>
      </c>
      <c r="I9971" s="55">
        <v>44509</v>
      </c>
      <c r="J9971" s="39"/>
      <c r="K9971" s="49" t="str">
        <f t="shared" si="180"/>
        <v>LIQUIDADO NF. 5289 REFERENTE PAGAMENTO DE MÃO DE OBRA DE UM TÉCNICO EM QUÍMICA PARA EXERCER SUA FUNÇÃO NO LABORATÓRIO DE ANÁLISE DE ÁGUA DO CAMPUS DE UNIÃO DA VITÓRIA NO PERÍODO DE 01 A 31/10/2021.</v>
      </c>
      <c r="L9971" s="57" t="s">
        <v>6943</v>
      </c>
    </row>
    <row r="9972" spans="1:12" ht="25.5">
      <c r="A9972" s="54">
        <v>123604</v>
      </c>
      <c r="B9972" s="51" t="s">
        <v>41</v>
      </c>
      <c r="C9972" s="52">
        <v>44516</v>
      </c>
      <c r="D9972" s="22" t="s">
        <v>2299</v>
      </c>
      <c r="E9972" s="67">
        <v>488.29</v>
      </c>
      <c r="F9972" s="53" t="s">
        <v>30</v>
      </c>
      <c r="G9972" s="53" t="s">
        <v>6942</v>
      </c>
      <c r="H9972" s="47">
        <v>21000904</v>
      </c>
      <c r="I9972" s="55">
        <v>44509</v>
      </c>
      <c r="J9972" s="39">
        <v>21009192</v>
      </c>
      <c r="K9972" s="49" t="str">
        <f t="shared" si="180"/>
        <v>LIQUIDADO NF. 5289 REFERENTE PAGAMENTO DE MÃO DE OBRA DE UM TÉCNICO EM QUÍMICA PARA EXERCER SUA FUNÇÃO NO LABORATÓRIO DE ANÁLISE DE ÁGUA DO CAMPUS DE UNIÃO DA VITÓRIA NO PERÍODO DE 01 A 31/10/2021.</v>
      </c>
      <c r="L9972" s="57" t="s">
        <v>6943</v>
      </c>
    </row>
    <row r="9973" spans="1:12" ht="25.5">
      <c r="A9973" s="54">
        <v>123604</v>
      </c>
      <c r="B9973" s="51" t="s">
        <v>41</v>
      </c>
      <c r="C9973" s="52">
        <v>44516</v>
      </c>
      <c r="D9973" s="22" t="s">
        <v>2299</v>
      </c>
      <c r="E9973" s="67">
        <v>-488.29</v>
      </c>
      <c r="F9973" s="53" t="s">
        <v>30</v>
      </c>
      <c r="G9973" s="53" t="s">
        <v>6942</v>
      </c>
      <c r="H9973" s="47">
        <v>21000904</v>
      </c>
      <c r="I9973" s="55">
        <v>44509</v>
      </c>
      <c r="J9973" s="39"/>
      <c r="K9973" s="49" t="str">
        <f t="shared" si="180"/>
        <v>LIQUIDADO NF. 5289 REFERENTE PAGAMENTO DE MÃO DE OBRA DE UM TÉCNICO EM QUÍMICA PARA EXERCER SUA FUNÇÃO NO LABORATÓRIO DE ANÁLISE DE ÁGUA DO CAMPUS DE UNIÃO DA VITÓRIA NO PERÍODO DE 01 A 31/10/2021.</v>
      </c>
      <c r="L9973" s="57" t="s">
        <v>6943</v>
      </c>
    </row>
    <row r="9974" spans="1:12" ht="25.5">
      <c r="A9974" s="54">
        <v>123604</v>
      </c>
      <c r="B9974" s="51" t="s">
        <v>41</v>
      </c>
      <c r="C9974" s="52">
        <v>44516</v>
      </c>
      <c r="D9974" s="22" t="s">
        <v>2299</v>
      </c>
      <c r="E9974" s="67">
        <v>50.17</v>
      </c>
      <c r="F9974" s="53" t="s">
        <v>30</v>
      </c>
      <c r="G9974" s="53" t="s">
        <v>6942</v>
      </c>
      <c r="H9974" s="47">
        <v>21000904</v>
      </c>
      <c r="I9974" s="55">
        <v>44509</v>
      </c>
      <c r="J9974" s="39">
        <v>21009193</v>
      </c>
      <c r="K9974" s="49" t="str">
        <f t="shared" si="180"/>
        <v>LIQUIDADO NF. 5289 REFERENTE PAGAMENTO DE MÃO DE OBRA DE UM TÉCNICO EM QUÍMICA PARA EXERCER SUA FUNÇÃO NO LABORATÓRIO DE ANÁLISE DE ÁGUA DO CAMPUS DE UNIÃO DA VITÓRIA NO PERÍODO DE 01 A 31/10/2021.</v>
      </c>
      <c r="L9974" s="57" t="s">
        <v>6943</v>
      </c>
    </row>
    <row r="9975" spans="1:12" ht="25.5">
      <c r="A9975" s="54">
        <v>123604</v>
      </c>
      <c r="B9975" s="51" t="s">
        <v>41</v>
      </c>
      <c r="C9975" s="52">
        <v>44516</v>
      </c>
      <c r="D9975" s="22" t="s">
        <v>2299</v>
      </c>
      <c r="E9975" s="67">
        <v>-50.17</v>
      </c>
      <c r="F9975" s="53" t="s">
        <v>30</v>
      </c>
      <c r="G9975" s="53" t="s">
        <v>6942</v>
      </c>
      <c r="H9975" s="47">
        <v>21000904</v>
      </c>
      <c r="I9975" s="55">
        <v>44509</v>
      </c>
      <c r="J9975" s="39"/>
      <c r="K9975" s="49" t="str">
        <f t="shared" si="180"/>
        <v>LIQUIDADO NF. 5289 REFERENTE PAGAMENTO DE MÃO DE OBRA DE UM TÉCNICO EM QUÍMICA PARA EXERCER SUA FUNÇÃO NO LABORATÓRIO DE ANÁLISE DE ÁGUA DO CAMPUS DE UNIÃO DA VITÓRIA NO PERÍODO DE 01 A 31/10/2021.</v>
      </c>
      <c r="L9975" s="57" t="s">
        <v>6943</v>
      </c>
    </row>
    <row r="9976" spans="1:12" ht="25.5">
      <c r="A9976" s="54">
        <v>127925</v>
      </c>
      <c r="B9976" s="51" t="s">
        <v>4803</v>
      </c>
      <c r="C9976" s="52">
        <v>44516</v>
      </c>
      <c r="D9976" s="22" t="s">
        <v>2299</v>
      </c>
      <c r="E9976" s="67">
        <v>1314</v>
      </c>
      <c r="F9976" s="53" t="s">
        <v>2960</v>
      </c>
      <c r="G9976" s="53" t="s">
        <v>6944</v>
      </c>
      <c r="H9976" s="47">
        <v>21000905</v>
      </c>
      <c r="I9976" s="55">
        <v>44510</v>
      </c>
      <c r="J9976" s="39">
        <v>21009218</v>
      </c>
      <c r="K9976" s="49" t="str">
        <f t="shared" ref="K9976:K10039" si="181">UPPER(L9976)</f>
        <v>DESPESA COM AQUISIÇÃO DE VALE-TRANSPORTE PARA OS ESTAGIÁRIOS, REFERENTE AO 4º TRIMESTRE (OUT/NOV/DEZ) DE 2021 E JANEIRO DE 2022.UNESPAR - CAMPUS DE APUCARANA. E-PROTOCOLO: 18.143.434-1.</v>
      </c>
      <c r="L9976" s="57" t="s">
        <v>6945</v>
      </c>
    </row>
    <row r="9977" spans="1:12" ht="25.5">
      <c r="A9977" s="54">
        <v>127925</v>
      </c>
      <c r="B9977" s="51" t="s">
        <v>4803</v>
      </c>
      <c r="C9977" s="52">
        <v>44516</v>
      </c>
      <c r="D9977" s="22" t="s">
        <v>2299</v>
      </c>
      <c r="E9977" s="67">
        <v>32.85</v>
      </c>
      <c r="F9977" s="53" t="s">
        <v>2960</v>
      </c>
      <c r="G9977" s="53" t="s">
        <v>6944</v>
      </c>
      <c r="H9977" s="47">
        <v>21000905</v>
      </c>
      <c r="I9977" s="55">
        <v>44510</v>
      </c>
      <c r="J9977" s="39">
        <v>21009221</v>
      </c>
      <c r="K9977" s="49" t="str">
        <f t="shared" si="181"/>
        <v>DESPESA COM AQUISIÇÃO DE VALE-TRANSPORTE PARA OS ESTAGIÁRIOS, REFERENTE AO 4º TRIMESTRE (OUT/NOV/DEZ) DE 2021 E JANEIRO DE 2022.UNESPAR - CAMPUS DE APUCARANA. E-PROTOCOLO: 18.143.434-1.</v>
      </c>
      <c r="L9977" s="57" t="s">
        <v>6945</v>
      </c>
    </row>
    <row r="9978" spans="1:12" ht="25.5">
      <c r="A9978" s="54">
        <v>127925</v>
      </c>
      <c r="B9978" s="51" t="s">
        <v>4803</v>
      </c>
      <c r="C9978" s="52">
        <v>44516</v>
      </c>
      <c r="D9978" s="22" t="s">
        <v>2299</v>
      </c>
      <c r="E9978" s="67">
        <v>-32.85</v>
      </c>
      <c r="F9978" s="53" t="s">
        <v>2960</v>
      </c>
      <c r="G9978" s="53" t="s">
        <v>6944</v>
      </c>
      <c r="H9978" s="47">
        <v>21000905</v>
      </c>
      <c r="I9978" s="55">
        <v>44510</v>
      </c>
      <c r="J9978" s="39"/>
      <c r="K9978" s="49" t="str">
        <f t="shared" si="181"/>
        <v>DESPESA COM AQUISIÇÃO DE VALE-TRANSPORTE PARA OS ESTAGIÁRIOS, REFERENTE AO 4º TRIMESTRE (OUT/NOV/DEZ) DE 2021 E JANEIRO DE 2022.UNESPAR - CAMPUS DE APUCARANA. E-PROTOCOLO: 18.143.434-1.</v>
      </c>
      <c r="L9978" s="57" t="s">
        <v>6945</v>
      </c>
    </row>
    <row r="9979" spans="1:12" ht="38.25">
      <c r="A9979" s="54">
        <v>123604</v>
      </c>
      <c r="B9979" s="51" t="s">
        <v>41</v>
      </c>
      <c r="C9979" s="52">
        <v>44516</v>
      </c>
      <c r="D9979" s="22" t="s">
        <v>2299</v>
      </c>
      <c r="E9979" s="67">
        <v>3596.03</v>
      </c>
      <c r="F9979" s="53" t="s">
        <v>30</v>
      </c>
      <c r="G9979" s="53" t="s">
        <v>6946</v>
      </c>
      <c r="H9979" s="47">
        <v>21000906</v>
      </c>
      <c r="I9979" s="55">
        <v>44510</v>
      </c>
      <c r="J9979" s="39">
        <v>21009220</v>
      </c>
      <c r="K9979" s="49" t="str">
        <f t="shared" si="181"/>
        <v>DESPESA COM CONTRATO 022/2018, DE LOCAÇÃO DE MÃO-DE-OBRA DE TÉCNICO DE INFORMÁTICA , REALIZADO PELO PREGÃO ELETRÔNICO 039/2018, PROCESSO 15.111.868-2 REFERENTE AO 4º TRIMESTRE (OUT/NOV/DEZ DE 2021- UNESPAR - CAMPUS DE APUCARANA. E-PROTOCOLO:18.141.340-9</v>
      </c>
      <c r="L9979" s="57" t="s">
        <v>6947</v>
      </c>
    </row>
    <row r="9980" spans="1:12" ht="38.25">
      <c r="A9980" s="54">
        <v>123604</v>
      </c>
      <c r="B9980" s="51" t="s">
        <v>41</v>
      </c>
      <c r="C9980" s="52">
        <v>44516</v>
      </c>
      <c r="D9980" s="22" t="s">
        <v>2299</v>
      </c>
      <c r="E9980" s="67">
        <v>89.9</v>
      </c>
      <c r="F9980" s="53" t="s">
        <v>30</v>
      </c>
      <c r="G9980" s="53" t="s">
        <v>6946</v>
      </c>
      <c r="H9980" s="47">
        <v>21000906</v>
      </c>
      <c r="I9980" s="55">
        <v>44510</v>
      </c>
      <c r="J9980" s="39">
        <v>21009222</v>
      </c>
      <c r="K9980" s="49" t="str">
        <f t="shared" si="181"/>
        <v>DESPESA COM CONTRATO 022/2018, DE LOCAÇÃO DE MÃO-DE-OBRA DE TÉCNICO DE INFORMÁTICA , REALIZADO PELO PREGÃO ELETRÔNICO 039/2018, PROCESSO 15.111.868-2 REFERENTE AO 4º TRIMESTRE (OUT/NOV/DEZ DE 2021- UNESPAR - CAMPUS DE APUCARANA. E-PROTOCOLO:18.141.340-9</v>
      </c>
      <c r="L9980" s="57" t="s">
        <v>6947</v>
      </c>
    </row>
    <row r="9981" spans="1:12" ht="38.25">
      <c r="A9981" s="54">
        <v>123604</v>
      </c>
      <c r="B9981" s="51" t="s">
        <v>41</v>
      </c>
      <c r="C9981" s="52">
        <v>44516</v>
      </c>
      <c r="D9981" s="22" t="s">
        <v>2299</v>
      </c>
      <c r="E9981" s="67">
        <v>-89.9</v>
      </c>
      <c r="F9981" s="53" t="s">
        <v>30</v>
      </c>
      <c r="G9981" s="53" t="s">
        <v>6946</v>
      </c>
      <c r="H9981" s="47">
        <v>21000906</v>
      </c>
      <c r="I9981" s="55">
        <v>44510</v>
      </c>
      <c r="J9981" s="39"/>
      <c r="K9981" s="49" t="str">
        <f t="shared" si="181"/>
        <v>DESPESA COM CONTRATO 022/2018, DE LOCAÇÃO DE MÃO-DE-OBRA DE TÉCNICO DE INFORMÁTICA , REALIZADO PELO PREGÃO ELETRÔNICO 039/2018, PROCESSO 15.111.868-2 REFERENTE AO 4º TRIMESTRE (OUT/NOV/DEZ DE 2021- UNESPAR - CAMPUS DE APUCARANA. E-PROTOCOLO:18.141.340-9</v>
      </c>
      <c r="L9981" s="57" t="s">
        <v>6947</v>
      </c>
    </row>
    <row r="9982" spans="1:12" ht="38.25">
      <c r="A9982" s="54">
        <v>123604</v>
      </c>
      <c r="B9982" s="51" t="s">
        <v>41</v>
      </c>
      <c r="C9982" s="52">
        <v>44516</v>
      </c>
      <c r="D9982" s="22" t="s">
        <v>2299</v>
      </c>
      <c r="E9982" s="67">
        <v>346.45</v>
      </c>
      <c r="F9982" s="53" t="s">
        <v>30</v>
      </c>
      <c r="G9982" s="53" t="s">
        <v>6946</v>
      </c>
      <c r="H9982" s="47">
        <v>21000906</v>
      </c>
      <c r="I9982" s="55">
        <v>44510</v>
      </c>
      <c r="J9982" s="39">
        <v>21009216</v>
      </c>
      <c r="K9982" s="49" t="str">
        <f t="shared" si="181"/>
        <v>DESPESA COM CONTRATO 022/2018, DE LOCAÇÃO DE MÃO-DE-OBRA DE TÉCNICO DE INFORMÁTICA , REALIZADO PELO PREGÃO ELETRÔNICO 039/2018, PROCESSO 15.111.868-2 REFERENTE AO 4º TRIMESTRE (OUT/NOV/DEZ DE 2021- UNESPAR - CAMPUS DE APUCARANA. E-PROTOCOLO:18.141.340-9</v>
      </c>
      <c r="L9982" s="57" t="s">
        <v>6947</v>
      </c>
    </row>
    <row r="9983" spans="1:12" ht="38.25">
      <c r="A9983" s="54">
        <v>123604</v>
      </c>
      <c r="B9983" s="51" t="s">
        <v>41</v>
      </c>
      <c r="C9983" s="52">
        <v>44516</v>
      </c>
      <c r="D9983" s="22" t="s">
        <v>2299</v>
      </c>
      <c r="E9983" s="67">
        <v>-346.45</v>
      </c>
      <c r="F9983" s="53" t="s">
        <v>30</v>
      </c>
      <c r="G9983" s="53" t="s">
        <v>6946</v>
      </c>
      <c r="H9983" s="47">
        <v>21000906</v>
      </c>
      <c r="I9983" s="55">
        <v>44510</v>
      </c>
      <c r="J9983" s="39"/>
      <c r="K9983" s="49" t="str">
        <f t="shared" si="181"/>
        <v>DESPESA COM CONTRATO 022/2018, DE LOCAÇÃO DE MÃO-DE-OBRA DE TÉCNICO DE INFORMÁTICA , REALIZADO PELO PREGÃO ELETRÔNICO 039/2018, PROCESSO 15.111.868-2 REFERENTE AO 4º TRIMESTRE (OUT/NOV/DEZ DE 2021- UNESPAR - CAMPUS DE APUCARANA. E-PROTOCOLO:18.141.340-9</v>
      </c>
      <c r="L9983" s="57" t="s">
        <v>6947</v>
      </c>
    </row>
    <row r="9984" spans="1:12" ht="38.25">
      <c r="A9984" s="54">
        <v>123604</v>
      </c>
      <c r="B9984" s="51" t="s">
        <v>41</v>
      </c>
      <c r="C9984" s="52">
        <v>44516</v>
      </c>
      <c r="D9984" s="22" t="s">
        <v>2299</v>
      </c>
      <c r="E9984" s="67">
        <v>35.96</v>
      </c>
      <c r="F9984" s="53" t="s">
        <v>30</v>
      </c>
      <c r="G9984" s="53" t="s">
        <v>6946</v>
      </c>
      <c r="H9984" s="47">
        <v>21000906</v>
      </c>
      <c r="I9984" s="55">
        <v>44510</v>
      </c>
      <c r="J9984" s="39">
        <v>21009219</v>
      </c>
      <c r="K9984" s="49" t="str">
        <f t="shared" si="181"/>
        <v>DESPESA COM CONTRATO 022/2018, DE LOCAÇÃO DE MÃO-DE-OBRA DE TÉCNICO DE INFORMÁTICA , REALIZADO PELO PREGÃO ELETRÔNICO 039/2018, PROCESSO 15.111.868-2 REFERENTE AO 4º TRIMESTRE (OUT/NOV/DEZ DE 2021- UNESPAR - CAMPUS DE APUCARANA. E-PROTOCOLO:18.141.340-9</v>
      </c>
      <c r="L9984" s="57" t="s">
        <v>6947</v>
      </c>
    </row>
    <row r="9985" spans="1:12" ht="38.25">
      <c r="A9985" s="54">
        <v>123604</v>
      </c>
      <c r="B9985" s="51" t="s">
        <v>41</v>
      </c>
      <c r="C9985" s="52">
        <v>44516</v>
      </c>
      <c r="D9985" s="22" t="s">
        <v>2299</v>
      </c>
      <c r="E9985" s="67">
        <v>-35.96</v>
      </c>
      <c r="F9985" s="53" t="s">
        <v>30</v>
      </c>
      <c r="G9985" s="53" t="s">
        <v>6946</v>
      </c>
      <c r="H9985" s="47">
        <v>21000906</v>
      </c>
      <c r="I9985" s="55">
        <v>44510</v>
      </c>
      <c r="J9985" s="39"/>
      <c r="K9985" s="49" t="str">
        <f t="shared" si="181"/>
        <v>DESPESA COM CONTRATO 022/2018, DE LOCAÇÃO DE MÃO-DE-OBRA DE TÉCNICO DE INFORMÁTICA , REALIZADO PELO PREGÃO ELETRÔNICO 039/2018, PROCESSO 15.111.868-2 REFERENTE AO 4º TRIMESTRE (OUT/NOV/DEZ DE 2021- UNESPAR - CAMPUS DE APUCARANA. E-PROTOCOLO:18.141.340-9</v>
      </c>
      <c r="L9985" s="57" t="s">
        <v>6947</v>
      </c>
    </row>
    <row r="9986" spans="1:12" ht="38.25">
      <c r="A9986" s="54">
        <v>123604</v>
      </c>
      <c r="B9986" s="51" t="s">
        <v>41</v>
      </c>
      <c r="C9986" s="52">
        <v>44516</v>
      </c>
      <c r="D9986" s="22" t="s">
        <v>2299</v>
      </c>
      <c r="E9986" s="67">
        <v>3712.49</v>
      </c>
      <c r="F9986" s="53" t="s">
        <v>30</v>
      </c>
      <c r="G9986" s="53" t="s">
        <v>6948</v>
      </c>
      <c r="H9986" s="47">
        <v>21000908</v>
      </c>
      <c r="I9986" s="55">
        <v>44510</v>
      </c>
      <c r="J9986" s="39">
        <v>21009211</v>
      </c>
      <c r="K9986" s="49" t="str">
        <f t="shared" si="181"/>
        <v>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v>
      </c>
      <c r="L9986" s="57" t="s">
        <v>6949</v>
      </c>
    </row>
    <row r="9987" spans="1:12" ht="38.25">
      <c r="A9987" s="54">
        <v>123604</v>
      </c>
      <c r="B9987" s="51" t="s">
        <v>41</v>
      </c>
      <c r="C9987" s="52">
        <v>44516</v>
      </c>
      <c r="D9987" s="22" t="s">
        <v>2299</v>
      </c>
      <c r="E9987" s="67">
        <v>185.62</v>
      </c>
      <c r="F9987" s="53" t="s">
        <v>30</v>
      </c>
      <c r="G9987" s="53" t="s">
        <v>6948</v>
      </c>
      <c r="H9987" s="47">
        <v>21000908</v>
      </c>
      <c r="I9987" s="55">
        <v>44510</v>
      </c>
      <c r="J9987" s="39">
        <v>21009212</v>
      </c>
      <c r="K9987" s="49" t="str">
        <f t="shared" si="181"/>
        <v>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v>
      </c>
      <c r="L9987" s="57" t="s">
        <v>6949</v>
      </c>
    </row>
    <row r="9988" spans="1:12" ht="38.25">
      <c r="A9988" s="54">
        <v>123604</v>
      </c>
      <c r="B9988" s="51" t="s">
        <v>41</v>
      </c>
      <c r="C9988" s="52">
        <v>44516</v>
      </c>
      <c r="D9988" s="22" t="s">
        <v>2299</v>
      </c>
      <c r="E9988" s="67">
        <v>-185.62</v>
      </c>
      <c r="F9988" s="53" t="s">
        <v>30</v>
      </c>
      <c r="G9988" s="53" t="s">
        <v>6948</v>
      </c>
      <c r="H9988" s="47">
        <v>21000908</v>
      </c>
      <c r="I9988" s="55">
        <v>44510</v>
      </c>
      <c r="J9988" s="39"/>
      <c r="K9988" s="49" t="str">
        <f t="shared" si="181"/>
        <v>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v>
      </c>
      <c r="L9988" s="57" t="s">
        <v>6949</v>
      </c>
    </row>
    <row r="9989" spans="1:12" ht="38.25">
      <c r="A9989" s="54">
        <v>123604</v>
      </c>
      <c r="B9989" s="51" t="s">
        <v>41</v>
      </c>
      <c r="C9989" s="52">
        <v>44516</v>
      </c>
      <c r="D9989" s="22" t="s">
        <v>2299</v>
      </c>
      <c r="E9989" s="67">
        <v>338.37</v>
      </c>
      <c r="F9989" s="53" t="s">
        <v>30</v>
      </c>
      <c r="G9989" s="53" t="s">
        <v>6948</v>
      </c>
      <c r="H9989" s="47">
        <v>21000908</v>
      </c>
      <c r="I9989" s="55">
        <v>44510</v>
      </c>
      <c r="J9989" s="39">
        <v>21009209</v>
      </c>
      <c r="K9989" s="49" t="str">
        <f t="shared" si="181"/>
        <v>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v>
      </c>
      <c r="L9989" s="57" t="s">
        <v>6949</v>
      </c>
    </row>
    <row r="9990" spans="1:12" ht="38.25">
      <c r="A9990" s="54">
        <v>123604</v>
      </c>
      <c r="B9990" s="51" t="s">
        <v>41</v>
      </c>
      <c r="C9990" s="52">
        <v>44516</v>
      </c>
      <c r="D9990" s="22" t="s">
        <v>2299</v>
      </c>
      <c r="E9990" s="67">
        <v>-338.37</v>
      </c>
      <c r="F9990" s="53" t="s">
        <v>30</v>
      </c>
      <c r="G9990" s="53" t="s">
        <v>6948</v>
      </c>
      <c r="H9990" s="47">
        <v>21000908</v>
      </c>
      <c r="I9990" s="55">
        <v>44510</v>
      </c>
      <c r="J9990" s="39"/>
      <c r="K9990" s="49" t="str">
        <f t="shared" si="181"/>
        <v>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v>
      </c>
      <c r="L9990" s="57" t="s">
        <v>6949</v>
      </c>
    </row>
    <row r="9991" spans="1:12" ht="38.25">
      <c r="A9991" s="54">
        <v>123604</v>
      </c>
      <c r="B9991" s="51" t="s">
        <v>41</v>
      </c>
      <c r="C9991" s="52">
        <v>44516</v>
      </c>
      <c r="D9991" s="22" t="s">
        <v>2299</v>
      </c>
      <c r="E9991" s="67">
        <v>37.119999999999997</v>
      </c>
      <c r="F9991" s="53" t="s">
        <v>30</v>
      </c>
      <c r="G9991" s="53" t="s">
        <v>6948</v>
      </c>
      <c r="H9991" s="47">
        <v>21000908</v>
      </c>
      <c r="I9991" s="55">
        <v>44510</v>
      </c>
      <c r="J9991" s="39">
        <v>21009210</v>
      </c>
      <c r="K9991" s="49" t="str">
        <f t="shared" si="181"/>
        <v>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v>
      </c>
      <c r="L9991" s="57" t="s">
        <v>6949</v>
      </c>
    </row>
    <row r="9992" spans="1:12" ht="38.25">
      <c r="A9992" s="54">
        <v>123604</v>
      </c>
      <c r="B9992" s="51" t="s">
        <v>41</v>
      </c>
      <c r="C9992" s="52">
        <v>44516</v>
      </c>
      <c r="D9992" s="22" t="s">
        <v>2299</v>
      </c>
      <c r="E9992" s="67">
        <v>-37.119999999999997</v>
      </c>
      <c r="F9992" s="53" t="s">
        <v>30</v>
      </c>
      <c r="G9992" s="53" t="s">
        <v>6948</v>
      </c>
      <c r="H9992" s="47">
        <v>21000908</v>
      </c>
      <c r="I9992" s="55">
        <v>44510</v>
      </c>
      <c r="J9992" s="39"/>
      <c r="K9992" s="49" t="str">
        <f t="shared" si="181"/>
        <v>LIQUIDADO NF. 5285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31/10/2021.</v>
      </c>
      <c r="L9992" s="57" t="s">
        <v>6949</v>
      </c>
    </row>
    <row r="9993" spans="1:12" ht="51">
      <c r="A9993" s="54">
        <v>1192332</v>
      </c>
      <c r="B9993" s="51" t="s">
        <v>6950</v>
      </c>
      <c r="C9993" s="52">
        <v>44518</v>
      </c>
      <c r="D9993" s="22" t="s">
        <v>2299</v>
      </c>
      <c r="E9993" s="67">
        <v>1400</v>
      </c>
      <c r="F9993" s="53" t="s">
        <v>30</v>
      </c>
      <c r="G9993" s="53" t="s">
        <v>6951</v>
      </c>
      <c r="H9993" s="47">
        <v>21000909</v>
      </c>
      <c r="I9993" s="55">
        <v>44511</v>
      </c>
      <c r="J9993" s="39">
        <v>21009467</v>
      </c>
      <c r="K9993"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9993" s="57" t="s">
        <v>6952</v>
      </c>
    </row>
    <row r="9994" spans="1:12" ht="51">
      <c r="A9994" s="54">
        <v>1192332</v>
      </c>
      <c r="B9994" s="51" t="s">
        <v>6950</v>
      </c>
      <c r="C9994" s="52">
        <v>44518</v>
      </c>
      <c r="D9994" s="22" t="s">
        <v>2299</v>
      </c>
      <c r="E9994" s="67">
        <v>70</v>
      </c>
      <c r="F9994" s="53" t="s">
        <v>30</v>
      </c>
      <c r="G9994" s="53" t="s">
        <v>6951</v>
      </c>
      <c r="H9994" s="47">
        <v>21000909</v>
      </c>
      <c r="I9994" s="55">
        <v>44511</v>
      </c>
      <c r="J9994" s="39">
        <v>21009477</v>
      </c>
      <c r="K9994"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9994" s="57" t="s">
        <v>6952</v>
      </c>
    </row>
    <row r="9995" spans="1:12" ht="51">
      <c r="A9995" s="54">
        <v>1192332</v>
      </c>
      <c r="B9995" s="51" t="s">
        <v>6950</v>
      </c>
      <c r="C9995" s="52">
        <v>44518</v>
      </c>
      <c r="D9995" s="22" t="s">
        <v>2299</v>
      </c>
      <c r="E9995" s="67">
        <v>-70</v>
      </c>
      <c r="F9995" s="53" t="s">
        <v>30</v>
      </c>
      <c r="G9995" s="53" t="s">
        <v>6951</v>
      </c>
      <c r="H9995" s="47">
        <v>21000909</v>
      </c>
      <c r="I9995" s="55">
        <v>44511</v>
      </c>
      <c r="J9995" s="39"/>
      <c r="K9995"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9995" s="57" t="s">
        <v>6952</v>
      </c>
    </row>
    <row r="9996" spans="1:12" ht="51">
      <c r="A9996" s="54">
        <v>1192332</v>
      </c>
      <c r="B9996" s="51" t="s">
        <v>6950</v>
      </c>
      <c r="C9996" s="52">
        <v>44518</v>
      </c>
      <c r="D9996" s="22" t="s">
        <v>2299</v>
      </c>
      <c r="E9996" s="67">
        <v>154</v>
      </c>
      <c r="F9996" s="53" t="s">
        <v>30</v>
      </c>
      <c r="G9996" s="53" t="s">
        <v>6951</v>
      </c>
      <c r="H9996" s="47">
        <v>21000909</v>
      </c>
      <c r="I9996" s="55">
        <v>44511</v>
      </c>
      <c r="J9996" s="39">
        <v>21009472</v>
      </c>
      <c r="K9996"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9996" s="57" t="s">
        <v>6952</v>
      </c>
    </row>
    <row r="9997" spans="1:12" ht="51">
      <c r="A9997" s="54">
        <v>1192332</v>
      </c>
      <c r="B9997" s="51" t="s">
        <v>6950</v>
      </c>
      <c r="C9997" s="52">
        <v>44518</v>
      </c>
      <c r="D9997" s="22" t="s">
        <v>2299</v>
      </c>
      <c r="E9997" s="67">
        <v>-154</v>
      </c>
      <c r="F9997" s="53" t="s">
        <v>30</v>
      </c>
      <c r="G9997" s="53" t="s">
        <v>6951</v>
      </c>
      <c r="H9997" s="47">
        <v>21000909</v>
      </c>
      <c r="I9997" s="55">
        <v>44511</v>
      </c>
      <c r="J9997" s="39"/>
      <c r="K9997"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9997" s="57" t="s">
        <v>6952</v>
      </c>
    </row>
    <row r="9998" spans="1:12" ht="51">
      <c r="A9998" s="54">
        <v>1192389</v>
      </c>
      <c r="B9998" s="51" t="s">
        <v>6953</v>
      </c>
      <c r="C9998" s="52">
        <v>44518</v>
      </c>
      <c r="D9998" s="22" t="s">
        <v>2299</v>
      </c>
      <c r="E9998" s="67">
        <v>1400</v>
      </c>
      <c r="F9998" s="53" t="s">
        <v>30</v>
      </c>
      <c r="G9998" s="53" t="s">
        <v>6954</v>
      </c>
      <c r="H9998" s="47">
        <v>21000910</v>
      </c>
      <c r="I9998" s="55">
        <v>44511</v>
      </c>
      <c r="J9998" s="39">
        <v>21009465</v>
      </c>
      <c r="K9998"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9998" s="57" t="s">
        <v>6952</v>
      </c>
    </row>
    <row r="9999" spans="1:12" ht="51">
      <c r="A9999" s="54">
        <v>1192389</v>
      </c>
      <c r="B9999" s="51" t="s">
        <v>6953</v>
      </c>
      <c r="C9999" s="52">
        <v>44518</v>
      </c>
      <c r="D9999" s="22" t="s">
        <v>2299</v>
      </c>
      <c r="E9999" s="67">
        <v>70</v>
      </c>
      <c r="F9999" s="53" t="s">
        <v>30</v>
      </c>
      <c r="G9999" s="53" t="s">
        <v>6954</v>
      </c>
      <c r="H9999" s="47">
        <v>21000910</v>
      </c>
      <c r="I9999" s="55">
        <v>44511</v>
      </c>
      <c r="J9999" s="39">
        <v>21009478</v>
      </c>
      <c r="K9999"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9999" s="57" t="s">
        <v>6952</v>
      </c>
    </row>
    <row r="10000" spans="1:12" ht="51">
      <c r="A10000" s="54">
        <v>1192389</v>
      </c>
      <c r="B10000" s="51" t="s">
        <v>6953</v>
      </c>
      <c r="C10000" s="52">
        <v>44518</v>
      </c>
      <c r="D10000" s="22" t="s">
        <v>2299</v>
      </c>
      <c r="E10000" s="67">
        <v>-70</v>
      </c>
      <c r="F10000" s="53" t="s">
        <v>30</v>
      </c>
      <c r="G10000" s="53" t="s">
        <v>6954</v>
      </c>
      <c r="H10000" s="47">
        <v>21000910</v>
      </c>
      <c r="I10000" s="55">
        <v>44511</v>
      </c>
      <c r="J10000" s="39"/>
      <c r="K10000"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00" s="57" t="s">
        <v>6952</v>
      </c>
    </row>
    <row r="10001" spans="1:12" ht="51">
      <c r="A10001" s="54">
        <v>1192389</v>
      </c>
      <c r="B10001" s="51" t="s">
        <v>6953</v>
      </c>
      <c r="C10001" s="52">
        <v>44518</v>
      </c>
      <c r="D10001" s="22" t="s">
        <v>2299</v>
      </c>
      <c r="E10001" s="67">
        <v>154</v>
      </c>
      <c r="F10001" s="53" t="s">
        <v>30</v>
      </c>
      <c r="G10001" s="53" t="s">
        <v>6954</v>
      </c>
      <c r="H10001" s="47">
        <v>21000910</v>
      </c>
      <c r="I10001" s="55">
        <v>44511</v>
      </c>
      <c r="J10001" s="39">
        <v>21009473</v>
      </c>
      <c r="K10001"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01" s="57" t="s">
        <v>6952</v>
      </c>
    </row>
    <row r="10002" spans="1:12" ht="51">
      <c r="A10002" s="54">
        <v>1192389</v>
      </c>
      <c r="B10002" s="51" t="s">
        <v>6953</v>
      </c>
      <c r="C10002" s="52">
        <v>44518</v>
      </c>
      <c r="D10002" s="22" t="s">
        <v>2299</v>
      </c>
      <c r="E10002" s="67">
        <v>-154</v>
      </c>
      <c r="F10002" s="53" t="s">
        <v>30</v>
      </c>
      <c r="G10002" s="53" t="s">
        <v>6954</v>
      </c>
      <c r="H10002" s="47">
        <v>21000910</v>
      </c>
      <c r="I10002" s="55">
        <v>44511</v>
      </c>
      <c r="J10002" s="39"/>
      <c r="K10002"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02" s="57" t="s">
        <v>6952</v>
      </c>
    </row>
    <row r="10003" spans="1:12" ht="51">
      <c r="A10003" s="54">
        <v>1192402</v>
      </c>
      <c r="B10003" s="51" t="s">
        <v>6955</v>
      </c>
      <c r="C10003" s="52">
        <v>44518</v>
      </c>
      <c r="D10003" s="22" t="s">
        <v>2299</v>
      </c>
      <c r="E10003" s="67">
        <v>1400</v>
      </c>
      <c r="F10003" s="53" t="s">
        <v>30</v>
      </c>
      <c r="G10003" s="53" t="s">
        <v>6956</v>
      </c>
      <c r="H10003" s="47">
        <v>21000911</v>
      </c>
      <c r="I10003" s="55">
        <v>44511</v>
      </c>
      <c r="J10003" s="39">
        <v>21009468</v>
      </c>
      <c r="K10003"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RETENÇÃO CONFORME RPA ASSINADA.</v>
      </c>
      <c r="L10003" s="57" t="s">
        <v>6957</v>
      </c>
    </row>
    <row r="10004" spans="1:12" ht="51">
      <c r="A10004" s="54">
        <v>1192402</v>
      </c>
      <c r="B10004" s="51" t="s">
        <v>6955</v>
      </c>
      <c r="C10004" s="52">
        <v>44518</v>
      </c>
      <c r="D10004" s="22" t="s">
        <v>2299</v>
      </c>
      <c r="E10004" s="67">
        <v>70</v>
      </c>
      <c r="F10004" s="53" t="s">
        <v>30</v>
      </c>
      <c r="G10004" s="53" t="s">
        <v>6956</v>
      </c>
      <c r="H10004" s="47">
        <v>21000911</v>
      </c>
      <c r="I10004" s="55">
        <v>44511</v>
      </c>
      <c r="J10004" s="39">
        <v>21009479</v>
      </c>
      <c r="K10004"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RETENÇÃO CONFORME RPA ASSINADA.</v>
      </c>
      <c r="L10004" s="57" t="s">
        <v>6957</v>
      </c>
    </row>
    <row r="10005" spans="1:12" ht="51">
      <c r="A10005" s="54">
        <v>1192402</v>
      </c>
      <c r="B10005" s="51" t="s">
        <v>6955</v>
      </c>
      <c r="C10005" s="52">
        <v>44518</v>
      </c>
      <c r="D10005" s="22" t="s">
        <v>2299</v>
      </c>
      <c r="E10005" s="67">
        <v>-70</v>
      </c>
      <c r="F10005" s="53" t="s">
        <v>30</v>
      </c>
      <c r="G10005" s="53" t="s">
        <v>6956</v>
      </c>
      <c r="H10005" s="47">
        <v>21000911</v>
      </c>
      <c r="I10005" s="55">
        <v>44511</v>
      </c>
      <c r="J10005" s="39"/>
      <c r="K10005"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RETENÇÃO CONFORME RPA ASSINADA.</v>
      </c>
      <c r="L10005" s="57" t="s">
        <v>6957</v>
      </c>
    </row>
    <row r="10006" spans="1:12" ht="51">
      <c r="A10006" s="54">
        <v>1192402</v>
      </c>
      <c r="B10006" s="51" t="s">
        <v>6955</v>
      </c>
      <c r="C10006" s="52">
        <v>44518</v>
      </c>
      <c r="D10006" s="22" t="s">
        <v>2299</v>
      </c>
      <c r="E10006" s="67">
        <v>154</v>
      </c>
      <c r="F10006" s="53" t="s">
        <v>30</v>
      </c>
      <c r="G10006" s="53" t="s">
        <v>6956</v>
      </c>
      <c r="H10006" s="47">
        <v>21000911</v>
      </c>
      <c r="I10006" s="55">
        <v>44511</v>
      </c>
      <c r="J10006" s="39">
        <v>21009474</v>
      </c>
      <c r="K10006"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RETENÇÃO CONFORME RPA ASSINADA.</v>
      </c>
      <c r="L10006" s="57" t="s">
        <v>6957</v>
      </c>
    </row>
    <row r="10007" spans="1:12" ht="51">
      <c r="A10007" s="54">
        <v>1192402</v>
      </c>
      <c r="B10007" s="51" t="s">
        <v>6955</v>
      </c>
      <c r="C10007" s="52">
        <v>44518</v>
      </c>
      <c r="D10007" s="22" t="s">
        <v>2299</v>
      </c>
      <c r="E10007" s="67">
        <v>-154</v>
      </c>
      <c r="F10007" s="53" t="s">
        <v>30</v>
      </c>
      <c r="G10007" s="53" t="s">
        <v>6956</v>
      </c>
      <c r="H10007" s="47">
        <v>21000911</v>
      </c>
      <c r="I10007" s="55">
        <v>44511</v>
      </c>
      <c r="J10007" s="39"/>
      <c r="K10007"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RETENÇÃO CONFORME RPA ASSINADA.</v>
      </c>
      <c r="L10007" s="57" t="s">
        <v>6957</v>
      </c>
    </row>
    <row r="10008" spans="1:12" ht="51">
      <c r="A10008" s="54">
        <v>165199</v>
      </c>
      <c r="B10008" s="51" t="s">
        <v>6958</v>
      </c>
      <c r="C10008" s="52">
        <v>44518</v>
      </c>
      <c r="D10008" s="22" t="s">
        <v>2299</v>
      </c>
      <c r="E10008" s="67">
        <v>1400</v>
      </c>
      <c r="F10008" s="53" t="s">
        <v>30</v>
      </c>
      <c r="G10008" s="53" t="s">
        <v>6959</v>
      </c>
      <c r="H10008" s="47">
        <v>21000912</v>
      </c>
      <c r="I10008" s="55">
        <v>44511</v>
      </c>
      <c r="J10008" s="39">
        <v>21009469</v>
      </c>
      <c r="K10008"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08" s="57" t="s">
        <v>6952</v>
      </c>
    </row>
    <row r="10009" spans="1:12" ht="51">
      <c r="A10009" s="54">
        <v>165199</v>
      </c>
      <c r="B10009" s="51" t="s">
        <v>6958</v>
      </c>
      <c r="C10009" s="52">
        <v>44518</v>
      </c>
      <c r="D10009" s="22" t="s">
        <v>2299</v>
      </c>
      <c r="E10009" s="67">
        <v>70</v>
      </c>
      <c r="F10009" s="53" t="s">
        <v>30</v>
      </c>
      <c r="G10009" s="53" t="s">
        <v>6959</v>
      </c>
      <c r="H10009" s="47">
        <v>21000912</v>
      </c>
      <c r="I10009" s="55">
        <v>44511</v>
      </c>
      <c r="J10009" s="39">
        <v>21009475</v>
      </c>
      <c r="K10009"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09" s="57" t="s">
        <v>6952</v>
      </c>
    </row>
    <row r="10010" spans="1:12" ht="51">
      <c r="A10010" s="54">
        <v>165199</v>
      </c>
      <c r="B10010" s="51" t="s">
        <v>6958</v>
      </c>
      <c r="C10010" s="52">
        <v>44518</v>
      </c>
      <c r="D10010" s="22" t="s">
        <v>2299</v>
      </c>
      <c r="E10010" s="67">
        <v>-70</v>
      </c>
      <c r="F10010" s="53" t="s">
        <v>30</v>
      </c>
      <c r="G10010" s="53" t="s">
        <v>6959</v>
      </c>
      <c r="H10010" s="47">
        <v>21000912</v>
      </c>
      <c r="I10010" s="55">
        <v>44511</v>
      </c>
      <c r="J10010" s="39"/>
      <c r="K10010"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0" s="57" t="s">
        <v>6952</v>
      </c>
    </row>
    <row r="10011" spans="1:12" ht="51">
      <c r="A10011" s="54">
        <v>165199</v>
      </c>
      <c r="B10011" s="51" t="s">
        <v>6958</v>
      </c>
      <c r="C10011" s="52">
        <v>44518</v>
      </c>
      <c r="D10011" s="22" t="s">
        <v>2299</v>
      </c>
      <c r="E10011" s="67">
        <v>154</v>
      </c>
      <c r="F10011" s="53" t="s">
        <v>30</v>
      </c>
      <c r="G10011" s="53" t="s">
        <v>6959</v>
      </c>
      <c r="H10011" s="47">
        <v>21000912</v>
      </c>
      <c r="I10011" s="55">
        <v>44511</v>
      </c>
      <c r="J10011" s="39">
        <v>21009470</v>
      </c>
      <c r="K10011"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1" s="57" t="s">
        <v>6952</v>
      </c>
    </row>
    <row r="10012" spans="1:12" ht="51">
      <c r="A10012" s="54">
        <v>165199</v>
      </c>
      <c r="B10012" s="51" t="s">
        <v>6958</v>
      </c>
      <c r="C10012" s="52">
        <v>44518</v>
      </c>
      <c r="D10012" s="22" t="s">
        <v>2299</v>
      </c>
      <c r="E10012" s="67">
        <v>-154</v>
      </c>
      <c r="F10012" s="53" t="s">
        <v>30</v>
      </c>
      <c r="G10012" s="53" t="s">
        <v>6959</v>
      </c>
      <c r="H10012" s="47">
        <v>21000912</v>
      </c>
      <c r="I10012" s="55">
        <v>44511</v>
      </c>
      <c r="J10012" s="39"/>
      <c r="K10012"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2" s="57" t="s">
        <v>6952</v>
      </c>
    </row>
    <row r="10013" spans="1:12" ht="51">
      <c r="A10013" s="54">
        <v>584423</v>
      </c>
      <c r="B10013" s="51" t="s">
        <v>6960</v>
      </c>
      <c r="C10013" s="52">
        <v>44518</v>
      </c>
      <c r="D10013" s="22" t="s">
        <v>2299</v>
      </c>
      <c r="E10013" s="67">
        <v>1400</v>
      </c>
      <c r="F10013" s="53" t="s">
        <v>30</v>
      </c>
      <c r="G10013" s="53" t="s">
        <v>6961</v>
      </c>
      <c r="H10013" s="47">
        <v>21000913</v>
      </c>
      <c r="I10013" s="55">
        <v>44511</v>
      </c>
      <c r="J10013" s="39">
        <v>21009466</v>
      </c>
      <c r="K10013"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3" s="57" t="s">
        <v>6952</v>
      </c>
    </row>
    <row r="10014" spans="1:12" ht="51">
      <c r="A10014" s="54">
        <v>584423</v>
      </c>
      <c r="B10014" s="51" t="s">
        <v>6960</v>
      </c>
      <c r="C10014" s="52">
        <v>44518</v>
      </c>
      <c r="D10014" s="22" t="s">
        <v>2299</v>
      </c>
      <c r="E10014" s="67">
        <v>154</v>
      </c>
      <c r="F10014" s="53" t="s">
        <v>30</v>
      </c>
      <c r="G10014" s="53" t="s">
        <v>6961</v>
      </c>
      <c r="H10014" s="47">
        <v>21000913</v>
      </c>
      <c r="I10014" s="55">
        <v>44511</v>
      </c>
      <c r="J10014" s="39">
        <v>21009471</v>
      </c>
      <c r="K10014"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4" s="57" t="s">
        <v>6952</v>
      </c>
    </row>
    <row r="10015" spans="1:12" ht="51">
      <c r="A10015" s="54">
        <v>584423</v>
      </c>
      <c r="B10015" s="51" t="s">
        <v>6960</v>
      </c>
      <c r="C10015" s="52">
        <v>44518</v>
      </c>
      <c r="D10015" s="22" t="s">
        <v>2299</v>
      </c>
      <c r="E10015" s="67">
        <v>-154</v>
      </c>
      <c r="F10015" s="53" t="s">
        <v>30</v>
      </c>
      <c r="G10015" s="53" t="s">
        <v>6961</v>
      </c>
      <c r="H10015" s="47">
        <v>21000913</v>
      </c>
      <c r="I10015" s="55">
        <v>44511</v>
      </c>
      <c r="J10015" s="39"/>
      <c r="K10015"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5" s="57" t="s">
        <v>6952</v>
      </c>
    </row>
    <row r="10016" spans="1:12" ht="51">
      <c r="A10016" s="54">
        <v>584423</v>
      </c>
      <c r="B10016" s="51" t="s">
        <v>6960</v>
      </c>
      <c r="C10016" s="52">
        <v>44518</v>
      </c>
      <c r="D10016" s="22" t="s">
        <v>2299</v>
      </c>
      <c r="E10016" s="67">
        <v>70</v>
      </c>
      <c r="F10016" s="53" t="s">
        <v>30</v>
      </c>
      <c r="G10016" s="53" t="s">
        <v>6961</v>
      </c>
      <c r="H10016" s="47">
        <v>21000913</v>
      </c>
      <c r="I10016" s="55">
        <v>44511</v>
      </c>
      <c r="J10016" s="39">
        <v>21009476</v>
      </c>
      <c r="K10016"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6" s="57" t="s">
        <v>6952</v>
      </c>
    </row>
    <row r="10017" spans="1:12" ht="51">
      <c r="A10017" s="54">
        <v>584423</v>
      </c>
      <c r="B10017" s="51" t="s">
        <v>6960</v>
      </c>
      <c r="C10017" s="52">
        <v>44518</v>
      </c>
      <c r="D10017" s="22" t="s">
        <v>2299</v>
      </c>
      <c r="E10017" s="67">
        <v>-70</v>
      </c>
      <c r="F10017" s="53" t="s">
        <v>30</v>
      </c>
      <c r="G10017" s="53" t="s">
        <v>6961</v>
      </c>
      <c r="H10017" s="47">
        <v>21000913</v>
      </c>
      <c r="I10017" s="55">
        <v>44511</v>
      </c>
      <c r="J10017" s="39"/>
      <c r="K10017" s="49" t="str">
        <f t="shared" si="181"/>
        <v>EMPENHO REFERENTE A SERVIÇO DE PALESTRANTES A SER REALIZADO NOS DIAS 03 E 10 DE NOVEMBRO DE 2021 PARA O II SEMINÁRIO DE INTEGRAÇÃO: PESQUISA, EXTENSÃO, CULTURA E INOVAÇÃO TECNOLÓGICA - SIPEC/UNESPAR, EM CONFORMIDADE COM A SOLICITAÇÃO DO MEMORANDO 052/2021 PRPPG/UNESPAR.  PROTOCOLO: 17.955.146-2 LIQUIDAÇÃO CONFORME RPA ASSINADA.</v>
      </c>
      <c r="L10017" s="57" t="s">
        <v>6952</v>
      </c>
    </row>
    <row r="10018" spans="1:12" ht="38.25">
      <c r="A10018" s="54">
        <v>110787</v>
      </c>
      <c r="B10018" s="51" t="s">
        <v>103</v>
      </c>
      <c r="C10018" s="52">
        <v>44517</v>
      </c>
      <c r="D10018" s="22" t="s">
        <v>2299</v>
      </c>
      <c r="E10018" s="67">
        <v>11713.67</v>
      </c>
      <c r="F10018" s="53" t="s">
        <v>30</v>
      </c>
      <c r="G10018" s="53" t="s">
        <v>6962</v>
      </c>
      <c r="H10018" s="47">
        <v>21000914</v>
      </c>
      <c r="I10018" s="55">
        <v>44511</v>
      </c>
      <c r="J10018" s="39">
        <v>21009433</v>
      </c>
      <c r="K10018" s="49" t="str">
        <f t="shared" si="181"/>
        <v>DESPESAS RELATIVAS AO CONTRATO Nº 104/2017 PARA SERVIÇOS DE HIGIENE E LIMPEZA, RELATIVOS AO PREGÃO ELETRÔNICO Nº006/2017 (PROTOCOLO 14.562.563-7, REFERENTE AO 4º TRIMESTRE (OUT/NOV/DEZ) DE 2021. UNESPAR – CAMPUS DE APUCARANA. E-PROTOCOLO: 18.141.287-9</v>
      </c>
      <c r="L10018" s="57" t="s">
        <v>6963</v>
      </c>
    </row>
    <row r="10019" spans="1:12" ht="38.25">
      <c r="A10019" s="54">
        <v>110787</v>
      </c>
      <c r="B10019" s="51" t="s">
        <v>103</v>
      </c>
      <c r="C10019" s="52">
        <v>44517</v>
      </c>
      <c r="D10019" s="22" t="s">
        <v>2299</v>
      </c>
      <c r="E10019" s="67">
        <v>292.83999999999997</v>
      </c>
      <c r="F10019" s="53" t="s">
        <v>30</v>
      </c>
      <c r="G10019" s="53" t="s">
        <v>6962</v>
      </c>
      <c r="H10019" s="47">
        <v>21000914</v>
      </c>
      <c r="I10019" s="55">
        <v>44511</v>
      </c>
      <c r="J10019" s="39">
        <v>21009436</v>
      </c>
      <c r="K10019" s="49" t="str">
        <f t="shared" si="181"/>
        <v>DESPESAS RELATIVAS AO CONTRATO Nº 104/2017 PARA SERVIÇOS DE HIGIENE E LIMPEZA, RELATIVOS AO PREGÃO ELETRÔNICO Nº006/2017 (PROTOCOLO 14.562.563-7, REFERENTE AO 4º TRIMESTRE (OUT/NOV/DEZ) DE 2021. UNESPAR – CAMPUS DE APUCARANA. E-PROTOCOLO: 18.141.287-9</v>
      </c>
      <c r="L10019" s="57" t="s">
        <v>6963</v>
      </c>
    </row>
    <row r="10020" spans="1:12" ht="38.25">
      <c r="A10020" s="54">
        <v>110787</v>
      </c>
      <c r="B10020" s="51" t="s">
        <v>103</v>
      </c>
      <c r="C10020" s="52">
        <v>44517</v>
      </c>
      <c r="D10020" s="22" t="s">
        <v>2299</v>
      </c>
      <c r="E10020" s="67">
        <v>-292.83999999999997</v>
      </c>
      <c r="F10020" s="53" t="s">
        <v>30</v>
      </c>
      <c r="G10020" s="53" t="s">
        <v>6962</v>
      </c>
      <c r="H10020" s="47">
        <v>21000914</v>
      </c>
      <c r="I10020" s="55">
        <v>44511</v>
      </c>
      <c r="J10020" s="39"/>
      <c r="K10020" s="49" t="str">
        <f t="shared" si="181"/>
        <v>DESPESAS RELATIVAS AO CONTRATO Nº 104/2017 PARA SERVIÇOS DE HIGIENE E LIMPEZA, RELATIVOS AO PREGÃO ELETRÔNICO Nº006/2017 (PROTOCOLO 14.562.563-7, REFERENTE AO 4º TRIMESTRE (OUT/NOV/DEZ) DE 2021. UNESPAR – CAMPUS DE APUCARANA. E-PROTOCOLO: 18.141.287-9</v>
      </c>
      <c r="L10020" s="57" t="s">
        <v>6963</v>
      </c>
    </row>
    <row r="10021" spans="1:12" ht="38.25">
      <c r="A10021" s="54">
        <v>110787</v>
      </c>
      <c r="B10021" s="51" t="s">
        <v>103</v>
      </c>
      <c r="C10021" s="52">
        <v>44517</v>
      </c>
      <c r="D10021" s="22" t="s">
        <v>2299</v>
      </c>
      <c r="E10021" s="67">
        <v>1288.5</v>
      </c>
      <c r="F10021" s="53" t="s">
        <v>30</v>
      </c>
      <c r="G10021" s="53" t="s">
        <v>6962</v>
      </c>
      <c r="H10021" s="47">
        <v>21000914</v>
      </c>
      <c r="I10021" s="55">
        <v>44511</v>
      </c>
      <c r="J10021" s="39">
        <v>21009428</v>
      </c>
      <c r="K10021" s="49" t="str">
        <f t="shared" si="181"/>
        <v>DESPESAS RELATIVAS AO CONTRATO Nº 104/2017 PARA SERVIÇOS DE HIGIENE E LIMPEZA, RELATIVOS AO PREGÃO ELETRÔNICO Nº006/2017 (PROTOCOLO 14.562.563-7, REFERENTE AO 4º TRIMESTRE (OUT/NOV/DEZ) DE 2021. UNESPAR – CAMPUS DE APUCARANA. E-PROTOCOLO: 18.141.287-9</v>
      </c>
      <c r="L10021" s="57" t="s">
        <v>6963</v>
      </c>
    </row>
    <row r="10022" spans="1:12" ht="38.25">
      <c r="A10022" s="54">
        <v>110787</v>
      </c>
      <c r="B10022" s="51" t="s">
        <v>103</v>
      </c>
      <c r="C10022" s="52">
        <v>44517</v>
      </c>
      <c r="D10022" s="22" t="s">
        <v>2299</v>
      </c>
      <c r="E10022" s="67">
        <v>-1288.5</v>
      </c>
      <c r="F10022" s="53" t="s">
        <v>30</v>
      </c>
      <c r="G10022" s="53" t="s">
        <v>6962</v>
      </c>
      <c r="H10022" s="47">
        <v>21000914</v>
      </c>
      <c r="I10022" s="55">
        <v>44511</v>
      </c>
      <c r="J10022" s="39"/>
      <c r="K10022" s="49" t="str">
        <f t="shared" si="181"/>
        <v>DESPESAS RELATIVAS AO CONTRATO Nº 104/2017 PARA SERVIÇOS DE HIGIENE E LIMPEZA, RELATIVOS AO PREGÃO ELETRÔNICO Nº006/2017 (PROTOCOLO 14.562.563-7, REFERENTE AO 4º TRIMESTRE (OUT/NOV/DEZ) DE 2021. UNESPAR – CAMPUS DE APUCARANA. E-PROTOCOLO: 18.141.287-9</v>
      </c>
      <c r="L10022" s="57" t="s">
        <v>6963</v>
      </c>
    </row>
    <row r="10023" spans="1:12" ht="38.25">
      <c r="A10023" s="54">
        <v>110787</v>
      </c>
      <c r="B10023" s="51" t="s">
        <v>103</v>
      </c>
      <c r="C10023" s="52">
        <v>44517</v>
      </c>
      <c r="D10023" s="22" t="s">
        <v>2299</v>
      </c>
      <c r="E10023" s="67">
        <v>117.14</v>
      </c>
      <c r="F10023" s="53" t="s">
        <v>30</v>
      </c>
      <c r="G10023" s="53" t="s">
        <v>6962</v>
      </c>
      <c r="H10023" s="47">
        <v>21000914</v>
      </c>
      <c r="I10023" s="55">
        <v>44511</v>
      </c>
      <c r="J10023" s="39">
        <v>21009432</v>
      </c>
      <c r="K10023" s="49" t="str">
        <f t="shared" si="181"/>
        <v>DESPESAS RELATIVAS AO CONTRATO Nº 104/2017 PARA SERVIÇOS DE HIGIENE E LIMPEZA, RELATIVOS AO PREGÃO ELETRÔNICO Nº006/2017 (PROTOCOLO 14.562.563-7, REFERENTE AO 4º TRIMESTRE (OUT/NOV/DEZ) DE 2021. UNESPAR – CAMPUS DE APUCARANA. E-PROTOCOLO: 18.141.287-9</v>
      </c>
      <c r="L10023" s="57" t="s">
        <v>6963</v>
      </c>
    </row>
    <row r="10024" spans="1:12" ht="38.25">
      <c r="A10024" s="54">
        <v>110787</v>
      </c>
      <c r="B10024" s="51" t="s">
        <v>103</v>
      </c>
      <c r="C10024" s="52">
        <v>44517</v>
      </c>
      <c r="D10024" s="22" t="s">
        <v>2299</v>
      </c>
      <c r="E10024" s="67">
        <v>-117.14</v>
      </c>
      <c r="F10024" s="53" t="s">
        <v>30</v>
      </c>
      <c r="G10024" s="53" t="s">
        <v>6962</v>
      </c>
      <c r="H10024" s="47">
        <v>21000914</v>
      </c>
      <c r="I10024" s="55">
        <v>44511</v>
      </c>
      <c r="J10024" s="39"/>
      <c r="K10024" s="49" t="str">
        <f t="shared" si="181"/>
        <v>DESPESAS RELATIVAS AO CONTRATO Nº 104/2017 PARA SERVIÇOS DE HIGIENE E LIMPEZA, RELATIVOS AO PREGÃO ELETRÔNICO Nº006/2017 (PROTOCOLO 14.562.563-7, REFERENTE AO 4º TRIMESTRE (OUT/NOV/DEZ) DE 2021. UNESPAR – CAMPUS DE APUCARANA. E-PROTOCOLO: 18.141.287-9</v>
      </c>
      <c r="L10024" s="57" t="s">
        <v>6963</v>
      </c>
    </row>
    <row r="10025" spans="1:12" ht="38.25">
      <c r="A10025" s="54">
        <v>110787</v>
      </c>
      <c r="B10025" s="51" t="s">
        <v>103</v>
      </c>
      <c r="C10025" s="52">
        <v>44517</v>
      </c>
      <c r="D10025" s="22" t="s">
        <v>2299</v>
      </c>
      <c r="E10025" s="67">
        <v>9531.08</v>
      </c>
      <c r="F10025" s="53" t="s">
        <v>2960</v>
      </c>
      <c r="G10025" s="53" t="s">
        <v>6964</v>
      </c>
      <c r="H10025" s="47">
        <v>21000915</v>
      </c>
      <c r="I10025" s="55">
        <v>44511</v>
      </c>
      <c r="J10025" s="39">
        <v>21009430</v>
      </c>
      <c r="K10025" s="49" t="str">
        <f t="shared" si="181"/>
        <v>DESPESA RELATIVA AO CONTRATO Nº004/2016 PARA SERVIÇOS DE LIMPEZA, EFETUADOS PELA LICITAÇÃO REALIZADA PELO EDITAL Nº017/2015 (PROTOCOLO 13.778.721-0) REFERENTE AO 4º TRIMESTRES (OUT/NOV/DEZ) DE 2021. UNESPAR - CAMPUS DE APUCARANA. E-PROTOCOLO:18.141.241-0.</v>
      </c>
      <c r="L10025" s="57" t="s">
        <v>6965</v>
      </c>
    </row>
    <row r="10026" spans="1:12" ht="38.25">
      <c r="A10026" s="54">
        <v>110787</v>
      </c>
      <c r="B10026" s="51" t="s">
        <v>103</v>
      </c>
      <c r="C10026" s="52">
        <v>44517</v>
      </c>
      <c r="D10026" s="22" t="s">
        <v>2299</v>
      </c>
      <c r="E10026" s="67">
        <v>238.28</v>
      </c>
      <c r="F10026" s="53" t="s">
        <v>2960</v>
      </c>
      <c r="G10026" s="53" t="s">
        <v>6964</v>
      </c>
      <c r="H10026" s="47">
        <v>21000915</v>
      </c>
      <c r="I10026" s="55">
        <v>44511</v>
      </c>
      <c r="J10026" s="39">
        <v>21009435</v>
      </c>
      <c r="K10026" s="49" t="str">
        <f t="shared" si="181"/>
        <v>DESPESA RELATIVA AO CONTRATO Nº004/2016 PARA SERVIÇOS DE LIMPEZA, EFETUADOS PELA LICITAÇÃO REALIZADA PELO EDITAL Nº017/2015 (PROTOCOLO 13.778.721-0) REFERENTE AO 4º TRIMESTRES (OUT/NOV/DEZ) DE 2021. UNESPAR - CAMPUS DE APUCARANA. E-PROTOCOLO:18.141.241-0.</v>
      </c>
      <c r="L10026" s="57" t="s">
        <v>6965</v>
      </c>
    </row>
    <row r="10027" spans="1:12" ht="38.25">
      <c r="A10027" s="54">
        <v>110787</v>
      </c>
      <c r="B10027" s="51" t="s">
        <v>103</v>
      </c>
      <c r="C10027" s="52">
        <v>44517</v>
      </c>
      <c r="D10027" s="22" t="s">
        <v>2299</v>
      </c>
      <c r="E10027" s="67">
        <v>-238.28</v>
      </c>
      <c r="F10027" s="53" t="s">
        <v>2960</v>
      </c>
      <c r="G10027" s="53" t="s">
        <v>6964</v>
      </c>
      <c r="H10027" s="47">
        <v>21000915</v>
      </c>
      <c r="I10027" s="55">
        <v>44511</v>
      </c>
      <c r="J10027" s="39"/>
      <c r="K10027" s="49" t="str">
        <f t="shared" si="181"/>
        <v>DESPESA RELATIVA AO CONTRATO Nº004/2016 PARA SERVIÇOS DE LIMPEZA, EFETUADOS PELA LICITAÇÃO REALIZADA PELO EDITAL Nº017/2015 (PROTOCOLO 13.778.721-0) REFERENTE AO 4º TRIMESTRES (OUT/NOV/DEZ) DE 2021. UNESPAR - CAMPUS DE APUCARANA. E-PROTOCOLO:18.141.241-0.</v>
      </c>
      <c r="L10027" s="57" t="s">
        <v>6965</v>
      </c>
    </row>
    <row r="10028" spans="1:12" ht="38.25">
      <c r="A10028" s="54">
        <v>110787</v>
      </c>
      <c r="B10028" s="51" t="s">
        <v>103</v>
      </c>
      <c r="C10028" s="52">
        <v>44517</v>
      </c>
      <c r="D10028" s="22" t="s">
        <v>2299</v>
      </c>
      <c r="E10028" s="67">
        <v>1048.42</v>
      </c>
      <c r="F10028" s="53" t="s">
        <v>2960</v>
      </c>
      <c r="G10028" s="53" t="s">
        <v>6964</v>
      </c>
      <c r="H10028" s="47">
        <v>21000915</v>
      </c>
      <c r="I10028" s="55">
        <v>44511</v>
      </c>
      <c r="J10028" s="39">
        <v>21009427</v>
      </c>
      <c r="K10028" s="49" t="str">
        <f t="shared" si="181"/>
        <v>DESPESA RELATIVA AO CONTRATO Nº004/2016 PARA SERVIÇOS DE LIMPEZA, EFETUADOS PELA LICITAÇÃO REALIZADA PELO EDITAL Nº017/2015 (PROTOCOLO 13.778.721-0) REFERENTE AO 4º TRIMESTRES (OUT/NOV/DEZ) DE 2021. UNESPAR - CAMPUS DE APUCARANA. E-PROTOCOLO:18.141.241-0.</v>
      </c>
      <c r="L10028" s="57" t="s">
        <v>6965</v>
      </c>
    </row>
    <row r="10029" spans="1:12" ht="38.25">
      <c r="A10029" s="54">
        <v>110787</v>
      </c>
      <c r="B10029" s="51" t="s">
        <v>103</v>
      </c>
      <c r="C10029" s="52">
        <v>44517</v>
      </c>
      <c r="D10029" s="22" t="s">
        <v>2299</v>
      </c>
      <c r="E10029" s="67">
        <v>-1048.42</v>
      </c>
      <c r="F10029" s="53" t="s">
        <v>2960</v>
      </c>
      <c r="G10029" s="53" t="s">
        <v>6964</v>
      </c>
      <c r="H10029" s="47">
        <v>21000915</v>
      </c>
      <c r="I10029" s="55">
        <v>44511</v>
      </c>
      <c r="J10029" s="39"/>
      <c r="K10029" s="49" t="str">
        <f t="shared" si="181"/>
        <v>DESPESA RELATIVA AO CONTRATO Nº004/2016 PARA SERVIÇOS DE LIMPEZA, EFETUADOS PELA LICITAÇÃO REALIZADA PELO EDITAL Nº017/2015 (PROTOCOLO 13.778.721-0) REFERENTE AO 4º TRIMESTRES (OUT/NOV/DEZ) DE 2021. UNESPAR - CAMPUS DE APUCARANA. E-PROTOCOLO:18.141.241-0.</v>
      </c>
      <c r="L10029" s="57" t="s">
        <v>6965</v>
      </c>
    </row>
    <row r="10030" spans="1:12" ht="38.25">
      <c r="A10030" s="54">
        <v>110787</v>
      </c>
      <c r="B10030" s="51" t="s">
        <v>103</v>
      </c>
      <c r="C10030" s="52">
        <v>44517</v>
      </c>
      <c r="D10030" s="22" t="s">
        <v>2299</v>
      </c>
      <c r="E10030" s="67">
        <v>95.31</v>
      </c>
      <c r="F10030" s="53" t="s">
        <v>2960</v>
      </c>
      <c r="G10030" s="53" t="s">
        <v>6964</v>
      </c>
      <c r="H10030" s="47">
        <v>21000915</v>
      </c>
      <c r="I10030" s="55">
        <v>44511</v>
      </c>
      <c r="J10030" s="39">
        <v>21009429</v>
      </c>
      <c r="K10030" s="49" t="str">
        <f t="shared" si="181"/>
        <v>DESPESA RELATIVA AO CONTRATO Nº004/2016 PARA SERVIÇOS DE LIMPEZA, EFETUADOS PELA LICITAÇÃO REALIZADA PELO EDITAL Nº017/2015 (PROTOCOLO 13.778.721-0) REFERENTE AO 4º TRIMESTRES (OUT/NOV/DEZ) DE 2021. UNESPAR - CAMPUS DE APUCARANA. E-PROTOCOLO:18.141.241-0.</v>
      </c>
      <c r="L10030" s="57" t="s">
        <v>6965</v>
      </c>
    </row>
    <row r="10031" spans="1:12" ht="38.25">
      <c r="A10031" s="54">
        <v>110787</v>
      </c>
      <c r="B10031" s="51" t="s">
        <v>103</v>
      </c>
      <c r="C10031" s="52">
        <v>44517</v>
      </c>
      <c r="D10031" s="22" t="s">
        <v>2299</v>
      </c>
      <c r="E10031" s="67">
        <v>-95.31</v>
      </c>
      <c r="F10031" s="53" t="s">
        <v>2960</v>
      </c>
      <c r="G10031" s="53" t="s">
        <v>6964</v>
      </c>
      <c r="H10031" s="47">
        <v>21000915</v>
      </c>
      <c r="I10031" s="55">
        <v>44511</v>
      </c>
      <c r="J10031" s="39"/>
      <c r="K10031" s="49" t="str">
        <f t="shared" si="181"/>
        <v>DESPESA RELATIVA AO CONTRATO Nº004/2016 PARA SERVIÇOS DE LIMPEZA, EFETUADOS PELA LICITAÇÃO REALIZADA PELO EDITAL Nº017/2015 (PROTOCOLO 13.778.721-0) REFERENTE AO 4º TRIMESTRES (OUT/NOV/DEZ) DE 2021. UNESPAR - CAMPUS DE APUCARANA. E-PROTOCOLO:18.141.241-0.</v>
      </c>
      <c r="L10031" s="57" t="s">
        <v>6965</v>
      </c>
    </row>
    <row r="10032" spans="1:12" ht="25.5">
      <c r="A10032" s="54">
        <v>110787</v>
      </c>
      <c r="B10032" s="51" t="s">
        <v>103</v>
      </c>
      <c r="C10032" s="52">
        <v>44518</v>
      </c>
      <c r="D10032" s="22" t="s">
        <v>2299</v>
      </c>
      <c r="E10032" s="67">
        <v>12450.92</v>
      </c>
      <c r="F10032" s="53" t="s">
        <v>30</v>
      </c>
      <c r="G10032" s="53" t="s">
        <v>6966</v>
      </c>
      <c r="H10032" s="47">
        <v>21000916</v>
      </c>
      <c r="I10032" s="55">
        <v>44512</v>
      </c>
      <c r="J10032" s="39">
        <v>21009452</v>
      </c>
      <c r="K10032" s="49" t="str">
        <f t="shared" si="181"/>
        <v>DESCENTRALIZAÇÃO DE RECURSO PARA COBERTURA DAS DESPESAS EMPARLIMP CONTRATO 104/2017. REF. OUT/DEZ E RETROATIVOS REAJUSTE</v>
      </c>
      <c r="L10032" s="57" t="s">
        <v>6967</v>
      </c>
    </row>
    <row r="10033" spans="1:12" ht="25.5">
      <c r="A10033" s="54">
        <v>110787</v>
      </c>
      <c r="B10033" s="51" t="s">
        <v>103</v>
      </c>
      <c r="C10033" s="52">
        <v>44518</v>
      </c>
      <c r="D10033" s="22" t="s">
        <v>2299</v>
      </c>
      <c r="E10033" s="67">
        <v>622.54999999999995</v>
      </c>
      <c r="F10033" s="53" t="s">
        <v>30</v>
      </c>
      <c r="G10033" s="53" t="s">
        <v>6966</v>
      </c>
      <c r="H10033" s="47">
        <v>21000916</v>
      </c>
      <c r="I10033" s="55">
        <v>44512</v>
      </c>
      <c r="J10033" s="39">
        <v>21009453</v>
      </c>
      <c r="K10033" s="49" t="str">
        <f t="shared" si="181"/>
        <v>DESCENTRALIZAÇÃO DE RECURSO PARA COBERTURA DAS DESPESAS EMPARLIMP CONTRATO 104/2017. REF. OUT/DEZ E RETROATIVOS REAJUSTE</v>
      </c>
      <c r="L10033" s="57" t="s">
        <v>6967</v>
      </c>
    </row>
    <row r="10034" spans="1:12" ht="25.5">
      <c r="A10034" s="54">
        <v>110787</v>
      </c>
      <c r="B10034" s="51" t="s">
        <v>103</v>
      </c>
      <c r="C10034" s="52">
        <v>44518</v>
      </c>
      <c r="D10034" s="22" t="s">
        <v>2299</v>
      </c>
      <c r="E10034" s="67">
        <v>-622.54999999999995</v>
      </c>
      <c r="F10034" s="53" t="s">
        <v>30</v>
      </c>
      <c r="G10034" s="53" t="s">
        <v>6966</v>
      </c>
      <c r="H10034" s="47">
        <v>21000916</v>
      </c>
      <c r="I10034" s="55">
        <v>44512</v>
      </c>
      <c r="J10034" s="39"/>
      <c r="K10034" s="49" t="str">
        <f t="shared" si="181"/>
        <v>DESCENTRALIZAÇÃO DE RECURSO PARA COBERTURA DAS DESPESAS EMPARLIMP CONTRATO 104/2017. REF. OUT/DEZ E RETROATIVOS REAJUSTE</v>
      </c>
      <c r="L10034" s="57" t="s">
        <v>6967</v>
      </c>
    </row>
    <row r="10035" spans="1:12" ht="25.5">
      <c r="A10035" s="54">
        <v>110787</v>
      </c>
      <c r="B10035" s="51" t="s">
        <v>103</v>
      </c>
      <c r="C10035" s="52">
        <v>44518</v>
      </c>
      <c r="D10035" s="22" t="s">
        <v>2299</v>
      </c>
      <c r="E10035" s="67">
        <v>1369.6</v>
      </c>
      <c r="F10035" s="53" t="s">
        <v>30</v>
      </c>
      <c r="G10035" s="53" t="s">
        <v>6966</v>
      </c>
      <c r="H10035" s="47">
        <v>21000916</v>
      </c>
      <c r="I10035" s="55">
        <v>44512</v>
      </c>
      <c r="J10035" s="39">
        <v>21009456</v>
      </c>
      <c r="K10035" s="49" t="str">
        <f t="shared" si="181"/>
        <v>DESCENTRALIZAÇÃO DE RECURSO PARA COBERTURA DAS DESPESAS EMPARLIMP CONTRATO 104/2017. REF. OUT/DEZ E RETROATIVOS REAJUSTE</v>
      </c>
      <c r="L10035" s="57" t="s">
        <v>6967</v>
      </c>
    </row>
    <row r="10036" spans="1:12" ht="25.5">
      <c r="A10036" s="54">
        <v>110787</v>
      </c>
      <c r="B10036" s="51" t="s">
        <v>103</v>
      </c>
      <c r="C10036" s="52">
        <v>44518</v>
      </c>
      <c r="D10036" s="22" t="s">
        <v>2299</v>
      </c>
      <c r="E10036" s="67">
        <v>-1369.6</v>
      </c>
      <c r="F10036" s="53" t="s">
        <v>30</v>
      </c>
      <c r="G10036" s="53" t="s">
        <v>6966</v>
      </c>
      <c r="H10036" s="47">
        <v>21000916</v>
      </c>
      <c r="I10036" s="55">
        <v>44512</v>
      </c>
      <c r="J10036" s="39"/>
      <c r="K10036" s="49" t="str">
        <f t="shared" si="181"/>
        <v>DESCENTRALIZAÇÃO DE RECURSO PARA COBERTURA DAS DESPESAS EMPARLIMP CONTRATO 104/2017. REF. OUT/DEZ E RETROATIVOS REAJUSTE</v>
      </c>
      <c r="L10036" s="57" t="s">
        <v>6967</v>
      </c>
    </row>
    <row r="10037" spans="1:12" ht="25.5">
      <c r="A10037" s="54">
        <v>110787</v>
      </c>
      <c r="B10037" s="51" t="s">
        <v>103</v>
      </c>
      <c r="C10037" s="52">
        <v>44518</v>
      </c>
      <c r="D10037" s="22" t="s">
        <v>2299</v>
      </c>
      <c r="E10037" s="67">
        <v>124.51</v>
      </c>
      <c r="F10037" s="53" t="s">
        <v>30</v>
      </c>
      <c r="G10037" s="53" t="s">
        <v>6966</v>
      </c>
      <c r="H10037" s="47">
        <v>21000916</v>
      </c>
      <c r="I10037" s="55">
        <v>44512</v>
      </c>
      <c r="J10037" s="39">
        <v>21009454</v>
      </c>
      <c r="K10037" s="49" t="str">
        <f t="shared" si="181"/>
        <v>DESCENTRALIZAÇÃO DE RECURSO PARA COBERTURA DAS DESPESAS EMPARLIMP CONTRATO 104/2017. REF. OUT/DEZ E RETROATIVOS REAJUSTE</v>
      </c>
      <c r="L10037" s="57" t="s">
        <v>6967</v>
      </c>
    </row>
    <row r="10038" spans="1:12" ht="25.5">
      <c r="A10038" s="54">
        <v>110787</v>
      </c>
      <c r="B10038" s="51" t="s">
        <v>103</v>
      </c>
      <c r="C10038" s="52">
        <v>44518</v>
      </c>
      <c r="D10038" s="22" t="s">
        <v>2299</v>
      </c>
      <c r="E10038" s="67">
        <v>-124.51</v>
      </c>
      <c r="F10038" s="53" t="s">
        <v>30</v>
      </c>
      <c r="G10038" s="53" t="s">
        <v>6966</v>
      </c>
      <c r="H10038" s="47">
        <v>21000916</v>
      </c>
      <c r="I10038" s="55">
        <v>44512</v>
      </c>
      <c r="J10038" s="39"/>
      <c r="K10038" s="49" t="str">
        <f t="shared" si="181"/>
        <v>DESCENTRALIZAÇÃO DE RECURSO PARA COBERTURA DAS DESPESAS EMPARLIMP CONTRATO 104/2017. REF. OUT/DEZ E RETROATIVOS REAJUSTE</v>
      </c>
      <c r="L10038" s="57" t="s">
        <v>6967</v>
      </c>
    </row>
    <row r="10039" spans="1:12" ht="25.5">
      <c r="A10039" s="54">
        <v>110787</v>
      </c>
      <c r="B10039" s="51" t="s">
        <v>103</v>
      </c>
      <c r="C10039" s="52">
        <v>44518</v>
      </c>
      <c r="D10039" s="22" t="s">
        <v>2299</v>
      </c>
      <c r="E10039" s="67">
        <v>11464.8</v>
      </c>
      <c r="F10039" s="53" t="s">
        <v>30</v>
      </c>
      <c r="G10039" s="53" t="s">
        <v>6968</v>
      </c>
      <c r="H10039" s="47">
        <v>21000919</v>
      </c>
      <c r="I10039" s="55">
        <v>44512</v>
      </c>
      <c r="J10039" s="39">
        <v>21009457</v>
      </c>
      <c r="K10039" s="49" t="str">
        <f t="shared" si="181"/>
        <v>DESCENTRALIZAÇÃO DE RECURSO PARA COBERTURA DAS DESPESAS EMPARLIMP, CONTRATO 04/2016 REFERENCIA OUT/DEZ</v>
      </c>
      <c r="L10039" s="57" t="s">
        <v>6969</v>
      </c>
    </row>
    <row r="10040" spans="1:12" ht="25.5">
      <c r="A10040" s="54">
        <v>110787</v>
      </c>
      <c r="B10040" s="51" t="s">
        <v>103</v>
      </c>
      <c r="C10040" s="52">
        <v>44518</v>
      </c>
      <c r="D10040" s="22" t="s">
        <v>2299</v>
      </c>
      <c r="E10040" s="67">
        <v>573.24</v>
      </c>
      <c r="F10040" s="53" t="s">
        <v>30</v>
      </c>
      <c r="G10040" s="53" t="s">
        <v>6968</v>
      </c>
      <c r="H10040" s="47">
        <v>21000919</v>
      </c>
      <c r="I10040" s="55">
        <v>44512</v>
      </c>
      <c r="J10040" s="39">
        <v>21009458</v>
      </c>
      <c r="K10040" s="49" t="str">
        <f t="shared" ref="K10040:K10103" si="182">UPPER(L10040)</f>
        <v>DESCENTRALIZAÇÃO DE RECURSO PARA COBERTURA DAS DESPESAS EMPARLIMP, CONTRATO 04/2016 REFERENCIA OUT/DEZ</v>
      </c>
      <c r="L10040" s="57" t="s">
        <v>6969</v>
      </c>
    </row>
    <row r="10041" spans="1:12" ht="25.5">
      <c r="A10041" s="54">
        <v>110787</v>
      </c>
      <c r="B10041" s="51" t="s">
        <v>103</v>
      </c>
      <c r="C10041" s="52">
        <v>44518</v>
      </c>
      <c r="D10041" s="22" t="s">
        <v>2299</v>
      </c>
      <c r="E10041" s="67">
        <v>-573.24</v>
      </c>
      <c r="F10041" s="53" t="s">
        <v>30</v>
      </c>
      <c r="G10041" s="53" t="s">
        <v>6968</v>
      </c>
      <c r="H10041" s="47">
        <v>21000919</v>
      </c>
      <c r="I10041" s="55">
        <v>44512</v>
      </c>
      <c r="J10041" s="39"/>
      <c r="K10041" s="49" t="str">
        <f t="shared" si="182"/>
        <v>DESCENTRALIZAÇÃO DE RECURSO PARA COBERTURA DAS DESPESAS EMPARLIMP, CONTRATO 04/2016 REFERENCIA OUT/DEZ</v>
      </c>
      <c r="L10041" s="57" t="s">
        <v>6969</v>
      </c>
    </row>
    <row r="10042" spans="1:12" ht="25.5">
      <c r="A10042" s="54">
        <v>110787</v>
      </c>
      <c r="B10042" s="51" t="s">
        <v>103</v>
      </c>
      <c r="C10042" s="52">
        <v>44518</v>
      </c>
      <c r="D10042" s="22" t="s">
        <v>2299</v>
      </c>
      <c r="E10042" s="67">
        <v>1261.1300000000001</v>
      </c>
      <c r="F10042" s="53" t="s">
        <v>30</v>
      </c>
      <c r="G10042" s="53" t="s">
        <v>6968</v>
      </c>
      <c r="H10042" s="47">
        <v>21000919</v>
      </c>
      <c r="I10042" s="55">
        <v>44512</v>
      </c>
      <c r="J10042" s="39">
        <v>21009460</v>
      </c>
      <c r="K10042" s="49" t="str">
        <f t="shared" si="182"/>
        <v>DESCENTRALIZAÇÃO DE RECURSO PARA COBERTURA DAS DESPESAS EMPARLIMP, CONTRATO 04/2016 REFERENCIA OUT/DEZ</v>
      </c>
      <c r="L10042" s="57" t="s">
        <v>6969</v>
      </c>
    </row>
    <row r="10043" spans="1:12" ht="25.5">
      <c r="A10043" s="54">
        <v>110787</v>
      </c>
      <c r="B10043" s="51" t="s">
        <v>103</v>
      </c>
      <c r="C10043" s="52">
        <v>44518</v>
      </c>
      <c r="D10043" s="22" t="s">
        <v>2299</v>
      </c>
      <c r="E10043" s="67">
        <v>-1261.1300000000001</v>
      </c>
      <c r="F10043" s="53" t="s">
        <v>30</v>
      </c>
      <c r="G10043" s="53" t="s">
        <v>6968</v>
      </c>
      <c r="H10043" s="47">
        <v>21000919</v>
      </c>
      <c r="I10043" s="55">
        <v>44512</v>
      </c>
      <c r="J10043" s="39"/>
      <c r="K10043" s="49" t="str">
        <f t="shared" si="182"/>
        <v>DESCENTRALIZAÇÃO DE RECURSO PARA COBERTURA DAS DESPESAS EMPARLIMP, CONTRATO 04/2016 REFERENCIA OUT/DEZ</v>
      </c>
      <c r="L10043" s="57" t="s">
        <v>6969</v>
      </c>
    </row>
    <row r="10044" spans="1:12" ht="25.5">
      <c r="A10044" s="54">
        <v>110787</v>
      </c>
      <c r="B10044" s="51" t="s">
        <v>103</v>
      </c>
      <c r="C10044" s="52">
        <v>44518</v>
      </c>
      <c r="D10044" s="22" t="s">
        <v>2299</v>
      </c>
      <c r="E10044" s="67">
        <v>114.65</v>
      </c>
      <c r="F10044" s="53" t="s">
        <v>30</v>
      </c>
      <c r="G10044" s="53" t="s">
        <v>6968</v>
      </c>
      <c r="H10044" s="47">
        <v>21000919</v>
      </c>
      <c r="I10044" s="55">
        <v>44512</v>
      </c>
      <c r="J10044" s="39">
        <v>21009459</v>
      </c>
      <c r="K10044" s="49" t="str">
        <f t="shared" si="182"/>
        <v>DESCENTRALIZAÇÃO DE RECURSO PARA COBERTURA DAS DESPESAS EMPARLIMP, CONTRATO 04/2016 REFERENCIA OUT/DEZ</v>
      </c>
      <c r="L10044" s="57" t="s">
        <v>6969</v>
      </c>
    </row>
    <row r="10045" spans="1:12" ht="25.5">
      <c r="A10045" s="54">
        <v>110787</v>
      </c>
      <c r="B10045" s="51" t="s">
        <v>103</v>
      </c>
      <c r="C10045" s="52">
        <v>44518</v>
      </c>
      <c r="D10045" s="22" t="s">
        <v>2299</v>
      </c>
      <c r="E10045" s="67">
        <v>-114.65</v>
      </c>
      <c r="F10045" s="53" t="s">
        <v>30</v>
      </c>
      <c r="G10045" s="53" t="s">
        <v>6968</v>
      </c>
      <c r="H10045" s="47">
        <v>21000919</v>
      </c>
      <c r="I10045" s="55">
        <v>44512</v>
      </c>
      <c r="J10045" s="39"/>
      <c r="K10045" s="49" t="str">
        <f t="shared" si="182"/>
        <v>DESCENTRALIZAÇÃO DE RECURSO PARA COBERTURA DAS DESPESAS EMPARLIMP, CONTRATO 04/2016 REFERENCIA OUT/DEZ</v>
      </c>
      <c r="L10045" s="57" t="s">
        <v>6969</v>
      </c>
    </row>
    <row r="10046" spans="1:12" ht="25.5">
      <c r="A10046" s="54">
        <v>110787</v>
      </c>
      <c r="B10046" s="51" t="s">
        <v>103</v>
      </c>
      <c r="C10046" s="52">
        <v>44518</v>
      </c>
      <c r="D10046" s="22" t="s">
        <v>2299</v>
      </c>
      <c r="E10046" s="67">
        <v>65956</v>
      </c>
      <c r="F10046" s="53" t="s">
        <v>30</v>
      </c>
      <c r="G10046" s="53" t="s">
        <v>6970</v>
      </c>
      <c r="H10046" s="47">
        <v>21000920</v>
      </c>
      <c r="I10046" s="55">
        <v>44512</v>
      </c>
      <c r="J10046" s="39">
        <v>21009481</v>
      </c>
      <c r="K10046" s="49" t="str">
        <f t="shared" si="182"/>
        <v>EMPENHO PARA COBERTURA DAS DESPESAS COM A TERCEIRIZAÇÃO DE MÃO DE OBRA (LIMPEZA E CONSERVAÇÃO) DO CAMPUS CURITIBA I PARA O 4. TRIMESTRE. LIQUIDAÇÃO REFERENTE AOS SERVIÇOS PRESTADOS NO MÊS 10/2021.</v>
      </c>
      <c r="L10046" s="57" t="s">
        <v>6971</v>
      </c>
    </row>
    <row r="10047" spans="1:12" ht="25.5">
      <c r="A10047" s="54">
        <v>110787</v>
      </c>
      <c r="B10047" s="51" t="s">
        <v>103</v>
      </c>
      <c r="C10047" s="52">
        <v>44518</v>
      </c>
      <c r="D10047" s="22" t="s">
        <v>2299</v>
      </c>
      <c r="E10047" s="67">
        <v>1648.9</v>
      </c>
      <c r="F10047" s="53" t="s">
        <v>30</v>
      </c>
      <c r="G10047" s="53" t="s">
        <v>6970</v>
      </c>
      <c r="H10047" s="47">
        <v>21000920</v>
      </c>
      <c r="I10047" s="55">
        <v>44512</v>
      </c>
      <c r="J10047" s="39">
        <v>21009483</v>
      </c>
      <c r="K10047" s="49" t="str">
        <f t="shared" si="182"/>
        <v>EMPENHO PARA COBERTURA DAS DESPESAS COM A TERCEIRIZAÇÃO DE MÃO DE OBRA (LIMPEZA E CONSERVAÇÃO) DO CAMPUS CURITIBA I PARA O 4. TRIMESTRE. LIQUIDAÇÃO REFERENTE AOS SERVIÇOS PRESTADOS NO MÊS 10/2021.</v>
      </c>
      <c r="L10047" s="57" t="s">
        <v>6971</v>
      </c>
    </row>
    <row r="10048" spans="1:12" ht="25.5">
      <c r="A10048" s="54">
        <v>110787</v>
      </c>
      <c r="B10048" s="51" t="s">
        <v>103</v>
      </c>
      <c r="C10048" s="52">
        <v>44518</v>
      </c>
      <c r="D10048" s="22" t="s">
        <v>2299</v>
      </c>
      <c r="E10048" s="67">
        <v>-1648.9</v>
      </c>
      <c r="F10048" s="53" t="s">
        <v>30</v>
      </c>
      <c r="G10048" s="53" t="s">
        <v>6970</v>
      </c>
      <c r="H10048" s="47">
        <v>21000920</v>
      </c>
      <c r="I10048" s="55">
        <v>44512</v>
      </c>
      <c r="J10048" s="39"/>
      <c r="K10048" s="49" t="str">
        <f t="shared" si="182"/>
        <v>EMPENHO PARA COBERTURA DAS DESPESAS COM A TERCEIRIZAÇÃO DE MÃO DE OBRA (LIMPEZA E CONSERVAÇÃO) DO CAMPUS CURITIBA I PARA O 4. TRIMESTRE. LIQUIDAÇÃO REFERENTE AOS SERVIÇOS PRESTADOS NO MÊS 10/2021.</v>
      </c>
      <c r="L10048" s="57" t="s">
        <v>6971</v>
      </c>
    </row>
    <row r="10049" spans="1:12" ht="25.5">
      <c r="A10049" s="54">
        <v>110787</v>
      </c>
      <c r="B10049" s="51" t="s">
        <v>103</v>
      </c>
      <c r="C10049" s="52">
        <v>44518</v>
      </c>
      <c r="D10049" s="22" t="s">
        <v>2299</v>
      </c>
      <c r="E10049" s="67">
        <v>7255.16</v>
      </c>
      <c r="F10049" s="53" t="s">
        <v>30</v>
      </c>
      <c r="G10049" s="53" t="s">
        <v>6970</v>
      </c>
      <c r="H10049" s="47">
        <v>21000920</v>
      </c>
      <c r="I10049" s="55">
        <v>44512</v>
      </c>
      <c r="J10049" s="39">
        <v>21009482</v>
      </c>
      <c r="K10049" s="49" t="str">
        <f t="shared" si="182"/>
        <v>EMPENHO PARA COBERTURA DAS DESPESAS COM A TERCEIRIZAÇÃO DE MÃO DE OBRA (LIMPEZA E CONSERVAÇÃO) DO CAMPUS CURITIBA I PARA O 4. TRIMESTRE. LIQUIDAÇÃO REFERENTE AOS SERVIÇOS PRESTADOS NO MÊS 10/2021.</v>
      </c>
      <c r="L10049" s="57" t="s">
        <v>6971</v>
      </c>
    </row>
    <row r="10050" spans="1:12" ht="25.5">
      <c r="A10050" s="54">
        <v>110787</v>
      </c>
      <c r="B10050" s="51" t="s">
        <v>103</v>
      </c>
      <c r="C10050" s="52">
        <v>44518</v>
      </c>
      <c r="D10050" s="22" t="s">
        <v>2299</v>
      </c>
      <c r="E10050" s="67">
        <v>-7255.16</v>
      </c>
      <c r="F10050" s="53" t="s">
        <v>30</v>
      </c>
      <c r="G10050" s="53" t="s">
        <v>6970</v>
      </c>
      <c r="H10050" s="47">
        <v>21000920</v>
      </c>
      <c r="I10050" s="55">
        <v>44512</v>
      </c>
      <c r="J10050" s="39"/>
      <c r="K10050" s="49" t="str">
        <f t="shared" si="182"/>
        <v>EMPENHO PARA COBERTURA DAS DESPESAS COM A TERCEIRIZAÇÃO DE MÃO DE OBRA (LIMPEZA E CONSERVAÇÃO) DO CAMPUS CURITIBA I PARA O 4. TRIMESTRE. LIQUIDAÇÃO REFERENTE AOS SERVIÇOS PRESTADOS NO MÊS 10/2021.</v>
      </c>
      <c r="L10050" s="57" t="s">
        <v>6971</v>
      </c>
    </row>
    <row r="10051" spans="1:12" ht="25.5">
      <c r="A10051" s="54">
        <v>110787</v>
      </c>
      <c r="B10051" s="51" t="s">
        <v>103</v>
      </c>
      <c r="C10051" s="52">
        <v>44518</v>
      </c>
      <c r="D10051" s="22" t="s">
        <v>2299</v>
      </c>
      <c r="E10051" s="67">
        <v>659.56</v>
      </c>
      <c r="F10051" s="53" t="s">
        <v>30</v>
      </c>
      <c r="G10051" s="53" t="s">
        <v>6970</v>
      </c>
      <c r="H10051" s="47">
        <v>21000920</v>
      </c>
      <c r="I10051" s="55">
        <v>44512</v>
      </c>
      <c r="J10051" s="39">
        <v>21009484</v>
      </c>
      <c r="K10051" s="49" t="str">
        <f t="shared" si="182"/>
        <v>EMPENHO PARA COBERTURA DAS DESPESAS COM A TERCEIRIZAÇÃO DE MÃO DE OBRA (LIMPEZA E CONSERVAÇÃO) DO CAMPUS CURITIBA I PARA O 4. TRIMESTRE. LIQUIDAÇÃO REFERENTE AOS SERVIÇOS PRESTADOS NO MÊS 10/2021.</v>
      </c>
      <c r="L10051" s="57" t="s">
        <v>6971</v>
      </c>
    </row>
    <row r="10052" spans="1:12" ht="25.5">
      <c r="A10052" s="54">
        <v>110787</v>
      </c>
      <c r="B10052" s="51" t="s">
        <v>103</v>
      </c>
      <c r="C10052" s="52">
        <v>44518</v>
      </c>
      <c r="D10052" s="22" t="s">
        <v>2299</v>
      </c>
      <c r="E10052" s="67">
        <v>-659.56</v>
      </c>
      <c r="F10052" s="53" t="s">
        <v>30</v>
      </c>
      <c r="G10052" s="53" t="s">
        <v>6970</v>
      </c>
      <c r="H10052" s="47">
        <v>21000920</v>
      </c>
      <c r="I10052" s="55">
        <v>44512</v>
      </c>
      <c r="J10052" s="39"/>
      <c r="K10052" s="49" t="str">
        <f t="shared" si="182"/>
        <v>EMPENHO PARA COBERTURA DAS DESPESAS COM A TERCEIRIZAÇÃO DE MÃO DE OBRA (LIMPEZA E CONSERVAÇÃO) DO CAMPUS CURITIBA I PARA O 4. TRIMESTRE. LIQUIDAÇÃO REFERENTE AOS SERVIÇOS PRESTADOS NO MÊS 10/2021.</v>
      </c>
      <c r="L10052" s="57" t="s">
        <v>6971</v>
      </c>
    </row>
    <row r="10053" spans="1:12" ht="51">
      <c r="A10053" s="54">
        <v>112185</v>
      </c>
      <c r="B10053" s="51" t="s">
        <v>788</v>
      </c>
      <c r="C10053" s="52">
        <v>44518</v>
      </c>
      <c r="D10053" s="22" t="s">
        <v>2299</v>
      </c>
      <c r="E10053" s="67">
        <v>15675.92</v>
      </c>
      <c r="F10053" s="53" t="s">
        <v>30</v>
      </c>
      <c r="G10053" s="53" t="s">
        <v>789</v>
      </c>
      <c r="H10053" s="47">
        <v>21000921</v>
      </c>
      <c r="I10053" s="55">
        <v>44512</v>
      </c>
      <c r="J10053" s="39">
        <v>21009498</v>
      </c>
      <c r="K10053" s="49" t="str">
        <f t="shared" si="18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10053" s="57" t="s">
        <v>790</v>
      </c>
    </row>
    <row r="10054" spans="1:12" ht="51">
      <c r="A10054" s="54">
        <v>112185</v>
      </c>
      <c r="B10054" s="51" t="s">
        <v>788</v>
      </c>
      <c r="C10054" s="52">
        <v>44518</v>
      </c>
      <c r="D10054" s="22" t="s">
        <v>2299</v>
      </c>
      <c r="E10054" s="67">
        <v>470.28</v>
      </c>
      <c r="F10054" s="53" t="s">
        <v>30</v>
      </c>
      <c r="G10054" s="53" t="s">
        <v>789</v>
      </c>
      <c r="H10054" s="47">
        <v>21000921</v>
      </c>
      <c r="I10054" s="55">
        <v>44512</v>
      </c>
      <c r="J10054" s="39">
        <v>21009501</v>
      </c>
      <c r="K10054" s="49" t="str">
        <f t="shared" si="18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10054" s="57" t="s">
        <v>790</v>
      </c>
    </row>
    <row r="10055" spans="1:12" ht="51">
      <c r="A10055" s="54">
        <v>112185</v>
      </c>
      <c r="B10055" s="51" t="s">
        <v>788</v>
      </c>
      <c r="C10055" s="52">
        <v>44518</v>
      </c>
      <c r="D10055" s="22" t="s">
        <v>2299</v>
      </c>
      <c r="E10055" s="67">
        <v>-470.28</v>
      </c>
      <c r="F10055" s="53" t="s">
        <v>30</v>
      </c>
      <c r="G10055" s="53" t="s">
        <v>789</v>
      </c>
      <c r="H10055" s="47">
        <v>21000921</v>
      </c>
      <c r="I10055" s="55">
        <v>44512</v>
      </c>
      <c r="J10055" s="39"/>
      <c r="K10055" s="49" t="str">
        <f t="shared" si="182"/>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10055" s="57" t="s">
        <v>790</v>
      </c>
    </row>
    <row r="10056" spans="1:12" ht="38.25">
      <c r="A10056" s="54">
        <v>145536</v>
      </c>
      <c r="B10056" s="51" t="s">
        <v>6972</v>
      </c>
      <c r="C10056" s="52">
        <v>44518</v>
      </c>
      <c r="D10056" s="22" t="s">
        <v>2299</v>
      </c>
      <c r="E10056" s="67">
        <v>3720</v>
      </c>
      <c r="F10056" s="53" t="s">
        <v>2960</v>
      </c>
      <c r="G10056" s="53" t="s">
        <v>6973</v>
      </c>
      <c r="H10056" s="47">
        <v>21000924</v>
      </c>
      <c r="I10056" s="55">
        <v>44512</v>
      </c>
      <c r="J10056" s="39">
        <v>21009494</v>
      </c>
      <c r="K10056" s="49" t="str">
        <f t="shared" si="182"/>
        <v>EMPENHO PARA CONTRATAÇÃO DE PESQUISADOR EXTERNO NO GTM-ENSINO PARA DESENVOLVIMENTO DE ATIVIDADES COM O GRUPO DOCENTE DO CAMPUS DE UNIÃO DA VITÓRIA, ENTRE OS PERÍODO DE 29/10/2021 A 30/04/2022, TENDO CARGA HORÁRIA DE 3H SEMANAL  E-PROTOCOLO: 18.218.643-0</v>
      </c>
      <c r="L10056" s="57" t="s">
        <v>6974</v>
      </c>
    </row>
    <row r="10057" spans="1:12" ht="38.25">
      <c r="A10057" s="54">
        <v>145536</v>
      </c>
      <c r="B10057" s="51" t="s">
        <v>6972</v>
      </c>
      <c r="C10057" s="52">
        <v>44518</v>
      </c>
      <c r="D10057" s="22" t="s">
        <v>2299</v>
      </c>
      <c r="E10057" s="67">
        <v>186</v>
      </c>
      <c r="F10057" s="53" t="s">
        <v>2960</v>
      </c>
      <c r="G10057" s="53" t="s">
        <v>6973</v>
      </c>
      <c r="H10057" s="47">
        <v>21000924</v>
      </c>
      <c r="I10057" s="55">
        <v>44512</v>
      </c>
      <c r="J10057" s="39">
        <v>21009497</v>
      </c>
      <c r="K10057" s="49" t="str">
        <f t="shared" si="182"/>
        <v>EMPENHO PARA CONTRATAÇÃO DE PESQUISADOR EXTERNO NO GTM-ENSINO PARA DESENVOLVIMENTO DE ATIVIDADES COM O GRUPO DOCENTE DO CAMPUS DE UNIÃO DA VITÓRIA, ENTRE OS PERÍODO DE 29/10/2021 A 30/04/2022, TENDO CARGA HORÁRIA DE 3H SEMANAL  E-PROTOCOLO: 18.218.643-0</v>
      </c>
      <c r="L10057" s="57" t="s">
        <v>6974</v>
      </c>
    </row>
    <row r="10058" spans="1:12" ht="38.25">
      <c r="A10058" s="54">
        <v>145536</v>
      </c>
      <c r="B10058" s="51" t="s">
        <v>6972</v>
      </c>
      <c r="C10058" s="52">
        <v>44518</v>
      </c>
      <c r="D10058" s="22" t="s">
        <v>2299</v>
      </c>
      <c r="E10058" s="67">
        <v>-186</v>
      </c>
      <c r="F10058" s="53" t="s">
        <v>2960</v>
      </c>
      <c r="G10058" s="53" t="s">
        <v>6973</v>
      </c>
      <c r="H10058" s="47">
        <v>21000924</v>
      </c>
      <c r="I10058" s="55">
        <v>44512</v>
      </c>
      <c r="J10058" s="39"/>
      <c r="K10058" s="49" t="str">
        <f t="shared" si="182"/>
        <v>EMPENHO PARA CONTRATAÇÃO DE PESQUISADOR EXTERNO NO GTM-ENSINO PARA DESENVOLVIMENTO DE ATIVIDADES COM O GRUPO DOCENTE DO CAMPUS DE UNIÃO DA VITÓRIA, ENTRE OS PERÍODO DE 29/10/2021 A 30/04/2022, TENDO CARGA HORÁRIA DE 3H SEMANAL  E-PROTOCOLO: 18.218.643-0</v>
      </c>
      <c r="L10058" s="57" t="s">
        <v>6974</v>
      </c>
    </row>
    <row r="10059" spans="1:12" ht="38.25">
      <c r="A10059" s="54">
        <v>145536</v>
      </c>
      <c r="B10059" s="51" t="s">
        <v>6972</v>
      </c>
      <c r="C10059" s="52">
        <v>44518</v>
      </c>
      <c r="D10059" s="22" t="s">
        <v>2299</v>
      </c>
      <c r="E10059" s="67">
        <v>409.2</v>
      </c>
      <c r="F10059" s="53" t="s">
        <v>2960</v>
      </c>
      <c r="G10059" s="53" t="s">
        <v>6973</v>
      </c>
      <c r="H10059" s="47">
        <v>21000924</v>
      </c>
      <c r="I10059" s="55">
        <v>44512</v>
      </c>
      <c r="J10059" s="39">
        <v>21009496</v>
      </c>
      <c r="K10059" s="49" t="str">
        <f t="shared" si="182"/>
        <v>EMPENHO PARA CONTRATAÇÃO DE PESQUISADOR EXTERNO NO GTM-ENSINO PARA DESENVOLVIMENTO DE ATIVIDADES COM O GRUPO DOCENTE DO CAMPUS DE UNIÃO DA VITÓRIA, ENTRE OS PERÍODO DE 29/10/2021 A 30/04/2022, TENDO CARGA HORÁRIA DE 3H SEMANAL  E-PROTOCOLO: 18.218.643-0</v>
      </c>
      <c r="L10059" s="57" t="s">
        <v>6974</v>
      </c>
    </row>
    <row r="10060" spans="1:12" ht="38.25">
      <c r="A10060" s="54">
        <v>145536</v>
      </c>
      <c r="B10060" s="51" t="s">
        <v>6972</v>
      </c>
      <c r="C10060" s="52">
        <v>44518</v>
      </c>
      <c r="D10060" s="22" t="s">
        <v>2299</v>
      </c>
      <c r="E10060" s="67">
        <v>-409.2</v>
      </c>
      <c r="F10060" s="53" t="s">
        <v>2960</v>
      </c>
      <c r="G10060" s="53" t="s">
        <v>6973</v>
      </c>
      <c r="H10060" s="47">
        <v>21000924</v>
      </c>
      <c r="I10060" s="55">
        <v>44512</v>
      </c>
      <c r="J10060" s="39"/>
      <c r="K10060" s="49" t="str">
        <f t="shared" si="182"/>
        <v>EMPENHO PARA CONTRATAÇÃO DE PESQUISADOR EXTERNO NO GTM-ENSINO PARA DESENVOLVIMENTO DE ATIVIDADES COM O GRUPO DOCENTE DO CAMPUS DE UNIÃO DA VITÓRIA, ENTRE OS PERÍODO DE 29/10/2021 A 30/04/2022, TENDO CARGA HORÁRIA DE 3H SEMANAL  E-PROTOCOLO: 18.218.643-0</v>
      </c>
      <c r="L10060" s="57" t="s">
        <v>6974</v>
      </c>
    </row>
    <row r="10061" spans="1:12" ht="38.25">
      <c r="A10061" s="54">
        <v>145536</v>
      </c>
      <c r="B10061" s="51" t="s">
        <v>6972</v>
      </c>
      <c r="C10061" s="52">
        <v>44529</v>
      </c>
      <c r="D10061" s="22" t="s">
        <v>2299</v>
      </c>
      <c r="E10061" s="67">
        <v>141.82</v>
      </c>
      <c r="F10061" s="53" t="s">
        <v>2960</v>
      </c>
      <c r="G10061" s="53" t="s">
        <v>6973</v>
      </c>
      <c r="H10061" s="47">
        <v>21000924</v>
      </c>
      <c r="I10061" s="55">
        <v>44512</v>
      </c>
      <c r="J10061" s="39">
        <v>21009687</v>
      </c>
      <c r="K10061" s="49" t="str">
        <f t="shared" si="182"/>
        <v>EMPENHO PARA CONTRATAÇÃO DE PESQUISADOR EXTERNO NO GTM-ENSINO PARA DESENVOLVIMENTO DE ATIVIDADES COM O GRUPO DOCENTE DO CAMPUS DE UNIÃO DA VITÓRIA, ENTRE OS PERÍODO DE 29/10/2021 A 30/04/2022, TENDO CARGA HORÁRIA DE 3H SEMANAL  E-PROTOCOLO: 18.218.643-0</v>
      </c>
      <c r="L10061" s="57" t="s">
        <v>6974</v>
      </c>
    </row>
    <row r="10062" spans="1:12" ht="38.25">
      <c r="A10062" s="54">
        <v>145536</v>
      </c>
      <c r="B10062" s="51" t="s">
        <v>6972</v>
      </c>
      <c r="C10062" s="52">
        <v>44518</v>
      </c>
      <c r="D10062" s="22" t="s">
        <v>2299</v>
      </c>
      <c r="E10062" s="67">
        <v>-141.82</v>
      </c>
      <c r="F10062" s="53" t="s">
        <v>2960</v>
      </c>
      <c r="G10062" s="53" t="s">
        <v>6973</v>
      </c>
      <c r="H10062" s="47">
        <v>21000924</v>
      </c>
      <c r="I10062" s="55">
        <v>44512</v>
      </c>
      <c r="J10062" s="39"/>
      <c r="K10062" s="49" t="str">
        <f t="shared" si="182"/>
        <v>EMPENHO PARA CONTRATAÇÃO DE PESQUISADOR EXTERNO NO GTM-ENSINO PARA DESENVOLVIMENTO DE ATIVIDADES COM O GRUPO DOCENTE DO CAMPUS DE UNIÃO DA VITÓRIA, ENTRE OS PERÍODO DE 29/10/2021 A 30/04/2022, TENDO CARGA HORÁRIA DE 3H SEMANAL  E-PROTOCOLO: 18.218.643-0</v>
      </c>
      <c r="L10062" s="57" t="s">
        <v>6974</v>
      </c>
    </row>
    <row r="10063" spans="1:12" ht="38.25">
      <c r="A10063" s="54">
        <v>122182</v>
      </c>
      <c r="B10063" s="51" t="s">
        <v>4931</v>
      </c>
      <c r="C10063" s="52">
        <v>44523</v>
      </c>
      <c r="D10063" s="22" t="s">
        <v>2299</v>
      </c>
      <c r="E10063" s="67">
        <v>1560</v>
      </c>
      <c r="F10063" s="53" t="s">
        <v>30</v>
      </c>
      <c r="G10063" s="53" t="s">
        <v>6975</v>
      </c>
      <c r="H10063" s="47">
        <v>21000925</v>
      </c>
      <c r="I10063" s="55">
        <v>44516</v>
      </c>
      <c r="J10063" s="39">
        <v>21009540</v>
      </c>
      <c r="K10063" s="49" t="str">
        <f t="shared" si="182"/>
        <v>DESPESA COM CONTRATAÇÃO DE EMPRESA PARA A GUARDA EM LOCAL COBERTO DA EMBARCAÇÃO FAFIPAR I DA UNESPAR CAMPUS DE PARANAGUÁ, LIQUIDAÇÃO REFERENTE AO MÊS DE OUTUBRO/2021, CONFORME CONTRATO Nº 008/2021 E DISPENSA DE LICITAÇÃO Nº 067/2021.</v>
      </c>
      <c r="L10063" s="57" t="s">
        <v>6976</v>
      </c>
    </row>
    <row r="10064" spans="1:12" ht="38.25">
      <c r="A10064" s="54">
        <v>122182</v>
      </c>
      <c r="B10064" s="51" t="s">
        <v>4931</v>
      </c>
      <c r="C10064" s="52">
        <v>44523</v>
      </c>
      <c r="D10064" s="22" t="s">
        <v>2299</v>
      </c>
      <c r="E10064" s="67">
        <v>54.47</v>
      </c>
      <c r="F10064" s="53" t="s">
        <v>30</v>
      </c>
      <c r="G10064" s="53" t="s">
        <v>6975</v>
      </c>
      <c r="H10064" s="47">
        <v>21000925</v>
      </c>
      <c r="I10064" s="55">
        <v>44516</v>
      </c>
      <c r="J10064" s="39">
        <v>21009541</v>
      </c>
      <c r="K10064" s="49" t="str">
        <f t="shared" si="182"/>
        <v>DESPESA COM CONTRATAÇÃO DE EMPRESA PARA A GUARDA EM LOCAL COBERTO DA EMBARCAÇÃO FAFIPAR I DA UNESPAR CAMPUS DE PARANAGUÁ, LIQUIDAÇÃO REFERENTE AO MÊS DE OUTUBRO/2021, CONFORME CONTRATO Nº 008/2021 E DISPENSA DE LICITAÇÃO Nº 067/2021.</v>
      </c>
      <c r="L10064" s="57" t="s">
        <v>6976</v>
      </c>
    </row>
    <row r="10065" spans="1:12" ht="38.25">
      <c r="A10065" s="54">
        <v>122182</v>
      </c>
      <c r="B10065" s="51" t="s">
        <v>4931</v>
      </c>
      <c r="C10065" s="52">
        <v>44523</v>
      </c>
      <c r="D10065" s="22" t="s">
        <v>2299</v>
      </c>
      <c r="E10065" s="67">
        <v>-54.47</v>
      </c>
      <c r="F10065" s="53" t="s">
        <v>30</v>
      </c>
      <c r="G10065" s="53" t="s">
        <v>6975</v>
      </c>
      <c r="H10065" s="47">
        <v>21000925</v>
      </c>
      <c r="I10065" s="55">
        <v>44516</v>
      </c>
      <c r="J10065" s="39"/>
      <c r="K10065" s="49" t="str">
        <f t="shared" si="182"/>
        <v>DESPESA COM CONTRATAÇÃO DE EMPRESA PARA A GUARDA EM LOCAL COBERTO DA EMBARCAÇÃO FAFIPAR I DA UNESPAR CAMPUS DE PARANAGUÁ, LIQUIDAÇÃO REFERENTE AO MÊS DE OUTUBRO/2021, CONFORME CONTRATO Nº 008/2021 E DISPENSA DE LICITAÇÃO Nº 067/2021.</v>
      </c>
      <c r="L10065" s="57" t="s">
        <v>6976</v>
      </c>
    </row>
    <row r="10066" spans="1:12" ht="25.5">
      <c r="A10066" s="54">
        <v>110787</v>
      </c>
      <c r="B10066" s="51" t="s">
        <v>103</v>
      </c>
      <c r="C10066" s="52">
        <v>44522</v>
      </c>
      <c r="D10066" s="22" t="s">
        <v>2299</v>
      </c>
      <c r="E10066" s="67">
        <v>2715</v>
      </c>
      <c r="F10066" s="53" t="s">
        <v>30</v>
      </c>
      <c r="G10066" s="53" t="s">
        <v>6966</v>
      </c>
      <c r="H10066" s="47">
        <v>21000926</v>
      </c>
      <c r="I10066" s="55">
        <v>44517</v>
      </c>
      <c r="J10066" s="39">
        <v>21009514</v>
      </c>
      <c r="K10066" s="49" t="str">
        <f t="shared" si="182"/>
        <v>DESCENTRALIZAÇÃO DE RECURSO PARA COBERTURA DAS DESPESAS EMPARLIMP CONTRATO 104/2017. REF. OUT/DEZ E RETROATIVOS REAJUSTE</v>
      </c>
      <c r="L10066" s="57" t="s">
        <v>6967</v>
      </c>
    </row>
    <row r="10067" spans="1:12" ht="25.5">
      <c r="A10067" s="54">
        <v>110787</v>
      </c>
      <c r="B10067" s="51" t="s">
        <v>103</v>
      </c>
      <c r="C10067" s="52">
        <v>44522</v>
      </c>
      <c r="D10067" s="22" t="s">
        <v>2299</v>
      </c>
      <c r="E10067" s="67">
        <v>135.75</v>
      </c>
      <c r="F10067" s="53" t="s">
        <v>30</v>
      </c>
      <c r="G10067" s="53" t="s">
        <v>6966</v>
      </c>
      <c r="H10067" s="47">
        <v>21000926</v>
      </c>
      <c r="I10067" s="55">
        <v>44517</v>
      </c>
      <c r="J10067" s="39">
        <v>21009515</v>
      </c>
      <c r="K10067" s="49" t="str">
        <f t="shared" si="182"/>
        <v>DESCENTRALIZAÇÃO DE RECURSO PARA COBERTURA DAS DESPESAS EMPARLIMP CONTRATO 104/2017. REF. OUT/DEZ E RETROATIVOS REAJUSTE</v>
      </c>
      <c r="L10067" s="57" t="s">
        <v>6967</v>
      </c>
    </row>
    <row r="10068" spans="1:12" ht="25.5">
      <c r="A10068" s="54">
        <v>110787</v>
      </c>
      <c r="B10068" s="51" t="s">
        <v>103</v>
      </c>
      <c r="C10068" s="52">
        <v>44522</v>
      </c>
      <c r="D10068" s="22" t="s">
        <v>2299</v>
      </c>
      <c r="E10068" s="67">
        <v>-135.75</v>
      </c>
      <c r="F10068" s="53" t="s">
        <v>30</v>
      </c>
      <c r="G10068" s="53" t="s">
        <v>6966</v>
      </c>
      <c r="H10068" s="47">
        <v>21000926</v>
      </c>
      <c r="I10068" s="55">
        <v>44517</v>
      </c>
      <c r="J10068" s="39"/>
      <c r="K10068" s="49" t="str">
        <f t="shared" si="182"/>
        <v>DESCENTRALIZAÇÃO DE RECURSO PARA COBERTURA DAS DESPESAS EMPARLIMP CONTRATO 104/2017. REF. OUT/DEZ E RETROATIVOS REAJUSTE</v>
      </c>
      <c r="L10068" s="57" t="s">
        <v>6967</v>
      </c>
    </row>
    <row r="10069" spans="1:12" ht="25.5">
      <c r="A10069" s="54">
        <v>110787</v>
      </c>
      <c r="B10069" s="51" t="s">
        <v>103</v>
      </c>
      <c r="C10069" s="52">
        <v>44522</v>
      </c>
      <c r="D10069" s="22" t="s">
        <v>2299</v>
      </c>
      <c r="E10069" s="67">
        <v>298.64999999999998</v>
      </c>
      <c r="F10069" s="53" t="s">
        <v>30</v>
      </c>
      <c r="G10069" s="53" t="s">
        <v>6966</v>
      </c>
      <c r="H10069" s="47">
        <v>21000926</v>
      </c>
      <c r="I10069" s="55">
        <v>44517</v>
      </c>
      <c r="J10069" s="39">
        <v>21009517</v>
      </c>
      <c r="K10069" s="49" t="str">
        <f t="shared" si="182"/>
        <v>DESCENTRALIZAÇÃO DE RECURSO PARA COBERTURA DAS DESPESAS EMPARLIMP CONTRATO 104/2017. REF. OUT/DEZ E RETROATIVOS REAJUSTE</v>
      </c>
      <c r="L10069" s="57" t="s">
        <v>6967</v>
      </c>
    </row>
    <row r="10070" spans="1:12" ht="25.5">
      <c r="A10070" s="54">
        <v>110787</v>
      </c>
      <c r="B10070" s="51" t="s">
        <v>103</v>
      </c>
      <c r="C10070" s="52">
        <v>44522</v>
      </c>
      <c r="D10070" s="22" t="s">
        <v>2299</v>
      </c>
      <c r="E10070" s="67">
        <v>-298.64999999999998</v>
      </c>
      <c r="F10070" s="53" t="s">
        <v>30</v>
      </c>
      <c r="G10070" s="53" t="s">
        <v>6966</v>
      </c>
      <c r="H10070" s="47">
        <v>21000926</v>
      </c>
      <c r="I10070" s="55">
        <v>44517</v>
      </c>
      <c r="J10070" s="39"/>
      <c r="K10070" s="49" t="str">
        <f t="shared" si="182"/>
        <v>DESCENTRALIZAÇÃO DE RECURSO PARA COBERTURA DAS DESPESAS EMPARLIMP CONTRATO 104/2017. REF. OUT/DEZ E RETROATIVOS REAJUSTE</v>
      </c>
      <c r="L10070" s="57" t="s">
        <v>6967</v>
      </c>
    </row>
    <row r="10071" spans="1:12" ht="25.5">
      <c r="A10071" s="54">
        <v>110787</v>
      </c>
      <c r="B10071" s="51" t="s">
        <v>103</v>
      </c>
      <c r="C10071" s="52">
        <v>44522</v>
      </c>
      <c r="D10071" s="22" t="s">
        <v>2299</v>
      </c>
      <c r="E10071" s="67">
        <v>27.15</v>
      </c>
      <c r="F10071" s="53" t="s">
        <v>30</v>
      </c>
      <c r="G10071" s="53" t="s">
        <v>6966</v>
      </c>
      <c r="H10071" s="47">
        <v>21000926</v>
      </c>
      <c r="I10071" s="55">
        <v>44517</v>
      </c>
      <c r="J10071" s="39">
        <v>21009516</v>
      </c>
      <c r="K10071" s="49" t="str">
        <f t="shared" si="182"/>
        <v>DESCENTRALIZAÇÃO DE RECURSO PARA COBERTURA DAS DESPESAS EMPARLIMP CONTRATO 104/2017. REF. OUT/DEZ E RETROATIVOS REAJUSTE</v>
      </c>
      <c r="L10071" s="57" t="s">
        <v>6967</v>
      </c>
    </row>
    <row r="10072" spans="1:12" ht="25.5">
      <c r="A10072" s="54">
        <v>110787</v>
      </c>
      <c r="B10072" s="51" t="s">
        <v>103</v>
      </c>
      <c r="C10072" s="52">
        <v>44522</v>
      </c>
      <c r="D10072" s="22" t="s">
        <v>2299</v>
      </c>
      <c r="E10072" s="67">
        <v>-27.15</v>
      </c>
      <c r="F10072" s="53" t="s">
        <v>30</v>
      </c>
      <c r="G10072" s="53" t="s">
        <v>6966</v>
      </c>
      <c r="H10072" s="47">
        <v>21000926</v>
      </c>
      <c r="I10072" s="55">
        <v>44517</v>
      </c>
      <c r="J10072" s="39"/>
      <c r="K10072" s="49" t="str">
        <f t="shared" si="182"/>
        <v>DESCENTRALIZAÇÃO DE RECURSO PARA COBERTURA DAS DESPESAS EMPARLIMP CONTRATO 104/2017. REF. OUT/DEZ E RETROATIVOS REAJUSTE</v>
      </c>
      <c r="L10072" s="57" t="s">
        <v>6967</v>
      </c>
    </row>
    <row r="10073" spans="1:12" ht="25.5">
      <c r="A10073" s="54">
        <v>435493</v>
      </c>
      <c r="B10073" s="51" t="s">
        <v>2948</v>
      </c>
      <c r="C10073" s="52">
        <v>44522</v>
      </c>
      <c r="D10073" s="22" t="s">
        <v>2299</v>
      </c>
      <c r="E10073" s="67">
        <v>8000</v>
      </c>
      <c r="F10073" s="53" t="s">
        <v>2960</v>
      </c>
      <c r="G10073" s="53" t="s">
        <v>6977</v>
      </c>
      <c r="H10073" s="47">
        <v>21000936</v>
      </c>
      <c r="I10073" s="55">
        <v>44517</v>
      </c>
      <c r="J10073" s="39">
        <v>21009519</v>
      </c>
      <c r="K10073" s="49" t="str">
        <f t="shared" si="182"/>
        <v xml:space="preserve">EMPENHO RELATIVO AO PROCESSO PROTOCOLO 18.220.977-5 PRESTAÇÃO DE SERVIÇOS, MANUTENÇÃO PREDIAL, COMPREENDENDO A MANUTENÇÃO DE INSTALAÇÕES PREDIAIS CIVIS, ELÉTRICAS, MECÂNICAS, HIDRÁULICAS </v>
      </c>
      <c r="L10073" s="57" t="s">
        <v>6978</v>
      </c>
    </row>
    <row r="10074" spans="1:12" ht="25.5">
      <c r="A10074" s="54">
        <v>435493</v>
      </c>
      <c r="B10074" s="51" t="s">
        <v>2948</v>
      </c>
      <c r="C10074" s="52">
        <v>44522</v>
      </c>
      <c r="D10074" s="22" t="s">
        <v>2299</v>
      </c>
      <c r="E10074" s="67">
        <v>170.74</v>
      </c>
      <c r="F10074" s="53" t="s">
        <v>2960</v>
      </c>
      <c r="G10074" s="53" t="s">
        <v>6977</v>
      </c>
      <c r="H10074" s="47">
        <v>21000936</v>
      </c>
      <c r="I10074" s="55">
        <v>44517</v>
      </c>
      <c r="J10074" s="39">
        <v>21009520</v>
      </c>
      <c r="K10074" s="49" t="str">
        <f t="shared" si="182"/>
        <v xml:space="preserve">EMPENHO RELATIVO AO PROCESSO PROTOCOLO 18.220.977-5 PRESTAÇÃO DE SERVIÇOS, MANUTENÇÃO PREDIAL, COMPREENDENDO A MANUTENÇÃO DE INSTALAÇÕES PREDIAIS CIVIS, ELÉTRICAS, MECÂNICAS, HIDRÁULICAS </v>
      </c>
      <c r="L10074" s="57" t="s">
        <v>6978</v>
      </c>
    </row>
    <row r="10075" spans="1:12" ht="25.5">
      <c r="A10075" s="54">
        <v>435493</v>
      </c>
      <c r="B10075" s="51" t="s">
        <v>2948</v>
      </c>
      <c r="C10075" s="52">
        <v>44522</v>
      </c>
      <c r="D10075" s="22" t="s">
        <v>2299</v>
      </c>
      <c r="E10075" s="67">
        <v>-170.74</v>
      </c>
      <c r="F10075" s="53" t="s">
        <v>2960</v>
      </c>
      <c r="G10075" s="53" t="s">
        <v>6977</v>
      </c>
      <c r="H10075" s="47">
        <v>21000936</v>
      </c>
      <c r="I10075" s="55">
        <v>44517</v>
      </c>
      <c r="J10075" s="39"/>
      <c r="K10075" s="49" t="str">
        <f t="shared" si="182"/>
        <v xml:space="preserve">EMPENHO RELATIVO AO PROCESSO PROTOCOLO 18.220.977-5 PRESTAÇÃO DE SERVIÇOS, MANUTENÇÃO PREDIAL, COMPREENDENDO A MANUTENÇÃO DE INSTALAÇÕES PREDIAIS CIVIS, ELÉTRICAS, MECÂNICAS, HIDRÁULICAS </v>
      </c>
      <c r="L10075" s="57" t="s">
        <v>6978</v>
      </c>
    </row>
    <row r="10076" spans="1:12" ht="25.5">
      <c r="A10076" s="54">
        <v>435493</v>
      </c>
      <c r="B10076" s="51" t="s">
        <v>2948</v>
      </c>
      <c r="C10076" s="52">
        <v>44522</v>
      </c>
      <c r="D10076" s="22" t="s">
        <v>2299</v>
      </c>
      <c r="E10076" s="67">
        <v>440</v>
      </c>
      <c r="F10076" s="53" t="s">
        <v>2960</v>
      </c>
      <c r="G10076" s="53" t="s">
        <v>6977</v>
      </c>
      <c r="H10076" s="47">
        <v>21000936</v>
      </c>
      <c r="I10076" s="55">
        <v>44517</v>
      </c>
      <c r="J10076" s="39">
        <v>21009521</v>
      </c>
      <c r="K10076" s="49" t="str">
        <f t="shared" si="182"/>
        <v xml:space="preserve">EMPENHO RELATIVO AO PROCESSO PROTOCOLO 18.220.977-5 PRESTAÇÃO DE SERVIÇOS, MANUTENÇÃO PREDIAL, COMPREENDENDO A MANUTENÇÃO DE INSTALAÇÕES PREDIAIS CIVIS, ELÉTRICAS, MECÂNICAS, HIDRÁULICAS </v>
      </c>
      <c r="L10076" s="57" t="s">
        <v>6978</v>
      </c>
    </row>
    <row r="10077" spans="1:12" ht="25.5">
      <c r="A10077" s="54">
        <v>435493</v>
      </c>
      <c r="B10077" s="51" t="s">
        <v>2948</v>
      </c>
      <c r="C10077" s="52">
        <v>44522</v>
      </c>
      <c r="D10077" s="22" t="s">
        <v>2299</v>
      </c>
      <c r="E10077" s="67">
        <v>-440</v>
      </c>
      <c r="F10077" s="53" t="s">
        <v>2960</v>
      </c>
      <c r="G10077" s="53" t="s">
        <v>6977</v>
      </c>
      <c r="H10077" s="47">
        <v>21000936</v>
      </c>
      <c r="I10077" s="55">
        <v>44517</v>
      </c>
      <c r="J10077" s="39"/>
      <c r="K10077" s="49" t="str">
        <f t="shared" si="182"/>
        <v xml:space="preserve">EMPENHO RELATIVO AO PROCESSO PROTOCOLO 18.220.977-5 PRESTAÇÃO DE SERVIÇOS, MANUTENÇÃO PREDIAL, COMPREENDENDO A MANUTENÇÃO DE INSTALAÇÕES PREDIAIS CIVIS, ELÉTRICAS, MECÂNICAS, HIDRÁULICAS </v>
      </c>
      <c r="L10077" s="57" t="s">
        <v>6978</v>
      </c>
    </row>
    <row r="10078" spans="1:12" ht="38.25">
      <c r="A10078" s="54">
        <v>110787</v>
      </c>
      <c r="B10078" s="51" t="s">
        <v>103</v>
      </c>
      <c r="C10078" s="52">
        <v>44522</v>
      </c>
      <c r="D10078" s="22" t="s">
        <v>2299</v>
      </c>
      <c r="E10078" s="67">
        <v>2037.58</v>
      </c>
      <c r="F10078" s="53" t="s">
        <v>2960</v>
      </c>
      <c r="G10078" s="53" t="s">
        <v>6979</v>
      </c>
      <c r="H10078" s="47">
        <v>21000937</v>
      </c>
      <c r="I10078" s="55">
        <v>44517</v>
      </c>
      <c r="J10078" s="39">
        <v>21009530</v>
      </c>
      <c r="K10078" s="49" t="str">
        <f t="shared" si="182"/>
        <v>DESPESA COM A REPACTUAÇÃO DO CONTRATO Nº 004/2016 DA EMPRESA EMPARLIMP LIMPEZA LTDA. - 9º TERMO ADITIVO AO CONTRATO ADMINISTRATIVO, REFERENTE AO PERIODO DE 01/02/2021 A 30/06/2021. UNESPAR- CAMPUS DE APUCARANA. E-PROTOCOLO: 18.289.107-0.</v>
      </c>
      <c r="L10078" s="57" t="s">
        <v>6980</v>
      </c>
    </row>
    <row r="10079" spans="1:12" ht="38.25">
      <c r="A10079" s="54">
        <v>110787</v>
      </c>
      <c r="B10079" s="51" t="s">
        <v>103</v>
      </c>
      <c r="C10079" s="52">
        <v>44522</v>
      </c>
      <c r="D10079" s="22" t="s">
        <v>2299</v>
      </c>
      <c r="E10079" s="67">
        <v>50.94</v>
      </c>
      <c r="F10079" s="53" t="s">
        <v>2960</v>
      </c>
      <c r="G10079" s="53" t="s">
        <v>6979</v>
      </c>
      <c r="H10079" s="47">
        <v>21000937</v>
      </c>
      <c r="I10079" s="55">
        <v>44517</v>
      </c>
      <c r="J10079" s="39">
        <v>21009533</v>
      </c>
      <c r="K10079" s="49" t="str">
        <f t="shared" si="182"/>
        <v>DESPESA COM A REPACTUAÇÃO DO CONTRATO Nº 004/2016 DA EMPRESA EMPARLIMP LIMPEZA LTDA. - 9º TERMO ADITIVO AO CONTRATO ADMINISTRATIVO, REFERENTE AO PERIODO DE 01/02/2021 A 30/06/2021. UNESPAR- CAMPUS DE APUCARANA. E-PROTOCOLO: 18.289.107-0.</v>
      </c>
      <c r="L10079" s="57" t="s">
        <v>6980</v>
      </c>
    </row>
    <row r="10080" spans="1:12" ht="38.25">
      <c r="A10080" s="54">
        <v>110787</v>
      </c>
      <c r="B10080" s="51" t="s">
        <v>103</v>
      </c>
      <c r="C10080" s="52">
        <v>44522</v>
      </c>
      <c r="D10080" s="22" t="s">
        <v>2299</v>
      </c>
      <c r="E10080" s="67">
        <v>-50.94</v>
      </c>
      <c r="F10080" s="53" t="s">
        <v>2960</v>
      </c>
      <c r="G10080" s="53" t="s">
        <v>6979</v>
      </c>
      <c r="H10080" s="47">
        <v>21000937</v>
      </c>
      <c r="I10080" s="55">
        <v>44517</v>
      </c>
      <c r="J10080" s="39"/>
      <c r="K10080" s="49" t="str">
        <f t="shared" si="182"/>
        <v>DESPESA COM A REPACTUAÇÃO DO CONTRATO Nº 004/2016 DA EMPRESA EMPARLIMP LIMPEZA LTDA. - 9º TERMO ADITIVO AO CONTRATO ADMINISTRATIVO, REFERENTE AO PERIODO DE 01/02/2021 A 30/06/2021. UNESPAR- CAMPUS DE APUCARANA. E-PROTOCOLO: 18.289.107-0.</v>
      </c>
      <c r="L10080" s="57" t="s">
        <v>6980</v>
      </c>
    </row>
    <row r="10081" spans="1:12" ht="38.25">
      <c r="A10081" s="54">
        <v>110787</v>
      </c>
      <c r="B10081" s="51" t="s">
        <v>103</v>
      </c>
      <c r="C10081" s="52">
        <v>44522</v>
      </c>
      <c r="D10081" s="22" t="s">
        <v>2299</v>
      </c>
      <c r="E10081" s="67">
        <v>224.13</v>
      </c>
      <c r="F10081" s="53" t="s">
        <v>2960</v>
      </c>
      <c r="G10081" s="53" t="s">
        <v>6979</v>
      </c>
      <c r="H10081" s="47">
        <v>21000937</v>
      </c>
      <c r="I10081" s="55">
        <v>44517</v>
      </c>
      <c r="J10081" s="39">
        <v>21009527</v>
      </c>
      <c r="K10081" s="49" t="str">
        <f t="shared" si="182"/>
        <v>DESPESA COM A REPACTUAÇÃO DO CONTRATO Nº 004/2016 DA EMPRESA EMPARLIMP LIMPEZA LTDA. - 9º TERMO ADITIVO AO CONTRATO ADMINISTRATIVO, REFERENTE AO PERIODO DE 01/02/2021 A 30/06/2021. UNESPAR- CAMPUS DE APUCARANA. E-PROTOCOLO: 18.289.107-0.</v>
      </c>
      <c r="L10081" s="57" t="s">
        <v>6980</v>
      </c>
    </row>
    <row r="10082" spans="1:12" ht="38.25">
      <c r="A10082" s="54">
        <v>110787</v>
      </c>
      <c r="B10082" s="51" t="s">
        <v>103</v>
      </c>
      <c r="C10082" s="52">
        <v>44522</v>
      </c>
      <c r="D10082" s="22" t="s">
        <v>2299</v>
      </c>
      <c r="E10082" s="67">
        <v>-224.13</v>
      </c>
      <c r="F10082" s="53" t="s">
        <v>2960</v>
      </c>
      <c r="G10082" s="53" t="s">
        <v>6979</v>
      </c>
      <c r="H10082" s="47">
        <v>21000937</v>
      </c>
      <c r="I10082" s="55">
        <v>44517</v>
      </c>
      <c r="J10082" s="39"/>
      <c r="K10082" s="49" t="str">
        <f t="shared" si="182"/>
        <v>DESPESA COM A REPACTUAÇÃO DO CONTRATO Nº 004/2016 DA EMPRESA EMPARLIMP LIMPEZA LTDA. - 9º TERMO ADITIVO AO CONTRATO ADMINISTRATIVO, REFERENTE AO PERIODO DE 01/02/2021 A 30/06/2021. UNESPAR- CAMPUS DE APUCARANA. E-PROTOCOLO: 18.289.107-0.</v>
      </c>
      <c r="L10082" s="57" t="s">
        <v>6980</v>
      </c>
    </row>
    <row r="10083" spans="1:12" ht="38.25">
      <c r="A10083" s="54">
        <v>110787</v>
      </c>
      <c r="B10083" s="51" t="s">
        <v>103</v>
      </c>
      <c r="C10083" s="52">
        <v>44522</v>
      </c>
      <c r="D10083" s="22" t="s">
        <v>2299</v>
      </c>
      <c r="E10083" s="67">
        <v>20.38</v>
      </c>
      <c r="F10083" s="53" t="s">
        <v>2960</v>
      </c>
      <c r="G10083" s="53" t="s">
        <v>6979</v>
      </c>
      <c r="H10083" s="47">
        <v>21000937</v>
      </c>
      <c r="I10083" s="55">
        <v>44517</v>
      </c>
      <c r="J10083" s="39">
        <v>21009529</v>
      </c>
      <c r="K10083" s="49" t="str">
        <f t="shared" si="182"/>
        <v>DESPESA COM A REPACTUAÇÃO DO CONTRATO Nº 004/2016 DA EMPRESA EMPARLIMP LIMPEZA LTDA. - 9º TERMO ADITIVO AO CONTRATO ADMINISTRATIVO, REFERENTE AO PERIODO DE 01/02/2021 A 30/06/2021. UNESPAR- CAMPUS DE APUCARANA. E-PROTOCOLO: 18.289.107-0.</v>
      </c>
      <c r="L10083" s="57" t="s">
        <v>6980</v>
      </c>
    </row>
    <row r="10084" spans="1:12" ht="38.25">
      <c r="A10084" s="54">
        <v>110787</v>
      </c>
      <c r="B10084" s="51" t="s">
        <v>103</v>
      </c>
      <c r="C10084" s="52">
        <v>44522</v>
      </c>
      <c r="D10084" s="22" t="s">
        <v>2299</v>
      </c>
      <c r="E10084" s="67">
        <v>-20.38</v>
      </c>
      <c r="F10084" s="53" t="s">
        <v>2960</v>
      </c>
      <c r="G10084" s="53" t="s">
        <v>6979</v>
      </c>
      <c r="H10084" s="47">
        <v>21000937</v>
      </c>
      <c r="I10084" s="55">
        <v>44517</v>
      </c>
      <c r="J10084" s="39"/>
      <c r="K10084" s="49" t="str">
        <f t="shared" si="182"/>
        <v>DESPESA COM A REPACTUAÇÃO DO CONTRATO Nº 004/2016 DA EMPRESA EMPARLIMP LIMPEZA LTDA. - 9º TERMO ADITIVO AO CONTRATO ADMINISTRATIVO, REFERENTE AO PERIODO DE 01/02/2021 A 30/06/2021. UNESPAR- CAMPUS DE APUCARANA. E-PROTOCOLO: 18.289.107-0.</v>
      </c>
      <c r="L10084" s="57" t="s">
        <v>6980</v>
      </c>
    </row>
    <row r="10085" spans="1:12" ht="25.5">
      <c r="A10085" s="54">
        <v>151219</v>
      </c>
      <c r="B10085" s="51" t="s">
        <v>28</v>
      </c>
      <c r="C10085" s="52">
        <v>44522</v>
      </c>
      <c r="D10085" s="22" t="s">
        <v>2299</v>
      </c>
      <c r="E10085" s="67">
        <v>21299.119999999999</v>
      </c>
      <c r="F10085" s="53" t="s">
        <v>30</v>
      </c>
      <c r="G10085" s="53" t="s">
        <v>6981</v>
      </c>
      <c r="H10085" s="47">
        <v>21000938</v>
      </c>
      <c r="I10085" s="55">
        <v>44517</v>
      </c>
      <c r="J10085" s="39">
        <v>21009532</v>
      </c>
      <c r="K10085" s="49" t="str">
        <f t="shared" si="182"/>
        <v>DESPESA COM LOCAÇÃO DE MÃO-DE-OBRA DE VIGIA E JARDINEIRO CONFORME CONTRATO Nº004/2016 REFERENTE AO 4º TRIMESTRE (OUT/NOV/DEZ) DE 2021. UNESPAR - CAMPUS DE APUCARANA. E-PROTOCOLO: 18.141.200-3</v>
      </c>
      <c r="L10085" s="57" t="s">
        <v>6982</v>
      </c>
    </row>
    <row r="10086" spans="1:12" ht="25.5">
      <c r="A10086" s="54">
        <v>151219</v>
      </c>
      <c r="B10086" s="51" t="s">
        <v>28</v>
      </c>
      <c r="C10086" s="52">
        <v>44522</v>
      </c>
      <c r="D10086" s="22" t="s">
        <v>2299</v>
      </c>
      <c r="E10086" s="67">
        <v>532.48</v>
      </c>
      <c r="F10086" s="53" t="s">
        <v>30</v>
      </c>
      <c r="G10086" s="53" t="s">
        <v>6981</v>
      </c>
      <c r="H10086" s="47">
        <v>21000938</v>
      </c>
      <c r="I10086" s="55">
        <v>44517</v>
      </c>
      <c r="J10086" s="39">
        <v>21009534</v>
      </c>
      <c r="K10086" s="49" t="str">
        <f t="shared" si="182"/>
        <v>DESPESA COM LOCAÇÃO DE MÃO-DE-OBRA DE VIGIA E JARDINEIRO CONFORME CONTRATO Nº004/2016 REFERENTE AO 4º TRIMESTRE (OUT/NOV/DEZ) DE 2021. UNESPAR - CAMPUS DE APUCARANA. E-PROTOCOLO: 18.141.200-3</v>
      </c>
      <c r="L10086" s="57" t="s">
        <v>6982</v>
      </c>
    </row>
    <row r="10087" spans="1:12" ht="25.5">
      <c r="A10087" s="54">
        <v>151219</v>
      </c>
      <c r="B10087" s="51" t="s">
        <v>28</v>
      </c>
      <c r="C10087" s="52">
        <v>44522</v>
      </c>
      <c r="D10087" s="22" t="s">
        <v>2299</v>
      </c>
      <c r="E10087" s="67">
        <v>-532.48</v>
      </c>
      <c r="F10087" s="53" t="s">
        <v>30</v>
      </c>
      <c r="G10087" s="53" t="s">
        <v>6981</v>
      </c>
      <c r="H10087" s="47">
        <v>21000938</v>
      </c>
      <c r="I10087" s="55">
        <v>44517</v>
      </c>
      <c r="J10087" s="39"/>
      <c r="K10087" s="49" t="str">
        <f t="shared" si="182"/>
        <v>DESPESA COM LOCAÇÃO DE MÃO-DE-OBRA DE VIGIA E JARDINEIRO CONFORME CONTRATO Nº004/2016 REFERENTE AO 4º TRIMESTRE (OUT/NOV/DEZ) DE 2021. UNESPAR - CAMPUS DE APUCARANA. E-PROTOCOLO: 18.141.200-3</v>
      </c>
      <c r="L10087" s="57" t="s">
        <v>6982</v>
      </c>
    </row>
    <row r="10088" spans="1:12" ht="25.5">
      <c r="A10088" s="54">
        <v>151219</v>
      </c>
      <c r="B10088" s="51" t="s">
        <v>28</v>
      </c>
      <c r="C10088" s="52">
        <v>44522</v>
      </c>
      <c r="D10088" s="22" t="s">
        <v>2299</v>
      </c>
      <c r="E10088" s="67">
        <v>2342.9</v>
      </c>
      <c r="F10088" s="53" t="s">
        <v>30</v>
      </c>
      <c r="G10088" s="53" t="s">
        <v>6981</v>
      </c>
      <c r="H10088" s="47">
        <v>21000938</v>
      </c>
      <c r="I10088" s="55">
        <v>44517</v>
      </c>
      <c r="J10088" s="39">
        <v>21009528</v>
      </c>
      <c r="K10088" s="49" t="str">
        <f t="shared" si="182"/>
        <v>DESPESA COM LOCAÇÃO DE MÃO-DE-OBRA DE VIGIA E JARDINEIRO CONFORME CONTRATO Nº004/2016 REFERENTE AO 4º TRIMESTRE (OUT/NOV/DEZ) DE 2021. UNESPAR - CAMPUS DE APUCARANA. E-PROTOCOLO: 18.141.200-3</v>
      </c>
      <c r="L10088" s="57" t="s">
        <v>6982</v>
      </c>
    </row>
    <row r="10089" spans="1:12" ht="25.5">
      <c r="A10089" s="54">
        <v>151219</v>
      </c>
      <c r="B10089" s="51" t="s">
        <v>28</v>
      </c>
      <c r="C10089" s="52">
        <v>44522</v>
      </c>
      <c r="D10089" s="22" t="s">
        <v>2299</v>
      </c>
      <c r="E10089" s="67">
        <v>-2342.9</v>
      </c>
      <c r="F10089" s="53" t="s">
        <v>30</v>
      </c>
      <c r="G10089" s="53" t="s">
        <v>6981</v>
      </c>
      <c r="H10089" s="47">
        <v>21000938</v>
      </c>
      <c r="I10089" s="55">
        <v>44517</v>
      </c>
      <c r="J10089" s="39"/>
      <c r="K10089" s="49" t="str">
        <f t="shared" si="182"/>
        <v>DESPESA COM LOCAÇÃO DE MÃO-DE-OBRA DE VIGIA E JARDINEIRO CONFORME CONTRATO Nº004/2016 REFERENTE AO 4º TRIMESTRE (OUT/NOV/DEZ) DE 2021. UNESPAR - CAMPUS DE APUCARANA. E-PROTOCOLO: 18.141.200-3</v>
      </c>
      <c r="L10089" s="57" t="s">
        <v>6982</v>
      </c>
    </row>
    <row r="10090" spans="1:12" ht="25.5">
      <c r="A10090" s="54">
        <v>151219</v>
      </c>
      <c r="B10090" s="51" t="s">
        <v>28</v>
      </c>
      <c r="C10090" s="52">
        <v>44522</v>
      </c>
      <c r="D10090" s="22" t="s">
        <v>2299</v>
      </c>
      <c r="E10090" s="67">
        <v>212.99</v>
      </c>
      <c r="F10090" s="53" t="s">
        <v>30</v>
      </c>
      <c r="G10090" s="53" t="s">
        <v>6981</v>
      </c>
      <c r="H10090" s="47">
        <v>21000938</v>
      </c>
      <c r="I10090" s="55">
        <v>44517</v>
      </c>
      <c r="J10090" s="39">
        <v>21009531</v>
      </c>
      <c r="K10090" s="49" t="str">
        <f t="shared" si="182"/>
        <v>DESPESA COM LOCAÇÃO DE MÃO-DE-OBRA DE VIGIA E JARDINEIRO CONFORME CONTRATO Nº004/2016 REFERENTE AO 4º TRIMESTRE (OUT/NOV/DEZ) DE 2021. UNESPAR - CAMPUS DE APUCARANA. E-PROTOCOLO: 18.141.200-3</v>
      </c>
      <c r="L10090" s="57" t="s">
        <v>6982</v>
      </c>
    </row>
    <row r="10091" spans="1:12" ht="25.5">
      <c r="A10091" s="54">
        <v>151219</v>
      </c>
      <c r="B10091" s="51" t="s">
        <v>28</v>
      </c>
      <c r="C10091" s="52">
        <v>44522</v>
      </c>
      <c r="D10091" s="22" t="s">
        <v>2299</v>
      </c>
      <c r="E10091" s="67">
        <v>-212.99</v>
      </c>
      <c r="F10091" s="53" t="s">
        <v>30</v>
      </c>
      <c r="G10091" s="53" t="s">
        <v>6981</v>
      </c>
      <c r="H10091" s="47">
        <v>21000938</v>
      </c>
      <c r="I10091" s="55">
        <v>44517</v>
      </c>
      <c r="J10091" s="39"/>
      <c r="K10091" s="49" t="str">
        <f t="shared" si="182"/>
        <v>DESPESA COM LOCAÇÃO DE MÃO-DE-OBRA DE VIGIA E JARDINEIRO CONFORME CONTRATO Nº004/2016 REFERENTE AO 4º TRIMESTRE (OUT/NOV/DEZ) DE 2021. UNESPAR - CAMPUS DE APUCARANA. E-PROTOCOLO: 18.141.200-3</v>
      </c>
      <c r="L10091" s="57" t="s">
        <v>6982</v>
      </c>
    </row>
    <row r="10092" spans="1:12" ht="25.5">
      <c r="A10092" s="54">
        <v>106797</v>
      </c>
      <c r="B10092" s="51" t="s">
        <v>109</v>
      </c>
      <c r="C10092" s="52">
        <v>44523</v>
      </c>
      <c r="D10092" s="22" t="s">
        <v>2299</v>
      </c>
      <c r="E10092" s="67">
        <v>34705.040000000001</v>
      </c>
      <c r="F10092" s="53" t="s">
        <v>30</v>
      </c>
      <c r="G10092" s="53" t="s">
        <v>6983</v>
      </c>
      <c r="H10092" s="47">
        <v>21000941</v>
      </c>
      <c r="I10092" s="55">
        <v>44517</v>
      </c>
      <c r="J10092" s="39">
        <v>21009551</v>
      </c>
      <c r="K10092" s="49" t="str">
        <f t="shared" si="182"/>
        <v>LOCAÇÃO DE MÃO DE OBRA REF. SERV.TÉCNICOS ESPECIALIZADOS, CONF. CONTRATO 022/2019-CURITIBA II. COMPET. 4º TRIM/21. NOTA FISCAL 908</v>
      </c>
      <c r="L10092" s="57" t="s">
        <v>6984</v>
      </c>
    </row>
    <row r="10093" spans="1:12" ht="25.5">
      <c r="A10093" s="54">
        <v>106797</v>
      </c>
      <c r="B10093" s="51" t="s">
        <v>109</v>
      </c>
      <c r="C10093" s="52">
        <v>44523</v>
      </c>
      <c r="D10093" s="22" t="s">
        <v>2299</v>
      </c>
      <c r="E10093" s="67">
        <v>694.1</v>
      </c>
      <c r="F10093" s="53" t="s">
        <v>30</v>
      </c>
      <c r="G10093" s="53" t="s">
        <v>6983</v>
      </c>
      <c r="H10093" s="47">
        <v>21000941</v>
      </c>
      <c r="I10093" s="55">
        <v>44517</v>
      </c>
      <c r="J10093" s="39">
        <v>21009552</v>
      </c>
      <c r="K10093" s="49" t="str">
        <f t="shared" si="182"/>
        <v>LOCAÇÃO DE MÃO DE OBRA REF. SERV.TÉCNICOS ESPECIALIZADOS, CONF. CONTRATO 022/2019-CURITIBA II. COMPET. 4º TRIM/21. NOTA FISCAL 908</v>
      </c>
      <c r="L10093" s="57" t="s">
        <v>6984</v>
      </c>
    </row>
    <row r="10094" spans="1:12" ht="25.5">
      <c r="A10094" s="54">
        <v>106797</v>
      </c>
      <c r="B10094" s="51" t="s">
        <v>109</v>
      </c>
      <c r="C10094" s="52">
        <v>44523</v>
      </c>
      <c r="D10094" s="22" t="s">
        <v>2299</v>
      </c>
      <c r="E10094" s="67">
        <v>-694.1</v>
      </c>
      <c r="F10094" s="53" t="s">
        <v>30</v>
      </c>
      <c r="G10094" s="53" t="s">
        <v>6983</v>
      </c>
      <c r="H10094" s="47">
        <v>21000941</v>
      </c>
      <c r="I10094" s="55">
        <v>44517</v>
      </c>
      <c r="J10094" s="39"/>
      <c r="K10094" s="49" t="str">
        <f t="shared" si="182"/>
        <v>LOCAÇÃO DE MÃO DE OBRA REF. SERV.TÉCNICOS ESPECIALIZADOS, CONF. CONTRATO 022/2019-CURITIBA II. COMPET. 4º TRIM/21. NOTA FISCAL 908</v>
      </c>
      <c r="L10094" s="57" t="s">
        <v>6984</v>
      </c>
    </row>
    <row r="10095" spans="1:12" ht="25.5">
      <c r="A10095" s="54">
        <v>106797</v>
      </c>
      <c r="B10095" s="51" t="s">
        <v>109</v>
      </c>
      <c r="C10095" s="52">
        <v>44523</v>
      </c>
      <c r="D10095" s="22" t="s">
        <v>2299</v>
      </c>
      <c r="E10095" s="67">
        <v>3817.55</v>
      </c>
      <c r="F10095" s="53" t="s">
        <v>30</v>
      </c>
      <c r="G10095" s="53" t="s">
        <v>6983</v>
      </c>
      <c r="H10095" s="47">
        <v>21000941</v>
      </c>
      <c r="I10095" s="55">
        <v>44517</v>
      </c>
      <c r="J10095" s="39">
        <v>21009554</v>
      </c>
      <c r="K10095" s="49" t="str">
        <f t="shared" si="182"/>
        <v>LOCAÇÃO DE MÃO DE OBRA REF. SERV.TÉCNICOS ESPECIALIZADOS, CONF. CONTRATO 022/2019-CURITIBA II. COMPET. 4º TRIM/21. NOTA FISCAL 908</v>
      </c>
      <c r="L10095" s="57" t="s">
        <v>6984</v>
      </c>
    </row>
    <row r="10096" spans="1:12" ht="25.5">
      <c r="A10096" s="54">
        <v>106797</v>
      </c>
      <c r="B10096" s="51" t="s">
        <v>109</v>
      </c>
      <c r="C10096" s="52">
        <v>44523</v>
      </c>
      <c r="D10096" s="22" t="s">
        <v>2299</v>
      </c>
      <c r="E10096" s="67">
        <v>-3817.55</v>
      </c>
      <c r="F10096" s="53" t="s">
        <v>30</v>
      </c>
      <c r="G10096" s="53" t="s">
        <v>6983</v>
      </c>
      <c r="H10096" s="47">
        <v>21000941</v>
      </c>
      <c r="I10096" s="55">
        <v>44517</v>
      </c>
      <c r="J10096" s="39"/>
      <c r="K10096" s="49" t="str">
        <f t="shared" si="182"/>
        <v>LOCAÇÃO DE MÃO DE OBRA REF. SERV.TÉCNICOS ESPECIALIZADOS, CONF. CONTRATO 022/2019-CURITIBA II. COMPET. 4º TRIM/21. NOTA FISCAL 908</v>
      </c>
      <c r="L10096" s="57" t="s">
        <v>6984</v>
      </c>
    </row>
    <row r="10097" spans="1:12" ht="25.5">
      <c r="A10097" s="54">
        <v>106797</v>
      </c>
      <c r="B10097" s="51" t="s">
        <v>109</v>
      </c>
      <c r="C10097" s="52">
        <v>44523</v>
      </c>
      <c r="D10097" s="22" t="s">
        <v>2299</v>
      </c>
      <c r="E10097" s="67">
        <v>347.05</v>
      </c>
      <c r="F10097" s="53" t="s">
        <v>30</v>
      </c>
      <c r="G10097" s="53" t="s">
        <v>6983</v>
      </c>
      <c r="H10097" s="47">
        <v>21000941</v>
      </c>
      <c r="I10097" s="55">
        <v>44517</v>
      </c>
      <c r="J10097" s="39">
        <v>21009553</v>
      </c>
      <c r="K10097" s="49" t="str">
        <f t="shared" si="182"/>
        <v>LOCAÇÃO DE MÃO DE OBRA REF. SERV.TÉCNICOS ESPECIALIZADOS, CONF. CONTRATO 022/2019-CURITIBA II. COMPET. 4º TRIM/21. NOTA FISCAL 908</v>
      </c>
      <c r="L10097" s="57" t="s">
        <v>6984</v>
      </c>
    </row>
    <row r="10098" spans="1:12" ht="25.5">
      <c r="A10098" s="54">
        <v>106797</v>
      </c>
      <c r="B10098" s="51" t="s">
        <v>109</v>
      </c>
      <c r="C10098" s="52">
        <v>44523</v>
      </c>
      <c r="D10098" s="22" t="s">
        <v>2299</v>
      </c>
      <c r="E10098" s="67">
        <v>-347.05</v>
      </c>
      <c r="F10098" s="53" t="s">
        <v>30</v>
      </c>
      <c r="G10098" s="53" t="s">
        <v>6983</v>
      </c>
      <c r="H10098" s="47">
        <v>21000941</v>
      </c>
      <c r="I10098" s="55">
        <v>44517</v>
      </c>
      <c r="J10098" s="39"/>
      <c r="K10098" s="49" t="str">
        <f t="shared" si="182"/>
        <v>LOCAÇÃO DE MÃO DE OBRA REF. SERV.TÉCNICOS ESPECIALIZADOS, CONF. CONTRATO 022/2019-CURITIBA II. COMPET. 4º TRIM/21. NOTA FISCAL 908</v>
      </c>
      <c r="L10098" s="57" t="s">
        <v>6984</v>
      </c>
    </row>
    <row r="10099" spans="1:12" ht="38.25">
      <c r="A10099" s="54">
        <v>101979</v>
      </c>
      <c r="B10099" s="51" t="s">
        <v>136</v>
      </c>
      <c r="C10099" s="52">
        <v>44523</v>
      </c>
      <c r="D10099" s="22" t="s">
        <v>2299</v>
      </c>
      <c r="E10099" s="67">
        <v>13000</v>
      </c>
      <c r="F10099" s="53" t="s">
        <v>30</v>
      </c>
      <c r="G10099" s="53" t="s">
        <v>6985</v>
      </c>
      <c r="H10099" s="47">
        <v>21000942</v>
      </c>
      <c r="I10099" s="55">
        <v>44516</v>
      </c>
      <c r="J10099" s="39">
        <v>21009539</v>
      </c>
      <c r="K10099" s="49" t="str">
        <f t="shared" si="182"/>
        <v>DESPESA COM LOCAÇÃO DE IMÓVEL PARA ATENDER A SEDE ADMINISTRATIVA DA UNESPAR CAMPUS DE PARANAGUÁ, LIQUIDAÇÃO REFERENTE AO MÊS DE OUTUBRO/2021, PERÍODO DE 15/10/2021 A 15/11/2021, CONFORME DISPENSA DE LICITAÇÃO Nº 043/2019, CONTRATO Nº 013/2019 E 2º TERMO ADITIVO.</v>
      </c>
      <c r="L10099" s="57" t="s">
        <v>6986</v>
      </c>
    </row>
    <row r="10100" spans="1:12" ht="38.25">
      <c r="A10100" s="54">
        <v>101979</v>
      </c>
      <c r="B10100" s="51" t="s">
        <v>136</v>
      </c>
      <c r="C10100" s="52">
        <v>44531</v>
      </c>
      <c r="D10100" s="22" t="s">
        <v>2299</v>
      </c>
      <c r="E10100" s="67">
        <v>2705.64</v>
      </c>
      <c r="F10100" s="53" t="s">
        <v>30</v>
      </c>
      <c r="G10100" s="53" t="s">
        <v>6985</v>
      </c>
      <c r="H10100" s="47">
        <v>21000942</v>
      </c>
      <c r="I10100" s="55">
        <v>44516</v>
      </c>
      <c r="J10100" s="39">
        <v>21009792</v>
      </c>
      <c r="K10100" s="49" t="str">
        <f t="shared" si="182"/>
        <v>DESPESA COM LOCAÇÃO DE IMÓVEL PARA ATENDER A SEDE ADMINISTRATIVA DA UNESPAR CAMPUS DE PARANAGUÁ, LIQUIDAÇÃO REFERENTE AO MÊS DE OUTUBRO/2021, PERÍODO DE 15/10/2021 A 15/11/2021, CONFORME DISPENSA DE LICITAÇÃO Nº 043/2019, CONTRATO Nº 013/2019 E 2º TERMO ADITIVO.</v>
      </c>
      <c r="L10100" s="57" t="s">
        <v>6986</v>
      </c>
    </row>
    <row r="10101" spans="1:12" ht="38.25">
      <c r="A10101" s="54">
        <v>101979</v>
      </c>
      <c r="B10101" s="51" t="s">
        <v>136</v>
      </c>
      <c r="C10101" s="52">
        <v>44523</v>
      </c>
      <c r="D10101" s="22" t="s">
        <v>2299</v>
      </c>
      <c r="E10101" s="67">
        <v>-2705.64</v>
      </c>
      <c r="F10101" s="53" t="s">
        <v>30</v>
      </c>
      <c r="G10101" s="53" t="s">
        <v>6985</v>
      </c>
      <c r="H10101" s="47">
        <v>21000942</v>
      </c>
      <c r="I10101" s="55">
        <v>44516</v>
      </c>
      <c r="J10101" s="39"/>
      <c r="K10101" s="49" t="str">
        <f t="shared" si="182"/>
        <v>DESPESA COM LOCAÇÃO DE IMÓVEL PARA ATENDER A SEDE ADMINISTRATIVA DA UNESPAR CAMPUS DE PARANAGUÁ, LIQUIDAÇÃO REFERENTE AO MÊS DE OUTUBRO/2021, PERÍODO DE 15/10/2021 A 15/11/2021, CONFORME DISPENSA DE LICITAÇÃO Nº 043/2019, CONTRATO Nº 013/2019 E 2º TERMO ADITIVO.</v>
      </c>
      <c r="L10101" s="57" t="s">
        <v>6986</v>
      </c>
    </row>
    <row r="10102" spans="1:12" ht="25.5">
      <c r="A10102" s="54">
        <v>1244223</v>
      </c>
      <c r="B10102" s="51" t="s">
        <v>6987</v>
      </c>
      <c r="C10102" s="52"/>
      <c r="D10102" s="22" t="s">
        <v>2299</v>
      </c>
      <c r="E10102" s="67">
        <v>0</v>
      </c>
      <c r="F10102" s="53" t="s">
        <v>2960</v>
      </c>
      <c r="G10102" s="53" t="s">
        <v>6988</v>
      </c>
      <c r="H10102" s="47">
        <v>21000943</v>
      </c>
      <c r="I10102" s="55">
        <v>44517</v>
      </c>
      <c r="J10102" s="39"/>
      <c r="K10102" s="49" t="str">
        <f t="shared" si="182"/>
        <v>EMPENHO REFERENTE A CONTRATAÇÃO DE CONSULTORIA TÉCNICA DE SERVIÇOS DE TERCEIROS PARA A CONSOLIDAÇÃO DA PÓS GRADUAÇÃO STRICTO SENSU NA UNIVERSIDADE ESTADUAL DO PARANÁ. CONFORME PROTOCOLO: 18.276.418-3.</v>
      </c>
      <c r="L10102" s="57" t="s">
        <v>6989</v>
      </c>
    </row>
    <row r="10103" spans="1:12" ht="25.5">
      <c r="A10103" s="54">
        <v>110787</v>
      </c>
      <c r="B10103" s="51" t="s">
        <v>103</v>
      </c>
      <c r="C10103" s="52">
        <v>44523</v>
      </c>
      <c r="D10103" s="22" t="s">
        <v>2299</v>
      </c>
      <c r="E10103" s="67">
        <v>6338.75</v>
      </c>
      <c r="F10103" s="53" t="s">
        <v>2960</v>
      </c>
      <c r="G10103" s="53" t="s">
        <v>6990</v>
      </c>
      <c r="H10103" s="47">
        <v>21000944</v>
      </c>
      <c r="I10103" s="55">
        <v>44511</v>
      </c>
      <c r="J10103" s="39">
        <v>21009546</v>
      </c>
      <c r="K10103" s="49" t="str">
        <f t="shared" si="182"/>
        <v>DESPESA COM REAJUSTE RETROATIVO A FEVEREIRO/2021 DO 9º TERMO ADITIVO AO CONTRATO 004/2016, FIRMADOS COM A EMPRESA EMPARLIMP LIMPEZA, NFS-E 4705. UNESPAR CAMPUS DE PARANAGUÁ.</v>
      </c>
      <c r="L10103" s="57" t="s">
        <v>6991</v>
      </c>
    </row>
    <row r="10104" spans="1:12" ht="25.5">
      <c r="A10104" s="54">
        <v>110787</v>
      </c>
      <c r="B10104" s="51" t="s">
        <v>103</v>
      </c>
      <c r="C10104" s="52">
        <v>44523</v>
      </c>
      <c r="D10104" s="22" t="s">
        <v>2299</v>
      </c>
      <c r="E10104" s="67">
        <v>253.55</v>
      </c>
      <c r="F10104" s="53" t="s">
        <v>2960</v>
      </c>
      <c r="G10104" s="53" t="s">
        <v>6990</v>
      </c>
      <c r="H10104" s="47">
        <v>21000944</v>
      </c>
      <c r="I10104" s="55">
        <v>44511</v>
      </c>
      <c r="J10104" s="39">
        <v>21009547</v>
      </c>
      <c r="K10104" s="49" t="str">
        <f t="shared" ref="K10104:K10116" si="183">UPPER(L10104)</f>
        <v>DESPESA COM REAJUSTE RETROATIVO A FEVEREIRO/2021 DO 9º TERMO ADITIVO AO CONTRATO 004/2016, FIRMADOS COM A EMPRESA EMPARLIMP LIMPEZA, NFS-E 4705. UNESPAR CAMPUS DE PARANAGUÁ.</v>
      </c>
      <c r="L10104" s="57" t="s">
        <v>6991</v>
      </c>
    </row>
    <row r="10105" spans="1:12" ht="25.5">
      <c r="A10105" s="54">
        <v>110787</v>
      </c>
      <c r="B10105" s="51" t="s">
        <v>103</v>
      </c>
      <c r="C10105" s="52">
        <v>44523</v>
      </c>
      <c r="D10105" s="22" t="s">
        <v>2299</v>
      </c>
      <c r="E10105" s="67">
        <v>-253.55</v>
      </c>
      <c r="F10105" s="53" t="s">
        <v>2960</v>
      </c>
      <c r="G10105" s="53" t="s">
        <v>6990</v>
      </c>
      <c r="H10105" s="47">
        <v>21000944</v>
      </c>
      <c r="I10105" s="55">
        <v>44511</v>
      </c>
      <c r="J10105" s="39"/>
      <c r="K10105" s="49" t="str">
        <f t="shared" si="183"/>
        <v>DESPESA COM REAJUSTE RETROATIVO A FEVEREIRO/2021 DO 9º TERMO ADITIVO AO CONTRATO 004/2016, FIRMADOS COM A EMPRESA EMPARLIMP LIMPEZA, NFS-E 4705. UNESPAR CAMPUS DE PARANAGUÁ.</v>
      </c>
      <c r="L10105" s="57" t="s">
        <v>6991</v>
      </c>
    </row>
    <row r="10106" spans="1:12" ht="25.5">
      <c r="A10106" s="54">
        <v>110787</v>
      </c>
      <c r="B10106" s="51" t="s">
        <v>103</v>
      </c>
      <c r="C10106" s="52">
        <v>44523</v>
      </c>
      <c r="D10106" s="22" t="s">
        <v>2299</v>
      </c>
      <c r="E10106" s="67">
        <v>697.26</v>
      </c>
      <c r="F10106" s="53" t="s">
        <v>2960</v>
      </c>
      <c r="G10106" s="53" t="s">
        <v>6990</v>
      </c>
      <c r="H10106" s="47">
        <v>21000944</v>
      </c>
      <c r="I10106" s="55">
        <v>44511</v>
      </c>
      <c r="J10106" s="39">
        <v>21009548</v>
      </c>
      <c r="K10106" s="49" t="str">
        <f t="shared" si="183"/>
        <v>DESPESA COM REAJUSTE RETROATIVO A FEVEREIRO/2021 DO 9º TERMO ADITIVO AO CONTRATO 004/2016, FIRMADOS COM A EMPRESA EMPARLIMP LIMPEZA, NFS-E 4705. UNESPAR CAMPUS DE PARANAGUÁ.</v>
      </c>
      <c r="L10106" s="57" t="s">
        <v>6991</v>
      </c>
    </row>
    <row r="10107" spans="1:12" ht="25.5">
      <c r="A10107" s="54">
        <v>110787</v>
      </c>
      <c r="B10107" s="51" t="s">
        <v>103</v>
      </c>
      <c r="C10107" s="52">
        <v>44523</v>
      </c>
      <c r="D10107" s="22" t="s">
        <v>2299</v>
      </c>
      <c r="E10107" s="67">
        <v>-697.26</v>
      </c>
      <c r="F10107" s="53" t="s">
        <v>2960</v>
      </c>
      <c r="G10107" s="53" t="s">
        <v>6990</v>
      </c>
      <c r="H10107" s="47">
        <v>21000944</v>
      </c>
      <c r="I10107" s="55">
        <v>44511</v>
      </c>
      <c r="J10107" s="39"/>
      <c r="K10107" s="49" t="str">
        <f t="shared" si="183"/>
        <v>DESPESA COM REAJUSTE RETROATIVO A FEVEREIRO/2021 DO 9º TERMO ADITIVO AO CONTRATO 004/2016, FIRMADOS COM A EMPRESA EMPARLIMP LIMPEZA, NFS-E 4705. UNESPAR CAMPUS DE PARANAGUÁ.</v>
      </c>
      <c r="L10107" s="57" t="s">
        <v>6991</v>
      </c>
    </row>
    <row r="10108" spans="1:12" ht="25.5">
      <c r="A10108" s="54">
        <v>110787</v>
      </c>
      <c r="B10108" s="51" t="s">
        <v>103</v>
      </c>
      <c r="C10108" s="52">
        <v>44523</v>
      </c>
      <c r="D10108" s="22" t="s">
        <v>2299</v>
      </c>
      <c r="E10108" s="67">
        <v>63.39</v>
      </c>
      <c r="F10108" s="53" t="s">
        <v>2960</v>
      </c>
      <c r="G10108" s="53" t="s">
        <v>6990</v>
      </c>
      <c r="H10108" s="47">
        <v>21000944</v>
      </c>
      <c r="I10108" s="55">
        <v>44511</v>
      </c>
      <c r="J10108" s="39">
        <v>21009545</v>
      </c>
      <c r="K10108" s="49" t="str">
        <f t="shared" si="183"/>
        <v>DESPESA COM REAJUSTE RETROATIVO A FEVEREIRO/2021 DO 9º TERMO ADITIVO AO CONTRATO 004/2016, FIRMADOS COM A EMPRESA EMPARLIMP LIMPEZA, NFS-E 4705. UNESPAR CAMPUS DE PARANAGUÁ.</v>
      </c>
      <c r="L10108" s="57" t="s">
        <v>6991</v>
      </c>
    </row>
    <row r="10109" spans="1:12" ht="25.5">
      <c r="A10109" s="54">
        <v>110787</v>
      </c>
      <c r="B10109" s="51" t="s">
        <v>103</v>
      </c>
      <c r="C10109" s="52">
        <v>44523</v>
      </c>
      <c r="D10109" s="22" t="s">
        <v>2299</v>
      </c>
      <c r="E10109" s="67">
        <v>-63.39</v>
      </c>
      <c r="F10109" s="53" t="s">
        <v>2960</v>
      </c>
      <c r="G10109" s="53" t="s">
        <v>6990</v>
      </c>
      <c r="H10109" s="47">
        <v>21000944</v>
      </c>
      <c r="I10109" s="55">
        <v>44511</v>
      </c>
      <c r="J10109" s="39"/>
      <c r="K10109" s="49" t="str">
        <f t="shared" si="183"/>
        <v>DESPESA COM REAJUSTE RETROATIVO A FEVEREIRO/2021 DO 9º TERMO ADITIVO AO CONTRATO 004/2016, FIRMADOS COM A EMPRESA EMPARLIMP LIMPEZA, NFS-E 4705. UNESPAR CAMPUS DE PARANAGUÁ.</v>
      </c>
      <c r="L10109" s="57" t="s">
        <v>6991</v>
      </c>
    </row>
    <row r="10110" spans="1:12" ht="25.5">
      <c r="A10110" s="54">
        <v>110077</v>
      </c>
      <c r="B10110" s="51" t="s">
        <v>62</v>
      </c>
      <c r="C10110" s="52">
        <v>44524</v>
      </c>
      <c r="D10110" s="22" t="s">
        <v>2299</v>
      </c>
      <c r="E10110" s="67">
        <v>3083.92</v>
      </c>
      <c r="F10110" s="53" t="s">
        <v>30</v>
      </c>
      <c r="G10110" s="53" t="s">
        <v>6992</v>
      </c>
      <c r="H10110" s="47">
        <v>21000946</v>
      </c>
      <c r="I10110" s="55">
        <v>44518</v>
      </c>
      <c r="J10110" s="39">
        <v>21009601</v>
      </c>
      <c r="K10110" s="49" t="str">
        <f t="shared" si="183"/>
        <v>LOCAÇÃO DE MÃO DE OBRA REF.01 AUX.ADMINISTRATIVO, CONF.CONTRATO 002/2019-REITORIA. COMPET. 4º TRIM/2021.  CURITIBA II. NOTA FISCAL 4296</v>
      </c>
      <c r="L10110" s="57" t="s">
        <v>6993</v>
      </c>
    </row>
    <row r="10111" spans="1:12" ht="25.5">
      <c r="A10111" s="54">
        <v>110077</v>
      </c>
      <c r="B10111" s="51" t="s">
        <v>62</v>
      </c>
      <c r="C10111" s="52">
        <v>44524</v>
      </c>
      <c r="D10111" s="22" t="s">
        <v>2299</v>
      </c>
      <c r="E10111" s="67">
        <v>154.19999999999999</v>
      </c>
      <c r="F10111" s="53" t="s">
        <v>30</v>
      </c>
      <c r="G10111" s="53" t="s">
        <v>6992</v>
      </c>
      <c r="H10111" s="47">
        <v>21000946</v>
      </c>
      <c r="I10111" s="55">
        <v>44518</v>
      </c>
      <c r="J10111" s="39">
        <v>21009597</v>
      </c>
      <c r="K10111" s="49" t="str">
        <f t="shared" si="183"/>
        <v>LOCAÇÃO DE MÃO DE OBRA REF.01 AUX.ADMINISTRATIVO, CONF.CONTRATO 002/2019-REITORIA. COMPET. 4º TRIM/2021.  CURITIBA II. NOTA FISCAL 4296</v>
      </c>
      <c r="L10111" s="57" t="s">
        <v>6993</v>
      </c>
    </row>
    <row r="10112" spans="1:12" ht="25.5">
      <c r="A10112" s="54">
        <v>110077</v>
      </c>
      <c r="B10112" s="51" t="s">
        <v>62</v>
      </c>
      <c r="C10112" s="52">
        <v>44524</v>
      </c>
      <c r="D10112" s="22" t="s">
        <v>2299</v>
      </c>
      <c r="E10112" s="67">
        <v>-154.19999999999999</v>
      </c>
      <c r="F10112" s="53" t="s">
        <v>30</v>
      </c>
      <c r="G10112" s="53" t="s">
        <v>6992</v>
      </c>
      <c r="H10112" s="47">
        <v>21000946</v>
      </c>
      <c r="I10112" s="55">
        <v>44518</v>
      </c>
      <c r="J10112" s="39"/>
      <c r="K10112" s="49" t="str">
        <f t="shared" si="183"/>
        <v>LOCAÇÃO DE MÃO DE OBRA REF.01 AUX.ADMINISTRATIVO, CONF.CONTRATO 002/2019-REITORIA. COMPET. 4º TRIM/2021.  CURITIBA II. NOTA FISCAL 4296</v>
      </c>
      <c r="L10112" s="57" t="s">
        <v>6993</v>
      </c>
    </row>
    <row r="10113" spans="1:12" ht="25.5">
      <c r="A10113" s="54">
        <v>110077</v>
      </c>
      <c r="B10113" s="51" t="s">
        <v>62</v>
      </c>
      <c r="C10113" s="52">
        <v>44524</v>
      </c>
      <c r="D10113" s="22" t="s">
        <v>2299</v>
      </c>
      <c r="E10113" s="67">
        <v>339.23</v>
      </c>
      <c r="F10113" s="53" t="s">
        <v>30</v>
      </c>
      <c r="G10113" s="53" t="s">
        <v>6992</v>
      </c>
      <c r="H10113" s="47">
        <v>21000946</v>
      </c>
      <c r="I10113" s="55">
        <v>44518</v>
      </c>
      <c r="J10113" s="39">
        <v>21009599</v>
      </c>
      <c r="K10113" s="49" t="str">
        <f t="shared" si="183"/>
        <v>LOCAÇÃO DE MÃO DE OBRA REF.01 AUX.ADMINISTRATIVO, CONF.CONTRATO 002/2019-REITORIA. COMPET. 4º TRIM/2021.  CURITIBA II. NOTA FISCAL 4296</v>
      </c>
      <c r="L10113" s="57" t="s">
        <v>6993</v>
      </c>
    </row>
    <row r="10114" spans="1:12" ht="25.5">
      <c r="A10114" s="54">
        <v>110077</v>
      </c>
      <c r="B10114" s="51" t="s">
        <v>62</v>
      </c>
      <c r="C10114" s="52">
        <v>44524</v>
      </c>
      <c r="D10114" s="22" t="s">
        <v>2299</v>
      </c>
      <c r="E10114" s="67">
        <v>-339.23</v>
      </c>
      <c r="F10114" s="53" t="s">
        <v>30</v>
      </c>
      <c r="G10114" s="53" t="s">
        <v>6992</v>
      </c>
      <c r="H10114" s="47">
        <v>21000946</v>
      </c>
      <c r="I10114" s="55">
        <v>44518</v>
      </c>
      <c r="J10114" s="39"/>
      <c r="K10114" s="49" t="str">
        <f t="shared" si="183"/>
        <v>LOCAÇÃO DE MÃO DE OBRA REF.01 AUX.ADMINISTRATIVO, CONF.CONTRATO 002/2019-REITORIA. COMPET. 4º TRIM/2021.  CURITIBA II. NOTA FISCAL 4296</v>
      </c>
      <c r="L10114" s="57" t="s">
        <v>6993</v>
      </c>
    </row>
    <row r="10115" spans="1:12" ht="25.5">
      <c r="A10115" s="54">
        <v>110077</v>
      </c>
      <c r="B10115" s="51" t="s">
        <v>62</v>
      </c>
      <c r="C10115" s="52">
        <v>44524</v>
      </c>
      <c r="D10115" s="22" t="s">
        <v>2299</v>
      </c>
      <c r="E10115" s="67">
        <v>30.84</v>
      </c>
      <c r="F10115" s="53" t="s">
        <v>30</v>
      </c>
      <c r="G10115" s="53" t="s">
        <v>6992</v>
      </c>
      <c r="H10115" s="47">
        <v>21000946</v>
      </c>
      <c r="I10115" s="55">
        <v>44518</v>
      </c>
      <c r="J10115" s="39">
        <v>21009598</v>
      </c>
      <c r="K10115" s="49" t="str">
        <f t="shared" si="183"/>
        <v>LOCAÇÃO DE MÃO DE OBRA REF.01 AUX.ADMINISTRATIVO, CONF.CONTRATO 002/2019-REITORIA. COMPET. 4º TRIM/2021.  CURITIBA II. NOTA FISCAL 4296</v>
      </c>
      <c r="L10115" s="57" t="s">
        <v>6993</v>
      </c>
    </row>
    <row r="10116" spans="1:12" ht="25.5">
      <c r="A10116" s="54">
        <v>110077</v>
      </c>
      <c r="B10116" s="51" t="s">
        <v>62</v>
      </c>
      <c r="C10116" s="52">
        <v>44524</v>
      </c>
      <c r="D10116" s="22" t="s">
        <v>2299</v>
      </c>
      <c r="E10116" s="67">
        <v>-30.84</v>
      </c>
      <c r="F10116" s="53" t="s">
        <v>30</v>
      </c>
      <c r="G10116" s="53" t="s">
        <v>6992</v>
      </c>
      <c r="H10116" s="47">
        <v>21000946</v>
      </c>
      <c r="I10116" s="55">
        <v>44518</v>
      </c>
      <c r="J10116" s="39"/>
      <c r="K10116" s="49" t="str">
        <f t="shared" si="183"/>
        <v>LOCAÇÃO DE MÃO DE OBRA REF.01 AUX.ADMINISTRATIVO, CONF.CONTRATO 002/2019-REITORIA. COMPET. 4º TRIM/2021.  CURITIBA II. NOTA FISCAL 4296</v>
      </c>
      <c r="L10116" s="57" t="s">
        <v>6993</v>
      </c>
    </row>
    <row r="10117" spans="1:12" ht="38.25">
      <c r="A10117" s="54">
        <v>110077</v>
      </c>
      <c r="B10117" s="51" t="s">
        <v>62</v>
      </c>
      <c r="C10117" s="52">
        <v>44524</v>
      </c>
      <c r="D10117" s="22" t="s">
        <v>2299</v>
      </c>
      <c r="E10117" s="67">
        <v>4989.8500000000004</v>
      </c>
      <c r="F10117" s="53" t="s">
        <v>30</v>
      </c>
      <c r="G10117" s="53" t="s">
        <v>4935</v>
      </c>
      <c r="H10117" s="47">
        <v>21000948</v>
      </c>
      <c r="I10117" s="55">
        <v>44518</v>
      </c>
      <c r="J10117" s="39">
        <v>21009570</v>
      </c>
      <c r="K10117" s="49" t="str">
        <f t="shared" ref="K10117:K10158" si="184">UPPER(L10117)</f>
        <v>LIQUIDAÇÃO NOTA FISCAL 4289 DE 09/11/21 COM SERVIÇOS DE NATUREZA CONTINUADA DE MOTORISTA CONFORME CONTRATO 021/2018 NA SEDE DA REITORIA EM PARANAVAÍ NO PERÍODO DE 01/10/21 A 31/10/21. PROTOCOLO 18.320.882-9.</v>
      </c>
      <c r="L10117" s="57" t="s">
        <v>6994</v>
      </c>
    </row>
    <row r="10118" spans="1:12" ht="38.25">
      <c r="A10118" s="54">
        <v>110077</v>
      </c>
      <c r="B10118" s="51" t="s">
        <v>62</v>
      </c>
      <c r="C10118" s="52">
        <v>44524</v>
      </c>
      <c r="D10118" s="22" t="s">
        <v>2299</v>
      </c>
      <c r="E10118" s="67">
        <v>199.59</v>
      </c>
      <c r="F10118" s="53" t="s">
        <v>30</v>
      </c>
      <c r="G10118" s="53" t="s">
        <v>4935</v>
      </c>
      <c r="H10118" s="47">
        <v>21000948</v>
      </c>
      <c r="I10118" s="55">
        <v>44518</v>
      </c>
      <c r="J10118" s="39">
        <v>21009568</v>
      </c>
      <c r="K10118" s="49" t="str">
        <f t="shared" si="184"/>
        <v>LIQUIDAÇÃO NOTA FISCAL 4289 DE 09/11/21 COM SERVIÇOS DE NATUREZA CONTINUADA DE MOTORISTA CONFORME CONTRATO 021/2018 NA SEDE DA REITORIA EM PARANAVAÍ NO PERÍODO DE 01/10/21 A 31/10/21. PROTOCOLO 18.320.882-9.</v>
      </c>
      <c r="L10118" s="57" t="s">
        <v>6994</v>
      </c>
    </row>
    <row r="10119" spans="1:12" ht="38.25">
      <c r="A10119" s="54">
        <v>110077</v>
      </c>
      <c r="B10119" s="51" t="s">
        <v>62</v>
      </c>
      <c r="C10119" s="52">
        <v>44524</v>
      </c>
      <c r="D10119" s="22" t="s">
        <v>2299</v>
      </c>
      <c r="E10119" s="67">
        <v>-199.59</v>
      </c>
      <c r="F10119" s="53" t="s">
        <v>30</v>
      </c>
      <c r="G10119" s="53" t="s">
        <v>4935</v>
      </c>
      <c r="H10119" s="47">
        <v>21000948</v>
      </c>
      <c r="I10119" s="55">
        <v>44518</v>
      </c>
      <c r="J10119" s="39"/>
      <c r="K10119" s="49" t="str">
        <f t="shared" si="184"/>
        <v>LIQUIDAÇÃO NOTA FISCAL 4289 DE 09/11/21 COM SERVIÇOS DE NATUREZA CONTINUADA DE MOTORISTA CONFORME CONTRATO 021/2018 NA SEDE DA REITORIA EM PARANAVAÍ NO PERÍODO DE 01/10/21 A 31/10/21. PROTOCOLO 18.320.882-9.</v>
      </c>
      <c r="L10119" s="57" t="s">
        <v>6994</v>
      </c>
    </row>
    <row r="10120" spans="1:12" ht="38.25">
      <c r="A10120" s="54">
        <v>110077</v>
      </c>
      <c r="B10120" s="51" t="s">
        <v>62</v>
      </c>
      <c r="C10120" s="52">
        <v>44524</v>
      </c>
      <c r="D10120" s="22" t="s">
        <v>2299</v>
      </c>
      <c r="E10120" s="67">
        <v>548.88</v>
      </c>
      <c r="F10120" s="53" t="s">
        <v>30</v>
      </c>
      <c r="G10120" s="53" t="s">
        <v>4935</v>
      </c>
      <c r="H10120" s="47">
        <v>21000948</v>
      </c>
      <c r="I10120" s="55">
        <v>44518</v>
      </c>
      <c r="J10120" s="39">
        <v>21009566</v>
      </c>
      <c r="K10120" s="49" t="str">
        <f t="shared" si="184"/>
        <v>LIQUIDAÇÃO NOTA FISCAL 4289 DE 09/11/21 COM SERVIÇOS DE NATUREZA CONTINUADA DE MOTORISTA CONFORME CONTRATO 021/2018 NA SEDE DA REITORIA EM PARANAVAÍ NO PERÍODO DE 01/10/21 A 31/10/21. PROTOCOLO 18.320.882-9.</v>
      </c>
      <c r="L10120" s="57" t="s">
        <v>6994</v>
      </c>
    </row>
    <row r="10121" spans="1:12" ht="38.25">
      <c r="A10121" s="54">
        <v>110077</v>
      </c>
      <c r="B10121" s="51" t="s">
        <v>62</v>
      </c>
      <c r="C10121" s="52">
        <v>44524</v>
      </c>
      <c r="D10121" s="22" t="s">
        <v>2299</v>
      </c>
      <c r="E10121" s="67">
        <v>-548.88</v>
      </c>
      <c r="F10121" s="53" t="s">
        <v>30</v>
      </c>
      <c r="G10121" s="53" t="s">
        <v>4935</v>
      </c>
      <c r="H10121" s="47">
        <v>21000948</v>
      </c>
      <c r="I10121" s="55">
        <v>44518</v>
      </c>
      <c r="J10121" s="39"/>
      <c r="K10121" s="49" t="str">
        <f t="shared" si="184"/>
        <v>LIQUIDAÇÃO NOTA FISCAL 4289 DE 09/11/21 COM SERVIÇOS DE NATUREZA CONTINUADA DE MOTORISTA CONFORME CONTRATO 021/2018 NA SEDE DA REITORIA EM PARANAVAÍ NO PERÍODO DE 01/10/21 A 31/10/21. PROTOCOLO 18.320.882-9.</v>
      </c>
      <c r="L10121" s="57" t="s">
        <v>6994</v>
      </c>
    </row>
    <row r="10122" spans="1:12" ht="38.25">
      <c r="A10122" s="54">
        <v>110077</v>
      </c>
      <c r="B10122" s="51" t="s">
        <v>62</v>
      </c>
      <c r="C10122" s="52">
        <v>44524</v>
      </c>
      <c r="D10122" s="22" t="s">
        <v>2299</v>
      </c>
      <c r="E10122" s="67">
        <v>49.9</v>
      </c>
      <c r="F10122" s="53" t="s">
        <v>30</v>
      </c>
      <c r="G10122" s="53" t="s">
        <v>4935</v>
      </c>
      <c r="H10122" s="47">
        <v>21000948</v>
      </c>
      <c r="I10122" s="55">
        <v>44518</v>
      </c>
      <c r="J10122" s="39">
        <v>21009563</v>
      </c>
      <c r="K10122" s="49" t="str">
        <f t="shared" si="184"/>
        <v>LIQUIDAÇÃO NOTA FISCAL 4289 DE 09/11/21 COM SERVIÇOS DE NATUREZA CONTINUADA DE MOTORISTA CONFORME CONTRATO 021/2018 NA SEDE DA REITORIA EM PARANAVAÍ NO PERÍODO DE 01/10/21 A 31/10/21. PROTOCOLO 18.320.882-9.</v>
      </c>
      <c r="L10122" s="57" t="s">
        <v>6994</v>
      </c>
    </row>
    <row r="10123" spans="1:12" ht="38.25">
      <c r="A10123" s="54">
        <v>110077</v>
      </c>
      <c r="B10123" s="51" t="s">
        <v>62</v>
      </c>
      <c r="C10123" s="52">
        <v>44524</v>
      </c>
      <c r="D10123" s="22" t="s">
        <v>2299</v>
      </c>
      <c r="E10123" s="67">
        <v>-49.9</v>
      </c>
      <c r="F10123" s="53" t="s">
        <v>30</v>
      </c>
      <c r="G10123" s="53" t="s">
        <v>4935</v>
      </c>
      <c r="H10123" s="47">
        <v>21000948</v>
      </c>
      <c r="I10123" s="55">
        <v>44518</v>
      </c>
      <c r="J10123" s="39"/>
      <c r="K10123" s="49" t="str">
        <f t="shared" si="184"/>
        <v>LIQUIDAÇÃO NOTA FISCAL 4289 DE 09/11/21 COM SERVIÇOS DE NATUREZA CONTINUADA DE MOTORISTA CONFORME CONTRATO 021/2018 NA SEDE DA REITORIA EM PARANAVAÍ NO PERÍODO DE 01/10/21 A 31/10/21. PROTOCOLO 18.320.882-9.</v>
      </c>
      <c r="L10123" s="57" t="s">
        <v>6994</v>
      </c>
    </row>
    <row r="10124" spans="1:12" ht="38.25">
      <c r="A10124" s="54">
        <v>110077</v>
      </c>
      <c r="B10124" s="51" t="s">
        <v>62</v>
      </c>
      <c r="C10124" s="52">
        <v>44524</v>
      </c>
      <c r="D10124" s="22" t="s">
        <v>2299</v>
      </c>
      <c r="E10124" s="67">
        <v>4989.8500000000004</v>
      </c>
      <c r="F10124" s="53" t="s">
        <v>30</v>
      </c>
      <c r="G10124" s="53" t="s">
        <v>6995</v>
      </c>
      <c r="H10124" s="47">
        <v>21000949</v>
      </c>
      <c r="I10124" s="55">
        <v>44519</v>
      </c>
      <c r="J10124" s="39">
        <v>21009559</v>
      </c>
      <c r="K10124" s="49" t="str">
        <f t="shared" si="184"/>
        <v>CONSIDERANDO QUE A UNESPAR POSSUI CONTRATO FIRMADO COM EMPRESA EDEN PRESTADORA DE SERVIÇOS DE LIMPEZA EIRELLI, SOB O NÚMERO 21/2018 PARA O FORNECIMENTO DE MOTORISTA VEÍCULO UTILITÁRIO. FAZ-SE EMPENHO. LIQUIDAÇÃO DA N/F Nº 4291 EMITIDA EM 09/11/2021. CONFORME PROTOCOLO: 18.321.091-2.</v>
      </c>
      <c r="L10124" s="57" t="s">
        <v>6996</v>
      </c>
    </row>
    <row r="10125" spans="1:12" ht="38.25">
      <c r="A10125" s="54">
        <v>110077</v>
      </c>
      <c r="B10125" s="51" t="s">
        <v>62</v>
      </c>
      <c r="C10125" s="52">
        <v>44524</v>
      </c>
      <c r="D10125" s="22" t="s">
        <v>2299</v>
      </c>
      <c r="E10125" s="67">
        <v>124.75</v>
      </c>
      <c r="F10125" s="53" t="s">
        <v>30</v>
      </c>
      <c r="G10125" s="53" t="s">
        <v>6995</v>
      </c>
      <c r="H10125" s="47">
        <v>21000949</v>
      </c>
      <c r="I10125" s="55">
        <v>44519</v>
      </c>
      <c r="J10125" s="39">
        <v>21009561</v>
      </c>
      <c r="K10125" s="49" t="str">
        <f t="shared" si="184"/>
        <v>CONSIDERANDO QUE A UNESPAR POSSUI CONTRATO FIRMADO COM EMPRESA EDEN PRESTADORA DE SERVIÇOS DE LIMPEZA EIRELLI, SOB O NÚMERO 21/2018 PARA O FORNECIMENTO DE MOTORISTA VEÍCULO UTILITÁRIO. FAZ-SE EMPENHO. LIQUIDAÇÃO DA N/F Nº 4291 EMITIDA EM 09/11/2021. CONFORME PROTOCOLO: 18.321.091-2.</v>
      </c>
      <c r="L10125" s="57" t="s">
        <v>6996</v>
      </c>
    </row>
    <row r="10126" spans="1:12" ht="38.25">
      <c r="A10126" s="54">
        <v>110077</v>
      </c>
      <c r="B10126" s="51" t="s">
        <v>62</v>
      </c>
      <c r="C10126" s="52">
        <v>44524</v>
      </c>
      <c r="D10126" s="22" t="s">
        <v>2299</v>
      </c>
      <c r="E10126" s="67">
        <v>-124.75</v>
      </c>
      <c r="F10126" s="53" t="s">
        <v>30</v>
      </c>
      <c r="G10126" s="53" t="s">
        <v>6995</v>
      </c>
      <c r="H10126" s="47">
        <v>21000949</v>
      </c>
      <c r="I10126" s="55">
        <v>44519</v>
      </c>
      <c r="J10126" s="39"/>
      <c r="K10126" s="49" t="str">
        <f t="shared" si="184"/>
        <v>CONSIDERANDO QUE A UNESPAR POSSUI CONTRATO FIRMADO COM EMPRESA EDEN PRESTADORA DE SERVIÇOS DE LIMPEZA EIRELLI, SOB O NÚMERO 21/2018 PARA O FORNECIMENTO DE MOTORISTA VEÍCULO UTILITÁRIO. FAZ-SE EMPENHO. LIQUIDAÇÃO DA N/F Nº 4291 EMITIDA EM 09/11/2021. CONFORME PROTOCOLO: 18.321.091-2.</v>
      </c>
      <c r="L10126" s="57" t="s">
        <v>6996</v>
      </c>
    </row>
    <row r="10127" spans="1:12" ht="38.25">
      <c r="A10127" s="54">
        <v>110077</v>
      </c>
      <c r="B10127" s="51" t="s">
        <v>62</v>
      </c>
      <c r="C10127" s="52">
        <v>44524</v>
      </c>
      <c r="D10127" s="22" t="s">
        <v>2299</v>
      </c>
      <c r="E10127" s="67">
        <v>548.88</v>
      </c>
      <c r="F10127" s="53" t="s">
        <v>30</v>
      </c>
      <c r="G10127" s="53" t="s">
        <v>6995</v>
      </c>
      <c r="H10127" s="47">
        <v>21000949</v>
      </c>
      <c r="I10127" s="55">
        <v>44519</v>
      </c>
      <c r="J10127" s="39">
        <v>21009562</v>
      </c>
      <c r="K10127" s="49" t="str">
        <f t="shared" si="184"/>
        <v>CONSIDERANDO QUE A UNESPAR POSSUI CONTRATO FIRMADO COM EMPRESA EDEN PRESTADORA DE SERVIÇOS DE LIMPEZA EIRELLI, SOB O NÚMERO 21/2018 PARA O FORNECIMENTO DE MOTORISTA VEÍCULO UTILITÁRIO. FAZ-SE EMPENHO. LIQUIDAÇÃO DA N/F Nº 4291 EMITIDA EM 09/11/2021. CONFORME PROTOCOLO: 18.321.091-2.</v>
      </c>
      <c r="L10127" s="57" t="s">
        <v>6996</v>
      </c>
    </row>
    <row r="10128" spans="1:12" ht="38.25">
      <c r="A10128" s="54">
        <v>110077</v>
      </c>
      <c r="B10128" s="51" t="s">
        <v>62</v>
      </c>
      <c r="C10128" s="52">
        <v>44524</v>
      </c>
      <c r="D10128" s="22" t="s">
        <v>2299</v>
      </c>
      <c r="E10128" s="67">
        <v>-548.88</v>
      </c>
      <c r="F10128" s="53" t="s">
        <v>30</v>
      </c>
      <c r="G10128" s="53" t="s">
        <v>6995</v>
      </c>
      <c r="H10128" s="47">
        <v>21000949</v>
      </c>
      <c r="I10128" s="55">
        <v>44519</v>
      </c>
      <c r="J10128" s="39"/>
      <c r="K10128" s="49" t="str">
        <f t="shared" si="184"/>
        <v>CONSIDERANDO QUE A UNESPAR POSSUI CONTRATO FIRMADO COM EMPRESA EDEN PRESTADORA DE SERVIÇOS DE LIMPEZA EIRELLI, SOB O NÚMERO 21/2018 PARA O FORNECIMENTO DE MOTORISTA VEÍCULO UTILITÁRIO. FAZ-SE EMPENHO. LIQUIDAÇÃO DA N/F Nº 4291 EMITIDA EM 09/11/2021. CONFORME PROTOCOLO: 18.321.091-2.</v>
      </c>
      <c r="L10128" s="57" t="s">
        <v>6996</v>
      </c>
    </row>
    <row r="10129" spans="1:12" ht="38.25">
      <c r="A10129" s="54">
        <v>110077</v>
      </c>
      <c r="B10129" s="51" t="s">
        <v>62</v>
      </c>
      <c r="C10129" s="52">
        <v>44524</v>
      </c>
      <c r="D10129" s="22" t="s">
        <v>2299</v>
      </c>
      <c r="E10129" s="67">
        <v>49.9</v>
      </c>
      <c r="F10129" s="53" t="s">
        <v>30</v>
      </c>
      <c r="G10129" s="53" t="s">
        <v>6995</v>
      </c>
      <c r="H10129" s="47">
        <v>21000949</v>
      </c>
      <c r="I10129" s="55">
        <v>44519</v>
      </c>
      <c r="J10129" s="39">
        <v>21009560</v>
      </c>
      <c r="K10129" s="49" t="str">
        <f t="shared" si="184"/>
        <v>CONSIDERANDO QUE A UNESPAR POSSUI CONTRATO FIRMADO COM EMPRESA EDEN PRESTADORA DE SERVIÇOS DE LIMPEZA EIRELLI, SOB O NÚMERO 21/2018 PARA O FORNECIMENTO DE MOTORISTA VEÍCULO UTILITÁRIO. FAZ-SE EMPENHO. LIQUIDAÇÃO DA N/F Nº 4291 EMITIDA EM 09/11/2021. CONFORME PROTOCOLO: 18.321.091-2.</v>
      </c>
      <c r="L10129" s="57" t="s">
        <v>6996</v>
      </c>
    </row>
    <row r="10130" spans="1:12" ht="38.25">
      <c r="A10130" s="54">
        <v>110077</v>
      </c>
      <c r="B10130" s="51" t="s">
        <v>62</v>
      </c>
      <c r="C10130" s="52">
        <v>44524</v>
      </c>
      <c r="D10130" s="22" t="s">
        <v>2299</v>
      </c>
      <c r="E10130" s="67">
        <v>-49.9</v>
      </c>
      <c r="F10130" s="53" t="s">
        <v>30</v>
      </c>
      <c r="G10130" s="53" t="s">
        <v>6995</v>
      </c>
      <c r="H10130" s="47">
        <v>21000949</v>
      </c>
      <c r="I10130" s="55">
        <v>44519</v>
      </c>
      <c r="J10130" s="39"/>
      <c r="K10130" s="49" t="str">
        <f t="shared" si="184"/>
        <v>CONSIDERANDO QUE A UNESPAR POSSUI CONTRATO FIRMADO COM EMPRESA EDEN PRESTADORA DE SERVIÇOS DE LIMPEZA EIRELLI, SOB O NÚMERO 21/2018 PARA O FORNECIMENTO DE MOTORISTA VEÍCULO UTILITÁRIO. FAZ-SE EMPENHO. LIQUIDAÇÃO DA N/F Nº 4291 EMITIDA EM 09/11/2021. CONFORME PROTOCOLO: 18.321.091-2.</v>
      </c>
      <c r="L10130" s="57" t="s">
        <v>6996</v>
      </c>
    </row>
    <row r="10131" spans="1:12" ht="38.25">
      <c r="A10131" s="54">
        <v>110787</v>
      </c>
      <c r="B10131" s="51" t="s">
        <v>103</v>
      </c>
      <c r="C10131" s="52">
        <v>44524</v>
      </c>
      <c r="D10131" s="22" t="s">
        <v>2299</v>
      </c>
      <c r="E10131" s="67">
        <v>3112.73</v>
      </c>
      <c r="F10131" s="53" t="s">
        <v>30</v>
      </c>
      <c r="G10131" s="53" t="s">
        <v>6997</v>
      </c>
      <c r="H10131" s="47">
        <v>21000950</v>
      </c>
      <c r="I10131" s="55">
        <v>44519</v>
      </c>
      <c r="J10131" s="39">
        <v>21009565</v>
      </c>
      <c r="K10131" s="49" t="str">
        <f t="shared" si="184"/>
        <v>LIQUIDAÇÃO NOTA FISCAL 4678 DE 09/11/21 COM SERVIÇOS DE LIMPEZA E CONSERVAÇÃO PRESTADOS NAS INSTALAÇÕES DA REITORIA EM PARANAVAÍ NO PERÍODO DE 01/10/21 A 31/10/21, NO CONTRATO 004/2016. PROTOCOLO 18.321.536-1.</v>
      </c>
      <c r="L10131" s="57" t="s">
        <v>6998</v>
      </c>
    </row>
    <row r="10132" spans="1:12" ht="38.25">
      <c r="A10132" s="54">
        <v>110787</v>
      </c>
      <c r="B10132" s="51" t="s">
        <v>103</v>
      </c>
      <c r="C10132" s="52">
        <v>44524</v>
      </c>
      <c r="D10132" s="22" t="s">
        <v>2299</v>
      </c>
      <c r="E10132" s="67">
        <v>124.51</v>
      </c>
      <c r="F10132" s="53" t="s">
        <v>30</v>
      </c>
      <c r="G10132" s="53" t="s">
        <v>6997</v>
      </c>
      <c r="H10132" s="47">
        <v>21000950</v>
      </c>
      <c r="I10132" s="55">
        <v>44519</v>
      </c>
      <c r="J10132" s="39">
        <v>21009569</v>
      </c>
      <c r="K10132" s="49" t="str">
        <f t="shared" si="184"/>
        <v>LIQUIDAÇÃO NOTA FISCAL 4678 DE 09/11/21 COM SERVIÇOS DE LIMPEZA E CONSERVAÇÃO PRESTADOS NAS INSTALAÇÕES DA REITORIA EM PARANAVAÍ NO PERÍODO DE 01/10/21 A 31/10/21, NO CONTRATO 004/2016. PROTOCOLO 18.321.536-1.</v>
      </c>
      <c r="L10132" s="57" t="s">
        <v>6998</v>
      </c>
    </row>
    <row r="10133" spans="1:12" ht="38.25">
      <c r="A10133" s="54">
        <v>110787</v>
      </c>
      <c r="B10133" s="51" t="s">
        <v>103</v>
      </c>
      <c r="C10133" s="52">
        <v>44524</v>
      </c>
      <c r="D10133" s="22" t="s">
        <v>2299</v>
      </c>
      <c r="E10133" s="67">
        <v>-124.51</v>
      </c>
      <c r="F10133" s="53" t="s">
        <v>30</v>
      </c>
      <c r="G10133" s="53" t="s">
        <v>6997</v>
      </c>
      <c r="H10133" s="47">
        <v>21000950</v>
      </c>
      <c r="I10133" s="55">
        <v>44519</v>
      </c>
      <c r="J10133" s="39"/>
      <c r="K10133" s="49" t="str">
        <f t="shared" si="184"/>
        <v>LIQUIDAÇÃO NOTA FISCAL 4678 DE 09/11/21 COM SERVIÇOS DE LIMPEZA E CONSERVAÇÃO PRESTADOS NAS INSTALAÇÕES DA REITORIA EM PARANAVAÍ NO PERÍODO DE 01/10/21 A 31/10/21, NO CONTRATO 004/2016. PROTOCOLO 18.321.536-1.</v>
      </c>
      <c r="L10133" s="57" t="s">
        <v>6998</v>
      </c>
    </row>
    <row r="10134" spans="1:12" ht="38.25">
      <c r="A10134" s="54">
        <v>110787</v>
      </c>
      <c r="B10134" s="51" t="s">
        <v>103</v>
      </c>
      <c r="C10134" s="52">
        <v>44524</v>
      </c>
      <c r="D10134" s="22" t="s">
        <v>2299</v>
      </c>
      <c r="E10134" s="67">
        <v>342.4</v>
      </c>
      <c r="F10134" s="53" t="s">
        <v>30</v>
      </c>
      <c r="G10134" s="53" t="s">
        <v>6997</v>
      </c>
      <c r="H10134" s="47">
        <v>21000950</v>
      </c>
      <c r="I10134" s="55">
        <v>44519</v>
      </c>
      <c r="J10134" s="39">
        <v>21009567</v>
      </c>
      <c r="K10134" s="49" t="str">
        <f t="shared" si="184"/>
        <v>LIQUIDAÇÃO NOTA FISCAL 4678 DE 09/11/21 COM SERVIÇOS DE LIMPEZA E CONSERVAÇÃO PRESTADOS NAS INSTALAÇÕES DA REITORIA EM PARANAVAÍ NO PERÍODO DE 01/10/21 A 31/10/21, NO CONTRATO 004/2016. PROTOCOLO 18.321.536-1.</v>
      </c>
      <c r="L10134" s="57" t="s">
        <v>6998</v>
      </c>
    </row>
    <row r="10135" spans="1:12" ht="38.25">
      <c r="A10135" s="54">
        <v>110787</v>
      </c>
      <c r="B10135" s="51" t="s">
        <v>103</v>
      </c>
      <c r="C10135" s="52">
        <v>44524</v>
      </c>
      <c r="D10135" s="22" t="s">
        <v>2299</v>
      </c>
      <c r="E10135" s="67">
        <v>-342.4</v>
      </c>
      <c r="F10135" s="53" t="s">
        <v>30</v>
      </c>
      <c r="G10135" s="53" t="s">
        <v>6997</v>
      </c>
      <c r="H10135" s="47">
        <v>21000950</v>
      </c>
      <c r="I10135" s="55">
        <v>44519</v>
      </c>
      <c r="J10135" s="39"/>
      <c r="K10135" s="49" t="str">
        <f t="shared" si="184"/>
        <v>LIQUIDAÇÃO NOTA FISCAL 4678 DE 09/11/21 COM SERVIÇOS DE LIMPEZA E CONSERVAÇÃO PRESTADOS NAS INSTALAÇÕES DA REITORIA EM PARANAVAÍ NO PERÍODO DE 01/10/21 A 31/10/21, NO CONTRATO 004/2016. PROTOCOLO 18.321.536-1.</v>
      </c>
      <c r="L10135" s="57" t="s">
        <v>6998</v>
      </c>
    </row>
    <row r="10136" spans="1:12" ht="38.25">
      <c r="A10136" s="54">
        <v>110787</v>
      </c>
      <c r="B10136" s="51" t="s">
        <v>103</v>
      </c>
      <c r="C10136" s="52">
        <v>44524</v>
      </c>
      <c r="D10136" s="22" t="s">
        <v>2299</v>
      </c>
      <c r="E10136" s="67">
        <v>31.13</v>
      </c>
      <c r="F10136" s="53" t="s">
        <v>30</v>
      </c>
      <c r="G10136" s="53" t="s">
        <v>6997</v>
      </c>
      <c r="H10136" s="47">
        <v>21000950</v>
      </c>
      <c r="I10136" s="55">
        <v>44519</v>
      </c>
      <c r="J10136" s="39">
        <v>21009564</v>
      </c>
      <c r="K10136" s="49" t="str">
        <f t="shared" si="184"/>
        <v>LIQUIDAÇÃO NOTA FISCAL 4678 DE 09/11/21 COM SERVIÇOS DE LIMPEZA E CONSERVAÇÃO PRESTADOS NAS INSTALAÇÕES DA REITORIA EM PARANAVAÍ NO PERÍODO DE 01/10/21 A 31/10/21, NO CONTRATO 004/2016. PROTOCOLO 18.321.536-1.</v>
      </c>
      <c r="L10136" s="57" t="s">
        <v>6998</v>
      </c>
    </row>
    <row r="10137" spans="1:12" ht="38.25">
      <c r="A10137" s="54">
        <v>110787</v>
      </c>
      <c r="B10137" s="51" t="s">
        <v>103</v>
      </c>
      <c r="C10137" s="52">
        <v>44524</v>
      </c>
      <c r="D10137" s="22" t="s">
        <v>2299</v>
      </c>
      <c r="E10137" s="67">
        <v>-31.13</v>
      </c>
      <c r="F10137" s="53" t="s">
        <v>30</v>
      </c>
      <c r="G10137" s="53" t="s">
        <v>6997</v>
      </c>
      <c r="H10137" s="47">
        <v>21000950</v>
      </c>
      <c r="I10137" s="55">
        <v>44519</v>
      </c>
      <c r="J10137" s="39"/>
      <c r="K10137" s="49" t="str">
        <f t="shared" si="184"/>
        <v>LIQUIDAÇÃO NOTA FISCAL 4678 DE 09/11/21 COM SERVIÇOS DE LIMPEZA E CONSERVAÇÃO PRESTADOS NAS INSTALAÇÕES DA REITORIA EM PARANAVAÍ NO PERÍODO DE 01/10/21 A 31/10/21, NO CONTRATO 004/2016. PROTOCOLO 18.321.536-1.</v>
      </c>
      <c r="L10137" s="57" t="s">
        <v>6998</v>
      </c>
    </row>
    <row r="10138" spans="1:12" ht="38.25">
      <c r="A10138" s="54">
        <v>110787</v>
      </c>
      <c r="B10138" s="51" t="s">
        <v>103</v>
      </c>
      <c r="C10138" s="52">
        <v>44524</v>
      </c>
      <c r="D10138" s="22" t="s">
        <v>2299</v>
      </c>
      <c r="E10138" s="67">
        <v>678.75</v>
      </c>
      <c r="F10138" s="53" t="s">
        <v>2960</v>
      </c>
      <c r="G10138" s="53" t="s">
        <v>6999</v>
      </c>
      <c r="H10138" s="47">
        <v>21000952</v>
      </c>
      <c r="I10138" s="55">
        <v>44519</v>
      </c>
      <c r="J10138" s="39">
        <v>21009573</v>
      </c>
      <c r="K10138" s="49" t="str">
        <f t="shared" si="184"/>
        <v>LIQUIDAÇÃO COM DIFERENÇA RETROATIVA DO PERÍODO DE 01/02/21 A 30/06/21 ( REAJUSTE 2021) - COM SERVIÇOS PRESTADOS NA SEDE DA REITORIA EM PARANAVAÍ COM SERVIÇOS DE LIMPEZA E CONSERVAÇÃO PRESTADOS EM SUAS INSTALAÇÕES, REFERENTE NOTA FISCAL 4701 DE 11/11/21. PROTOCOLO  18.256.610-1.</v>
      </c>
      <c r="L10138" s="57" t="s">
        <v>7000</v>
      </c>
    </row>
    <row r="10139" spans="1:12" ht="38.25">
      <c r="A10139" s="54">
        <v>110787</v>
      </c>
      <c r="B10139" s="51" t="s">
        <v>103</v>
      </c>
      <c r="C10139" s="52">
        <v>44524</v>
      </c>
      <c r="D10139" s="22" t="s">
        <v>2299</v>
      </c>
      <c r="E10139" s="67">
        <v>27.15</v>
      </c>
      <c r="F10139" s="53" t="s">
        <v>2960</v>
      </c>
      <c r="G10139" s="53" t="s">
        <v>6999</v>
      </c>
      <c r="H10139" s="47">
        <v>21000952</v>
      </c>
      <c r="I10139" s="55">
        <v>44519</v>
      </c>
      <c r="J10139" s="39">
        <v>21009575</v>
      </c>
      <c r="K10139" s="49" t="str">
        <f t="shared" si="184"/>
        <v>LIQUIDAÇÃO COM DIFERENÇA RETROATIVA DO PERÍODO DE 01/02/21 A 30/06/21 ( REAJUSTE 2021) - COM SERVIÇOS PRESTADOS NA SEDE DA REITORIA EM PARANAVAÍ COM SERVIÇOS DE LIMPEZA E CONSERVAÇÃO PRESTADOS EM SUAS INSTALAÇÕES, REFERENTE NOTA FISCAL 4701 DE 11/11/21. PROTOCOLO  18.256.610-1.</v>
      </c>
      <c r="L10139" s="57" t="s">
        <v>7000</v>
      </c>
    </row>
    <row r="10140" spans="1:12" ht="38.25">
      <c r="A10140" s="54">
        <v>110787</v>
      </c>
      <c r="B10140" s="51" t="s">
        <v>103</v>
      </c>
      <c r="C10140" s="52">
        <v>44524</v>
      </c>
      <c r="D10140" s="22" t="s">
        <v>2299</v>
      </c>
      <c r="E10140" s="67">
        <v>-27.15</v>
      </c>
      <c r="F10140" s="53" t="s">
        <v>2960</v>
      </c>
      <c r="G10140" s="53" t="s">
        <v>6999</v>
      </c>
      <c r="H10140" s="47">
        <v>21000952</v>
      </c>
      <c r="I10140" s="55">
        <v>44519</v>
      </c>
      <c r="J10140" s="39"/>
      <c r="K10140" s="49" t="str">
        <f t="shared" si="184"/>
        <v>LIQUIDAÇÃO COM DIFERENÇA RETROATIVA DO PERÍODO DE 01/02/21 A 30/06/21 ( REAJUSTE 2021) - COM SERVIÇOS PRESTADOS NA SEDE DA REITORIA EM PARANAVAÍ COM SERVIÇOS DE LIMPEZA E CONSERVAÇÃO PRESTADOS EM SUAS INSTALAÇÕES, REFERENTE NOTA FISCAL 4701 DE 11/11/21. PROTOCOLO  18.256.610-1.</v>
      </c>
      <c r="L10140" s="57" t="s">
        <v>7000</v>
      </c>
    </row>
    <row r="10141" spans="1:12" ht="38.25">
      <c r="A10141" s="54">
        <v>110787</v>
      </c>
      <c r="B10141" s="51" t="s">
        <v>103</v>
      </c>
      <c r="C10141" s="52">
        <v>44524</v>
      </c>
      <c r="D10141" s="22" t="s">
        <v>2299</v>
      </c>
      <c r="E10141" s="67">
        <v>74.66</v>
      </c>
      <c r="F10141" s="53" t="s">
        <v>2960</v>
      </c>
      <c r="G10141" s="53" t="s">
        <v>6999</v>
      </c>
      <c r="H10141" s="47">
        <v>21000952</v>
      </c>
      <c r="I10141" s="55">
        <v>44519</v>
      </c>
      <c r="J10141" s="39">
        <v>21009574</v>
      </c>
      <c r="K10141" s="49" t="str">
        <f t="shared" si="184"/>
        <v>LIQUIDAÇÃO COM DIFERENÇA RETROATIVA DO PERÍODO DE 01/02/21 A 30/06/21 ( REAJUSTE 2021) - COM SERVIÇOS PRESTADOS NA SEDE DA REITORIA EM PARANAVAÍ COM SERVIÇOS DE LIMPEZA E CONSERVAÇÃO PRESTADOS EM SUAS INSTALAÇÕES, REFERENTE NOTA FISCAL 4701 DE 11/11/21. PROTOCOLO  18.256.610-1.</v>
      </c>
      <c r="L10141" s="57" t="s">
        <v>7000</v>
      </c>
    </row>
    <row r="10142" spans="1:12" ht="38.25">
      <c r="A10142" s="54">
        <v>110787</v>
      </c>
      <c r="B10142" s="51" t="s">
        <v>103</v>
      </c>
      <c r="C10142" s="52">
        <v>44524</v>
      </c>
      <c r="D10142" s="22" t="s">
        <v>2299</v>
      </c>
      <c r="E10142" s="67">
        <v>-74.66</v>
      </c>
      <c r="F10142" s="53" t="s">
        <v>2960</v>
      </c>
      <c r="G10142" s="53" t="s">
        <v>6999</v>
      </c>
      <c r="H10142" s="47">
        <v>21000952</v>
      </c>
      <c r="I10142" s="55">
        <v>44519</v>
      </c>
      <c r="J10142" s="39"/>
      <c r="K10142" s="49" t="str">
        <f t="shared" si="184"/>
        <v>LIQUIDAÇÃO COM DIFERENÇA RETROATIVA DO PERÍODO DE 01/02/21 A 30/06/21 ( REAJUSTE 2021) - COM SERVIÇOS PRESTADOS NA SEDE DA REITORIA EM PARANAVAÍ COM SERVIÇOS DE LIMPEZA E CONSERVAÇÃO PRESTADOS EM SUAS INSTALAÇÕES, REFERENTE NOTA FISCAL 4701 DE 11/11/21. PROTOCOLO  18.256.610-1.</v>
      </c>
      <c r="L10142" s="57" t="s">
        <v>7000</v>
      </c>
    </row>
    <row r="10143" spans="1:12" ht="38.25">
      <c r="A10143" s="54">
        <v>110787</v>
      </c>
      <c r="B10143" s="51" t="s">
        <v>103</v>
      </c>
      <c r="C10143" s="52">
        <v>44524</v>
      </c>
      <c r="D10143" s="22" t="s">
        <v>2299</v>
      </c>
      <c r="E10143" s="67">
        <v>6.79</v>
      </c>
      <c r="F10143" s="53" t="s">
        <v>2960</v>
      </c>
      <c r="G10143" s="53" t="s">
        <v>6999</v>
      </c>
      <c r="H10143" s="47">
        <v>21000952</v>
      </c>
      <c r="I10143" s="55">
        <v>44519</v>
      </c>
      <c r="J10143" s="39">
        <v>21009572</v>
      </c>
      <c r="K10143" s="49" t="str">
        <f t="shared" si="184"/>
        <v>LIQUIDAÇÃO COM DIFERENÇA RETROATIVA DO PERÍODO DE 01/02/21 A 30/06/21 ( REAJUSTE 2021) - COM SERVIÇOS PRESTADOS NA SEDE DA REITORIA EM PARANAVAÍ COM SERVIÇOS DE LIMPEZA E CONSERVAÇÃO PRESTADOS EM SUAS INSTALAÇÕES, REFERENTE NOTA FISCAL 4701 DE 11/11/21. PROTOCOLO  18.256.610-1.</v>
      </c>
      <c r="L10143" s="57" t="s">
        <v>7000</v>
      </c>
    </row>
    <row r="10144" spans="1:12" ht="38.25">
      <c r="A10144" s="54">
        <v>110787</v>
      </c>
      <c r="B10144" s="51" t="s">
        <v>103</v>
      </c>
      <c r="C10144" s="52">
        <v>44524</v>
      </c>
      <c r="D10144" s="22" t="s">
        <v>2299</v>
      </c>
      <c r="E10144" s="67">
        <v>-6.79</v>
      </c>
      <c r="F10144" s="53" t="s">
        <v>2960</v>
      </c>
      <c r="G10144" s="53" t="s">
        <v>6999</v>
      </c>
      <c r="H10144" s="47">
        <v>21000952</v>
      </c>
      <c r="I10144" s="55">
        <v>44519</v>
      </c>
      <c r="J10144" s="39"/>
      <c r="K10144" s="49" t="str">
        <f t="shared" si="184"/>
        <v>LIQUIDAÇÃO COM DIFERENÇA RETROATIVA DO PERÍODO DE 01/02/21 A 30/06/21 ( REAJUSTE 2021) - COM SERVIÇOS PRESTADOS NA SEDE DA REITORIA EM PARANAVAÍ COM SERVIÇOS DE LIMPEZA E CONSERVAÇÃO PRESTADOS EM SUAS INSTALAÇÕES, REFERENTE NOTA FISCAL 4701 DE 11/11/21. PROTOCOLO  18.256.610-1.</v>
      </c>
      <c r="L10144" s="57" t="s">
        <v>7000</v>
      </c>
    </row>
    <row r="10145" spans="1:12" ht="25.5">
      <c r="A10145" s="54">
        <v>110787</v>
      </c>
      <c r="B10145" s="51" t="s">
        <v>103</v>
      </c>
      <c r="C10145" s="52">
        <v>44524</v>
      </c>
      <c r="D10145" s="22" t="s">
        <v>2299</v>
      </c>
      <c r="E10145" s="67">
        <v>12283.23</v>
      </c>
      <c r="F10145" s="53" t="s">
        <v>30</v>
      </c>
      <c r="G10145" s="53" t="s">
        <v>7001</v>
      </c>
      <c r="H10145" s="47">
        <v>21000954</v>
      </c>
      <c r="I10145" s="55">
        <v>44519</v>
      </c>
      <c r="J10145" s="39">
        <v>21009606</v>
      </c>
      <c r="K10145" s="49" t="str">
        <f t="shared" si="184"/>
        <v>LOCAÇÃO DE MÃO DE OBRA REF. LIMPEZA E CONSERVAÇÃO, CONF. CONTRATO 004/2016-REITORIA.  NF. 4680/21.  CURITIBA II.</v>
      </c>
      <c r="L10145" s="57" t="s">
        <v>7002</v>
      </c>
    </row>
    <row r="10146" spans="1:12" ht="25.5">
      <c r="A10146" s="54">
        <v>110787</v>
      </c>
      <c r="B10146" s="51" t="s">
        <v>103</v>
      </c>
      <c r="C10146" s="52">
        <v>44524</v>
      </c>
      <c r="D10146" s="22" t="s">
        <v>2299</v>
      </c>
      <c r="E10146" s="67">
        <v>464.17</v>
      </c>
      <c r="F10146" s="53" t="s">
        <v>30</v>
      </c>
      <c r="G10146" s="53" t="s">
        <v>7001</v>
      </c>
      <c r="H10146" s="47">
        <v>21000954</v>
      </c>
      <c r="I10146" s="55">
        <v>44519</v>
      </c>
      <c r="J10146" s="39">
        <v>21009602</v>
      </c>
      <c r="K10146" s="49" t="str">
        <f t="shared" si="184"/>
        <v>LOCAÇÃO DE MÃO DE OBRA REF. LIMPEZA E CONSERVAÇÃO, CONF. CONTRATO 004/2016-REITORIA.  NF. 4680/21.  CURITIBA II.</v>
      </c>
      <c r="L10146" s="57" t="s">
        <v>7002</v>
      </c>
    </row>
    <row r="10147" spans="1:12" ht="25.5">
      <c r="A10147" s="54">
        <v>110787</v>
      </c>
      <c r="B10147" s="51" t="s">
        <v>103</v>
      </c>
      <c r="C10147" s="52">
        <v>44524</v>
      </c>
      <c r="D10147" s="22" t="s">
        <v>2299</v>
      </c>
      <c r="E10147" s="67">
        <v>-464.17</v>
      </c>
      <c r="F10147" s="53" t="s">
        <v>30</v>
      </c>
      <c r="G10147" s="53" t="s">
        <v>7001</v>
      </c>
      <c r="H10147" s="47">
        <v>21000954</v>
      </c>
      <c r="I10147" s="55">
        <v>44519</v>
      </c>
      <c r="J10147" s="39"/>
      <c r="K10147" s="49" t="str">
        <f t="shared" si="184"/>
        <v>LOCAÇÃO DE MÃO DE OBRA REF. LIMPEZA E CONSERVAÇÃO, CONF. CONTRATO 004/2016-REITORIA.  NF. 4680/21.  CURITIBA II.</v>
      </c>
      <c r="L10147" s="57" t="s">
        <v>7002</v>
      </c>
    </row>
    <row r="10148" spans="1:12" ht="25.5">
      <c r="A10148" s="54">
        <v>110787</v>
      </c>
      <c r="B10148" s="51" t="s">
        <v>103</v>
      </c>
      <c r="C10148" s="52">
        <v>44524</v>
      </c>
      <c r="D10148" s="22" t="s">
        <v>2299</v>
      </c>
      <c r="E10148" s="67">
        <v>2042.34</v>
      </c>
      <c r="F10148" s="53" t="s">
        <v>30</v>
      </c>
      <c r="G10148" s="53" t="s">
        <v>7001</v>
      </c>
      <c r="H10148" s="47">
        <v>21000954</v>
      </c>
      <c r="I10148" s="55">
        <v>44519</v>
      </c>
      <c r="J10148" s="39">
        <v>21009610</v>
      </c>
      <c r="K10148" s="49" t="str">
        <f t="shared" si="184"/>
        <v>LOCAÇÃO DE MÃO DE OBRA REF. LIMPEZA E CONSERVAÇÃO, CONF. CONTRATO 004/2016-REITORIA.  NF. 4680/21.  CURITIBA II.</v>
      </c>
      <c r="L10148" s="57" t="s">
        <v>7002</v>
      </c>
    </row>
    <row r="10149" spans="1:12" ht="25.5">
      <c r="A10149" s="54">
        <v>110787</v>
      </c>
      <c r="B10149" s="51" t="s">
        <v>103</v>
      </c>
      <c r="C10149" s="52">
        <v>44524</v>
      </c>
      <c r="D10149" s="22" t="s">
        <v>2299</v>
      </c>
      <c r="E10149" s="67">
        <v>-2042.34</v>
      </c>
      <c r="F10149" s="53" t="s">
        <v>30</v>
      </c>
      <c r="G10149" s="53" t="s">
        <v>7001</v>
      </c>
      <c r="H10149" s="47">
        <v>21000954</v>
      </c>
      <c r="I10149" s="55">
        <v>44519</v>
      </c>
      <c r="J10149" s="39"/>
      <c r="K10149" s="49" t="str">
        <f t="shared" si="184"/>
        <v>LOCAÇÃO DE MÃO DE OBRA REF. LIMPEZA E CONSERVAÇÃO, CONF. CONTRATO 004/2016-REITORIA.  NF. 4680/21.  CURITIBA II.</v>
      </c>
      <c r="L10149" s="57" t="s">
        <v>7002</v>
      </c>
    </row>
    <row r="10150" spans="1:12" ht="25.5">
      <c r="A10150" s="54">
        <v>110787</v>
      </c>
      <c r="B10150" s="51" t="s">
        <v>103</v>
      </c>
      <c r="C10150" s="52">
        <v>44524</v>
      </c>
      <c r="D10150" s="22" t="s">
        <v>2299</v>
      </c>
      <c r="E10150" s="67">
        <v>185.67</v>
      </c>
      <c r="F10150" s="53" t="s">
        <v>30</v>
      </c>
      <c r="G10150" s="53" t="s">
        <v>7001</v>
      </c>
      <c r="H10150" s="47">
        <v>21000954</v>
      </c>
      <c r="I10150" s="55">
        <v>44519</v>
      </c>
      <c r="J10150" s="39">
        <v>21009604</v>
      </c>
      <c r="K10150" s="49" t="str">
        <f t="shared" si="184"/>
        <v>LOCAÇÃO DE MÃO DE OBRA REF. LIMPEZA E CONSERVAÇÃO, CONF. CONTRATO 004/2016-REITORIA.  NF. 4680/21.  CURITIBA II.</v>
      </c>
      <c r="L10150" s="57" t="s">
        <v>7002</v>
      </c>
    </row>
    <row r="10151" spans="1:12" ht="25.5">
      <c r="A10151" s="54">
        <v>110787</v>
      </c>
      <c r="B10151" s="51" t="s">
        <v>103</v>
      </c>
      <c r="C10151" s="52">
        <v>44524</v>
      </c>
      <c r="D10151" s="22" t="s">
        <v>2299</v>
      </c>
      <c r="E10151" s="67">
        <v>-185.67</v>
      </c>
      <c r="F10151" s="53" t="s">
        <v>30</v>
      </c>
      <c r="G10151" s="53" t="s">
        <v>7001</v>
      </c>
      <c r="H10151" s="47">
        <v>21000954</v>
      </c>
      <c r="I10151" s="55">
        <v>44519</v>
      </c>
      <c r="J10151" s="39"/>
      <c r="K10151" s="49" t="str">
        <f t="shared" si="184"/>
        <v>LOCAÇÃO DE MÃO DE OBRA REF. LIMPEZA E CONSERVAÇÃO, CONF. CONTRATO 004/2016-REITORIA.  NF. 4680/21.  CURITIBA II.</v>
      </c>
      <c r="L10151" s="57" t="s">
        <v>7002</v>
      </c>
    </row>
    <row r="10152" spans="1:12" ht="25.5">
      <c r="A10152" s="54">
        <v>110787</v>
      </c>
      <c r="B10152" s="51" t="s">
        <v>103</v>
      </c>
      <c r="C10152" s="52">
        <v>44524</v>
      </c>
      <c r="D10152" s="22" t="s">
        <v>2299</v>
      </c>
      <c r="E10152" s="67">
        <v>4096.67</v>
      </c>
      <c r="F10152" s="53" t="s">
        <v>30</v>
      </c>
      <c r="G10152" s="53" t="s">
        <v>7001</v>
      </c>
      <c r="H10152" s="47">
        <v>21000955</v>
      </c>
      <c r="I10152" s="55">
        <v>44519</v>
      </c>
      <c r="J10152" s="39">
        <v>21009607</v>
      </c>
      <c r="K10152" s="49" t="str">
        <f t="shared" si="184"/>
        <v>LOCAÇÃO DE MÃO DE OBRA REF. LIMPEZA E CONSERVAÇÃO, CONF. CONTRATO 004/2016-REITORIA.  REF. REAJUSTES RETROATIVOS/21.  NF. 4703.  CURITIBA II.</v>
      </c>
      <c r="L10152" s="57" t="s">
        <v>7003</v>
      </c>
    </row>
    <row r="10153" spans="1:12" ht="25.5">
      <c r="A10153" s="54">
        <v>110787</v>
      </c>
      <c r="B10153" s="51" t="s">
        <v>103</v>
      </c>
      <c r="C10153" s="52">
        <v>44524</v>
      </c>
      <c r="D10153" s="22" t="s">
        <v>2299</v>
      </c>
      <c r="E10153" s="67">
        <v>102.42</v>
      </c>
      <c r="F10153" s="53" t="s">
        <v>30</v>
      </c>
      <c r="G10153" s="53" t="s">
        <v>7001</v>
      </c>
      <c r="H10153" s="47">
        <v>21000955</v>
      </c>
      <c r="I10153" s="55">
        <v>44519</v>
      </c>
      <c r="J10153" s="39">
        <v>21009603</v>
      </c>
      <c r="K10153" s="49" t="str">
        <f t="shared" si="184"/>
        <v>LOCAÇÃO DE MÃO DE OBRA REF. LIMPEZA E CONSERVAÇÃO, CONF. CONTRATO 004/2016-REITORIA.  REF. REAJUSTES RETROATIVOS/21.  NF. 4703.  CURITIBA II.</v>
      </c>
      <c r="L10153" s="57" t="s">
        <v>7003</v>
      </c>
    </row>
    <row r="10154" spans="1:12" ht="25.5">
      <c r="A10154" s="54">
        <v>110787</v>
      </c>
      <c r="B10154" s="51" t="s">
        <v>103</v>
      </c>
      <c r="C10154" s="52">
        <v>44524</v>
      </c>
      <c r="D10154" s="22" t="s">
        <v>2299</v>
      </c>
      <c r="E10154" s="67">
        <v>-102.42</v>
      </c>
      <c r="F10154" s="53" t="s">
        <v>30</v>
      </c>
      <c r="G10154" s="53" t="s">
        <v>7001</v>
      </c>
      <c r="H10154" s="47">
        <v>21000955</v>
      </c>
      <c r="I10154" s="55">
        <v>44519</v>
      </c>
      <c r="J10154" s="39"/>
      <c r="K10154" s="49" t="str">
        <f t="shared" si="184"/>
        <v>LOCAÇÃO DE MÃO DE OBRA REF. LIMPEZA E CONSERVAÇÃO, CONF. CONTRATO 004/2016-REITORIA.  REF. REAJUSTES RETROATIVOS/21.  NF. 4703.  CURITIBA II.</v>
      </c>
      <c r="L10154" s="57" t="s">
        <v>7003</v>
      </c>
    </row>
    <row r="10155" spans="1:12" ht="25.5">
      <c r="A10155" s="54">
        <v>110787</v>
      </c>
      <c r="B10155" s="51" t="s">
        <v>103</v>
      </c>
      <c r="C10155" s="52">
        <v>44524</v>
      </c>
      <c r="D10155" s="22" t="s">
        <v>2299</v>
      </c>
      <c r="E10155" s="67">
        <v>450.63</v>
      </c>
      <c r="F10155" s="53" t="s">
        <v>30</v>
      </c>
      <c r="G10155" s="53" t="s">
        <v>7001</v>
      </c>
      <c r="H10155" s="47">
        <v>21000955</v>
      </c>
      <c r="I10155" s="55">
        <v>44519</v>
      </c>
      <c r="J10155" s="39">
        <v>21009609</v>
      </c>
      <c r="K10155" s="49" t="str">
        <f t="shared" si="184"/>
        <v>LOCAÇÃO DE MÃO DE OBRA REF. LIMPEZA E CONSERVAÇÃO, CONF. CONTRATO 004/2016-REITORIA.  REF. REAJUSTES RETROATIVOS/21.  NF. 4703.  CURITIBA II.</v>
      </c>
      <c r="L10155" s="57" t="s">
        <v>7003</v>
      </c>
    </row>
    <row r="10156" spans="1:12" ht="25.5">
      <c r="A10156" s="54">
        <v>110787</v>
      </c>
      <c r="B10156" s="51" t="s">
        <v>103</v>
      </c>
      <c r="C10156" s="52">
        <v>44524</v>
      </c>
      <c r="D10156" s="22" t="s">
        <v>2299</v>
      </c>
      <c r="E10156" s="67">
        <v>-450.63</v>
      </c>
      <c r="F10156" s="53" t="s">
        <v>30</v>
      </c>
      <c r="G10156" s="53" t="s">
        <v>7001</v>
      </c>
      <c r="H10156" s="47">
        <v>21000955</v>
      </c>
      <c r="I10156" s="55">
        <v>44519</v>
      </c>
      <c r="J10156" s="39"/>
      <c r="K10156" s="49" t="str">
        <f t="shared" si="184"/>
        <v>LOCAÇÃO DE MÃO DE OBRA REF. LIMPEZA E CONSERVAÇÃO, CONF. CONTRATO 004/2016-REITORIA.  REF. REAJUSTES RETROATIVOS/21.  NF. 4703.  CURITIBA II.</v>
      </c>
      <c r="L10156" s="57" t="s">
        <v>7003</v>
      </c>
    </row>
    <row r="10157" spans="1:12" ht="25.5">
      <c r="A10157" s="54">
        <v>110787</v>
      </c>
      <c r="B10157" s="51" t="s">
        <v>103</v>
      </c>
      <c r="C10157" s="52">
        <v>44524</v>
      </c>
      <c r="D10157" s="22" t="s">
        <v>2299</v>
      </c>
      <c r="E10157" s="67">
        <v>40.97</v>
      </c>
      <c r="F10157" s="53" t="s">
        <v>30</v>
      </c>
      <c r="G10157" s="53" t="s">
        <v>7001</v>
      </c>
      <c r="H10157" s="47">
        <v>21000955</v>
      </c>
      <c r="I10157" s="55">
        <v>44519</v>
      </c>
      <c r="J10157" s="39">
        <v>21009605</v>
      </c>
      <c r="K10157" s="49" t="str">
        <f t="shared" si="184"/>
        <v>LOCAÇÃO DE MÃO DE OBRA REF. LIMPEZA E CONSERVAÇÃO, CONF. CONTRATO 004/2016-REITORIA.  REF. REAJUSTES RETROATIVOS/21.  NF. 4703.  CURITIBA II.</v>
      </c>
      <c r="L10157" s="57" t="s">
        <v>7003</v>
      </c>
    </row>
    <row r="10158" spans="1:12" ht="25.5">
      <c r="A10158" s="54">
        <v>110787</v>
      </c>
      <c r="B10158" s="51" t="s">
        <v>103</v>
      </c>
      <c r="C10158" s="52">
        <v>44524</v>
      </c>
      <c r="D10158" s="22" t="s">
        <v>2299</v>
      </c>
      <c r="E10158" s="67">
        <v>-40.97</v>
      </c>
      <c r="F10158" s="53" t="s">
        <v>30</v>
      </c>
      <c r="G10158" s="53" t="s">
        <v>7001</v>
      </c>
      <c r="H10158" s="47">
        <v>21000955</v>
      </c>
      <c r="I10158" s="55">
        <v>44519</v>
      </c>
      <c r="J10158" s="39"/>
      <c r="K10158" s="49" t="str">
        <f t="shared" si="184"/>
        <v>LOCAÇÃO DE MÃO DE OBRA REF. LIMPEZA E CONSERVAÇÃO, CONF. CONTRATO 004/2016-REITORIA.  REF. REAJUSTES RETROATIVOS/21.  NF. 4703.  CURITIBA II.</v>
      </c>
      <c r="L10158" s="57" t="s">
        <v>7003</v>
      </c>
    </row>
    <row r="10159" spans="1:12" ht="38.25">
      <c r="A10159" s="54">
        <v>110077</v>
      </c>
      <c r="B10159" s="51" t="s">
        <v>62</v>
      </c>
      <c r="C10159" s="52">
        <v>44524</v>
      </c>
      <c r="D10159" s="22" t="s">
        <v>2299</v>
      </c>
      <c r="E10159" s="67">
        <v>6167.84</v>
      </c>
      <c r="F10159" s="53" t="s">
        <v>30</v>
      </c>
      <c r="G10159" s="53" t="s">
        <v>7004</v>
      </c>
      <c r="H10159" s="47">
        <v>21000957</v>
      </c>
      <c r="I10159" s="55">
        <v>44519</v>
      </c>
      <c r="J10159" s="39">
        <v>21009582</v>
      </c>
      <c r="K10159" s="49" t="str">
        <f t="shared" ref="K10159:K10222" si="185">UPPER(L10159)</f>
        <v>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v>
      </c>
      <c r="L10159" s="57" t="s">
        <v>7005</v>
      </c>
    </row>
    <row r="10160" spans="1:12" ht="38.25">
      <c r="A10160" s="54">
        <v>110077</v>
      </c>
      <c r="B10160" s="51" t="s">
        <v>62</v>
      </c>
      <c r="C10160" s="52">
        <v>44524</v>
      </c>
      <c r="D10160" s="22" t="s">
        <v>2299</v>
      </c>
      <c r="E10160" s="67">
        <v>154.19999999999999</v>
      </c>
      <c r="F10160" s="53" t="s">
        <v>30</v>
      </c>
      <c r="G10160" s="53" t="s">
        <v>7004</v>
      </c>
      <c r="H10160" s="47">
        <v>21000957</v>
      </c>
      <c r="I10160" s="55">
        <v>44519</v>
      </c>
      <c r="J10160" s="39">
        <v>21009583</v>
      </c>
      <c r="K10160" s="49" t="str">
        <f t="shared" si="185"/>
        <v>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v>
      </c>
      <c r="L10160" s="57" t="s">
        <v>7005</v>
      </c>
    </row>
    <row r="10161" spans="1:12" ht="38.25">
      <c r="A10161" s="54">
        <v>110077</v>
      </c>
      <c r="B10161" s="51" t="s">
        <v>62</v>
      </c>
      <c r="C10161" s="52">
        <v>44524</v>
      </c>
      <c r="D10161" s="22" t="s">
        <v>2299</v>
      </c>
      <c r="E10161" s="67">
        <v>-154.19999999999999</v>
      </c>
      <c r="F10161" s="53" t="s">
        <v>30</v>
      </c>
      <c r="G10161" s="53" t="s">
        <v>7004</v>
      </c>
      <c r="H10161" s="47">
        <v>21000957</v>
      </c>
      <c r="I10161" s="55">
        <v>44519</v>
      </c>
      <c r="J10161" s="39"/>
      <c r="K10161" s="49" t="str">
        <f t="shared" si="185"/>
        <v>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v>
      </c>
      <c r="L10161" s="57" t="s">
        <v>7005</v>
      </c>
    </row>
    <row r="10162" spans="1:12" ht="38.25">
      <c r="A10162" s="54">
        <v>110077</v>
      </c>
      <c r="B10162" s="51" t="s">
        <v>62</v>
      </c>
      <c r="C10162" s="52">
        <v>44524</v>
      </c>
      <c r="D10162" s="22" t="s">
        <v>2299</v>
      </c>
      <c r="E10162" s="67">
        <v>678.46</v>
      </c>
      <c r="F10162" s="53" t="s">
        <v>30</v>
      </c>
      <c r="G10162" s="53" t="s">
        <v>7004</v>
      </c>
      <c r="H10162" s="47">
        <v>21000957</v>
      </c>
      <c r="I10162" s="55">
        <v>44519</v>
      </c>
      <c r="J10162" s="39">
        <v>21009584</v>
      </c>
      <c r="K10162" s="49" t="str">
        <f t="shared" si="185"/>
        <v>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v>
      </c>
      <c r="L10162" s="57" t="s">
        <v>7005</v>
      </c>
    </row>
    <row r="10163" spans="1:12" ht="38.25">
      <c r="A10163" s="54">
        <v>110077</v>
      </c>
      <c r="B10163" s="51" t="s">
        <v>62</v>
      </c>
      <c r="C10163" s="52">
        <v>44524</v>
      </c>
      <c r="D10163" s="22" t="s">
        <v>2299</v>
      </c>
      <c r="E10163" s="67">
        <v>-678.46</v>
      </c>
      <c r="F10163" s="53" t="s">
        <v>30</v>
      </c>
      <c r="G10163" s="53" t="s">
        <v>7004</v>
      </c>
      <c r="H10163" s="47">
        <v>21000957</v>
      </c>
      <c r="I10163" s="55">
        <v>44519</v>
      </c>
      <c r="J10163" s="39"/>
      <c r="K10163" s="49" t="str">
        <f t="shared" si="185"/>
        <v>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v>
      </c>
      <c r="L10163" s="57" t="s">
        <v>7005</v>
      </c>
    </row>
    <row r="10164" spans="1:12" ht="38.25">
      <c r="A10164" s="54">
        <v>110077</v>
      </c>
      <c r="B10164" s="51" t="s">
        <v>62</v>
      </c>
      <c r="C10164" s="52">
        <v>44524</v>
      </c>
      <c r="D10164" s="22" t="s">
        <v>2299</v>
      </c>
      <c r="E10164" s="67">
        <v>61.68</v>
      </c>
      <c r="F10164" s="53" t="s">
        <v>30</v>
      </c>
      <c r="G10164" s="53" t="s">
        <v>7004</v>
      </c>
      <c r="H10164" s="47">
        <v>21000957</v>
      </c>
      <c r="I10164" s="55">
        <v>44519</v>
      </c>
      <c r="J10164" s="39">
        <v>21009581</v>
      </c>
      <c r="K10164" s="49" t="str">
        <f t="shared" si="185"/>
        <v>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v>
      </c>
      <c r="L10164" s="57" t="s">
        <v>7005</v>
      </c>
    </row>
    <row r="10165" spans="1:12" ht="38.25">
      <c r="A10165" s="54">
        <v>110077</v>
      </c>
      <c r="B10165" s="51" t="s">
        <v>62</v>
      </c>
      <c r="C10165" s="52">
        <v>44524</v>
      </c>
      <c r="D10165" s="22" t="s">
        <v>2299</v>
      </c>
      <c r="E10165" s="67">
        <v>-61.68</v>
      </c>
      <c r="F10165" s="53" t="s">
        <v>30</v>
      </c>
      <c r="G10165" s="53" t="s">
        <v>7004</v>
      </c>
      <c r="H10165" s="47">
        <v>21000957</v>
      </c>
      <c r="I10165" s="55">
        <v>44519</v>
      </c>
      <c r="J10165" s="39"/>
      <c r="K10165" s="49" t="str">
        <f t="shared" si="185"/>
        <v>CONSIDERANDO QUE A UNESPAR POSSUI CONTRATO FIRMADO COM EMPRESA EDEN PRESTADORA DE SERVIÇOS DE LIMPEZA EIRELLI - ME, SOB O NÚMERO 02/2019 EMPRESA ESPECIALIZADA EM FORNECIMENTO DE MÃO DE OBRA TÉCNICO ADMINISTRATIVO. FAZ-SE EMPENHO. LIQUIDAÇÃO REFERENTE A NOTA FISCAL 4292 DE 09/11/2021.</v>
      </c>
      <c r="L10165" s="57" t="s">
        <v>7005</v>
      </c>
    </row>
    <row r="10166" spans="1:12">
      <c r="A10166" s="54">
        <v>110077</v>
      </c>
      <c r="B10166" s="51" t="s">
        <v>62</v>
      </c>
      <c r="C10166" s="52">
        <v>44524</v>
      </c>
      <c r="D10166" s="22" t="s">
        <v>2299</v>
      </c>
      <c r="E10166" s="67">
        <v>3083.92</v>
      </c>
      <c r="F10166" s="53" t="s">
        <v>30</v>
      </c>
      <c r="G10166" s="53" t="s">
        <v>7006</v>
      </c>
      <c r="H10166" s="47">
        <v>21000958</v>
      </c>
      <c r="I10166" s="55">
        <v>44519</v>
      </c>
      <c r="J10166" s="39">
        <v>21009594</v>
      </c>
      <c r="K10166" s="49" t="str">
        <f t="shared" si="185"/>
        <v>DESCENTRALIZAÇÃO DE RECURSO PARA COBERTURA DAS DESPESAS EDEN CONTRATO 002/2019</v>
      </c>
      <c r="L10166" s="57" t="s">
        <v>7007</v>
      </c>
    </row>
    <row r="10167" spans="1:12">
      <c r="A10167" s="54">
        <v>110077</v>
      </c>
      <c r="B10167" s="51" t="s">
        <v>62</v>
      </c>
      <c r="C10167" s="52">
        <v>44524</v>
      </c>
      <c r="D10167" s="22" t="s">
        <v>2299</v>
      </c>
      <c r="E10167" s="67">
        <v>95.52</v>
      </c>
      <c r="F10167" s="53" t="s">
        <v>30</v>
      </c>
      <c r="G10167" s="53" t="s">
        <v>7006</v>
      </c>
      <c r="H10167" s="47">
        <v>21000958</v>
      </c>
      <c r="I10167" s="55">
        <v>44519</v>
      </c>
      <c r="J10167" s="39">
        <v>21009592</v>
      </c>
      <c r="K10167" s="49" t="str">
        <f t="shared" si="185"/>
        <v>DESCENTRALIZAÇÃO DE RECURSO PARA COBERTURA DAS DESPESAS EDEN CONTRATO 002/2019</v>
      </c>
      <c r="L10167" s="57" t="s">
        <v>7007</v>
      </c>
    </row>
    <row r="10168" spans="1:12">
      <c r="A10168" s="54">
        <v>110077</v>
      </c>
      <c r="B10168" s="51" t="s">
        <v>62</v>
      </c>
      <c r="C10168" s="52">
        <v>44524</v>
      </c>
      <c r="D10168" s="22" t="s">
        <v>2299</v>
      </c>
      <c r="E10168" s="67">
        <v>-95.52</v>
      </c>
      <c r="F10168" s="53" t="s">
        <v>30</v>
      </c>
      <c r="G10168" s="53" t="s">
        <v>7006</v>
      </c>
      <c r="H10168" s="47">
        <v>21000958</v>
      </c>
      <c r="I10168" s="55">
        <v>44519</v>
      </c>
      <c r="J10168" s="39"/>
      <c r="K10168" s="49" t="str">
        <f t="shared" si="185"/>
        <v>DESCENTRALIZAÇÃO DE RECURSO PARA COBERTURA DAS DESPESAS EDEN CONTRATO 002/2019</v>
      </c>
      <c r="L10168" s="57" t="s">
        <v>7007</v>
      </c>
    </row>
    <row r="10169" spans="1:12">
      <c r="A10169" s="54">
        <v>110077</v>
      </c>
      <c r="B10169" s="51" t="s">
        <v>62</v>
      </c>
      <c r="C10169" s="52">
        <v>44524</v>
      </c>
      <c r="D10169" s="22" t="s">
        <v>2299</v>
      </c>
      <c r="E10169" s="67">
        <v>339.23</v>
      </c>
      <c r="F10169" s="53" t="s">
        <v>30</v>
      </c>
      <c r="G10169" s="53" t="s">
        <v>7006</v>
      </c>
      <c r="H10169" s="47">
        <v>21000958</v>
      </c>
      <c r="I10169" s="55">
        <v>44519</v>
      </c>
      <c r="J10169" s="39">
        <v>21009595</v>
      </c>
      <c r="K10169" s="49" t="str">
        <f t="shared" si="185"/>
        <v>DESCENTRALIZAÇÃO DE RECURSO PARA COBERTURA DAS DESPESAS EDEN CONTRATO 002/2019</v>
      </c>
      <c r="L10169" s="57" t="s">
        <v>7007</v>
      </c>
    </row>
    <row r="10170" spans="1:12">
      <c r="A10170" s="54">
        <v>110077</v>
      </c>
      <c r="B10170" s="51" t="s">
        <v>62</v>
      </c>
      <c r="C10170" s="52">
        <v>44524</v>
      </c>
      <c r="D10170" s="22" t="s">
        <v>2299</v>
      </c>
      <c r="E10170" s="67">
        <v>-339.23</v>
      </c>
      <c r="F10170" s="53" t="s">
        <v>30</v>
      </c>
      <c r="G10170" s="53" t="s">
        <v>7006</v>
      </c>
      <c r="H10170" s="47">
        <v>21000958</v>
      </c>
      <c r="I10170" s="55">
        <v>44519</v>
      </c>
      <c r="J10170" s="39"/>
      <c r="K10170" s="49" t="str">
        <f t="shared" si="185"/>
        <v>DESCENTRALIZAÇÃO DE RECURSO PARA COBERTURA DAS DESPESAS EDEN CONTRATO 002/2019</v>
      </c>
      <c r="L10170" s="57" t="s">
        <v>7007</v>
      </c>
    </row>
    <row r="10171" spans="1:12">
      <c r="A10171" s="54">
        <v>110077</v>
      </c>
      <c r="B10171" s="51" t="s">
        <v>62</v>
      </c>
      <c r="C10171" s="52">
        <v>44524</v>
      </c>
      <c r="D10171" s="22" t="s">
        <v>2299</v>
      </c>
      <c r="E10171" s="67">
        <v>30.84</v>
      </c>
      <c r="F10171" s="53" t="s">
        <v>30</v>
      </c>
      <c r="G10171" s="53" t="s">
        <v>7006</v>
      </c>
      <c r="H10171" s="47">
        <v>21000958</v>
      </c>
      <c r="I10171" s="55">
        <v>44519</v>
      </c>
      <c r="J10171" s="39">
        <v>21009593</v>
      </c>
      <c r="K10171" s="49" t="str">
        <f t="shared" si="185"/>
        <v>DESCENTRALIZAÇÃO DE RECURSO PARA COBERTURA DAS DESPESAS EDEN CONTRATO 002/2019</v>
      </c>
      <c r="L10171" s="57" t="s">
        <v>7007</v>
      </c>
    </row>
    <row r="10172" spans="1:12">
      <c r="A10172" s="54">
        <v>110077</v>
      </c>
      <c r="B10172" s="51" t="s">
        <v>62</v>
      </c>
      <c r="C10172" s="52">
        <v>44524</v>
      </c>
      <c r="D10172" s="22" t="s">
        <v>2299</v>
      </c>
      <c r="E10172" s="67">
        <v>-30.84</v>
      </c>
      <c r="F10172" s="53" t="s">
        <v>30</v>
      </c>
      <c r="G10172" s="53" t="s">
        <v>7006</v>
      </c>
      <c r="H10172" s="47">
        <v>21000958</v>
      </c>
      <c r="I10172" s="55">
        <v>44519</v>
      </c>
      <c r="J10172" s="39"/>
      <c r="K10172" s="49" t="str">
        <f t="shared" si="185"/>
        <v>DESCENTRALIZAÇÃO DE RECURSO PARA COBERTURA DAS DESPESAS EDEN CONTRATO 002/2019</v>
      </c>
      <c r="L10172" s="57" t="s">
        <v>7007</v>
      </c>
    </row>
    <row r="10173" spans="1:12" ht="51">
      <c r="A10173" s="54">
        <v>110787</v>
      </c>
      <c r="B10173" s="51" t="s">
        <v>103</v>
      </c>
      <c r="C10173" s="52">
        <v>44526</v>
      </c>
      <c r="D10173" s="22" t="s">
        <v>2299</v>
      </c>
      <c r="E10173" s="67">
        <v>28046.35</v>
      </c>
      <c r="F10173" s="53" t="s">
        <v>30</v>
      </c>
      <c r="G10173" s="53" t="s">
        <v>7008</v>
      </c>
      <c r="H10173" s="47">
        <v>21000959</v>
      </c>
      <c r="I10173" s="55">
        <v>44509</v>
      </c>
      <c r="J10173" s="39">
        <v>21009667</v>
      </c>
      <c r="K10173" s="49" t="str">
        <f t="shared" si="185"/>
        <v>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v>
      </c>
      <c r="L10173" s="57" t="s">
        <v>7009</v>
      </c>
    </row>
    <row r="10174" spans="1:12" ht="51">
      <c r="A10174" s="54">
        <v>110787</v>
      </c>
      <c r="B10174" s="51" t="s">
        <v>103</v>
      </c>
      <c r="C10174" s="52">
        <v>44526</v>
      </c>
      <c r="D10174" s="22" t="s">
        <v>2299</v>
      </c>
      <c r="E10174" s="67">
        <v>1121.8499999999999</v>
      </c>
      <c r="F10174" s="53" t="s">
        <v>30</v>
      </c>
      <c r="G10174" s="53" t="s">
        <v>7008</v>
      </c>
      <c r="H10174" s="47">
        <v>21000959</v>
      </c>
      <c r="I10174" s="55">
        <v>44509</v>
      </c>
      <c r="J10174" s="39">
        <v>21009668</v>
      </c>
      <c r="K10174" s="49" t="str">
        <f t="shared" si="185"/>
        <v>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v>
      </c>
      <c r="L10174" s="57" t="s">
        <v>7009</v>
      </c>
    </row>
    <row r="10175" spans="1:12" ht="51">
      <c r="A10175" s="54">
        <v>110787</v>
      </c>
      <c r="B10175" s="51" t="s">
        <v>103</v>
      </c>
      <c r="C10175" s="52">
        <v>44526</v>
      </c>
      <c r="D10175" s="22" t="s">
        <v>2299</v>
      </c>
      <c r="E10175" s="67">
        <v>-1121.8499999999999</v>
      </c>
      <c r="F10175" s="53" t="s">
        <v>30</v>
      </c>
      <c r="G10175" s="53" t="s">
        <v>7008</v>
      </c>
      <c r="H10175" s="47">
        <v>21000959</v>
      </c>
      <c r="I10175" s="55">
        <v>44509</v>
      </c>
      <c r="J10175" s="39"/>
      <c r="K10175" s="49" t="str">
        <f t="shared" si="185"/>
        <v>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v>
      </c>
      <c r="L10175" s="57" t="s">
        <v>7009</v>
      </c>
    </row>
    <row r="10176" spans="1:12" ht="51">
      <c r="A10176" s="54">
        <v>110787</v>
      </c>
      <c r="B10176" s="51" t="s">
        <v>103</v>
      </c>
      <c r="C10176" s="52">
        <v>44526</v>
      </c>
      <c r="D10176" s="22" t="s">
        <v>2299</v>
      </c>
      <c r="E10176" s="67">
        <v>3085.1</v>
      </c>
      <c r="F10176" s="53" t="s">
        <v>30</v>
      </c>
      <c r="G10176" s="53" t="s">
        <v>7008</v>
      </c>
      <c r="H10176" s="47">
        <v>21000959</v>
      </c>
      <c r="I10176" s="55">
        <v>44509</v>
      </c>
      <c r="J10176" s="39">
        <v>21009669</v>
      </c>
      <c r="K10176" s="49" t="str">
        <f t="shared" si="185"/>
        <v>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v>
      </c>
      <c r="L10176" s="57" t="s">
        <v>7009</v>
      </c>
    </row>
    <row r="10177" spans="1:12" ht="51">
      <c r="A10177" s="54">
        <v>110787</v>
      </c>
      <c r="B10177" s="51" t="s">
        <v>103</v>
      </c>
      <c r="C10177" s="52">
        <v>44526</v>
      </c>
      <c r="D10177" s="22" t="s">
        <v>2299</v>
      </c>
      <c r="E10177" s="67">
        <v>-3085.1</v>
      </c>
      <c r="F10177" s="53" t="s">
        <v>30</v>
      </c>
      <c r="G10177" s="53" t="s">
        <v>7008</v>
      </c>
      <c r="H10177" s="47">
        <v>21000959</v>
      </c>
      <c r="I10177" s="55">
        <v>44509</v>
      </c>
      <c r="J10177" s="39"/>
      <c r="K10177" s="49" t="str">
        <f t="shared" si="185"/>
        <v>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v>
      </c>
      <c r="L10177" s="57" t="s">
        <v>7009</v>
      </c>
    </row>
    <row r="10178" spans="1:12" ht="51">
      <c r="A10178" s="54">
        <v>110787</v>
      </c>
      <c r="B10178" s="51" t="s">
        <v>103</v>
      </c>
      <c r="C10178" s="52">
        <v>44526</v>
      </c>
      <c r="D10178" s="22" t="s">
        <v>2299</v>
      </c>
      <c r="E10178" s="67">
        <v>280.45999999999998</v>
      </c>
      <c r="F10178" s="53" t="s">
        <v>30</v>
      </c>
      <c r="G10178" s="53" t="s">
        <v>7008</v>
      </c>
      <c r="H10178" s="47">
        <v>21000959</v>
      </c>
      <c r="I10178" s="55">
        <v>44509</v>
      </c>
      <c r="J10178" s="39">
        <v>21009666</v>
      </c>
      <c r="K10178" s="49" t="str">
        <f t="shared" si="185"/>
        <v>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v>
      </c>
      <c r="L10178" s="57" t="s">
        <v>7009</v>
      </c>
    </row>
    <row r="10179" spans="1:12" ht="51">
      <c r="A10179" s="54">
        <v>110787</v>
      </c>
      <c r="B10179" s="51" t="s">
        <v>103</v>
      </c>
      <c r="C10179" s="52">
        <v>44526</v>
      </c>
      <c r="D10179" s="22" t="s">
        <v>2299</v>
      </c>
      <c r="E10179" s="67">
        <v>-280.45999999999998</v>
      </c>
      <c r="F10179" s="53" t="s">
        <v>30</v>
      </c>
      <c r="G10179" s="53" t="s">
        <v>7008</v>
      </c>
      <c r="H10179" s="47">
        <v>21000959</v>
      </c>
      <c r="I10179" s="55">
        <v>44509</v>
      </c>
      <c r="J10179" s="39"/>
      <c r="K10179" s="49" t="str">
        <f t="shared" si="185"/>
        <v>DESPESA COM A CONTRATAÇÃO DE MÃO DE OBRA PARA PRESTAÇÃO DE SERVIÇOS GERAIS CONTÍNUOS DE ASSEIO, LIMPEZA, CONSERVAÇÃO PREDIAL, SERVENTE, HIGIENIZAÇÃO E COPEIRA, CONFORME 9º TERMO ADITIVO DO CONTRATO Nº 004/2016, PREGÃO ELETRÔNICO Nº 017/2015, LIQUIDAÇÃO REFERENTE AO MES DE OUTUBRO/2021. UNESPAR CAMPUS DE PARANAGUÁ.</v>
      </c>
      <c r="L10179" s="57" t="s">
        <v>7009</v>
      </c>
    </row>
    <row r="10180" spans="1:12" ht="25.5">
      <c r="A10180" s="54">
        <v>110787</v>
      </c>
      <c r="B10180" s="51" t="s">
        <v>103</v>
      </c>
      <c r="C10180" s="52">
        <v>44526</v>
      </c>
      <c r="D10180" s="22" t="s">
        <v>2299</v>
      </c>
      <c r="E10180" s="67">
        <v>15148.62</v>
      </c>
      <c r="F10180" s="53" t="s">
        <v>30</v>
      </c>
      <c r="G10180" s="53" t="s">
        <v>7010</v>
      </c>
      <c r="H10180" s="47">
        <v>21000960</v>
      </c>
      <c r="I10180" s="55">
        <v>44523</v>
      </c>
      <c r="J10180" s="39">
        <v>21009675</v>
      </c>
      <c r="K10180" s="49" t="str">
        <f t="shared" si="185"/>
        <v xml:space="preserve">DESPESA REFERENTE A CONTRATO 004/2016 DE LOCAÇÃO DE SERVIÇOS DE LIMPEZA E CONSERVAÇÃO PARA ESTE CAMPUS, PARA O 4.O TRIMESTRE DE 2021.  LIQUIDAÇÃO NF 4681 EMITIDA EM 09/11/2021 </v>
      </c>
      <c r="L10180" s="57" t="s">
        <v>7011</v>
      </c>
    </row>
    <row r="10181" spans="1:12" ht="25.5">
      <c r="A10181" s="54">
        <v>110787</v>
      </c>
      <c r="B10181" s="51" t="s">
        <v>103</v>
      </c>
      <c r="C10181" s="52">
        <v>44526</v>
      </c>
      <c r="D10181" s="22" t="s">
        <v>2299</v>
      </c>
      <c r="E10181" s="67">
        <v>605.94000000000005</v>
      </c>
      <c r="F10181" s="53" t="s">
        <v>30</v>
      </c>
      <c r="G10181" s="53" t="s">
        <v>7010</v>
      </c>
      <c r="H10181" s="47">
        <v>21000960</v>
      </c>
      <c r="I10181" s="55">
        <v>44523</v>
      </c>
      <c r="J10181" s="39">
        <v>21009677</v>
      </c>
      <c r="K10181" s="49" t="str">
        <f t="shared" si="185"/>
        <v xml:space="preserve">DESPESA REFERENTE A CONTRATO 004/2016 DE LOCAÇÃO DE SERVIÇOS DE LIMPEZA E CONSERVAÇÃO PARA ESTE CAMPUS, PARA O 4.O TRIMESTRE DE 2021.  LIQUIDAÇÃO NF 4681 EMITIDA EM 09/11/2021 </v>
      </c>
      <c r="L10181" s="57" t="s">
        <v>7011</v>
      </c>
    </row>
    <row r="10182" spans="1:12" ht="25.5">
      <c r="A10182" s="54">
        <v>110787</v>
      </c>
      <c r="B10182" s="51" t="s">
        <v>103</v>
      </c>
      <c r="C10182" s="52">
        <v>44526</v>
      </c>
      <c r="D10182" s="22" t="s">
        <v>2299</v>
      </c>
      <c r="E10182" s="67">
        <v>-605.94000000000005</v>
      </c>
      <c r="F10182" s="53" t="s">
        <v>30</v>
      </c>
      <c r="G10182" s="53" t="s">
        <v>7010</v>
      </c>
      <c r="H10182" s="47">
        <v>21000960</v>
      </c>
      <c r="I10182" s="55">
        <v>44523</v>
      </c>
      <c r="J10182" s="39"/>
      <c r="K10182" s="49" t="str">
        <f t="shared" si="185"/>
        <v xml:space="preserve">DESPESA REFERENTE A CONTRATO 004/2016 DE LOCAÇÃO DE SERVIÇOS DE LIMPEZA E CONSERVAÇÃO PARA ESTE CAMPUS, PARA O 4.O TRIMESTRE DE 2021.  LIQUIDAÇÃO NF 4681 EMITIDA EM 09/11/2021 </v>
      </c>
      <c r="L10182" s="57" t="s">
        <v>7011</v>
      </c>
    </row>
    <row r="10183" spans="1:12" ht="25.5">
      <c r="A10183" s="54">
        <v>110787</v>
      </c>
      <c r="B10183" s="51" t="s">
        <v>103</v>
      </c>
      <c r="C10183" s="52">
        <v>44526</v>
      </c>
      <c r="D10183" s="22" t="s">
        <v>2299</v>
      </c>
      <c r="E10183" s="67">
        <v>1666.35</v>
      </c>
      <c r="F10183" s="53" t="s">
        <v>30</v>
      </c>
      <c r="G10183" s="53" t="s">
        <v>7010</v>
      </c>
      <c r="H10183" s="47">
        <v>21000960</v>
      </c>
      <c r="I10183" s="55">
        <v>44523</v>
      </c>
      <c r="J10183" s="39">
        <v>21009676</v>
      </c>
      <c r="K10183" s="49" t="str">
        <f t="shared" si="185"/>
        <v xml:space="preserve">DESPESA REFERENTE A CONTRATO 004/2016 DE LOCAÇÃO DE SERVIÇOS DE LIMPEZA E CONSERVAÇÃO PARA ESTE CAMPUS, PARA O 4.O TRIMESTRE DE 2021.  LIQUIDAÇÃO NF 4681 EMITIDA EM 09/11/2021 </v>
      </c>
      <c r="L10183" s="57" t="s">
        <v>7011</v>
      </c>
    </row>
    <row r="10184" spans="1:12" ht="25.5">
      <c r="A10184" s="54">
        <v>110787</v>
      </c>
      <c r="B10184" s="51" t="s">
        <v>103</v>
      </c>
      <c r="C10184" s="52">
        <v>44526</v>
      </c>
      <c r="D10184" s="22" t="s">
        <v>2299</v>
      </c>
      <c r="E10184" s="67">
        <v>-1666.35</v>
      </c>
      <c r="F10184" s="53" t="s">
        <v>30</v>
      </c>
      <c r="G10184" s="53" t="s">
        <v>7010</v>
      </c>
      <c r="H10184" s="47">
        <v>21000960</v>
      </c>
      <c r="I10184" s="55">
        <v>44523</v>
      </c>
      <c r="J10184" s="39"/>
      <c r="K10184" s="49" t="str">
        <f t="shared" si="185"/>
        <v xml:space="preserve">DESPESA REFERENTE A CONTRATO 004/2016 DE LOCAÇÃO DE SERVIÇOS DE LIMPEZA E CONSERVAÇÃO PARA ESTE CAMPUS, PARA O 4.O TRIMESTRE DE 2021.  LIQUIDAÇÃO NF 4681 EMITIDA EM 09/11/2021 </v>
      </c>
      <c r="L10184" s="57" t="s">
        <v>7011</v>
      </c>
    </row>
    <row r="10185" spans="1:12" ht="25.5">
      <c r="A10185" s="54">
        <v>110787</v>
      </c>
      <c r="B10185" s="51" t="s">
        <v>103</v>
      </c>
      <c r="C10185" s="52">
        <v>44526</v>
      </c>
      <c r="D10185" s="22" t="s">
        <v>2299</v>
      </c>
      <c r="E10185" s="67">
        <v>151.49</v>
      </c>
      <c r="F10185" s="53" t="s">
        <v>30</v>
      </c>
      <c r="G10185" s="53" t="s">
        <v>7010</v>
      </c>
      <c r="H10185" s="47">
        <v>21000960</v>
      </c>
      <c r="I10185" s="55">
        <v>44523</v>
      </c>
      <c r="J10185" s="39">
        <v>21009674</v>
      </c>
      <c r="K10185" s="49" t="str">
        <f t="shared" si="185"/>
        <v xml:space="preserve">DESPESA REFERENTE A CONTRATO 004/2016 DE LOCAÇÃO DE SERVIÇOS DE LIMPEZA E CONSERVAÇÃO PARA ESTE CAMPUS, PARA O 4.O TRIMESTRE DE 2021.  LIQUIDAÇÃO NF 4681 EMITIDA EM 09/11/2021 </v>
      </c>
      <c r="L10185" s="57" t="s">
        <v>7011</v>
      </c>
    </row>
    <row r="10186" spans="1:12" ht="25.5">
      <c r="A10186" s="54">
        <v>110787</v>
      </c>
      <c r="B10186" s="51" t="s">
        <v>103</v>
      </c>
      <c r="C10186" s="52">
        <v>44526</v>
      </c>
      <c r="D10186" s="22" t="s">
        <v>2299</v>
      </c>
      <c r="E10186" s="67">
        <v>-151.49</v>
      </c>
      <c r="F10186" s="53" t="s">
        <v>30</v>
      </c>
      <c r="G10186" s="53" t="s">
        <v>7010</v>
      </c>
      <c r="H10186" s="47">
        <v>21000960</v>
      </c>
      <c r="I10186" s="55">
        <v>44523</v>
      </c>
      <c r="J10186" s="39"/>
      <c r="K10186" s="49" t="str">
        <f t="shared" si="185"/>
        <v xml:space="preserve">DESPESA REFERENTE A CONTRATO 004/2016 DE LOCAÇÃO DE SERVIÇOS DE LIMPEZA E CONSERVAÇÃO PARA ESTE CAMPUS, PARA O 4.O TRIMESTRE DE 2021.  LIQUIDAÇÃO NF 4681 EMITIDA EM 09/11/2021 </v>
      </c>
      <c r="L10186" s="57" t="s">
        <v>7011</v>
      </c>
    </row>
    <row r="10187" spans="1:12" ht="25.5">
      <c r="A10187" s="54">
        <v>110787</v>
      </c>
      <c r="B10187" s="51" t="s">
        <v>103</v>
      </c>
      <c r="C10187" s="52">
        <v>44526</v>
      </c>
      <c r="D10187" s="22" t="s">
        <v>2299</v>
      </c>
      <c r="E10187" s="67">
        <v>11347.34</v>
      </c>
      <c r="F10187" s="53" t="s">
        <v>30</v>
      </c>
      <c r="G10187" s="53" t="s">
        <v>7012</v>
      </c>
      <c r="H10187" s="47">
        <v>21000961</v>
      </c>
      <c r="I10187" s="55">
        <v>44523</v>
      </c>
      <c r="J10187" s="39">
        <v>21009680</v>
      </c>
      <c r="K10187" s="49" t="str">
        <f t="shared" si="185"/>
        <v>DESPESA REFERENTE A CONTRATO 10//20217 DE LOCAÇÃO DE SERVIÇOS DE LIMPEZA E CONSERVAÇÃO PARA ESTE CAMPUS, PARA O 4.O TRIMESTRE DE 2021.  LIQUIDAÇÃO NF 4686 EMITIDA 09/11/2021</v>
      </c>
      <c r="L10187" s="57" t="s">
        <v>7013</v>
      </c>
    </row>
    <row r="10188" spans="1:12" ht="25.5">
      <c r="A10188" s="54">
        <v>110787</v>
      </c>
      <c r="B10188" s="51" t="s">
        <v>103</v>
      </c>
      <c r="C10188" s="52">
        <v>44526</v>
      </c>
      <c r="D10188" s="22" t="s">
        <v>2299</v>
      </c>
      <c r="E10188" s="67">
        <v>453.89</v>
      </c>
      <c r="F10188" s="53" t="s">
        <v>30</v>
      </c>
      <c r="G10188" s="53" t="s">
        <v>7012</v>
      </c>
      <c r="H10188" s="47">
        <v>21000961</v>
      </c>
      <c r="I10188" s="55">
        <v>44523</v>
      </c>
      <c r="J10188" s="39">
        <v>21009682</v>
      </c>
      <c r="K10188" s="49" t="str">
        <f t="shared" si="185"/>
        <v>DESPESA REFERENTE A CONTRATO 10//20217 DE LOCAÇÃO DE SERVIÇOS DE LIMPEZA E CONSERVAÇÃO PARA ESTE CAMPUS, PARA O 4.O TRIMESTRE DE 2021.  LIQUIDAÇÃO NF 4686 EMITIDA 09/11/2021</v>
      </c>
      <c r="L10188" s="57" t="s">
        <v>7013</v>
      </c>
    </row>
    <row r="10189" spans="1:12" ht="25.5">
      <c r="A10189" s="54">
        <v>110787</v>
      </c>
      <c r="B10189" s="51" t="s">
        <v>103</v>
      </c>
      <c r="C10189" s="52">
        <v>44526</v>
      </c>
      <c r="D10189" s="22" t="s">
        <v>2299</v>
      </c>
      <c r="E10189" s="67">
        <v>-453.89</v>
      </c>
      <c r="F10189" s="53" t="s">
        <v>30</v>
      </c>
      <c r="G10189" s="53" t="s">
        <v>7012</v>
      </c>
      <c r="H10189" s="47">
        <v>21000961</v>
      </c>
      <c r="I10189" s="55">
        <v>44523</v>
      </c>
      <c r="J10189" s="39"/>
      <c r="K10189" s="49" t="str">
        <f t="shared" si="185"/>
        <v>DESPESA REFERENTE A CONTRATO 10//20217 DE LOCAÇÃO DE SERVIÇOS DE LIMPEZA E CONSERVAÇÃO PARA ESTE CAMPUS, PARA O 4.O TRIMESTRE DE 2021.  LIQUIDAÇÃO NF 4686 EMITIDA 09/11/2021</v>
      </c>
      <c r="L10189" s="57" t="s">
        <v>7013</v>
      </c>
    </row>
    <row r="10190" spans="1:12" ht="25.5">
      <c r="A10190" s="54">
        <v>110787</v>
      </c>
      <c r="B10190" s="51" t="s">
        <v>103</v>
      </c>
      <c r="C10190" s="52">
        <v>44526</v>
      </c>
      <c r="D10190" s="22" t="s">
        <v>2299</v>
      </c>
      <c r="E10190" s="67">
        <v>1248.21</v>
      </c>
      <c r="F10190" s="53" t="s">
        <v>30</v>
      </c>
      <c r="G10190" s="53" t="s">
        <v>7012</v>
      </c>
      <c r="H10190" s="47">
        <v>21000961</v>
      </c>
      <c r="I10190" s="55">
        <v>44523</v>
      </c>
      <c r="J10190" s="39">
        <v>21009681</v>
      </c>
      <c r="K10190" s="49" t="str">
        <f t="shared" si="185"/>
        <v>DESPESA REFERENTE A CONTRATO 10//20217 DE LOCAÇÃO DE SERVIÇOS DE LIMPEZA E CONSERVAÇÃO PARA ESTE CAMPUS, PARA O 4.O TRIMESTRE DE 2021.  LIQUIDAÇÃO NF 4686 EMITIDA 09/11/2021</v>
      </c>
      <c r="L10190" s="57" t="s">
        <v>7013</v>
      </c>
    </row>
    <row r="10191" spans="1:12" ht="25.5">
      <c r="A10191" s="54">
        <v>110787</v>
      </c>
      <c r="B10191" s="51" t="s">
        <v>103</v>
      </c>
      <c r="C10191" s="52">
        <v>44526</v>
      </c>
      <c r="D10191" s="22" t="s">
        <v>2299</v>
      </c>
      <c r="E10191" s="67">
        <v>-1248.21</v>
      </c>
      <c r="F10191" s="53" t="s">
        <v>30</v>
      </c>
      <c r="G10191" s="53" t="s">
        <v>7012</v>
      </c>
      <c r="H10191" s="47">
        <v>21000961</v>
      </c>
      <c r="I10191" s="55">
        <v>44523</v>
      </c>
      <c r="J10191" s="39"/>
      <c r="K10191" s="49" t="str">
        <f t="shared" si="185"/>
        <v>DESPESA REFERENTE A CONTRATO 10//20217 DE LOCAÇÃO DE SERVIÇOS DE LIMPEZA E CONSERVAÇÃO PARA ESTE CAMPUS, PARA O 4.O TRIMESTRE DE 2021.  LIQUIDAÇÃO NF 4686 EMITIDA 09/11/2021</v>
      </c>
      <c r="L10191" s="57" t="s">
        <v>7013</v>
      </c>
    </row>
    <row r="10192" spans="1:12" ht="25.5">
      <c r="A10192" s="54">
        <v>110787</v>
      </c>
      <c r="B10192" s="51" t="s">
        <v>103</v>
      </c>
      <c r="C10192" s="52">
        <v>44526</v>
      </c>
      <c r="D10192" s="22" t="s">
        <v>2299</v>
      </c>
      <c r="E10192" s="67">
        <v>113.47</v>
      </c>
      <c r="F10192" s="53" t="s">
        <v>30</v>
      </c>
      <c r="G10192" s="53" t="s">
        <v>7012</v>
      </c>
      <c r="H10192" s="47">
        <v>21000961</v>
      </c>
      <c r="I10192" s="55">
        <v>44523</v>
      </c>
      <c r="J10192" s="39">
        <v>21009679</v>
      </c>
      <c r="K10192" s="49" t="str">
        <f t="shared" si="185"/>
        <v>DESPESA REFERENTE A CONTRATO 10//20217 DE LOCAÇÃO DE SERVIÇOS DE LIMPEZA E CONSERVAÇÃO PARA ESTE CAMPUS, PARA O 4.O TRIMESTRE DE 2021.  LIQUIDAÇÃO NF 4686 EMITIDA 09/11/2021</v>
      </c>
      <c r="L10192" s="57" t="s">
        <v>7013</v>
      </c>
    </row>
    <row r="10193" spans="1:12" ht="25.5">
      <c r="A10193" s="54">
        <v>110787</v>
      </c>
      <c r="B10193" s="51" t="s">
        <v>103</v>
      </c>
      <c r="C10193" s="52">
        <v>44526</v>
      </c>
      <c r="D10193" s="22" t="s">
        <v>2299</v>
      </c>
      <c r="E10193" s="67">
        <v>-113.47</v>
      </c>
      <c r="F10193" s="53" t="s">
        <v>30</v>
      </c>
      <c r="G10193" s="53" t="s">
        <v>7012</v>
      </c>
      <c r="H10193" s="47">
        <v>21000961</v>
      </c>
      <c r="I10193" s="55">
        <v>44523</v>
      </c>
      <c r="J10193" s="39"/>
      <c r="K10193" s="49" t="str">
        <f t="shared" si="185"/>
        <v>DESPESA REFERENTE A CONTRATO 10//20217 DE LOCAÇÃO DE SERVIÇOS DE LIMPEZA E CONSERVAÇÃO PARA ESTE CAMPUS, PARA O 4.O TRIMESTRE DE 2021.  LIQUIDAÇÃO NF 4686 EMITIDA 09/11/2021</v>
      </c>
      <c r="L10193" s="57" t="s">
        <v>7013</v>
      </c>
    </row>
    <row r="10194" spans="1:12" ht="25.5">
      <c r="A10194" s="54">
        <v>127113</v>
      </c>
      <c r="B10194" s="51" t="s">
        <v>886</v>
      </c>
      <c r="C10194" s="52">
        <v>44529</v>
      </c>
      <c r="D10194" s="22" t="s">
        <v>2299</v>
      </c>
      <c r="E10194" s="67">
        <v>100.2</v>
      </c>
      <c r="F10194" s="53" t="s">
        <v>30</v>
      </c>
      <c r="G10194" s="53" t="s">
        <v>7014</v>
      </c>
      <c r="H10194" s="47">
        <v>21000962</v>
      </c>
      <c r="I10194" s="55">
        <v>44524</v>
      </c>
      <c r="J10194" s="39">
        <v>21009683</v>
      </c>
      <c r="K10194" s="49" t="str">
        <f t="shared" si="185"/>
        <v>DESPESA REFERENTE A COLETA DE TRANSPORTE DE RESÍDUOS CLASSE II, DESTE CAMPUS, PARA O MÊS DE OUTUBRO DE 2021.  LIQUIDAÇÃO NF 192066 EMITIDA EM 09/11/2021</v>
      </c>
      <c r="L10194" s="57" t="s">
        <v>7015</v>
      </c>
    </row>
    <row r="10195" spans="1:12" ht="25.5">
      <c r="A10195" s="54">
        <v>127113</v>
      </c>
      <c r="B10195" s="51" t="s">
        <v>886</v>
      </c>
      <c r="C10195" s="52">
        <v>44529</v>
      </c>
      <c r="D10195" s="22" t="s">
        <v>2299</v>
      </c>
      <c r="E10195" s="67">
        <v>4.01</v>
      </c>
      <c r="F10195" s="53" t="s">
        <v>30</v>
      </c>
      <c r="G10195" s="53" t="s">
        <v>7014</v>
      </c>
      <c r="H10195" s="47">
        <v>21000962</v>
      </c>
      <c r="I10195" s="55">
        <v>44524</v>
      </c>
      <c r="J10195" s="39">
        <v>21009684</v>
      </c>
      <c r="K10195" s="49" t="str">
        <f t="shared" si="185"/>
        <v>DESPESA REFERENTE A COLETA DE TRANSPORTE DE RESÍDUOS CLASSE II, DESTE CAMPUS, PARA O MÊS DE OUTUBRO DE 2021.  LIQUIDAÇÃO NF 192066 EMITIDA EM 09/11/2021</v>
      </c>
      <c r="L10195" s="57" t="s">
        <v>7015</v>
      </c>
    </row>
    <row r="10196" spans="1:12" ht="25.5">
      <c r="A10196" s="54">
        <v>127113</v>
      </c>
      <c r="B10196" s="51" t="s">
        <v>886</v>
      </c>
      <c r="C10196" s="52">
        <v>44529</v>
      </c>
      <c r="D10196" s="22" t="s">
        <v>2299</v>
      </c>
      <c r="E10196" s="67">
        <v>-4.01</v>
      </c>
      <c r="F10196" s="53" t="s">
        <v>30</v>
      </c>
      <c r="G10196" s="53" t="s">
        <v>7014</v>
      </c>
      <c r="H10196" s="47">
        <v>21000962</v>
      </c>
      <c r="I10196" s="55">
        <v>44524</v>
      </c>
      <c r="J10196" s="39"/>
      <c r="K10196" s="49" t="str">
        <f t="shared" si="185"/>
        <v>DESPESA REFERENTE A COLETA DE TRANSPORTE DE RESÍDUOS CLASSE II, DESTE CAMPUS, PARA O MÊS DE OUTUBRO DE 2021.  LIQUIDAÇÃO NF 192066 EMITIDA EM 09/11/2021</v>
      </c>
      <c r="L10196" s="57" t="s">
        <v>7015</v>
      </c>
    </row>
    <row r="10197" spans="1:12" ht="38.25">
      <c r="A10197" s="54">
        <v>146892</v>
      </c>
      <c r="B10197" s="51" t="s">
        <v>253</v>
      </c>
      <c r="C10197" s="52">
        <v>44529</v>
      </c>
      <c r="D10197" s="22" t="s">
        <v>2299</v>
      </c>
      <c r="E10197" s="67">
        <v>19061.93</v>
      </c>
      <c r="F10197" s="53" t="s">
        <v>2960</v>
      </c>
      <c r="G10197" s="53" t="s">
        <v>7016</v>
      </c>
      <c r="H10197" s="47">
        <v>21000963</v>
      </c>
      <c r="I10197" s="55">
        <v>44524</v>
      </c>
      <c r="J10197" s="39">
        <v>21009685</v>
      </c>
      <c r="K10197" s="49" t="str">
        <f t="shared" si="185"/>
        <v xml:space="preserve">DESPESA REFERENTE A PRESTAÇÃO DE SERVIÇOS DE MONITORAMENTO 24/HORAS, SISTEMA DE ALARME E SISTEMA DE CÂMERAS (CFTV), COM ATENDIMENTO PARA EXECUÇÃO DOS SERVIÇOS NA CENTRAL DE MONITORAMENTO, PARA ESTE CAMPUS, PARA OS MESES DE NOVEMBRO E DEZEMBRO DE 2021.  LIQUIDAÇÃO NF 48891 EMITIDA EM 18/11/2021 </v>
      </c>
      <c r="L10197" s="57" t="s">
        <v>7017</v>
      </c>
    </row>
    <row r="10198" spans="1:12" ht="38.25">
      <c r="A10198" s="54">
        <v>146892</v>
      </c>
      <c r="B10198" s="51" t="s">
        <v>253</v>
      </c>
      <c r="C10198" s="52">
        <v>44529</v>
      </c>
      <c r="D10198" s="22" t="s">
        <v>2299</v>
      </c>
      <c r="E10198" s="67">
        <v>953.1</v>
      </c>
      <c r="F10198" s="53" t="s">
        <v>2960</v>
      </c>
      <c r="G10198" s="53" t="s">
        <v>7016</v>
      </c>
      <c r="H10198" s="47">
        <v>21000963</v>
      </c>
      <c r="I10198" s="55">
        <v>44524</v>
      </c>
      <c r="J10198" s="39">
        <v>21009686</v>
      </c>
      <c r="K10198" s="49" t="str">
        <f t="shared" si="185"/>
        <v xml:space="preserve">DESPESA REFERENTE A PRESTAÇÃO DE SERVIÇOS DE MONITORAMENTO 24/HORAS, SISTEMA DE ALARME E SISTEMA DE CÂMERAS (CFTV), COM ATENDIMENTO PARA EXECUÇÃO DOS SERVIÇOS NA CENTRAL DE MONITORAMENTO, PARA ESTE CAMPUS, PARA OS MESES DE NOVEMBRO E DEZEMBRO DE 2021.  LIQUIDAÇÃO NF 48891 EMITIDA EM 18/11/2021 </v>
      </c>
      <c r="L10198" s="57" t="s">
        <v>7017</v>
      </c>
    </row>
    <row r="10199" spans="1:12" ht="38.25">
      <c r="A10199" s="54">
        <v>146892</v>
      </c>
      <c r="B10199" s="51" t="s">
        <v>253</v>
      </c>
      <c r="C10199" s="52">
        <v>44529</v>
      </c>
      <c r="D10199" s="22" t="s">
        <v>2299</v>
      </c>
      <c r="E10199" s="67">
        <v>-953.1</v>
      </c>
      <c r="F10199" s="53" t="s">
        <v>2960</v>
      </c>
      <c r="G10199" s="53" t="s">
        <v>7016</v>
      </c>
      <c r="H10199" s="47">
        <v>21000963</v>
      </c>
      <c r="I10199" s="55">
        <v>44524</v>
      </c>
      <c r="J10199" s="39">
        <v>21009686</v>
      </c>
      <c r="K10199" s="49" t="str">
        <f t="shared" si="185"/>
        <v xml:space="preserve">DESPESA REFERENTE A PRESTAÇÃO DE SERVIÇOS DE MONITORAMENTO 24/HORAS, SISTEMA DE ALARME E SISTEMA DE CÂMERAS (CFTV), COM ATENDIMENTO PARA EXECUÇÃO DOS SERVIÇOS NA CENTRAL DE MONITORAMENTO, PARA ESTE CAMPUS, PARA OS MESES DE NOVEMBRO E DEZEMBRO DE 2021.  LIQUIDAÇÃO NF 48891 EMITIDA EM 18/11/2021 </v>
      </c>
      <c r="L10199" s="57" t="s">
        <v>7017</v>
      </c>
    </row>
    <row r="10200" spans="1:12" ht="25.5">
      <c r="A10200" s="54">
        <v>1244223</v>
      </c>
      <c r="B10200" s="51" t="s">
        <v>6987</v>
      </c>
      <c r="C10200" s="52"/>
      <c r="D10200" s="22" t="s">
        <v>2299</v>
      </c>
      <c r="E10200" s="67">
        <v>0</v>
      </c>
      <c r="F10200" s="53" t="s">
        <v>2960</v>
      </c>
      <c r="G10200" s="53" t="s">
        <v>6988</v>
      </c>
      <c r="H10200" s="47">
        <v>21000964</v>
      </c>
      <c r="I10200" s="55">
        <v>44524</v>
      </c>
      <c r="J10200" s="39"/>
      <c r="K10200" s="49" t="str">
        <f t="shared" si="185"/>
        <v>EMPENHO REFERENTE A CONTRATAÇÃO DE CONSULTORIA TÉCNICA DE SERVIÇOS DE TERCEIROS PARA A CONSOLIDAÇÃO DA PÓS GRADUAÇÃO STRICTO SENSU NA UNIVERSIDADE ESTADUAL DO PARANÁ. CONFORME PROTOCOLO: 18.276.418-3.</v>
      </c>
      <c r="L10200" s="57" t="s">
        <v>6989</v>
      </c>
    </row>
    <row r="10201" spans="1:12" ht="51">
      <c r="A10201" s="54">
        <v>110077</v>
      </c>
      <c r="B10201" s="51" t="s">
        <v>62</v>
      </c>
      <c r="C10201" s="52">
        <v>44530</v>
      </c>
      <c r="D10201" s="22" t="s">
        <v>2299</v>
      </c>
      <c r="E10201" s="67">
        <v>2467.14</v>
      </c>
      <c r="F10201" s="53" t="s">
        <v>30</v>
      </c>
      <c r="G10201" s="53" t="s">
        <v>5335</v>
      </c>
      <c r="H10201" s="47">
        <v>21000965</v>
      </c>
      <c r="I10201" s="55">
        <v>44524</v>
      </c>
      <c r="J10201" s="39">
        <v>21009699</v>
      </c>
      <c r="K10201" s="49" t="str">
        <f t="shared" si="185"/>
        <v>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v>
      </c>
      <c r="L10201" s="57" t="s">
        <v>7018</v>
      </c>
    </row>
    <row r="10202" spans="1:12" ht="51">
      <c r="A10202" s="54">
        <v>110077</v>
      </c>
      <c r="B10202" s="51" t="s">
        <v>62</v>
      </c>
      <c r="C10202" s="52">
        <v>44530</v>
      </c>
      <c r="D10202" s="22" t="s">
        <v>2299</v>
      </c>
      <c r="E10202" s="67">
        <v>98.69</v>
      </c>
      <c r="F10202" s="53" t="s">
        <v>30</v>
      </c>
      <c r="G10202" s="53" t="s">
        <v>5335</v>
      </c>
      <c r="H10202" s="47">
        <v>21000965</v>
      </c>
      <c r="I10202" s="55">
        <v>44524</v>
      </c>
      <c r="J10202" s="39">
        <v>21009701</v>
      </c>
      <c r="K10202" s="49" t="str">
        <f t="shared" si="185"/>
        <v>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v>
      </c>
      <c r="L10202" s="57" t="s">
        <v>7018</v>
      </c>
    </row>
    <row r="10203" spans="1:12" ht="51">
      <c r="A10203" s="54">
        <v>110077</v>
      </c>
      <c r="B10203" s="51" t="s">
        <v>62</v>
      </c>
      <c r="C10203" s="52">
        <v>44530</v>
      </c>
      <c r="D10203" s="22" t="s">
        <v>2299</v>
      </c>
      <c r="E10203" s="67">
        <v>-98.69</v>
      </c>
      <c r="F10203" s="53" t="s">
        <v>30</v>
      </c>
      <c r="G10203" s="53" t="s">
        <v>5335</v>
      </c>
      <c r="H10203" s="47">
        <v>21000965</v>
      </c>
      <c r="I10203" s="55">
        <v>44524</v>
      </c>
      <c r="J10203" s="39"/>
      <c r="K10203" s="49" t="str">
        <f t="shared" si="185"/>
        <v>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v>
      </c>
      <c r="L10203" s="57" t="s">
        <v>7018</v>
      </c>
    </row>
    <row r="10204" spans="1:12" ht="51">
      <c r="A10204" s="54">
        <v>110077</v>
      </c>
      <c r="B10204" s="51" t="s">
        <v>62</v>
      </c>
      <c r="C10204" s="52">
        <v>44530</v>
      </c>
      <c r="D10204" s="22" t="s">
        <v>2299</v>
      </c>
      <c r="E10204" s="67">
        <v>271.39</v>
      </c>
      <c r="F10204" s="53" t="s">
        <v>30</v>
      </c>
      <c r="G10204" s="53" t="s">
        <v>5335</v>
      </c>
      <c r="H10204" s="47">
        <v>21000965</v>
      </c>
      <c r="I10204" s="55">
        <v>44524</v>
      </c>
      <c r="J10204" s="39">
        <v>21009700</v>
      </c>
      <c r="K10204" s="49" t="str">
        <f t="shared" si="185"/>
        <v>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v>
      </c>
      <c r="L10204" s="57" t="s">
        <v>7018</v>
      </c>
    </row>
    <row r="10205" spans="1:12" ht="51">
      <c r="A10205" s="54">
        <v>110077</v>
      </c>
      <c r="B10205" s="51" t="s">
        <v>62</v>
      </c>
      <c r="C10205" s="52">
        <v>44530</v>
      </c>
      <c r="D10205" s="22" t="s">
        <v>2299</v>
      </c>
      <c r="E10205" s="67">
        <v>-271.39</v>
      </c>
      <c r="F10205" s="53" t="s">
        <v>30</v>
      </c>
      <c r="G10205" s="53" t="s">
        <v>5335</v>
      </c>
      <c r="H10205" s="47">
        <v>21000965</v>
      </c>
      <c r="I10205" s="55">
        <v>44524</v>
      </c>
      <c r="J10205" s="39"/>
      <c r="K10205" s="49" t="str">
        <f t="shared" si="185"/>
        <v>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v>
      </c>
      <c r="L10205" s="57" t="s">
        <v>7018</v>
      </c>
    </row>
    <row r="10206" spans="1:12" ht="51">
      <c r="A10206" s="54">
        <v>110077</v>
      </c>
      <c r="B10206" s="51" t="s">
        <v>62</v>
      </c>
      <c r="C10206" s="52">
        <v>44530</v>
      </c>
      <c r="D10206" s="22" t="s">
        <v>2299</v>
      </c>
      <c r="E10206" s="67">
        <v>24.67</v>
      </c>
      <c r="F10206" s="53" t="s">
        <v>30</v>
      </c>
      <c r="G10206" s="53" t="s">
        <v>5335</v>
      </c>
      <c r="H10206" s="47">
        <v>21000965</v>
      </c>
      <c r="I10206" s="55">
        <v>44524</v>
      </c>
      <c r="J10206" s="39">
        <v>21009698</v>
      </c>
      <c r="K10206" s="49" t="str">
        <f t="shared" si="185"/>
        <v>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v>
      </c>
      <c r="L10206" s="57" t="s">
        <v>7018</v>
      </c>
    </row>
    <row r="10207" spans="1:12" ht="51">
      <c r="A10207" s="54">
        <v>110077</v>
      </c>
      <c r="B10207" s="51" t="s">
        <v>62</v>
      </c>
      <c r="C10207" s="52">
        <v>44530</v>
      </c>
      <c r="D10207" s="22" t="s">
        <v>2299</v>
      </c>
      <c r="E10207" s="67">
        <v>-24.67</v>
      </c>
      <c r="F10207" s="53" t="s">
        <v>30</v>
      </c>
      <c r="G10207" s="53" t="s">
        <v>5335</v>
      </c>
      <c r="H10207" s="47">
        <v>21000965</v>
      </c>
      <c r="I10207" s="55">
        <v>44524</v>
      </c>
      <c r="J10207" s="39"/>
      <c r="K10207" s="49" t="str">
        <f t="shared" si="185"/>
        <v>CONSIDERANDO QUE A UNESPAR POSSUI CONTRATO FIRMADO COM EMPRESA EDEN PRESTADORA DE SERVIÇOS DE LIMPEZA EIRELLI - ME, SOB O NÚMERO 02/2019 EMPRESA ESPECIALIZADA EM FORNECIMENTO DE MÃO DE OBRA TÉCNICO ADMINISTRATIVO. LIQUIDAÇAO REFERENTE A NOTA FISCAL 4294. PERIODO 08/10/2021 A 31/10/2021. PROTOCOLO 18.321.188-9.</v>
      </c>
      <c r="L10207" s="57" t="s">
        <v>7018</v>
      </c>
    </row>
    <row r="10208" spans="1:12" ht="38.25">
      <c r="A10208" s="54">
        <v>123604</v>
      </c>
      <c r="B10208" s="51" t="s">
        <v>41</v>
      </c>
      <c r="C10208" s="52">
        <v>44530</v>
      </c>
      <c r="D10208" s="22" t="s">
        <v>2299</v>
      </c>
      <c r="E10208" s="67">
        <v>3712.5</v>
      </c>
      <c r="F10208" s="53" t="s">
        <v>30</v>
      </c>
      <c r="G10208" s="53" t="s">
        <v>4921</v>
      </c>
      <c r="H10208" s="47">
        <v>21000966</v>
      </c>
      <c r="I10208" s="55">
        <v>44524</v>
      </c>
      <c r="J10208" s="39">
        <v>21009706</v>
      </c>
      <c r="K10208" s="49" t="str">
        <f t="shared" si="185"/>
        <v>DESPESA REFERENTE COM A CELEBRAÇÃO DO CONTRATO ENTRE A UNIVERSIDADE E A EMPRESA DE CONSULTORIAESERVIÇOS DE RECURSOS HUMANOS, CONFORME ARP 13/2018, PARA  O 3.O TRIMESTRE DE 2021.  LIQUIDAÇÃO NF 5284 EMITIDA EM 05/11/2021</v>
      </c>
      <c r="L10208" s="57" t="s">
        <v>7019</v>
      </c>
    </row>
    <row r="10209" spans="1:12" ht="38.25">
      <c r="A10209" s="54">
        <v>123604</v>
      </c>
      <c r="B10209" s="51" t="s">
        <v>41</v>
      </c>
      <c r="C10209" s="52">
        <v>44530</v>
      </c>
      <c r="D10209" s="22" t="s">
        <v>2299</v>
      </c>
      <c r="E10209" s="67">
        <v>148.5</v>
      </c>
      <c r="F10209" s="53" t="s">
        <v>30</v>
      </c>
      <c r="G10209" s="53" t="s">
        <v>4921</v>
      </c>
      <c r="H10209" s="47">
        <v>21000966</v>
      </c>
      <c r="I10209" s="55">
        <v>44524</v>
      </c>
      <c r="J10209" s="39">
        <v>21009708</v>
      </c>
      <c r="K10209" s="49" t="str">
        <f t="shared" si="185"/>
        <v>DESPESA REFERENTE COM A CELEBRAÇÃO DO CONTRATO ENTRE A UNIVERSIDADE E A EMPRESA DE CONSULTORIAESERVIÇOS DE RECURSOS HUMANOS, CONFORME ARP 13/2018, PARA  O 3.O TRIMESTRE DE 2021.  LIQUIDAÇÃO NF 5284 EMITIDA EM 05/11/2021</v>
      </c>
      <c r="L10209" s="57" t="s">
        <v>7019</v>
      </c>
    </row>
    <row r="10210" spans="1:12" ht="38.25">
      <c r="A10210" s="54">
        <v>123604</v>
      </c>
      <c r="B10210" s="51" t="s">
        <v>41</v>
      </c>
      <c r="C10210" s="52">
        <v>44530</v>
      </c>
      <c r="D10210" s="22" t="s">
        <v>2299</v>
      </c>
      <c r="E10210" s="67">
        <v>-148.5</v>
      </c>
      <c r="F10210" s="53" t="s">
        <v>30</v>
      </c>
      <c r="G10210" s="53" t="s">
        <v>4921</v>
      </c>
      <c r="H10210" s="47">
        <v>21000966</v>
      </c>
      <c r="I10210" s="55">
        <v>44524</v>
      </c>
      <c r="J10210" s="39"/>
      <c r="K10210" s="49" t="str">
        <f t="shared" si="185"/>
        <v>DESPESA REFERENTE COM A CELEBRAÇÃO DO CONTRATO ENTRE A UNIVERSIDADE E A EMPRESA DE CONSULTORIAESERVIÇOS DE RECURSOS HUMANOS, CONFORME ARP 13/2018, PARA  O 3.O TRIMESTRE DE 2021.  LIQUIDAÇÃO NF 5284 EMITIDA EM 05/11/2021</v>
      </c>
      <c r="L10210" s="57" t="s">
        <v>7019</v>
      </c>
    </row>
    <row r="10211" spans="1:12" ht="38.25">
      <c r="A10211" s="54">
        <v>123604</v>
      </c>
      <c r="B10211" s="51" t="s">
        <v>41</v>
      </c>
      <c r="C10211" s="52">
        <v>44530</v>
      </c>
      <c r="D10211" s="22" t="s">
        <v>2299</v>
      </c>
      <c r="E10211" s="67">
        <v>357.56</v>
      </c>
      <c r="F10211" s="53" t="s">
        <v>30</v>
      </c>
      <c r="G10211" s="53" t="s">
        <v>4921</v>
      </c>
      <c r="H10211" s="47">
        <v>21000966</v>
      </c>
      <c r="I10211" s="55">
        <v>44524</v>
      </c>
      <c r="J10211" s="39">
        <v>21009707</v>
      </c>
      <c r="K10211" s="49" t="str">
        <f t="shared" si="185"/>
        <v>DESPESA REFERENTE COM A CELEBRAÇÃO DO CONTRATO ENTRE A UNIVERSIDADE E A EMPRESA DE CONSULTORIAESERVIÇOS DE RECURSOS HUMANOS, CONFORME ARP 13/2018, PARA  O 3.O TRIMESTRE DE 2021.  LIQUIDAÇÃO NF 5284 EMITIDA EM 05/11/2021</v>
      </c>
      <c r="L10211" s="57" t="s">
        <v>7019</v>
      </c>
    </row>
    <row r="10212" spans="1:12" ht="38.25">
      <c r="A10212" s="54">
        <v>123604</v>
      </c>
      <c r="B10212" s="51" t="s">
        <v>41</v>
      </c>
      <c r="C10212" s="52">
        <v>44530</v>
      </c>
      <c r="D10212" s="22" t="s">
        <v>2299</v>
      </c>
      <c r="E10212" s="67">
        <v>-357.56</v>
      </c>
      <c r="F10212" s="53" t="s">
        <v>30</v>
      </c>
      <c r="G10212" s="53" t="s">
        <v>4921</v>
      </c>
      <c r="H10212" s="47">
        <v>21000966</v>
      </c>
      <c r="I10212" s="55">
        <v>44524</v>
      </c>
      <c r="J10212" s="39"/>
      <c r="K10212" s="49" t="str">
        <f t="shared" si="185"/>
        <v>DESPESA REFERENTE COM A CELEBRAÇÃO DO CONTRATO ENTRE A UNIVERSIDADE E A EMPRESA DE CONSULTORIAESERVIÇOS DE RECURSOS HUMANOS, CONFORME ARP 13/2018, PARA  O 3.O TRIMESTRE DE 2021.  LIQUIDAÇÃO NF 5284 EMITIDA EM 05/11/2021</v>
      </c>
      <c r="L10212" s="57" t="s">
        <v>7019</v>
      </c>
    </row>
    <row r="10213" spans="1:12" ht="38.25">
      <c r="A10213" s="54">
        <v>123604</v>
      </c>
      <c r="B10213" s="51" t="s">
        <v>41</v>
      </c>
      <c r="C10213" s="52">
        <v>44530</v>
      </c>
      <c r="D10213" s="22" t="s">
        <v>2299</v>
      </c>
      <c r="E10213" s="67">
        <v>37.130000000000003</v>
      </c>
      <c r="F10213" s="53" t="s">
        <v>30</v>
      </c>
      <c r="G10213" s="53" t="s">
        <v>4921</v>
      </c>
      <c r="H10213" s="47">
        <v>21000966</v>
      </c>
      <c r="I10213" s="55">
        <v>44524</v>
      </c>
      <c r="J10213" s="39">
        <v>21009705</v>
      </c>
      <c r="K10213" s="49" t="str">
        <f t="shared" si="185"/>
        <v>DESPESA REFERENTE COM A CELEBRAÇÃO DO CONTRATO ENTRE A UNIVERSIDADE E A EMPRESA DE CONSULTORIAESERVIÇOS DE RECURSOS HUMANOS, CONFORME ARP 13/2018, PARA  O 3.O TRIMESTRE DE 2021.  LIQUIDAÇÃO NF 5284 EMITIDA EM 05/11/2021</v>
      </c>
      <c r="L10213" s="57" t="s">
        <v>7019</v>
      </c>
    </row>
    <row r="10214" spans="1:12" ht="38.25">
      <c r="A10214" s="54">
        <v>123604</v>
      </c>
      <c r="B10214" s="51" t="s">
        <v>41</v>
      </c>
      <c r="C10214" s="52">
        <v>44530</v>
      </c>
      <c r="D10214" s="22" t="s">
        <v>2299</v>
      </c>
      <c r="E10214" s="67">
        <v>-37.130000000000003</v>
      </c>
      <c r="F10214" s="53" t="s">
        <v>30</v>
      </c>
      <c r="G10214" s="53" t="s">
        <v>4921</v>
      </c>
      <c r="H10214" s="47">
        <v>21000966</v>
      </c>
      <c r="I10214" s="55">
        <v>44524</v>
      </c>
      <c r="J10214" s="39"/>
      <c r="K10214" s="49" t="str">
        <f t="shared" si="185"/>
        <v>DESPESA REFERENTE COM A CELEBRAÇÃO DO CONTRATO ENTRE A UNIVERSIDADE E A EMPRESA DE CONSULTORIAESERVIÇOS DE RECURSOS HUMANOS, CONFORME ARP 13/2018, PARA  O 3.O TRIMESTRE DE 2021.  LIQUIDAÇÃO NF 5284 EMITIDA EM 05/11/2021</v>
      </c>
      <c r="L10214" s="57" t="s">
        <v>7019</v>
      </c>
    </row>
    <row r="10215" spans="1:12" ht="38.25">
      <c r="A10215" s="54">
        <v>110077</v>
      </c>
      <c r="B10215" s="51" t="s">
        <v>62</v>
      </c>
      <c r="C10215" s="52">
        <v>44530</v>
      </c>
      <c r="D10215" s="22" t="s">
        <v>2299</v>
      </c>
      <c r="E10215" s="67">
        <v>3083.92</v>
      </c>
      <c r="F10215" s="53" t="s">
        <v>30</v>
      </c>
      <c r="G10215" s="53" t="s">
        <v>6136</v>
      </c>
      <c r="H10215" s="47">
        <v>21000967</v>
      </c>
      <c r="I10215" s="55">
        <v>44525</v>
      </c>
      <c r="J10215" s="39">
        <v>21009696</v>
      </c>
      <c r="K10215" s="49" t="str">
        <f t="shared" si="185"/>
        <v>LIQUIDADO NF. 4293 REFERENTE PAGAMENTO DE MÃO DE OBRA DE UM ASSISTENTE ADMINISTRATIVO (40 HORAS/SEMANA) PARA EXERCER SUAS ATIVIDADES NA UNESPAR/CAMPUS DE UNIÃO DA VITÓRIA PRESTADAS NO PERÍODO DE 01 A 31/10/2021.</v>
      </c>
      <c r="L10215" s="57" t="s">
        <v>7020</v>
      </c>
    </row>
    <row r="10216" spans="1:12" ht="38.25">
      <c r="A10216" s="54">
        <v>110077</v>
      </c>
      <c r="B10216" s="51" t="s">
        <v>62</v>
      </c>
      <c r="C10216" s="52">
        <v>44530</v>
      </c>
      <c r="D10216" s="22" t="s">
        <v>2299</v>
      </c>
      <c r="E10216" s="67">
        <v>77.099999999999994</v>
      </c>
      <c r="F10216" s="53" t="s">
        <v>30</v>
      </c>
      <c r="G10216" s="53" t="s">
        <v>6136</v>
      </c>
      <c r="H10216" s="47">
        <v>21000967</v>
      </c>
      <c r="I10216" s="55">
        <v>44525</v>
      </c>
      <c r="J10216" s="39">
        <v>21009697</v>
      </c>
      <c r="K10216" s="49" t="str">
        <f t="shared" si="185"/>
        <v>LIQUIDADO NF. 4293 REFERENTE PAGAMENTO DE MÃO DE OBRA DE UM ASSISTENTE ADMINISTRATIVO (40 HORAS/SEMANA) PARA EXERCER SUAS ATIVIDADES NA UNESPAR/CAMPUS DE UNIÃO DA VITÓRIA PRESTADAS NO PERÍODO DE 01 A 31/10/2021.</v>
      </c>
      <c r="L10216" s="57" t="s">
        <v>7020</v>
      </c>
    </row>
    <row r="10217" spans="1:12" ht="38.25">
      <c r="A10217" s="54">
        <v>110077</v>
      </c>
      <c r="B10217" s="51" t="s">
        <v>62</v>
      </c>
      <c r="C10217" s="52">
        <v>44530</v>
      </c>
      <c r="D10217" s="22" t="s">
        <v>2299</v>
      </c>
      <c r="E10217" s="67">
        <v>-77.099999999999994</v>
      </c>
      <c r="F10217" s="53" t="s">
        <v>30</v>
      </c>
      <c r="G10217" s="53" t="s">
        <v>6136</v>
      </c>
      <c r="H10217" s="47">
        <v>21000967</v>
      </c>
      <c r="I10217" s="55">
        <v>44525</v>
      </c>
      <c r="J10217" s="39"/>
      <c r="K10217" s="49" t="str">
        <f t="shared" si="185"/>
        <v>LIQUIDADO NF. 4293 REFERENTE PAGAMENTO DE MÃO DE OBRA DE UM ASSISTENTE ADMINISTRATIVO (40 HORAS/SEMANA) PARA EXERCER SUAS ATIVIDADES NA UNESPAR/CAMPUS DE UNIÃO DA VITÓRIA PRESTADAS NO PERÍODO DE 01 A 31/10/2021.</v>
      </c>
      <c r="L10217" s="57" t="s">
        <v>7020</v>
      </c>
    </row>
    <row r="10218" spans="1:12" ht="38.25">
      <c r="A10218" s="54">
        <v>110077</v>
      </c>
      <c r="B10218" s="51" t="s">
        <v>62</v>
      </c>
      <c r="C10218" s="52">
        <v>44530</v>
      </c>
      <c r="D10218" s="22" t="s">
        <v>2299</v>
      </c>
      <c r="E10218" s="67">
        <v>339.23</v>
      </c>
      <c r="F10218" s="53" t="s">
        <v>30</v>
      </c>
      <c r="G10218" s="53" t="s">
        <v>6136</v>
      </c>
      <c r="H10218" s="47">
        <v>21000967</v>
      </c>
      <c r="I10218" s="55">
        <v>44525</v>
      </c>
      <c r="J10218" s="39">
        <v>21009694</v>
      </c>
      <c r="K10218" s="49" t="str">
        <f t="shared" si="185"/>
        <v>LIQUIDADO NF. 4293 REFERENTE PAGAMENTO DE MÃO DE OBRA DE UM ASSISTENTE ADMINISTRATIVO (40 HORAS/SEMANA) PARA EXERCER SUAS ATIVIDADES NA UNESPAR/CAMPUS DE UNIÃO DA VITÓRIA PRESTADAS NO PERÍODO DE 01 A 31/10/2021.</v>
      </c>
      <c r="L10218" s="57" t="s">
        <v>7020</v>
      </c>
    </row>
    <row r="10219" spans="1:12" ht="38.25">
      <c r="A10219" s="54">
        <v>110077</v>
      </c>
      <c r="B10219" s="51" t="s">
        <v>62</v>
      </c>
      <c r="C10219" s="52">
        <v>44530</v>
      </c>
      <c r="D10219" s="22" t="s">
        <v>2299</v>
      </c>
      <c r="E10219" s="67">
        <v>-339.23</v>
      </c>
      <c r="F10219" s="53" t="s">
        <v>30</v>
      </c>
      <c r="G10219" s="53" t="s">
        <v>6136</v>
      </c>
      <c r="H10219" s="47">
        <v>21000967</v>
      </c>
      <c r="I10219" s="55">
        <v>44525</v>
      </c>
      <c r="J10219" s="39"/>
      <c r="K10219" s="49" t="str">
        <f t="shared" si="185"/>
        <v>LIQUIDADO NF. 4293 REFERENTE PAGAMENTO DE MÃO DE OBRA DE UM ASSISTENTE ADMINISTRATIVO (40 HORAS/SEMANA) PARA EXERCER SUAS ATIVIDADES NA UNESPAR/CAMPUS DE UNIÃO DA VITÓRIA PRESTADAS NO PERÍODO DE 01 A 31/10/2021.</v>
      </c>
      <c r="L10219" s="57" t="s">
        <v>7020</v>
      </c>
    </row>
    <row r="10220" spans="1:12" ht="38.25">
      <c r="A10220" s="54">
        <v>110077</v>
      </c>
      <c r="B10220" s="51" t="s">
        <v>62</v>
      </c>
      <c r="C10220" s="52">
        <v>44530</v>
      </c>
      <c r="D10220" s="22" t="s">
        <v>2299</v>
      </c>
      <c r="E10220" s="67">
        <v>30.84</v>
      </c>
      <c r="F10220" s="53" t="s">
        <v>30</v>
      </c>
      <c r="G10220" s="53" t="s">
        <v>6136</v>
      </c>
      <c r="H10220" s="47">
        <v>21000967</v>
      </c>
      <c r="I10220" s="55">
        <v>44525</v>
      </c>
      <c r="J10220" s="39">
        <v>21009695</v>
      </c>
      <c r="K10220" s="49" t="str">
        <f t="shared" si="185"/>
        <v>LIQUIDADO NF. 4293 REFERENTE PAGAMENTO DE MÃO DE OBRA DE UM ASSISTENTE ADMINISTRATIVO (40 HORAS/SEMANA) PARA EXERCER SUAS ATIVIDADES NA UNESPAR/CAMPUS DE UNIÃO DA VITÓRIA PRESTADAS NO PERÍODO DE 01 A 31/10/2021.</v>
      </c>
      <c r="L10220" s="57" t="s">
        <v>7020</v>
      </c>
    </row>
    <row r="10221" spans="1:12" ht="38.25">
      <c r="A10221" s="54">
        <v>110077</v>
      </c>
      <c r="B10221" s="51" t="s">
        <v>62</v>
      </c>
      <c r="C10221" s="52">
        <v>44530</v>
      </c>
      <c r="D10221" s="22" t="s">
        <v>2299</v>
      </c>
      <c r="E10221" s="67">
        <v>-30.84</v>
      </c>
      <c r="F10221" s="53" t="s">
        <v>30</v>
      </c>
      <c r="G10221" s="53" t="s">
        <v>6136</v>
      </c>
      <c r="H10221" s="47">
        <v>21000967</v>
      </c>
      <c r="I10221" s="55">
        <v>44525</v>
      </c>
      <c r="J10221" s="39"/>
      <c r="K10221" s="49" t="str">
        <f t="shared" si="185"/>
        <v>LIQUIDADO NF. 4293 REFERENTE PAGAMENTO DE MÃO DE OBRA DE UM ASSISTENTE ADMINISTRATIVO (40 HORAS/SEMANA) PARA EXERCER SUAS ATIVIDADES NA UNESPAR/CAMPUS DE UNIÃO DA VITÓRIA PRESTADAS NO PERÍODO DE 01 A 31/10/2021.</v>
      </c>
      <c r="L10221" s="57" t="s">
        <v>7020</v>
      </c>
    </row>
    <row r="10222" spans="1:12" ht="38.25">
      <c r="A10222" s="54">
        <v>110077</v>
      </c>
      <c r="B10222" s="51" t="s">
        <v>62</v>
      </c>
      <c r="C10222" s="52">
        <v>44530</v>
      </c>
      <c r="D10222" s="22" t="s">
        <v>2299</v>
      </c>
      <c r="E10222" s="67">
        <v>5603.5</v>
      </c>
      <c r="F10222" s="53" t="s">
        <v>30</v>
      </c>
      <c r="G10222" s="53" t="s">
        <v>7021</v>
      </c>
      <c r="H10222" s="47">
        <v>21000970</v>
      </c>
      <c r="I10222" s="55">
        <v>44525</v>
      </c>
      <c r="J10222" s="39">
        <v>21009730</v>
      </c>
      <c r="K10222" s="49" t="str">
        <f t="shared" si="185"/>
        <v>LIQUIDADO NF. 4290 REFERENTE PAGAMENTO DE MÃO DE OBRA DE UM TÉCNICO EM PISCICULTURA PARA EXERCER ATIVIDADES NO CENTRO DE PISCICULTURA DA UNESPAR/CAMPUS DE UNIÃO DA VITÓRIA NO PERÍODO DE 01 A 31/10/2021.</v>
      </c>
      <c r="L10222" s="57" t="s">
        <v>7022</v>
      </c>
    </row>
    <row r="10223" spans="1:12" ht="38.25">
      <c r="A10223" s="54">
        <v>110077</v>
      </c>
      <c r="B10223" s="51" t="s">
        <v>62</v>
      </c>
      <c r="C10223" s="52">
        <v>44530</v>
      </c>
      <c r="D10223" s="22" t="s">
        <v>2299</v>
      </c>
      <c r="E10223" s="67">
        <v>140.09</v>
      </c>
      <c r="F10223" s="53" t="s">
        <v>30</v>
      </c>
      <c r="G10223" s="53" t="s">
        <v>7021</v>
      </c>
      <c r="H10223" s="47">
        <v>21000970</v>
      </c>
      <c r="I10223" s="55">
        <v>44525</v>
      </c>
      <c r="J10223" s="39">
        <v>21009731</v>
      </c>
      <c r="K10223" s="49" t="str">
        <f t="shared" ref="K10223:K10261" si="186">UPPER(L10223)</f>
        <v>LIQUIDADO NF. 4290 REFERENTE PAGAMENTO DE MÃO DE OBRA DE UM TÉCNICO EM PISCICULTURA PARA EXERCER ATIVIDADES NO CENTRO DE PISCICULTURA DA UNESPAR/CAMPUS DE UNIÃO DA VITÓRIA NO PERÍODO DE 01 A 31/10/2021.</v>
      </c>
      <c r="L10223" s="57" t="s">
        <v>7022</v>
      </c>
    </row>
    <row r="10224" spans="1:12" ht="38.25">
      <c r="A10224" s="54">
        <v>110077</v>
      </c>
      <c r="B10224" s="51" t="s">
        <v>62</v>
      </c>
      <c r="C10224" s="52">
        <v>44530</v>
      </c>
      <c r="D10224" s="22" t="s">
        <v>2299</v>
      </c>
      <c r="E10224" s="67">
        <v>-140.09</v>
      </c>
      <c r="F10224" s="53" t="s">
        <v>30</v>
      </c>
      <c r="G10224" s="53" t="s">
        <v>7021</v>
      </c>
      <c r="H10224" s="47">
        <v>21000970</v>
      </c>
      <c r="I10224" s="55">
        <v>44525</v>
      </c>
      <c r="J10224" s="39"/>
      <c r="K10224" s="49" t="str">
        <f t="shared" si="186"/>
        <v>LIQUIDADO NF. 4290 REFERENTE PAGAMENTO DE MÃO DE OBRA DE UM TÉCNICO EM PISCICULTURA PARA EXERCER ATIVIDADES NO CENTRO DE PISCICULTURA DA UNESPAR/CAMPUS DE UNIÃO DA VITÓRIA NO PERÍODO DE 01 A 31/10/2021.</v>
      </c>
      <c r="L10224" s="57" t="s">
        <v>7022</v>
      </c>
    </row>
    <row r="10225" spans="1:12" ht="38.25">
      <c r="A10225" s="54">
        <v>110077</v>
      </c>
      <c r="B10225" s="51" t="s">
        <v>62</v>
      </c>
      <c r="C10225" s="52">
        <v>44530</v>
      </c>
      <c r="D10225" s="22" t="s">
        <v>2299</v>
      </c>
      <c r="E10225" s="67">
        <v>616.39</v>
      </c>
      <c r="F10225" s="53" t="s">
        <v>30</v>
      </c>
      <c r="G10225" s="53" t="s">
        <v>7021</v>
      </c>
      <c r="H10225" s="47">
        <v>21000970</v>
      </c>
      <c r="I10225" s="55">
        <v>44525</v>
      </c>
      <c r="J10225" s="39">
        <v>21009728</v>
      </c>
      <c r="K10225" s="49" t="str">
        <f t="shared" si="186"/>
        <v>LIQUIDADO NF. 4290 REFERENTE PAGAMENTO DE MÃO DE OBRA DE UM TÉCNICO EM PISCICULTURA PARA EXERCER ATIVIDADES NO CENTRO DE PISCICULTURA DA UNESPAR/CAMPUS DE UNIÃO DA VITÓRIA NO PERÍODO DE 01 A 31/10/2021.</v>
      </c>
      <c r="L10225" s="57" t="s">
        <v>7022</v>
      </c>
    </row>
    <row r="10226" spans="1:12" ht="38.25">
      <c r="A10226" s="54">
        <v>110077</v>
      </c>
      <c r="B10226" s="51" t="s">
        <v>62</v>
      </c>
      <c r="C10226" s="52">
        <v>44530</v>
      </c>
      <c r="D10226" s="22" t="s">
        <v>2299</v>
      </c>
      <c r="E10226" s="67">
        <v>-616.39</v>
      </c>
      <c r="F10226" s="53" t="s">
        <v>30</v>
      </c>
      <c r="G10226" s="53" t="s">
        <v>7021</v>
      </c>
      <c r="H10226" s="47">
        <v>21000970</v>
      </c>
      <c r="I10226" s="55">
        <v>44525</v>
      </c>
      <c r="J10226" s="39"/>
      <c r="K10226" s="49" t="str">
        <f t="shared" si="186"/>
        <v>LIQUIDADO NF. 4290 REFERENTE PAGAMENTO DE MÃO DE OBRA DE UM TÉCNICO EM PISCICULTURA PARA EXERCER ATIVIDADES NO CENTRO DE PISCICULTURA DA UNESPAR/CAMPUS DE UNIÃO DA VITÓRIA NO PERÍODO DE 01 A 31/10/2021.</v>
      </c>
      <c r="L10226" s="57" t="s">
        <v>7022</v>
      </c>
    </row>
    <row r="10227" spans="1:12" ht="38.25">
      <c r="A10227" s="54">
        <v>110077</v>
      </c>
      <c r="B10227" s="51" t="s">
        <v>62</v>
      </c>
      <c r="C10227" s="52">
        <v>44530</v>
      </c>
      <c r="D10227" s="22" t="s">
        <v>2299</v>
      </c>
      <c r="E10227" s="67">
        <v>56.04</v>
      </c>
      <c r="F10227" s="53" t="s">
        <v>30</v>
      </c>
      <c r="G10227" s="53" t="s">
        <v>7021</v>
      </c>
      <c r="H10227" s="47">
        <v>21000970</v>
      </c>
      <c r="I10227" s="55">
        <v>44525</v>
      </c>
      <c r="J10227" s="39">
        <v>21009729</v>
      </c>
      <c r="K10227" s="49" t="str">
        <f t="shared" si="186"/>
        <v>LIQUIDADO NF. 4290 REFERENTE PAGAMENTO DE MÃO DE OBRA DE UM TÉCNICO EM PISCICULTURA PARA EXERCER ATIVIDADES NO CENTRO DE PISCICULTURA DA UNESPAR/CAMPUS DE UNIÃO DA VITÓRIA NO PERÍODO DE 01 A 31/10/2021.</v>
      </c>
      <c r="L10227" s="57" t="s">
        <v>7022</v>
      </c>
    </row>
    <row r="10228" spans="1:12" ht="38.25">
      <c r="A10228" s="54">
        <v>110077</v>
      </c>
      <c r="B10228" s="51" t="s">
        <v>62</v>
      </c>
      <c r="C10228" s="52">
        <v>44530</v>
      </c>
      <c r="D10228" s="22" t="s">
        <v>2299</v>
      </c>
      <c r="E10228" s="67">
        <v>-56.04</v>
      </c>
      <c r="F10228" s="53" t="s">
        <v>30</v>
      </c>
      <c r="G10228" s="53" t="s">
        <v>7021</v>
      </c>
      <c r="H10228" s="47">
        <v>21000970</v>
      </c>
      <c r="I10228" s="55">
        <v>44525</v>
      </c>
      <c r="J10228" s="39"/>
      <c r="K10228" s="49" t="str">
        <f t="shared" si="186"/>
        <v>LIQUIDADO NF. 4290 REFERENTE PAGAMENTO DE MÃO DE OBRA DE UM TÉCNICO EM PISCICULTURA PARA EXERCER ATIVIDADES NO CENTRO DE PISCICULTURA DA UNESPAR/CAMPUS DE UNIÃO DA VITÓRIA NO PERÍODO DE 01 A 31/10/2021.</v>
      </c>
      <c r="L10228" s="57" t="s">
        <v>7022</v>
      </c>
    </row>
    <row r="10229" spans="1:12" ht="25.5">
      <c r="A10229" s="54">
        <v>123604</v>
      </c>
      <c r="B10229" s="51" t="s">
        <v>41</v>
      </c>
      <c r="C10229" s="52">
        <v>44532</v>
      </c>
      <c r="D10229" s="22" t="s">
        <v>2299</v>
      </c>
      <c r="E10229" s="67">
        <v>2524.7600000000002</v>
      </c>
      <c r="F10229" s="53" t="s">
        <v>30</v>
      </c>
      <c r="G10229" s="53" t="s">
        <v>6605</v>
      </c>
      <c r="H10229" s="47">
        <v>21000972</v>
      </c>
      <c r="I10229" s="55">
        <v>44526</v>
      </c>
      <c r="J10229" s="39">
        <v>21009820</v>
      </c>
      <c r="K10229" s="49" t="str">
        <f t="shared" si="186"/>
        <v>LOCAÇÃO DE MÃO DE OBRA REF. 01 TÉCNICO DE INFORMÁTICA, CONF. CONTRATO 022/2018-REITORIA. COMPET. OUTUBRO NOTA FISCAL 5282</v>
      </c>
      <c r="L10229" s="57" t="s">
        <v>7023</v>
      </c>
    </row>
    <row r="10230" spans="1:12" ht="25.5">
      <c r="A10230" s="54">
        <v>123604</v>
      </c>
      <c r="B10230" s="51" t="s">
        <v>41</v>
      </c>
      <c r="C10230" s="52">
        <v>44532</v>
      </c>
      <c r="D10230" s="22" t="s">
        <v>2299</v>
      </c>
      <c r="E10230" s="67">
        <v>408.38</v>
      </c>
      <c r="F10230" s="53" t="s">
        <v>30</v>
      </c>
      <c r="G10230" s="53" t="s">
        <v>6605</v>
      </c>
      <c r="H10230" s="47">
        <v>21000972</v>
      </c>
      <c r="I10230" s="55">
        <v>44526</v>
      </c>
      <c r="J10230" s="39">
        <v>21009821</v>
      </c>
      <c r="K10230" s="49" t="str">
        <f t="shared" si="186"/>
        <v>LOCAÇÃO DE MÃO DE OBRA REF. 01 TÉCNICO DE INFORMÁTICA, CONF. CONTRATO 022/2018-REITORIA. COMPET. OUTUBRO NOTA FISCAL 5282</v>
      </c>
      <c r="L10230" s="57" t="s">
        <v>7023</v>
      </c>
    </row>
    <row r="10231" spans="1:12" ht="25.5">
      <c r="A10231" s="54">
        <v>123604</v>
      </c>
      <c r="B10231" s="51" t="s">
        <v>41</v>
      </c>
      <c r="C10231" s="52">
        <v>44532</v>
      </c>
      <c r="D10231" s="22" t="s">
        <v>2299</v>
      </c>
      <c r="E10231" s="67">
        <v>-408.38</v>
      </c>
      <c r="F10231" s="53" t="s">
        <v>30</v>
      </c>
      <c r="G10231" s="53" t="s">
        <v>6605</v>
      </c>
      <c r="H10231" s="47">
        <v>21000972</v>
      </c>
      <c r="I10231" s="55">
        <v>44526</v>
      </c>
      <c r="J10231" s="39"/>
      <c r="K10231" s="49" t="str">
        <f t="shared" si="186"/>
        <v>LOCAÇÃO DE MÃO DE OBRA REF. 01 TÉCNICO DE INFORMÁTICA, CONF. CONTRATO 022/2018-REITORIA. COMPET. OUTUBRO NOTA FISCAL 5282</v>
      </c>
      <c r="L10231" s="57" t="s">
        <v>7023</v>
      </c>
    </row>
    <row r="10232" spans="1:12" ht="25.5">
      <c r="A10232" s="54">
        <v>123604</v>
      </c>
      <c r="B10232" s="51" t="s">
        <v>41</v>
      </c>
      <c r="C10232" s="52">
        <v>44532</v>
      </c>
      <c r="D10232" s="22" t="s">
        <v>2299</v>
      </c>
      <c r="E10232" s="67">
        <v>37.130000000000003</v>
      </c>
      <c r="F10232" s="53" t="s">
        <v>30</v>
      </c>
      <c r="G10232" s="53" t="s">
        <v>6605</v>
      </c>
      <c r="H10232" s="47">
        <v>21000972</v>
      </c>
      <c r="I10232" s="55">
        <v>44526</v>
      </c>
      <c r="J10232" s="39">
        <v>21009819</v>
      </c>
      <c r="K10232" s="49" t="str">
        <f t="shared" si="186"/>
        <v>LOCAÇÃO DE MÃO DE OBRA REF. 01 TÉCNICO DE INFORMÁTICA, CONF. CONTRATO 022/2018-REITORIA. COMPET. OUTUBRO NOTA FISCAL 5282</v>
      </c>
      <c r="L10232" s="57" t="s">
        <v>7023</v>
      </c>
    </row>
    <row r="10233" spans="1:12" ht="25.5">
      <c r="A10233" s="54">
        <v>123604</v>
      </c>
      <c r="B10233" s="51" t="s">
        <v>41</v>
      </c>
      <c r="C10233" s="52">
        <v>44532</v>
      </c>
      <c r="D10233" s="22" t="s">
        <v>2299</v>
      </c>
      <c r="E10233" s="67">
        <v>-37.130000000000003</v>
      </c>
      <c r="F10233" s="53" t="s">
        <v>30</v>
      </c>
      <c r="G10233" s="53" t="s">
        <v>6605</v>
      </c>
      <c r="H10233" s="47">
        <v>21000972</v>
      </c>
      <c r="I10233" s="55">
        <v>44526</v>
      </c>
      <c r="J10233" s="39"/>
      <c r="K10233" s="49" t="str">
        <f t="shared" si="186"/>
        <v>LOCAÇÃO DE MÃO DE OBRA REF. 01 TÉCNICO DE INFORMÁTICA, CONF. CONTRATO 022/2018-REITORIA. COMPET. OUTUBRO NOTA FISCAL 5282</v>
      </c>
      <c r="L10233" s="57" t="s">
        <v>7023</v>
      </c>
    </row>
    <row r="10234" spans="1:12" ht="25.5">
      <c r="A10234" s="54">
        <v>1244223</v>
      </c>
      <c r="B10234" s="51" t="s">
        <v>6987</v>
      </c>
      <c r="C10234" s="52">
        <v>44531</v>
      </c>
      <c r="D10234" s="22" t="s">
        <v>2299</v>
      </c>
      <c r="E10234" s="67">
        <v>10000</v>
      </c>
      <c r="F10234" s="53" t="s">
        <v>2960</v>
      </c>
      <c r="G10234" s="53" t="s">
        <v>6988</v>
      </c>
      <c r="H10234" s="47">
        <v>21000975</v>
      </c>
      <c r="I10234" s="55">
        <v>44526</v>
      </c>
      <c r="J10234" s="39">
        <v>21009796</v>
      </c>
      <c r="K10234" s="49" t="str">
        <f t="shared" si="186"/>
        <v>EMPENHO REFERENTE A CONTRATAÇÃO DE CONSULTORIA TÉCNICA DE SERVIÇOS DE TERCEIROS PARA A CONSOLIDAÇÃO DA PÓS GRADUAÇÃO STRICTO SENSU NA UNIVERSIDADE ESTADUAL DO PARANÁ. CONFORME PROTOCOLO: 18.276.418-3.</v>
      </c>
      <c r="L10234" s="57" t="s">
        <v>6989</v>
      </c>
    </row>
    <row r="10235" spans="1:12" ht="25.5">
      <c r="A10235" s="54">
        <v>1244223</v>
      </c>
      <c r="B10235" s="51" t="s">
        <v>6987</v>
      </c>
      <c r="C10235" s="52">
        <v>44531</v>
      </c>
      <c r="D10235" s="22" t="s">
        <v>2299</v>
      </c>
      <c r="E10235" s="67">
        <v>500</v>
      </c>
      <c r="F10235" s="53" t="s">
        <v>2960</v>
      </c>
      <c r="G10235" s="53" t="s">
        <v>6988</v>
      </c>
      <c r="H10235" s="47">
        <v>21000975</v>
      </c>
      <c r="I10235" s="55">
        <v>44526</v>
      </c>
      <c r="J10235" s="39">
        <v>21009798</v>
      </c>
      <c r="K10235" s="49" t="str">
        <f t="shared" si="186"/>
        <v>EMPENHO REFERENTE A CONTRATAÇÃO DE CONSULTORIA TÉCNICA DE SERVIÇOS DE TERCEIROS PARA A CONSOLIDAÇÃO DA PÓS GRADUAÇÃO STRICTO SENSU NA UNIVERSIDADE ESTADUAL DO PARANÁ. CONFORME PROTOCOLO: 18.276.418-3.</v>
      </c>
      <c r="L10235" s="57" t="s">
        <v>6989</v>
      </c>
    </row>
    <row r="10236" spans="1:12" ht="25.5">
      <c r="A10236" s="54">
        <v>1244223</v>
      </c>
      <c r="B10236" s="51" t="s">
        <v>6987</v>
      </c>
      <c r="C10236" s="52">
        <v>44531</v>
      </c>
      <c r="D10236" s="22" t="s">
        <v>2299</v>
      </c>
      <c r="E10236" s="67">
        <v>-500</v>
      </c>
      <c r="F10236" s="53" t="s">
        <v>2960</v>
      </c>
      <c r="G10236" s="53" t="s">
        <v>6988</v>
      </c>
      <c r="H10236" s="47">
        <v>21000975</v>
      </c>
      <c r="I10236" s="55">
        <v>44526</v>
      </c>
      <c r="J10236" s="39"/>
      <c r="K10236" s="49" t="str">
        <f t="shared" si="186"/>
        <v>EMPENHO REFERENTE A CONTRATAÇÃO DE CONSULTORIA TÉCNICA DE SERVIÇOS DE TERCEIROS PARA A CONSOLIDAÇÃO DA PÓS GRADUAÇÃO STRICTO SENSU NA UNIVERSIDADE ESTADUAL DO PARANÁ. CONFORME PROTOCOLO: 18.276.418-3.</v>
      </c>
      <c r="L10236" s="57" t="s">
        <v>6989</v>
      </c>
    </row>
    <row r="10237" spans="1:12" ht="25.5">
      <c r="A10237" s="54">
        <v>1244223</v>
      </c>
      <c r="B10237" s="51" t="s">
        <v>6987</v>
      </c>
      <c r="C10237" s="52">
        <v>44531</v>
      </c>
      <c r="D10237" s="22" t="s">
        <v>2299</v>
      </c>
      <c r="E10237" s="67">
        <v>707.69</v>
      </c>
      <c r="F10237" s="53" t="s">
        <v>2960</v>
      </c>
      <c r="G10237" s="53" t="s">
        <v>6988</v>
      </c>
      <c r="H10237" s="47">
        <v>21000975</v>
      </c>
      <c r="I10237" s="55">
        <v>44526</v>
      </c>
      <c r="J10237" s="39">
        <v>21009797</v>
      </c>
      <c r="K10237" s="49" t="str">
        <f t="shared" si="186"/>
        <v>EMPENHO REFERENTE A CONTRATAÇÃO DE CONSULTORIA TÉCNICA DE SERVIÇOS DE TERCEIROS PARA A CONSOLIDAÇÃO DA PÓS GRADUAÇÃO STRICTO SENSU NA UNIVERSIDADE ESTADUAL DO PARANÁ. CONFORME PROTOCOLO: 18.276.418-3.</v>
      </c>
      <c r="L10237" s="57" t="s">
        <v>6989</v>
      </c>
    </row>
    <row r="10238" spans="1:12" ht="25.5">
      <c r="A10238" s="54">
        <v>1244223</v>
      </c>
      <c r="B10238" s="51" t="s">
        <v>6987</v>
      </c>
      <c r="C10238" s="52">
        <v>44531</v>
      </c>
      <c r="D10238" s="22" t="s">
        <v>2299</v>
      </c>
      <c r="E10238" s="67">
        <v>-707.69</v>
      </c>
      <c r="F10238" s="53" t="s">
        <v>2960</v>
      </c>
      <c r="G10238" s="53" t="s">
        <v>6988</v>
      </c>
      <c r="H10238" s="47">
        <v>21000975</v>
      </c>
      <c r="I10238" s="55">
        <v>44526</v>
      </c>
      <c r="J10238" s="39"/>
      <c r="K10238" s="49" t="str">
        <f t="shared" si="186"/>
        <v>EMPENHO REFERENTE A CONTRATAÇÃO DE CONSULTORIA TÉCNICA DE SERVIÇOS DE TERCEIROS PARA A CONSOLIDAÇÃO DA PÓS GRADUAÇÃO STRICTO SENSU NA UNIVERSIDADE ESTADUAL DO PARANÁ. CONFORME PROTOCOLO: 18.276.418-3.</v>
      </c>
      <c r="L10238" s="57" t="s">
        <v>6989</v>
      </c>
    </row>
    <row r="10239" spans="1:12" ht="25.5">
      <c r="A10239" s="54">
        <v>1244223</v>
      </c>
      <c r="B10239" s="51" t="s">
        <v>6987</v>
      </c>
      <c r="C10239" s="52">
        <v>44537</v>
      </c>
      <c r="D10239" s="22" t="s">
        <v>2299</v>
      </c>
      <c r="E10239" s="67">
        <v>1686.03</v>
      </c>
      <c r="F10239" s="53" t="s">
        <v>2960</v>
      </c>
      <c r="G10239" s="53" t="s">
        <v>6988</v>
      </c>
      <c r="H10239" s="47">
        <v>21000975</v>
      </c>
      <c r="I10239" s="55">
        <v>44526</v>
      </c>
      <c r="J10239" s="39">
        <v>21010139</v>
      </c>
      <c r="K10239" s="49" t="str">
        <f t="shared" si="186"/>
        <v>EMPENHO REFERENTE A CONTRATAÇÃO DE CONSULTORIA TÉCNICA DE SERVIÇOS DE TERCEIROS PARA A CONSOLIDAÇÃO DA PÓS GRADUAÇÃO STRICTO SENSU NA UNIVERSIDADE ESTADUAL DO PARANÁ. CONFORME PROTOCOLO: 18.276.418-3.</v>
      </c>
      <c r="L10239" s="57" t="s">
        <v>6989</v>
      </c>
    </row>
    <row r="10240" spans="1:12" ht="25.5">
      <c r="A10240" s="54">
        <v>1244223</v>
      </c>
      <c r="B10240" s="51" t="s">
        <v>6987</v>
      </c>
      <c r="C10240" s="52">
        <v>44531</v>
      </c>
      <c r="D10240" s="22" t="s">
        <v>2299</v>
      </c>
      <c r="E10240" s="67">
        <v>-1686.03</v>
      </c>
      <c r="F10240" s="53" t="s">
        <v>2960</v>
      </c>
      <c r="G10240" s="53" t="s">
        <v>6988</v>
      </c>
      <c r="H10240" s="47">
        <v>21000975</v>
      </c>
      <c r="I10240" s="55">
        <v>44526</v>
      </c>
      <c r="J10240" s="39"/>
      <c r="K10240" s="49" t="str">
        <f t="shared" si="186"/>
        <v>EMPENHO REFERENTE A CONTRATAÇÃO DE CONSULTORIA TÉCNICA DE SERVIÇOS DE TERCEIROS PARA A CONSOLIDAÇÃO DA PÓS GRADUAÇÃO STRICTO SENSU NA UNIVERSIDADE ESTADUAL DO PARANÁ. CONFORME PROTOCOLO: 18.276.418-3.</v>
      </c>
      <c r="L10240" s="57" t="s">
        <v>6989</v>
      </c>
    </row>
    <row r="10241" spans="1:12">
      <c r="A10241" s="54">
        <v>331302</v>
      </c>
      <c r="B10241" s="51" t="s">
        <v>2788</v>
      </c>
      <c r="C10241" s="52">
        <v>44533</v>
      </c>
      <c r="D10241" s="22" t="s">
        <v>2299</v>
      </c>
      <c r="E10241" s="67">
        <v>4800</v>
      </c>
      <c r="F10241" s="53" t="s">
        <v>2960</v>
      </c>
      <c r="G10241" s="53" t="s">
        <v>7024</v>
      </c>
      <c r="H10241" s="47">
        <v>21000981</v>
      </c>
      <c r="I10241" s="55">
        <v>44529</v>
      </c>
      <c r="J10241" s="39">
        <v>21009834</v>
      </c>
      <c r="K10241" s="49" t="str">
        <f t="shared" si="186"/>
        <v xml:space="preserve">DESPESA REFERENTE A CCCV - TECNOLOGIA DA INFORMAÇÃO. CONFORME E-PROTOCOLO 18.350.473-8 </v>
      </c>
      <c r="L10241" s="57" t="s">
        <v>7025</v>
      </c>
    </row>
    <row r="10242" spans="1:12">
      <c r="A10242" s="54">
        <v>331302</v>
      </c>
      <c r="B10242" s="51" t="s">
        <v>2788</v>
      </c>
      <c r="C10242" s="52">
        <v>44533</v>
      </c>
      <c r="D10242" s="22" t="s">
        <v>2299</v>
      </c>
      <c r="E10242" s="67">
        <v>240</v>
      </c>
      <c r="F10242" s="53" t="s">
        <v>2960</v>
      </c>
      <c r="G10242" s="53" t="s">
        <v>7024</v>
      </c>
      <c r="H10242" s="47">
        <v>21000981</v>
      </c>
      <c r="I10242" s="55">
        <v>44529</v>
      </c>
      <c r="J10242" s="39">
        <v>21009836</v>
      </c>
      <c r="K10242" s="49" t="str">
        <f t="shared" si="186"/>
        <v xml:space="preserve">DESPESA REFERENTE A CCCV - TECNOLOGIA DA INFORMAÇÃO. CONFORME E-PROTOCOLO 18.350.473-8 </v>
      </c>
      <c r="L10242" s="57" t="s">
        <v>7025</v>
      </c>
    </row>
    <row r="10243" spans="1:12">
      <c r="A10243" s="54">
        <v>331302</v>
      </c>
      <c r="B10243" s="51" t="s">
        <v>2788</v>
      </c>
      <c r="C10243" s="52">
        <v>44533</v>
      </c>
      <c r="D10243" s="22" t="s">
        <v>2299</v>
      </c>
      <c r="E10243" s="67">
        <v>-240</v>
      </c>
      <c r="F10243" s="53" t="s">
        <v>2960</v>
      </c>
      <c r="G10243" s="53" t="s">
        <v>7024</v>
      </c>
      <c r="H10243" s="47">
        <v>21000981</v>
      </c>
      <c r="I10243" s="55">
        <v>44529</v>
      </c>
      <c r="J10243" s="39"/>
      <c r="K10243" s="49" t="str">
        <f t="shared" si="186"/>
        <v xml:space="preserve">DESPESA REFERENTE A CCCV - TECNOLOGIA DA INFORMAÇÃO. CONFORME E-PROTOCOLO 18.350.473-8 </v>
      </c>
      <c r="L10243" s="57" t="s">
        <v>7025</v>
      </c>
    </row>
    <row r="10244" spans="1:12">
      <c r="A10244" s="54">
        <v>331302</v>
      </c>
      <c r="B10244" s="51" t="s">
        <v>2788</v>
      </c>
      <c r="C10244" s="52">
        <v>44533</v>
      </c>
      <c r="D10244" s="22" t="s">
        <v>2299</v>
      </c>
      <c r="E10244" s="67">
        <v>528</v>
      </c>
      <c r="F10244" s="53" t="s">
        <v>2960</v>
      </c>
      <c r="G10244" s="53" t="s">
        <v>7024</v>
      </c>
      <c r="H10244" s="47">
        <v>21000981</v>
      </c>
      <c r="I10244" s="55">
        <v>44529</v>
      </c>
      <c r="J10244" s="39">
        <v>21009835</v>
      </c>
      <c r="K10244" s="49" t="str">
        <f t="shared" si="186"/>
        <v xml:space="preserve">DESPESA REFERENTE A CCCV - TECNOLOGIA DA INFORMAÇÃO. CONFORME E-PROTOCOLO 18.350.473-8 </v>
      </c>
      <c r="L10244" s="57" t="s">
        <v>7025</v>
      </c>
    </row>
    <row r="10245" spans="1:12">
      <c r="A10245" s="54">
        <v>331302</v>
      </c>
      <c r="B10245" s="51" t="s">
        <v>2788</v>
      </c>
      <c r="C10245" s="52">
        <v>44533</v>
      </c>
      <c r="D10245" s="22" t="s">
        <v>2299</v>
      </c>
      <c r="E10245" s="67">
        <v>-528</v>
      </c>
      <c r="F10245" s="53" t="s">
        <v>2960</v>
      </c>
      <c r="G10245" s="53" t="s">
        <v>7024</v>
      </c>
      <c r="H10245" s="47">
        <v>21000981</v>
      </c>
      <c r="I10245" s="55">
        <v>44529</v>
      </c>
      <c r="J10245" s="39"/>
      <c r="K10245" s="49" t="str">
        <f t="shared" si="186"/>
        <v xml:space="preserve">DESPESA REFERENTE A CCCV - TECNOLOGIA DA INFORMAÇÃO. CONFORME E-PROTOCOLO 18.350.473-8 </v>
      </c>
      <c r="L10245" s="57" t="s">
        <v>7025</v>
      </c>
    </row>
    <row r="10246" spans="1:12" ht="25.5">
      <c r="A10246" s="54">
        <v>652530</v>
      </c>
      <c r="B10246" s="51" t="s">
        <v>7026</v>
      </c>
      <c r="C10246" s="52">
        <v>44533</v>
      </c>
      <c r="D10246" s="22" t="s">
        <v>2299</v>
      </c>
      <c r="E10246" s="67">
        <v>480</v>
      </c>
      <c r="F10246" s="53" t="s">
        <v>2960</v>
      </c>
      <c r="G10246" s="53" t="s">
        <v>7027</v>
      </c>
      <c r="H10246" s="47">
        <v>21000993</v>
      </c>
      <c r="I10246" s="55">
        <v>44530</v>
      </c>
      <c r="J10246" s="39">
        <v>21009839</v>
      </c>
      <c r="K10246" s="49" t="str">
        <f t="shared" si="186"/>
        <v>DESPESA REFERENTE A PARTICIPAÇÃO NA BANCA DE HETEROIDENTIFICAÇÃO  REALIZADO NA CIDADE DE CAMPO MOURÃO NA FUNÇÃO DE AVALIADOR. CONFORME E-PROTOCOLO 18.350.473-8.</v>
      </c>
      <c r="L10246" s="57" t="s">
        <v>7028</v>
      </c>
    </row>
    <row r="10247" spans="1:12" ht="25.5">
      <c r="A10247" s="54">
        <v>652530</v>
      </c>
      <c r="B10247" s="51" t="s">
        <v>7026</v>
      </c>
      <c r="C10247" s="52">
        <v>44533</v>
      </c>
      <c r="D10247" s="22" t="s">
        <v>2299</v>
      </c>
      <c r="E10247" s="67">
        <v>24</v>
      </c>
      <c r="F10247" s="53" t="s">
        <v>2960</v>
      </c>
      <c r="G10247" s="53" t="s">
        <v>7027</v>
      </c>
      <c r="H10247" s="47">
        <v>21000993</v>
      </c>
      <c r="I10247" s="55">
        <v>44530</v>
      </c>
      <c r="J10247" s="39">
        <v>21009841</v>
      </c>
      <c r="K10247" s="49" t="str">
        <f t="shared" si="186"/>
        <v>DESPESA REFERENTE A PARTICIPAÇÃO NA BANCA DE HETEROIDENTIFICAÇÃO  REALIZADO NA CIDADE DE CAMPO MOURÃO NA FUNÇÃO DE AVALIADOR. CONFORME E-PROTOCOLO 18.350.473-8.</v>
      </c>
      <c r="L10247" s="57" t="s">
        <v>7028</v>
      </c>
    </row>
    <row r="10248" spans="1:12" ht="25.5">
      <c r="A10248" s="54">
        <v>652530</v>
      </c>
      <c r="B10248" s="51" t="s">
        <v>7026</v>
      </c>
      <c r="C10248" s="52">
        <v>44533</v>
      </c>
      <c r="D10248" s="22" t="s">
        <v>2299</v>
      </c>
      <c r="E10248" s="67">
        <v>-24</v>
      </c>
      <c r="F10248" s="53" t="s">
        <v>2960</v>
      </c>
      <c r="G10248" s="53" t="s">
        <v>7027</v>
      </c>
      <c r="H10248" s="47">
        <v>21000993</v>
      </c>
      <c r="I10248" s="55">
        <v>44530</v>
      </c>
      <c r="J10248" s="39"/>
      <c r="K10248" s="49" t="str">
        <f t="shared" si="186"/>
        <v>DESPESA REFERENTE A PARTICIPAÇÃO NA BANCA DE HETEROIDENTIFICAÇÃO  REALIZADO NA CIDADE DE CAMPO MOURÃO NA FUNÇÃO DE AVALIADOR. CONFORME E-PROTOCOLO 18.350.473-8.</v>
      </c>
      <c r="L10248" s="57" t="s">
        <v>7028</v>
      </c>
    </row>
    <row r="10249" spans="1:12" ht="25.5">
      <c r="A10249" s="54">
        <v>652530</v>
      </c>
      <c r="B10249" s="51" t="s">
        <v>7026</v>
      </c>
      <c r="C10249" s="52">
        <v>44533</v>
      </c>
      <c r="D10249" s="22" t="s">
        <v>2299</v>
      </c>
      <c r="E10249" s="67">
        <v>52.8</v>
      </c>
      <c r="F10249" s="53" t="s">
        <v>2960</v>
      </c>
      <c r="G10249" s="53" t="s">
        <v>7027</v>
      </c>
      <c r="H10249" s="47">
        <v>21000993</v>
      </c>
      <c r="I10249" s="55">
        <v>44530</v>
      </c>
      <c r="J10249" s="39">
        <v>21009840</v>
      </c>
      <c r="K10249" s="49" t="str">
        <f t="shared" si="186"/>
        <v>DESPESA REFERENTE A PARTICIPAÇÃO NA BANCA DE HETEROIDENTIFICAÇÃO  REALIZADO NA CIDADE DE CAMPO MOURÃO NA FUNÇÃO DE AVALIADOR. CONFORME E-PROTOCOLO 18.350.473-8.</v>
      </c>
      <c r="L10249" s="57" t="s">
        <v>7028</v>
      </c>
    </row>
    <row r="10250" spans="1:12" ht="25.5">
      <c r="A10250" s="54">
        <v>652530</v>
      </c>
      <c r="B10250" s="51" t="s">
        <v>7026</v>
      </c>
      <c r="C10250" s="52">
        <v>44533</v>
      </c>
      <c r="D10250" s="22" t="s">
        <v>2299</v>
      </c>
      <c r="E10250" s="67">
        <v>-52.8</v>
      </c>
      <c r="F10250" s="53" t="s">
        <v>2960</v>
      </c>
      <c r="G10250" s="53" t="s">
        <v>7027</v>
      </c>
      <c r="H10250" s="47">
        <v>21000993</v>
      </c>
      <c r="I10250" s="55">
        <v>44530</v>
      </c>
      <c r="J10250" s="39"/>
      <c r="K10250" s="49" t="str">
        <f t="shared" si="186"/>
        <v>DESPESA REFERENTE A PARTICIPAÇÃO NA BANCA DE HETEROIDENTIFICAÇÃO  REALIZADO NA CIDADE DE CAMPO MOURÃO NA FUNÇÃO DE AVALIADOR. CONFORME E-PROTOCOLO 18.350.473-8.</v>
      </c>
      <c r="L10250" s="57" t="s">
        <v>7028</v>
      </c>
    </row>
    <row r="10251" spans="1:12" ht="25.5">
      <c r="A10251" s="54">
        <v>485131</v>
      </c>
      <c r="B10251" s="51" t="s">
        <v>7029</v>
      </c>
      <c r="C10251" s="52">
        <v>44533</v>
      </c>
      <c r="D10251" s="22" t="s">
        <v>2299</v>
      </c>
      <c r="E10251" s="67">
        <v>480</v>
      </c>
      <c r="F10251" s="53" t="s">
        <v>2960</v>
      </c>
      <c r="G10251" s="53" t="s">
        <v>7030</v>
      </c>
      <c r="H10251" s="47">
        <v>21000994</v>
      </c>
      <c r="I10251" s="55">
        <v>44530</v>
      </c>
      <c r="J10251" s="39">
        <v>21009843</v>
      </c>
      <c r="K10251" s="49" t="str">
        <f t="shared" si="186"/>
        <v>DESPESA REFERENTE A PARTICIPAÇÃO NA BANCA DE HETEROIDENTIFICAÇÃO  REALIZADO NA CIDADE DE CURITIBA NA FUNÇÃO DE AVALIADOR. CONFORME E-PROTOCOLO 18.350.473-8.</v>
      </c>
      <c r="L10251" s="57" t="s">
        <v>7031</v>
      </c>
    </row>
    <row r="10252" spans="1:12" ht="25.5">
      <c r="A10252" s="54">
        <v>485131</v>
      </c>
      <c r="B10252" s="51" t="s">
        <v>7029</v>
      </c>
      <c r="C10252" s="52">
        <v>44533</v>
      </c>
      <c r="D10252" s="22" t="s">
        <v>2299</v>
      </c>
      <c r="E10252" s="67">
        <v>24</v>
      </c>
      <c r="F10252" s="53" t="s">
        <v>2960</v>
      </c>
      <c r="G10252" s="53" t="s">
        <v>7030</v>
      </c>
      <c r="H10252" s="47">
        <v>21000994</v>
      </c>
      <c r="I10252" s="55">
        <v>44530</v>
      </c>
      <c r="J10252" s="39">
        <v>21009845</v>
      </c>
      <c r="K10252" s="49" t="str">
        <f t="shared" si="186"/>
        <v>DESPESA REFERENTE A PARTICIPAÇÃO NA BANCA DE HETEROIDENTIFICAÇÃO  REALIZADO NA CIDADE DE CURITIBA NA FUNÇÃO DE AVALIADOR. CONFORME E-PROTOCOLO 18.350.473-8.</v>
      </c>
      <c r="L10252" s="57" t="s">
        <v>7031</v>
      </c>
    </row>
    <row r="10253" spans="1:12" ht="25.5">
      <c r="A10253" s="54">
        <v>485131</v>
      </c>
      <c r="B10253" s="51" t="s">
        <v>7029</v>
      </c>
      <c r="C10253" s="52">
        <v>44533</v>
      </c>
      <c r="D10253" s="22" t="s">
        <v>2299</v>
      </c>
      <c r="E10253" s="67">
        <v>-24</v>
      </c>
      <c r="F10253" s="53" t="s">
        <v>2960</v>
      </c>
      <c r="G10253" s="53" t="s">
        <v>7030</v>
      </c>
      <c r="H10253" s="47">
        <v>21000994</v>
      </c>
      <c r="I10253" s="55">
        <v>44530</v>
      </c>
      <c r="J10253" s="39"/>
      <c r="K10253" s="49" t="str">
        <f t="shared" si="186"/>
        <v>DESPESA REFERENTE A PARTICIPAÇÃO NA BANCA DE HETEROIDENTIFICAÇÃO  REALIZADO NA CIDADE DE CURITIBA NA FUNÇÃO DE AVALIADOR. CONFORME E-PROTOCOLO 18.350.473-8.</v>
      </c>
      <c r="L10253" s="57" t="s">
        <v>7031</v>
      </c>
    </row>
    <row r="10254" spans="1:12" ht="25.5">
      <c r="A10254" s="54">
        <v>485131</v>
      </c>
      <c r="B10254" s="51" t="s">
        <v>7029</v>
      </c>
      <c r="C10254" s="52">
        <v>44533</v>
      </c>
      <c r="D10254" s="22" t="s">
        <v>2299</v>
      </c>
      <c r="E10254" s="67">
        <v>52.8</v>
      </c>
      <c r="F10254" s="53" t="s">
        <v>2960</v>
      </c>
      <c r="G10254" s="53" t="s">
        <v>7030</v>
      </c>
      <c r="H10254" s="47">
        <v>21000994</v>
      </c>
      <c r="I10254" s="55">
        <v>44530</v>
      </c>
      <c r="J10254" s="39">
        <v>21009844</v>
      </c>
      <c r="K10254" s="49" t="str">
        <f t="shared" si="186"/>
        <v>DESPESA REFERENTE A PARTICIPAÇÃO NA BANCA DE HETEROIDENTIFICAÇÃO  REALIZADO NA CIDADE DE CURITIBA NA FUNÇÃO DE AVALIADOR. CONFORME E-PROTOCOLO 18.350.473-8.</v>
      </c>
      <c r="L10254" s="57" t="s">
        <v>7031</v>
      </c>
    </row>
    <row r="10255" spans="1:12" ht="25.5">
      <c r="A10255" s="54">
        <v>485131</v>
      </c>
      <c r="B10255" s="51" t="s">
        <v>7029</v>
      </c>
      <c r="C10255" s="52">
        <v>44533</v>
      </c>
      <c r="D10255" s="22" t="s">
        <v>2299</v>
      </c>
      <c r="E10255" s="67">
        <v>-52.8</v>
      </c>
      <c r="F10255" s="53" t="s">
        <v>2960</v>
      </c>
      <c r="G10255" s="53" t="s">
        <v>7030</v>
      </c>
      <c r="H10255" s="47">
        <v>21000994</v>
      </c>
      <c r="I10255" s="55">
        <v>44530</v>
      </c>
      <c r="J10255" s="39"/>
      <c r="K10255" s="49" t="str">
        <f t="shared" si="186"/>
        <v>DESPESA REFERENTE A PARTICIPAÇÃO NA BANCA DE HETEROIDENTIFICAÇÃO  REALIZADO NA CIDADE DE CURITIBA NA FUNÇÃO DE AVALIADOR. CONFORME E-PROTOCOLO 18.350.473-8.</v>
      </c>
      <c r="L10255" s="57" t="s">
        <v>7031</v>
      </c>
    </row>
    <row r="10256" spans="1:12" ht="25.5">
      <c r="A10256" s="54">
        <v>168396</v>
      </c>
      <c r="B10256" s="51" t="s">
        <v>193</v>
      </c>
      <c r="C10256" s="52">
        <v>44533</v>
      </c>
      <c r="D10256" s="22" t="s">
        <v>2299</v>
      </c>
      <c r="E10256" s="67">
        <v>61432.53</v>
      </c>
      <c r="F10256" s="53" t="s">
        <v>30</v>
      </c>
      <c r="G10256" s="53" t="s">
        <v>7032</v>
      </c>
      <c r="H10256" s="47">
        <v>21000995</v>
      </c>
      <c r="I10256" s="55">
        <v>44530</v>
      </c>
      <c r="J10256" s="39">
        <v>21009837</v>
      </c>
      <c r="K10256" s="49" t="str">
        <f t="shared" si="186"/>
        <v>EMPENHO PARA COBERTURA DAS DESPESAS COM ALUGUEL DO PRÉDIO DA RUA COMENDADOR MACEDO 254 PARA O CAMPUS CURITIBA I. LIQUIDAÇÃO REFERENTE AO ALUGUEL DO PERÍODO DE 16/10 A 15/11/2021.</v>
      </c>
      <c r="L10256" s="57" t="s">
        <v>7033</v>
      </c>
    </row>
    <row r="10257" spans="1:12" ht="25.5">
      <c r="A10257" s="54">
        <v>168396</v>
      </c>
      <c r="B10257" s="51" t="s">
        <v>193</v>
      </c>
      <c r="C10257" s="52">
        <v>44539</v>
      </c>
      <c r="D10257" s="22" t="s">
        <v>2299</v>
      </c>
      <c r="E10257" s="67">
        <v>16024.59</v>
      </c>
      <c r="F10257" s="53" t="s">
        <v>30</v>
      </c>
      <c r="G10257" s="53" t="s">
        <v>7032</v>
      </c>
      <c r="H10257" s="47">
        <v>21000995</v>
      </c>
      <c r="I10257" s="55">
        <v>44530</v>
      </c>
      <c r="J10257" s="39">
        <v>21010164</v>
      </c>
      <c r="K10257" s="49" t="str">
        <f t="shared" si="186"/>
        <v>EMPENHO PARA COBERTURA DAS DESPESAS COM ALUGUEL DO PRÉDIO DA RUA COMENDADOR MACEDO 254 PARA O CAMPUS CURITIBA I. LIQUIDAÇÃO REFERENTE AO ALUGUEL DO PERÍODO DE 16/10 A 15/11/2021.</v>
      </c>
      <c r="L10257" s="57" t="s">
        <v>7033</v>
      </c>
    </row>
    <row r="10258" spans="1:12" ht="25.5">
      <c r="A10258" s="54">
        <v>168396</v>
      </c>
      <c r="B10258" s="51" t="s">
        <v>193</v>
      </c>
      <c r="C10258" s="52">
        <v>44533</v>
      </c>
      <c r="D10258" s="22" t="s">
        <v>2299</v>
      </c>
      <c r="E10258" s="67">
        <v>-16024.59</v>
      </c>
      <c r="F10258" s="53" t="s">
        <v>30</v>
      </c>
      <c r="G10258" s="53" t="s">
        <v>7032</v>
      </c>
      <c r="H10258" s="47">
        <v>21000995</v>
      </c>
      <c r="I10258" s="55">
        <v>44530</v>
      </c>
      <c r="J10258" s="39"/>
      <c r="K10258" s="49" t="str">
        <f t="shared" si="186"/>
        <v>EMPENHO PARA COBERTURA DAS DESPESAS COM ALUGUEL DO PRÉDIO DA RUA COMENDADOR MACEDO 254 PARA O CAMPUS CURITIBA I. LIQUIDAÇÃO REFERENTE AO ALUGUEL DO PERÍODO DE 16/10 A 15/11/2021.</v>
      </c>
      <c r="L10258" s="57" t="s">
        <v>7033</v>
      </c>
    </row>
    <row r="10259" spans="1:12" ht="25.5">
      <c r="A10259" s="54">
        <v>1219203</v>
      </c>
      <c r="B10259" s="51" t="s">
        <v>6047</v>
      </c>
      <c r="C10259" s="52">
        <v>44533</v>
      </c>
      <c r="D10259" s="22" t="s">
        <v>2299</v>
      </c>
      <c r="E10259" s="67">
        <v>480</v>
      </c>
      <c r="F10259" s="53" t="s">
        <v>2960</v>
      </c>
      <c r="G10259" s="53" t="s">
        <v>7034</v>
      </c>
      <c r="H10259" s="47">
        <v>21000996</v>
      </c>
      <c r="I10259" s="55">
        <v>44530</v>
      </c>
      <c r="J10259" s="39">
        <v>21009846</v>
      </c>
      <c r="K10259" s="49" t="str">
        <f t="shared" si="186"/>
        <v>DESPESA REFERENTE A PARTICIPAÇÃO NA BANCA DE HETEROIDENTIFICAÇÃO  REALIZADO NA CIDADE DE CURITIBA NA FUNÇÃO DE AVALIADOR. CONFORME E-PROTOCOLO 18.350.473-8.</v>
      </c>
      <c r="L10259" s="57" t="s">
        <v>7031</v>
      </c>
    </row>
    <row r="10260" spans="1:12" ht="25.5">
      <c r="A10260" s="54">
        <v>1219203</v>
      </c>
      <c r="B10260" s="51" t="s">
        <v>6047</v>
      </c>
      <c r="C10260" s="52">
        <v>44533</v>
      </c>
      <c r="D10260" s="22" t="s">
        <v>2299</v>
      </c>
      <c r="E10260" s="67">
        <v>24</v>
      </c>
      <c r="F10260" s="53" t="s">
        <v>2960</v>
      </c>
      <c r="G10260" s="53" t="s">
        <v>7034</v>
      </c>
      <c r="H10260" s="47">
        <v>21000996</v>
      </c>
      <c r="I10260" s="55">
        <v>44530</v>
      </c>
      <c r="J10260" s="39">
        <v>21009848</v>
      </c>
      <c r="K10260" s="49" t="str">
        <f t="shared" si="186"/>
        <v>DESPESA REFERENTE A PARTICIPAÇÃO NA BANCA DE HETEROIDENTIFICAÇÃO  REALIZADO NA CIDADE DE CURITIBA NA FUNÇÃO DE AVALIADOR. CONFORME E-PROTOCOLO 18.350.473-8.</v>
      </c>
      <c r="L10260" s="57" t="s">
        <v>7031</v>
      </c>
    </row>
    <row r="10261" spans="1:12" ht="25.5">
      <c r="A10261" s="54">
        <v>1219203</v>
      </c>
      <c r="B10261" s="51" t="s">
        <v>6047</v>
      </c>
      <c r="C10261" s="52">
        <v>44533</v>
      </c>
      <c r="D10261" s="22" t="s">
        <v>2299</v>
      </c>
      <c r="E10261" s="67">
        <v>-24</v>
      </c>
      <c r="F10261" s="53" t="s">
        <v>2960</v>
      </c>
      <c r="G10261" s="53" t="s">
        <v>7034</v>
      </c>
      <c r="H10261" s="47">
        <v>21000996</v>
      </c>
      <c r="I10261" s="55">
        <v>44530</v>
      </c>
      <c r="J10261" s="39"/>
      <c r="K10261" s="49" t="str">
        <f t="shared" si="186"/>
        <v>DESPESA REFERENTE A PARTICIPAÇÃO NA BANCA DE HETEROIDENTIFICAÇÃO  REALIZADO NA CIDADE DE CURITIBA NA FUNÇÃO DE AVALIADOR. CONFORME E-PROTOCOLO 18.350.473-8.</v>
      </c>
      <c r="L10261" s="57" t="s">
        <v>7031</v>
      </c>
    </row>
    <row r="10262" spans="1:12" ht="25.5">
      <c r="A10262" s="54">
        <v>258045</v>
      </c>
      <c r="B10262" s="51" t="s">
        <v>7035</v>
      </c>
      <c r="C10262" s="52">
        <v>44533</v>
      </c>
      <c r="D10262" s="22" t="s">
        <v>2299</v>
      </c>
      <c r="E10262" s="67">
        <v>480</v>
      </c>
      <c r="F10262" s="53" t="s">
        <v>2960</v>
      </c>
      <c r="G10262" s="53" t="s">
        <v>7036</v>
      </c>
      <c r="H10262" s="47">
        <v>21000997</v>
      </c>
      <c r="I10262" s="55">
        <v>44530</v>
      </c>
      <c r="J10262" s="39">
        <v>21009849</v>
      </c>
      <c r="K10262" s="49" t="str">
        <f t="shared" ref="K10262:K10289" si="187">UPPER(L10262)</f>
        <v>DESPESA REFERENTE A PARTICIPAÇÃO NA BANCA DE HETEROIDENTIFICAÇÃO  NA FUNÇÃO DE AVALIADOR. CONFORME E-PROTOCOLO 18.350.473-8.</v>
      </c>
      <c r="L10262" s="57" t="s">
        <v>7037</v>
      </c>
    </row>
    <row r="10263" spans="1:12" ht="25.5">
      <c r="A10263" s="54">
        <v>258045</v>
      </c>
      <c r="B10263" s="51" t="s">
        <v>7035</v>
      </c>
      <c r="C10263" s="52">
        <v>44533</v>
      </c>
      <c r="D10263" s="22" t="s">
        <v>2299</v>
      </c>
      <c r="E10263" s="67">
        <v>24</v>
      </c>
      <c r="F10263" s="53" t="s">
        <v>2960</v>
      </c>
      <c r="G10263" s="53" t="s">
        <v>7036</v>
      </c>
      <c r="H10263" s="47">
        <v>21000997</v>
      </c>
      <c r="I10263" s="55">
        <v>44530</v>
      </c>
      <c r="J10263" s="39">
        <v>21009851</v>
      </c>
      <c r="K10263" s="49" t="str">
        <f t="shared" si="187"/>
        <v>DESPESA REFERENTE A PARTICIPAÇÃO NA BANCA DE HETEROIDENTIFICAÇÃO  NA FUNÇÃO DE AVALIADOR. CONFORME E-PROTOCOLO 18.350.473-8.</v>
      </c>
      <c r="L10263" s="57" t="s">
        <v>7037</v>
      </c>
    </row>
    <row r="10264" spans="1:12" ht="25.5">
      <c r="A10264" s="54">
        <v>258045</v>
      </c>
      <c r="B10264" s="51" t="s">
        <v>7035</v>
      </c>
      <c r="C10264" s="52">
        <v>44533</v>
      </c>
      <c r="D10264" s="22" t="s">
        <v>2299</v>
      </c>
      <c r="E10264" s="67">
        <v>-24</v>
      </c>
      <c r="F10264" s="53" t="s">
        <v>2960</v>
      </c>
      <c r="G10264" s="53" t="s">
        <v>7036</v>
      </c>
      <c r="H10264" s="47">
        <v>21000997</v>
      </c>
      <c r="I10264" s="55">
        <v>44530</v>
      </c>
      <c r="J10264" s="39"/>
      <c r="K10264" s="49" t="str">
        <f t="shared" si="187"/>
        <v>DESPESA REFERENTE A PARTICIPAÇÃO NA BANCA DE HETEROIDENTIFICAÇÃO  NA FUNÇÃO DE AVALIADOR. CONFORME E-PROTOCOLO 18.350.473-8.</v>
      </c>
      <c r="L10264" s="57" t="s">
        <v>7037</v>
      </c>
    </row>
    <row r="10265" spans="1:12" ht="25.5">
      <c r="A10265" s="54">
        <v>258045</v>
      </c>
      <c r="B10265" s="51" t="s">
        <v>7035</v>
      </c>
      <c r="C10265" s="52">
        <v>44533</v>
      </c>
      <c r="D10265" s="22" t="s">
        <v>2299</v>
      </c>
      <c r="E10265" s="67">
        <v>52.8</v>
      </c>
      <c r="F10265" s="53" t="s">
        <v>2960</v>
      </c>
      <c r="G10265" s="53" t="s">
        <v>7036</v>
      </c>
      <c r="H10265" s="47">
        <v>21000997</v>
      </c>
      <c r="I10265" s="55">
        <v>44530</v>
      </c>
      <c r="J10265" s="39">
        <v>21009850</v>
      </c>
      <c r="K10265" s="49" t="str">
        <f t="shared" si="187"/>
        <v>DESPESA REFERENTE A PARTICIPAÇÃO NA BANCA DE HETEROIDENTIFICAÇÃO  NA FUNÇÃO DE AVALIADOR. CONFORME E-PROTOCOLO 18.350.473-8.</v>
      </c>
      <c r="L10265" s="57" t="s">
        <v>7037</v>
      </c>
    </row>
    <row r="10266" spans="1:12" ht="25.5">
      <c r="A10266" s="54">
        <v>258045</v>
      </c>
      <c r="B10266" s="51" t="s">
        <v>7035</v>
      </c>
      <c r="C10266" s="52">
        <v>44533</v>
      </c>
      <c r="D10266" s="22" t="s">
        <v>2299</v>
      </c>
      <c r="E10266" s="67">
        <v>-52.8</v>
      </c>
      <c r="F10266" s="53" t="s">
        <v>2960</v>
      </c>
      <c r="G10266" s="53" t="s">
        <v>7036</v>
      </c>
      <c r="H10266" s="47">
        <v>21000997</v>
      </c>
      <c r="I10266" s="55">
        <v>44530</v>
      </c>
      <c r="J10266" s="39"/>
      <c r="K10266" s="49" t="str">
        <f t="shared" si="187"/>
        <v>DESPESA REFERENTE A PARTICIPAÇÃO NA BANCA DE HETEROIDENTIFICAÇÃO  NA FUNÇÃO DE AVALIADOR. CONFORME E-PROTOCOLO 18.350.473-8.</v>
      </c>
      <c r="L10266" s="57" t="s">
        <v>7037</v>
      </c>
    </row>
    <row r="10267" spans="1:12" ht="38.25">
      <c r="A10267" s="54">
        <v>110077</v>
      </c>
      <c r="B10267" s="51" t="s">
        <v>62</v>
      </c>
      <c r="C10267" s="52">
        <v>44533</v>
      </c>
      <c r="D10267" s="22" t="s">
        <v>2299</v>
      </c>
      <c r="E10267" s="67">
        <v>6167.84</v>
      </c>
      <c r="F10267" s="53" t="s">
        <v>30</v>
      </c>
      <c r="G10267" s="53" t="s">
        <v>6883</v>
      </c>
      <c r="H10267" s="47">
        <v>21000998</v>
      </c>
      <c r="I10267" s="55">
        <v>44530</v>
      </c>
      <c r="J10267" s="39">
        <v>21009855</v>
      </c>
      <c r="K10267" s="49" t="str">
        <f t="shared" si="187"/>
        <v>DESPESA REFERENTE A CONTRATO 002/2019, PARA APOIO ADMINISTRATIVO,TÉCNICO OPERACIONAL, NO POSTO DE ASSISTENTE ADMINISTRATIVO/40 HORAS SEMANAIS, PARA 3.O TRIMESTRE DE 2021.  LIQUIDAÇÃO NF 4295 EMITIDA EM 09/11/2021</v>
      </c>
      <c r="L10267" s="57" t="s">
        <v>7038</v>
      </c>
    </row>
    <row r="10268" spans="1:12" ht="38.25">
      <c r="A10268" s="54">
        <v>110077</v>
      </c>
      <c r="B10268" s="51" t="s">
        <v>62</v>
      </c>
      <c r="C10268" s="52">
        <v>44533</v>
      </c>
      <c r="D10268" s="22" t="s">
        <v>2299</v>
      </c>
      <c r="E10268" s="67">
        <v>259.05</v>
      </c>
      <c r="F10268" s="53" t="s">
        <v>30</v>
      </c>
      <c r="G10268" s="53" t="s">
        <v>6883</v>
      </c>
      <c r="H10268" s="47">
        <v>21000998</v>
      </c>
      <c r="I10268" s="55">
        <v>44530</v>
      </c>
      <c r="J10268" s="39">
        <v>21009857</v>
      </c>
      <c r="K10268" s="49" t="str">
        <f t="shared" si="187"/>
        <v>DESPESA REFERENTE A CONTRATO 002/2019, PARA APOIO ADMINISTRATIVO,TÉCNICO OPERACIONAL, NO POSTO DE ASSISTENTE ADMINISTRATIVO/40 HORAS SEMANAIS, PARA 3.O TRIMESTRE DE 2021.  LIQUIDAÇÃO NF 4295 EMITIDA EM 09/11/2021</v>
      </c>
      <c r="L10268" s="57" t="s">
        <v>7038</v>
      </c>
    </row>
    <row r="10269" spans="1:12" ht="38.25">
      <c r="A10269" s="54">
        <v>110077</v>
      </c>
      <c r="B10269" s="51" t="s">
        <v>62</v>
      </c>
      <c r="C10269" s="52">
        <v>44533</v>
      </c>
      <c r="D10269" s="22" t="s">
        <v>2299</v>
      </c>
      <c r="E10269" s="67">
        <v>-259.05</v>
      </c>
      <c r="F10269" s="53" t="s">
        <v>30</v>
      </c>
      <c r="G10269" s="53" t="s">
        <v>6883</v>
      </c>
      <c r="H10269" s="47">
        <v>21000998</v>
      </c>
      <c r="I10269" s="55">
        <v>44530</v>
      </c>
      <c r="J10269" s="39"/>
      <c r="K10269" s="49" t="str">
        <f t="shared" si="187"/>
        <v>DESPESA REFERENTE A CONTRATO 002/2019, PARA APOIO ADMINISTRATIVO,TÉCNICO OPERACIONAL, NO POSTO DE ASSISTENTE ADMINISTRATIVO/40 HORAS SEMANAIS, PARA 3.O TRIMESTRE DE 2021.  LIQUIDAÇÃO NF 4295 EMITIDA EM 09/11/2021</v>
      </c>
      <c r="L10269" s="57" t="s">
        <v>7038</v>
      </c>
    </row>
    <row r="10270" spans="1:12" ht="38.25">
      <c r="A10270" s="54">
        <v>110077</v>
      </c>
      <c r="B10270" s="51" t="s">
        <v>62</v>
      </c>
      <c r="C10270" s="52">
        <v>44533</v>
      </c>
      <c r="D10270" s="22" t="s">
        <v>2299</v>
      </c>
      <c r="E10270" s="67">
        <v>712.39</v>
      </c>
      <c r="F10270" s="53" t="s">
        <v>30</v>
      </c>
      <c r="G10270" s="53" t="s">
        <v>6883</v>
      </c>
      <c r="H10270" s="47">
        <v>21000998</v>
      </c>
      <c r="I10270" s="55">
        <v>44530</v>
      </c>
      <c r="J10270" s="39">
        <v>21009856</v>
      </c>
      <c r="K10270" s="49" t="str">
        <f t="shared" si="187"/>
        <v>DESPESA REFERENTE A CONTRATO 002/2019, PARA APOIO ADMINISTRATIVO,TÉCNICO OPERACIONAL, NO POSTO DE ASSISTENTE ADMINISTRATIVO/40 HORAS SEMANAIS, PARA 3.O TRIMESTRE DE 2021.  LIQUIDAÇÃO NF 4295 EMITIDA EM 09/11/2021</v>
      </c>
      <c r="L10270" s="57" t="s">
        <v>7038</v>
      </c>
    </row>
    <row r="10271" spans="1:12" ht="38.25">
      <c r="A10271" s="54">
        <v>110077</v>
      </c>
      <c r="B10271" s="51" t="s">
        <v>62</v>
      </c>
      <c r="C10271" s="52">
        <v>44533</v>
      </c>
      <c r="D10271" s="22" t="s">
        <v>2299</v>
      </c>
      <c r="E10271" s="67">
        <v>-712.39</v>
      </c>
      <c r="F10271" s="53" t="s">
        <v>30</v>
      </c>
      <c r="G10271" s="53" t="s">
        <v>6883</v>
      </c>
      <c r="H10271" s="47">
        <v>21000998</v>
      </c>
      <c r="I10271" s="55">
        <v>44530</v>
      </c>
      <c r="J10271" s="39"/>
      <c r="K10271" s="49" t="str">
        <f t="shared" si="187"/>
        <v>DESPESA REFERENTE A CONTRATO 002/2019, PARA APOIO ADMINISTRATIVO,TÉCNICO OPERACIONAL, NO POSTO DE ASSISTENTE ADMINISTRATIVO/40 HORAS SEMANAIS, PARA 3.O TRIMESTRE DE 2021.  LIQUIDAÇÃO NF 4295 EMITIDA EM 09/11/2021</v>
      </c>
      <c r="L10271" s="57" t="s">
        <v>7038</v>
      </c>
    </row>
    <row r="10272" spans="1:12" ht="38.25">
      <c r="A10272" s="54">
        <v>110077</v>
      </c>
      <c r="B10272" s="51" t="s">
        <v>62</v>
      </c>
      <c r="C10272" s="52">
        <v>44533</v>
      </c>
      <c r="D10272" s="22" t="s">
        <v>2299</v>
      </c>
      <c r="E10272" s="67">
        <v>64.760000000000005</v>
      </c>
      <c r="F10272" s="53" t="s">
        <v>30</v>
      </c>
      <c r="G10272" s="53" t="s">
        <v>6883</v>
      </c>
      <c r="H10272" s="47">
        <v>21000998</v>
      </c>
      <c r="I10272" s="55">
        <v>44530</v>
      </c>
      <c r="J10272" s="39">
        <v>21009853</v>
      </c>
      <c r="K10272" s="49" t="str">
        <f t="shared" si="187"/>
        <v>DESPESA REFERENTE A CONTRATO 002/2019, PARA APOIO ADMINISTRATIVO,TÉCNICO OPERACIONAL, NO POSTO DE ASSISTENTE ADMINISTRATIVO/40 HORAS SEMANAIS, PARA 3.O TRIMESTRE DE 2021.  LIQUIDAÇÃO NF 4295 EMITIDA EM 09/11/2021</v>
      </c>
      <c r="L10272" s="57" t="s">
        <v>7038</v>
      </c>
    </row>
    <row r="10273" spans="1:12" ht="38.25">
      <c r="A10273" s="54">
        <v>110077</v>
      </c>
      <c r="B10273" s="51" t="s">
        <v>62</v>
      </c>
      <c r="C10273" s="52">
        <v>44533</v>
      </c>
      <c r="D10273" s="22" t="s">
        <v>2299</v>
      </c>
      <c r="E10273" s="67">
        <v>-64.760000000000005</v>
      </c>
      <c r="F10273" s="53" t="s">
        <v>30</v>
      </c>
      <c r="G10273" s="53" t="s">
        <v>6883</v>
      </c>
      <c r="H10273" s="47">
        <v>21000998</v>
      </c>
      <c r="I10273" s="55">
        <v>44530</v>
      </c>
      <c r="J10273" s="39"/>
      <c r="K10273" s="49" t="str">
        <f t="shared" si="187"/>
        <v>DESPESA REFERENTE A CONTRATO 002/2019, PARA APOIO ADMINISTRATIVO,TÉCNICO OPERACIONAL, NO POSTO DE ASSISTENTE ADMINISTRATIVO/40 HORAS SEMANAIS, PARA 3.O TRIMESTRE DE 2021.  LIQUIDAÇÃO NF 4295 EMITIDA EM 09/11/2021</v>
      </c>
      <c r="L10273" s="57" t="s">
        <v>7038</v>
      </c>
    </row>
    <row r="10274" spans="1:12">
      <c r="A10274" s="54">
        <v>1264825</v>
      </c>
      <c r="B10274" s="51" t="s">
        <v>7039</v>
      </c>
      <c r="C10274" s="52">
        <v>44533</v>
      </c>
      <c r="D10274" s="22" t="s">
        <v>2299</v>
      </c>
      <c r="E10274" s="67">
        <v>240</v>
      </c>
      <c r="F10274" s="53" t="s">
        <v>2960</v>
      </c>
      <c r="G10274" s="53" t="s">
        <v>7040</v>
      </c>
      <c r="H10274" s="47">
        <v>21000999</v>
      </c>
      <c r="I10274" s="55">
        <v>44530</v>
      </c>
      <c r="J10274" s="39">
        <v>21009877</v>
      </c>
      <c r="K10274" s="49" t="str">
        <f t="shared" si="187"/>
        <v>DESPESA REFERENTE A BANCA THE - CAMPUS CURITIBA II (FAP). CONFORME E-PROTOCOLO 18.350.473-8.</v>
      </c>
      <c r="L10274" s="57" t="s">
        <v>7041</v>
      </c>
    </row>
    <row r="10275" spans="1:12">
      <c r="A10275" s="54">
        <v>1264825</v>
      </c>
      <c r="B10275" s="51" t="s">
        <v>7039</v>
      </c>
      <c r="C10275" s="52">
        <v>44533</v>
      </c>
      <c r="D10275" s="22" t="s">
        <v>2299</v>
      </c>
      <c r="E10275" s="67">
        <v>12</v>
      </c>
      <c r="F10275" s="53" t="s">
        <v>2960</v>
      </c>
      <c r="G10275" s="53" t="s">
        <v>7040</v>
      </c>
      <c r="H10275" s="47">
        <v>21000999</v>
      </c>
      <c r="I10275" s="55">
        <v>44530</v>
      </c>
      <c r="J10275" s="39">
        <v>21009878</v>
      </c>
      <c r="K10275" s="49" t="str">
        <f t="shared" si="187"/>
        <v>DESPESA REFERENTE A BANCA THE - CAMPUS CURITIBA II (FAP). CONFORME E-PROTOCOLO 18.350.473-8.</v>
      </c>
      <c r="L10275" s="57" t="s">
        <v>7041</v>
      </c>
    </row>
    <row r="10276" spans="1:12">
      <c r="A10276" s="54">
        <v>1264825</v>
      </c>
      <c r="B10276" s="51" t="s">
        <v>7039</v>
      </c>
      <c r="C10276" s="52">
        <v>44533</v>
      </c>
      <c r="D10276" s="22" t="s">
        <v>2299</v>
      </c>
      <c r="E10276" s="67">
        <v>-12</v>
      </c>
      <c r="F10276" s="53" t="s">
        <v>2960</v>
      </c>
      <c r="G10276" s="53" t="s">
        <v>7040</v>
      </c>
      <c r="H10276" s="47">
        <v>21000999</v>
      </c>
      <c r="I10276" s="55">
        <v>44530</v>
      </c>
      <c r="J10276" s="39"/>
      <c r="K10276" s="49" t="str">
        <f t="shared" si="187"/>
        <v>DESPESA REFERENTE A BANCA THE - CAMPUS CURITIBA II (FAP). CONFORME E-PROTOCOLO 18.350.473-8.</v>
      </c>
      <c r="L10276" s="57" t="s">
        <v>7041</v>
      </c>
    </row>
    <row r="10277" spans="1:12">
      <c r="A10277" s="54">
        <v>1264825</v>
      </c>
      <c r="B10277" s="51" t="s">
        <v>7039</v>
      </c>
      <c r="C10277" s="52">
        <v>44539</v>
      </c>
      <c r="D10277" s="22" t="s">
        <v>2299</v>
      </c>
      <c r="E10277" s="67">
        <v>26.4</v>
      </c>
      <c r="F10277" s="53" t="s">
        <v>2960</v>
      </c>
      <c r="G10277" s="53" t="s">
        <v>7040</v>
      </c>
      <c r="H10277" s="47">
        <v>21000999</v>
      </c>
      <c r="I10277" s="55">
        <v>44530</v>
      </c>
      <c r="J10277" s="39">
        <v>21010636</v>
      </c>
      <c r="K10277" s="49" t="str">
        <f t="shared" si="187"/>
        <v>DESPESA REFERENTE A BANCA THE - CAMPUS CURITIBA II (FAP). CONFORME E-PROTOCOLO 18.350.473-8.</v>
      </c>
      <c r="L10277" s="57" t="s">
        <v>7041</v>
      </c>
    </row>
    <row r="10278" spans="1:12">
      <c r="A10278" s="54">
        <v>1264825</v>
      </c>
      <c r="B10278" s="51" t="s">
        <v>7039</v>
      </c>
      <c r="C10278" s="52">
        <v>44533</v>
      </c>
      <c r="D10278" s="22" t="s">
        <v>2299</v>
      </c>
      <c r="E10278" s="67">
        <v>-26.4</v>
      </c>
      <c r="F10278" s="53" t="s">
        <v>2960</v>
      </c>
      <c r="G10278" s="53" t="s">
        <v>7040</v>
      </c>
      <c r="H10278" s="47">
        <v>21000999</v>
      </c>
      <c r="I10278" s="55">
        <v>44530</v>
      </c>
      <c r="J10278" s="39"/>
      <c r="K10278" s="49" t="str">
        <f t="shared" si="187"/>
        <v>DESPESA REFERENTE A BANCA THE - CAMPUS CURITIBA II (FAP). CONFORME E-PROTOCOLO 18.350.473-8.</v>
      </c>
      <c r="L10278" s="57" t="s">
        <v>7041</v>
      </c>
    </row>
    <row r="10279" spans="1:12">
      <c r="A10279" s="54">
        <v>144799</v>
      </c>
      <c r="B10279" s="51" t="s">
        <v>3722</v>
      </c>
      <c r="C10279" s="52">
        <v>44533</v>
      </c>
      <c r="D10279" s="22" t="s">
        <v>2299</v>
      </c>
      <c r="E10279" s="67">
        <v>240</v>
      </c>
      <c r="F10279" s="53" t="s">
        <v>2960</v>
      </c>
      <c r="G10279" s="53" t="s">
        <v>7042</v>
      </c>
      <c r="H10279" s="47">
        <v>21001000</v>
      </c>
      <c r="I10279" s="55">
        <v>44530</v>
      </c>
      <c r="J10279" s="39">
        <v>21009879</v>
      </c>
      <c r="K10279" s="49" t="str">
        <f t="shared" si="187"/>
        <v>DESPESA REFERENTE A BANCA THE - CAMPUS CURITIBA II (FAP). CONFORME E-PROTOCOLO 18.350.473-8.</v>
      </c>
      <c r="L10279" s="57" t="s">
        <v>7041</v>
      </c>
    </row>
    <row r="10280" spans="1:12">
      <c r="A10280" s="54">
        <v>144799</v>
      </c>
      <c r="B10280" s="51" t="s">
        <v>3722</v>
      </c>
      <c r="C10280" s="52">
        <v>44533</v>
      </c>
      <c r="D10280" s="22" t="s">
        <v>2299</v>
      </c>
      <c r="E10280" s="67">
        <v>12</v>
      </c>
      <c r="F10280" s="53" t="s">
        <v>2960</v>
      </c>
      <c r="G10280" s="53" t="s">
        <v>7042</v>
      </c>
      <c r="H10280" s="47">
        <v>21001000</v>
      </c>
      <c r="I10280" s="55">
        <v>44530</v>
      </c>
      <c r="J10280" s="39">
        <v>21009880</v>
      </c>
      <c r="K10280" s="49" t="str">
        <f t="shared" si="187"/>
        <v>DESPESA REFERENTE A BANCA THE - CAMPUS CURITIBA II (FAP). CONFORME E-PROTOCOLO 18.350.473-8.</v>
      </c>
      <c r="L10280" s="57" t="s">
        <v>7041</v>
      </c>
    </row>
    <row r="10281" spans="1:12">
      <c r="A10281" s="54">
        <v>144799</v>
      </c>
      <c r="B10281" s="51" t="s">
        <v>3722</v>
      </c>
      <c r="C10281" s="52">
        <v>44533</v>
      </c>
      <c r="D10281" s="22" t="s">
        <v>2299</v>
      </c>
      <c r="E10281" s="67">
        <v>-12</v>
      </c>
      <c r="F10281" s="53" t="s">
        <v>2960</v>
      </c>
      <c r="G10281" s="53" t="s">
        <v>7042</v>
      </c>
      <c r="H10281" s="47">
        <v>21001000</v>
      </c>
      <c r="I10281" s="55">
        <v>44530</v>
      </c>
      <c r="J10281" s="39"/>
      <c r="K10281" s="49" t="str">
        <f t="shared" si="187"/>
        <v>DESPESA REFERENTE A BANCA THE - CAMPUS CURITIBA II (FAP). CONFORME E-PROTOCOLO 18.350.473-8.</v>
      </c>
      <c r="L10281" s="57" t="s">
        <v>7041</v>
      </c>
    </row>
    <row r="10282" spans="1:12">
      <c r="A10282" s="54">
        <v>144799</v>
      </c>
      <c r="B10282" s="51" t="s">
        <v>3722</v>
      </c>
      <c r="C10282" s="52">
        <v>44539</v>
      </c>
      <c r="D10282" s="22" t="s">
        <v>2299</v>
      </c>
      <c r="E10282" s="67">
        <v>26.4</v>
      </c>
      <c r="F10282" s="53" t="s">
        <v>2960</v>
      </c>
      <c r="G10282" s="53" t="s">
        <v>7042</v>
      </c>
      <c r="H10282" s="47">
        <v>21001000</v>
      </c>
      <c r="I10282" s="55">
        <v>44530</v>
      </c>
      <c r="J10282" s="39">
        <v>21010627</v>
      </c>
      <c r="K10282" s="49" t="str">
        <f t="shared" si="187"/>
        <v>DESPESA REFERENTE A BANCA THE - CAMPUS CURITIBA II (FAP). CONFORME E-PROTOCOLO 18.350.473-8.</v>
      </c>
      <c r="L10282" s="57" t="s">
        <v>7041</v>
      </c>
    </row>
    <row r="10283" spans="1:12">
      <c r="A10283" s="54">
        <v>144799</v>
      </c>
      <c r="B10283" s="51" t="s">
        <v>3722</v>
      </c>
      <c r="C10283" s="52">
        <v>44533</v>
      </c>
      <c r="D10283" s="22" t="s">
        <v>2299</v>
      </c>
      <c r="E10283" s="67">
        <v>-26.4</v>
      </c>
      <c r="F10283" s="53" t="s">
        <v>2960</v>
      </c>
      <c r="G10283" s="53" t="s">
        <v>7042</v>
      </c>
      <c r="H10283" s="47">
        <v>21001000</v>
      </c>
      <c r="I10283" s="55">
        <v>44530</v>
      </c>
      <c r="J10283" s="39"/>
      <c r="K10283" s="49" t="str">
        <f t="shared" si="187"/>
        <v>DESPESA REFERENTE A BANCA THE - CAMPUS CURITIBA II (FAP). CONFORME E-PROTOCOLO 18.350.473-8.</v>
      </c>
      <c r="L10283" s="57" t="s">
        <v>7041</v>
      </c>
    </row>
    <row r="10284" spans="1:12" ht="25.5">
      <c r="A10284" s="54">
        <v>1264732</v>
      </c>
      <c r="B10284" s="51" t="s">
        <v>7043</v>
      </c>
      <c r="C10284" s="52">
        <v>44533</v>
      </c>
      <c r="D10284" s="22" t="s">
        <v>2299</v>
      </c>
      <c r="E10284" s="67">
        <v>30</v>
      </c>
      <c r="F10284" s="53" t="s">
        <v>2960</v>
      </c>
      <c r="G10284" s="53" t="s">
        <v>7044</v>
      </c>
      <c r="H10284" s="47">
        <v>21001001</v>
      </c>
      <c r="I10284" s="55">
        <v>44530</v>
      </c>
      <c r="J10284" s="39">
        <v>21009871</v>
      </c>
      <c r="K10284" s="49" t="str">
        <f t="shared" si="187"/>
        <v>DESPESA REFERENTE A PARTICIPAÇÃO NA BANCA THE - CAMPUS DE CURITIBA I (EMBAP). CONFORME E-PROTOCOLO 18.350.473-8.</v>
      </c>
      <c r="L10284" s="57" t="s">
        <v>7045</v>
      </c>
    </row>
    <row r="10285" spans="1:12" ht="25.5">
      <c r="A10285" s="54">
        <v>1264732</v>
      </c>
      <c r="B10285" s="51" t="s">
        <v>7043</v>
      </c>
      <c r="C10285" s="52">
        <v>44533</v>
      </c>
      <c r="D10285" s="22" t="s">
        <v>2299</v>
      </c>
      <c r="E10285" s="67">
        <v>1.5</v>
      </c>
      <c r="F10285" s="53" t="s">
        <v>2960</v>
      </c>
      <c r="G10285" s="53" t="s">
        <v>7044</v>
      </c>
      <c r="H10285" s="47">
        <v>21001001</v>
      </c>
      <c r="I10285" s="55">
        <v>44530</v>
      </c>
      <c r="J10285" s="39">
        <v>21009872</v>
      </c>
      <c r="K10285" s="49" t="str">
        <f t="shared" si="187"/>
        <v>DESPESA REFERENTE A PARTICIPAÇÃO NA BANCA THE - CAMPUS DE CURITIBA I (EMBAP). CONFORME E-PROTOCOLO 18.350.473-8.</v>
      </c>
      <c r="L10285" s="57" t="s">
        <v>7045</v>
      </c>
    </row>
    <row r="10286" spans="1:12" ht="25.5">
      <c r="A10286" s="54">
        <v>1264732</v>
      </c>
      <c r="B10286" s="51" t="s">
        <v>7043</v>
      </c>
      <c r="C10286" s="52">
        <v>44533</v>
      </c>
      <c r="D10286" s="22" t="s">
        <v>2299</v>
      </c>
      <c r="E10286" s="67">
        <v>-1.5</v>
      </c>
      <c r="F10286" s="53" t="s">
        <v>2960</v>
      </c>
      <c r="G10286" s="53" t="s">
        <v>7044</v>
      </c>
      <c r="H10286" s="47">
        <v>21001001</v>
      </c>
      <c r="I10286" s="55">
        <v>44530</v>
      </c>
      <c r="J10286" s="39"/>
      <c r="K10286" s="49" t="str">
        <f t="shared" si="187"/>
        <v>DESPESA REFERENTE A PARTICIPAÇÃO NA BANCA THE - CAMPUS DE CURITIBA I (EMBAP). CONFORME E-PROTOCOLO 18.350.473-8.</v>
      </c>
      <c r="L10286" s="57" t="s">
        <v>7045</v>
      </c>
    </row>
    <row r="10287" spans="1:12" ht="25.5">
      <c r="A10287" s="54">
        <v>1264732</v>
      </c>
      <c r="B10287" s="51" t="s">
        <v>7043</v>
      </c>
      <c r="C10287" s="52">
        <v>44539</v>
      </c>
      <c r="D10287" s="22" t="s">
        <v>2299</v>
      </c>
      <c r="E10287" s="67">
        <v>3.3</v>
      </c>
      <c r="F10287" s="53" t="s">
        <v>2960</v>
      </c>
      <c r="G10287" s="53" t="s">
        <v>7044</v>
      </c>
      <c r="H10287" s="47">
        <v>21001001</v>
      </c>
      <c r="I10287" s="55">
        <v>44530</v>
      </c>
      <c r="J10287" s="39">
        <v>21000633</v>
      </c>
      <c r="K10287" s="49" t="str">
        <f t="shared" si="187"/>
        <v>DESPESA REFERENTE A PARTICIPAÇÃO NA BANCA THE - CAMPUS DE CURITIBA I (EMBAP). CONFORME E-PROTOCOLO 18.350.473-8.</v>
      </c>
      <c r="L10287" s="57" t="s">
        <v>7045</v>
      </c>
    </row>
    <row r="10288" spans="1:12" ht="25.5">
      <c r="A10288" s="54">
        <v>1264732</v>
      </c>
      <c r="B10288" s="51" t="s">
        <v>7043</v>
      </c>
      <c r="C10288" s="52">
        <v>44533</v>
      </c>
      <c r="D10288" s="22" t="s">
        <v>2299</v>
      </c>
      <c r="E10288" s="67">
        <v>-3.3</v>
      </c>
      <c r="F10288" s="53" t="s">
        <v>2960</v>
      </c>
      <c r="G10288" s="53" t="s">
        <v>7044</v>
      </c>
      <c r="H10288" s="47">
        <v>21001001</v>
      </c>
      <c r="I10288" s="55">
        <v>44530</v>
      </c>
      <c r="J10288" s="39"/>
      <c r="K10288" s="49" t="str">
        <f t="shared" si="187"/>
        <v>DESPESA REFERENTE A PARTICIPAÇÃO NA BANCA THE - CAMPUS DE CURITIBA I (EMBAP). CONFORME E-PROTOCOLO 18.350.473-8.</v>
      </c>
      <c r="L10288" s="57" t="s">
        <v>7045</v>
      </c>
    </row>
    <row r="10289" spans="1:12">
      <c r="A10289" s="54">
        <v>1264854</v>
      </c>
      <c r="B10289" s="51" t="s">
        <v>7046</v>
      </c>
      <c r="C10289" s="52">
        <v>44533</v>
      </c>
      <c r="D10289" s="22" t="s">
        <v>2299</v>
      </c>
      <c r="E10289" s="67">
        <v>60</v>
      </c>
      <c r="F10289" s="53" t="s">
        <v>2960</v>
      </c>
      <c r="G10289" s="53" t="s">
        <v>7047</v>
      </c>
      <c r="H10289" s="47">
        <v>21001002</v>
      </c>
      <c r="I10289" s="55">
        <v>44530</v>
      </c>
      <c r="J10289" s="39">
        <v>21009881</v>
      </c>
      <c r="K10289" s="49" t="str">
        <f t="shared" si="187"/>
        <v>DESPESA REFERENTE A BANCA THE - CAMPUS CURITIBA II (FAP). CONFORME E-PROTOCOLO 18.350.473-8.</v>
      </c>
      <c r="L10289" s="57" t="s">
        <v>7041</v>
      </c>
    </row>
    <row r="10290" spans="1:12">
      <c r="A10290" s="54">
        <v>1264854</v>
      </c>
      <c r="B10290" s="51" t="s">
        <v>7046</v>
      </c>
      <c r="C10290" s="52">
        <v>44533</v>
      </c>
      <c r="D10290" s="22" t="s">
        <v>2299</v>
      </c>
      <c r="E10290" s="67">
        <v>3</v>
      </c>
      <c r="F10290" s="53" t="s">
        <v>2960</v>
      </c>
      <c r="G10290" s="53" t="s">
        <v>7047</v>
      </c>
      <c r="H10290" s="47">
        <v>21001002</v>
      </c>
      <c r="I10290" s="55">
        <v>44530</v>
      </c>
      <c r="J10290" s="39">
        <v>21009882</v>
      </c>
      <c r="K10290" s="49" t="str">
        <f t="shared" ref="K10290:K10353" si="188">UPPER(L10290)</f>
        <v>DESPESA REFERENTE A BANCA THE - CAMPUS CURITIBA II (FAP). CONFORME E-PROTOCOLO 18.350.473-8.</v>
      </c>
      <c r="L10290" s="57" t="s">
        <v>7041</v>
      </c>
    </row>
    <row r="10291" spans="1:12">
      <c r="A10291" s="54">
        <v>1264854</v>
      </c>
      <c r="B10291" s="51" t="s">
        <v>7046</v>
      </c>
      <c r="C10291" s="52">
        <v>44533</v>
      </c>
      <c r="D10291" s="22" t="s">
        <v>2299</v>
      </c>
      <c r="E10291" s="67">
        <v>-3</v>
      </c>
      <c r="F10291" s="53" t="s">
        <v>2960</v>
      </c>
      <c r="G10291" s="53" t="s">
        <v>7047</v>
      </c>
      <c r="H10291" s="47">
        <v>21001002</v>
      </c>
      <c r="I10291" s="55">
        <v>44530</v>
      </c>
      <c r="J10291" s="39"/>
      <c r="K10291" s="49" t="str">
        <f t="shared" si="188"/>
        <v>DESPESA REFERENTE A BANCA THE - CAMPUS CURITIBA II (FAP). CONFORME E-PROTOCOLO 18.350.473-8.</v>
      </c>
      <c r="L10291" s="57" t="s">
        <v>7041</v>
      </c>
    </row>
    <row r="10292" spans="1:12">
      <c r="A10292" s="54">
        <v>1264854</v>
      </c>
      <c r="B10292" s="51" t="s">
        <v>7046</v>
      </c>
      <c r="C10292" s="52">
        <v>44539</v>
      </c>
      <c r="D10292" s="22" t="s">
        <v>2299</v>
      </c>
      <c r="E10292" s="67">
        <v>6.6</v>
      </c>
      <c r="F10292" s="53" t="s">
        <v>2960</v>
      </c>
      <c r="G10292" s="53" t="s">
        <v>7047</v>
      </c>
      <c r="H10292" s="47">
        <v>21001002</v>
      </c>
      <c r="I10292" s="55">
        <v>44530</v>
      </c>
      <c r="J10292" s="39">
        <v>21010637</v>
      </c>
      <c r="K10292" s="49" t="str">
        <f t="shared" si="188"/>
        <v>DESPESA REFERENTE A BANCA THE - CAMPUS CURITIBA II (FAP). CONFORME E-PROTOCOLO 18.350.473-8.</v>
      </c>
      <c r="L10292" s="57" t="s">
        <v>7041</v>
      </c>
    </row>
    <row r="10293" spans="1:12">
      <c r="A10293" s="54">
        <v>1264854</v>
      </c>
      <c r="B10293" s="51" t="s">
        <v>7046</v>
      </c>
      <c r="C10293" s="52">
        <v>44533</v>
      </c>
      <c r="D10293" s="22" t="s">
        <v>2299</v>
      </c>
      <c r="E10293" s="67">
        <v>-6.6</v>
      </c>
      <c r="F10293" s="53" t="s">
        <v>2960</v>
      </c>
      <c r="G10293" s="53" t="s">
        <v>7047</v>
      </c>
      <c r="H10293" s="47">
        <v>21001002</v>
      </c>
      <c r="I10293" s="55">
        <v>44530</v>
      </c>
      <c r="J10293" s="39"/>
      <c r="K10293" s="49" t="str">
        <f t="shared" si="188"/>
        <v>DESPESA REFERENTE A BANCA THE - CAMPUS CURITIBA II (FAP). CONFORME E-PROTOCOLO 18.350.473-8.</v>
      </c>
      <c r="L10293" s="57" t="s">
        <v>7041</v>
      </c>
    </row>
    <row r="10294" spans="1:12" ht="25.5">
      <c r="A10294" s="54">
        <v>767038</v>
      </c>
      <c r="B10294" s="51" t="s">
        <v>7048</v>
      </c>
      <c r="C10294" s="52">
        <v>44533</v>
      </c>
      <c r="D10294" s="22" t="s">
        <v>2299</v>
      </c>
      <c r="E10294" s="67">
        <v>30</v>
      </c>
      <c r="F10294" s="53" t="s">
        <v>2960</v>
      </c>
      <c r="G10294" s="53" t="s">
        <v>7049</v>
      </c>
      <c r="H10294" s="47">
        <v>21001003</v>
      </c>
      <c r="I10294" s="55">
        <v>44530</v>
      </c>
      <c r="J10294" s="39">
        <v>21009873</v>
      </c>
      <c r="K10294" s="49" t="str">
        <f t="shared" si="188"/>
        <v xml:space="preserve">DESPESA REFERENTE A PARTICIPAÇÃO NA BANCA THE - CAMPUS CURITIBA I (EMBAP), CONFORME E-PROTOCOLO: 18.350.473-8 </v>
      </c>
      <c r="L10294" s="57" t="s">
        <v>7050</v>
      </c>
    </row>
    <row r="10295" spans="1:12" ht="25.5">
      <c r="A10295" s="54">
        <v>767038</v>
      </c>
      <c r="B10295" s="51" t="s">
        <v>7048</v>
      </c>
      <c r="C10295" s="52">
        <v>44533</v>
      </c>
      <c r="D10295" s="22" t="s">
        <v>2299</v>
      </c>
      <c r="E10295" s="67">
        <v>1.5</v>
      </c>
      <c r="F10295" s="53" t="s">
        <v>2960</v>
      </c>
      <c r="G10295" s="53" t="s">
        <v>7049</v>
      </c>
      <c r="H10295" s="47">
        <v>21001003</v>
      </c>
      <c r="I10295" s="55">
        <v>44530</v>
      </c>
      <c r="J10295" s="39">
        <v>21009874</v>
      </c>
      <c r="K10295" s="49" t="str">
        <f t="shared" si="188"/>
        <v xml:space="preserve">DESPESA REFERENTE A PARTICIPAÇÃO NA BANCA THE - CAMPUS CURITIBA I (EMBAP), CONFORME E-PROTOCOLO: 18.350.473-8 </v>
      </c>
      <c r="L10295" s="57" t="s">
        <v>7050</v>
      </c>
    </row>
    <row r="10296" spans="1:12" ht="25.5">
      <c r="A10296" s="54">
        <v>767038</v>
      </c>
      <c r="B10296" s="51" t="s">
        <v>7048</v>
      </c>
      <c r="C10296" s="52">
        <v>44533</v>
      </c>
      <c r="D10296" s="22" t="s">
        <v>2299</v>
      </c>
      <c r="E10296" s="67">
        <v>-1.5</v>
      </c>
      <c r="F10296" s="53" t="s">
        <v>2960</v>
      </c>
      <c r="G10296" s="53" t="s">
        <v>7049</v>
      </c>
      <c r="H10296" s="47">
        <v>21001003</v>
      </c>
      <c r="I10296" s="55">
        <v>44530</v>
      </c>
      <c r="J10296" s="39"/>
      <c r="K10296" s="49" t="str">
        <f t="shared" si="188"/>
        <v xml:space="preserve">DESPESA REFERENTE A PARTICIPAÇÃO NA BANCA THE - CAMPUS CURITIBA I (EMBAP), CONFORME E-PROTOCOLO: 18.350.473-8 </v>
      </c>
      <c r="L10296" s="57" t="s">
        <v>7050</v>
      </c>
    </row>
    <row r="10297" spans="1:12" ht="25.5">
      <c r="A10297" s="54">
        <v>767038</v>
      </c>
      <c r="B10297" s="51" t="s">
        <v>7048</v>
      </c>
      <c r="C10297" s="52">
        <v>44539</v>
      </c>
      <c r="D10297" s="22" t="s">
        <v>2299</v>
      </c>
      <c r="E10297" s="67">
        <v>3.3</v>
      </c>
      <c r="F10297" s="53" t="s">
        <v>2960</v>
      </c>
      <c r="G10297" s="53" t="s">
        <v>7049</v>
      </c>
      <c r="H10297" s="47">
        <v>21001003</v>
      </c>
      <c r="I10297" s="55">
        <v>44530</v>
      </c>
      <c r="J10297" s="39">
        <v>21010631</v>
      </c>
      <c r="K10297" s="49" t="str">
        <f t="shared" si="188"/>
        <v xml:space="preserve">DESPESA REFERENTE A PARTICIPAÇÃO NA BANCA THE - CAMPUS CURITIBA I (EMBAP), CONFORME E-PROTOCOLO: 18.350.473-8 </v>
      </c>
      <c r="L10297" s="57" t="s">
        <v>7050</v>
      </c>
    </row>
    <row r="10298" spans="1:12" ht="25.5">
      <c r="A10298" s="54">
        <v>767038</v>
      </c>
      <c r="B10298" s="51" t="s">
        <v>7048</v>
      </c>
      <c r="C10298" s="52">
        <v>44533</v>
      </c>
      <c r="D10298" s="22" t="s">
        <v>2299</v>
      </c>
      <c r="E10298" s="67">
        <v>-3.3</v>
      </c>
      <c r="F10298" s="53" t="s">
        <v>2960</v>
      </c>
      <c r="G10298" s="53" t="s">
        <v>7049</v>
      </c>
      <c r="H10298" s="47">
        <v>21001003</v>
      </c>
      <c r="I10298" s="55">
        <v>44530</v>
      </c>
      <c r="J10298" s="39"/>
      <c r="K10298" s="49" t="str">
        <f t="shared" si="188"/>
        <v xml:space="preserve">DESPESA REFERENTE A PARTICIPAÇÃO NA BANCA THE - CAMPUS CURITIBA I (EMBAP), CONFORME E-PROTOCOLO: 18.350.473-8 </v>
      </c>
      <c r="L10298" s="57" t="s">
        <v>7050</v>
      </c>
    </row>
    <row r="10299" spans="1:12" ht="25.5">
      <c r="A10299" s="54">
        <v>1264772</v>
      </c>
      <c r="B10299" s="51" t="s">
        <v>7051</v>
      </c>
      <c r="C10299" s="52">
        <v>44533</v>
      </c>
      <c r="D10299" s="22" t="s">
        <v>2299</v>
      </c>
      <c r="E10299" s="67">
        <v>30</v>
      </c>
      <c r="F10299" s="53" t="s">
        <v>2960</v>
      </c>
      <c r="G10299" s="53" t="s">
        <v>7052</v>
      </c>
      <c r="H10299" s="47">
        <v>21001004</v>
      </c>
      <c r="I10299" s="55">
        <v>44530</v>
      </c>
      <c r="J10299" s="39">
        <v>21009875</v>
      </c>
      <c r="K10299" s="49" t="str">
        <f t="shared" si="188"/>
        <v>DESPESA REFERENTE A PARTICIPAÇÃO NA BANCA THE - CAMPUS CURITIBA I (EMBAP). CONFORME E-PROTOCOLO 18.350.473-8.</v>
      </c>
      <c r="L10299" s="57" t="s">
        <v>7053</v>
      </c>
    </row>
    <row r="10300" spans="1:12" ht="25.5">
      <c r="A10300" s="54">
        <v>1264772</v>
      </c>
      <c r="B10300" s="51" t="s">
        <v>7051</v>
      </c>
      <c r="C10300" s="52">
        <v>44533</v>
      </c>
      <c r="D10300" s="22" t="s">
        <v>2299</v>
      </c>
      <c r="E10300" s="67">
        <v>1.5</v>
      </c>
      <c r="F10300" s="53" t="s">
        <v>2960</v>
      </c>
      <c r="G10300" s="53" t="s">
        <v>7052</v>
      </c>
      <c r="H10300" s="47">
        <v>21001004</v>
      </c>
      <c r="I10300" s="55">
        <v>44530</v>
      </c>
      <c r="J10300" s="39">
        <v>21009876</v>
      </c>
      <c r="K10300" s="49" t="str">
        <f t="shared" si="188"/>
        <v>DESPESA REFERENTE A PARTICIPAÇÃO NA BANCA THE - CAMPUS CURITIBA I (EMBAP). CONFORME E-PROTOCOLO 18.350.473-8.</v>
      </c>
      <c r="L10300" s="57" t="s">
        <v>7053</v>
      </c>
    </row>
    <row r="10301" spans="1:12" ht="25.5">
      <c r="A10301" s="54">
        <v>1264772</v>
      </c>
      <c r="B10301" s="51" t="s">
        <v>7051</v>
      </c>
      <c r="C10301" s="52">
        <v>44533</v>
      </c>
      <c r="D10301" s="22" t="s">
        <v>2299</v>
      </c>
      <c r="E10301" s="67">
        <v>-1.5</v>
      </c>
      <c r="F10301" s="53" t="s">
        <v>2960</v>
      </c>
      <c r="G10301" s="53" t="s">
        <v>7052</v>
      </c>
      <c r="H10301" s="47">
        <v>21001004</v>
      </c>
      <c r="I10301" s="55">
        <v>44530</v>
      </c>
      <c r="J10301" s="39"/>
      <c r="K10301" s="49" t="str">
        <f t="shared" si="188"/>
        <v>DESPESA REFERENTE A PARTICIPAÇÃO NA BANCA THE - CAMPUS CURITIBA I (EMBAP). CONFORME E-PROTOCOLO 18.350.473-8.</v>
      </c>
      <c r="L10301" s="57" t="s">
        <v>7053</v>
      </c>
    </row>
    <row r="10302" spans="1:12" ht="25.5">
      <c r="A10302" s="54">
        <v>1264772</v>
      </c>
      <c r="B10302" s="51" t="s">
        <v>7051</v>
      </c>
      <c r="C10302" s="52">
        <v>44539</v>
      </c>
      <c r="D10302" s="22" t="s">
        <v>2299</v>
      </c>
      <c r="E10302" s="67">
        <v>3.3</v>
      </c>
      <c r="F10302" s="53" t="s">
        <v>2960</v>
      </c>
      <c r="G10302" s="53" t="s">
        <v>7052</v>
      </c>
      <c r="H10302" s="47">
        <v>21001004</v>
      </c>
      <c r="I10302" s="55">
        <v>44530</v>
      </c>
      <c r="J10302" s="39">
        <v>21010634</v>
      </c>
      <c r="K10302" s="49" t="str">
        <f t="shared" si="188"/>
        <v>DESPESA REFERENTE A PARTICIPAÇÃO NA BANCA THE - CAMPUS CURITIBA I (EMBAP). CONFORME E-PROTOCOLO 18.350.473-8.</v>
      </c>
      <c r="L10302" s="57" t="s">
        <v>7053</v>
      </c>
    </row>
    <row r="10303" spans="1:12" ht="25.5">
      <c r="A10303" s="54">
        <v>1264772</v>
      </c>
      <c r="B10303" s="51" t="s">
        <v>7051</v>
      </c>
      <c r="C10303" s="52">
        <v>44533</v>
      </c>
      <c r="D10303" s="22" t="s">
        <v>2299</v>
      </c>
      <c r="E10303" s="67">
        <v>-3.3</v>
      </c>
      <c r="F10303" s="53" t="s">
        <v>2960</v>
      </c>
      <c r="G10303" s="53" t="s">
        <v>7052</v>
      </c>
      <c r="H10303" s="47">
        <v>21001004</v>
      </c>
      <c r="I10303" s="55">
        <v>44530</v>
      </c>
      <c r="J10303" s="39"/>
      <c r="K10303" s="49" t="str">
        <f t="shared" si="188"/>
        <v>DESPESA REFERENTE A PARTICIPAÇÃO NA BANCA THE - CAMPUS CURITIBA I (EMBAP). CONFORME E-PROTOCOLO 18.350.473-8.</v>
      </c>
      <c r="L10303" s="57" t="s">
        <v>7053</v>
      </c>
    </row>
    <row r="10304" spans="1:12" ht="25.5">
      <c r="A10304" s="54">
        <v>766958</v>
      </c>
      <c r="B10304" s="51" t="s">
        <v>7054</v>
      </c>
      <c r="C10304" s="52">
        <v>44533</v>
      </c>
      <c r="D10304" s="22" t="s">
        <v>2299</v>
      </c>
      <c r="E10304" s="67">
        <v>30</v>
      </c>
      <c r="F10304" s="53" t="s">
        <v>2960</v>
      </c>
      <c r="G10304" s="53" t="s">
        <v>7055</v>
      </c>
      <c r="H10304" s="47">
        <v>21001005</v>
      </c>
      <c r="I10304" s="55">
        <v>44530</v>
      </c>
      <c r="J10304" s="39">
        <v>21009887</v>
      </c>
      <c r="K10304" s="49" t="str">
        <f t="shared" si="188"/>
        <v>DESPESA REFERENTE A PARTICIPAÇÃO NA BANCA THE - CAMPUS CURITIBA I (EMBAP). CONFORME E-PROTOCOLO 18.350.473-8.</v>
      </c>
      <c r="L10304" s="57" t="s">
        <v>7053</v>
      </c>
    </row>
    <row r="10305" spans="1:12" ht="25.5">
      <c r="A10305" s="54">
        <v>766958</v>
      </c>
      <c r="B10305" s="51" t="s">
        <v>7054</v>
      </c>
      <c r="C10305" s="52">
        <v>44533</v>
      </c>
      <c r="D10305" s="22" t="s">
        <v>2299</v>
      </c>
      <c r="E10305" s="67">
        <v>1.5</v>
      </c>
      <c r="F10305" s="53" t="s">
        <v>2960</v>
      </c>
      <c r="G10305" s="53" t="s">
        <v>7055</v>
      </c>
      <c r="H10305" s="47">
        <v>21001005</v>
      </c>
      <c r="I10305" s="55">
        <v>44530</v>
      </c>
      <c r="J10305" s="39">
        <v>21009888</v>
      </c>
      <c r="K10305" s="49" t="str">
        <f t="shared" si="188"/>
        <v>DESPESA REFERENTE A PARTICIPAÇÃO NA BANCA THE - CAMPUS CURITIBA I (EMBAP). CONFORME E-PROTOCOLO 18.350.473-8.</v>
      </c>
      <c r="L10305" s="57" t="s">
        <v>7053</v>
      </c>
    </row>
    <row r="10306" spans="1:12" ht="25.5">
      <c r="A10306" s="54">
        <v>766958</v>
      </c>
      <c r="B10306" s="51" t="s">
        <v>7054</v>
      </c>
      <c r="C10306" s="52">
        <v>44533</v>
      </c>
      <c r="D10306" s="22" t="s">
        <v>2299</v>
      </c>
      <c r="E10306" s="67">
        <v>-1.5</v>
      </c>
      <c r="F10306" s="53" t="s">
        <v>2960</v>
      </c>
      <c r="G10306" s="53" t="s">
        <v>7055</v>
      </c>
      <c r="H10306" s="47">
        <v>21001005</v>
      </c>
      <c r="I10306" s="55">
        <v>44530</v>
      </c>
      <c r="J10306" s="39"/>
      <c r="K10306" s="49" t="str">
        <f t="shared" si="188"/>
        <v>DESPESA REFERENTE A PARTICIPAÇÃO NA BANCA THE - CAMPUS CURITIBA I (EMBAP). CONFORME E-PROTOCOLO 18.350.473-8.</v>
      </c>
      <c r="L10306" s="57" t="s">
        <v>7053</v>
      </c>
    </row>
    <row r="10307" spans="1:12" ht="25.5">
      <c r="A10307" s="54">
        <v>766958</v>
      </c>
      <c r="B10307" s="51" t="s">
        <v>7054</v>
      </c>
      <c r="C10307" s="52">
        <v>44539</v>
      </c>
      <c r="D10307" s="22" t="s">
        <v>2299</v>
      </c>
      <c r="E10307" s="67">
        <v>3.3</v>
      </c>
      <c r="F10307" s="53" t="s">
        <v>2960</v>
      </c>
      <c r="G10307" s="53" t="s">
        <v>7055</v>
      </c>
      <c r="H10307" s="47">
        <v>21001005</v>
      </c>
      <c r="I10307" s="55">
        <v>44530</v>
      </c>
      <c r="J10307" s="39">
        <v>21010630</v>
      </c>
      <c r="K10307" s="49" t="str">
        <f t="shared" si="188"/>
        <v>DESPESA REFERENTE A PARTICIPAÇÃO NA BANCA THE - CAMPUS CURITIBA I (EMBAP). CONFORME E-PROTOCOLO 18.350.473-8.</v>
      </c>
      <c r="L10307" s="57" t="s">
        <v>7053</v>
      </c>
    </row>
    <row r="10308" spans="1:12" ht="25.5">
      <c r="A10308" s="54">
        <v>766958</v>
      </c>
      <c r="B10308" s="51" t="s">
        <v>7054</v>
      </c>
      <c r="C10308" s="52">
        <v>44533</v>
      </c>
      <c r="D10308" s="22" t="s">
        <v>2299</v>
      </c>
      <c r="E10308" s="67">
        <v>-3.3</v>
      </c>
      <c r="F10308" s="53" t="s">
        <v>2960</v>
      </c>
      <c r="G10308" s="53" t="s">
        <v>7055</v>
      </c>
      <c r="H10308" s="47">
        <v>21001005</v>
      </c>
      <c r="I10308" s="55">
        <v>44530</v>
      </c>
      <c r="J10308" s="39"/>
      <c r="K10308" s="49" t="str">
        <f t="shared" si="188"/>
        <v>DESPESA REFERENTE A PARTICIPAÇÃO NA BANCA THE - CAMPUS CURITIBA I (EMBAP). CONFORME E-PROTOCOLO 18.350.473-8.</v>
      </c>
      <c r="L10308" s="57" t="s">
        <v>7053</v>
      </c>
    </row>
    <row r="10309" spans="1:12" ht="25.5">
      <c r="A10309" s="54">
        <v>1264798</v>
      </c>
      <c r="B10309" s="51" t="s">
        <v>7056</v>
      </c>
      <c r="C10309" s="52">
        <v>44533</v>
      </c>
      <c r="D10309" s="22" t="s">
        <v>2299</v>
      </c>
      <c r="E10309" s="67">
        <v>60</v>
      </c>
      <c r="F10309" s="53" t="s">
        <v>2960</v>
      </c>
      <c r="G10309" s="53" t="s">
        <v>7057</v>
      </c>
      <c r="H10309" s="47">
        <v>21001006</v>
      </c>
      <c r="I10309" s="55">
        <v>44530</v>
      </c>
      <c r="J10309" s="39">
        <v>21009891</v>
      </c>
      <c r="K10309" s="49" t="str">
        <f t="shared" si="188"/>
        <v>DESPESA REFERENTE A PARTICIPAÇÃO NA BANCA THE - CAMPUS CURITIBA I (EMBAP). CONFORME E-PROTOCOLO 18.350.473-8.</v>
      </c>
      <c r="L10309" s="57" t="s">
        <v>7053</v>
      </c>
    </row>
    <row r="10310" spans="1:12" ht="25.5">
      <c r="A10310" s="54">
        <v>1264798</v>
      </c>
      <c r="B10310" s="51" t="s">
        <v>7056</v>
      </c>
      <c r="C10310" s="52">
        <v>44533</v>
      </c>
      <c r="D10310" s="22" t="s">
        <v>2299</v>
      </c>
      <c r="E10310" s="67">
        <v>3</v>
      </c>
      <c r="F10310" s="53" t="s">
        <v>2960</v>
      </c>
      <c r="G10310" s="53" t="s">
        <v>7057</v>
      </c>
      <c r="H10310" s="47">
        <v>21001006</v>
      </c>
      <c r="I10310" s="55">
        <v>44530</v>
      </c>
      <c r="J10310" s="39">
        <v>21009892</v>
      </c>
      <c r="K10310" s="49" t="str">
        <f t="shared" si="188"/>
        <v>DESPESA REFERENTE A PARTICIPAÇÃO NA BANCA THE - CAMPUS CURITIBA I (EMBAP). CONFORME E-PROTOCOLO 18.350.473-8.</v>
      </c>
      <c r="L10310" s="57" t="s">
        <v>7053</v>
      </c>
    </row>
    <row r="10311" spans="1:12" ht="25.5">
      <c r="A10311" s="54">
        <v>1264798</v>
      </c>
      <c r="B10311" s="51" t="s">
        <v>7056</v>
      </c>
      <c r="C10311" s="52">
        <v>44533</v>
      </c>
      <c r="D10311" s="22" t="s">
        <v>2299</v>
      </c>
      <c r="E10311" s="67">
        <v>-3</v>
      </c>
      <c r="F10311" s="53" t="s">
        <v>2960</v>
      </c>
      <c r="G10311" s="53" t="s">
        <v>7057</v>
      </c>
      <c r="H10311" s="47">
        <v>21001006</v>
      </c>
      <c r="I10311" s="55">
        <v>44530</v>
      </c>
      <c r="J10311" s="39"/>
      <c r="K10311" s="49" t="str">
        <f t="shared" si="188"/>
        <v>DESPESA REFERENTE A PARTICIPAÇÃO NA BANCA THE - CAMPUS CURITIBA I (EMBAP). CONFORME E-PROTOCOLO 18.350.473-8.</v>
      </c>
      <c r="L10311" s="57" t="s">
        <v>7053</v>
      </c>
    </row>
    <row r="10312" spans="1:12" ht="25.5">
      <c r="A10312" s="54">
        <v>1264798</v>
      </c>
      <c r="B10312" s="51" t="s">
        <v>7056</v>
      </c>
      <c r="C10312" s="52">
        <v>44539</v>
      </c>
      <c r="D10312" s="22" t="s">
        <v>2299</v>
      </c>
      <c r="E10312" s="67">
        <v>6.6</v>
      </c>
      <c r="F10312" s="53" t="s">
        <v>2960</v>
      </c>
      <c r="G10312" s="53" t="s">
        <v>7057</v>
      </c>
      <c r="H10312" s="47">
        <v>21001006</v>
      </c>
      <c r="I10312" s="55">
        <v>44530</v>
      </c>
      <c r="J10312" s="39">
        <v>21010635</v>
      </c>
      <c r="K10312" s="49" t="str">
        <f t="shared" si="188"/>
        <v>DESPESA REFERENTE A PARTICIPAÇÃO NA BANCA THE - CAMPUS CURITIBA I (EMBAP). CONFORME E-PROTOCOLO 18.350.473-8.</v>
      </c>
      <c r="L10312" s="57" t="s">
        <v>7053</v>
      </c>
    </row>
    <row r="10313" spans="1:12" ht="25.5">
      <c r="A10313" s="54">
        <v>1264798</v>
      </c>
      <c r="B10313" s="51" t="s">
        <v>7056</v>
      </c>
      <c r="C10313" s="52">
        <v>44533</v>
      </c>
      <c r="D10313" s="22" t="s">
        <v>2299</v>
      </c>
      <c r="E10313" s="67">
        <v>-6.6</v>
      </c>
      <c r="F10313" s="53" t="s">
        <v>2960</v>
      </c>
      <c r="G10313" s="53" t="s">
        <v>7057</v>
      </c>
      <c r="H10313" s="47">
        <v>21001006</v>
      </c>
      <c r="I10313" s="55">
        <v>44530</v>
      </c>
      <c r="J10313" s="39"/>
      <c r="K10313" s="49" t="str">
        <f t="shared" si="188"/>
        <v>DESPESA REFERENTE A PARTICIPAÇÃO NA BANCA THE - CAMPUS CURITIBA I (EMBAP). CONFORME E-PROTOCOLO 18.350.473-8.</v>
      </c>
      <c r="L10313" s="57" t="s">
        <v>7053</v>
      </c>
    </row>
    <row r="10314" spans="1:12">
      <c r="A10314" s="54">
        <v>1101094</v>
      </c>
      <c r="B10314" s="51" t="s">
        <v>3713</v>
      </c>
      <c r="C10314" s="52">
        <v>44533</v>
      </c>
      <c r="D10314" s="22" t="s">
        <v>2299</v>
      </c>
      <c r="E10314" s="67">
        <v>60</v>
      </c>
      <c r="F10314" s="53" t="s">
        <v>2960</v>
      </c>
      <c r="G10314" s="53" t="s">
        <v>7058</v>
      </c>
      <c r="H10314" s="47">
        <v>21001007</v>
      </c>
      <c r="I10314" s="55">
        <v>44530</v>
      </c>
      <c r="J10314" s="39">
        <v>21009883</v>
      </c>
      <c r="K10314" s="49" t="str">
        <f t="shared" si="188"/>
        <v>DESPESA REFERENTE A BANCA THE - CAMPUS CURITIBA II (FAP). CONFORME E-PROTOCOLO 18.350.473-8.</v>
      </c>
      <c r="L10314" s="57" t="s">
        <v>7041</v>
      </c>
    </row>
    <row r="10315" spans="1:12">
      <c r="A10315" s="54">
        <v>1101094</v>
      </c>
      <c r="B10315" s="51" t="s">
        <v>3713</v>
      </c>
      <c r="C10315" s="52">
        <v>44533</v>
      </c>
      <c r="D10315" s="22" t="s">
        <v>2299</v>
      </c>
      <c r="E10315" s="67">
        <v>3</v>
      </c>
      <c r="F10315" s="53" t="s">
        <v>2960</v>
      </c>
      <c r="G10315" s="53" t="s">
        <v>7058</v>
      </c>
      <c r="H10315" s="47">
        <v>21001007</v>
      </c>
      <c r="I10315" s="55">
        <v>44530</v>
      </c>
      <c r="J10315" s="39">
        <v>21009884</v>
      </c>
      <c r="K10315" s="49" t="str">
        <f t="shared" si="188"/>
        <v>DESPESA REFERENTE A BANCA THE - CAMPUS CURITIBA II (FAP). CONFORME E-PROTOCOLO 18.350.473-8.</v>
      </c>
      <c r="L10315" s="57" t="s">
        <v>7041</v>
      </c>
    </row>
    <row r="10316" spans="1:12">
      <c r="A10316" s="54">
        <v>1101094</v>
      </c>
      <c r="B10316" s="51" t="s">
        <v>3713</v>
      </c>
      <c r="C10316" s="52">
        <v>44533</v>
      </c>
      <c r="D10316" s="22" t="s">
        <v>2299</v>
      </c>
      <c r="E10316" s="67">
        <v>-3</v>
      </c>
      <c r="F10316" s="53" t="s">
        <v>2960</v>
      </c>
      <c r="G10316" s="53" t="s">
        <v>7058</v>
      </c>
      <c r="H10316" s="47">
        <v>21001007</v>
      </c>
      <c r="I10316" s="55">
        <v>44530</v>
      </c>
      <c r="J10316" s="39"/>
      <c r="K10316" s="49" t="str">
        <f t="shared" si="188"/>
        <v>DESPESA REFERENTE A BANCA THE - CAMPUS CURITIBA II (FAP). CONFORME E-PROTOCOLO 18.350.473-8.</v>
      </c>
      <c r="L10316" s="57" t="s">
        <v>7041</v>
      </c>
    </row>
    <row r="10317" spans="1:12">
      <c r="A10317" s="54">
        <v>1101094</v>
      </c>
      <c r="B10317" s="51" t="s">
        <v>3713</v>
      </c>
      <c r="C10317" s="52">
        <v>44539</v>
      </c>
      <c r="D10317" s="22" t="s">
        <v>2299</v>
      </c>
      <c r="E10317" s="67">
        <v>6.6</v>
      </c>
      <c r="F10317" s="53" t="s">
        <v>2960</v>
      </c>
      <c r="G10317" s="53" t="s">
        <v>7058</v>
      </c>
      <c r="H10317" s="47">
        <v>21001007</v>
      </c>
      <c r="I10317" s="55">
        <v>44530</v>
      </c>
      <c r="J10317" s="39">
        <v>21010632</v>
      </c>
      <c r="K10317" s="49" t="str">
        <f t="shared" si="188"/>
        <v>DESPESA REFERENTE A BANCA THE - CAMPUS CURITIBA II (FAP). CONFORME E-PROTOCOLO 18.350.473-8.</v>
      </c>
      <c r="L10317" s="57" t="s">
        <v>7041</v>
      </c>
    </row>
    <row r="10318" spans="1:12">
      <c r="A10318" s="54">
        <v>1101094</v>
      </c>
      <c r="B10318" s="51" t="s">
        <v>3713</v>
      </c>
      <c r="C10318" s="52">
        <v>44533</v>
      </c>
      <c r="D10318" s="22" t="s">
        <v>2299</v>
      </c>
      <c r="E10318" s="67">
        <v>-6.6</v>
      </c>
      <c r="F10318" s="53" t="s">
        <v>2960</v>
      </c>
      <c r="G10318" s="53" t="s">
        <v>7058</v>
      </c>
      <c r="H10318" s="47">
        <v>21001007</v>
      </c>
      <c r="I10318" s="55">
        <v>44530</v>
      </c>
      <c r="J10318" s="39"/>
      <c r="K10318" s="49" t="str">
        <f t="shared" si="188"/>
        <v>DESPESA REFERENTE A BANCA THE - CAMPUS CURITIBA II (FAP). CONFORME E-PROTOCOLO 18.350.473-8.</v>
      </c>
      <c r="L10318" s="57" t="s">
        <v>7041</v>
      </c>
    </row>
    <row r="10319" spans="1:12">
      <c r="A10319" s="54">
        <v>148437</v>
      </c>
      <c r="B10319" s="51" t="s">
        <v>7059</v>
      </c>
      <c r="C10319" s="52">
        <v>44533</v>
      </c>
      <c r="D10319" s="22" t="s">
        <v>2299</v>
      </c>
      <c r="E10319" s="67">
        <v>240</v>
      </c>
      <c r="F10319" s="53" t="s">
        <v>2960</v>
      </c>
      <c r="G10319" s="53" t="s">
        <v>7060</v>
      </c>
      <c r="H10319" s="47">
        <v>21001009</v>
      </c>
      <c r="I10319" s="55">
        <v>44530</v>
      </c>
      <c r="J10319" s="39">
        <v>21009885</v>
      </c>
      <c r="K10319" s="49" t="str">
        <f t="shared" si="188"/>
        <v>DESPESA REFERENTE A BANCA THE - CAMPUS CURITIBA II (FAP). CONFORME E-PROTOCOLO 18.350.473-8.</v>
      </c>
      <c r="L10319" s="57" t="s">
        <v>7041</v>
      </c>
    </row>
    <row r="10320" spans="1:12">
      <c r="A10320" s="54">
        <v>148437</v>
      </c>
      <c r="B10320" s="51" t="s">
        <v>7059</v>
      </c>
      <c r="C10320" s="52">
        <v>44533</v>
      </c>
      <c r="D10320" s="22" t="s">
        <v>2299</v>
      </c>
      <c r="E10320" s="67">
        <v>12</v>
      </c>
      <c r="F10320" s="53" t="s">
        <v>2960</v>
      </c>
      <c r="G10320" s="53" t="s">
        <v>7060</v>
      </c>
      <c r="H10320" s="47">
        <v>21001009</v>
      </c>
      <c r="I10320" s="55">
        <v>44530</v>
      </c>
      <c r="J10320" s="39">
        <v>21009886</v>
      </c>
      <c r="K10320" s="49" t="str">
        <f t="shared" si="188"/>
        <v>DESPESA REFERENTE A BANCA THE - CAMPUS CURITIBA II (FAP). CONFORME E-PROTOCOLO 18.350.473-8.</v>
      </c>
      <c r="L10320" s="57" t="s">
        <v>7041</v>
      </c>
    </row>
    <row r="10321" spans="1:12">
      <c r="A10321" s="54">
        <v>148437</v>
      </c>
      <c r="B10321" s="51" t="s">
        <v>7059</v>
      </c>
      <c r="C10321" s="52">
        <v>44533</v>
      </c>
      <c r="D10321" s="22" t="s">
        <v>2299</v>
      </c>
      <c r="E10321" s="67">
        <v>-12</v>
      </c>
      <c r="F10321" s="53" t="s">
        <v>2960</v>
      </c>
      <c r="G10321" s="53" t="s">
        <v>7060</v>
      </c>
      <c r="H10321" s="47">
        <v>21001009</v>
      </c>
      <c r="I10321" s="55">
        <v>44530</v>
      </c>
      <c r="J10321" s="39"/>
      <c r="K10321" s="49" t="str">
        <f t="shared" si="188"/>
        <v>DESPESA REFERENTE A BANCA THE - CAMPUS CURITIBA II (FAP). CONFORME E-PROTOCOLO 18.350.473-8.</v>
      </c>
      <c r="L10321" s="57" t="s">
        <v>7041</v>
      </c>
    </row>
    <row r="10322" spans="1:12">
      <c r="A10322" s="54">
        <v>148437</v>
      </c>
      <c r="B10322" s="51" t="s">
        <v>7059</v>
      </c>
      <c r="C10322" s="52">
        <v>44539</v>
      </c>
      <c r="D10322" s="22" t="s">
        <v>2299</v>
      </c>
      <c r="E10322" s="67">
        <v>26.4</v>
      </c>
      <c r="F10322" s="53" t="s">
        <v>2960</v>
      </c>
      <c r="G10322" s="53" t="s">
        <v>7060</v>
      </c>
      <c r="H10322" s="47">
        <v>21001009</v>
      </c>
      <c r="I10322" s="55">
        <v>44530</v>
      </c>
      <c r="J10322" s="39">
        <v>21010628</v>
      </c>
      <c r="K10322" s="49" t="str">
        <f t="shared" si="188"/>
        <v>DESPESA REFERENTE A BANCA THE - CAMPUS CURITIBA II (FAP). CONFORME E-PROTOCOLO 18.350.473-8.</v>
      </c>
      <c r="L10322" s="57" t="s">
        <v>7041</v>
      </c>
    </row>
    <row r="10323" spans="1:12">
      <c r="A10323" s="54">
        <v>148437</v>
      </c>
      <c r="B10323" s="51" t="s">
        <v>7059</v>
      </c>
      <c r="C10323" s="52">
        <v>44533</v>
      </c>
      <c r="D10323" s="22" t="s">
        <v>2299</v>
      </c>
      <c r="E10323" s="67">
        <v>-26.4</v>
      </c>
      <c r="F10323" s="53" t="s">
        <v>2960</v>
      </c>
      <c r="G10323" s="53" t="s">
        <v>7060</v>
      </c>
      <c r="H10323" s="47">
        <v>21001009</v>
      </c>
      <c r="I10323" s="55">
        <v>44530</v>
      </c>
      <c r="J10323" s="39"/>
      <c r="K10323" s="49" t="str">
        <f t="shared" si="188"/>
        <v>DESPESA REFERENTE A BANCA THE - CAMPUS CURITIBA II (FAP). CONFORME E-PROTOCOLO 18.350.473-8.</v>
      </c>
      <c r="L10323" s="57" t="s">
        <v>7041</v>
      </c>
    </row>
    <row r="10324" spans="1:12">
      <c r="A10324" s="54">
        <v>736264</v>
      </c>
      <c r="B10324" s="51" t="s">
        <v>3710</v>
      </c>
      <c r="C10324" s="52">
        <v>44533</v>
      </c>
      <c r="D10324" s="22" t="s">
        <v>2299</v>
      </c>
      <c r="E10324" s="67">
        <v>240</v>
      </c>
      <c r="F10324" s="53" t="s">
        <v>2960</v>
      </c>
      <c r="G10324" s="53" t="s">
        <v>7061</v>
      </c>
      <c r="H10324" s="47">
        <v>21001010</v>
      </c>
      <c r="I10324" s="55">
        <v>44530</v>
      </c>
      <c r="J10324" s="39">
        <v>21009889</v>
      </c>
      <c r="K10324" s="49" t="str">
        <f t="shared" si="188"/>
        <v>DESPESA REFERENTE A BANCA THE - CAMPUS CURITIBA II (FAP). CONFORME E-PROTOCOLO 18.350.473-8.</v>
      </c>
      <c r="L10324" s="57" t="s">
        <v>7041</v>
      </c>
    </row>
    <row r="10325" spans="1:12">
      <c r="A10325" s="54">
        <v>736264</v>
      </c>
      <c r="B10325" s="51" t="s">
        <v>3710</v>
      </c>
      <c r="C10325" s="52">
        <v>44533</v>
      </c>
      <c r="D10325" s="22" t="s">
        <v>2299</v>
      </c>
      <c r="E10325" s="67">
        <v>12</v>
      </c>
      <c r="F10325" s="53" t="s">
        <v>2960</v>
      </c>
      <c r="G10325" s="53" t="s">
        <v>7061</v>
      </c>
      <c r="H10325" s="47">
        <v>21001010</v>
      </c>
      <c r="I10325" s="55">
        <v>44530</v>
      </c>
      <c r="J10325" s="39">
        <v>21009890</v>
      </c>
      <c r="K10325" s="49" t="str">
        <f t="shared" si="188"/>
        <v>DESPESA REFERENTE A BANCA THE - CAMPUS CURITIBA II (FAP). CONFORME E-PROTOCOLO 18.350.473-8.</v>
      </c>
      <c r="L10325" s="57" t="s">
        <v>7041</v>
      </c>
    </row>
    <row r="10326" spans="1:12">
      <c r="A10326" s="54">
        <v>736264</v>
      </c>
      <c r="B10326" s="51" t="s">
        <v>3710</v>
      </c>
      <c r="C10326" s="52">
        <v>44533</v>
      </c>
      <c r="D10326" s="22" t="s">
        <v>2299</v>
      </c>
      <c r="E10326" s="67">
        <v>-12</v>
      </c>
      <c r="F10326" s="53" t="s">
        <v>2960</v>
      </c>
      <c r="G10326" s="53" t="s">
        <v>7061</v>
      </c>
      <c r="H10326" s="47">
        <v>21001010</v>
      </c>
      <c r="I10326" s="55">
        <v>44530</v>
      </c>
      <c r="J10326" s="39"/>
      <c r="K10326" s="49" t="str">
        <f t="shared" si="188"/>
        <v>DESPESA REFERENTE A BANCA THE - CAMPUS CURITIBA II (FAP). CONFORME E-PROTOCOLO 18.350.473-8.</v>
      </c>
      <c r="L10326" s="57" t="s">
        <v>7041</v>
      </c>
    </row>
    <row r="10327" spans="1:12">
      <c r="A10327" s="54">
        <v>736264</v>
      </c>
      <c r="B10327" s="51" t="s">
        <v>3710</v>
      </c>
      <c r="C10327" s="52">
        <v>44539</v>
      </c>
      <c r="D10327" s="22" t="s">
        <v>2299</v>
      </c>
      <c r="E10327" s="67">
        <v>26.4</v>
      </c>
      <c r="F10327" s="53" t="s">
        <v>2960</v>
      </c>
      <c r="G10327" s="53" t="s">
        <v>7061</v>
      </c>
      <c r="H10327" s="47">
        <v>21001010</v>
      </c>
      <c r="I10327" s="55">
        <v>44530</v>
      </c>
      <c r="J10327" s="39">
        <v>21010629</v>
      </c>
      <c r="K10327" s="49" t="str">
        <f t="shared" si="188"/>
        <v>DESPESA REFERENTE A BANCA THE - CAMPUS CURITIBA II (FAP). CONFORME E-PROTOCOLO 18.350.473-8.</v>
      </c>
      <c r="L10327" s="57" t="s">
        <v>7041</v>
      </c>
    </row>
    <row r="10328" spans="1:12">
      <c r="A10328" s="54">
        <v>736264</v>
      </c>
      <c r="B10328" s="51" t="s">
        <v>3710</v>
      </c>
      <c r="C10328" s="52">
        <v>44533</v>
      </c>
      <c r="D10328" s="22" t="s">
        <v>2299</v>
      </c>
      <c r="E10328" s="67">
        <v>-26.4</v>
      </c>
      <c r="F10328" s="53" t="s">
        <v>2960</v>
      </c>
      <c r="G10328" s="53" t="s">
        <v>7061</v>
      </c>
      <c r="H10328" s="47">
        <v>21001010</v>
      </c>
      <c r="I10328" s="55">
        <v>44530</v>
      </c>
      <c r="J10328" s="39"/>
      <c r="K10328" s="49" t="str">
        <f t="shared" si="188"/>
        <v>DESPESA REFERENTE A BANCA THE - CAMPUS CURITIBA II (FAP). CONFORME E-PROTOCOLO 18.350.473-8.</v>
      </c>
      <c r="L10328" s="57" t="s">
        <v>7041</v>
      </c>
    </row>
    <row r="10329" spans="1:12" ht="25.5">
      <c r="A10329" s="54">
        <v>114801</v>
      </c>
      <c r="B10329" s="51" t="s">
        <v>171</v>
      </c>
      <c r="C10329" s="52">
        <v>44533</v>
      </c>
      <c r="D10329" s="22" t="s">
        <v>2299</v>
      </c>
      <c r="E10329" s="67">
        <v>584.73</v>
      </c>
      <c r="F10329" s="53" t="s">
        <v>30</v>
      </c>
      <c r="G10329" s="53" t="s">
        <v>7062</v>
      </c>
      <c r="H10329" s="47">
        <v>21001011</v>
      </c>
      <c r="I10329" s="55">
        <v>44530</v>
      </c>
      <c r="J10329" s="39">
        <v>21009894</v>
      </c>
      <c r="K10329" s="49" t="str">
        <f t="shared" si="188"/>
        <v>SERV.DE LOCAÇÃO DE IMPRESSORAS, CONF. CONTRATO 003/2016-REITORIA. PERÍODO: 20/10 A 19/11/21. NF. 10679.  CURITIBA II.</v>
      </c>
      <c r="L10329" s="57" t="s">
        <v>7063</v>
      </c>
    </row>
    <row r="10330" spans="1:12" ht="25.5">
      <c r="A10330" s="54">
        <v>114801</v>
      </c>
      <c r="B10330" s="51" t="s">
        <v>171</v>
      </c>
      <c r="C10330" s="52">
        <v>44533</v>
      </c>
      <c r="D10330" s="22" t="s">
        <v>2299</v>
      </c>
      <c r="E10330" s="67">
        <v>11.69</v>
      </c>
      <c r="F10330" s="53" t="s">
        <v>30</v>
      </c>
      <c r="G10330" s="53" t="s">
        <v>7062</v>
      </c>
      <c r="H10330" s="47">
        <v>21001011</v>
      </c>
      <c r="I10330" s="55">
        <v>44530</v>
      </c>
      <c r="J10330" s="39">
        <v>21009893</v>
      </c>
      <c r="K10330" s="49" t="str">
        <f t="shared" si="188"/>
        <v>SERV.DE LOCAÇÃO DE IMPRESSORAS, CONF. CONTRATO 003/2016-REITORIA. PERÍODO: 20/10 A 19/11/21. NF. 10679.  CURITIBA II.</v>
      </c>
      <c r="L10330" s="57" t="s">
        <v>7063</v>
      </c>
    </row>
    <row r="10331" spans="1:12" ht="25.5">
      <c r="A10331" s="54">
        <v>114801</v>
      </c>
      <c r="B10331" s="51" t="s">
        <v>171</v>
      </c>
      <c r="C10331" s="52">
        <v>44533</v>
      </c>
      <c r="D10331" s="22" t="s">
        <v>2299</v>
      </c>
      <c r="E10331" s="67">
        <v>-11.69</v>
      </c>
      <c r="F10331" s="53" t="s">
        <v>30</v>
      </c>
      <c r="G10331" s="53" t="s">
        <v>7062</v>
      </c>
      <c r="H10331" s="47">
        <v>21001011</v>
      </c>
      <c r="I10331" s="55">
        <v>44530</v>
      </c>
      <c r="J10331" s="39"/>
      <c r="K10331" s="49" t="str">
        <f t="shared" si="188"/>
        <v>SERV.DE LOCAÇÃO DE IMPRESSORAS, CONF. CONTRATO 003/2016-REITORIA. PERÍODO: 20/10 A 19/11/21. NF. 10679.  CURITIBA II.</v>
      </c>
      <c r="L10331" s="57" t="s">
        <v>7063</v>
      </c>
    </row>
    <row r="10332" spans="1:12">
      <c r="A10332" s="54">
        <v>106086</v>
      </c>
      <c r="B10332" s="51" t="s">
        <v>24</v>
      </c>
      <c r="C10332" s="52">
        <v>44530</v>
      </c>
      <c r="D10332" s="22" t="s">
        <v>2299</v>
      </c>
      <c r="E10332" s="67">
        <v>61.31</v>
      </c>
      <c r="F10332" s="53" t="s">
        <v>26</v>
      </c>
      <c r="G10332" s="53" t="s">
        <v>27</v>
      </c>
      <c r="H10332" s="47">
        <v>21001345</v>
      </c>
      <c r="I10332" s="55">
        <v>44530</v>
      </c>
      <c r="J10332" s="39">
        <v>21010047</v>
      </c>
      <c r="K10332" s="49" t="str">
        <f t="shared" si="188"/>
        <v xml:space="preserve"> </v>
      </c>
      <c r="L10332" s="57" t="s">
        <v>27</v>
      </c>
    </row>
    <row r="10333" spans="1:12">
      <c r="A10333" s="54">
        <v>109233</v>
      </c>
      <c r="B10333" s="51" t="s">
        <v>40</v>
      </c>
      <c r="C10333" s="52">
        <v>44530</v>
      </c>
      <c r="D10333" s="22" t="s">
        <v>2299</v>
      </c>
      <c r="E10333" s="67">
        <v>366.34</v>
      </c>
      <c r="F10333" s="53" t="s">
        <v>26</v>
      </c>
      <c r="G10333" s="53" t="s">
        <v>27</v>
      </c>
      <c r="H10333" s="47">
        <v>21001346</v>
      </c>
      <c r="I10333" s="55">
        <v>44530</v>
      </c>
      <c r="J10333" s="39">
        <v>21010049</v>
      </c>
      <c r="K10333" s="49" t="str">
        <f t="shared" si="188"/>
        <v xml:space="preserve"> </v>
      </c>
      <c r="L10333" s="57" t="s">
        <v>27</v>
      </c>
    </row>
    <row r="10334" spans="1:12">
      <c r="A10334" s="54">
        <v>124497</v>
      </c>
      <c r="B10334" s="51" t="s">
        <v>48</v>
      </c>
      <c r="C10334" s="52">
        <v>44530</v>
      </c>
      <c r="D10334" s="22" t="s">
        <v>2299</v>
      </c>
      <c r="E10334" s="67">
        <v>170.82</v>
      </c>
      <c r="F10334" s="53" t="s">
        <v>26</v>
      </c>
      <c r="G10334" s="53" t="s">
        <v>27</v>
      </c>
      <c r="H10334" s="47">
        <v>21001347</v>
      </c>
      <c r="I10334" s="55">
        <v>44530</v>
      </c>
      <c r="J10334" s="39">
        <v>21010087</v>
      </c>
      <c r="K10334" s="49" t="str">
        <f t="shared" si="188"/>
        <v xml:space="preserve"> </v>
      </c>
      <c r="L10334" s="57" t="s">
        <v>27</v>
      </c>
    </row>
    <row r="10335" spans="1:12">
      <c r="A10335" s="54">
        <v>104194</v>
      </c>
      <c r="B10335" s="51" t="s">
        <v>55</v>
      </c>
      <c r="C10335" s="52">
        <v>44530</v>
      </c>
      <c r="D10335" s="22" t="s">
        <v>2299</v>
      </c>
      <c r="E10335" s="67">
        <v>979.83</v>
      </c>
      <c r="F10335" s="53" t="s">
        <v>26</v>
      </c>
      <c r="G10335" s="53" t="s">
        <v>27</v>
      </c>
      <c r="H10335" s="47">
        <v>21001348</v>
      </c>
      <c r="I10335" s="55">
        <v>44530</v>
      </c>
      <c r="J10335" s="39">
        <v>21009996</v>
      </c>
      <c r="K10335" s="49" t="str">
        <f t="shared" si="188"/>
        <v xml:space="preserve"> </v>
      </c>
      <c r="L10335" s="57" t="s">
        <v>27</v>
      </c>
    </row>
    <row r="10336" spans="1:12">
      <c r="A10336" s="54">
        <v>103603</v>
      </c>
      <c r="B10336" s="51" t="s">
        <v>61</v>
      </c>
      <c r="C10336" s="52">
        <v>44530</v>
      </c>
      <c r="D10336" s="22" t="s">
        <v>2299</v>
      </c>
      <c r="E10336" s="67">
        <v>22.56</v>
      </c>
      <c r="F10336" s="53" t="s">
        <v>26</v>
      </c>
      <c r="G10336" s="53" t="s">
        <v>27</v>
      </c>
      <c r="H10336" s="47">
        <v>21001349</v>
      </c>
      <c r="I10336" s="55">
        <v>44530</v>
      </c>
      <c r="J10336" s="39">
        <v>21009994</v>
      </c>
      <c r="K10336" s="49" t="str">
        <f t="shared" si="188"/>
        <v xml:space="preserve"> </v>
      </c>
      <c r="L10336" s="57" t="s">
        <v>27</v>
      </c>
    </row>
    <row r="10337" spans="1:12">
      <c r="A10337" s="54">
        <v>103676</v>
      </c>
      <c r="B10337" s="51" t="s">
        <v>68</v>
      </c>
      <c r="C10337" s="52">
        <v>44530</v>
      </c>
      <c r="D10337" s="22" t="s">
        <v>2299</v>
      </c>
      <c r="E10337" s="67">
        <v>138.06</v>
      </c>
      <c r="F10337" s="53" t="s">
        <v>26</v>
      </c>
      <c r="G10337" s="53" t="s">
        <v>27</v>
      </c>
      <c r="H10337" s="47">
        <v>21001350</v>
      </c>
      <c r="I10337" s="55">
        <v>44530</v>
      </c>
      <c r="J10337" s="39">
        <v>21009995</v>
      </c>
      <c r="K10337" s="49" t="str">
        <f t="shared" si="188"/>
        <v xml:space="preserve"> </v>
      </c>
      <c r="L10337" s="57" t="s">
        <v>27</v>
      </c>
    </row>
    <row r="10338" spans="1:12">
      <c r="A10338" s="54">
        <v>104234</v>
      </c>
      <c r="B10338" s="51" t="s">
        <v>74</v>
      </c>
      <c r="C10338" s="52">
        <v>44530</v>
      </c>
      <c r="D10338" s="22" t="s">
        <v>2299</v>
      </c>
      <c r="E10338" s="67">
        <v>1129.1300000000001</v>
      </c>
      <c r="F10338" s="53" t="s">
        <v>26</v>
      </c>
      <c r="G10338" s="53" t="s">
        <v>27</v>
      </c>
      <c r="H10338" s="47">
        <v>21001351</v>
      </c>
      <c r="I10338" s="55">
        <v>44530</v>
      </c>
      <c r="J10338" s="39">
        <v>21009999</v>
      </c>
      <c r="K10338" s="49" t="str">
        <f t="shared" si="188"/>
        <v xml:space="preserve"> </v>
      </c>
      <c r="L10338" s="57" t="s">
        <v>27</v>
      </c>
    </row>
    <row r="10339" spans="1:12">
      <c r="A10339" s="54">
        <v>104241</v>
      </c>
      <c r="B10339" s="51" t="s">
        <v>77</v>
      </c>
      <c r="C10339" s="52">
        <v>44530</v>
      </c>
      <c r="D10339" s="22" t="s">
        <v>2299</v>
      </c>
      <c r="E10339" s="67">
        <v>1488</v>
      </c>
      <c r="F10339" s="53" t="s">
        <v>26</v>
      </c>
      <c r="G10339" s="53" t="s">
        <v>27</v>
      </c>
      <c r="H10339" s="47">
        <v>21001352</v>
      </c>
      <c r="I10339" s="55">
        <v>44530</v>
      </c>
      <c r="J10339" s="39">
        <v>21009997</v>
      </c>
      <c r="K10339" s="49" t="str">
        <f t="shared" si="188"/>
        <v xml:space="preserve"> </v>
      </c>
      <c r="L10339" s="57" t="s">
        <v>27</v>
      </c>
    </row>
    <row r="10340" spans="1:12">
      <c r="A10340" s="54">
        <v>125411</v>
      </c>
      <c r="B10340" s="51" t="s">
        <v>85</v>
      </c>
      <c r="C10340" s="52">
        <v>44530</v>
      </c>
      <c r="D10340" s="22" t="s">
        <v>2299</v>
      </c>
      <c r="E10340" s="67">
        <v>2190.23</v>
      </c>
      <c r="F10340" s="53" t="s">
        <v>26</v>
      </c>
      <c r="G10340" s="53" t="s">
        <v>27</v>
      </c>
      <c r="H10340" s="47">
        <v>21001353</v>
      </c>
      <c r="I10340" s="55">
        <v>44530</v>
      </c>
      <c r="J10340" s="39">
        <v>21010112</v>
      </c>
      <c r="K10340" s="49" t="str">
        <f t="shared" si="188"/>
        <v xml:space="preserve"> </v>
      </c>
      <c r="L10340" s="57" t="s">
        <v>27</v>
      </c>
    </row>
    <row r="10341" spans="1:12">
      <c r="A10341" s="54">
        <v>29</v>
      </c>
      <c r="B10341" s="51" t="s">
        <v>91</v>
      </c>
      <c r="C10341" s="52">
        <v>44530</v>
      </c>
      <c r="D10341" s="22" t="s">
        <v>2299</v>
      </c>
      <c r="E10341" s="67">
        <v>760222.52</v>
      </c>
      <c r="F10341" s="53" t="s">
        <v>26</v>
      </c>
      <c r="G10341" s="53" t="s">
        <v>27</v>
      </c>
      <c r="H10341" s="47">
        <v>21001354</v>
      </c>
      <c r="I10341" s="55">
        <v>44530</v>
      </c>
      <c r="J10341" s="39">
        <v>21010109</v>
      </c>
      <c r="K10341" s="49" t="str">
        <f t="shared" si="188"/>
        <v xml:space="preserve"> </v>
      </c>
      <c r="L10341" s="57" t="s">
        <v>27</v>
      </c>
    </row>
    <row r="10342" spans="1:12">
      <c r="A10342" s="54">
        <v>29</v>
      </c>
      <c r="B10342" s="51" t="s">
        <v>91</v>
      </c>
      <c r="C10342" s="52">
        <v>44530</v>
      </c>
      <c r="D10342" s="22" t="s">
        <v>2299</v>
      </c>
      <c r="E10342" s="67">
        <v>129.19999999999999</v>
      </c>
      <c r="F10342" s="53" t="s">
        <v>26</v>
      </c>
      <c r="G10342" s="53" t="s">
        <v>27</v>
      </c>
      <c r="H10342" s="47">
        <v>21001355</v>
      </c>
      <c r="I10342" s="55">
        <v>44530</v>
      </c>
      <c r="J10342" s="39">
        <v>21010088</v>
      </c>
      <c r="K10342" s="49" t="str">
        <f t="shared" si="188"/>
        <v xml:space="preserve"> </v>
      </c>
      <c r="L10342" s="57" t="s">
        <v>27</v>
      </c>
    </row>
    <row r="10343" spans="1:12">
      <c r="A10343" s="54">
        <v>29</v>
      </c>
      <c r="B10343" s="51" t="s">
        <v>91</v>
      </c>
      <c r="C10343" s="52">
        <v>44530</v>
      </c>
      <c r="D10343" s="22" t="s">
        <v>2299</v>
      </c>
      <c r="E10343" s="67">
        <v>366434.28</v>
      </c>
      <c r="F10343" s="53" t="s">
        <v>26</v>
      </c>
      <c r="G10343" s="53" t="s">
        <v>27</v>
      </c>
      <c r="H10343" s="47">
        <v>21001356</v>
      </c>
      <c r="I10343" s="55">
        <v>44530</v>
      </c>
      <c r="J10343" s="39">
        <v>210010108</v>
      </c>
      <c r="K10343" s="49" t="str">
        <f t="shared" si="188"/>
        <v xml:space="preserve"> </v>
      </c>
      <c r="L10343" s="57" t="s">
        <v>27</v>
      </c>
    </row>
    <row r="10344" spans="1:12">
      <c r="A10344" s="54">
        <v>29</v>
      </c>
      <c r="B10344" s="51" t="s">
        <v>91</v>
      </c>
      <c r="C10344" s="52">
        <v>44530</v>
      </c>
      <c r="D10344" s="22" t="s">
        <v>2299</v>
      </c>
      <c r="E10344" s="67">
        <v>989</v>
      </c>
      <c r="F10344" s="53" t="s">
        <v>26</v>
      </c>
      <c r="G10344" s="53" t="s">
        <v>27</v>
      </c>
      <c r="H10344" s="47">
        <v>21001357</v>
      </c>
      <c r="I10344" s="55">
        <v>44530</v>
      </c>
      <c r="J10344" s="39">
        <v>21010107</v>
      </c>
      <c r="K10344" s="49" t="str">
        <f t="shared" si="188"/>
        <v xml:space="preserve"> </v>
      </c>
      <c r="L10344" s="57" t="s">
        <v>27</v>
      </c>
    </row>
    <row r="10345" spans="1:12">
      <c r="A10345" s="54">
        <v>104948</v>
      </c>
      <c r="B10345" s="51" t="s">
        <v>644</v>
      </c>
      <c r="C10345" s="52">
        <v>44530</v>
      </c>
      <c r="D10345" s="22" t="s">
        <v>2299</v>
      </c>
      <c r="E10345" s="67">
        <v>182.28</v>
      </c>
      <c r="F10345" s="53" t="s">
        <v>26</v>
      </c>
      <c r="G10345" s="53" t="s">
        <v>27</v>
      </c>
      <c r="H10345" s="47">
        <v>21001361</v>
      </c>
      <c r="I10345" s="55">
        <v>44530</v>
      </c>
      <c r="J10345" s="39">
        <v>21010034</v>
      </c>
      <c r="K10345" s="49" t="str">
        <f t="shared" si="188"/>
        <v xml:space="preserve"> </v>
      </c>
      <c r="L10345" s="57" t="s">
        <v>27</v>
      </c>
    </row>
    <row r="10346" spans="1:12">
      <c r="A10346" s="54">
        <v>104929</v>
      </c>
      <c r="B10346" s="51" t="s">
        <v>131</v>
      </c>
      <c r="C10346" s="52">
        <v>44530</v>
      </c>
      <c r="D10346" s="22" t="s">
        <v>2299</v>
      </c>
      <c r="E10346" s="67">
        <v>483.07</v>
      </c>
      <c r="F10346" s="53" t="s">
        <v>26</v>
      </c>
      <c r="G10346" s="53" t="s">
        <v>27</v>
      </c>
      <c r="H10346" s="47">
        <v>21001362</v>
      </c>
      <c r="I10346" s="55">
        <v>44530</v>
      </c>
      <c r="J10346" s="39">
        <v>21010020</v>
      </c>
      <c r="K10346" s="49" t="str">
        <f t="shared" si="188"/>
        <v xml:space="preserve"> </v>
      </c>
      <c r="L10346" s="57" t="s">
        <v>27</v>
      </c>
    </row>
    <row r="10347" spans="1:12">
      <c r="A10347" s="54">
        <v>104938</v>
      </c>
      <c r="B10347" s="51" t="s">
        <v>124</v>
      </c>
      <c r="C10347" s="52">
        <v>44530</v>
      </c>
      <c r="D10347" s="22" t="s">
        <v>2299</v>
      </c>
      <c r="E10347" s="67">
        <v>572.29</v>
      </c>
      <c r="F10347" s="53" t="s">
        <v>26</v>
      </c>
      <c r="G10347" s="53" t="s">
        <v>27</v>
      </c>
      <c r="H10347" s="47">
        <v>21001363</v>
      </c>
      <c r="I10347" s="55">
        <v>44530</v>
      </c>
      <c r="J10347" s="39">
        <v>21010025</v>
      </c>
      <c r="K10347" s="49" t="str">
        <f t="shared" si="188"/>
        <v xml:space="preserve"> </v>
      </c>
      <c r="L10347" s="57" t="s">
        <v>27</v>
      </c>
    </row>
    <row r="10348" spans="1:12">
      <c r="A10348" s="54">
        <v>104927</v>
      </c>
      <c r="B10348" s="51" t="s">
        <v>135</v>
      </c>
      <c r="C10348" s="52">
        <v>44530</v>
      </c>
      <c r="D10348" s="22" t="s">
        <v>2299</v>
      </c>
      <c r="E10348" s="67">
        <v>900.07</v>
      </c>
      <c r="F10348" s="53" t="s">
        <v>26</v>
      </c>
      <c r="G10348" s="53" t="s">
        <v>27</v>
      </c>
      <c r="H10348" s="47">
        <v>21001364</v>
      </c>
      <c r="I10348" s="55">
        <v>44530</v>
      </c>
      <c r="J10348" s="39">
        <v>21010016</v>
      </c>
      <c r="K10348" s="49" t="str">
        <f t="shared" si="188"/>
        <v xml:space="preserve"> </v>
      </c>
      <c r="L10348" s="57" t="s">
        <v>27</v>
      </c>
    </row>
    <row r="10349" spans="1:12">
      <c r="A10349" s="54">
        <v>112025</v>
      </c>
      <c r="B10349" s="51" t="s">
        <v>152</v>
      </c>
      <c r="C10349" s="52">
        <v>44530</v>
      </c>
      <c r="D10349" s="22" t="s">
        <v>2299</v>
      </c>
      <c r="E10349" s="67">
        <v>1127.06</v>
      </c>
      <c r="F10349" s="53" t="s">
        <v>26</v>
      </c>
      <c r="G10349" s="53" t="s">
        <v>27</v>
      </c>
      <c r="H10349" s="47">
        <v>21001365</v>
      </c>
      <c r="I10349" s="55">
        <v>44530</v>
      </c>
      <c r="J10349" s="39">
        <v>21010058</v>
      </c>
      <c r="K10349" s="49" t="str">
        <f t="shared" si="188"/>
        <v xml:space="preserve"> </v>
      </c>
      <c r="L10349" s="57" t="s">
        <v>27</v>
      </c>
    </row>
    <row r="10350" spans="1:12">
      <c r="A10350" s="54">
        <v>104952</v>
      </c>
      <c r="B10350" s="51" t="s">
        <v>141</v>
      </c>
      <c r="C10350" s="52">
        <v>44530</v>
      </c>
      <c r="D10350" s="22" t="s">
        <v>2299</v>
      </c>
      <c r="E10350" s="67">
        <v>1289.1199999999999</v>
      </c>
      <c r="F10350" s="53" t="s">
        <v>26</v>
      </c>
      <c r="G10350" s="53" t="s">
        <v>27</v>
      </c>
      <c r="H10350" s="47">
        <v>21001366</v>
      </c>
      <c r="I10350" s="55">
        <v>44530</v>
      </c>
      <c r="J10350" s="39">
        <v>21010041</v>
      </c>
      <c r="K10350" s="49" t="str">
        <f t="shared" si="188"/>
        <v xml:space="preserve"> </v>
      </c>
      <c r="L10350" s="57" t="s">
        <v>27</v>
      </c>
    </row>
    <row r="10351" spans="1:12">
      <c r="A10351" s="54">
        <v>104241</v>
      </c>
      <c r="B10351" s="51" t="s">
        <v>77</v>
      </c>
      <c r="C10351" s="52">
        <v>44530</v>
      </c>
      <c r="D10351" s="22" t="s">
        <v>2299</v>
      </c>
      <c r="E10351" s="67">
        <v>1783.87</v>
      </c>
      <c r="F10351" s="53" t="s">
        <v>26</v>
      </c>
      <c r="G10351" s="53" t="s">
        <v>27</v>
      </c>
      <c r="H10351" s="47">
        <v>21001367</v>
      </c>
      <c r="I10351" s="55">
        <v>44530</v>
      </c>
      <c r="J10351" s="39">
        <v>21009998</v>
      </c>
      <c r="K10351" s="49" t="str">
        <f t="shared" si="188"/>
        <v xml:space="preserve"> </v>
      </c>
      <c r="L10351" s="57" t="s">
        <v>27</v>
      </c>
    </row>
    <row r="10352" spans="1:12">
      <c r="A10352" s="54">
        <v>104944</v>
      </c>
      <c r="B10352" s="51" t="s">
        <v>158</v>
      </c>
      <c r="C10352" s="52">
        <v>44530</v>
      </c>
      <c r="D10352" s="22" t="s">
        <v>2299</v>
      </c>
      <c r="E10352" s="67">
        <v>7571.61</v>
      </c>
      <c r="F10352" s="53" t="s">
        <v>26</v>
      </c>
      <c r="G10352" s="53" t="s">
        <v>27</v>
      </c>
      <c r="H10352" s="47">
        <v>21001368</v>
      </c>
      <c r="I10352" s="55">
        <v>44530</v>
      </c>
      <c r="J10352" s="39">
        <v>21010032</v>
      </c>
      <c r="K10352" s="49" t="str">
        <f t="shared" si="188"/>
        <v xml:space="preserve"> </v>
      </c>
      <c r="L10352" s="57" t="s">
        <v>27</v>
      </c>
    </row>
    <row r="10353" spans="1:12">
      <c r="A10353" s="54">
        <v>104986</v>
      </c>
      <c r="B10353" s="51" t="s">
        <v>161</v>
      </c>
      <c r="C10353" s="52">
        <v>44530</v>
      </c>
      <c r="D10353" s="22" t="s">
        <v>2299</v>
      </c>
      <c r="E10353" s="67">
        <v>8705.09</v>
      </c>
      <c r="F10353" s="53" t="s">
        <v>26</v>
      </c>
      <c r="G10353" s="53" t="s">
        <v>27</v>
      </c>
      <c r="H10353" s="47">
        <v>21001369</v>
      </c>
      <c r="I10353" s="55">
        <v>44530</v>
      </c>
      <c r="J10353" s="39">
        <v>21010043</v>
      </c>
      <c r="K10353" s="49" t="str">
        <f t="shared" si="188"/>
        <v xml:space="preserve"> </v>
      </c>
      <c r="L10353" s="57" t="s">
        <v>27</v>
      </c>
    </row>
    <row r="10354" spans="1:12">
      <c r="A10354" s="54">
        <v>115057</v>
      </c>
      <c r="B10354" s="51" t="s">
        <v>149</v>
      </c>
      <c r="C10354" s="52">
        <v>44530</v>
      </c>
      <c r="D10354" s="22" t="s">
        <v>2299</v>
      </c>
      <c r="E10354" s="67">
        <v>8919.32</v>
      </c>
      <c r="F10354" s="53" t="s">
        <v>26</v>
      </c>
      <c r="G10354" s="53" t="s">
        <v>27</v>
      </c>
      <c r="H10354" s="47">
        <v>21001370</v>
      </c>
      <c r="I10354" s="55">
        <v>44530</v>
      </c>
      <c r="J10354" s="39">
        <v>21010062</v>
      </c>
      <c r="K10354" s="49" t="str">
        <f t="shared" ref="K10354:K10417" si="189">UPPER(L10354)</f>
        <v xml:space="preserve"> </v>
      </c>
      <c r="L10354" s="57" t="s">
        <v>27</v>
      </c>
    </row>
    <row r="10355" spans="1:12">
      <c r="A10355" s="54">
        <v>106615</v>
      </c>
      <c r="B10355" s="51" t="s">
        <v>174</v>
      </c>
      <c r="C10355" s="52">
        <v>44530</v>
      </c>
      <c r="D10355" s="22" t="s">
        <v>2299</v>
      </c>
      <c r="E10355" s="67">
        <v>9243.4699999999993</v>
      </c>
      <c r="F10355" s="53" t="s">
        <v>26</v>
      </c>
      <c r="G10355" s="53" t="s">
        <v>27</v>
      </c>
      <c r="H10355" s="47">
        <v>21001371</v>
      </c>
      <c r="I10355" s="55">
        <v>44530</v>
      </c>
      <c r="J10355" s="39">
        <v>21010110</v>
      </c>
      <c r="K10355" s="49" t="str">
        <f t="shared" si="189"/>
        <v xml:space="preserve"> </v>
      </c>
      <c r="L10355" s="57" t="s">
        <v>27</v>
      </c>
    </row>
    <row r="10356" spans="1:12">
      <c r="A10356" s="54">
        <v>104923</v>
      </c>
      <c r="B10356" s="51" t="s">
        <v>165</v>
      </c>
      <c r="C10356" s="52">
        <v>44530</v>
      </c>
      <c r="D10356" s="22" t="s">
        <v>2299</v>
      </c>
      <c r="E10356" s="67">
        <v>10143.34</v>
      </c>
      <c r="F10356" s="53" t="s">
        <v>26</v>
      </c>
      <c r="G10356" s="53" t="s">
        <v>27</v>
      </c>
      <c r="H10356" s="47">
        <v>21001372</v>
      </c>
      <c r="I10356" s="55">
        <v>44530</v>
      </c>
      <c r="J10356" s="39">
        <v>21010004</v>
      </c>
      <c r="K10356" s="49" t="str">
        <f t="shared" si="189"/>
        <v xml:space="preserve"> </v>
      </c>
      <c r="L10356" s="57" t="s">
        <v>27</v>
      </c>
    </row>
    <row r="10357" spans="1:12">
      <c r="A10357" s="54">
        <v>121331</v>
      </c>
      <c r="B10357" s="51" t="s">
        <v>168</v>
      </c>
      <c r="C10357" s="52">
        <v>44530</v>
      </c>
      <c r="D10357" s="22" t="s">
        <v>2299</v>
      </c>
      <c r="E10357" s="67">
        <v>10609.78</v>
      </c>
      <c r="F10357" s="53" t="s">
        <v>26</v>
      </c>
      <c r="G10357" s="53" t="s">
        <v>27</v>
      </c>
      <c r="H10357" s="47">
        <v>21001373</v>
      </c>
      <c r="I10357" s="55">
        <v>44530</v>
      </c>
      <c r="J10357" s="39">
        <v>21010072</v>
      </c>
      <c r="K10357" s="49" t="str">
        <f t="shared" si="189"/>
        <v xml:space="preserve"> </v>
      </c>
      <c r="L10357" s="57" t="s">
        <v>27</v>
      </c>
    </row>
    <row r="10358" spans="1:12">
      <c r="A10358" s="54">
        <v>104924</v>
      </c>
      <c r="B10358" s="51" t="s">
        <v>183</v>
      </c>
      <c r="C10358" s="52">
        <v>44530</v>
      </c>
      <c r="D10358" s="22" t="s">
        <v>2299</v>
      </c>
      <c r="E10358" s="67">
        <v>20494.29</v>
      </c>
      <c r="F10358" s="53" t="s">
        <v>26</v>
      </c>
      <c r="G10358" s="53" t="s">
        <v>27</v>
      </c>
      <c r="H10358" s="47">
        <v>21001374</v>
      </c>
      <c r="I10358" s="55">
        <v>44530</v>
      </c>
      <c r="J10358" s="39">
        <v>21010013</v>
      </c>
      <c r="K10358" s="49" t="str">
        <f t="shared" si="189"/>
        <v xml:space="preserve"> </v>
      </c>
      <c r="L10358" s="57" t="s">
        <v>27</v>
      </c>
    </row>
    <row r="10359" spans="1:12">
      <c r="A10359" s="54">
        <v>104949</v>
      </c>
      <c r="B10359" s="51" t="s">
        <v>178</v>
      </c>
      <c r="C10359" s="52">
        <v>44530</v>
      </c>
      <c r="D10359" s="22" t="s">
        <v>2299</v>
      </c>
      <c r="E10359" s="67">
        <v>21949.96</v>
      </c>
      <c r="F10359" s="53" t="s">
        <v>26</v>
      </c>
      <c r="G10359" s="53" t="s">
        <v>27</v>
      </c>
      <c r="H10359" s="47">
        <v>21001375</v>
      </c>
      <c r="I10359" s="55">
        <v>44530</v>
      </c>
      <c r="J10359" s="39">
        <v>21010039</v>
      </c>
      <c r="K10359" s="49" t="str">
        <f t="shared" si="189"/>
        <v xml:space="preserve"> </v>
      </c>
      <c r="L10359" s="57" t="s">
        <v>27</v>
      </c>
    </row>
    <row r="10360" spans="1:12">
      <c r="A10360" s="54">
        <v>139101</v>
      </c>
      <c r="B10360" s="51" t="s">
        <v>187</v>
      </c>
      <c r="C10360" s="52">
        <v>44530</v>
      </c>
      <c r="D10360" s="22" t="s">
        <v>2299</v>
      </c>
      <c r="E10360" s="67">
        <v>49941.38</v>
      </c>
      <c r="F10360" s="53" t="s">
        <v>26</v>
      </c>
      <c r="G10360" s="53" t="s">
        <v>27</v>
      </c>
      <c r="H10360" s="47">
        <v>21001376</v>
      </c>
      <c r="I10360" s="55">
        <v>44530</v>
      </c>
      <c r="J10360" s="39">
        <v>21010051</v>
      </c>
      <c r="K10360" s="49" t="str">
        <f t="shared" si="189"/>
        <v xml:space="preserve"> </v>
      </c>
      <c r="L10360" s="57" t="s">
        <v>27</v>
      </c>
    </row>
    <row r="10361" spans="1:12">
      <c r="A10361" s="54">
        <v>29</v>
      </c>
      <c r="B10361" s="51" t="s">
        <v>91</v>
      </c>
      <c r="C10361" s="52">
        <v>44530</v>
      </c>
      <c r="D10361" s="22" t="s">
        <v>2299</v>
      </c>
      <c r="E10361" s="67">
        <v>295681.55</v>
      </c>
      <c r="F10361" s="53" t="s">
        <v>26</v>
      </c>
      <c r="G10361" s="53" t="s">
        <v>27</v>
      </c>
      <c r="H10361" s="47">
        <v>21001377</v>
      </c>
      <c r="I10361" s="55">
        <v>44530</v>
      </c>
      <c r="J10361" s="39">
        <v>21010106</v>
      </c>
      <c r="K10361" s="49" t="str">
        <f t="shared" si="189"/>
        <v xml:space="preserve"> </v>
      </c>
      <c r="L10361" s="57" t="s">
        <v>27</v>
      </c>
    </row>
    <row r="10362" spans="1:12">
      <c r="A10362" s="54">
        <v>104923</v>
      </c>
      <c r="B10362" s="51" t="s">
        <v>165</v>
      </c>
      <c r="C10362" s="52">
        <v>44530</v>
      </c>
      <c r="D10362" s="22" t="s">
        <v>2299</v>
      </c>
      <c r="E10362" s="67">
        <v>25</v>
      </c>
      <c r="F10362" s="53" t="s">
        <v>26</v>
      </c>
      <c r="G10362" s="53" t="s">
        <v>27</v>
      </c>
      <c r="H10362" s="47">
        <v>21001378</v>
      </c>
      <c r="I10362" s="55">
        <v>44530</v>
      </c>
      <c r="J10362" s="39">
        <v>21010002</v>
      </c>
      <c r="K10362" s="49" t="str">
        <f t="shared" si="189"/>
        <v xml:space="preserve"> </v>
      </c>
      <c r="L10362" s="57" t="s">
        <v>27</v>
      </c>
    </row>
    <row r="10363" spans="1:12">
      <c r="A10363" s="54">
        <v>29</v>
      </c>
      <c r="B10363" s="51" t="s">
        <v>91</v>
      </c>
      <c r="C10363" s="52">
        <v>44530</v>
      </c>
      <c r="D10363" s="22" t="s">
        <v>2299</v>
      </c>
      <c r="E10363" s="67">
        <v>215.21</v>
      </c>
      <c r="F10363" s="53" t="s">
        <v>26</v>
      </c>
      <c r="G10363" s="53" t="s">
        <v>27</v>
      </c>
      <c r="H10363" s="47">
        <v>21001379</v>
      </c>
      <c r="I10363" s="55">
        <v>44530</v>
      </c>
      <c r="J10363" s="39">
        <v>21010105</v>
      </c>
      <c r="K10363" s="49" t="str">
        <f t="shared" si="189"/>
        <v xml:space="preserve"> </v>
      </c>
      <c r="L10363" s="57" t="s">
        <v>27</v>
      </c>
    </row>
    <row r="10364" spans="1:12">
      <c r="A10364" s="54">
        <v>121331</v>
      </c>
      <c r="B10364" s="51" t="s">
        <v>168</v>
      </c>
      <c r="C10364" s="52">
        <v>44530</v>
      </c>
      <c r="D10364" s="22" t="s">
        <v>2299</v>
      </c>
      <c r="E10364" s="67">
        <v>256.82</v>
      </c>
      <c r="F10364" s="53" t="s">
        <v>26</v>
      </c>
      <c r="G10364" s="53" t="s">
        <v>27</v>
      </c>
      <c r="H10364" s="47">
        <v>21001380</v>
      </c>
      <c r="I10364" s="55">
        <v>44530</v>
      </c>
      <c r="J10364" s="39">
        <v>21010073</v>
      </c>
      <c r="K10364" s="49" t="str">
        <f t="shared" si="189"/>
        <v xml:space="preserve"> </v>
      </c>
      <c r="L10364" s="57" t="s">
        <v>27</v>
      </c>
    </row>
    <row r="10365" spans="1:12">
      <c r="A10365" s="54">
        <v>104923</v>
      </c>
      <c r="B10365" s="51" t="s">
        <v>165</v>
      </c>
      <c r="C10365" s="52">
        <v>44530</v>
      </c>
      <c r="D10365" s="22" t="s">
        <v>2299</v>
      </c>
      <c r="E10365" s="67">
        <v>35</v>
      </c>
      <c r="F10365" s="53" t="s">
        <v>26</v>
      </c>
      <c r="G10365" s="53" t="s">
        <v>27</v>
      </c>
      <c r="H10365" s="47">
        <v>21001381</v>
      </c>
      <c r="I10365" s="55">
        <v>44530</v>
      </c>
      <c r="J10365" s="39">
        <v>21010001</v>
      </c>
      <c r="K10365" s="49" t="str">
        <f t="shared" si="189"/>
        <v xml:space="preserve"> </v>
      </c>
      <c r="L10365" s="57" t="s">
        <v>27</v>
      </c>
    </row>
    <row r="10366" spans="1:12">
      <c r="A10366" s="54">
        <v>121331</v>
      </c>
      <c r="B10366" s="51" t="s">
        <v>168</v>
      </c>
      <c r="C10366" s="52">
        <v>44530</v>
      </c>
      <c r="D10366" s="22" t="s">
        <v>2299</v>
      </c>
      <c r="E10366" s="67">
        <v>194.46</v>
      </c>
      <c r="F10366" s="53" t="s">
        <v>26</v>
      </c>
      <c r="G10366" s="53" t="s">
        <v>27</v>
      </c>
      <c r="H10366" s="47">
        <v>21001382</v>
      </c>
      <c r="I10366" s="55">
        <v>44530</v>
      </c>
      <c r="J10366" s="39">
        <v>21010070</v>
      </c>
      <c r="K10366" s="49" t="str">
        <f t="shared" si="189"/>
        <v xml:space="preserve"> </v>
      </c>
      <c r="L10366" s="57" t="s">
        <v>27</v>
      </c>
    </row>
    <row r="10367" spans="1:12">
      <c r="A10367" s="54">
        <v>29</v>
      </c>
      <c r="B10367" s="51" t="s">
        <v>91</v>
      </c>
      <c r="C10367" s="52">
        <v>44530</v>
      </c>
      <c r="D10367" s="22" t="s">
        <v>2299</v>
      </c>
      <c r="E10367" s="67">
        <v>239.42</v>
      </c>
      <c r="F10367" s="53" t="s">
        <v>26</v>
      </c>
      <c r="G10367" s="53" t="s">
        <v>27</v>
      </c>
      <c r="H10367" s="47">
        <v>21001383</v>
      </c>
      <c r="I10367" s="55">
        <v>44530</v>
      </c>
      <c r="J10367" s="39">
        <v>21010104</v>
      </c>
      <c r="K10367" s="49" t="str">
        <f t="shared" si="189"/>
        <v xml:space="preserve"> </v>
      </c>
      <c r="L10367" s="57" t="s">
        <v>27</v>
      </c>
    </row>
    <row r="10368" spans="1:12">
      <c r="A10368" s="54">
        <v>104923</v>
      </c>
      <c r="B10368" s="51" t="s">
        <v>165</v>
      </c>
      <c r="C10368" s="52">
        <v>44530</v>
      </c>
      <c r="D10368" s="22" t="s">
        <v>2299</v>
      </c>
      <c r="E10368" s="67">
        <v>20</v>
      </c>
      <c r="F10368" s="53" t="s">
        <v>26</v>
      </c>
      <c r="G10368" s="53" t="s">
        <v>27</v>
      </c>
      <c r="H10368" s="47">
        <v>21001384</v>
      </c>
      <c r="I10368" s="55">
        <v>44530</v>
      </c>
      <c r="J10368" s="39">
        <v>21010000</v>
      </c>
      <c r="K10368" s="49" t="str">
        <f t="shared" si="189"/>
        <v xml:space="preserve"> </v>
      </c>
      <c r="L10368" s="57" t="s">
        <v>27</v>
      </c>
    </row>
    <row r="10369" spans="1:12">
      <c r="A10369" s="54">
        <v>121331</v>
      </c>
      <c r="B10369" s="51" t="s">
        <v>168</v>
      </c>
      <c r="C10369" s="52">
        <v>44530</v>
      </c>
      <c r="D10369" s="22" t="s">
        <v>2299</v>
      </c>
      <c r="E10369" s="67">
        <v>39.81</v>
      </c>
      <c r="F10369" s="53" t="s">
        <v>26</v>
      </c>
      <c r="G10369" s="53" t="s">
        <v>27</v>
      </c>
      <c r="H10369" s="47">
        <v>21001385</v>
      </c>
      <c r="I10369" s="55">
        <v>44530</v>
      </c>
      <c r="J10369" s="39">
        <v>21010069</v>
      </c>
      <c r="K10369" s="49" t="str">
        <f t="shared" si="189"/>
        <v xml:space="preserve"> </v>
      </c>
      <c r="L10369" s="57" t="s">
        <v>27</v>
      </c>
    </row>
    <row r="10370" spans="1:12">
      <c r="A10370" s="54">
        <v>104923</v>
      </c>
      <c r="B10370" s="51" t="s">
        <v>165</v>
      </c>
      <c r="C10370" s="52">
        <v>44530</v>
      </c>
      <c r="D10370" s="22" t="s">
        <v>2299</v>
      </c>
      <c r="E10370" s="67">
        <v>20</v>
      </c>
      <c r="F10370" s="53" t="s">
        <v>26</v>
      </c>
      <c r="G10370" s="53" t="s">
        <v>27</v>
      </c>
      <c r="H10370" s="47">
        <v>21001386</v>
      </c>
      <c r="I10370" s="55">
        <v>44530</v>
      </c>
      <c r="J10370" s="39">
        <v>21010003</v>
      </c>
      <c r="K10370" s="49" t="str">
        <f t="shared" si="189"/>
        <v xml:space="preserve"> </v>
      </c>
      <c r="L10370" s="57" t="s">
        <v>27</v>
      </c>
    </row>
    <row r="10371" spans="1:12">
      <c r="A10371" s="54">
        <v>121331</v>
      </c>
      <c r="B10371" s="51" t="s">
        <v>168</v>
      </c>
      <c r="C10371" s="52">
        <v>44530</v>
      </c>
      <c r="D10371" s="22" t="s">
        <v>2299</v>
      </c>
      <c r="E10371" s="67">
        <v>22.89</v>
      </c>
      <c r="F10371" s="53" t="s">
        <v>26</v>
      </c>
      <c r="G10371" s="53" t="s">
        <v>27</v>
      </c>
      <c r="H10371" s="47">
        <v>21001387</v>
      </c>
      <c r="I10371" s="55">
        <v>44530</v>
      </c>
      <c r="J10371" s="39">
        <v>21010068</v>
      </c>
      <c r="K10371" s="49" t="str">
        <f t="shared" si="189"/>
        <v xml:space="preserve"> </v>
      </c>
      <c r="L10371" s="57" t="s">
        <v>27</v>
      </c>
    </row>
    <row r="10372" spans="1:12">
      <c r="A10372" s="54">
        <v>121331</v>
      </c>
      <c r="B10372" s="51" t="s">
        <v>168</v>
      </c>
      <c r="C10372" s="52">
        <v>44530</v>
      </c>
      <c r="D10372" s="22" t="s">
        <v>2299</v>
      </c>
      <c r="E10372" s="67">
        <v>76.709999999999994</v>
      </c>
      <c r="F10372" s="53" t="s">
        <v>26</v>
      </c>
      <c r="G10372" s="53" t="s">
        <v>27</v>
      </c>
      <c r="H10372" s="47">
        <v>21001388</v>
      </c>
      <c r="I10372" s="55">
        <v>44530</v>
      </c>
      <c r="J10372" s="39">
        <v>21010071</v>
      </c>
      <c r="K10372" s="49" t="str">
        <f t="shared" si="189"/>
        <v xml:space="preserve"> </v>
      </c>
      <c r="L10372" s="57" t="s">
        <v>27</v>
      </c>
    </row>
    <row r="10373" spans="1:12">
      <c r="A10373" s="54">
        <v>121331</v>
      </c>
      <c r="B10373" s="51" t="s">
        <v>168</v>
      </c>
      <c r="C10373" s="52">
        <v>44530</v>
      </c>
      <c r="D10373" s="22" t="s">
        <v>2299</v>
      </c>
      <c r="E10373" s="67">
        <v>52.42</v>
      </c>
      <c r="F10373" s="53" t="s">
        <v>26</v>
      </c>
      <c r="G10373" s="53" t="s">
        <v>27</v>
      </c>
      <c r="H10373" s="47">
        <v>21001389</v>
      </c>
      <c r="I10373" s="55">
        <v>44530</v>
      </c>
      <c r="J10373" s="39">
        <v>21010075</v>
      </c>
      <c r="K10373" s="49" t="str">
        <f t="shared" si="189"/>
        <v xml:space="preserve"> </v>
      </c>
      <c r="L10373" s="57" t="s">
        <v>27</v>
      </c>
    </row>
    <row r="10374" spans="1:12">
      <c r="A10374" s="54">
        <v>121331</v>
      </c>
      <c r="B10374" s="51" t="s">
        <v>168</v>
      </c>
      <c r="C10374" s="52">
        <v>44530</v>
      </c>
      <c r="D10374" s="22" t="s">
        <v>2299</v>
      </c>
      <c r="E10374" s="67">
        <v>19.07</v>
      </c>
      <c r="F10374" s="53" t="s">
        <v>26</v>
      </c>
      <c r="G10374" s="53" t="s">
        <v>27</v>
      </c>
      <c r="H10374" s="47">
        <v>21001390</v>
      </c>
      <c r="I10374" s="55">
        <v>44530</v>
      </c>
      <c r="J10374" s="39">
        <v>21010076</v>
      </c>
      <c r="K10374" s="49" t="str">
        <f t="shared" si="189"/>
        <v xml:space="preserve"> </v>
      </c>
      <c r="L10374" s="57" t="s">
        <v>27</v>
      </c>
    </row>
    <row r="10375" spans="1:12">
      <c r="A10375" s="54">
        <v>121331</v>
      </c>
      <c r="B10375" s="51" t="s">
        <v>168</v>
      </c>
      <c r="C10375" s="52">
        <v>44530</v>
      </c>
      <c r="D10375" s="22" t="s">
        <v>2299</v>
      </c>
      <c r="E10375" s="67">
        <v>17.66</v>
      </c>
      <c r="F10375" s="53" t="s">
        <v>26</v>
      </c>
      <c r="G10375" s="53" t="s">
        <v>27</v>
      </c>
      <c r="H10375" s="47">
        <v>21001391</v>
      </c>
      <c r="I10375" s="55">
        <v>44530</v>
      </c>
      <c r="J10375" s="39">
        <v>21010077</v>
      </c>
      <c r="K10375" s="49" t="str">
        <f t="shared" si="189"/>
        <v xml:space="preserve"> </v>
      </c>
      <c r="L10375" s="57" t="s">
        <v>27</v>
      </c>
    </row>
    <row r="10376" spans="1:12">
      <c r="A10376" s="54">
        <v>106615</v>
      </c>
      <c r="B10376" s="51" t="s">
        <v>174</v>
      </c>
      <c r="C10376" s="52">
        <v>44530</v>
      </c>
      <c r="D10376" s="22" t="s">
        <v>2299</v>
      </c>
      <c r="E10376" s="67">
        <v>93.3</v>
      </c>
      <c r="F10376" s="53" t="s">
        <v>26</v>
      </c>
      <c r="G10376" s="53" t="s">
        <v>27</v>
      </c>
      <c r="H10376" s="47">
        <v>21001392</v>
      </c>
      <c r="I10376" s="55">
        <v>44530</v>
      </c>
      <c r="J10376" s="39">
        <v>21010111</v>
      </c>
      <c r="K10376" s="49" t="str">
        <f t="shared" si="189"/>
        <v xml:space="preserve"> </v>
      </c>
      <c r="L10376" s="57" t="s">
        <v>27</v>
      </c>
    </row>
    <row r="10377" spans="1:12">
      <c r="A10377" s="54">
        <v>104938</v>
      </c>
      <c r="B10377" s="51" t="s">
        <v>124</v>
      </c>
      <c r="C10377" s="52">
        <v>44530</v>
      </c>
      <c r="D10377" s="22" t="s">
        <v>2299</v>
      </c>
      <c r="E10377" s="67">
        <v>206.42</v>
      </c>
      <c r="F10377" s="53" t="s">
        <v>26</v>
      </c>
      <c r="G10377" s="53" t="s">
        <v>27</v>
      </c>
      <c r="H10377" s="47">
        <v>21001393</v>
      </c>
      <c r="I10377" s="55">
        <v>44530</v>
      </c>
      <c r="J10377" s="39">
        <v>21010028</v>
      </c>
      <c r="K10377" s="49" t="str">
        <f t="shared" si="189"/>
        <v xml:space="preserve"> </v>
      </c>
      <c r="L10377" s="57" t="s">
        <v>27</v>
      </c>
    </row>
    <row r="10378" spans="1:12">
      <c r="A10378" s="54">
        <v>104986</v>
      </c>
      <c r="B10378" s="51" t="s">
        <v>161</v>
      </c>
      <c r="C10378" s="52">
        <v>44530</v>
      </c>
      <c r="D10378" s="22" t="s">
        <v>2299</v>
      </c>
      <c r="E10378" s="67">
        <v>227.28</v>
      </c>
      <c r="F10378" s="53" t="s">
        <v>26</v>
      </c>
      <c r="G10378" s="53" t="s">
        <v>27</v>
      </c>
      <c r="H10378" s="47">
        <v>21001394</v>
      </c>
      <c r="I10378" s="55">
        <v>44530</v>
      </c>
      <c r="J10378" s="39">
        <v>21010042</v>
      </c>
      <c r="K10378" s="49" t="str">
        <f t="shared" si="189"/>
        <v xml:space="preserve"> </v>
      </c>
      <c r="L10378" s="57" t="s">
        <v>27</v>
      </c>
    </row>
    <row r="10379" spans="1:12">
      <c r="A10379" s="54">
        <v>104948</v>
      </c>
      <c r="B10379" s="51" t="s">
        <v>644</v>
      </c>
      <c r="C10379" s="52">
        <v>44530</v>
      </c>
      <c r="D10379" s="22" t="s">
        <v>2299</v>
      </c>
      <c r="E10379" s="67">
        <v>230</v>
      </c>
      <c r="F10379" s="53" t="s">
        <v>26</v>
      </c>
      <c r="G10379" s="53" t="s">
        <v>27</v>
      </c>
      <c r="H10379" s="47">
        <v>21001395</v>
      </c>
      <c r="I10379" s="55">
        <v>44530</v>
      </c>
      <c r="J10379" s="39">
        <v>21010036</v>
      </c>
      <c r="K10379" s="49" t="str">
        <f t="shared" si="189"/>
        <v xml:space="preserve"> </v>
      </c>
      <c r="L10379" s="57" t="s">
        <v>27</v>
      </c>
    </row>
    <row r="10380" spans="1:12">
      <c r="A10380" s="54">
        <v>104927</v>
      </c>
      <c r="B10380" s="51" t="s">
        <v>135</v>
      </c>
      <c r="C10380" s="52">
        <v>44530</v>
      </c>
      <c r="D10380" s="22" t="s">
        <v>2299</v>
      </c>
      <c r="E10380" s="67">
        <v>291.89</v>
      </c>
      <c r="F10380" s="53" t="s">
        <v>26</v>
      </c>
      <c r="G10380" s="53" t="s">
        <v>27</v>
      </c>
      <c r="H10380" s="47">
        <v>21001396</v>
      </c>
      <c r="I10380" s="55">
        <v>44530</v>
      </c>
      <c r="J10380" s="39">
        <v>21010015</v>
      </c>
      <c r="K10380" s="49" t="str">
        <f t="shared" si="189"/>
        <v xml:space="preserve"> </v>
      </c>
      <c r="L10380" s="57" t="s">
        <v>27</v>
      </c>
    </row>
    <row r="10381" spans="1:12">
      <c r="A10381" s="54">
        <v>112025</v>
      </c>
      <c r="B10381" s="51" t="s">
        <v>152</v>
      </c>
      <c r="C10381" s="52">
        <v>44530</v>
      </c>
      <c r="D10381" s="22" t="s">
        <v>2299</v>
      </c>
      <c r="E10381" s="67">
        <v>862.4</v>
      </c>
      <c r="F10381" s="53" t="s">
        <v>26</v>
      </c>
      <c r="G10381" s="53" t="s">
        <v>27</v>
      </c>
      <c r="H10381" s="47">
        <v>21001397</v>
      </c>
      <c r="I10381" s="55">
        <v>44530</v>
      </c>
      <c r="J10381" s="39">
        <v>21010060</v>
      </c>
      <c r="K10381" s="49" t="str">
        <f t="shared" si="189"/>
        <v xml:space="preserve"> </v>
      </c>
      <c r="L10381" s="57" t="s">
        <v>27</v>
      </c>
    </row>
    <row r="10382" spans="1:12">
      <c r="A10382" s="54">
        <v>104929</v>
      </c>
      <c r="B10382" s="51" t="s">
        <v>131</v>
      </c>
      <c r="C10382" s="52">
        <v>44530</v>
      </c>
      <c r="D10382" s="22" t="s">
        <v>2299</v>
      </c>
      <c r="E10382" s="67">
        <v>945.86</v>
      </c>
      <c r="F10382" s="53" t="s">
        <v>26</v>
      </c>
      <c r="G10382" s="53" t="s">
        <v>27</v>
      </c>
      <c r="H10382" s="47">
        <v>21001398</v>
      </c>
      <c r="I10382" s="55">
        <v>44530</v>
      </c>
      <c r="J10382" s="39">
        <v>21010018</v>
      </c>
      <c r="K10382" s="49" t="str">
        <f t="shared" si="189"/>
        <v xml:space="preserve"> </v>
      </c>
      <c r="L10382" s="57" t="s">
        <v>27</v>
      </c>
    </row>
    <row r="10383" spans="1:12">
      <c r="A10383" s="54">
        <v>104944</v>
      </c>
      <c r="B10383" s="51" t="s">
        <v>158</v>
      </c>
      <c r="C10383" s="52">
        <v>44530</v>
      </c>
      <c r="D10383" s="22" t="s">
        <v>2299</v>
      </c>
      <c r="E10383" s="67">
        <v>1248.73</v>
      </c>
      <c r="F10383" s="53" t="s">
        <v>26</v>
      </c>
      <c r="G10383" s="53" t="s">
        <v>27</v>
      </c>
      <c r="H10383" s="47">
        <v>21001399</v>
      </c>
      <c r="I10383" s="55">
        <v>44530</v>
      </c>
      <c r="J10383" s="39">
        <v>21010031</v>
      </c>
      <c r="K10383" s="49" t="str">
        <f t="shared" si="189"/>
        <v xml:space="preserve"> </v>
      </c>
      <c r="L10383" s="57" t="s">
        <v>27</v>
      </c>
    </row>
    <row r="10384" spans="1:12">
      <c r="A10384" s="54">
        <v>104923</v>
      </c>
      <c r="B10384" s="51" t="s">
        <v>165</v>
      </c>
      <c r="C10384" s="52">
        <v>44530</v>
      </c>
      <c r="D10384" s="22" t="s">
        <v>2299</v>
      </c>
      <c r="E10384" s="67">
        <v>1544.41</v>
      </c>
      <c r="F10384" s="53" t="s">
        <v>26</v>
      </c>
      <c r="G10384" s="53" t="s">
        <v>27</v>
      </c>
      <c r="H10384" s="47">
        <v>21001400</v>
      </c>
      <c r="I10384" s="55">
        <v>44530</v>
      </c>
      <c r="J10384" s="39">
        <v>21010005</v>
      </c>
      <c r="K10384" s="49" t="str">
        <f t="shared" si="189"/>
        <v xml:space="preserve"> </v>
      </c>
      <c r="L10384" s="57" t="s">
        <v>27</v>
      </c>
    </row>
    <row r="10385" spans="1:12">
      <c r="A10385" s="54">
        <v>115057</v>
      </c>
      <c r="B10385" s="51" t="s">
        <v>149</v>
      </c>
      <c r="C10385" s="52">
        <v>44530</v>
      </c>
      <c r="D10385" s="22" t="s">
        <v>2299</v>
      </c>
      <c r="E10385" s="67">
        <v>2259.98</v>
      </c>
      <c r="F10385" s="53" t="s">
        <v>26</v>
      </c>
      <c r="G10385" s="53" t="s">
        <v>27</v>
      </c>
      <c r="H10385" s="47">
        <v>21001401</v>
      </c>
      <c r="I10385" s="55">
        <v>44530</v>
      </c>
      <c r="J10385" s="39">
        <v>21010061</v>
      </c>
      <c r="K10385" s="49" t="str">
        <f t="shared" si="189"/>
        <v xml:space="preserve"> </v>
      </c>
      <c r="L10385" s="57" t="s">
        <v>27</v>
      </c>
    </row>
    <row r="10386" spans="1:12">
      <c r="A10386" s="54">
        <v>104924</v>
      </c>
      <c r="B10386" s="51" t="s">
        <v>183</v>
      </c>
      <c r="C10386" s="52">
        <v>44530</v>
      </c>
      <c r="D10386" s="22" t="s">
        <v>2299</v>
      </c>
      <c r="E10386" s="67">
        <v>2560.8200000000002</v>
      </c>
      <c r="F10386" s="53" t="s">
        <v>26</v>
      </c>
      <c r="G10386" s="53" t="s">
        <v>27</v>
      </c>
      <c r="H10386" s="47">
        <v>21001402</v>
      </c>
      <c r="I10386" s="55">
        <v>44530</v>
      </c>
      <c r="J10386" s="39">
        <v>21010012</v>
      </c>
      <c r="K10386" s="49" t="str">
        <f t="shared" si="189"/>
        <v xml:space="preserve"> </v>
      </c>
      <c r="L10386" s="57" t="s">
        <v>27</v>
      </c>
    </row>
    <row r="10387" spans="1:12">
      <c r="A10387" s="54">
        <v>121331</v>
      </c>
      <c r="B10387" s="51" t="s">
        <v>168</v>
      </c>
      <c r="C10387" s="52">
        <v>44530</v>
      </c>
      <c r="D10387" s="22" t="s">
        <v>2299</v>
      </c>
      <c r="E10387" s="67">
        <v>3290.81</v>
      </c>
      <c r="F10387" s="53" t="s">
        <v>26</v>
      </c>
      <c r="G10387" s="53" t="s">
        <v>27</v>
      </c>
      <c r="H10387" s="47">
        <v>21001403</v>
      </c>
      <c r="I10387" s="55">
        <v>44530</v>
      </c>
      <c r="J10387" s="39">
        <v>21010074</v>
      </c>
      <c r="K10387" s="49" t="str">
        <f t="shared" si="189"/>
        <v xml:space="preserve"> </v>
      </c>
      <c r="L10387" s="57" t="s">
        <v>27</v>
      </c>
    </row>
    <row r="10388" spans="1:12">
      <c r="A10388" s="54">
        <v>104949</v>
      </c>
      <c r="B10388" s="51" t="s">
        <v>178</v>
      </c>
      <c r="C10388" s="52">
        <v>44530</v>
      </c>
      <c r="D10388" s="22" t="s">
        <v>2299</v>
      </c>
      <c r="E10388" s="67">
        <v>4646.72</v>
      </c>
      <c r="F10388" s="53" t="s">
        <v>26</v>
      </c>
      <c r="G10388" s="53" t="s">
        <v>27</v>
      </c>
      <c r="H10388" s="47">
        <v>21001404</v>
      </c>
      <c r="I10388" s="55">
        <v>44530</v>
      </c>
      <c r="J10388" s="39">
        <v>21010037</v>
      </c>
      <c r="K10388" s="49" t="str">
        <f t="shared" si="189"/>
        <v xml:space="preserve"> </v>
      </c>
      <c r="L10388" s="57" t="s">
        <v>27</v>
      </c>
    </row>
    <row r="10389" spans="1:12">
      <c r="A10389" s="54">
        <v>139101</v>
      </c>
      <c r="B10389" s="51" t="s">
        <v>187</v>
      </c>
      <c r="C10389" s="52">
        <v>44530</v>
      </c>
      <c r="D10389" s="22" t="s">
        <v>2299</v>
      </c>
      <c r="E10389" s="67">
        <v>15509.53</v>
      </c>
      <c r="F10389" s="53" t="s">
        <v>26</v>
      </c>
      <c r="G10389" s="53" t="s">
        <v>27</v>
      </c>
      <c r="H10389" s="47">
        <v>21001405</v>
      </c>
      <c r="I10389" s="55">
        <v>44530</v>
      </c>
      <c r="J10389" s="39">
        <v>21010052</v>
      </c>
      <c r="K10389" s="49" t="str">
        <f t="shared" si="189"/>
        <v xml:space="preserve"> </v>
      </c>
      <c r="L10389" s="57" t="s">
        <v>27</v>
      </c>
    </row>
    <row r="10390" spans="1:12">
      <c r="A10390" s="54">
        <v>29</v>
      </c>
      <c r="B10390" s="51" t="s">
        <v>91</v>
      </c>
      <c r="C10390" s="52">
        <v>44530</v>
      </c>
      <c r="D10390" s="22" t="s">
        <v>2299</v>
      </c>
      <c r="E10390" s="67">
        <v>37812.11</v>
      </c>
      <c r="F10390" s="53" t="s">
        <v>26</v>
      </c>
      <c r="G10390" s="53" t="s">
        <v>27</v>
      </c>
      <c r="H10390" s="47">
        <v>21001406</v>
      </c>
      <c r="I10390" s="55">
        <v>44530</v>
      </c>
      <c r="J10390" s="39">
        <v>21010103</v>
      </c>
      <c r="K10390" s="49" t="str">
        <f t="shared" si="189"/>
        <v xml:space="preserve"> </v>
      </c>
      <c r="L10390" s="57" t="s">
        <v>27</v>
      </c>
    </row>
    <row r="10391" spans="1:12">
      <c r="A10391" s="54">
        <v>104948</v>
      </c>
      <c r="B10391" s="51" t="s">
        <v>644</v>
      </c>
      <c r="C10391" s="52">
        <v>44530</v>
      </c>
      <c r="D10391" s="22" t="s">
        <v>2299</v>
      </c>
      <c r="E10391" s="67">
        <v>100</v>
      </c>
      <c r="F10391" s="53" t="s">
        <v>26</v>
      </c>
      <c r="G10391" s="53" t="s">
        <v>27</v>
      </c>
      <c r="H10391" s="47">
        <v>21001407</v>
      </c>
      <c r="I10391" s="55">
        <v>44530</v>
      </c>
      <c r="J10391" s="39">
        <v>21010035</v>
      </c>
      <c r="K10391" s="49" t="str">
        <f t="shared" si="189"/>
        <v xml:space="preserve"> </v>
      </c>
      <c r="L10391" s="57" t="s">
        <v>27</v>
      </c>
    </row>
    <row r="10392" spans="1:12">
      <c r="A10392" s="54">
        <v>112025</v>
      </c>
      <c r="B10392" s="51" t="s">
        <v>152</v>
      </c>
      <c r="C10392" s="52">
        <v>44530</v>
      </c>
      <c r="D10392" s="22" t="s">
        <v>2299</v>
      </c>
      <c r="E10392" s="67">
        <v>166</v>
      </c>
      <c r="F10392" s="53" t="s">
        <v>26</v>
      </c>
      <c r="G10392" s="53" t="s">
        <v>27</v>
      </c>
      <c r="H10392" s="47">
        <v>21001408</v>
      </c>
      <c r="I10392" s="55">
        <v>44530</v>
      </c>
      <c r="J10392" s="39">
        <v>21010059</v>
      </c>
      <c r="K10392" s="49" t="str">
        <f t="shared" si="189"/>
        <v xml:space="preserve"> </v>
      </c>
      <c r="L10392" s="57" t="s">
        <v>27</v>
      </c>
    </row>
    <row r="10393" spans="1:12">
      <c r="A10393" s="54">
        <v>104986</v>
      </c>
      <c r="B10393" s="51" t="s">
        <v>161</v>
      </c>
      <c r="C10393" s="52">
        <v>44530</v>
      </c>
      <c r="D10393" s="22" t="s">
        <v>2299</v>
      </c>
      <c r="E10393" s="67">
        <v>194.12</v>
      </c>
      <c r="F10393" s="53" t="s">
        <v>26</v>
      </c>
      <c r="G10393" s="53" t="s">
        <v>27</v>
      </c>
      <c r="H10393" s="47">
        <v>21001409</v>
      </c>
      <c r="I10393" s="55">
        <v>44530</v>
      </c>
      <c r="J10393" s="39">
        <v>21010045</v>
      </c>
      <c r="K10393" s="49" t="str">
        <f t="shared" si="189"/>
        <v xml:space="preserve"> </v>
      </c>
      <c r="L10393" s="57" t="s">
        <v>27</v>
      </c>
    </row>
    <row r="10394" spans="1:12">
      <c r="A10394" s="54">
        <v>104924</v>
      </c>
      <c r="B10394" s="51" t="s">
        <v>183</v>
      </c>
      <c r="C10394" s="52">
        <v>44530</v>
      </c>
      <c r="D10394" s="22" t="s">
        <v>2299</v>
      </c>
      <c r="E10394" s="67">
        <v>272.76</v>
      </c>
      <c r="F10394" s="53" t="s">
        <v>26</v>
      </c>
      <c r="G10394" s="53" t="s">
        <v>27</v>
      </c>
      <c r="H10394" s="47">
        <v>21001410</v>
      </c>
      <c r="I10394" s="55">
        <v>44530</v>
      </c>
      <c r="J10394" s="39">
        <v>21010011</v>
      </c>
      <c r="K10394" s="49" t="str">
        <f t="shared" si="189"/>
        <v xml:space="preserve"> </v>
      </c>
      <c r="L10394" s="57" t="s">
        <v>27</v>
      </c>
    </row>
    <row r="10395" spans="1:12">
      <c r="A10395" s="54">
        <v>104929</v>
      </c>
      <c r="B10395" s="51" t="s">
        <v>131</v>
      </c>
      <c r="C10395" s="52">
        <v>44530</v>
      </c>
      <c r="D10395" s="22" t="s">
        <v>2299</v>
      </c>
      <c r="E10395" s="67">
        <v>310.72000000000003</v>
      </c>
      <c r="F10395" s="53" t="s">
        <v>26</v>
      </c>
      <c r="G10395" s="53" t="s">
        <v>27</v>
      </c>
      <c r="H10395" s="47">
        <v>21001411</v>
      </c>
      <c r="I10395" s="55">
        <v>44530</v>
      </c>
      <c r="J10395" s="39">
        <v>21010021</v>
      </c>
      <c r="K10395" s="49" t="str">
        <f t="shared" si="189"/>
        <v xml:space="preserve"> </v>
      </c>
      <c r="L10395" s="57" t="s">
        <v>27</v>
      </c>
    </row>
    <row r="10396" spans="1:12">
      <c r="A10396" s="54">
        <v>104938</v>
      </c>
      <c r="B10396" s="51" t="s">
        <v>124</v>
      </c>
      <c r="C10396" s="52">
        <v>44530</v>
      </c>
      <c r="D10396" s="22" t="s">
        <v>2299</v>
      </c>
      <c r="E10396" s="67">
        <v>459.36</v>
      </c>
      <c r="F10396" s="53" t="s">
        <v>26</v>
      </c>
      <c r="G10396" s="53" t="s">
        <v>27</v>
      </c>
      <c r="H10396" s="47">
        <v>21001412</v>
      </c>
      <c r="I10396" s="55">
        <v>44530</v>
      </c>
      <c r="J10396" s="39">
        <v>21010027</v>
      </c>
      <c r="K10396" s="49" t="str">
        <f t="shared" si="189"/>
        <v xml:space="preserve"> </v>
      </c>
      <c r="L10396" s="57" t="s">
        <v>27</v>
      </c>
    </row>
    <row r="10397" spans="1:12">
      <c r="A10397" s="54">
        <v>115057</v>
      </c>
      <c r="B10397" s="51" t="s">
        <v>149</v>
      </c>
      <c r="C10397" s="52">
        <v>44530</v>
      </c>
      <c r="D10397" s="22" t="s">
        <v>2299</v>
      </c>
      <c r="E10397" s="67">
        <v>476</v>
      </c>
      <c r="F10397" s="53" t="s">
        <v>26</v>
      </c>
      <c r="G10397" s="53" t="s">
        <v>27</v>
      </c>
      <c r="H10397" s="47">
        <v>21001413</v>
      </c>
      <c r="I10397" s="55">
        <v>44530</v>
      </c>
      <c r="J10397" s="39">
        <v>21010063</v>
      </c>
      <c r="K10397" s="49" t="str">
        <f t="shared" si="189"/>
        <v xml:space="preserve"> </v>
      </c>
      <c r="L10397" s="57" t="s">
        <v>27</v>
      </c>
    </row>
    <row r="10398" spans="1:12">
      <c r="A10398" s="54">
        <v>104927</v>
      </c>
      <c r="B10398" s="51" t="s">
        <v>135</v>
      </c>
      <c r="C10398" s="52">
        <v>44530</v>
      </c>
      <c r="D10398" s="22" t="s">
        <v>2299</v>
      </c>
      <c r="E10398" s="67">
        <v>647.05999999999995</v>
      </c>
      <c r="F10398" s="53" t="s">
        <v>26</v>
      </c>
      <c r="G10398" s="53" t="s">
        <v>27</v>
      </c>
      <c r="H10398" s="47">
        <v>21001414</v>
      </c>
      <c r="I10398" s="55">
        <v>44530</v>
      </c>
      <c r="J10398" s="39">
        <v>21010014</v>
      </c>
      <c r="K10398" s="49" t="str">
        <f t="shared" si="189"/>
        <v xml:space="preserve"> </v>
      </c>
      <c r="L10398" s="57" t="s">
        <v>27</v>
      </c>
    </row>
    <row r="10399" spans="1:12">
      <c r="A10399" s="54">
        <v>104923</v>
      </c>
      <c r="B10399" s="51" t="s">
        <v>165</v>
      </c>
      <c r="C10399" s="52">
        <v>44530</v>
      </c>
      <c r="D10399" s="22" t="s">
        <v>2299</v>
      </c>
      <c r="E10399" s="67">
        <v>676.15</v>
      </c>
      <c r="F10399" s="53" t="s">
        <v>26</v>
      </c>
      <c r="G10399" s="53" t="s">
        <v>27</v>
      </c>
      <c r="H10399" s="47">
        <v>21001415</v>
      </c>
      <c r="I10399" s="55">
        <v>44530</v>
      </c>
      <c r="J10399" s="39">
        <v>21010010</v>
      </c>
      <c r="K10399" s="49" t="str">
        <f t="shared" si="189"/>
        <v xml:space="preserve"> </v>
      </c>
      <c r="L10399" s="57" t="s">
        <v>27</v>
      </c>
    </row>
    <row r="10400" spans="1:12">
      <c r="A10400" s="54">
        <v>104944</v>
      </c>
      <c r="B10400" s="51" t="s">
        <v>158</v>
      </c>
      <c r="C10400" s="52">
        <v>44530</v>
      </c>
      <c r="D10400" s="22" t="s">
        <v>2299</v>
      </c>
      <c r="E10400" s="67">
        <v>867.7</v>
      </c>
      <c r="F10400" s="53" t="s">
        <v>26</v>
      </c>
      <c r="G10400" s="53" t="s">
        <v>27</v>
      </c>
      <c r="H10400" s="47">
        <v>21001416</v>
      </c>
      <c r="I10400" s="55">
        <v>44530</v>
      </c>
      <c r="J10400" s="39">
        <v>21010030</v>
      </c>
      <c r="K10400" s="49" t="str">
        <f t="shared" si="189"/>
        <v xml:space="preserve"> </v>
      </c>
      <c r="L10400" s="57" t="s">
        <v>27</v>
      </c>
    </row>
    <row r="10401" spans="1:12">
      <c r="A10401" s="54">
        <v>121331</v>
      </c>
      <c r="B10401" s="51" t="s">
        <v>168</v>
      </c>
      <c r="C10401" s="52">
        <v>44530</v>
      </c>
      <c r="D10401" s="22" t="s">
        <v>2299</v>
      </c>
      <c r="E10401" s="67">
        <v>1564.08</v>
      </c>
      <c r="F10401" s="53" t="s">
        <v>26</v>
      </c>
      <c r="G10401" s="53" t="s">
        <v>27</v>
      </c>
      <c r="H10401" s="47">
        <v>21001417</v>
      </c>
      <c r="I10401" s="55">
        <v>44530</v>
      </c>
      <c r="J10401" s="39">
        <v>21010078</v>
      </c>
      <c r="K10401" s="49" t="str">
        <f t="shared" si="189"/>
        <v xml:space="preserve"> </v>
      </c>
      <c r="L10401" s="57" t="s">
        <v>27</v>
      </c>
    </row>
    <row r="10402" spans="1:12">
      <c r="A10402" s="54">
        <v>104949</v>
      </c>
      <c r="B10402" s="51" t="s">
        <v>178</v>
      </c>
      <c r="C10402" s="52">
        <v>44530</v>
      </c>
      <c r="D10402" s="22" t="s">
        <v>2299</v>
      </c>
      <c r="E10402" s="67">
        <v>1947.83</v>
      </c>
      <c r="F10402" s="53" t="s">
        <v>26</v>
      </c>
      <c r="G10402" s="53" t="s">
        <v>27</v>
      </c>
      <c r="H10402" s="47">
        <v>21001418</v>
      </c>
      <c r="I10402" s="55">
        <v>44530</v>
      </c>
      <c r="J10402" s="39">
        <v>21010038</v>
      </c>
      <c r="K10402" s="49" t="str">
        <f t="shared" si="189"/>
        <v xml:space="preserve"> </v>
      </c>
      <c r="L10402" s="57" t="s">
        <v>27</v>
      </c>
    </row>
    <row r="10403" spans="1:12">
      <c r="A10403" s="54">
        <v>139101</v>
      </c>
      <c r="B10403" s="51" t="s">
        <v>187</v>
      </c>
      <c r="C10403" s="52">
        <v>44530</v>
      </c>
      <c r="D10403" s="22" t="s">
        <v>2299</v>
      </c>
      <c r="E10403" s="67">
        <v>9107.09</v>
      </c>
      <c r="F10403" s="53" t="s">
        <v>26</v>
      </c>
      <c r="G10403" s="53" t="s">
        <v>27</v>
      </c>
      <c r="H10403" s="47">
        <v>21001419</v>
      </c>
      <c r="I10403" s="55">
        <v>44530</v>
      </c>
      <c r="J10403" s="39">
        <v>21010053</v>
      </c>
      <c r="K10403" s="49" t="str">
        <f t="shared" si="189"/>
        <v xml:space="preserve"> </v>
      </c>
      <c r="L10403" s="57" t="s">
        <v>27</v>
      </c>
    </row>
    <row r="10404" spans="1:12">
      <c r="A10404" s="54">
        <v>29</v>
      </c>
      <c r="B10404" s="51" t="s">
        <v>91</v>
      </c>
      <c r="C10404" s="52">
        <v>44530</v>
      </c>
      <c r="D10404" s="22" t="s">
        <v>2299</v>
      </c>
      <c r="E10404" s="67">
        <v>12514.15</v>
      </c>
      <c r="F10404" s="53" t="s">
        <v>26</v>
      </c>
      <c r="G10404" s="53" t="s">
        <v>27</v>
      </c>
      <c r="H10404" s="47">
        <v>21001420</v>
      </c>
      <c r="I10404" s="55">
        <v>44530</v>
      </c>
      <c r="J10404" s="39">
        <v>21010101</v>
      </c>
      <c r="K10404" s="49" t="str">
        <f t="shared" si="189"/>
        <v xml:space="preserve"> </v>
      </c>
      <c r="L10404" s="57" t="s">
        <v>27</v>
      </c>
    </row>
    <row r="10405" spans="1:12">
      <c r="A10405" s="54">
        <v>104923</v>
      </c>
      <c r="B10405" s="51" t="s">
        <v>165</v>
      </c>
      <c r="C10405" s="52">
        <v>44530</v>
      </c>
      <c r="D10405" s="22" t="s">
        <v>2299</v>
      </c>
      <c r="E10405" s="67">
        <v>50</v>
      </c>
      <c r="F10405" s="53" t="s">
        <v>26</v>
      </c>
      <c r="G10405" s="53" t="s">
        <v>27</v>
      </c>
      <c r="H10405" s="47">
        <v>21001421</v>
      </c>
      <c r="I10405" s="55">
        <v>44530</v>
      </c>
      <c r="J10405" s="39">
        <v>21010009</v>
      </c>
      <c r="K10405" s="49" t="str">
        <f t="shared" si="189"/>
        <v xml:space="preserve"> </v>
      </c>
      <c r="L10405" s="57" t="s">
        <v>27</v>
      </c>
    </row>
    <row r="10406" spans="1:12">
      <c r="A10406" s="54">
        <v>104938</v>
      </c>
      <c r="B10406" s="51" t="s">
        <v>124</v>
      </c>
      <c r="C10406" s="52">
        <v>44530</v>
      </c>
      <c r="D10406" s="22" t="s">
        <v>2299</v>
      </c>
      <c r="E10406" s="67">
        <v>90.5</v>
      </c>
      <c r="F10406" s="53" t="s">
        <v>26</v>
      </c>
      <c r="G10406" s="53" t="s">
        <v>27</v>
      </c>
      <c r="H10406" s="47">
        <v>21001422</v>
      </c>
      <c r="I10406" s="55">
        <v>44530</v>
      </c>
      <c r="J10406" s="39">
        <v>21010026</v>
      </c>
      <c r="K10406" s="49" t="str">
        <f t="shared" si="189"/>
        <v xml:space="preserve"> </v>
      </c>
      <c r="L10406" s="57" t="s">
        <v>27</v>
      </c>
    </row>
    <row r="10407" spans="1:12">
      <c r="A10407" s="54">
        <v>104986</v>
      </c>
      <c r="B10407" s="51" t="s">
        <v>161</v>
      </c>
      <c r="C10407" s="52">
        <v>44530</v>
      </c>
      <c r="D10407" s="22" t="s">
        <v>2299</v>
      </c>
      <c r="E10407" s="67">
        <v>248.02</v>
      </c>
      <c r="F10407" s="53" t="s">
        <v>26</v>
      </c>
      <c r="G10407" s="53" t="s">
        <v>27</v>
      </c>
      <c r="H10407" s="47">
        <v>21001423</v>
      </c>
      <c r="I10407" s="55">
        <v>44530</v>
      </c>
      <c r="J10407" s="39">
        <v>21010044</v>
      </c>
      <c r="K10407" s="49" t="str">
        <f t="shared" si="189"/>
        <v xml:space="preserve"> </v>
      </c>
      <c r="L10407" s="57" t="s">
        <v>27</v>
      </c>
    </row>
    <row r="10408" spans="1:12">
      <c r="A10408" s="54">
        <v>115057</v>
      </c>
      <c r="B10408" s="51" t="s">
        <v>149</v>
      </c>
      <c r="C10408" s="52">
        <v>44530</v>
      </c>
      <c r="D10408" s="22" t="s">
        <v>2299</v>
      </c>
      <c r="E10408" s="67">
        <v>578.79999999999995</v>
      </c>
      <c r="F10408" s="53" t="s">
        <v>26</v>
      </c>
      <c r="G10408" s="53" t="s">
        <v>27</v>
      </c>
      <c r="H10408" s="47">
        <v>21001424</v>
      </c>
      <c r="I10408" s="55">
        <v>44530</v>
      </c>
      <c r="J10408" s="39">
        <v>21010065</v>
      </c>
      <c r="K10408" s="49" t="str">
        <f t="shared" si="189"/>
        <v xml:space="preserve"> </v>
      </c>
      <c r="L10408" s="57" t="s">
        <v>27</v>
      </c>
    </row>
    <row r="10409" spans="1:12">
      <c r="A10409" s="54">
        <v>104944</v>
      </c>
      <c r="B10409" s="51" t="s">
        <v>158</v>
      </c>
      <c r="C10409" s="52">
        <v>44530</v>
      </c>
      <c r="D10409" s="22" t="s">
        <v>2299</v>
      </c>
      <c r="E10409" s="67">
        <v>620.82000000000005</v>
      </c>
      <c r="F10409" s="53" t="s">
        <v>26</v>
      </c>
      <c r="G10409" s="53" t="s">
        <v>27</v>
      </c>
      <c r="H10409" s="47">
        <v>21001425</v>
      </c>
      <c r="I10409" s="55">
        <v>44530</v>
      </c>
      <c r="J10409" s="39">
        <v>21010029</v>
      </c>
      <c r="K10409" s="49" t="str">
        <f t="shared" si="189"/>
        <v xml:space="preserve"> </v>
      </c>
      <c r="L10409" s="57" t="s">
        <v>27</v>
      </c>
    </row>
    <row r="10410" spans="1:12">
      <c r="A10410" s="54">
        <v>104949</v>
      </c>
      <c r="B10410" s="51" t="s">
        <v>178</v>
      </c>
      <c r="C10410" s="52">
        <v>44530</v>
      </c>
      <c r="D10410" s="22" t="s">
        <v>2299</v>
      </c>
      <c r="E10410" s="67">
        <v>634.21</v>
      </c>
      <c r="F10410" s="53" t="s">
        <v>26</v>
      </c>
      <c r="G10410" s="53" t="s">
        <v>27</v>
      </c>
      <c r="H10410" s="47">
        <v>21001426</v>
      </c>
      <c r="I10410" s="55">
        <v>44530</v>
      </c>
      <c r="J10410" s="39">
        <v>21010040</v>
      </c>
      <c r="K10410" s="49" t="str">
        <f t="shared" si="189"/>
        <v xml:space="preserve"> </v>
      </c>
      <c r="L10410" s="57" t="s">
        <v>27</v>
      </c>
    </row>
    <row r="10411" spans="1:12">
      <c r="A10411" s="54">
        <v>121331</v>
      </c>
      <c r="B10411" s="51" t="s">
        <v>168</v>
      </c>
      <c r="C10411" s="52">
        <v>44530</v>
      </c>
      <c r="D10411" s="22" t="s">
        <v>2299</v>
      </c>
      <c r="E10411" s="67">
        <v>840.24</v>
      </c>
      <c r="F10411" s="53" t="s">
        <v>26</v>
      </c>
      <c r="G10411" s="53" t="s">
        <v>27</v>
      </c>
      <c r="H10411" s="47">
        <v>21001427</v>
      </c>
      <c r="I10411" s="55">
        <v>44530</v>
      </c>
      <c r="J10411" s="39">
        <v>21010079</v>
      </c>
      <c r="K10411" s="49" t="str">
        <f t="shared" si="189"/>
        <v xml:space="preserve"> </v>
      </c>
      <c r="L10411" s="57" t="s">
        <v>27</v>
      </c>
    </row>
    <row r="10412" spans="1:12">
      <c r="A10412" s="54">
        <v>104927</v>
      </c>
      <c r="B10412" s="51" t="s">
        <v>135</v>
      </c>
      <c r="C10412" s="52">
        <v>44530</v>
      </c>
      <c r="D10412" s="22" t="s">
        <v>2299</v>
      </c>
      <c r="E10412" s="67">
        <v>1851.79</v>
      </c>
      <c r="F10412" s="53" t="s">
        <v>26</v>
      </c>
      <c r="G10412" s="53" t="s">
        <v>27</v>
      </c>
      <c r="H10412" s="47">
        <v>21001428</v>
      </c>
      <c r="I10412" s="55">
        <v>44530</v>
      </c>
      <c r="J10412" s="39">
        <v>21010017</v>
      </c>
      <c r="K10412" s="49" t="str">
        <f t="shared" si="189"/>
        <v xml:space="preserve"> </v>
      </c>
      <c r="L10412" s="57" t="s">
        <v>27</v>
      </c>
    </row>
    <row r="10413" spans="1:12">
      <c r="A10413" s="54">
        <v>139101</v>
      </c>
      <c r="B10413" s="51" t="s">
        <v>187</v>
      </c>
      <c r="C10413" s="52">
        <v>44530</v>
      </c>
      <c r="D10413" s="22" t="s">
        <v>2299</v>
      </c>
      <c r="E10413" s="67">
        <v>2452.63</v>
      </c>
      <c r="F10413" s="53" t="s">
        <v>26</v>
      </c>
      <c r="G10413" s="53" t="s">
        <v>27</v>
      </c>
      <c r="H10413" s="47">
        <v>21001429</v>
      </c>
      <c r="I10413" s="55">
        <v>44530</v>
      </c>
      <c r="J10413" s="39">
        <v>21010050</v>
      </c>
      <c r="K10413" s="49" t="str">
        <f t="shared" si="189"/>
        <v xml:space="preserve"> </v>
      </c>
      <c r="L10413" s="57" t="s">
        <v>27</v>
      </c>
    </row>
    <row r="10414" spans="1:12">
      <c r="A10414" s="54">
        <v>29</v>
      </c>
      <c r="B10414" s="51" t="s">
        <v>91</v>
      </c>
      <c r="C10414" s="52">
        <v>44530</v>
      </c>
      <c r="D10414" s="22" t="s">
        <v>2299</v>
      </c>
      <c r="E10414" s="67">
        <v>4435.1499999999996</v>
      </c>
      <c r="F10414" s="53" t="s">
        <v>26</v>
      </c>
      <c r="G10414" s="53" t="s">
        <v>27</v>
      </c>
      <c r="H10414" s="47">
        <v>21001430</v>
      </c>
      <c r="I10414" s="55">
        <v>44530</v>
      </c>
      <c r="J10414" s="39">
        <v>21010100</v>
      </c>
      <c r="K10414" s="49" t="str">
        <f t="shared" si="189"/>
        <v xml:space="preserve"> </v>
      </c>
      <c r="L10414" s="57" t="s">
        <v>27</v>
      </c>
    </row>
    <row r="10415" spans="1:12">
      <c r="A10415" s="54">
        <v>104938</v>
      </c>
      <c r="B10415" s="51" t="s">
        <v>124</v>
      </c>
      <c r="C10415" s="52">
        <v>44530</v>
      </c>
      <c r="D10415" s="22" t="s">
        <v>2299</v>
      </c>
      <c r="E10415" s="67">
        <v>74.709999999999994</v>
      </c>
      <c r="F10415" s="53" t="s">
        <v>26</v>
      </c>
      <c r="G10415" s="53" t="s">
        <v>27</v>
      </c>
      <c r="H10415" s="47">
        <v>21001431</v>
      </c>
      <c r="I10415" s="55">
        <v>44530</v>
      </c>
      <c r="J10415" s="39">
        <v>21010023</v>
      </c>
      <c r="K10415" s="49" t="str">
        <f t="shared" si="189"/>
        <v xml:space="preserve"> </v>
      </c>
      <c r="L10415" s="57" t="s">
        <v>27</v>
      </c>
    </row>
    <row r="10416" spans="1:12">
      <c r="A10416" s="54">
        <v>104929</v>
      </c>
      <c r="B10416" s="51" t="s">
        <v>131</v>
      </c>
      <c r="C10416" s="52">
        <v>44530</v>
      </c>
      <c r="D10416" s="22" t="s">
        <v>2299</v>
      </c>
      <c r="E10416" s="67">
        <v>197</v>
      </c>
      <c r="F10416" s="53" t="s">
        <v>26</v>
      </c>
      <c r="G10416" s="53" t="s">
        <v>27</v>
      </c>
      <c r="H10416" s="47">
        <v>21001432</v>
      </c>
      <c r="I10416" s="55">
        <v>44530</v>
      </c>
      <c r="J10416" s="39">
        <v>21010022</v>
      </c>
      <c r="K10416" s="49" t="str">
        <f t="shared" si="189"/>
        <v xml:space="preserve"> </v>
      </c>
      <c r="L10416" s="57" t="s">
        <v>27</v>
      </c>
    </row>
    <row r="10417" spans="1:12">
      <c r="A10417" s="54">
        <v>104944</v>
      </c>
      <c r="B10417" s="51" t="s">
        <v>158</v>
      </c>
      <c r="C10417" s="52">
        <v>44530</v>
      </c>
      <c r="D10417" s="22" t="s">
        <v>2299</v>
      </c>
      <c r="E10417" s="67">
        <v>526.82000000000005</v>
      </c>
      <c r="F10417" s="53" t="s">
        <v>26</v>
      </c>
      <c r="G10417" s="53" t="s">
        <v>27</v>
      </c>
      <c r="H10417" s="47">
        <v>21001433</v>
      </c>
      <c r="I10417" s="55">
        <v>44530</v>
      </c>
      <c r="J10417" s="39">
        <v>21010033</v>
      </c>
      <c r="K10417" s="49" t="str">
        <f t="shared" si="189"/>
        <v xml:space="preserve"> </v>
      </c>
      <c r="L10417" s="57" t="s">
        <v>27</v>
      </c>
    </row>
    <row r="10418" spans="1:12">
      <c r="A10418" s="54">
        <v>121331</v>
      </c>
      <c r="B10418" s="51" t="s">
        <v>168</v>
      </c>
      <c r="C10418" s="52">
        <v>44530</v>
      </c>
      <c r="D10418" s="22" t="s">
        <v>2299</v>
      </c>
      <c r="E10418" s="67">
        <v>596.25</v>
      </c>
      <c r="F10418" s="53" t="s">
        <v>26</v>
      </c>
      <c r="G10418" s="53" t="s">
        <v>27</v>
      </c>
      <c r="H10418" s="47">
        <v>21001434</v>
      </c>
      <c r="I10418" s="55">
        <v>44530</v>
      </c>
      <c r="J10418" s="39">
        <v>21010081</v>
      </c>
      <c r="K10418" s="49" t="str">
        <f t="shared" ref="K10418:K10480" si="190">UPPER(L10418)</f>
        <v xml:space="preserve"> </v>
      </c>
      <c r="L10418" s="57" t="s">
        <v>27</v>
      </c>
    </row>
    <row r="10419" spans="1:12">
      <c r="A10419" s="54">
        <v>115057</v>
      </c>
      <c r="B10419" s="51" t="s">
        <v>149</v>
      </c>
      <c r="C10419" s="52">
        <v>44530</v>
      </c>
      <c r="D10419" s="22" t="s">
        <v>2299</v>
      </c>
      <c r="E10419" s="67">
        <v>833</v>
      </c>
      <c r="F10419" s="53" t="s">
        <v>26</v>
      </c>
      <c r="G10419" s="53" t="s">
        <v>27</v>
      </c>
      <c r="H10419" s="47">
        <v>21001435</v>
      </c>
      <c r="I10419" s="55">
        <v>44530</v>
      </c>
      <c r="J10419" s="39">
        <v>21010064</v>
      </c>
      <c r="K10419" s="49" t="str">
        <f t="shared" si="190"/>
        <v xml:space="preserve"> </v>
      </c>
      <c r="L10419" s="57" t="s">
        <v>27</v>
      </c>
    </row>
    <row r="10420" spans="1:12">
      <c r="A10420" s="54">
        <v>29</v>
      </c>
      <c r="B10420" s="51" t="s">
        <v>91</v>
      </c>
      <c r="C10420" s="52">
        <v>44530</v>
      </c>
      <c r="D10420" s="22" t="s">
        <v>2299</v>
      </c>
      <c r="E10420" s="67">
        <v>2050.5100000000002</v>
      </c>
      <c r="F10420" s="53" t="s">
        <v>26</v>
      </c>
      <c r="G10420" s="53" t="s">
        <v>27</v>
      </c>
      <c r="H10420" s="47">
        <v>21001436</v>
      </c>
      <c r="I10420" s="55">
        <v>44530</v>
      </c>
      <c r="J10420" s="39">
        <v>21010099</v>
      </c>
      <c r="K10420" s="49" t="str">
        <f t="shared" si="190"/>
        <v xml:space="preserve"> </v>
      </c>
      <c r="L10420" s="57" t="s">
        <v>27</v>
      </c>
    </row>
    <row r="10421" spans="1:12">
      <c r="A10421" s="54">
        <v>139101</v>
      </c>
      <c r="B10421" s="51" t="s">
        <v>187</v>
      </c>
      <c r="C10421" s="52">
        <v>44530</v>
      </c>
      <c r="D10421" s="22" t="s">
        <v>2299</v>
      </c>
      <c r="E10421" s="67">
        <v>3713.58</v>
      </c>
      <c r="F10421" s="53" t="s">
        <v>26</v>
      </c>
      <c r="G10421" s="53" t="s">
        <v>27</v>
      </c>
      <c r="H10421" s="47">
        <v>21001437</v>
      </c>
      <c r="I10421" s="55">
        <v>44530</v>
      </c>
      <c r="J10421" s="39">
        <v>21010054</v>
      </c>
      <c r="K10421" s="49" t="str">
        <f t="shared" si="190"/>
        <v xml:space="preserve"> </v>
      </c>
      <c r="L10421" s="57" t="s">
        <v>27</v>
      </c>
    </row>
    <row r="10422" spans="1:12">
      <c r="A10422" s="54">
        <v>104923</v>
      </c>
      <c r="B10422" s="51" t="s">
        <v>165</v>
      </c>
      <c r="C10422" s="52">
        <v>44530</v>
      </c>
      <c r="D10422" s="22" t="s">
        <v>2299</v>
      </c>
      <c r="E10422" s="67">
        <v>20</v>
      </c>
      <c r="F10422" s="53" t="s">
        <v>26</v>
      </c>
      <c r="G10422" s="53" t="s">
        <v>27</v>
      </c>
      <c r="H10422" s="47">
        <v>21001438</v>
      </c>
      <c r="I10422" s="55">
        <v>44530</v>
      </c>
      <c r="J10422" s="39">
        <v>21010008</v>
      </c>
      <c r="K10422" s="49" t="str">
        <f t="shared" si="190"/>
        <v xml:space="preserve"> </v>
      </c>
      <c r="L10422" s="57" t="s">
        <v>27</v>
      </c>
    </row>
    <row r="10423" spans="1:12">
      <c r="A10423" s="54">
        <v>104929</v>
      </c>
      <c r="B10423" s="51" t="s">
        <v>131</v>
      </c>
      <c r="C10423" s="52">
        <v>44530</v>
      </c>
      <c r="D10423" s="22" t="s">
        <v>2299</v>
      </c>
      <c r="E10423" s="67">
        <v>101.28</v>
      </c>
      <c r="F10423" s="53" t="s">
        <v>26</v>
      </c>
      <c r="G10423" s="53" t="s">
        <v>27</v>
      </c>
      <c r="H10423" s="47">
        <v>21001439</v>
      </c>
      <c r="I10423" s="55">
        <v>44530</v>
      </c>
      <c r="J10423" s="39">
        <v>21010019</v>
      </c>
      <c r="K10423" s="49" t="str">
        <f t="shared" si="190"/>
        <v xml:space="preserve"> </v>
      </c>
      <c r="L10423" s="57" t="s">
        <v>27</v>
      </c>
    </row>
    <row r="10424" spans="1:12">
      <c r="A10424" s="54">
        <v>121331</v>
      </c>
      <c r="B10424" s="51" t="s">
        <v>168</v>
      </c>
      <c r="C10424" s="52">
        <v>44530</v>
      </c>
      <c r="D10424" s="22" t="s">
        <v>2299</v>
      </c>
      <c r="E10424" s="67">
        <v>305.74</v>
      </c>
      <c r="F10424" s="53" t="s">
        <v>26</v>
      </c>
      <c r="G10424" s="53" t="s">
        <v>27</v>
      </c>
      <c r="H10424" s="47">
        <v>21001440</v>
      </c>
      <c r="I10424" s="55">
        <v>44530</v>
      </c>
      <c r="J10424" s="39">
        <v>21010082</v>
      </c>
      <c r="K10424" s="49" t="str">
        <f t="shared" si="190"/>
        <v xml:space="preserve"> </v>
      </c>
      <c r="L10424" s="57" t="s">
        <v>27</v>
      </c>
    </row>
    <row r="10425" spans="1:12">
      <c r="A10425" s="54">
        <v>29</v>
      </c>
      <c r="B10425" s="51" t="s">
        <v>91</v>
      </c>
      <c r="C10425" s="52">
        <v>44530</v>
      </c>
      <c r="D10425" s="22" t="s">
        <v>2299</v>
      </c>
      <c r="E10425" s="67">
        <v>399.55</v>
      </c>
      <c r="F10425" s="53" t="s">
        <v>26</v>
      </c>
      <c r="G10425" s="53" t="s">
        <v>27</v>
      </c>
      <c r="H10425" s="47">
        <v>21001441</v>
      </c>
      <c r="I10425" s="55">
        <v>44530</v>
      </c>
      <c r="J10425" s="39">
        <v>21010102</v>
      </c>
      <c r="K10425" s="49" t="str">
        <f t="shared" si="190"/>
        <v xml:space="preserve"> </v>
      </c>
      <c r="L10425" s="57" t="s">
        <v>27</v>
      </c>
    </row>
    <row r="10426" spans="1:12">
      <c r="A10426" s="54">
        <v>139101</v>
      </c>
      <c r="B10426" s="51" t="s">
        <v>187</v>
      </c>
      <c r="C10426" s="52">
        <v>44530</v>
      </c>
      <c r="D10426" s="22" t="s">
        <v>2299</v>
      </c>
      <c r="E10426" s="67">
        <v>1473.51</v>
      </c>
      <c r="F10426" s="53" t="s">
        <v>26</v>
      </c>
      <c r="G10426" s="53" t="s">
        <v>27</v>
      </c>
      <c r="H10426" s="47">
        <v>21001442</v>
      </c>
      <c r="I10426" s="55">
        <v>44530</v>
      </c>
      <c r="J10426" s="39">
        <v>21010055</v>
      </c>
      <c r="K10426" s="49" t="str">
        <f t="shared" si="190"/>
        <v xml:space="preserve"> </v>
      </c>
      <c r="L10426" s="57" t="s">
        <v>27</v>
      </c>
    </row>
    <row r="10427" spans="1:12">
      <c r="A10427" s="54">
        <v>29</v>
      </c>
      <c r="B10427" s="51" t="s">
        <v>91</v>
      </c>
      <c r="C10427" s="52">
        <v>44530</v>
      </c>
      <c r="D10427" s="22" t="s">
        <v>2299</v>
      </c>
      <c r="E10427" s="67">
        <v>196.74</v>
      </c>
      <c r="F10427" s="53" t="s">
        <v>26</v>
      </c>
      <c r="G10427" s="53" t="s">
        <v>27</v>
      </c>
      <c r="H10427" s="47">
        <v>21001443</v>
      </c>
      <c r="I10427" s="55">
        <v>44530</v>
      </c>
      <c r="J10427" s="39">
        <v>21010098</v>
      </c>
      <c r="K10427" s="49" t="str">
        <f t="shared" si="190"/>
        <v xml:space="preserve"> </v>
      </c>
      <c r="L10427" s="57" t="s">
        <v>27</v>
      </c>
    </row>
    <row r="10428" spans="1:12">
      <c r="A10428" s="54">
        <v>121331</v>
      </c>
      <c r="B10428" s="51" t="s">
        <v>168</v>
      </c>
      <c r="C10428" s="52">
        <v>44530</v>
      </c>
      <c r="D10428" s="22" t="s">
        <v>2299</v>
      </c>
      <c r="E10428" s="67">
        <v>713.21</v>
      </c>
      <c r="F10428" s="53" t="s">
        <v>26</v>
      </c>
      <c r="G10428" s="53" t="s">
        <v>27</v>
      </c>
      <c r="H10428" s="47">
        <v>21001444</v>
      </c>
      <c r="I10428" s="55">
        <v>44530</v>
      </c>
      <c r="J10428" s="39">
        <v>21010084</v>
      </c>
      <c r="K10428" s="49" t="str">
        <f t="shared" si="190"/>
        <v xml:space="preserve"> </v>
      </c>
      <c r="L10428" s="57" t="s">
        <v>27</v>
      </c>
    </row>
    <row r="10429" spans="1:12">
      <c r="A10429" s="54">
        <v>139101</v>
      </c>
      <c r="B10429" s="51" t="s">
        <v>187</v>
      </c>
      <c r="C10429" s="52">
        <v>44530</v>
      </c>
      <c r="D10429" s="22" t="s">
        <v>2299</v>
      </c>
      <c r="E10429" s="67">
        <v>1139.27</v>
      </c>
      <c r="F10429" s="53" t="s">
        <v>26</v>
      </c>
      <c r="G10429" s="53" t="s">
        <v>27</v>
      </c>
      <c r="H10429" s="47">
        <v>21001445</v>
      </c>
      <c r="I10429" s="55">
        <v>44530</v>
      </c>
      <c r="J10429" s="39">
        <v>21010056</v>
      </c>
      <c r="K10429" s="49" t="str">
        <f t="shared" si="190"/>
        <v xml:space="preserve"> </v>
      </c>
      <c r="L10429" s="57" t="s">
        <v>27</v>
      </c>
    </row>
    <row r="10430" spans="1:12">
      <c r="A10430" s="54">
        <v>104923</v>
      </c>
      <c r="B10430" s="51" t="s">
        <v>165</v>
      </c>
      <c r="C10430" s="52">
        <v>44530</v>
      </c>
      <c r="D10430" s="22" t="s">
        <v>2299</v>
      </c>
      <c r="E10430" s="67">
        <v>20</v>
      </c>
      <c r="F10430" s="53" t="s">
        <v>26</v>
      </c>
      <c r="G10430" s="53" t="s">
        <v>27</v>
      </c>
      <c r="H10430" s="47">
        <v>21001446</v>
      </c>
      <c r="I10430" s="55">
        <v>44530</v>
      </c>
      <c r="J10430" s="39">
        <v>21010007</v>
      </c>
      <c r="K10430" s="49" t="str">
        <f t="shared" si="190"/>
        <v xml:space="preserve"> </v>
      </c>
      <c r="L10430" s="57" t="s">
        <v>27</v>
      </c>
    </row>
    <row r="10431" spans="1:12">
      <c r="A10431" s="54">
        <v>121331</v>
      </c>
      <c r="B10431" s="51" t="s">
        <v>168</v>
      </c>
      <c r="C10431" s="52">
        <v>44530</v>
      </c>
      <c r="D10431" s="22" t="s">
        <v>2299</v>
      </c>
      <c r="E10431" s="67">
        <v>482.62</v>
      </c>
      <c r="F10431" s="53" t="s">
        <v>26</v>
      </c>
      <c r="G10431" s="53" t="s">
        <v>27</v>
      </c>
      <c r="H10431" s="47">
        <v>21001447</v>
      </c>
      <c r="I10431" s="55">
        <v>44530</v>
      </c>
      <c r="J10431" s="39">
        <v>21010080</v>
      </c>
      <c r="K10431" s="49" t="str">
        <f t="shared" si="190"/>
        <v xml:space="preserve"> </v>
      </c>
      <c r="L10431" s="57" t="s">
        <v>27</v>
      </c>
    </row>
    <row r="10432" spans="1:12">
      <c r="A10432" s="54">
        <v>139101</v>
      </c>
      <c r="B10432" s="51" t="s">
        <v>187</v>
      </c>
      <c r="C10432" s="52">
        <v>44530</v>
      </c>
      <c r="D10432" s="22" t="s">
        <v>2299</v>
      </c>
      <c r="E10432" s="67">
        <v>732.41</v>
      </c>
      <c r="F10432" s="53" t="s">
        <v>26</v>
      </c>
      <c r="G10432" s="53" t="s">
        <v>27</v>
      </c>
      <c r="H10432" s="47">
        <v>21001448</v>
      </c>
      <c r="I10432" s="55">
        <v>44530</v>
      </c>
      <c r="J10432" s="39">
        <v>21010057</v>
      </c>
      <c r="K10432" s="49" t="str">
        <f t="shared" si="190"/>
        <v xml:space="preserve"> </v>
      </c>
      <c r="L10432" s="57" t="s">
        <v>27</v>
      </c>
    </row>
    <row r="10433" spans="1:12">
      <c r="A10433" s="54">
        <v>29</v>
      </c>
      <c r="B10433" s="51" t="s">
        <v>91</v>
      </c>
      <c r="C10433" s="52">
        <v>44530</v>
      </c>
      <c r="D10433" s="22" t="s">
        <v>2299</v>
      </c>
      <c r="E10433" s="67">
        <v>824.89</v>
      </c>
      <c r="F10433" s="53" t="s">
        <v>26</v>
      </c>
      <c r="G10433" s="53" t="s">
        <v>27</v>
      </c>
      <c r="H10433" s="47">
        <v>21001449</v>
      </c>
      <c r="I10433" s="55">
        <v>44530</v>
      </c>
      <c r="J10433" s="39">
        <v>21010097</v>
      </c>
      <c r="K10433" s="49" t="str">
        <f t="shared" si="190"/>
        <v xml:space="preserve"> </v>
      </c>
      <c r="L10433" s="57" t="s">
        <v>27</v>
      </c>
    </row>
    <row r="10434" spans="1:12">
      <c r="A10434" s="54">
        <v>104923</v>
      </c>
      <c r="B10434" s="51" t="s">
        <v>165</v>
      </c>
      <c r="C10434" s="52">
        <v>44530</v>
      </c>
      <c r="D10434" s="22" t="s">
        <v>2299</v>
      </c>
      <c r="E10434" s="67">
        <v>23.95</v>
      </c>
      <c r="F10434" s="53" t="s">
        <v>26</v>
      </c>
      <c r="G10434" s="53" t="s">
        <v>27</v>
      </c>
      <c r="H10434" s="47">
        <v>21001450</v>
      </c>
      <c r="I10434" s="55">
        <v>44530</v>
      </c>
      <c r="J10434" s="39">
        <v>21010006</v>
      </c>
      <c r="K10434" s="49" t="str">
        <f t="shared" si="190"/>
        <v xml:space="preserve"> </v>
      </c>
      <c r="L10434" s="57" t="s">
        <v>27</v>
      </c>
    </row>
    <row r="10435" spans="1:12">
      <c r="A10435" s="54">
        <v>104938</v>
      </c>
      <c r="B10435" s="51" t="s">
        <v>124</v>
      </c>
      <c r="C10435" s="52">
        <v>44530</v>
      </c>
      <c r="D10435" s="22" t="s">
        <v>2299</v>
      </c>
      <c r="E10435" s="67">
        <v>53.93</v>
      </c>
      <c r="F10435" s="53" t="s">
        <v>26</v>
      </c>
      <c r="G10435" s="53" t="s">
        <v>27</v>
      </c>
      <c r="H10435" s="47">
        <v>21001451</v>
      </c>
      <c r="I10435" s="55">
        <v>44530</v>
      </c>
      <c r="J10435" s="39">
        <v>21010024</v>
      </c>
      <c r="K10435" s="49" t="str">
        <f t="shared" si="190"/>
        <v xml:space="preserve"> </v>
      </c>
      <c r="L10435" s="57" t="s">
        <v>27</v>
      </c>
    </row>
    <row r="10436" spans="1:12">
      <c r="A10436" s="54">
        <v>121331</v>
      </c>
      <c r="B10436" s="51" t="s">
        <v>168</v>
      </c>
      <c r="C10436" s="52">
        <v>44530</v>
      </c>
      <c r="D10436" s="22" t="s">
        <v>2299</v>
      </c>
      <c r="E10436" s="67">
        <v>165.59</v>
      </c>
      <c r="F10436" s="53" t="s">
        <v>26</v>
      </c>
      <c r="G10436" s="53" t="s">
        <v>27</v>
      </c>
      <c r="H10436" s="47">
        <v>21001452</v>
      </c>
      <c r="I10436" s="55">
        <v>44530</v>
      </c>
      <c r="J10436" s="39">
        <v>21010083</v>
      </c>
      <c r="K10436" s="49" t="str">
        <f t="shared" si="190"/>
        <v xml:space="preserve"> </v>
      </c>
      <c r="L10436" s="57" t="s">
        <v>27</v>
      </c>
    </row>
    <row r="10437" spans="1:12">
      <c r="A10437" s="54">
        <v>29</v>
      </c>
      <c r="B10437" s="51" t="s">
        <v>91</v>
      </c>
      <c r="C10437" s="52">
        <v>44530</v>
      </c>
      <c r="D10437" s="22" t="s">
        <v>2299</v>
      </c>
      <c r="E10437" s="67">
        <v>249.75</v>
      </c>
      <c r="F10437" s="53" t="s">
        <v>26</v>
      </c>
      <c r="G10437" s="53" t="s">
        <v>27</v>
      </c>
      <c r="H10437" s="47">
        <v>21001453</v>
      </c>
      <c r="I10437" s="55">
        <v>44530</v>
      </c>
      <c r="J10437" s="39">
        <v>21010096</v>
      </c>
      <c r="K10437" s="49" t="str">
        <f t="shared" si="190"/>
        <v xml:space="preserve"> </v>
      </c>
      <c r="L10437" s="57" t="s">
        <v>27</v>
      </c>
    </row>
    <row r="10438" spans="1:12">
      <c r="A10438" s="54">
        <v>29</v>
      </c>
      <c r="B10438" s="51" t="s">
        <v>91</v>
      </c>
      <c r="C10438" s="52">
        <v>44530</v>
      </c>
      <c r="D10438" s="22" t="s">
        <v>2299</v>
      </c>
      <c r="E10438" s="67">
        <v>6622.39</v>
      </c>
      <c r="F10438" s="53" t="s">
        <v>26</v>
      </c>
      <c r="G10438" s="53" t="s">
        <v>27</v>
      </c>
      <c r="H10438" s="47">
        <v>21001454</v>
      </c>
      <c r="I10438" s="55">
        <v>44530</v>
      </c>
      <c r="J10438" s="39">
        <v>21010095</v>
      </c>
      <c r="K10438" s="49" t="str">
        <f t="shared" si="190"/>
        <v xml:space="preserve"> </v>
      </c>
      <c r="L10438" s="57" t="s">
        <v>27</v>
      </c>
    </row>
    <row r="10439" spans="1:12">
      <c r="A10439" s="54">
        <v>105614</v>
      </c>
      <c r="B10439" s="51" t="s">
        <v>528</v>
      </c>
      <c r="C10439" s="52">
        <v>44530</v>
      </c>
      <c r="D10439" s="22" t="s">
        <v>2299</v>
      </c>
      <c r="E10439" s="67">
        <v>96.88</v>
      </c>
      <c r="F10439" s="53" t="s">
        <v>26</v>
      </c>
      <c r="G10439" s="53" t="s">
        <v>27</v>
      </c>
      <c r="H10439" s="47">
        <v>21001455</v>
      </c>
      <c r="I10439" s="55">
        <v>44530</v>
      </c>
      <c r="J10439" s="39">
        <v>21010046</v>
      </c>
      <c r="K10439" s="49" t="str">
        <f t="shared" si="190"/>
        <v xml:space="preserve"> </v>
      </c>
      <c r="L10439" s="57" t="s">
        <v>27</v>
      </c>
    </row>
    <row r="10440" spans="1:12">
      <c r="A10440" s="54">
        <v>131534</v>
      </c>
      <c r="B10440" s="51" t="s">
        <v>531</v>
      </c>
      <c r="C10440" s="52">
        <v>44530</v>
      </c>
      <c r="D10440" s="22" t="s">
        <v>2299</v>
      </c>
      <c r="E10440" s="67">
        <v>2.12</v>
      </c>
      <c r="F10440" s="53" t="s">
        <v>26</v>
      </c>
      <c r="G10440" s="53" t="s">
        <v>27</v>
      </c>
      <c r="H10440" s="47">
        <v>21001456</v>
      </c>
      <c r="I10440" s="55">
        <v>44530</v>
      </c>
      <c r="J10440" s="39">
        <v>21010085</v>
      </c>
      <c r="K10440" s="49" t="str">
        <f t="shared" si="190"/>
        <v xml:space="preserve"> </v>
      </c>
      <c r="L10440" s="57" t="s">
        <v>27</v>
      </c>
    </row>
    <row r="10441" spans="1:12">
      <c r="A10441" s="54">
        <v>131534</v>
      </c>
      <c r="B10441" s="51" t="s">
        <v>531</v>
      </c>
      <c r="C10441" s="52">
        <v>44530</v>
      </c>
      <c r="D10441" s="22" t="s">
        <v>2299</v>
      </c>
      <c r="E10441" s="67">
        <v>1460.68</v>
      </c>
      <c r="F10441" s="53" t="s">
        <v>26</v>
      </c>
      <c r="G10441" s="53" t="s">
        <v>27</v>
      </c>
      <c r="H10441" s="47">
        <v>21001457</v>
      </c>
      <c r="I10441" s="55">
        <v>44530</v>
      </c>
      <c r="J10441" s="39">
        <v>21010086</v>
      </c>
      <c r="K10441" s="49" t="str">
        <f t="shared" si="190"/>
        <v xml:space="preserve"> </v>
      </c>
      <c r="L10441" s="57" t="s">
        <v>27</v>
      </c>
    </row>
    <row r="10442" spans="1:12">
      <c r="A10442" s="54">
        <v>116326</v>
      </c>
      <c r="B10442" s="51" t="s">
        <v>537</v>
      </c>
      <c r="C10442" s="52">
        <v>44530</v>
      </c>
      <c r="D10442" s="22" t="s">
        <v>2299</v>
      </c>
      <c r="E10442" s="67">
        <v>250.4</v>
      </c>
      <c r="F10442" s="53" t="s">
        <v>26</v>
      </c>
      <c r="G10442" s="53" t="s">
        <v>27</v>
      </c>
      <c r="H10442" s="47">
        <v>21001458</v>
      </c>
      <c r="I10442" s="55">
        <v>44530</v>
      </c>
      <c r="J10442" s="39">
        <v>21010066</v>
      </c>
      <c r="K10442" s="49" t="str">
        <f t="shared" si="190"/>
        <v xml:space="preserve"> </v>
      </c>
      <c r="L10442" s="57" t="s">
        <v>27</v>
      </c>
    </row>
    <row r="10443" spans="1:12">
      <c r="A10443" s="54">
        <v>106764</v>
      </c>
      <c r="B10443" s="51" t="s">
        <v>539</v>
      </c>
      <c r="C10443" s="52">
        <v>44530</v>
      </c>
      <c r="D10443" s="22" t="s">
        <v>2299</v>
      </c>
      <c r="E10443" s="67">
        <v>725.15</v>
      </c>
      <c r="F10443" s="53" t="s">
        <v>26</v>
      </c>
      <c r="G10443" s="53" t="s">
        <v>27</v>
      </c>
      <c r="H10443" s="47">
        <v>21001459</v>
      </c>
      <c r="I10443" s="55">
        <v>44530</v>
      </c>
      <c r="J10443" s="39">
        <v>21010048</v>
      </c>
      <c r="K10443" s="49" t="str">
        <f t="shared" si="190"/>
        <v xml:space="preserve"> </v>
      </c>
      <c r="L10443" s="57" t="s">
        <v>27</v>
      </c>
    </row>
    <row r="10444" spans="1:12">
      <c r="A10444" s="54">
        <v>4546</v>
      </c>
      <c r="B10444" s="51" t="s">
        <v>543</v>
      </c>
      <c r="C10444" s="52">
        <v>44530</v>
      </c>
      <c r="D10444" s="22" t="s">
        <v>2299</v>
      </c>
      <c r="E10444" s="67">
        <v>914.12</v>
      </c>
      <c r="F10444" s="53" t="s">
        <v>26</v>
      </c>
      <c r="G10444" s="53" t="s">
        <v>27</v>
      </c>
      <c r="H10444" s="47">
        <v>21001460</v>
      </c>
      <c r="I10444" s="55">
        <v>44530</v>
      </c>
      <c r="J10444" s="39">
        <v>21010115</v>
      </c>
      <c r="K10444" s="49" t="str">
        <f t="shared" si="190"/>
        <v xml:space="preserve"> </v>
      </c>
      <c r="L10444" s="57" t="s">
        <v>27</v>
      </c>
    </row>
    <row r="10445" spans="1:12">
      <c r="A10445" s="54">
        <v>118994</v>
      </c>
      <c r="B10445" s="51" t="s">
        <v>548</v>
      </c>
      <c r="C10445" s="52">
        <v>44530</v>
      </c>
      <c r="D10445" s="22" t="s">
        <v>2299</v>
      </c>
      <c r="E10445" s="67">
        <v>2832.66</v>
      </c>
      <c r="F10445" s="53" t="s">
        <v>26</v>
      </c>
      <c r="G10445" s="53" t="s">
        <v>27</v>
      </c>
      <c r="H10445" s="47">
        <v>21001461</v>
      </c>
      <c r="I10445" s="55">
        <v>44530</v>
      </c>
      <c r="J10445" s="39">
        <v>21010067</v>
      </c>
      <c r="K10445" s="49" t="str">
        <f t="shared" si="190"/>
        <v xml:space="preserve"> </v>
      </c>
      <c r="L10445" s="57" t="s">
        <v>27</v>
      </c>
    </row>
    <row r="10446" spans="1:12">
      <c r="A10446" s="54">
        <v>29</v>
      </c>
      <c r="B10446" s="51" t="s">
        <v>91</v>
      </c>
      <c r="C10446" s="52">
        <v>44530</v>
      </c>
      <c r="D10446" s="22" t="s">
        <v>2299</v>
      </c>
      <c r="E10446" s="67">
        <v>258710.57</v>
      </c>
      <c r="F10446" s="53" t="s">
        <v>26</v>
      </c>
      <c r="G10446" s="53" t="s">
        <v>27</v>
      </c>
      <c r="H10446" s="47">
        <v>21001462</v>
      </c>
      <c r="I10446" s="55">
        <v>44530</v>
      </c>
      <c r="J10446" s="39">
        <v>21010094</v>
      </c>
      <c r="K10446" s="49" t="str">
        <f t="shared" si="190"/>
        <v xml:space="preserve"> </v>
      </c>
      <c r="L10446" s="57" t="s">
        <v>27</v>
      </c>
    </row>
    <row r="10447" spans="1:12">
      <c r="A10447" s="54">
        <v>29</v>
      </c>
      <c r="B10447" s="51" t="s">
        <v>91</v>
      </c>
      <c r="C10447" s="52">
        <v>44530</v>
      </c>
      <c r="D10447" s="22" t="s">
        <v>2299</v>
      </c>
      <c r="E10447" s="67">
        <v>1448279.6</v>
      </c>
      <c r="F10447" s="53" t="s">
        <v>26</v>
      </c>
      <c r="G10447" s="53" t="s">
        <v>27</v>
      </c>
      <c r="H10447" s="47">
        <v>21001463</v>
      </c>
      <c r="I10447" s="55">
        <v>44530</v>
      </c>
      <c r="J10447" s="39">
        <v>21010092</v>
      </c>
      <c r="K10447" s="49" t="str">
        <f t="shared" si="190"/>
        <v xml:space="preserve"> </v>
      </c>
      <c r="L10447" s="57" t="s">
        <v>27</v>
      </c>
    </row>
    <row r="10448" spans="1:12">
      <c r="A10448" s="54">
        <v>29</v>
      </c>
      <c r="B10448" s="51" t="s">
        <v>91</v>
      </c>
      <c r="C10448" s="52">
        <v>44530</v>
      </c>
      <c r="D10448" s="22" t="s">
        <v>2299</v>
      </c>
      <c r="E10448" s="67">
        <v>41.91</v>
      </c>
      <c r="F10448" s="53" t="s">
        <v>26</v>
      </c>
      <c r="G10448" s="53" t="s">
        <v>27</v>
      </c>
      <c r="H10448" s="47">
        <v>21001464</v>
      </c>
      <c r="I10448" s="55">
        <v>44530</v>
      </c>
      <c r="J10448" s="39">
        <v>21010091</v>
      </c>
      <c r="K10448" s="49" t="str">
        <f t="shared" si="190"/>
        <v xml:space="preserve"> </v>
      </c>
      <c r="L10448" s="57" t="s">
        <v>27</v>
      </c>
    </row>
    <row r="10449" spans="1:12">
      <c r="A10449" s="54">
        <v>29</v>
      </c>
      <c r="B10449" s="51" t="s">
        <v>91</v>
      </c>
      <c r="C10449" s="52">
        <v>44530</v>
      </c>
      <c r="D10449" s="22" t="s">
        <v>2299</v>
      </c>
      <c r="E10449" s="67">
        <v>452.82</v>
      </c>
      <c r="F10449" s="53" t="s">
        <v>26</v>
      </c>
      <c r="G10449" s="53" t="s">
        <v>27</v>
      </c>
      <c r="H10449" s="47">
        <v>21001465</v>
      </c>
      <c r="I10449" s="55">
        <v>44530</v>
      </c>
      <c r="J10449" s="39">
        <v>21010090</v>
      </c>
      <c r="K10449" s="49" t="str">
        <f t="shared" si="190"/>
        <v xml:space="preserve"> </v>
      </c>
      <c r="L10449" s="57" t="s">
        <v>27</v>
      </c>
    </row>
    <row r="10450" spans="1:12">
      <c r="A10450" s="54">
        <v>29</v>
      </c>
      <c r="B10450" s="51" t="s">
        <v>91</v>
      </c>
      <c r="C10450" s="52">
        <v>44530</v>
      </c>
      <c r="D10450" s="22" t="s">
        <v>2299</v>
      </c>
      <c r="E10450" s="67">
        <v>637.82000000000005</v>
      </c>
      <c r="F10450" s="53" t="s">
        <v>26</v>
      </c>
      <c r="G10450" s="53" t="s">
        <v>27</v>
      </c>
      <c r="H10450" s="47">
        <v>21001466</v>
      </c>
      <c r="I10450" s="55">
        <v>44530</v>
      </c>
      <c r="J10450" s="39">
        <v>21010093</v>
      </c>
      <c r="K10450" s="49" t="str">
        <f t="shared" si="190"/>
        <v xml:space="preserve"> </v>
      </c>
      <c r="L10450" s="57" t="s">
        <v>27</v>
      </c>
    </row>
    <row r="10451" spans="1:12">
      <c r="A10451" s="54">
        <v>29</v>
      </c>
      <c r="B10451" s="51" t="s">
        <v>91</v>
      </c>
      <c r="C10451" s="52">
        <v>44530</v>
      </c>
      <c r="D10451" s="22" t="s">
        <v>2299</v>
      </c>
      <c r="E10451" s="67">
        <v>5126.03</v>
      </c>
      <c r="F10451" s="53" t="s">
        <v>26</v>
      </c>
      <c r="G10451" s="53" t="s">
        <v>27</v>
      </c>
      <c r="H10451" s="47">
        <v>21001467</v>
      </c>
      <c r="I10451" s="55">
        <v>44530</v>
      </c>
      <c r="J10451" s="39">
        <v>21010089</v>
      </c>
      <c r="K10451" s="49" t="str">
        <f t="shared" si="190"/>
        <v xml:space="preserve"> </v>
      </c>
      <c r="L10451" s="57" t="s">
        <v>27</v>
      </c>
    </row>
    <row r="10452" spans="1:12">
      <c r="A10452" s="54">
        <v>4546</v>
      </c>
      <c r="B10452" s="51" t="s">
        <v>543</v>
      </c>
      <c r="C10452" s="52">
        <v>44530</v>
      </c>
      <c r="D10452" s="22" t="s">
        <v>2299</v>
      </c>
      <c r="E10452" s="67">
        <v>6439.58</v>
      </c>
      <c r="F10452" s="53" t="s">
        <v>26</v>
      </c>
      <c r="G10452" s="53" t="s">
        <v>27</v>
      </c>
      <c r="H10452" s="47">
        <v>21001468</v>
      </c>
      <c r="I10452" s="55">
        <v>44530</v>
      </c>
      <c r="J10452" s="39">
        <v>21010114</v>
      </c>
      <c r="K10452" s="49" t="str">
        <f t="shared" si="190"/>
        <v xml:space="preserve"> </v>
      </c>
      <c r="L10452" s="57" t="s">
        <v>27</v>
      </c>
    </row>
    <row r="10453" spans="1:12">
      <c r="A10453" s="54">
        <v>4546</v>
      </c>
      <c r="B10453" s="51" t="s">
        <v>543</v>
      </c>
      <c r="C10453" s="52">
        <v>44530</v>
      </c>
      <c r="D10453" s="22" t="s">
        <v>2299</v>
      </c>
      <c r="E10453" s="67">
        <v>39453.54</v>
      </c>
      <c r="F10453" s="53" t="s">
        <v>26</v>
      </c>
      <c r="G10453" s="53" t="s">
        <v>27</v>
      </c>
      <c r="H10453" s="47">
        <v>21001469</v>
      </c>
      <c r="I10453" s="55">
        <v>44530</v>
      </c>
      <c r="J10453" s="39">
        <v>21010113</v>
      </c>
      <c r="K10453" s="49" t="str">
        <f t="shared" si="190"/>
        <v xml:space="preserve"> </v>
      </c>
      <c r="L10453" s="57" t="s">
        <v>27</v>
      </c>
    </row>
    <row r="10454" spans="1:12" ht="25.5">
      <c r="A10454" s="54">
        <v>130450</v>
      </c>
      <c r="B10454" s="51" t="s">
        <v>52</v>
      </c>
      <c r="C10454" s="52">
        <v>44510</v>
      </c>
      <c r="D10454" s="22" t="s">
        <v>2299</v>
      </c>
      <c r="E10454" s="67">
        <v>802.68</v>
      </c>
      <c r="F10454" s="53" t="s">
        <v>30</v>
      </c>
      <c r="G10454" s="53" t="s">
        <v>7064</v>
      </c>
      <c r="H10454" s="47">
        <v>21005331</v>
      </c>
      <c r="I10454" s="55">
        <v>44503</v>
      </c>
      <c r="J10454" s="39">
        <v>21009650</v>
      </c>
      <c r="K10454" s="49" t="str">
        <f t="shared" si="190"/>
        <v>DESPESA REFERENTE AO ACESSO A REDE INTERNET GIFABITE REDE PRIVATIVA VIRTUAL, DESTE CAMPUS, PARAO 4.O TRIMESTRE DE 2021.</v>
      </c>
      <c r="L10454" s="57" t="s">
        <v>7065</v>
      </c>
    </row>
    <row r="10455" spans="1:12" ht="63.75">
      <c r="A10455" s="54">
        <v>107032</v>
      </c>
      <c r="B10455" s="51" t="s">
        <v>201</v>
      </c>
      <c r="C10455" s="52">
        <v>44505</v>
      </c>
      <c r="D10455" s="22" t="s">
        <v>2299</v>
      </c>
      <c r="E10455" s="67">
        <v>2712</v>
      </c>
      <c r="F10455" s="53" t="s">
        <v>2960</v>
      </c>
      <c r="G10455" s="53" t="s">
        <v>7066</v>
      </c>
      <c r="H10455" s="47">
        <v>21005335</v>
      </c>
      <c r="I10455" s="55">
        <v>44503</v>
      </c>
      <c r="J10455" s="39">
        <v>21008823</v>
      </c>
      <c r="K10455" s="49" t="str">
        <f t="shared" si="190"/>
        <v xml:space="preserve">CONTRATO 010/2021 - FORNECIMENTO DE ACESSOS PORTÁTEIS COM PACOTE DE DADOS DE NO MÍNIMO 10 GB, SERVIÇOS DE VOZ ILIMITADOS, ENVIO E RECEBIMENTO DE MENSAGENS SMS E MMS, FERRAMENTA DE GESTÃO E DEMAIS SERVIÇOS PARA UNESPAR. PAGAMENTO REFERENTE AO MÊS DE OUTUBRO/2021.  E-PROTOCOLO 18.171.911-7.  LIQUIDAÇÃO CONFORME FATURA DE PERÍODO DE USO 27/09/2021 A 19/10/2021 FATURA COM VENCIMENTO PARA DIA 05/11/2021. </v>
      </c>
      <c r="L10455" s="57" t="s">
        <v>7067</v>
      </c>
    </row>
    <row r="10456" spans="1:12" ht="63.75">
      <c r="A10456" s="54">
        <v>444195</v>
      </c>
      <c r="B10456" s="51" t="s">
        <v>7068</v>
      </c>
      <c r="C10456" s="52">
        <v>44508</v>
      </c>
      <c r="D10456" s="22" t="s">
        <v>2299</v>
      </c>
      <c r="E10456" s="67">
        <v>2927</v>
      </c>
      <c r="F10456" s="53" t="s">
        <v>2960</v>
      </c>
      <c r="G10456" s="53" t="s">
        <v>7069</v>
      </c>
      <c r="H10456" s="47">
        <v>21005337</v>
      </c>
      <c r="I10456" s="55">
        <v>44503</v>
      </c>
      <c r="J10456" s="39">
        <v>21008824</v>
      </c>
      <c r="K10456" s="49" t="str">
        <f t="shared" si="190"/>
        <v>LIQUIDADO NF. 11785 REF. PAGAMENTO DE MÃO DE OBRA APLICADA NA CALIBRAÇÃO DE UM CONDUTIVÍMETRO DO LABORATÓRIO DE ANÁLISE DE ÁGUA DA UNESPAR/CAMPUS DE UNIÃO DA VITÓRIA, PROTOCOLO N° 17.882.186-5 - GMS: 018946/2021 - R$ 181,00 E PAGAMENTO DE MÃO DE OBRA APLICADA NA CALIBRAÇÃO E QUALIFICAÇÃO DE UMA ESTUFA DE CULTURA BACTERIOLÓGICA DA UNESPAR/CAMPUS DE UNÃO DA VITÓRIA, PROTOCOLO N° 17.882.186-5 - GMS: 018946/2021 - R$ 2.746,00.</v>
      </c>
      <c r="L10456" s="57" t="s">
        <v>7070</v>
      </c>
    </row>
    <row r="10457" spans="1:12" ht="38.25">
      <c r="A10457" s="54">
        <v>190670</v>
      </c>
      <c r="B10457" s="51" t="s">
        <v>7071</v>
      </c>
      <c r="C10457" s="52">
        <v>44508</v>
      </c>
      <c r="D10457" s="22" t="s">
        <v>2299</v>
      </c>
      <c r="E10457" s="67">
        <v>507.53</v>
      </c>
      <c r="F10457" s="53" t="s">
        <v>2960</v>
      </c>
      <c r="G10457" s="53" t="s">
        <v>7072</v>
      </c>
      <c r="H10457" s="47">
        <v>21005338</v>
      </c>
      <c r="I10457" s="55">
        <v>44503</v>
      </c>
      <c r="J10457" s="39">
        <v>21008827</v>
      </c>
      <c r="K10457" s="49" t="str">
        <f t="shared" si="190"/>
        <v>LIQUIDADO NF. 2211 REFERENTE PAGAMENTO DE MÃO DE OBRA APLICADA NA CALIBRAÇÃO DE UM TURBIDÍMETRO DO LABORATÓRIO DE ANÁLISE DE ÁGUA DA UNESPAR/CAMPUS DE UNIÃO DA VITÓRIA, PROTOCOLO N° 17.882.186-5 - GMS: 018946/2021.</v>
      </c>
      <c r="L10457" s="57" t="s">
        <v>7073</v>
      </c>
    </row>
    <row r="10458" spans="1:12" ht="38.25">
      <c r="A10458" s="54">
        <v>119663</v>
      </c>
      <c r="B10458" s="51" t="s">
        <v>7074</v>
      </c>
      <c r="C10458" s="52">
        <v>44508</v>
      </c>
      <c r="D10458" s="22" t="s">
        <v>2299</v>
      </c>
      <c r="E10458" s="67">
        <v>350</v>
      </c>
      <c r="F10458" s="53" t="s">
        <v>2960</v>
      </c>
      <c r="G10458" s="53" t="s">
        <v>7075</v>
      </c>
      <c r="H10458" s="47">
        <v>21005340</v>
      </c>
      <c r="I10458" s="55">
        <v>44503</v>
      </c>
      <c r="J10458" s="39">
        <v>21008828</v>
      </c>
      <c r="K10458" s="49" t="str">
        <f t="shared" si="190"/>
        <v>LIQUIDADO NF. 1718 REFERENTE PAGAMENTO DE MÃO DE OBRA APLICADA NA CALIBRAÇÃO DE UM FLUORÍMETRO DO LABORATÓRIO DE ANÁLISE DE ÁGUA DA UNESPAR/CAMPUS DE UNIÃO DA VITÓRIA, PROTOCOLO N° 17.882.186-5 - GMS: 018946/2021.</v>
      </c>
      <c r="L10458" s="57" t="s">
        <v>7076</v>
      </c>
    </row>
    <row r="10459" spans="1:12" ht="38.25">
      <c r="A10459" s="54">
        <v>953338</v>
      </c>
      <c r="B10459" s="51" t="s">
        <v>896</v>
      </c>
      <c r="C10459" s="52">
        <v>44505</v>
      </c>
      <c r="D10459" s="22" t="s">
        <v>2299</v>
      </c>
      <c r="E10459" s="67">
        <v>2000</v>
      </c>
      <c r="F10459" s="53" t="s">
        <v>699</v>
      </c>
      <c r="G10459" s="53" t="s">
        <v>7077</v>
      </c>
      <c r="H10459" s="47">
        <v>21005343</v>
      </c>
      <c r="I10459" s="55">
        <v>44503</v>
      </c>
      <c r="J10459" s="39">
        <v>21009184</v>
      </c>
      <c r="K10459" s="49" t="str">
        <f t="shared" si="190"/>
        <v>CONVÊNIO 003/2020 - EMPENHO DE BOLSA REFERENTE AO MÊS DE SETEMBRO, OUTUBRO E NOVEMBRO/2021. PROTOCOLO: 18.245.901-1 . PAGAMENTO REFERENTE MÊS DE SETEMBRO DE 2021.CONFORME PROTOCOLO: 18.245.901-1.</v>
      </c>
      <c r="L10459" s="57" t="s">
        <v>7078</v>
      </c>
    </row>
    <row r="10460" spans="1:12" ht="25.5">
      <c r="A10460" s="54">
        <v>140927</v>
      </c>
      <c r="B10460" s="51" t="s">
        <v>4256</v>
      </c>
      <c r="C10460" s="52">
        <v>44504</v>
      </c>
      <c r="D10460" s="22" t="s">
        <v>2299</v>
      </c>
      <c r="E10460" s="67">
        <v>30.42</v>
      </c>
      <c r="F10460" s="53" t="s">
        <v>82</v>
      </c>
      <c r="G10460" s="53" t="s">
        <v>7079</v>
      </c>
      <c r="H10460" s="47">
        <v>21005344</v>
      </c>
      <c r="I10460" s="55">
        <v>44504</v>
      </c>
      <c r="J10460" s="39">
        <v>21008839</v>
      </c>
      <c r="K10460" s="49" t="str">
        <f t="shared" si="190"/>
        <v>DEVOLUÇÃO DE SALDO DO CONVÊNIO 033/20, SOBRE O JUROS DE RENDIMENTO DE APLICAÇÃO REFERENTE AO DIA 16/03/2021.</v>
      </c>
      <c r="L10460" s="57" t="s">
        <v>7080</v>
      </c>
    </row>
    <row r="10461" spans="1:12" ht="51">
      <c r="A10461" s="54">
        <v>1087744</v>
      </c>
      <c r="B10461" s="51" t="s">
        <v>3786</v>
      </c>
      <c r="C10461" s="52">
        <v>44509</v>
      </c>
      <c r="D10461" s="22" t="s">
        <v>2299</v>
      </c>
      <c r="E10461" s="67">
        <v>149.99</v>
      </c>
      <c r="F10461" s="53" t="s">
        <v>30</v>
      </c>
      <c r="G10461" s="53" t="s">
        <v>3787</v>
      </c>
      <c r="H10461" s="47">
        <v>21005345</v>
      </c>
      <c r="I10461" s="55">
        <v>44504</v>
      </c>
      <c r="J10461" s="39">
        <v>21008836</v>
      </c>
      <c r="K10461" s="49" t="str">
        <f t="shared" si="190"/>
        <v>LIQUIDADO NF. 55162 REFERENTE PAGAMENTO DE SERVIÇO CONTINUADO DE FORNECIMENTO DE INTERNET COM 200 MBPS TANTO EM DOWLOAD COMO EM UPLOAD ATRAVÉS DE FIBRA ÓPTICA, PARA O BLOCO DA UNIDADE DE SÃO CRISTÓVAO (BLOCO DAS PÓS-GRADUAÇÕES) DA UNESPAR/CAMPUS DE UNIÃO DA VITÓRIA, NO PERÍODO DE 01 A 31 DE OUTUBRO/2021.</v>
      </c>
      <c r="L10461" s="57" t="s">
        <v>7081</v>
      </c>
    </row>
    <row r="10462" spans="1:12">
      <c r="A10462" s="54">
        <v>104931</v>
      </c>
      <c r="B10462" s="51" t="s">
        <v>753</v>
      </c>
      <c r="C10462" s="52">
        <v>44504</v>
      </c>
      <c r="D10462" s="22" t="s">
        <v>2299</v>
      </c>
      <c r="E10462" s="67">
        <v>2.2200000000000002</v>
      </c>
      <c r="F10462" s="53" t="s">
        <v>82</v>
      </c>
      <c r="G10462" s="53" t="s">
        <v>4376</v>
      </c>
      <c r="H10462" s="47">
        <v>21005346</v>
      </c>
      <c r="I10462" s="55">
        <v>44504</v>
      </c>
      <c r="J10462" s="39">
        <v>21008840</v>
      </c>
      <c r="K10462" s="49" t="str">
        <f t="shared" si="190"/>
        <v>EMPENHO DE DESPESAS BANCÁRIAS DO CAMPUS CURITIBA I. LIQUIDAÇÃO REFERENTE AO MÊS 10/2021.</v>
      </c>
      <c r="L10462" s="57" t="s">
        <v>7082</v>
      </c>
    </row>
    <row r="10463" spans="1:12" ht="25.5">
      <c r="A10463" s="54">
        <v>135106</v>
      </c>
      <c r="B10463" s="51" t="s">
        <v>4145</v>
      </c>
      <c r="C10463" s="52">
        <v>44509</v>
      </c>
      <c r="D10463" s="22" t="s">
        <v>2299</v>
      </c>
      <c r="E10463" s="67">
        <v>1500.35</v>
      </c>
      <c r="F10463" s="53" t="s">
        <v>30</v>
      </c>
      <c r="G10463" s="53" t="s">
        <v>5019</v>
      </c>
      <c r="H10463" s="47">
        <v>21005347</v>
      </c>
      <c r="I10463" s="55">
        <v>44504</v>
      </c>
      <c r="J10463" s="39">
        <v>21008845</v>
      </c>
      <c r="K10463" s="49" t="str">
        <f t="shared" si="190"/>
        <v>DESPESA COM ASSOCIAÇÃO PARANAENSE DAS INSTITUIÇÕES DE ENSINO SUPERIOR PÚBLICO - APIESP, MENSALIDADE REFERENTE AO MÊS DE OUTUBRO/21.</v>
      </c>
      <c r="L10463" s="57" t="s">
        <v>7083</v>
      </c>
    </row>
    <row r="10464" spans="1:12" ht="51">
      <c r="A10464" s="54">
        <v>128469</v>
      </c>
      <c r="B10464" s="51" t="s">
        <v>3253</v>
      </c>
      <c r="C10464" s="52">
        <v>44509</v>
      </c>
      <c r="D10464" s="22" t="s">
        <v>2299</v>
      </c>
      <c r="E10464" s="67">
        <v>231.99</v>
      </c>
      <c r="F10464" s="53" t="s">
        <v>30</v>
      </c>
      <c r="G10464" s="53" t="s">
        <v>7084</v>
      </c>
      <c r="H10464" s="47">
        <v>21005348</v>
      </c>
      <c r="I10464" s="55">
        <v>44504</v>
      </c>
      <c r="J10464" s="39">
        <v>21008846</v>
      </c>
      <c r="K10464" s="49" t="str">
        <f t="shared" si="190"/>
        <v>DESPESA COM TRANSPORTE RODOVIÁRIO PARA  ESTUDANTES INDÍGENAS , A FIM DE PARTICIPAREM DO I FÓRUM NACIONAL DE EDUCAÇÃO SUPERIOR INDÍGENA E QUILOMBOLA - "PERMANECER É PRECISO", EM UMA LUTA PARA A SUA PERMANÊNCIA NESSE NÍVEL DE ESCOLARIDADE, BRASÍLIA/DF, ENTRE OS DIAS 04 A 08 DE OUTUBRO DE 2021. PROTOCOLO 18.146.598-0. LIQUIDAÇÃO REFERENTE A NOTA FISCAL 36582 DE 01/11/2021.</v>
      </c>
      <c r="L10464" s="57" t="s">
        <v>7085</v>
      </c>
    </row>
    <row r="10465" spans="1:12" ht="38.25">
      <c r="A10465" s="54">
        <v>1179582</v>
      </c>
      <c r="B10465" s="51" t="s">
        <v>6315</v>
      </c>
      <c r="C10465" s="52">
        <v>44508</v>
      </c>
      <c r="D10465" s="22" t="s">
        <v>2299</v>
      </c>
      <c r="E10465" s="67">
        <v>400</v>
      </c>
      <c r="F10465" s="53" t="s">
        <v>699</v>
      </c>
      <c r="G10465" s="53" t="s">
        <v>6316</v>
      </c>
      <c r="H10465" s="47">
        <v>21005349</v>
      </c>
      <c r="I10465" s="55">
        <v>44504</v>
      </c>
      <c r="J10465" s="39">
        <v>21009223</v>
      </c>
      <c r="K10465" s="49" t="str">
        <f t="shared" si="190"/>
        <v>CONVÊNIO 037/2021 - PROJETO INTITULADO "PIBIC E PIBITI UNESPAR 2021/2022- CHAMDA PÚBLICA 07/2021 - EMPENHO REFERENTE SETEMBRO A DEZEMBRO DE 2021. CONFORME PROTOCOLO: 18.148.568-0. PAGAMENTO REFERENTE A 2º PARCELA. CONFORME PROTOCLO: 18.256.056-1.</v>
      </c>
      <c r="L10465" s="57" t="s">
        <v>7086</v>
      </c>
    </row>
    <row r="10466" spans="1:12" ht="38.25">
      <c r="A10466" s="54">
        <v>134005</v>
      </c>
      <c r="B10466" s="51" t="s">
        <v>6318</v>
      </c>
      <c r="C10466" s="52">
        <v>44508</v>
      </c>
      <c r="D10466" s="22" t="s">
        <v>2299</v>
      </c>
      <c r="E10466" s="67">
        <v>400</v>
      </c>
      <c r="F10466" s="53" t="s">
        <v>699</v>
      </c>
      <c r="G10466" s="53" t="s">
        <v>6319</v>
      </c>
      <c r="H10466" s="47">
        <v>21005350</v>
      </c>
      <c r="I10466" s="55">
        <v>44504</v>
      </c>
      <c r="J10466" s="39">
        <v>21009224</v>
      </c>
      <c r="K10466" s="49" t="str">
        <f t="shared" si="190"/>
        <v>CONVÊNIO 037/2021 - PROJETO INTITULADO "PIBIC E PIBITI UNESPAR 2021/2022- CHAMDA PÚBLICA 07/2021 - EMPENHO REFERENTE SETEMBRO A DEZEMBRO DE 2021. CONFORME PROTOCOLO: 18.148.568-0. PAGAMENTO REFERENTE A 2º PARCELA. CONFORME PROTOCOLO: 18.256.056-1.</v>
      </c>
      <c r="L10466" s="57" t="s">
        <v>7087</v>
      </c>
    </row>
    <row r="10467" spans="1:12" ht="38.25">
      <c r="A10467" s="54">
        <v>909011</v>
      </c>
      <c r="B10467" s="51" t="s">
        <v>1079</v>
      </c>
      <c r="C10467" s="52">
        <v>44508</v>
      </c>
      <c r="D10467" s="22" t="s">
        <v>2299</v>
      </c>
      <c r="E10467" s="67">
        <v>400</v>
      </c>
      <c r="F10467" s="53" t="s">
        <v>699</v>
      </c>
      <c r="G10467" s="53" t="s">
        <v>6320</v>
      </c>
      <c r="H10467" s="47">
        <v>21005351</v>
      </c>
      <c r="I10467" s="55">
        <v>44504</v>
      </c>
      <c r="J10467" s="39">
        <v>21009225</v>
      </c>
      <c r="K10467" s="49" t="str">
        <f t="shared" si="190"/>
        <v>CONVÊNIO 037/2021 - PROJETO INTITULADO "PIBIC E PIBITI UNESPAR 2021/2022- CHAMDA PÚBLICA 07/2021 - EMPENHO REFERENTE SETEMBRO A DEZEMBRO DE 2021. CONFORME PROTOCOLO: 18.148.568-0. PAGAMENTO REFERENTE A 2º PARCELA. CONFORME PROTOCOLO: 18.256.056-1.</v>
      </c>
      <c r="L10467" s="57" t="s">
        <v>7087</v>
      </c>
    </row>
    <row r="10468" spans="1:12" ht="38.25">
      <c r="A10468" s="54">
        <v>1194752</v>
      </c>
      <c r="B10468" s="51" t="s">
        <v>6321</v>
      </c>
      <c r="C10468" s="52">
        <v>44508</v>
      </c>
      <c r="D10468" s="22" t="s">
        <v>2299</v>
      </c>
      <c r="E10468" s="67">
        <v>400</v>
      </c>
      <c r="F10468" s="53" t="s">
        <v>699</v>
      </c>
      <c r="G10468" s="53" t="s">
        <v>6322</v>
      </c>
      <c r="H10468" s="47">
        <v>21005352</v>
      </c>
      <c r="I10468" s="55">
        <v>44504</v>
      </c>
      <c r="J10468" s="39">
        <v>21009226</v>
      </c>
      <c r="K10468" s="49" t="str">
        <f t="shared" si="190"/>
        <v>CONVÊNIO 037/2021 - PROJETO INTITULADO "PIBIC E PIBITI UNESPAR 2021/2022- CHAMDA PÚBLICA 07/2021 - EMPENHO REFERENTE SETEMBRO A DEZEMBRO DE 2021. CONFORME PROTOCOLO: 18.148.568-0. PAGAMENTO REFERENTE A 2º PARCELA. CONFORME PROTOCOLO: 18.256.056-1.</v>
      </c>
      <c r="L10468" s="57" t="s">
        <v>7087</v>
      </c>
    </row>
    <row r="10469" spans="1:12" ht="38.25">
      <c r="A10469" s="54">
        <v>909117</v>
      </c>
      <c r="B10469" s="51" t="s">
        <v>1086</v>
      </c>
      <c r="C10469" s="52">
        <v>44508</v>
      </c>
      <c r="D10469" s="22" t="s">
        <v>2299</v>
      </c>
      <c r="E10469" s="67">
        <v>400</v>
      </c>
      <c r="F10469" s="53" t="s">
        <v>699</v>
      </c>
      <c r="G10469" s="53" t="s">
        <v>6323</v>
      </c>
      <c r="H10469" s="47">
        <v>21005353</v>
      </c>
      <c r="I10469" s="55">
        <v>44504</v>
      </c>
      <c r="J10469" s="39">
        <v>21009227</v>
      </c>
      <c r="K10469" s="49" t="str">
        <f t="shared" si="190"/>
        <v>CONVÊNIO 037/2021 - PROJETO INTITULADO "PIBIC E PIBITI UNESPAR 2021/2022- CHAMDA PÚBLICA 07/2021 - EMPENHO REFERENTE SETEMBRO A DEZEMBRO DE 2021. CONFORME PROTOCOLO: 18.148.568-0. PAGAMENTO REFERENTE A 2º PARCELA. CONFORME PROTOCOLO: 18.256.056-1.</v>
      </c>
      <c r="L10469" s="57" t="s">
        <v>7087</v>
      </c>
    </row>
    <row r="10470" spans="1:12" ht="38.25">
      <c r="A10470" s="54">
        <v>1183532</v>
      </c>
      <c r="B10470" s="51" t="s">
        <v>6324</v>
      </c>
      <c r="C10470" s="52">
        <v>44508</v>
      </c>
      <c r="D10470" s="22" t="s">
        <v>2299</v>
      </c>
      <c r="E10470" s="67">
        <v>400</v>
      </c>
      <c r="F10470" s="53" t="s">
        <v>699</v>
      </c>
      <c r="G10470" s="53" t="s">
        <v>6325</v>
      </c>
      <c r="H10470" s="47">
        <v>21005354</v>
      </c>
      <c r="I10470" s="55">
        <v>44504</v>
      </c>
      <c r="J10470" s="39">
        <v>21009228</v>
      </c>
      <c r="K10470" s="49" t="str">
        <f t="shared" si="190"/>
        <v>CONVÊNIO 037/2021 - PROJETO INTITULADO "PIBIC E PIBITI UNESPAR 2021/2022- CHAMDA PÚBLICA 07/2021 - EMPENHO REFERENTE SETEMBRO A DEZEMBRO DE 2021. CONFORME PROTOCOLO: 18.148.568-0. PAGAMENTO REFERENTE A 2º PARCELA. CONFORME PROTOCOLO: 18.256.056-1.</v>
      </c>
      <c r="L10470" s="57" t="s">
        <v>7087</v>
      </c>
    </row>
    <row r="10471" spans="1:12" ht="38.25">
      <c r="A10471" s="54">
        <v>1185428</v>
      </c>
      <c r="B10471" s="51" t="s">
        <v>6326</v>
      </c>
      <c r="C10471" s="52">
        <v>44508</v>
      </c>
      <c r="D10471" s="22" t="s">
        <v>2299</v>
      </c>
      <c r="E10471" s="67">
        <v>400</v>
      </c>
      <c r="F10471" s="53" t="s">
        <v>699</v>
      </c>
      <c r="G10471" s="53" t="s">
        <v>6327</v>
      </c>
      <c r="H10471" s="47">
        <v>21005355</v>
      </c>
      <c r="I10471" s="55">
        <v>44504</v>
      </c>
      <c r="J10471" s="39">
        <v>21009229</v>
      </c>
      <c r="K10471" s="49" t="str">
        <f t="shared" si="190"/>
        <v>CONVÊNIO 037/2021 - PROJETO INTITULADO "PIBIC E PIBITI UNESPAR 2021/2022- CHAMDA PÚBLICA 07/2021 - EMPENHO REFERENTE SETEMBRO A DEZEMBRO DE 2021. CONFORME PROTOCOLO: 18.148.568-0. PAGAMENTO REFERENTE A 2º PARCELA. CONFORME PROTOCOLO: 18.256.056-1.</v>
      </c>
      <c r="L10471" s="57" t="s">
        <v>7087</v>
      </c>
    </row>
    <row r="10472" spans="1:12" ht="38.25">
      <c r="A10472" s="54">
        <v>1184101</v>
      </c>
      <c r="B10472" s="51" t="s">
        <v>7088</v>
      </c>
      <c r="C10472" s="52">
        <v>44508</v>
      </c>
      <c r="D10472" s="22" t="s">
        <v>2299</v>
      </c>
      <c r="E10472" s="67">
        <v>400</v>
      </c>
      <c r="F10472" s="53" t="s">
        <v>699</v>
      </c>
      <c r="G10472" s="53" t="s">
        <v>7089</v>
      </c>
      <c r="H10472" s="47">
        <v>21005356</v>
      </c>
      <c r="I10472" s="55">
        <v>44504</v>
      </c>
      <c r="J10472" s="39">
        <v>21009230</v>
      </c>
      <c r="K10472" s="49" t="str">
        <f t="shared" si="190"/>
        <v>CONVÊNIO 037/2021 - PROJETO INTITULADO "PIBIC E PIBITI UNESPAR 2021/2022- CHAMDA PÚBLICA 07/2021 - EMPENHO REFERENTE SETEMBRO A DEZEMBRO DE 2021. CONFORME PROTOCOLO: 18.148.568-0. PAGAMENTO REFERENTE A 2º PARCELA. CONFORME PROTOCOLO: 18.256.056-1.</v>
      </c>
      <c r="L10472" s="57" t="s">
        <v>7087</v>
      </c>
    </row>
    <row r="10473" spans="1:12" ht="38.25">
      <c r="A10473" s="54">
        <v>913771</v>
      </c>
      <c r="B10473" s="51" t="s">
        <v>1033</v>
      </c>
      <c r="C10473" s="52">
        <v>44508</v>
      </c>
      <c r="D10473" s="22" t="s">
        <v>2299</v>
      </c>
      <c r="E10473" s="67">
        <v>400</v>
      </c>
      <c r="F10473" s="53" t="s">
        <v>699</v>
      </c>
      <c r="G10473" s="53" t="s">
        <v>6328</v>
      </c>
      <c r="H10473" s="47">
        <v>21005357</v>
      </c>
      <c r="I10473" s="55">
        <v>44504</v>
      </c>
      <c r="J10473" s="39">
        <v>21009231</v>
      </c>
      <c r="K10473" s="49" t="str">
        <f t="shared" si="190"/>
        <v>CONVÊNIO 037/2021 - PROJETO INTITULADO "PIBIC E PIBITI UNESPAR 2021/2022- CHAMDA PÚBLICA 07/2021 - EMPENHO REFERENTE SETEMBRO A DEZEMBRO DE 2021. CONFORME PROTOCOLO: 18.148.568-0. PAGAMENTO REFERENTE A 2º PARCELA. CONFORME PROTOCOLO: 18.256.056-1.</v>
      </c>
      <c r="L10473" s="57" t="s">
        <v>7087</v>
      </c>
    </row>
    <row r="10474" spans="1:12" ht="38.25">
      <c r="A10474" s="54">
        <v>937352</v>
      </c>
      <c r="B10474" s="51" t="s">
        <v>1033</v>
      </c>
      <c r="C10474" s="52">
        <v>44508</v>
      </c>
      <c r="D10474" s="22" t="s">
        <v>2299</v>
      </c>
      <c r="E10474" s="67">
        <v>400</v>
      </c>
      <c r="F10474" s="53" t="s">
        <v>699</v>
      </c>
      <c r="G10474" s="53" t="s">
        <v>6329</v>
      </c>
      <c r="H10474" s="47">
        <v>21005358</v>
      </c>
      <c r="I10474" s="55">
        <v>44504</v>
      </c>
      <c r="J10474" s="39">
        <v>21009232</v>
      </c>
      <c r="K10474" s="49" t="str">
        <f t="shared" si="190"/>
        <v>CONVÊNIO 037/2021 - PROJETO INTITULADO "PIBIC E PIBITI UNESPAR 2021/2022- CHAMDA PÚBLICA 07/2021 - EMPENHO REFERENTE SETEMBRO A DEZEMBRO DE 2021. CONFORME PROTOCOLO: 18.148.568-0. PAGAMENTO REFERENTE A 2º PARCELA. CONFORME PROTOCOLO: 18.256.056-1.</v>
      </c>
      <c r="L10474" s="57" t="s">
        <v>7087</v>
      </c>
    </row>
    <row r="10475" spans="1:12" ht="38.25">
      <c r="A10475" s="54">
        <v>1185463</v>
      </c>
      <c r="B10475" s="51" t="s">
        <v>6330</v>
      </c>
      <c r="C10475" s="52">
        <v>44508</v>
      </c>
      <c r="D10475" s="22" t="s">
        <v>2299</v>
      </c>
      <c r="E10475" s="67">
        <v>400</v>
      </c>
      <c r="F10475" s="53" t="s">
        <v>699</v>
      </c>
      <c r="G10475" s="53" t="s">
        <v>6331</v>
      </c>
      <c r="H10475" s="47">
        <v>21005359</v>
      </c>
      <c r="I10475" s="55">
        <v>44504</v>
      </c>
      <c r="J10475" s="39">
        <v>21009233</v>
      </c>
      <c r="K10475" s="49" t="str">
        <f t="shared" si="190"/>
        <v>CONVÊNIO 037/2021 - PROJETO INTITULADO "PIBIC E PIBITI UNESPAR 2021/2022- CHAMDA PÚBLICA 07/2021 - EMPENHO REFERENTE SETEMBRO A DEZEMBRO DE 2021. CONFORME PROTOCOLO: 18.148.568-0. PAGAMENTO REFERENTE A 2º PARCELA. CONFORME PROTOCOLO: 18.256.056-1.</v>
      </c>
      <c r="L10475" s="57" t="s">
        <v>7087</v>
      </c>
    </row>
    <row r="10476" spans="1:12" ht="38.25">
      <c r="A10476" s="54">
        <v>1189080</v>
      </c>
      <c r="B10476" s="51" t="s">
        <v>6332</v>
      </c>
      <c r="C10476" s="52">
        <v>44508</v>
      </c>
      <c r="D10476" s="22" t="s">
        <v>2299</v>
      </c>
      <c r="E10476" s="67">
        <v>400</v>
      </c>
      <c r="F10476" s="53" t="s">
        <v>699</v>
      </c>
      <c r="G10476" s="53" t="s">
        <v>6333</v>
      </c>
      <c r="H10476" s="47">
        <v>21005360</v>
      </c>
      <c r="I10476" s="55">
        <v>44504</v>
      </c>
      <c r="J10476" s="39">
        <v>21009234</v>
      </c>
      <c r="K10476" s="49" t="str">
        <f t="shared" si="190"/>
        <v>CONVÊNIO 037/2021 - PROJETO INTITULADO "PIBIC E PIBITI UNESPAR 2021/2022- CHAMDA PÚBLICA 07/2021 - EMPENHO REFERENTE SETEMBRO A DEZEMBRO DE 2021. CONFORME PROTOCOLO: 18.148.568-0. PAGAMENTO REFERENTE A 2º PARCELA. CONFORME PROTOCOLO: 18.256.056-1.</v>
      </c>
      <c r="L10476" s="57" t="s">
        <v>7087</v>
      </c>
    </row>
    <row r="10477" spans="1:12" ht="38.25">
      <c r="A10477" s="54">
        <v>1183556</v>
      </c>
      <c r="B10477" s="51" t="s">
        <v>6334</v>
      </c>
      <c r="C10477" s="52">
        <v>44508</v>
      </c>
      <c r="D10477" s="22" t="s">
        <v>2299</v>
      </c>
      <c r="E10477" s="67">
        <v>400</v>
      </c>
      <c r="F10477" s="53" t="s">
        <v>699</v>
      </c>
      <c r="G10477" s="53" t="s">
        <v>6335</v>
      </c>
      <c r="H10477" s="47">
        <v>21005361</v>
      </c>
      <c r="I10477" s="55">
        <v>44504</v>
      </c>
      <c r="J10477" s="39">
        <v>21009235</v>
      </c>
      <c r="K10477" s="49" t="str">
        <f t="shared" si="190"/>
        <v>CONVÊNIO 037/2021 - PROJETO INTITULADO "PIBIC E PIBITI UNESPAR 2021/2022- CHAMDA PÚBLICA 07/2021 - EMPENHO REFERENTE SETEMBRO A DEZEMBRO DE 2021. CONFORME PROTOCOLO: 18.148.568-0. PAGAMENTO REFERENTE A 2º PARCELA. CONFORME PROTOCOLO: 18.256.056-1.</v>
      </c>
      <c r="L10477" s="57" t="s">
        <v>7087</v>
      </c>
    </row>
    <row r="10478" spans="1:12" ht="38.25">
      <c r="A10478" s="54">
        <v>1179663</v>
      </c>
      <c r="B10478" s="51" t="s">
        <v>6336</v>
      </c>
      <c r="C10478" s="52">
        <v>44508</v>
      </c>
      <c r="D10478" s="22" t="s">
        <v>2299</v>
      </c>
      <c r="E10478" s="67">
        <v>400</v>
      </c>
      <c r="F10478" s="53" t="s">
        <v>699</v>
      </c>
      <c r="G10478" s="53" t="s">
        <v>6337</v>
      </c>
      <c r="H10478" s="47">
        <v>21005362</v>
      </c>
      <c r="I10478" s="55">
        <v>44504</v>
      </c>
      <c r="J10478" s="39">
        <v>21009236</v>
      </c>
      <c r="K10478" s="49" t="str">
        <f t="shared" si="190"/>
        <v>CONVÊNIO 037/2021 - PROJETO INTITULADO "PIBIC E PIBITI UNESPAR 2021/2022- CHAMDA PÚBLICA 07/2021 - EMPENHO REFERENTE SETEMBRO A DEZEMBRO DE 2021. CONFORME PROTOCOLO: 18.148.568-0. PAGAMENTO REFERENTE A 2º PARCELA. CONFORME PROTOCOLO: 18.256.056-1.</v>
      </c>
      <c r="L10478" s="57" t="s">
        <v>7087</v>
      </c>
    </row>
    <row r="10479" spans="1:12" ht="38.25">
      <c r="A10479" s="54">
        <v>1183573</v>
      </c>
      <c r="B10479" s="51" t="s">
        <v>6338</v>
      </c>
      <c r="C10479" s="52">
        <v>44508</v>
      </c>
      <c r="D10479" s="22" t="s">
        <v>2299</v>
      </c>
      <c r="E10479" s="67">
        <v>400</v>
      </c>
      <c r="F10479" s="53" t="s">
        <v>699</v>
      </c>
      <c r="G10479" s="53" t="s">
        <v>6339</v>
      </c>
      <c r="H10479" s="47">
        <v>21005363</v>
      </c>
      <c r="I10479" s="55">
        <v>44504</v>
      </c>
      <c r="J10479" s="39">
        <v>21009237</v>
      </c>
      <c r="K10479" s="49" t="str">
        <f t="shared" si="190"/>
        <v>CONVÊNIO 037/2021 - PROJETO INTITULADO "PIBIC E PIBITI UNESPAR 2021/2022- CHAMDA PÚBLICA 07/2021 - EMPENHO REFERENTE SETEMBRO A DEZEMBRO DE 2021. CONFORME PROTOCOLO: 18.148.568-0. PAGAMENTO REFERENTE A 2º PARCELA. CONFORME PROTOCOLO: 18.256.056-1.</v>
      </c>
      <c r="L10479" s="57" t="s">
        <v>7087</v>
      </c>
    </row>
    <row r="10480" spans="1:12" ht="38.25">
      <c r="A10480" s="54">
        <v>1185375</v>
      </c>
      <c r="B10480" s="51" t="s">
        <v>6340</v>
      </c>
      <c r="C10480" s="52">
        <v>44508</v>
      </c>
      <c r="D10480" s="22" t="s">
        <v>2299</v>
      </c>
      <c r="E10480" s="67">
        <v>400</v>
      </c>
      <c r="F10480" s="53" t="s">
        <v>699</v>
      </c>
      <c r="G10480" s="53" t="s">
        <v>6341</v>
      </c>
      <c r="H10480" s="47">
        <v>21005364</v>
      </c>
      <c r="I10480" s="55">
        <v>44504</v>
      </c>
      <c r="J10480" s="39">
        <v>21009238</v>
      </c>
      <c r="K10480" s="49" t="str">
        <f t="shared" si="190"/>
        <v>CONVÊNIO 037/2021 - PROJETO INTITULADO "PIBIC E PIBITI UNESPAR 2021/2022- CHAMDA PÚBLICA 07/2021 - EMPENHO REFERENTE SETEMBRO A DEZEMBRO DE 2021. CONFORME PROTOCOLO: 18.148.568-0. PAGAMENTO REFERENTE A 2º PARCELA. CONFORME PROTOCOLO: 18.256.056-1.</v>
      </c>
      <c r="L10480" s="57" t="s">
        <v>7087</v>
      </c>
    </row>
    <row r="10481" spans="1:12" ht="38.25">
      <c r="A10481" s="54">
        <v>912291</v>
      </c>
      <c r="B10481" s="51" t="s">
        <v>1105</v>
      </c>
      <c r="C10481" s="52">
        <v>44508</v>
      </c>
      <c r="D10481" s="22" t="s">
        <v>2299</v>
      </c>
      <c r="E10481" s="67">
        <v>400</v>
      </c>
      <c r="F10481" s="53" t="s">
        <v>699</v>
      </c>
      <c r="G10481" s="53" t="s">
        <v>6343</v>
      </c>
      <c r="H10481" s="47">
        <v>21005365</v>
      </c>
      <c r="I10481" s="55">
        <v>44504</v>
      </c>
      <c r="J10481" s="39">
        <v>21009239</v>
      </c>
      <c r="K10481" s="49" t="str">
        <f t="shared" ref="K10481:K10544" si="191">UPPER(L10481)</f>
        <v>CONVÊNIO 037/2021 - PROJETO INTITULADO "PIBIC E PIBITI UNESPAR 2021/2022- CHAMDA PÚBLICA 07/2021 - EMPENHO REFERENTE SETEMBRO A DEZEMBRO DE 2021. CONFORME PROTOCOLO: 18.148.568-0. PAGAMENTO REFERENTE A 2º PARCELA. CONFORME PROTOCOLO: 18.256.056-1.</v>
      </c>
      <c r="L10481" s="57" t="s">
        <v>7087</v>
      </c>
    </row>
    <row r="10482" spans="1:12" ht="38.25">
      <c r="A10482" s="54">
        <v>909147</v>
      </c>
      <c r="B10482" s="51" t="s">
        <v>1111</v>
      </c>
      <c r="C10482" s="52">
        <v>44508</v>
      </c>
      <c r="D10482" s="22" t="s">
        <v>2299</v>
      </c>
      <c r="E10482" s="67">
        <v>400</v>
      </c>
      <c r="F10482" s="53" t="s">
        <v>699</v>
      </c>
      <c r="G10482" s="53" t="s">
        <v>6344</v>
      </c>
      <c r="H10482" s="47">
        <v>21005366</v>
      </c>
      <c r="I10482" s="55">
        <v>44504</v>
      </c>
      <c r="J10482" s="39">
        <v>21009240</v>
      </c>
      <c r="K10482" s="49" t="str">
        <f t="shared" si="191"/>
        <v>CONVÊNIO 037/2021 - PROJETO INTITULADO "PIBIC E PIBITI UNESPAR 2021/2022- CHAMDA PÚBLICA 07/2021 - EMPENHO REFERENTE SETEMBRO A DEZEMBRO DE 2021. CONFORME PROTOCOLO: 18.148.568-0. PAGAMENTO REFERENTE A 2º PARCELA. CONFORME PROTOCOLO: 18.256.056-1.</v>
      </c>
      <c r="L10482" s="57" t="s">
        <v>7087</v>
      </c>
    </row>
    <row r="10483" spans="1:12" ht="38.25">
      <c r="A10483" s="54">
        <v>916613</v>
      </c>
      <c r="B10483" s="51" t="s">
        <v>1113</v>
      </c>
      <c r="C10483" s="52">
        <v>44508</v>
      </c>
      <c r="D10483" s="22" t="s">
        <v>2299</v>
      </c>
      <c r="E10483" s="67">
        <v>400</v>
      </c>
      <c r="F10483" s="53" t="s">
        <v>699</v>
      </c>
      <c r="G10483" s="53" t="s">
        <v>6345</v>
      </c>
      <c r="H10483" s="47">
        <v>21005367</v>
      </c>
      <c r="I10483" s="55">
        <v>44504</v>
      </c>
      <c r="J10483" s="39">
        <v>21009241</v>
      </c>
      <c r="K10483" s="49" t="str">
        <f t="shared" si="191"/>
        <v>CONVÊNIO 037/2021 - PROJETO INTITULADO "PIBIC E PIBITI UNESPAR 2021/2022- CHAMDA PÚBLICA 07/2021 - EMPENHO REFERENTE SETEMBRO A DEZEMBRO DE 2021. CONFORME PROTOCOLO: 18.148.568-0. PAGAMENTO REFERENTE A 2º PARCELA. CONFORME PROTOCOLO: 18.256.056-1.</v>
      </c>
      <c r="L10483" s="57" t="s">
        <v>7087</v>
      </c>
    </row>
    <row r="10484" spans="1:12" ht="38.25">
      <c r="A10484" s="54">
        <v>652957</v>
      </c>
      <c r="B10484" s="51" t="s">
        <v>1115</v>
      </c>
      <c r="C10484" s="52">
        <v>44508</v>
      </c>
      <c r="D10484" s="22" t="s">
        <v>2299</v>
      </c>
      <c r="E10484" s="67">
        <v>400</v>
      </c>
      <c r="F10484" s="53" t="s">
        <v>699</v>
      </c>
      <c r="G10484" s="53" t="s">
        <v>6346</v>
      </c>
      <c r="H10484" s="47">
        <v>21005368</v>
      </c>
      <c r="I10484" s="55">
        <v>44504</v>
      </c>
      <c r="J10484" s="39">
        <v>21009242</v>
      </c>
      <c r="K10484" s="49" t="str">
        <f t="shared" si="191"/>
        <v>CONVÊNIO 037/2021 - PROJETO INTITULADO "PIBIC E PIBITI UNESPAR 2021/2022- CHAMDA PÚBLICA 07/2021 - EMPENHO REFERENTE SETEMBRO A DEZEMBRO DE 2021. CONFORME PROTOCOLO: 18.148.568-0. PAGAMENTO REFERENTE A 2º PARCELA. CONFORME PROTOCOLO: 18.256.056-1.</v>
      </c>
      <c r="L10484" s="57" t="s">
        <v>7087</v>
      </c>
    </row>
    <row r="10485" spans="1:12" ht="38.25">
      <c r="A10485" s="54">
        <v>1185469</v>
      </c>
      <c r="B10485" s="51" t="s">
        <v>6347</v>
      </c>
      <c r="C10485" s="52">
        <v>44508</v>
      </c>
      <c r="D10485" s="22" t="s">
        <v>2299</v>
      </c>
      <c r="E10485" s="67">
        <v>400</v>
      </c>
      <c r="F10485" s="53" t="s">
        <v>699</v>
      </c>
      <c r="G10485" s="53" t="s">
        <v>6348</v>
      </c>
      <c r="H10485" s="47">
        <v>21005369</v>
      </c>
      <c r="I10485" s="55">
        <v>44504</v>
      </c>
      <c r="J10485" s="39">
        <v>21009243</v>
      </c>
      <c r="K10485" s="49" t="str">
        <f t="shared" si="191"/>
        <v>CONVÊNIO 037/2021 - PROJETO INTITULADO "PIBIC E PIBITI UNESPAR 2021/2022- CHAMDA PÚBLICA 07/2021 - EMPENHO REFERENTE SETEMBRO A DEZEMBRO DE 2021. CONFORME PROTOCOLO: 18.148.568-0. PAGAMENTO REFERENTE A 2º PARCELA. CONFORME PROTOCOLO: 18.256.056-1.</v>
      </c>
      <c r="L10485" s="57" t="s">
        <v>7087</v>
      </c>
    </row>
    <row r="10486" spans="1:12" ht="38.25">
      <c r="A10486" s="54">
        <v>392078</v>
      </c>
      <c r="B10486" s="51" t="s">
        <v>6351</v>
      </c>
      <c r="C10486" s="52">
        <v>44508</v>
      </c>
      <c r="D10486" s="22" t="s">
        <v>2299</v>
      </c>
      <c r="E10486" s="67">
        <v>400</v>
      </c>
      <c r="F10486" s="53" t="s">
        <v>699</v>
      </c>
      <c r="G10486" s="53" t="s">
        <v>6352</v>
      </c>
      <c r="H10486" s="47">
        <v>21005370</v>
      </c>
      <c r="I10486" s="55">
        <v>44504</v>
      </c>
      <c r="J10486" s="39">
        <v>21009244</v>
      </c>
      <c r="K10486" s="49" t="str">
        <f t="shared" si="191"/>
        <v>CONVÊNIO 037/2021 - PROJETO INTITULADO "PIBIC E PIBITI UNESPAR 2021/2022- CHAMDA PÚBLICA 07/2021 - EMPENHO REFERENTE SETEMBRO A DEZEMBRO DE 2021. CONFORME PROTOCOLO: 18.148.568-0. PAGAMENTO REFERENTE A 2º PARCELA. CONFORME PROTOCOLO: 18.256.056-1.</v>
      </c>
      <c r="L10486" s="57" t="s">
        <v>7087</v>
      </c>
    </row>
    <row r="10487" spans="1:12" ht="38.25">
      <c r="A10487" s="54">
        <v>909018</v>
      </c>
      <c r="B10487" s="51" t="s">
        <v>1120</v>
      </c>
      <c r="C10487" s="52">
        <v>44508</v>
      </c>
      <c r="D10487" s="22" t="s">
        <v>2299</v>
      </c>
      <c r="E10487" s="67">
        <v>400</v>
      </c>
      <c r="F10487" s="53" t="s">
        <v>699</v>
      </c>
      <c r="G10487" s="53" t="s">
        <v>6353</v>
      </c>
      <c r="H10487" s="47">
        <v>21005371</v>
      </c>
      <c r="I10487" s="55">
        <v>44504</v>
      </c>
      <c r="J10487" s="39">
        <v>21009245</v>
      </c>
      <c r="K10487" s="49" t="str">
        <f t="shared" si="191"/>
        <v>CONVÊNIO 037/2021 - PROJETO INTITULADO "PIBIC E PIBITI UNESPAR 2021/2022- CHAMDA PÚBLICA 07/2021 - EMPENHO REFERENTE SETEMBRO A DEZEMBRO DE 2021. CONFORME PROTOCOLO: 18.148.568-0. PAGAMENTO REFERENTE A 2º PARCELA. CONFORME PROTOCOLO: 18.256.056-1.</v>
      </c>
      <c r="L10487" s="57" t="s">
        <v>7087</v>
      </c>
    </row>
    <row r="10488" spans="1:12" ht="38.25">
      <c r="A10488" s="54">
        <v>1185462</v>
      </c>
      <c r="B10488" s="51" t="s">
        <v>6354</v>
      </c>
      <c r="C10488" s="52">
        <v>44508</v>
      </c>
      <c r="D10488" s="22" t="s">
        <v>2299</v>
      </c>
      <c r="E10488" s="67">
        <v>400</v>
      </c>
      <c r="F10488" s="53" t="s">
        <v>699</v>
      </c>
      <c r="G10488" s="53" t="s">
        <v>6355</v>
      </c>
      <c r="H10488" s="47">
        <v>21005372</v>
      </c>
      <c r="I10488" s="55">
        <v>44504</v>
      </c>
      <c r="J10488" s="39">
        <v>21009246</v>
      </c>
      <c r="K10488" s="49" t="str">
        <f t="shared" si="191"/>
        <v>CONVÊNIO 037/2021 - PROJETO INTITULADO "PIBIC E PIBITI UNESPAR 2021/2022- CHAMDA PÚBLICA 07/2021 - EMPENHO REFERENTE SETEMBRO A DEZEMBRO DE 2021. CONFORME PROTOCOLO: 18.148.568-0. PAGAMENTO REFERENTE A 2º PARCELA. CONFORME PROTOCOLO: 18.256.056-1.</v>
      </c>
      <c r="L10488" s="57" t="s">
        <v>7087</v>
      </c>
    </row>
    <row r="10489" spans="1:12" ht="38.25">
      <c r="A10489" s="54">
        <v>1183738</v>
      </c>
      <c r="B10489" s="51" t="s">
        <v>6356</v>
      </c>
      <c r="C10489" s="52">
        <v>44508</v>
      </c>
      <c r="D10489" s="22" t="s">
        <v>2299</v>
      </c>
      <c r="E10489" s="67">
        <v>400</v>
      </c>
      <c r="F10489" s="53" t="s">
        <v>699</v>
      </c>
      <c r="G10489" s="53" t="s">
        <v>6357</v>
      </c>
      <c r="H10489" s="47">
        <v>21005373</v>
      </c>
      <c r="I10489" s="55">
        <v>44504</v>
      </c>
      <c r="J10489" s="39">
        <v>21009247</v>
      </c>
      <c r="K10489" s="49" t="str">
        <f t="shared" si="191"/>
        <v>CONVÊNIO 037/2021 - PROJETO INTITULADO "PIBIC E PIBITI UNESPAR 2021/2022- CHAMDA PÚBLICA 07/2021 - EMPENHO REFERENTE SETEMBRO A DEZEMBRO DE 2021. CONFORME PROTOCOLO: 18.148.568-0. PAGAMENTO REFERENTE A 2º PARCELA. CONFORME PROTOCOLO: 18.256.056-1.</v>
      </c>
      <c r="L10489" s="57" t="s">
        <v>7087</v>
      </c>
    </row>
    <row r="10490" spans="1:12" ht="38.25">
      <c r="A10490" s="54">
        <v>912937</v>
      </c>
      <c r="B10490" s="51" t="s">
        <v>1124</v>
      </c>
      <c r="C10490" s="52">
        <v>44508</v>
      </c>
      <c r="D10490" s="22" t="s">
        <v>2299</v>
      </c>
      <c r="E10490" s="67">
        <v>400</v>
      </c>
      <c r="F10490" s="53" t="s">
        <v>699</v>
      </c>
      <c r="G10490" s="53" t="s">
        <v>6358</v>
      </c>
      <c r="H10490" s="47">
        <v>21005374</v>
      </c>
      <c r="I10490" s="55">
        <v>44504</v>
      </c>
      <c r="J10490" s="39">
        <v>21009248</v>
      </c>
      <c r="K10490" s="49" t="str">
        <f t="shared" si="191"/>
        <v>CONVÊNIO 037/2021 - PROJETO INTITULADO "PIBIC E PIBITI UNESPAR 2021/2022- CHAMDA PÚBLICA 07/2021 - EMPENHO REFERENTE SETEMBRO A DEZEMBRO DE 2021. CONFORME PROTOCOLO: 18.148.568-0. PAGAMENTO REFERENTE A 2º PARCELA. CONFORME PROTOCOLO: 18.256.056-1.</v>
      </c>
      <c r="L10490" s="57" t="s">
        <v>7087</v>
      </c>
    </row>
    <row r="10491" spans="1:12" ht="38.25">
      <c r="A10491" s="54">
        <v>1218564</v>
      </c>
      <c r="B10491" s="51" t="s">
        <v>7090</v>
      </c>
      <c r="C10491" s="52">
        <v>44508</v>
      </c>
      <c r="D10491" s="22" t="s">
        <v>2299</v>
      </c>
      <c r="E10491" s="67">
        <v>400</v>
      </c>
      <c r="F10491" s="53" t="s">
        <v>699</v>
      </c>
      <c r="G10491" s="53" t="s">
        <v>7091</v>
      </c>
      <c r="H10491" s="47">
        <v>21005375</v>
      </c>
      <c r="I10491" s="55">
        <v>44504</v>
      </c>
      <c r="J10491" s="39">
        <v>21009249</v>
      </c>
      <c r="K10491" s="49" t="str">
        <f t="shared" si="191"/>
        <v>CONVÊNIO 037/2021 - PROJETO INTITULADO "PIBIC E PIBITI UNESPAR 2021/2022- CHAMDA PÚBLICA 07/2021 - EMPENHO REFERENTE OUTUBRO A DEZEMBRO DE 2021. CONFORME PROTOCOLO: 18.256.056-1.  MÊS DE OUTUBRO DE 2021  PAGAMENTO REFERENTE A 2º PARCELA. CONFORME PROTOCOLO: 18.256.056-1.</v>
      </c>
      <c r="L10491" s="57" t="s">
        <v>7092</v>
      </c>
    </row>
    <row r="10492" spans="1:12" ht="38.25">
      <c r="A10492" s="54">
        <v>909343</v>
      </c>
      <c r="B10492" s="51" t="s">
        <v>1126</v>
      </c>
      <c r="C10492" s="52">
        <v>44508</v>
      </c>
      <c r="D10492" s="22" t="s">
        <v>2299</v>
      </c>
      <c r="E10492" s="67">
        <v>400</v>
      </c>
      <c r="F10492" s="53" t="s">
        <v>699</v>
      </c>
      <c r="G10492" s="53" t="s">
        <v>6359</v>
      </c>
      <c r="H10492" s="47">
        <v>21005376</v>
      </c>
      <c r="I10492" s="55">
        <v>44504</v>
      </c>
      <c r="J10492" s="39">
        <v>21009250</v>
      </c>
      <c r="K10492" s="49" t="str">
        <f t="shared" si="191"/>
        <v>CONVÊNIO 037/2021 - PROJETO INTITULADO "PIBIC E PIBITI UNESPAR 2021/2022- CHAMDA PÚBLICA 07/2021 - EMPENHO REFERENTE SETEMBRO A DEZEMBRO DE 2021. CONFORME PROTOCOLO: 18.148.568-0. PAGAMENTO REFERENTE A 2º PARCELA. CONFORME PROTOCOLO: 18.256.056-1.</v>
      </c>
      <c r="L10492" s="57" t="s">
        <v>7087</v>
      </c>
    </row>
    <row r="10493" spans="1:12" ht="38.25">
      <c r="A10493" s="54">
        <v>909388</v>
      </c>
      <c r="B10493" s="51" t="s">
        <v>1128</v>
      </c>
      <c r="C10493" s="52">
        <v>44508</v>
      </c>
      <c r="D10493" s="22" t="s">
        <v>2299</v>
      </c>
      <c r="E10493" s="67">
        <v>400</v>
      </c>
      <c r="F10493" s="53" t="s">
        <v>699</v>
      </c>
      <c r="G10493" s="53" t="s">
        <v>6360</v>
      </c>
      <c r="H10493" s="47">
        <v>21005377</v>
      </c>
      <c r="I10493" s="55">
        <v>44504</v>
      </c>
      <c r="J10493" s="39">
        <v>21009251</v>
      </c>
      <c r="K10493" s="49" t="str">
        <f t="shared" si="191"/>
        <v>CONVÊNIO 037/2021 - PROJETO INTITULADO "PIBIC E PIBITI UNESPAR 2021/2022- CHAMDA PÚBLICA 07/2021 - EMPENHO REFERENTE SETEMBRO A DEZEMBRO DE 2021. CONFORME PROTOCOLO: 18.148.568-0. PAGAMENTO REFERENTE A 2º PARCELA. CONFORME PROTOCOLO: 18.256.056-1.</v>
      </c>
      <c r="L10493" s="57" t="s">
        <v>7087</v>
      </c>
    </row>
    <row r="10494" spans="1:12" ht="38.25">
      <c r="A10494" s="54">
        <v>1179606</v>
      </c>
      <c r="B10494" s="51" t="s">
        <v>6361</v>
      </c>
      <c r="C10494" s="52">
        <v>44508</v>
      </c>
      <c r="D10494" s="22" t="s">
        <v>2299</v>
      </c>
      <c r="E10494" s="67">
        <v>400</v>
      </c>
      <c r="F10494" s="53" t="s">
        <v>699</v>
      </c>
      <c r="G10494" s="53" t="s">
        <v>6362</v>
      </c>
      <c r="H10494" s="47">
        <v>21005378</v>
      </c>
      <c r="I10494" s="55">
        <v>44504</v>
      </c>
      <c r="J10494" s="39">
        <v>21009252</v>
      </c>
      <c r="K10494" s="49" t="str">
        <f t="shared" si="191"/>
        <v>CONVÊNIO 037/2021 - PROJETO INTITULADO "PIBIC E PIBITI UNESPAR 2021/2022- CHAMDA PÚBLICA 07/2021 - EMPENHO REFERENTE SETEMBRO A DEZEMBRO DE 2021. CONFORME PROTOCOLO: 18.148.568-0. PAGAMENTO REFERENTE A 2º PARCELA. CONFORME PROTOCOLO: 18.256.056-1.</v>
      </c>
      <c r="L10494" s="57" t="s">
        <v>7087</v>
      </c>
    </row>
    <row r="10495" spans="1:12" ht="38.25">
      <c r="A10495" s="54">
        <v>1184087</v>
      </c>
      <c r="B10495" s="51" t="s">
        <v>6363</v>
      </c>
      <c r="C10495" s="52">
        <v>44508</v>
      </c>
      <c r="D10495" s="22" t="s">
        <v>2299</v>
      </c>
      <c r="E10495" s="67">
        <v>400</v>
      </c>
      <c r="F10495" s="53" t="s">
        <v>699</v>
      </c>
      <c r="G10495" s="53" t="s">
        <v>6364</v>
      </c>
      <c r="H10495" s="47">
        <v>21005379</v>
      </c>
      <c r="I10495" s="55">
        <v>44504</v>
      </c>
      <c r="J10495" s="39">
        <v>21009253</v>
      </c>
      <c r="K10495" s="49" t="str">
        <f t="shared" si="191"/>
        <v>CONVÊNIO 037/2021 - PROJETO INTITULADO "PIBIC E PIBITI UNESPAR 2021/2022- CHAMDA PÚBLICA 07/2021 - EMPENHO REFERENTE SETEMBRO A DEZEMBRO DE 2021. CONFORME PROTOCOLO: 18.148.568-0. PAGAMENTO REFERENTE A 2º PARCELA. CONFORME PROTOCOLO: 18.256.056-1.</v>
      </c>
      <c r="L10495" s="57" t="s">
        <v>7087</v>
      </c>
    </row>
    <row r="10496" spans="1:12" ht="38.25">
      <c r="A10496" s="54">
        <v>681789</v>
      </c>
      <c r="B10496" s="51" t="s">
        <v>6365</v>
      </c>
      <c r="C10496" s="52">
        <v>44508</v>
      </c>
      <c r="D10496" s="22" t="s">
        <v>2299</v>
      </c>
      <c r="E10496" s="67">
        <v>400</v>
      </c>
      <c r="F10496" s="53" t="s">
        <v>699</v>
      </c>
      <c r="G10496" s="53" t="s">
        <v>6366</v>
      </c>
      <c r="H10496" s="47">
        <v>21005380</v>
      </c>
      <c r="I10496" s="55">
        <v>44504</v>
      </c>
      <c r="J10496" s="39">
        <v>21009254</v>
      </c>
      <c r="K10496" s="49" t="str">
        <f t="shared" si="191"/>
        <v>CONVÊNIO 037/2021 - PROJETO INTITULADO "PIBIC E PIBITI UNESPAR 2021/2022- CHAMDA PÚBLICA 07/2021 - EMPENHO REFERENTE SETEMBRO A DEZEMBRO DE 2021. CONFORME PROTOCOLO: 18.148.568-0. PAGAMENTO REFERENTE A 2º PARCELA. CONFORME PROTOCOLO: 18.256.056-1.</v>
      </c>
      <c r="L10496" s="57" t="s">
        <v>7087</v>
      </c>
    </row>
    <row r="10497" spans="1:12" ht="38.25">
      <c r="A10497" s="54">
        <v>909394</v>
      </c>
      <c r="B10497" s="51" t="s">
        <v>1135</v>
      </c>
      <c r="C10497" s="52">
        <v>44508</v>
      </c>
      <c r="D10497" s="22" t="s">
        <v>2299</v>
      </c>
      <c r="E10497" s="67">
        <v>400</v>
      </c>
      <c r="F10497" s="53" t="s">
        <v>699</v>
      </c>
      <c r="G10497" s="53" t="s">
        <v>6367</v>
      </c>
      <c r="H10497" s="47">
        <v>21005381</v>
      </c>
      <c r="I10497" s="55">
        <v>44504</v>
      </c>
      <c r="J10497" s="39">
        <v>21009256</v>
      </c>
      <c r="K10497" s="49" t="str">
        <f t="shared" si="191"/>
        <v>CONVÊNIO 037/2021 - PROJETO INTITULADO "PIBIC E PIBITI UNESPAR 2021/2022- CHAMDA PÚBLICA 07/2021 - EMPENHO REFERENTE SETEMBRO A DEZEMBRO DE 2021. CONFORME PROTOCOLO: 18.148.568-0. PAGAMENTO REFERENTE A 2º PARCELA. CONFORME PROTOCOLO: 18.256.056-1.</v>
      </c>
      <c r="L10497" s="57" t="s">
        <v>7087</v>
      </c>
    </row>
    <row r="10498" spans="1:12" ht="38.25">
      <c r="A10498" s="54">
        <v>1181683</v>
      </c>
      <c r="B10498" s="51" t="s">
        <v>6368</v>
      </c>
      <c r="C10498" s="52">
        <v>44508</v>
      </c>
      <c r="D10498" s="22" t="s">
        <v>2299</v>
      </c>
      <c r="E10498" s="67">
        <v>400</v>
      </c>
      <c r="F10498" s="53" t="s">
        <v>699</v>
      </c>
      <c r="G10498" s="53" t="s">
        <v>6369</v>
      </c>
      <c r="H10498" s="47">
        <v>21005382</v>
      </c>
      <c r="I10498" s="55">
        <v>44504</v>
      </c>
      <c r="J10498" s="39">
        <v>21009257</v>
      </c>
      <c r="K10498" s="49" t="str">
        <f t="shared" si="191"/>
        <v>CONVÊNIO 037/2021 - PROJETO INTITULADO "PIBIC E PIBITI UNESPAR 2021/2022- CHAMDA PÚBLICA 07/2021 - EMPENHO REFERENTE SETEMBRO A DEZEMBRO DE 2021. CONFORME PROTOCOLO: 18.148.568-0. PAGAMENTO REFERENTE A 2º PARCELA. CONFORME PROTOCOLO: 18.256.056-1.</v>
      </c>
      <c r="L10498" s="57" t="s">
        <v>7087</v>
      </c>
    </row>
    <row r="10499" spans="1:12" ht="38.25">
      <c r="A10499" s="54">
        <v>1179694</v>
      </c>
      <c r="B10499" s="51" t="s">
        <v>6370</v>
      </c>
      <c r="C10499" s="52">
        <v>44508</v>
      </c>
      <c r="D10499" s="22" t="s">
        <v>2299</v>
      </c>
      <c r="E10499" s="67">
        <v>400</v>
      </c>
      <c r="F10499" s="53" t="s">
        <v>699</v>
      </c>
      <c r="G10499" s="53" t="s">
        <v>6371</v>
      </c>
      <c r="H10499" s="47">
        <v>21005383</v>
      </c>
      <c r="I10499" s="55">
        <v>44504</v>
      </c>
      <c r="J10499" s="39">
        <v>21009258</v>
      </c>
      <c r="K10499" s="49" t="str">
        <f t="shared" si="191"/>
        <v>CONVÊNIO 037/2021 - PROJETO INTITULADO "PIBIC E PIBITI UNESPAR 2021/2022- CHAMDA PÚBLICA 07/2021 - EMPENHO REFERENTE SETEMBRO A DEZEMBRO DE 2021. CONFORME PROTOCOLO: 18.148.568-0. PAGAMENTO REFERENTE A 2º PARCELA. CONFORME PROTOCOLO: 18.256.056-1.</v>
      </c>
      <c r="L10499" s="57" t="s">
        <v>7087</v>
      </c>
    </row>
    <row r="10500" spans="1:12" ht="38.25">
      <c r="A10500" s="54">
        <v>653175</v>
      </c>
      <c r="B10500" s="51" t="s">
        <v>1139</v>
      </c>
      <c r="C10500" s="52">
        <v>44508</v>
      </c>
      <c r="D10500" s="22" t="s">
        <v>2299</v>
      </c>
      <c r="E10500" s="67">
        <v>400</v>
      </c>
      <c r="F10500" s="53" t="s">
        <v>699</v>
      </c>
      <c r="G10500" s="53" t="s">
        <v>6372</v>
      </c>
      <c r="H10500" s="47">
        <v>21005384</v>
      </c>
      <c r="I10500" s="55">
        <v>44504</v>
      </c>
      <c r="J10500" s="39">
        <v>21009259</v>
      </c>
      <c r="K10500" s="49" t="str">
        <f t="shared" si="191"/>
        <v>CONVÊNIO 037/2021 - PROJETO INTITULADO "PIBIC E PIBITI UNESPAR 2021/2022- CHAMDA PÚBLICA 07/2021 - EMPENHO REFERENTE SETEMBRO A DEZEMBRO DE 2021. CONFORME PROTOCOLO: 18.148.568-0. PAGAMENTO REFERENTE A 2º PARCELA. CONFORME PROTOCOLO: 18.256.056-1.</v>
      </c>
      <c r="L10500" s="57" t="s">
        <v>7087</v>
      </c>
    </row>
    <row r="10501" spans="1:12" ht="38.25">
      <c r="A10501" s="54">
        <v>909405</v>
      </c>
      <c r="B10501" s="51" t="s">
        <v>1141</v>
      </c>
      <c r="C10501" s="52">
        <v>44508</v>
      </c>
      <c r="D10501" s="22" t="s">
        <v>2299</v>
      </c>
      <c r="E10501" s="67">
        <v>400</v>
      </c>
      <c r="F10501" s="53" t="s">
        <v>699</v>
      </c>
      <c r="G10501" s="53" t="s">
        <v>6373</v>
      </c>
      <c r="H10501" s="47">
        <v>21005385</v>
      </c>
      <c r="I10501" s="55">
        <v>44504</v>
      </c>
      <c r="J10501" s="39">
        <v>21009260</v>
      </c>
      <c r="K10501" s="49" t="str">
        <f t="shared" si="191"/>
        <v>CONVÊNIO 037/2021 - PROJETO INTITULADO "PIBIC E PIBITI UNESPAR 2021/2022- CHAMDA PÚBLICA 07/2021 - EMPENHO REFERENTE SETEMBRO A DEZEMBRO DE 2021. CONFORME PROTOCOLO: 18.148.568-0. PAGAMENTO REFERENTE A 2º PARCELA. CONFORME PROTOCOLO: 18.256.056-1.</v>
      </c>
      <c r="L10501" s="57" t="s">
        <v>7087</v>
      </c>
    </row>
    <row r="10502" spans="1:12" ht="38.25">
      <c r="A10502" s="54">
        <v>651276</v>
      </c>
      <c r="B10502" s="51" t="s">
        <v>1145</v>
      </c>
      <c r="C10502" s="52">
        <v>44508</v>
      </c>
      <c r="D10502" s="22" t="s">
        <v>2299</v>
      </c>
      <c r="E10502" s="67">
        <v>400</v>
      </c>
      <c r="F10502" s="53" t="s">
        <v>699</v>
      </c>
      <c r="G10502" s="53" t="s">
        <v>6374</v>
      </c>
      <c r="H10502" s="47">
        <v>21005386</v>
      </c>
      <c r="I10502" s="55">
        <v>44504</v>
      </c>
      <c r="J10502" s="39">
        <v>21009261</v>
      </c>
      <c r="K10502" s="49" t="str">
        <f t="shared" si="191"/>
        <v>CONVÊNIO 037/2021 - PROJETO INTITULADO "PIBIC E PIBITI UNESPAR 2021/2022- CHAMDA PÚBLICA 07/2021 - EMPENHO REFERENTE SETEMBRO A DEZEMBRO DE 2021. CONFORME PROTOCOLO: 18.148.568-0. PAGAMENTO REFERENTE A 2º PARCELA. CONFORME PROTOCOLO: 18.256.056-1.</v>
      </c>
      <c r="L10502" s="57" t="s">
        <v>7087</v>
      </c>
    </row>
    <row r="10503" spans="1:12" ht="38.25">
      <c r="A10503" s="54">
        <v>1184093</v>
      </c>
      <c r="B10503" s="51" t="s">
        <v>6375</v>
      </c>
      <c r="C10503" s="52">
        <v>44508</v>
      </c>
      <c r="D10503" s="22" t="s">
        <v>2299</v>
      </c>
      <c r="E10503" s="67">
        <v>400</v>
      </c>
      <c r="F10503" s="53" t="s">
        <v>699</v>
      </c>
      <c r="G10503" s="53" t="s">
        <v>6376</v>
      </c>
      <c r="H10503" s="47">
        <v>21005387</v>
      </c>
      <c r="I10503" s="55">
        <v>44504</v>
      </c>
      <c r="J10503" s="39">
        <v>21009262</v>
      </c>
      <c r="K10503" s="49" t="str">
        <f t="shared" si="191"/>
        <v>CONVÊNIO 037/2021 - PROJETO INTITULADO "PIBIC E PIBITI UNESPAR 2021/2022- CHAMDA PÚBLICA 07/2021 - EMPENHO REFERENTE SETEMBRO A DEZEMBRO DE 2021. CONFORME PROTOCOLO: 18.148.568-0. PAGAMENTO REFERENTE A 2º PARCELA. CONFORME PROTOCOLO: 18.256.056-1.</v>
      </c>
      <c r="L10503" s="57" t="s">
        <v>7087</v>
      </c>
    </row>
    <row r="10504" spans="1:12" ht="38.25">
      <c r="A10504" s="54">
        <v>1183773</v>
      </c>
      <c r="B10504" s="51" t="s">
        <v>6377</v>
      </c>
      <c r="C10504" s="52">
        <v>44508</v>
      </c>
      <c r="D10504" s="22" t="s">
        <v>2299</v>
      </c>
      <c r="E10504" s="67">
        <v>400</v>
      </c>
      <c r="F10504" s="53" t="s">
        <v>699</v>
      </c>
      <c r="G10504" s="53" t="s">
        <v>6378</v>
      </c>
      <c r="H10504" s="47">
        <v>21005388</v>
      </c>
      <c r="I10504" s="55">
        <v>44504</v>
      </c>
      <c r="J10504" s="39">
        <v>21009263</v>
      </c>
      <c r="K10504" s="49" t="str">
        <f t="shared" si="191"/>
        <v>CONVÊNIO 037/2021 - PROJETO INTITULADO "PIBIC E PIBITI UNESPAR 2021/2022- CHAMDA PÚBLICA 07/2021 - EMPENHO REFERENTE SETEMBRO A DEZEMBRO DE 2021. CONFORME PROTOCOLO: 18.148.568-0. PAGAMENTO REFERENTE A 2º PARCELA. CONFORME PROTOCOLO: 18.256.056-1.</v>
      </c>
      <c r="L10504" s="57" t="s">
        <v>7087</v>
      </c>
    </row>
    <row r="10505" spans="1:12" ht="38.25">
      <c r="A10505" s="54">
        <v>907509</v>
      </c>
      <c r="B10505" s="51" t="s">
        <v>1160</v>
      </c>
      <c r="C10505" s="52">
        <v>44508</v>
      </c>
      <c r="D10505" s="22" t="s">
        <v>2299</v>
      </c>
      <c r="E10505" s="67">
        <v>400</v>
      </c>
      <c r="F10505" s="53" t="s">
        <v>699</v>
      </c>
      <c r="G10505" s="53" t="s">
        <v>6379</v>
      </c>
      <c r="H10505" s="47">
        <v>21005389</v>
      </c>
      <c r="I10505" s="55">
        <v>44504</v>
      </c>
      <c r="J10505" s="39">
        <v>21009264</v>
      </c>
      <c r="K10505" s="49" t="str">
        <f t="shared" si="191"/>
        <v>CONVÊNIO 037/2021 - PROJETO INTITULADO "PIBIC E PIBITI UNESPAR 2021/2022- CHAMDA PÚBLICA 07/2021 - EMPENHO REFERENTE SETEMBRO A DEZEMBRO DE 2021. CONFORME PROTOCOLO: 18.148.568-0. PAGAMENTO REFERENTE A 2º PARCELA. CONFORME PROTOCOLO: 18.256.056-1.</v>
      </c>
      <c r="L10505" s="57" t="s">
        <v>7087</v>
      </c>
    </row>
    <row r="10506" spans="1:12" ht="38.25">
      <c r="A10506" s="54">
        <v>1179709</v>
      </c>
      <c r="B10506" s="51" t="s">
        <v>6380</v>
      </c>
      <c r="C10506" s="52">
        <v>44508</v>
      </c>
      <c r="D10506" s="22" t="s">
        <v>2299</v>
      </c>
      <c r="E10506" s="67">
        <v>400</v>
      </c>
      <c r="F10506" s="53" t="s">
        <v>699</v>
      </c>
      <c r="G10506" s="53" t="s">
        <v>6381</v>
      </c>
      <c r="H10506" s="47">
        <v>21005390</v>
      </c>
      <c r="I10506" s="55">
        <v>44504</v>
      </c>
      <c r="J10506" s="39">
        <v>21009265</v>
      </c>
      <c r="K10506" s="49" t="str">
        <f t="shared" si="191"/>
        <v>CONVÊNIO 037/2021 - PROJETO INTITULADO "PIBIC E PIBITI UNESPAR 2021/2022- CHAMDA PÚBLICA 07/2021 - EMPENHO REFERENTE SETEMBRO A DEZEMBRO DE 2021. CONFORME PROTOCOLO: 18.148.568-0. PAGAMENTO REFERENTE A 2º PARCELA. CONFORME PROTOCOLO: 18.256.056-1.</v>
      </c>
      <c r="L10506" s="57" t="s">
        <v>7087</v>
      </c>
    </row>
    <row r="10507" spans="1:12" ht="38.25">
      <c r="A10507" s="54">
        <v>1183793</v>
      </c>
      <c r="B10507" s="51" t="s">
        <v>6382</v>
      </c>
      <c r="C10507" s="52">
        <v>44508</v>
      </c>
      <c r="D10507" s="22" t="s">
        <v>2299</v>
      </c>
      <c r="E10507" s="67">
        <v>400</v>
      </c>
      <c r="F10507" s="53" t="s">
        <v>699</v>
      </c>
      <c r="G10507" s="53" t="s">
        <v>6383</v>
      </c>
      <c r="H10507" s="47">
        <v>21005391</v>
      </c>
      <c r="I10507" s="55">
        <v>44504</v>
      </c>
      <c r="J10507" s="39">
        <v>21009266</v>
      </c>
      <c r="K10507" s="49" t="str">
        <f t="shared" si="191"/>
        <v>CONVÊNIO 037/2021 - PROJETO INTITULADO "PIBIC E PIBITI UNESPAR 2021/2022- CHAMDA PÚBLICA 07/2021 - EMPENHO REFERENTE SETEMBRO A DEZEMBRO DE 2021. CONFORME PROTOCOLO: 18.148.568-0. PAGAMENTO REFERENTE A 2º PARCELA. CONFORME PROTOCOLO: 18.256.056-1.</v>
      </c>
      <c r="L10507" s="57" t="s">
        <v>7087</v>
      </c>
    </row>
    <row r="10508" spans="1:12" ht="38.25">
      <c r="A10508" s="54">
        <v>1184086</v>
      </c>
      <c r="B10508" s="51" t="s">
        <v>6384</v>
      </c>
      <c r="C10508" s="52">
        <v>44508</v>
      </c>
      <c r="D10508" s="22" t="s">
        <v>2299</v>
      </c>
      <c r="E10508" s="67">
        <v>400</v>
      </c>
      <c r="F10508" s="53" t="s">
        <v>699</v>
      </c>
      <c r="G10508" s="53" t="s">
        <v>6385</v>
      </c>
      <c r="H10508" s="47">
        <v>21005392</v>
      </c>
      <c r="I10508" s="55">
        <v>44504</v>
      </c>
      <c r="J10508" s="39">
        <v>21009267</v>
      </c>
      <c r="K10508" s="49" t="str">
        <f t="shared" si="191"/>
        <v>CONVÊNIO 037/2021 - PROJETO INTITULADO "PIBIC E PIBITI UNESPAR 2021/2022- CHAMDA PÚBLICA 07/2021 - EMPENHO REFERENTE SETEMBRO A DEZEMBRO DE 2021. CONFORME PROTOCOLO: 18.148.568-0. PAGAMENTO REFERENTE A 2º PARCELA. CONFORME PROTOCOLO: 18.256.056-1.</v>
      </c>
      <c r="L10508" s="57" t="s">
        <v>7087</v>
      </c>
    </row>
    <row r="10509" spans="1:12" ht="38.25">
      <c r="A10509" s="54">
        <v>1184102</v>
      </c>
      <c r="B10509" s="51" t="s">
        <v>6386</v>
      </c>
      <c r="C10509" s="52">
        <v>44508</v>
      </c>
      <c r="D10509" s="22" t="s">
        <v>2299</v>
      </c>
      <c r="E10509" s="67">
        <v>400</v>
      </c>
      <c r="F10509" s="53" t="s">
        <v>699</v>
      </c>
      <c r="G10509" s="53" t="s">
        <v>6387</v>
      </c>
      <c r="H10509" s="47">
        <v>21005393</v>
      </c>
      <c r="I10509" s="55">
        <v>44504</v>
      </c>
      <c r="J10509" s="39">
        <v>21009268</v>
      </c>
      <c r="K10509" s="49" t="str">
        <f t="shared" si="191"/>
        <v>CONVÊNIO 037/2021 - PROJETO INTITULADO "PIBIC E PIBITI UNESPAR 2021/2022- CHAMDA PÚBLICA 07/2021 - EMPENHO REFERENTE SETEMBRO A DEZEMBRO DE 2021. CONFORME PROTOCOLO: 18.148.568-0. PAGAMENTO REFERENTE A 2º PARCELA. CONFORME PROTOCOLO: 18.256.056-1.</v>
      </c>
      <c r="L10509" s="57" t="s">
        <v>7087</v>
      </c>
    </row>
    <row r="10510" spans="1:12" ht="38.25">
      <c r="A10510" s="54">
        <v>1179649</v>
      </c>
      <c r="B10510" s="51" t="s">
        <v>6388</v>
      </c>
      <c r="C10510" s="52">
        <v>44508</v>
      </c>
      <c r="D10510" s="22" t="s">
        <v>2299</v>
      </c>
      <c r="E10510" s="67">
        <v>400</v>
      </c>
      <c r="F10510" s="53" t="s">
        <v>699</v>
      </c>
      <c r="G10510" s="53" t="s">
        <v>6389</v>
      </c>
      <c r="H10510" s="47">
        <v>21005394</v>
      </c>
      <c r="I10510" s="55">
        <v>44504</v>
      </c>
      <c r="J10510" s="39">
        <v>21009269</v>
      </c>
      <c r="K10510" s="49" t="str">
        <f t="shared" si="191"/>
        <v>CONVÊNIO 037/2021 - PROJETO INTITULADO "PIBIC E PIBITI UNESPAR 2021/2022- CHAMDA PÚBLICA 07/2021 - EMPENHO REFERENTE SETEMBRO A DEZEMBRO DE 2021. CONFORME PROTOCOLO: 18.148.568-0. PAGAMENTO REFERENTE A 2º PARCELA. CONFORME PROTOCOLO: 18.256.056-1.</v>
      </c>
      <c r="L10510" s="57" t="s">
        <v>7087</v>
      </c>
    </row>
    <row r="10511" spans="1:12" ht="38.25">
      <c r="A10511" s="54">
        <v>1183809</v>
      </c>
      <c r="B10511" s="51" t="s">
        <v>6390</v>
      </c>
      <c r="C10511" s="52">
        <v>44508</v>
      </c>
      <c r="D10511" s="22" t="s">
        <v>2299</v>
      </c>
      <c r="E10511" s="67">
        <v>400</v>
      </c>
      <c r="F10511" s="53" t="s">
        <v>699</v>
      </c>
      <c r="G10511" s="53" t="s">
        <v>6391</v>
      </c>
      <c r="H10511" s="47">
        <v>21005395</v>
      </c>
      <c r="I10511" s="55">
        <v>44504</v>
      </c>
      <c r="J10511" s="39">
        <v>21009270</v>
      </c>
      <c r="K10511" s="49" t="str">
        <f t="shared" si="191"/>
        <v>CONVÊNIO 037/2021 - PROJETO INTITULADO "PIBIC E PIBITI UNESPAR 2021/2022- CHAMDA PÚBLICA 07/2021 - EMPENHO REFERENTE SETEMBRO A DEZEMBRO DE 2021. CONFORME PROTOCOLO: 18.148.568-0. PAGAMENTO REFERENTE A 2º PARCELA. CONFORME PROTOCOLO: 18.256.056-1.</v>
      </c>
      <c r="L10511" s="57" t="s">
        <v>7087</v>
      </c>
    </row>
    <row r="10512" spans="1:12" ht="38.25">
      <c r="A10512" s="54">
        <v>912281</v>
      </c>
      <c r="B10512" s="51" t="s">
        <v>1170</v>
      </c>
      <c r="C10512" s="52">
        <v>44508</v>
      </c>
      <c r="D10512" s="22" t="s">
        <v>2299</v>
      </c>
      <c r="E10512" s="67">
        <v>400</v>
      </c>
      <c r="F10512" s="53" t="s">
        <v>699</v>
      </c>
      <c r="G10512" s="53" t="s">
        <v>6392</v>
      </c>
      <c r="H10512" s="47">
        <v>21005396</v>
      </c>
      <c r="I10512" s="55">
        <v>44504</v>
      </c>
      <c r="J10512" s="39">
        <v>21009272</v>
      </c>
      <c r="K10512" s="49" t="str">
        <f t="shared" si="191"/>
        <v>CONVÊNIO 037/2021 - PROJETO INTITULADO "PIBIC E PIBITI UNESPAR 2021/2022- CHAMDA PÚBLICA 07/2021 - EMPENHO REFERENTE SETEMBRO A DEZEMBRO DE 2021. CONFORME PROTOCOLO: 18.148.568-0. PAGAMENTO REFERENTE A 2º PARCELA. CONFORME PROTOCOLO: 18.256.056-1.</v>
      </c>
      <c r="L10512" s="57" t="s">
        <v>7087</v>
      </c>
    </row>
    <row r="10513" spans="1:12" ht="38.25">
      <c r="A10513" s="54">
        <v>1183817</v>
      </c>
      <c r="B10513" s="51" t="s">
        <v>6393</v>
      </c>
      <c r="C10513" s="52">
        <v>44508</v>
      </c>
      <c r="D10513" s="22" t="s">
        <v>2299</v>
      </c>
      <c r="E10513" s="67">
        <v>400</v>
      </c>
      <c r="F10513" s="53" t="s">
        <v>699</v>
      </c>
      <c r="G10513" s="53" t="s">
        <v>6394</v>
      </c>
      <c r="H10513" s="47">
        <v>21005397</v>
      </c>
      <c r="I10513" s="55">
        <v>44504</v>
      </c>
      <c r="J10513" s="39">
        <v>21009271</v>
      </c>
      <c r="K10513" s="49" t="str">
        <f t="shared" si="191"/>
        <v>CONVÊNIO 037/2021 - PROJETO INTITULADO "PIBIC E PIBITI UNESPAR 2021/2022- CHAMDA PÚBLICA 07/2021 - EMPENHO REFERENTE SETEMBRO A DEZEMBRO DE 2021. CONFORME PROTOCOLO: 18.148.568-0. PAGAMENTO REFERENTE A 2º PARCELA. CONFORME PROTOCOLO: 18.256.056-1.</v>
      </c>
      <c r="L10513" s="57" t="s">
        <v>7087</v>
      </c>
    </row>
    <row r="10514" spans="1:12" ht="38.25">
      <c r="A10514" s="54">
        <v>135663</v>
      </c>
      <c r="B10514" s="51" t="s">
        <v>81</v>
      </c>
      <c r="C10514" s="52">
        <v>44504</v>
      </c>
      <c r="D10514" s="22" t="s">
        <v>2299</v>
      </c>
      <c r="E10514" s="67">
        <v>126.61</v>
      </c>
      <c r="F10514" s="53" t="s">
        <v>82</v>
      </c>
      <c r="G10514" s="53" t="s">
        <v>5677</v>
      </c>
      <c r="H10514" s="47">
        <v>21005398</v>
      </c>
      <c r="I10514" s="55">
        <v>44504</v>
      </c>
      <c r="J10514" s="39">
        <v>21008858</v>
      </c>
      <c r="K10514" s="49" t="str">
        <f t="shared" si="191"/>
        <v>DESPESA COM PAGAMENTO DE TARIFAS BANCÁRIAS DO BANCO DO BRASIL, CONTA CORRENTE 80.760-5, AGÊNCIA 0355-7, REFERENTE AO 2º TRIMESTRE      (ABR/MAI/JUN), 3º TRIMESTRE (JUL/AGO/SET) , 4º TRIMESTRE (OUT/NOV/DEZ) DE 2021 - UNESPAR - CAMPUS DE APUCARANA.</v>
      </c>
      <c r="L10514" s="57" t="s">
        <v>5678</v>
      </c>
    </row>
    <row r="10515" spans="1:12" ht="38.25">
      <c r="A10515" s="54">
        <v>1179720</v>
      </c>
      <c r="B10515" s="51" t="s">
        <v>6395</v>
      </c>
      <c r="C10515" s="52">
        <v>44508</v>
      </c>
      <c r="D10515" s="22" t="s">
        <v>2299</v>
      </c>
      <c r="E10515" s="67">
        <v>400</v>
      </c>
      <c r="F10515" s="53" t="s">
        <v>699</v>
      </c>
      <c r="G10515" s="53" t="s">
        <v>6396</v>
      </c>
      <c r="H10515" s="47">
        <v>21005399</v>
      </c>
      <c r="I10515" s="55">
        <v>44504</v>
      </c>
      <c r="J10515" s="39">
        <v>21009273</v>
      </c>
      <c r="K10515" s="49" t="str">
        <f t="shared" si="191"/>
        <v>CONVÊNIO 037/2021 - PROJETO INTITULADO "PIBIC E PIBITI UNESPAR 2021/2022- CHAMDA PÚBLICA 07/2021 - EMPENHO REFERENTE SETEMBRO A DEZEMBRO DE 2021. CONFORME PROTOCOLO: 18.148.568-0. PAGAMENTO REFERENTE A 2º PARCELA. CONFORME PROTOCOLO: 18.256.056-1.</v>
      </c>
      <c r="L10515" s="57" t="s">
        <v>7087</v>
      </c>
    </row>
    <row r="10516" spans="1:12" ht="38.25">
      <c r="A10516" s="54">
        <v>1185183</v>
      </c>
      <c r="B10516" s="51" t="s">
        <v>6397</v>
      </c>
      <c r="C10516" s="52">
        <v>44508</v>
      </c>
      <c r="D10516" s="22" t="s">
        <v>2299</v>
      </c>
      <c r="E10516" s="67">
        <v>400</v>
      </c>
      <c r="F10516" s="53" t="s">
        <v>699</v>
      </c>
      <c r="G10516" s="53" t="s">
        <v>6398</v>
      </c>
      <c r="H10516" s="47">
        <v>21005400</v>
      </c>
      <c r="I10516" s="55">
        <v>44504</v>
      </c>
      <c r="J10516" s="39">
        <v>21009274</v>
      </c>
      <c r="K10516" s="49" t="str">
        <f t="shared" si="191"/>
        <v>CONVÊNIO 037/2021 - PROJETO INTITULADO "PIBIC E PIBITI UNESPAR 2021/2022- CHAMDA PÚBLICA 07/2021 - EMPENHO REFERENTE SETEMBRO A DEZEMBRO DE 2021. CONFORME PROTOCOLO: 18.148.568-0. PAGAMENTO REFERENTE A 2º PARCELA. CONFORME PROTOCOLO: 18.256.056-1.</v>
      </c>
      <c r="L10516" s="57" t="s">
        <v>7087</v>
      </c>
    </row>
    <row r="10517" spans="1:12" ht="38.25">
      <c r="A10517" s="54">
        <v>268019</v>
      </c>
      <c r="B10517" s="51" t="s">
        <v>1176</v>
      </c>
      <c r="C10517" s="52">
        <v>44508</v>
      </c>
      <c r="D10517" s="22" t="s">
        <v>2299</v>
      </c>
      <c r="E10517" s="67">
        <v>400</v>
      </c>
      <c r="F10517" s="53" t="s">
        <v>699</v>
      </c>
      <c r="G10517" s="53" t="s">
        <v>6399</v>
      </c>
      <c r="H10517" s="47">
        <v>21005401</v>
      </c>
      <c r="I10517" s="55">
        <v>44504</v>
      </c>
      <c r="J10517" s="39">
        <v>21009275</v>
      </c>
      <c r="K10517" s="49" t="str">
        <f t="shared" si="191"/>
        <v xml:space="preserve"> CONVÊNIO 037/2021 - PROJETO INTITULADO "PIBIC E PIBITI UNESPAR 2021/2022- CHAMDA PÚBLICA 07/2021 - EMPENHO REFERENTE SETEMBRO A DEZEMBRO DE 2021. CONFORME PROTOCOLO: 18.148.568-0. PAGAMENTO REFERENTE A 2º PARCELA. CONFORME PROTOCOLO: 18.256.056-1.</v>
      </c>
      <c r="L10517" s="57" t="s">
        <v>7093</v>
      </c>
    </row>
    <row r="10518" spans="1:12" ht="38.25">
      <c r="A10518" s="54">
        <v>913215</v>
      </c>
      <c r="B10518" s="51" t="s">
        <v>1178</v>
      </c>
      <c r="C10518" s="52">
        <v>44508</v>
      </c>
      <c r="D10518" s="22" t="s">
        <v>2299</v>
      </c>
      <c r="E10518" s="67">
        <v>400</v>
      </c>
      <c r="F10518" s="53" t="s">
        <v>699</v>
      </c>
      <c r="G10518" s="53" t="s">
        <v>6401</v>
      </c>
      <c r="H10518" s="47">
        <v>21005402</v>
      </c>
      <c r="I10518" s="55">
        <v>44504</v>
      </c>
      <c r="J10518" s="39">
        <v>21009278</v>
      </c>
      <c r="K10518" s="49" t="str">
        <f t="shared" si="191"/>
        <v>CONVÊNIO 037/2021 - PROJETO INTITULADO "PIBIC E PIBITI UNESPAR 2021/2022- CHAMDA PÚBLICA 07/2021 - EMPENHO REFERENTE SETEMBRO A DEZEMBRO DE 2021. CONFORME PROTOCOLO: 18.148.568-0. PAGAMENTO REFERENTE A 2º PARCELA. CONFORME PROTOCOLO: 18.256.056-1.</v>
      </c>
      <c r="L10518" s="57" t="s">
        <v>7087</v>
      </c>
    </row>
    <row r="10519" spans="1:12" ht="38.25">
      <c r="A10519" s="54">
        <v>1181633</v>
      </c>
      <c r="B10519" s="51" t="s">
        <v>6402</v>
      </c>
      <c r="C10519" s="52">
        <v>44508</v>
      </c>
      <c r="D10519" s="22" t="s">
        <v>2299</v>
      </c>
      <c r="E10519" s="67">
        <v>400</v>
      </c>
      <c r="F10519" s="53" t="s">
        <v>699</v>
      </c>
      <c r="G10519" s="53" t="s">
        <v>6403</v>
      </c>
      <c r="H10519" s="47">
        <v>21005403</v>
      </c>
      <c r="I10519" s="55">
        <v>44504</v>
      </c>
      <c r="J10519" s="39">
        <v>21009279</v>
      </c>
      <c r="K10519" s="49" t="str">
        <f t="shared" si="191"/>
        <v>CONVÊNIO 037/2021 - PROJETO INTITULADO "PIBIC E PIBITI UNESPAR 2021/2022- CHAMDA PÚBLICA 07/2021 - EMPENHO REFERENTE SETEMBRO A DEZEMBRO DE 2021. CONFORME PROTOCOLO: 18.148.568-0. PAGAMENTO REFERENTE A 2º PARCELA. CONFORME PROTOCOLO: 18.256.056-1.</v>
      </c>
      <c r="L10519" s="57" t="s">
        <v>7087</v>
      </c>
    </row>
    <row r="10520" spans="1:12" ht="38.25">
      <c r="A10520" s="54">
        <v>1185450</v>
      </c>
      <c r="B10520" s="51" t="s">
        <v>6404</v>
      </c>
      <c r="C10520" s="52">
        <v>44508</v>
      </c>
      <c r="D10520" s="22" t="s">
        <v>2299</v>
      </c>
      <c r="E10520" s="67">
        <v>400</v>
      </c>
      <c r="F10520" s="53" t="s">
        <v>699</v>
      </c>
      <c r="G10520" s="53" t="s">
        <v>6405</v>
      </c>
      <c r="H10520" s="47">
        <v>21005404</v>
      </c>
      <c r="I10520" s="55">
        <v>44504</v>
      </c>
      <c r="J10520" s="39">
        <v>21009280</v>
      </c>
      <c r="K10520" s="49" t="str">
        <f t="shared" si="191"/>
        <v>CONVÊNIO 037/2021 - PROJETO INTITULADO "PIBIC E PIBITI UNESPAR 2021/2022- CHAMDA PÚBLICA 07/2021 - EMPENHO REFERENTE SETEMBRO A DEZEMBRO DE 2021. CONFORME PROTOCOLO: 18.148.568-0. PAGAMENTO REFERENTE A 2º PARCELA. CONFORME PROTOCOLO: 18.256.056-1.</v>
      </c>
      <c r="L10520" s="57" t="s">
        <v>7087</v>
      </c>
    </row>
    <row r="10521" spans="1:12" ht="38.25">
      <c r="A10521" s="54">
        <v>653238</v>
      </c>
      <c r="B10521" s="51" t="s">
        <v>6406</v>
      </c>
      <c r="C10521" s="52">
        <v>44508</v>
      </c>
      <c r="D10521" s="22" t="s">
        <v>2299</v>
      </c>
      <c r="E10521" s="67">
        <v>400</v>
      </c>
      <c r="F10521" s="53" t="s">
        <v>699</v>
      </c>
      <c r="G10521" s="53" t="s">
        <v>6407</v>
      </c>
      <c r="H10521" s="47">
        <v>21005405</v>
      </c>
      <c r="I10521" s="55">
        <v>44504</v>
      </c>
      <c r="J10521" s="39">
        <v>21009281</v>
      </c>
      <c r="K10521" s="49" t="str">
        <f t="shared" si="191"/>
        <v>CONVÊNIO 037/2021 - PROJETO INTITULADO "PIBIC E PIBITI UNESPAR 2021/2022- CHAMDA PÚBLICA 07/2021 - EMPENHO REFERENTE SETEMBRO A DEZEMBRO DE 2021. CONFORME PROTOCOLO: 18.148.568-0. PAGAMENTO REFERENTE A 2º PARCELA. CONFORME PROTOCOLO: 18.256.056-1.</v>
      </c>
      <c r="L10521" s="57" t="s">
        <v>7087</v>
      </c>
    </row>
    <row r="10522" spans="1:12" ht="38.25">
      <c r="A10522" s="54">
        <v>1048183</v>
      </c>
      <c r="B10522" s="51" t="s">
        <v>3044</v>
      </c>
      <c r="C10522" s="52">
        <v>44508</v>
      </c>
      <c r="D10522" s="22" t="s">
        <v>2299</v>
      </c>
      <c r="E10522" s="67">
        <v>400</v>
      </c>
      <c r="F10522" s="53" t="s">
        <v>699</v>
      </c>
      <c r="G10522" s="53" t="s">
        <v>6408</v>
      </c>
      <c r="H10522" s="47">
        <v>21005406</v>
      </c>
      <c r="I10522" s="55">
        <v>44504</v>
      </c>
      <c r="J10522" s="39">
        <v>21009282</v>
      </c>
      <c r="K10522" s="49" t="str">
        <f t="shared" si="191"/>
        <v>CONVÊNIO 037/2021 - PROJETO INTITULADO "PIBIC E PIBITI UNESPAR 2021/2022- CHAMDA PÚBLICA 07/2021 - EMPENHO REFERENTE SETEMBRO A DEZEMBRO DE 2021. CONFORME PROTOCOLO: 18.148.568-0. PAGAMENTO REFERENTE A 2º PARCELA. CONFORME PROTOCOLO: 18.256.056-1.</v>
      </c>
      <c r="L10522" s="57" t="s">
        <v>7087</v>
      </c>
    </row>
    <row r="10523" spans="1:12" ht="38.25">
      <c r="A10523" s="54">
        <v>981349</v>
      </c>
      <c r="B10523" s="51" t="s">
        <v>1196</v>
      </c>
      <c r="C10523" s="52">
        <v>44508</v>
      </c>
      <c r="D10523" s="22" t="s">
        <v>2299</v>
      </c>
      <c r="E10523" s="67">
        <v>400</v>
      </c>
      <c r="F10523" s="53" t="s">
        <v>699</v>
      </c>
      <c r="G10523" s="53" t="s">
        <v>6409</v>
      </c>
      <c r="H10523" s="47">
        <v>21005407</v>
      </c>
      <c r="I10523" s="55">
        <v>44504</v>
      </c>
      <c r="J10523" s="39">
        <v>21009283</v>
      </c>
      <c r="K10523" s="49" t="str">
        <f t="shared" si="191"/>
        <v>CONVÊNIO 037/2021 - PROJETO INTITULADO "PIBIC E PIBITI UNESPAR 2021/2022- CHAMDA PÚBLICA 07/2021 - EMPENHO REFERENTE SETEMBRO A DEZEMBRO DE 2021. CONFORME PROTOCOLO: 18.148.568-0. PAGAMENTO REFERENTE A 2º PARCELA. CONFORME PROTOCOLO: 18.256.056-1.</v>
      </c>
      <c r="L10523" s="57" t="s">
        <v>7087</v>
      </c>
    </row>
    <row r="10524" spans="1:12" ht="38.25">
      <c r="A10524" s="54">
        <v>1059994</v>
      </c>
      <c r="B10524" s="51" t="s">
        <v>3052</v>
      </c>
      <c r="C10524" s="52">
        <v>44508</v>
      </c>
      <c r="D10524" s="22" t="s">
        <v>2299</v>
      </c>
      <c r="E10524" s="67">
        <v>400</v>
      </c>
      <c r="F10524" s="53" t="s">
        <v>699</v>
      </c>
      <c r="G10524" s="53" t="s">
        <v>6410</v>
      </c>
      <c r="H10524" s="47">
        <v>21005408</v>
      </c>
      <c r="I10524" s="55">
        <v>44504</v>
      </c>
      <c r="J10524" s="39">
        <v>21009284</v>
      </c>
      <c r="K10524" s="49" t="str">
        <f t="shared" si="191"/>
        <v>CONVÊNIO 037/2021 - PROJETO INTITULADO "PIBIC E PIBITI UNESPAR 2021/2022- CHAMDA PÚBLICA 07/2021 - EMPENHO REFERENTE SETEMBRO A DEZEMBRO DE 2021. CONFORME PROTOCOLO: 18.148.568-0. PAGAMENTO REFERENTE A 2º PARCELA. CONFORME PROTOCOLO: 18.256.056-1.</v>
      </c>
      <c r="L10524" s="57" t="s">
        <v>7087</v>
      </c>
    </row>
    <row r="10525" spans="1:12" ht="38.25">
      <c r="A10525" s="54">
        <v>1179748</v>
      </c>
      <c r="B10525" s="51" t="s">
        <v>6411</v>
      </c>
      <c r="C10525" s="52">
        <v>44508</v>
      </c>
      <c r="D10525" s="22" t="s">
        <v>2299</v>
      </c>
      <c r="E10525" s="67">
        <v>400</v>
      </c>
      <c r="F10525" s="53" t="s">
        <v>699</v>
      </c>
      <c r="G10525" s="53" t="s">
        <v>6412</v>
      </c>
      <c r="H10525" s="47">
        <v>21005409</v>
      </c>
      <c r="I10525" s="55">
        <v>44504</v>
      </c>
      <c r="J10525" s="39">
        <v>21009285</v>
      </c>
      <c r="K10525" s="49" t="str">
        <f t="shared" si="191"/>
        <v>CONVÊNIO 037/2021 - PROJETO INTITULADO "PIBIC E PIBITI UNESPAR 2021/2022- CHAMDA PÚBLICA 07/2021 - EMPENHO REFERENTE SETEMBRO A DEZEMBRO DE 2021. CONFORME PROTOCOLO: 18.148.568-0. PAGAMENTO REFERENTE A 2º PARCELA. CONFORME PROTOCOLO: 18.256.056-1.</v>
      </c>
      <c r="L10525" s="57" t="s">
        <v>7087</v>
      </c>
    </row>
    <row r="10526" spans="1:12" ht="38.25">
      <c r="A10526" s="54">
        <v>141570</v>
      </c>
      <c r="B10526" s="51" t="s">
        <v>1202</v>
      </c>
      <c r="C10526" s="52">
        <v>44508</v>
      </c>
      <c r="D10526" s="22" t="s">
        <v>2299</v>
      </c>
      <c r="E10526" s="67">
        <v>400</v>
      </c>
      <c r="F10526" s="53" t="s">
        <v>699</v>
      </c>
      <c r="G10526" s="53" t="s">
        <v>6413</v>
      </c>
      <c r="H10526" s="47">
        <v>21005410</v>
      </c>
      <c r="I10526" s="55">
        <v>44504</v>
      </c>
      <c r="J10526" s="39">
        <v>21009286</v>
      </c>
      <c r="K10526" s="49" t="str">
        <f t="shared" si="191"/>
        <v>CONVÊNIO 037/2021 - PROJETO INTITULADO "PIBIC E PIBITI UNESPAR 2021/2022- CHAMDA PÚBLICA 07/2021 - EMPENHO REFERENTE SETEMBRO A DEZEMBRO DE 2021. CONFORME PROTOCOLO: 18.148.568-0. PAGAMENTO REFERENTE A 2º PARCELA. CONFORME PROTOCOLO: 18.256.056-1.</v>
      </c>
      <c r="L10526" s="57" t="s">
        <v>7087</v>
      </c>
    </row>
    <row r="10527" spans="1:12" ht="38.25">
      <c r="A10527" s="54">
        <v>1184520</v>
      </c>
      <c r="B10527" s="51" t="s">
        <v>6414</v>
      </c>
      <c r="C10527" s="52">
        <v>44508</v>
      </c>
      <c r="D10527" s="22" t="s">
        <v>2299</v>
      </c>
      <c r="E10527" s="67">
        <v>400</v>
      </c>
      <c r="F10527" s="53" t="s">
        <v>699</v>
      </c>
      <c r="G10527" s="53" t="s">
        <v>6415</v>
      </c>
      <c r="H10527" s="47">
        <v>21005411</v>
      </c>
      <c r="I10527" s="55">
        <v>44504</v>
      </c>
      <c r="J10527" s="39">
        <v>21009287</v>
      </c>
      <c r="K10527" s="49" t="str">
        <f t="shared" si="191"/>
        <v>CONVÊNIO 037/2021 - PROJETO INTITULADO "PIBIC E PIBITI UNESPAR 2021/2022- CHAMDA PÚBLICA 07/2021 - EMPENHO REFERENTE SETEMBRO A DEZEMBRO DE 2021. CONFORME PROTOCOLO: 18.148.568-0. PAGAMENTO REFERENTE A 2º PARCELA. CONFORME PROTOCOLO: 18.256.056-1.</v>
      </c>
      <c r="L10527" s="57" t="s">
        <v>7087</v>
      </c>
    </row>
    <row r="10528" spans="1:12" ht="38.25">
      <c r="A10528" s="54">
        <v>1179752</v>
      </c>
      <c r="B10528" s="51" t="s">
        <v>6416</v>
      </c>
      <c r="C10528" s="52">
        <v>44508</v>
      </c>
      <c r="D10528" s="22" t="s">
        <v>2299</v>
      </c>
      <c r="E10528" s="67">
        <v>400</v>
      </c>
      <c r="F10528" s="53" t="s">
        <v>699</v>
      </c>
      <c r="G10528" s="53" t="s">
        <v>6417</v>
      </c>
      <c r="H10528" s="47">
        <v>21005412</v>
      </c>
      <c r="I10528" s="55">
        <v>44504</v>
      </c>
      <c r="J10528" s="39">
        <v>21009288</v>
      </c>
      <c r="K10528" s="49" t="str">
        <f t="shared" si="191"/>
        <v>CONVÊNIO 037/2021 - PROJETO INTITULADO "PIBIC E PIBITI UNESPAR 2021/2022- CHAMDA PÚBLICA 07/2021 - EMPENHO REFERENTE SETEMBRO A DEZEMBRO DE 2021. CONFORME PROTOCOLO: 18.148.568-0. PAGAMENTO REFERENTE A 2º PARCELA. CONFORME PROTOCOLO: 18.256.056-1.</v>
      </c>
      <c r="L10528" s="57" t="s">
        <v>7087</v>
      </c>
    </row>
    <row r="10529" spans="1:12" ht="38.25">
      <c r="A10529" s="54">
        <v>163400</v>
      </c>
      <c r="B10529" s="51" t="s">
        <v>2653</v>
      </c>
      <c r="C10529" s="52">
        <v>44509</v>
      </c>
      <c r="D10529" s="22" t="s">
        <v>2299</v>
      </c>
      <c r="E10529" s="67">
        <v>981.36</v>
      </c>
      <c r="F10529" s="53" t="s">
        <v>30</v>
      </c>
      <c r="G10529" s="53" t="s">
        <v>7094</v>
      </c>
      <c r="H10529" s="47">
        <v>21005413</v>
      </c>
      <c r="I10529" s="55">
        <v>44504</v>
      </c>
      <c r="J10529" s="39">
        <v>21008847</v>
      </c>
      <c r="K10529" s="49" t="str">
        <f t="shared" si="191"/>
        <v>CONSIDERANDO QUE A UNESPAR POSSUI CONTRATO FIRMADO COM EMPRESA TIM S/A , SOB O NÚMERO 08/2020 EMPRESA ESPECIALIZADA EM FORNECIMENTO DE TELEFONIA MÓVEL. LIQUIDAÇÃO REFERENTE BOLETO 4553000670 DE 26/10/21, SOBRE SERVIÇOS PRESTADOS NO MÊS DE AGOSTO/21. PROTOCOLO 18.066.663-0.</v>
      </c>
      <c r="L10529" s="57" t="s">
        <v>7095</v>
      </c>
    </row>
    <row r="10530" spans="1:12" ht="25.5">
      <c r="A10530" s="54">
        <v>172335</v>
      </c>
      <c r="B10530" s="51" t="s">
        <v>5743</v>
      </c>
      <c r="C10530" s="52">
        <v>44509</v>
      </c>
      <c r="D10530" s="22" t="s">
        <v>2299</v>
      </c>
      <c r="E10530" s="67">
        <v>900</v>
      </c>
      <c r="F10530" s="53" t="s">
        <v>3222</v>
      </c>
      <c r="G10530" s="53" t="s">
        <v>6220</v>
      </c>
      <c r="H10530" s="47">
        <v>21005414</v>
      </c>
      <c r="I10530" s="55">
        <v>44503</v>
      </c>
      <c r="J10530" s="39">
        <v>21008854</v>
      </c>
      <c r="K10530" s="49" t="str">
        <f t="shared" si="191"/>
        <v>DESPESA COM PAGAMENTO DE BOLSA-AUXILIO INDIGENA, LIQUIDAÇÃO REFERENTE AO MÊS DE NOVEMBRO/2021. UNESPAR CAMPUS DE PARANAGUÁ.</v>
      </c>
      <c r="L10530" s="57" t="s">
        <v>7096</v>
      </c>
    </row>
    <row r="10531" spans="1:12" ht="38.25">
      <c r="A10531" s="54">
        <v>1040046</v>
      </c>
      <c r="B10531" s="51" t="s">
        <v>2211</v>
      </c>
      <c r="C10531" s="52">
        <v>44508</v>
      </c>
      <c r="D10531" s="22" t="s">
        <v>2299</v>
      </c>
      <c r="E10531" s="67">
        <v>400</v>
      </c>
      <c r="F10531" s="53" t="s">
        <v>699</v>
      </c>
      <c r="G10531" s="53" t="s">
        <v>6418</v>
      </c>
      <c r="H10531" s="47">
        <v>21005415</v>
      </c>
      <c r="I10531" s="55">
        <v>44504</v>
      </c>
      <c r="J10531" s="39">
        <v>21009289</v>
      </c>
      <c r="K10531" s="49" t="str">
        <f t="shared" si="191"/>
        <v>CONVÊNIO 037/2021 - PROJETO INTITULADO "PIBIC E PIBITI UNESPAR 2021/2022- CHAMDA PÚBLICA 07/2021 - EMPENHO REFERENTE SETEMBRO A DEZEMBRO DE 2021. CONFORME PROTOCOLO: 18.148.568-0. PAGAMENTO REFERENTE A 2º PARCELA. CONFORME PROTOCOLO: 18.256.056-1.</v>
      </c>
      <c r="L10531" s="57" t="s">
        <v>7087</v>
      </c>
    </row>
    <row r="10532" spans="1:12" ht="38.25">
      <c r="A10532" s="54">
        <v>797808</v>
      </c>
      <c r="B10532" s="51" t="s">
        <v>1412</v>
      </c>
      <c r="C10532" s="52">
        <v>44508</v>
      </c>
      <c r="D10532" s="22" t="s">
        <v>2299</v>
      </c>
      <c r="E10532" s="67">
        <v>400</v>
      </c>
      <c r="F10532" s="53" t="s">
        <v>699</v>
      </c>
      <c r="G10532" s="53" t="s">
        <v>6419</v>
      </c>
      <c r="H10532" s="47">
        <v>21005416</v>
      </c>
      <c r="I10532" s="55">
        <v>44504</v>
      </c>
      <c r="J10532" s="39">
        <v>21009290</v>
      </c>
      <c r="K10532" s="49" t="str">
        <f t="shared" si="191"/>
        <v>CONVÊNIO 037/2021 - PROJETO INTITULADO "PIBIC E PIBITI UNESPAR 2021/2022- CHAMDA PÚBLICA 07/2021 - EMPENHO REFERENTE SETEMBRO A DEZEMBRO DE 2021. CONFORME PROTOCOLO: 18.148.568-0. PAGAMENTO REFERENTE A 2º PARCELA. CONFORME PROTOCOLO: 18.256.056-1.</v>
      </c>
      <c r="L10532" s="57" t="s">
        <v>7087</v>
      </c>
    </row>
    <row r="10533" spans="1:12" ht="38.25">
      <c r="A10533" s="54">
        <v>1038359</v>
      </c>
      <c r="B10533" s="51" t="s">
        <v>2392</v>
      </c>
      <c r="C10533" s="52">
        <v>44508</v>
      </c>
      <c r="D10533" s="22" t="s">
        <v>2299</v>
      </c>
      <c r="E10533" s="67">
        <v>400</v>
      </c>
      <c r="F10533" s="53" t="s">
        <v>699</v>
      </c>
      <c r="G10533" s="53" t="s">
        <v>6420</v>
      </c>
      <c r="H10533" s="47">
        <v>21005418</v>
      </c>
      <c r="I10533" s="55">
        <v>44504</v>
      </c>
      <c r="J10533" s="39">
        <v>21009291</v>
      </c>
      <c r="K10533" s="49" t="str">
        <f t="shared" si="191"/>
        <v>CONVÊNIO 037/2021 - PROJETO INTITULADO "PIBIC E PIBITI UNESPAR 2021/2022- CHAMDA PÚBLICA 07/2021 - EMPENHO REFERENTE SETEMBRO A DEZEMBRO DE 2021. CONFORME PROTOCOLO: 18.148.568-0. PAGAMENTO REFERENTE A 2º PARCELA. CONFORME PROTOCOLO: 18.256.056-1.</v>
      </c>
      <c r="L10533" s="57" t="s">
        <v>7087</v>
      </c>
    </row>
    <row r="10534" spans="1:12" ht="38.25">
      <c r="A10534" s="54">
        <v>1183822</v>
      </c>
      <c r="B10534" s="51" t="s">
        <v>6421</v>
      </c>
      <c r="C10534" s="52">
        <v>44508</v>
      </c>
      <c r="D10534" s="22" t="s">
        <v>2299</v>
      </c>
      <c r="E10534" s="67">
        <v>400</v>
      </c>
      <c r="F10534" s="53" t="s">
        <v>699</v>
      </c>
      <c r="G10534" s="53" t="s">
        <v>6422</v>
      </c>
      <c r="H10534" s="47">
        <v>21005419</v>
      </c>
      <c r="I10534" s="55">
        <v>44504</v>
      </c>
      <c r="J10534" s="39">
        <v>21009292</v>
      </c>
      <c r="K10534" s="49" t="str">
        <f t="shared" si="191"/>
        <v>CONVÊNIO 037/2021 - PROJETO INTITULADO "PIBIC E PIBITI UNESPAR 2021/2022- CHAMDA PÚBLICA 07/2021 - EMPENHO REFERENTE SETEMBRO A DEZEMBRO DE 2021. CONFORME PROTOCOLO: 18.148.568-0. PAGAMENTO REFERENTE A 2º PARCELA. CONFORME PROTOCOLO: 18.256.056-1.</v>
      </c>
      <c r="L10534" s="57" t="s">
        <v>7087</v>
      </c>
    </row>
    <row r="10535" spans="1:12" ht="38.25">
      <c r="A10535" s="54">
        <v>914352</v>
      </c>
      <c r="B10535" s="51" t="s">
        <v>1029</v>
      </c>
      <c r="C10535" s="52">
        <v>44508</v>
      </c>
      <c r="D10535" s="22" t="s">
        <v>2299</v>
      </c>
      <c r="E10535" s="67">
        <v>400</v>
      </c>
      <c r="F10535" s="53" t="s">
        <v>699</v>
      </c>
      <c r="G10535" s="53" t="s">
        <v>6423</v>
      </c>
      <c r="H10535" s="47">
        <v>21005420</v>
      </c>
      <c r="I10535" s="55">
        <v>44504</v>
      </c>
      <c r="J10535" s="39">
        <v>21009293</v>
      </c>
      <c r="K10535" s="49" t="str">
        <f t="shared" si="191"/>
        <v>CONVÊNIO 037/2021 - PROJETO INTITULADO "PIBIC E PIBITI UNESPAR 2021/2022- CHAMDA PÚBLICA 07/2021 - EMPENHO REFERENTE SETEMBRO A DEZEMBRO DE 2021. CONFORME PROTOCOLO: 18.148.568-0. PAGAMENTO REFERENTE A 2º PARCELA. CONFORME PROTOCOLO: 18.256.056-1.</v>
      </c>
      <c r="L10535" s="57" t="s">
        <v>7087</v>
      </c>
    </row>
    <row r="10536" spans="1:12" ht="38.25">
      <c r="A10536" s="54">
        <v>909227</v>
      </c>
      <c r="B10536" s="51" t="s">
        <v>1217</v>
      </c>
      <c r="C10536" s="52">
        <v>44508</v>
      </c>
      <c r="D10536" s="22" t="s">
        <v>2299</v>
      </c>
      <c r="E10536" s="67">
        <v>400</v>
      </c>
      <c r="F10536" s="53" t="s">
        <v>699</v>
      </c>
      <c r="G10536" s="53" t="s">
        <v>6424</v>
      </c>
      <c r="H10536" s="47">
        <v>21005421</v>
      </c>
      <c r="I10536" s="55">
        <v>44504</v>
      </c>
      <c r="J10536" s="39">
        <v>21009294</v>
      </c>
      <c r="K10536" s="49" t="str">
        <f t="shared" si="191"/>
        <v>CONVÊNIO 037/2021 - PROJETO INTITULADO "PIBIC E PIBITI UNESPAR 2021/2022- CHAMDA PÚBLICA 07/2021 - EMPENHO REFERENTE SETEMBRO A DEZEMBRO DE 2021. CONFORME PROTOCOLO: 18.148.568-0. PAGAMENTO REFERENTE A 2º PARCELA. CONFORME PROTOCOLO: 18.256.056-1.</v>
      </c>
      <c r="L10536" s="57" t="s">
        <v>7087</v>
      </c>
    </row>
    <row r="10537" spans="1:12" ht="38.25">
      <c r="A10537" s="54">
        <v>1183836</v>
      </c>
      <c r="B10537" s="51" t="s">
        <v>6425</v>
      </c>
      <c r="C10537" s="52">
        <v>44508</v>
      </c>
      <c r="D10537" s="22" t="s">
        <v>2299</v>
      </c>
      <c r="E10537" s="67">
        <v>400</v>
      </c>
      <c r="F10537" s="53" t="s">
        <v>699</v>
      </c>
      <c r="G10537" s="53" t="s">
        <v>6426</v>
      </c>
      <c r="H10537" s="47">
        <v>21005422</v>
      </c>
      <c r="I10537" s="55">
        <v>44504</v>
      </c>
      <c r="J10537" s="39">
        <v>21009295</v>
      </c>
      <c r="K10537" s="49" t="str">
        <f t="shared" si="191"/>
        <v>CONVÊNIO 037/2021 - PROJETO INTITULADO "PIBIC E PIBITI UNESPAR 2021/2022- CHAMDA PÚBLICA 07/2021 - EMPENHO REFERENTE SETEMBRO A DEZEMBRO DE 2021. CONFORME PROTOCOLO: 18.148.568-0. PAGAMENTO REFERENTE A 2º PARCELA. CONFORME PROTOCOLO: 18.256.056-1.</v>
      </c>
      <c r="L10537" s="57" t="s">
        <v>7087</v>
      </c>
    </row>
    <row r="10538" spans="1:12" ht="38.25">
      <c r="A10538" s="54">
        <v>655588</v>
      </c>
      <c r="B10538" s="51" t="s">
        <v>1223</v>
      </c>
      <c r="C10538" s="52">
        <v>44508</v>
      </c>
      <c r="D10538" s="22" t="s">
        <v>2299</v>
      </c>
      <c r="E10538" s="67">
        <v>400</v>
      </c>
      <c r="F10538" s="53" t="s">
        <v>699</v>
      </c>
      <c r="G10538" s="53" t="s">
        <v>6427</v>
      </c>
      <c r="H10538" s="47">
        <v>21005424</v>
      </c>
      <c r="I10538" s="55">
        <v>44504</v>
      </c>
      <c r="J10538" s="39">
        <v>21009296</v>
      </c>
      <c r="K10538" s="49" t="str">
        <f t="shared" si="191"/>
        <v>CONVÊNIO 037/2021 - PROJETO INTITULADO "PIBIC E PIBITI UNESPAR 2021/2022- CHAMDA PÚBLICA 07/2021 - EMPENHO REFERENTE SETEMBRO A DEZEMBRO DE 2021. CONFORME PROTOCOLO: 18.148.568-0. PAGAMENTO REFERENTE A 2º PARCELA. CONFORME PROTOCOLO: 18.256.056-1.</v>
      </c>
      <c r="L10538" s="57" t="s">
        <v>7087</v>
      </c>
    </row>
    <row r="10539" spans="1:12" ht="38.25">
      <c r="A10539" s="54">
        <v>1181708</v>
      </c>
      <c r="B10539" s="51" t="s">
        <v>6428</v>
      </c>
      <c r="C10539" s="52">
        <v>44508</v>
      </c>
      <c r="D10539" s="22" t="s">
        <v>2299</v>
      </c>
      <c r="E10539" s="67">
        <v>400</v>
      </c>
      <c r="F10539" s="53" t="s">
        <v>699</v>
      </c>
      <c r="G10539" s="53" t="s">
        <v>6429</v>
      </c>
      <c r="H10539" s="47">
        <v>21005425</v>
      </c>
      <c r="I10539" s="55">
        <v>44504</v>
      </c>
      <c r="J10539" s="39">
        <v>21009297</v>
      </c>
      <c r="K10539" s="49" t="str">
        <f t="shared" si="191"/>
        <v>CONVÊNIO 037/2021 - PROJETO INTITULADO "PIBIC E PIBITI UNESPAR 2021/2022- CHAMDA PÚBLICA 07/2021 - EMPENHO REFERENTE SETEMBRO A DEZEMBRO DE 2021. CONFORME PROTOCOLO: 18.148.568-0. PAGAMENTO REFERENTE A 2º PARCELA. CONFORME PROTOCOLO: 18.256.056-1.</v>
      </c>
      <c r="L10539" s="57" t="s">
        <v>7087</v>
      </c>
    </row>
    <row r="10540" spans="1:12" ht="38.25">
      <c r="A10540" s="54">
        <v>909555</v>
      </c>
      <c r="B10540" s="51" t="s">
        <v>1039</v>
      </c>
      <c r="C10540" s="52">
        <v>44508</v>
      </c>
      <c r="D10540" s="22" t="s">
        <v>2299</v>
      </c>
      <c r="E10540" s="67">
        <v>400</v>
      </c>
      <c r="F10540" s="53" t="s">
        <v>699</v>
      </c>
      <c r="G10540" s="53" t="s">
        <v>6430</v>
      </c>
      <c r="H10540" s="47">
        <v>21005426</v>
      </c>
      <c r="I10540" s="55">
        <v>44504</v>
      </c>
      <c r="J10540" s="39">
        <v>21009298</v>
      </c>
      <c r="K10540" s="49" t="str">
        <f t="shared" si="191"/>
        <v>CONVÊNIO 037/2021 - PROJETO INTITULADO "PIBIC E PIBITI UNESPAR 2021/2022- CHAMDA PÚBLICA 07/2021 - EMPENHO REFERENTE SETEMBRO A DEZEMBRO DE 2021. CONFORME PROTOCOLO: 18.148.568-0. PAGAMENTO REFERENTE A 2º PARCELA. CONFORME PROTOCOLO: 18.256.056-1.</v>
      </c>
      <c r="L10540" s="57" t="s">
        <v>7087</v>
      </c>
    </row>
    <row r="10541" spans="1:12" ht="38.25">
      <c r="A10541" s="54">
        <v>651315</v>
      </c>
      <c r="B10541" s="51" t="s">
        <v>1225</v>
      </c>
      <c r="C10541" s="52">
        <v>44508</v>
      </c>
      <c r="D10541" s="22" t="s">
        <v>2299</v>
      </c>
      <c r="E10541" s="67">
        <v>400</v>
      </c>
      <c r="F10541" s="53" t="s">
        <v>699</v>
      </c>
      <c r="G10541" s="53" t="s">
        <v>6431</v>
      </c>
      <c r="H10541" s="47">
        <v>21005427</v>
      </c>
      <c r="I10541" s="55">
        <v>44504</v>
      </c>
      <c r="J10541" s="39">
        <v>21009299</v>
      </c>
      <c r="K10541" s="49" t="str">
        <f t="shared" si="191"/>
        <v>CONVÊNIO 037/2021 - PROJETO INTITULADO "PIBIC E PIBITI UNESPAR 2021/2022- CHAMDA PÚBLICA 07/2021 - EMPENHO REFERENTE SETEMBRO A DEZEMBRO DE 2021. CONFORME PROTOCOLO: 18.148.568-0. PAGAMENTO REFERENTE A 2º PARCELA. CONFORME PROTOCOLO: 18.256.056-1.</v>
      </c>
      <c r="L10541" s="57" t="s">
        <v>7087</v>
      </c>
    </row>
    <row r="10542" spans="1:12" ht="38.25">
      <c r="A10542" s="54">
        <v>283388</v>
      </c>
      <c r="B10542" s="51" t="s">
        <v>3384</v>
      </c>
      <c r="C10542" s="52">
        <v>44509</v>
      </c>
      <c r="D10542" s="22" t="s">
        <v>2299</v>
      </c>
      <c r="E10542" s="67">
        <v>825</v>
      </c>
      <c r="F10542" s="53" t="s">
        <v>30</v>
      </c>
      <c r="G10542" s="53" t="s">
        <v>7097</v>
      </c>
      <c r="H10542" s="47">
        <v>21005428</v>
      </c>
      <c r="I10542" s="55">
        <v>44504</v>
      </c>
      <c r="J10542" s="39">
        <v>21008857</v>
      </c>
      <c r="K10542" s="49" t="str">
        <f t="shared" si="191"/>
        <v>DESPESA DE UMA CORRENTE DE 50 METROS DE POLIPROPILENO PARA SINALIZAÇÃO E DELIMITAÇÃO DE ESTACIONAMENTO PARA SER UTILIZADA PARA ESTE CAMPUS DE PARANAVAÍ.  LIQUIDAÇÃO NF 29177 EMITIDA EM 03/11/2021</v>
      </c>
      <c r="L10542" s="57" t="s">
        <v>7098</v>
      </c>
    </row>
    <row r="10543" spans="1:12" ht="38.25">
      <c r="A10543" s="54">
        <v>1184107</v>
      </c>
      <c r="B10543" s="51" t="s">
        <v>6432</v>
      </c>
      <c r="C10543" s="52">
        <v>44508</v>
      </c>
      <c r="D10543" s="22" t="s">
        <v>2299</v>
      </c>
      <c r="E10543" s="67">
        <v>400</v>
      </c>
      <c r="F10543" s="53" t="s">
        <v>699</v>
      </c>
      <c r="G10543" s="53" t="s">
        <v>6433</v>
      </c>
      <c r="H10543" s="47">
        <v>21005429</v>
      </c>
      <c r="I10543" s="55">
        <v>44504</v>
      </c>
      <c r="J10543" s="39">
        <v>21009300</v>
      </c>
      <c r="K10543" s="49" t="str">
        <f t="shared" si="191"/>
        <v>CONVÊNIO 037/2021 - PROJETO INTITULADO "PIBIC E PIBITI UNESPAR 2021/2022- CHAMDA PÚBLICA 07/2021 - EMPENHO REFERENTE SETEMBRO A DEZEMBRO DE 2021. CONFORME PROTOCOLO: 18.148.568-0. PAGAMENTO REFERENTE A 2º PARCELA. CONFORME PROTOCOLO: 18.256.056-1.</v>
      </c>
      <c r="L10543" s="57" t="s">
        <v>7087</v>
      </c>
    </row>
    <row r="10544" spans="1:12" ht="38.25">
      <c r="A10544" s="54">
        <v>961030</v>
      </c>
      <c r="B10544" s="51" t="s">
        <v>848</v>
      </c>
      <c r="C10544" s="52">
        <v>44508</v>
      </c>
      <c r="D10544" s="22" t="s">
        <v>2299</v>
      </c>
      <c r="E10544" s="67">
        <v>400</v>
      </c>
      <c r="F10544" s="53" t="s">
        <v>699</v>
      </c>
      <c r="G10544" s="53" t="s">
        <v>6434</v>
      </c>
      <c r="H10544" s="47">
        <v>21005430</v>
      </c>
      <c r="I10544" s="55">
        <v>44504</v>
      </c>
      <c r="J10544" s="39">
        <v>21009302</v>
      </c>
      <c r="K10544" s="49" t="str">
        <f t="shared" si="191"/>
        <v xml:space="preserve"> CONVÊNIO 037/2021 - PROJETO INTITULADO "PIBIC E PIBITI UNESPAR 2021/2022- CHAMDA PÚBLICA 07/2021 - EMPENHO REFERENTE SETEMBRO A DEZEMBRO DE 2021. CONFORME PROTOCOLO: 18.148.568-0. PAGAMENTO REFERENTE A 2º PARCELA. CONFORME PROTOCOLO: 18.256.056-1.</v>
      </c>
      <c r="L10544" s="57" t="s">
        <v>7093</v>
      </c>
    </row>
    <row r="10545" spans="1:12" ht="38.25">
      <c r="A10545" s="54">
        <v>1183855</v>
      </c>
      <c r="B10545" s="51" t="s">
        <v>6435</v>
      </c>
      <c r="C10545" s="52">
        <v>44508</v>
      </c>
      <c r="D10545" s="22" t="s">
        <v>2299</v>
      </c>
      <c r="E10545" s="67">
        <v>400</v>
      </c>
      <c r="F10545" s="53" t="s">
        <v>699</v>
      </c>
      <c r="G10545" s="53" t="s">
        <v>6436</v>
      </c>
      <c r="H10545" s="47">
        <v>21005431</v>
      </c>
      <c r="I10545" s="55">
        <v>44504</v>
      </c>
      <c r="J10545" s="39">
        <v>21009303</v>
      </c>
      <c r="K10545" s="49" t="str">
        <f t="shared" ref="K10545:K10608" si="192">UPPER(L10545)</f>
        <v>CONVÊNIO 037/2021 - PROJETO INTITULADO "PIBIC E PIBITI UNESPAR 2021/2022- CHAMDA PÚBLICA 07/2021 - EMPENHO REFERENTE SETEMBRO A DEZEMBRO DE 2021. CONFORME PROTOCOLO: 18.148.568-0. PAGAMENTO REFERENTE A 2º PARCELA. CONFORME PROTOCOLO: 18.256.056-1.</v>
      </c>
      <c r="L10545" s="57" t="s">
        <v>7087</v>
      </c>
    </row>
    <row r="10546" spans="1:12" ht="38.25">
      <c r="A10546" s="54">
        <v>1004941</v>
      </c>
      <c r="B10546" s="51" t="s">
        <v>6437</v>
      </c>
      <c r="C10546" s="52">
        <v>44508</v>
      </c>
      <c r="D10546" s="22" t="s">
        <v>2299</v>
      </c>
      <c r="E10546" s="67">
        <v>400</v>
      </c>
      <c r="F10546" s="53" t="s">
        <v>699</v>
      </c>
      <c r="G10546" s="53" t="s">
        <v>6438</v>
      </c>
      <c r="H10546" s="47">
        <v>21005432</v>
      </c>
      <c r="I10546" s="55">
        <v>44504</v>
      </c>
      <c r="J10546" s="39">
        <v>21009304</v>
      </c>
      <c r="K10546" s="49" t="str">
        <f t="shared" si="192"/>
        <v>CONVÊNIO 037/2021 - PROJETO INTITULADO "PIBIC E PIBITI UNESPAR 2021/2022- CHAMDA PÚBLICA 07/2021 - EMPENHO REFERENTE SETEMBRO A DEZEMBRO DE 2021. CONFORME PROTOCOLO: 18.148.568-0. PAGAMENTO REFERENTE A 2º PARCELA. CONFORME PROTOCOLO: 18.256.056-1.</v>
      </c>
      <c r="L10546" s="57" t="s">
        <v>7087</v>
      </c>
    </row>
    <row r="10547" spans="1:12" ht="38.25">
      <c r="A10547" s="54">
        <v>1183869</v>
      </c>
      <c r="B10547" s="51" t="s">
        <v>6439</v>
      </c>
      <c r="C10547" s="52">
        <v>44508</v>
      </c>
      <c r="D10547" s="22" t="s">
        <v>2299</v>
      </c>
      <c r="E10547" s="67">
        <v>400</v>
      </c>
      <c r="F10547" s="53" t="s">
        <v>699</v>
      </c>
      <c r="G10547" s="53" t="s">
        <v>6440</v>
      </c>
      <c r="H10547" s="47">
        <v>21005433</v>
      </c>
      <c r="I10547" s="55">
        <v>44504</v>
      </c>
      <c r="J10547" s="39">
        <v>21009305</v>
      </c>
      <c r="K10547" s="49" t="str">
        <f t="shared" si="192"/>
        <v>CONVÊNIO 037/2021 - PROJETO INTITULADO "PIBIC E PIBITI UNESPAR 2021/2022- CHAMDA PÚBLICA 07/2021 - EMPENHO REFERENTE SETEMBRO A DEZEMBRO DE 2021. CONFORME PROTOCOLO: 18.148.568-0. PAGAMENTO REFERENTE A 2º PARCELA. CONFORME PROTOCOLO: 18.256.056-1.</v>
      </c>
      <c r="L10547" s="57" t="s">
        <v>7087</v>
      </c>
    </row>
    <row r="10548" spans="1:12" ht="38.25">
      <c r="A10548" s="54">
        <v>1184183</v>
      </c>
      <c r="B10548" s="51" t="s">
        <v>6441</v>
      </c>
      <c r="C10548" s="52">
        <v>44508</v>
      </c>
      <c r="D10548" s="22" t="s">
        <v>2299</v>
      </c>
      <c r="E10548" s="67">
        <v>400</v>
      </c>
      <c r="F10548" s="53" t="s">
        <v>699</v>
      </c>
      <c r="G10548" s="53" t="s">
        <v>6442</v>
      </c>
      <c r="H10548" s="47">
        <v>21005434</v>
      </c>
      <c r="I10548" s="55">
        <v>44504</v>
      </c>
      <c r="J10548" s="39">
        <v>21009306</v>
      </c>
      <c r="K10548" s="49" t="str">
        <f t="shared" si="192"/>
        <v>CONVÊNIO 037/2021 - PROJETO INTITULADO "PIBIC E PIBITI UNESPAR 2021/2022- CHAMDA PÚBLICA 07/2021 - EMPENHO REFERENTE SETEMBRO A DEZEMBRO DE 2021. CONFORME PROTOCOLO: 18.148.568-0. PAGAMENTO REFERENTE A 2º PARCELA. CONFORME PROTOCOLO: 18.256.056-1.</v>
      </c>
      <c r="L10548" s="57" t="s">
        <v>7087</v>
      </c>
    </row>
    <row r="10549" spans="1:12" ht="38.25">
      <c r="A10549" s="54">
        <v>1189090</v>
      </c>
      <c r="B10549" s="51" t="s">
        <v>6443</v>
      </c>
      <c r="C10549" s="52">
        <v>44508</v>
      </c>
      <c r="D10549" s="22" t="s">
        <v>2299</v>
      </c>
      <c r="E10549" s="67">
        <v>400</v>
      </c>
      <c r="F10549" s="53" t="s">
        <v>699</v>
      </c>
      <c r="G10549" s="53" t="s">
        <v>6444</v>
      </c>
      <c r="H10549" s="47">
        <v>21005435</v>
      </c>
      <c r="I10549" s="55">
        <v>44504</v>
      </c>
      <c r="J10549" s="39">
        <v>21009307</v>
      </c>
      <c r="K10549" s="49" t="str">
        <f t="shared" si="192"/>
        <v>CONVÊNIO 037/2021 - PROJETO INTITULADO "PIBIC E PIBITI UNESPAR 2021/2022- CHAMDA PÚBLICA 07/2021 - EMPENHO REFERENTE SETEMBRO A DEZEMBRO DE 2021. CONFORME PROTOCOLO: 18.148.568-0. PAGAMENTO REFERENTE A 2º PARCELA. CONFORME PROTOCOLO: 18.256.056-1.</v>
      </c>
      <c r="L10549" s="57" t="s">
        <v>7087</v>
      </c>
    </row>
    <row r="10550" spans="1:12" ht="38.25">
      <c r="A10550" s="54">
        <v>1184108</v>
      </c>
      <c r="B10550" s="51" t="s">
        <v>6445</v>
      </c>
      <c r="C10550" s="52">
        <v>44508</v>
      </c>
      <c r="D10550" s="22" t="s">
        <v>2299</v>
      </c>
      <c r="E10550" s="67">
        <v>400</v>
      </c>
      <c r="F10550" s="53" t="s">
        <v>699</v>
      </c>
      <c r="G10550" s="53" t="s">
        <v>6446</v>
      </c>
      <c r="H10550" s="47">
        <v>21005436</v>
      </c>
      <c r="I10550" s="55">
        <v>44504</v>
      </c>
      <c r="J10550" s="39">
        <v>21009308</v>
      </c>
      <c r="K10550" s="49" t="str">
        <f t="shared" si="192"/>
        <v>CONVÊNIO 037/2021 - PROJETO INTITULADO "PIBIC E PIBITI UNESPAR 2021/2022- CHAMDA PÚBLICA 07/2021 - EMPENHO REFERENTE SETEMBRO A DEZEMBRO DE 2021. CONFORME PROTOCOLO: 18.148.568-0. PAGAMENTO REFERENTE A 2º PARCELA. CONFORME PROTOCOLO: 18.256.056-1.</v>
      </c>
      <c r="L10550" s="57" t="s">
        <v>7087</v>
      </c>
    </row>
    <row r="10551" spans="1:12" ht="38.25">
      <c r="A10551" s="54">
        <v>1181661</v>
      </c>
      <c r="B10551" s="51" t="s">
        <v>6447</v>
      </c>
      <c r="C10551" s="52">
        <v>44508</v>
      </c>
      <c r="D10551" s="22" t="s">
        <v>2299</v>
      </c>
      <c r="E10551" s="67">
        <v>400</v>
      </c>
      <c r="F10551" s="53" t="s">
        <v>699</v>
      </c>
      <c r="G10551" s="53" t="s">
        <v>6448</v>
      </c>
      <c r="H10551" s="47">
        <v>21005437</v>
      </c>
      <c r="I10551" s="55">
        <v>44504</v>
      </c>
      <c r="J10551" s="39">
        <v>21009309</v>
      </c>
      <c r="K10551" s="49" t="str">
        <f t="shared" si="192"/>
        <v>CONVÊNIO 037/2021 - PROJETO INTITULADO "PIBIC E PIBITI UNESPAR 2021/2022- CHAMDA PÚBLICA 07/2021 - EMPENHO REFERENTE SETEMBRO A DEZEMBRO DE 2021. CONFORME PROTOCOLO: 18.148.568-0. PAGAMENTO REFERENTE A 2º PARCELA. CONFORME PROTOCOLO: 18.256.056-1.</v>
      </c>
      <c r="L10551" s="57" t="s">
        <v>7087</v>
      </c>
    </row>
    <row r="10552" spans="1:12" ht="38.25">
      <c r="A10552" s="54">
        <v>1181601</v>
      </c>
      <c r="B10552" s="51" t="s">
        <v>6449</v>
      </c>
      <c r="C10552" s="52">
        <v>44508</v>
      </c>
      <c r="D10552" s="22" t="s">
        <v>2299</v>
      </c>
      <c r="E10552" s="67">
        <v>400</v>
      </c>
      <c r="F10552" s="53" t="s">
        <v>699</v>
      </c>
      <c r="G10552" s="53" t="s">
        <v>6450</v>
      </c>
      <c r="H10552" s="47">
        <v>21005438</v>
      </c>
      <c r="I10552" s="55">
        <v>44504</v>
      </c>
      <c r="J10552" s="39">
        <v>21009310</v>
      </c>
      <c r="K10552" s="49" t="str">
        <f t="shared" si="192"/>
        <v>CONVÊNIO 037/2021 - PROJETO INTITULADO "PIBIC E PIBITI UNESPAR 2021/2022- CHAMDA PÚBLICA 07/2021 - EMPENHO REFERENTE SETEMBRO A DEZEMBRO DE 2021. CONFORME PROTOCOLO: 18.148.568-0. PAGAMENTO REFERENTE A 2º PARCELA. CONFORME PROTOCOLO: 18.256.056-1.</v>
      </c>
      <c r="L10552" s="57" t="s">
        <v>7087</v>
      </c>
    </row>
    <row r="10553" spans="1:12" ht="38.25">
      <c r="A10553" s="54">
        <v>1184092</v>
      </c>
      <c r="B10553" s="51" t="s">
        <v>6451</v>
      </c>
      <c r="C10553" s="52">
        <v>44508</v>
      </c>
      <c r="D10553" s="22" t="s">
        <v>2299</v>
      </c>
      <c r="E10553" s="67">
        <v>400</v>
      </c>
      <c r="F10553" s="53" t="s">
        <v>699</v>
      </c>
      <c r="G10553" s="53" t="s">
        <v>6452</v>
      </c>
      <c r="H10553" s="47">
        <v>21005439</v>
      </c>
      <c r="I10553" s="55">
        <v>44504</v>
      </c>
      <c r="J10553" s="39">
        <v>21009311</v>
      </c>
      <c r="K10553" s="49" t="str">
        <f t="shared" si="192"/>
        <v>CONVÊNIO 037/2021 - PROJETO INTITULADO "PIBIC E PIBITI UNESPAR 2021/2022- CHAMDA PÚBLICA 07/2021 - EMPENHO REFERENTE SETEMBRO A DEZEMBRO DE 2021. CONFORME PROTOCOLO: 18.148.568-0. PAGAMENTO REFERENTE A 2º PARCELA. CONFORME PROTOCOLO: 18.256.056-1.</v>
      </c>
      <c r="L10553" s="57" t="s">
        <v>7087</v>
      </c>
    </row>
    <row r="10554" spans="1:12" ht="38.25">
      <c r="A10554" s="54">
        <v>1184088</v>
      </c>
      <c r="B10554" s="51" t="s">
        <v>6453</v>
      </c>
      <c r="C10554" s="52">
        <v>44508</v>
      </c>
      <c r="D10554" s="22" t="s">
        <v>2299</v>
      </c>
      <c r="E10554" s="67">
        <v>400</v>
      </c>
      <c r="F10554" s="53" t="s">
        <v>699</v>
      </c>
      <c r="G10554" s="53" t="s">
        <v>6454</v>
      </c>
      <c r="H10554" s="47">
        <v>21005440</v>
      </c>
      <c r="I10554" s="55">
        <v>44504</v>
      </c>
      <c r="J10554" s="39">
        <v>21009312</v>
      </c>
      <c r="K10554" s="49" t="str">
        <f t="shared" si="192"/>
        <v>CONVÊNIO 037/2021 - PROJETO INTITULADO "PIBIC E PIBITI UNESPAR 2021/2022- CHAMDA PÚBLICA 07/2021 - EMPENHO REFERENTE SETEMBRO A DEZEMBRO DE 2021. CONFORME PROTOCOLO: 18.148.568-0. PAGAMENTO REFERENTE A 2º PARCELA. CONFORME PROTOCOLO: 18.256.056-1.</v>
      </c>
      <c r="L10554" s="57" t="s">
        <v>7087</v>
      </c>
    </row>
    <row r="10555" spans="1:12" ht="38.25">
      <c r="A10555" s="54">
        <v>1184103</v>
      </c>
      <c r="B10555" s="51" t="s">
        <v>6455</v>
      </c>
      <c r="C10555" s="52">
        <v>44508</v>
      </c>
      <c r="D10555" s="22" t="s">
        <v>2299</v>
      </c>
      <c r="E10555" s="67">
        <v>400</v>
      </c>
      <c r="F10555" s="53" t="s">
        <v>699</v>
      </c>
      <c r="G10555" s="53" t="s">
        <v>6456</v>
      </c>
      <c r="H10555" s="47">
        <v>21005441</v>
      </c>
      <c r="I10555" s="55">
        <v>44504</v>
      </c>
      <c r="J10555" s="39">
        <v>21009313</v>
      </c>
      <c r="K10555" s="49" t="str">
        <f t="shared" si="192"/>
        <v>CONVÊNIO 037/2021 - PROJETO INTITULADO "PIBIC E PIBITI UNESPAR 2021/2022- CHAMDA PÚBLICA 07/2021 - EMPENHO REFERENTE SETEMBRO A DEZEMBRO DE 2021. CONFORME PROTOCOLO: 18.148.568-0. PAGAMENTO REFERENTE A 2º PARCELA. CONFORME PROTOCOLO: 18.256.056-1.</v>
      </c>
      <c r="L10555" s="57" t="s">
        <v>7087</v>
      </c>
    </row>
    <row r="10556" spans="1:12" ht="38.25">
      <c r="A10556" s="54">
        <v>909457</v>
      </c>
      <c r="B10556" s="51" t="s">
        <v>1263</v>
      </c>
      <c r="C10556" s="52">
        <v>44508</v>
      </c>
      <c r="D10556" s="22" t="s">
        <v>2299</v>
      </c>
      <c r="E10556" s="67">
        <v>400</v>
      </c>
      <c r="F10556" s="53" t="s">
        <v>699</v>
      </c>
      <c r="G10556" s="53" t="s">
        <v>6457</v>
      </c>
      <c r="H10556" s="47">
        <v>21005442</v>
      </c>
      <c r="I10556" s="55">
        <v>44504</v>
      </c>
      <c r="J10556" s="39">
        <v>21009315</v>
      </c>
      <c r="K10556" s="49" t="str">
        <f t="shared" si="192"/>
        <v>CONVÊNIO 037/2021 - PROJETO INTITULADO "PIBIC E PIBITI UNESPAR 2021/2022- CHAMDA PÚBLICA 07/2021 - EMPENHO REFERENTE SETEMBRO A DEZEMBRO DE 2021. CONFORME PROTOCOLO: 18.148.568-0. PAGAMENTO REFERENTE A 2º PARCELA. CONFORME PROTOCOLO: 18.256.056-1.</v>
      </c>
      <c r="L10556" s="57" t="s">
        <v>7087</v>
      </c>
    </row>
    <row r="10557" spans="1:12" ht="38.25">
      <c r="A10557" s="54">
        <v>1179669</v>
      </c>
      <c r="B10557" s="51" t="s">
        <v>6458</v>
      </c>
      <c r="C10557" s="52">
        <v>44508</v>
      </c>
      <c r="D10557" s="22" t="s">
        <v>2299</v>
      </c>
      <c r="E10557" s="67">
        <v>400</v>
      </c>
      <c r="F10557" s="53" t="s">
        <v>699</v>
      </c>
      <c r="G10557" s="53" t="s">
        <v>6459</v>
      </c>
      <c r="H10557" s="47">
        <v>21005443</v>
      </c>
      <c r="I10557" s="55">
        <v>44504</v>
      </c>
      <c r="J10557" s="39">
        <v>21009316</v>
      </c>
      <c r="K10557" s="49" t="str">
        <f t="shared" si="192"/>
        <v>CONVÊNIO 037/2021 - PROJETO INTITULADO "PIBIC E PIBITI UNESPAR 2021/2022- CHAMDA PÚBLICA 07/2021 - EMPENHO REFERENTE SETEMBRO A DEZEMBRO DE 2021. CONFORME PROTOCOLO: 18.148.568-0. PAGAMENTO REFERENTE A 2º PARCELA. CONFORME PROTOCOLO: 18.256.056-1.</v>
      </c>
      <c r="L10557" s="57" t="s">
        <v>7087</v>
      </c>
    </row>
    <row r="10558" spans="1:12" ht="38.25">
      <c r="A10558" s="54">
        <v>1189094</v>
      </c>
      <c r="B10558" s="51" t="s">
        <v>6460</v>
      </c>
      <c r="C10558" s="52">
        <v>44508</v>
      </c>
      <c r="D10558" s="22" t="s">
        <v>2299</v>
      </c>
      <c r="E10558" s="67">
        <v>400</v>
      </c>
      <c r="F10558" s="53" t="s">
        <v>699</v>
      </c>
      <c r="G10558" s="53" t="s">
        <v>6461</v>
      </c>
      <c r="H10558" s="47">
        <v>21005444</v>
      </c>
      <c r="I10558" s="55">
        <v>44504</v>
      </c>
      <c r="J10558" s="39">
        <v>21009317</v>
      </c>
      <c r="K10558" s="49" t="str">
        <f t="shared" si="192"/>
        <v>CONVÊNIO 037/2021 - PROJETO INTITULADO "PIBIC E PIBITI UNESPAR 2021/2022- CHAMDA PÚBLICA 07/2021 - EMPENHO REFERENTE SETEMBRO A DEZEMBRO DE 2021. CONFORME PROTOCOLO: 18.148.568-0. PAGAMENTO REFERENTE A 2º PARCELA. CONFORME PROTOCOLO: 18.256.056-1.</v>
      </c>
      <c r="L10558" s="57" t="s">
        <v>7087</v>
      </c>
    </row>
    <row r="10559" spans="1:12" ht="38.25">
      <c r="A10559" s="54">
        <v>914348</v>
      </c>
      <c r="B10559" s="51" t="s">
        <v>1269</v>
      </c>
      <c r="C10559" s="52">
        <v>44508</v>
      </c>
      <c r="D10559" s="22" t="s">
        <v>2299</v>
      </c>
      <c r="E10559" s="67">
        <v>400</v>
      </c>
      <c r="F10559" s="53" t="s">
        <v>699</v>
      </c>
      <c r="G10559" s="53" t="s">
        <v>6462</v>
      </c>
      <c r="H10559" s="47">
        <v>21005445</v>
      </c>
      <c r="I10559" s="55">
        <v>44504</v>
      </c>
      <c r="J10559" s="39">
        <v>21009318</v>
      </c>
      <c r="K10559" s="49" t="str">
        <f t="shared" si="192"/>
        <v>CONVÊNIO 037/2021 - PROJETO INTITULADO "PIBIC E PIBITI UNESPAR 2021/2022- CHAMDA PÚBLICA 07/2021 - EMPENHO REFERENTE SETEMBRO A DEZEMBRO DE 2021. CONFORME PROTOCOLO: 18.148.568-0. PAGAMENTO REFERENTE A 2º PARCELA. CONFORME PROTOCOLO: 18.256.056-1.</v>
      </c>
      <c r="L10559" s="57" t="s">
        <v>7087</v>
      </c>
    </row>
    <row r="10560" spans="1:12" ht="38.25">
      <c r="A10560" s="54">
        <v>1060981</v>
      </c>
      <c r="B10560" s="51" t="s">
        <v>6463</v>
      </c>
      <c r="C10560" s="52">
        <v>44508</v>
      </c>
      <c r="D10560" s="22" t="s">
        <v>2299</v>
      </c>
      <c r="E10560" s="67">
        <v>400</v>
      </c>
      <c r="F10560" s="53" t="s">
        <v>699</v>
      </c>
      <c r="G10560" s="53" t="s">
        <v>6464</v>
      </c>
      <c r="H10560" s="47">
        <v>21005446</v>
      </c>
      <c r="I10560" s="55">
        <v>44504</v>
      </c>
      <c r="J10560" s="39">
        <v>21009319</v>
      </c>
      <c r="K10560" s="49" t="str">
        <f t="shared" si="192"/>
        <v>CONVÊNIO 037/2021 - PROJETO INTITULADO "PIBIC E PIBITI UNESPAR 2021/2022- CHAMDA PÚBLICA 07/2021 - EMPENHO REFERENTE SETEMBRO A DEZEMBRO DE 2021. CONFORME PROTOCOLO: 18.148.568-0. PAGAMENTO REFERENTE A 2º PARCELA. CONFORME PROTOCOLO: 18.256.056-1.</v>
      </c>
      <c r="L10560" s="57" t="s">
        <v>7087</v>
      </c>
    </row>
    <row r="10561" spans="1:12" ht="38.25">
      <c r="A10561" s="54">
        <v>1181579</v>
      </c>
      <c r="B10561" s="51" t="s">
        <v>6465</v>
      </c>
      <c r="C10561" s="52">
        <v>44508</v>
      </c>
      <c r="D10561" s="22" t="s">
        <v>2299</v>
      </c>
      <c r="E10561" s="67">
        <v>400</v>
      </c>
      <c r="F10561" s="53" t="s">
        <v>699</v>
      </c>
      <c r="G10561" s="53" t="s">
        <v>6466</v>
      </c>
      <c r="H10561" s="47">
        <v>21005447</v>
      </c>
      <c r="I10561" s="55">
        <v>44504</v>
      </c>
      <c r="J10561" s="39">
        <v>21009320</v>
      </c>
      <c r="K10561" s="49" t="str">
        <f t="shared" si="192"/>
        <v>CONVÊNIO 037/2021 - PROJETO INTITULADO "PIBIC E PIBITI UNESPAR 2021/2022- CHAMDA PÚBLICA 07/2021 - EMPENHO REFERENTE SETEMBRO A DEZEMBRO DE 2021. CONFORME PROTOCOLO: 18.148.568-0. PAGAMENTO REFERENTE A 2º PARCELA. CONFORME PROTOCOLO: 18.256.056-1.</v>
      </c>
      <c r="L10561" s="57" t="s">
        <v>7087</v>
      </c>
    </row>
    <row r="10562" spans="1:12" ht="38.25">
      <c r="A10562" s="54">
        <v>1185392</v>
      </c>
      <c r="B10562" s="51" t="s">
        <v>6467</v>
      </c>
      <c r="C10562" s="52">
        <v>44508</v>
      </c>
      <c r="D10562" s="22" t="s">
        <v>2299</v>
      </c>
      <c r="E10562" s="67">
        <v>400</v>
      </c>
      <c r="F10562" s="53" t="s">
        <v>699</v>
      </c>
      <c r="G10562" s="53" t="s">
        <v>6468</v>
      </c>
      <c r="H10562" s="47">
        <v>21005448</v>
      </c>
      <c r="I10562" s="55">
        <v>44504</v>
      </c>
      <c r="J10562" s="39">
        <v>21009321</v>
      </c>
      <c r="K10562" s="49" t="str">
        <f t="shared" si="192"/>
        <v>CONVÊNIO 037/2021 - PROJETO INTITULADO "PIBIC E PIBITI UNESPAR 2021/2022- CHAMDA PÚBLICA 07/2021 - EMPENHO REFERENTE SETEMBRO A DEZEMBRO DE 2021. CONFORME PROTOCOLO: 18.148.568-0. PAGAMENTO REFERENTE A 2º PARCELA. CONFORME PROTOCOLO: 18.256.056-1.</v>
      </c>
      <c r="L10562" s="57" t="s">
        <v>7087</v>
      </c>
    </row>
    <row r="10563" spans="1:12" ht="38.25">
      <c r="A10563" s="54">
        <v>690598</v>
      </c>
      <c r="B10563" s="51" t="s">
        <v>1279</v>
      </c>
      <c r="C10563" s="52">
        <v>44508</v>
      </c>
      <c r="D10563" s="22" t="s">
        <v>2299</v>
      </c>
      <c r="E10563" s="67">
        <v>400</v>
      </c>
      <c r="F10563" s="53" t="s">
        <v>699</v>
      </c>
      <c r="G10563" s="53" t="s">
        <v>6469</v>
      </c>
      <c r="H10563" s="47">
        <v>21005449</v>
      </c>
      <c r="I10563" s="55">
        <v>44504</v>
      </c>
      <c r="J10563" s="39">
        <v>21009331</v>
      </c>
      <c r="K10563" s="49" t="str">
        <f t="shared" si="192"/>
        <v>CONVÊNIO 037/2021 - PROJETO INTITULADO "PIBIC E PIBITI UNESPAR 2021/2022- CHAMDA PÚBLICA 07/2021 - EMPENHO REFERENTE SETEMBRO A DEZEMBRO DE 2021. CONFORME PROTOCOLO: 18.148.568-0. PAGAMENTO REFERENTE A 2º PARCELA. CONFORME PROTOCOLO: 18.256.056-1.</v>
      </c>
      <c r="L10563" s="57" t="s">
        <v>7087</v>
      </c>
    </row>
    <row r="10564" spans="1:12" ht="38.25">
      <c r="A10564" s="54">
        <v>740143</v>
      </c>
      <c r="B10564" s="51" t="s">
        <v>1281</v>
      </c>
      <c r="C10564" s="52">
        <v>44508</v>
      </c>
      <c r="D10564" s="22" t="s">
        <v>2299</v>
      </c>
      <c r="E10564" s="67">
        <v>400</v>
      </c>
      <c r="F10564" s="53" t="s">
        <v>699</v>
      </c>
      <c r="G10564" s="53" t="s">
        <v>6470</v>
      </c>
      <c r="H10564" s="47">
        <v>21005450</v>
      </c>
      <c r="I10564" s="55">
        <v>44504</v>
      </c>
      <c r="J10564" s="39">
        <v>21009332</v>
      </c>
      <c r="K10564" s="49" t="str">
        <f t="shared" si="192"/>
        <v>CONVÊNIO 037/2021 - PROJETO INTITULADO "PIBIC E PIBITI UNESPAR 2021/2022- CHAMDA PÚBLICA 07/2021 - EMPENHO REFERENTE SETEMBRO A DEZEMBRO DE 2021. CONFORME PROTOCOLO: 18.148.568-0. PAGAMENTO REFERENTE A 2º PARCELA. CONFORME PROTOCOLO: 18.256.056-1.</v>
      </c>
      <c r="L10564" s="57" t="s">
        <v>7087</v>
      </c>
    </row>
    <row r="10565" spans="1:12" ht="38.25">
      <c r="A10565" s="54">
        <v>1060221</v>
      </c>
      <c r="B10565" s="51" t="s">
        <v>3079</v>
      </c>
      <c r="C10565" s="52">
        <v>44508</v>
      </c>
      <c r="D10565" s="22" t="s">
        <v>2299</v>
      </c>
      <c r="E10565" s="67">
        <v>400</v>
      </c>
      <c r="F10565" s="53" t="s">
        <v>699</v>
      </c>
      <c r="G10565" s="53" t="s">
        <v>6471</v>
      </c>
      <c r="H10565" s="47">
        <v>21005451</v>
      </c>
      <c r="I10565" s="55">
        <v>44504</v>
      </c>
      <c r="J10565" s="39">
        <v>21009333</v>
      </c>
      <c r="K10565" s="49" t="str">
        <f t="shared" si="192"/>
        <v>CONVÊNIO 037/2021 - PROJETO INTITULADO "PIBIC E PIBITI UNESPAR 2021/2022- CHAMDA PÚBLICA 07/2021 - EMPENHO REFERENTE SETEMBRO A DEZEMBRO DE 2021. CONFORME PROTOCOLO: 18.148.568-0. PAGAMENTO REFERENTE A 2º PARCELA. CONFORME PROTOCOLO: 18.256.056-1.</v>
      </c>
      <c r="L10565" s="57" t="s">
        <v>7087</v>
      </c>
    </row>
    <row r="10566" spans="1:12" ht="38.25">
      <c r="A10566" s="54">
        <v>974081</v>
      </c>
      <c r="B10566" s="51" t="s">
        <v>1285</v>
      </c>
      <c r="C10566" s="52">
        <v>44508</v>
      </c>
      <c r="D10566" s="22" t="s">
        <v>2299</v>
      </c>
      <c r="E10566" s="67">
        <v>400</v>
      </c>
      <c r="F10566" s="53" t="s">
        <v>699</v>
      </c>
      <c r="G10566" s="53" t="s">
        <v>6472</v>
      </c>
      <c r="H10566" s="47">
        <v>21005452</v>
      </c>
      <c r="I10566" s="55">
        <v>44504</v>
      </c>
      <c r="J10566" s="39">
        <v>21009334</v>
      </c>
      <c r="K10566" s="49" t="str">
        <f t="shared" si="192"/>
        <v>CONVÊNIO 037/2021 - PROJETO INTITULADO "PIBIC E PIBITI UNESPAR 2021/2022- CHAMDA PÚBLICA 07/2021 - EMPENHO REFERENTE SETEMBRO A DEZEMBRO DE 2021. CONFORME PROTOCOLO: 18.148.568-0. PAGAMENTO REFERENTE A 2º PARCELA. CONFORME PROTOCOLO: 18.256.056-1.</v>
      </c>
      <c r="L10566" s="57" t="s">
        <v>7087</v>
      </c>
    </row>
    <row r="10567" spans="1:12" ht="38.25">
      <c r="A10567" s="54">
        <v>1185346</v>
      </c>
      <c r="B10567" s="51" t="s">
        <v>6473</v>
      </c>
      <c r="C10567" s="52">
        <v>44508</v>
      </c>
      <c r="D10567" s="22" t="s">
        <v>2299</v>
      </c>
      <c r="E10567" s="67">
        <v>400</v>
      </c>
      <c r="F10567" s="53" t="s">
        <v>699</v>
      </c>
      <c r="G10567" s="53" t="s">
        <v>6474</v>
      </c>
      <c r="H10567" s="47">
        <v>21005453</v>
      </c>
      <c r="I10567" s="55">
        <v>44504</v>
      </c>
      <c r="J10567" s="39">
        <v>21009335</v>
      </c>
      <c r="K10567" s="49" t="str">
        <f t="shared" si="192"/>
        <v>CONVÊNIO 037/2021 - PROJETO INTITULADO "PIBIC E PIBITI UNESPAR 2021/2022- CHAMDA PÚBLICA 07/2021 - EMPENHO REFERENTE SETEMBRO A DEZEMBRO DE 2021. CONFORME PROTOCOLO: 18.148.568-0. PAGAMENTO REFERENTE A 2º PARCELA. CONFORME PROTOCOLO: 18.256.056-1.</v>
      </c>
      <c r="L10567" s="57" t="s">
        <v>7087</v>
      </c>
    </row>
    <row r="10568" spans="1:12" ht="38.25">
      <c r="A10568" s="54">
        <v>1179719</v>
      </c>
      <c r="B10568" s="51" t="s">
        <v>6475</v>
      </c>
      <c r="C10568" s="52">
        <v>44508</v>
      </c>
      <c r="D10568" s="22" t="s">
        <v>2299</v>
      </c>
      <c r="E10568" s="67">
        <v>400</v>
      </c>
      <c r="F10568" s="53" t="s">
        <v>699</v>
      </c>
      <c r="G10568" s="53" t="s">
        <v>6476</v>
      </c>
      <c r="H10568" s="47">
        <v>21005454</v>
      </c>
      <c r="I10568" s="55">
        <v>44504</v>
      </c>
      <c r="J10568" s="39">
        <v>21009336</v>
      </c>
      <c r="K10568" s="49" t="str">
        <f t="shared" si="192"/>
        <v>CONVÊNIO 037/2021 - PROJETO INTITULADO "PIBIC E PIBITI UNESPAR 2021/2022- CHAMDA PÚBLICA 07/2021 - EMPENHO REFERENTE SETEMBRO A DEZEMBRO DE 2021. CONFORME PROTOCOLO: 18.148.568-0. PAGAMENTO REFERENTE A 2º PARCELA. CONFORME PROTOCOLO: 18.256.056-1.</v>
      </c>
      <c r="L10568" s="57" t="s">
        <v>7087</v>
      </c>
    </row>
    <row r="10569" spans="1:12" ht="38.25">
      <c r="A10569" s="54">
        <v>909136</v>
      </c>
      <c r="B10569" s="51" t="s">
        <v>1291</v>
      </c>
      <c r="C10569" s="52">
        <v>44508</v>
      </c>
      <c r="D10569" s="22" t="s">
        <v>2299</v>
      </c>
      <c r="E10569" s="67">
        <v>400</v>
      </c>
      <c r="F10569" s="53" t="s">
        <v>699</v>
      </c>
      <c r="G10569" s="53" t="s">
        <v>6477</v>
      </c>
      <c r="H10569" s="47">
        <v>21005455</v>
      </c>
      <c r="I10569" s="55">
        <v>44504</v>
      </c>
      <c r="J10569" s="39">
        <v>21009337</v>
      </c>
      <c r="K10569" s="49" t="str">
        <f t="shared" si="192"/>
        <v>CONVÊNIO 037/2021 - PROJETO INTITULADO "PIBIC E PIBITI UNESPAR 2021/2022- CHAMDA PÚBLICA 07/2021 - EMPENHO REFERENTE SETEMBRO A DEZEMBRO DE 2021. CONFORME PROTOCOLO: 18.148.568-0. PAGAMENTO REFERENTE A 2º PARCELA. CONFORME PROTOCOLO: 18.256.056-1.</v>
      </c>
      <c r="L10569" s="57" t="s">
        <v>7087</v>
      </c>
    </row>
    <row r="10570" spans="1:12" ht="38.25">
      <c r="A10570" s="54">
        <v>1038382</v>
      </c>
      <c r="B10570" s="51" t="s">
        <v>2431</v>
      </c>
      <c r="C10570" s="52">
        <v>44508</v>
      </c>
      <c r="D10570" s="22" t="s">
        <v>2299</v>
      </c>
      <c r="E10570" s="67">
        <v>400</v>
      </c>
      <c r="F10570" s="53" t="s">
        <v>699</v>
      </c>
      <c r="G10570" s="53" t="s">
        <v>6478</v>
      </c>
      <c r="H10570" s="47">
        <v>21005456</v>
      </c>
      <c r="I10570" s="55">
        <v>44504</v>
      </c>
      <c r="J10570" s="39">
        <v>21009338</v>
      </c>
      <c r="K10570" s="49" t="str">
        <f t="shared" si="192"/>
        <v>CONVÊNIO 037/2021 - PROJETO INTITULADO "PIBIC E PIBITI UNESPAR 2021/2022- CHAMDA PÚBLICA 07/2021 - EMPENHO REFERENTE SETEMBRO A DEZEMBRO DE 2021. CONFORME PROTOCOLO: 18.148.568-0. PAGAMENTO REFERENTE A 2º PARCELA. CONFORME PROTOCOLO: 18.256.056-1.</v>
      </c>
      <c r="L10570" s="57" t="s">
        <v>7087</v>
      </c>
    </row>
    <row r="10571" spans="1:12" ht="38.25">
      <c r="A10571" s="54">
        <v>653668</v>
      </c>
      <c r="B10571" s="51" t="s">
        <v>1293</v>
      </c>
      <c r="C10571" s="52">
        <v>44508</v>
      </c>
      <c r="D10571" s="22" t="s">
        <v>2299</v>
      </c>
      <c r="E10571" s="67">
        <v>400</v>
      </c>
      <c r="F10571" s="53" t="s">
        <v>699</v>
      </c>
      <c r="G10571" s="53" t="s">
        <v>6479</v>
      </c>
      <c r="H10571" s="47">
        <v>21005457</v>
      </c>
      <c r="I10571" s="55">
        <v>44504</v>
      </c>
      <c r="J10571" s="39">
        <v>21009339</v>
      </c>
      <c r="K10571" s="49" t="str">
        <f t="shared" si="192"/>
        <v>CONVÊNIO 037/2021 - PROJETO INTITULADO "PIBIC E PIBITI UNESPAR 2021/2022- CHAMDA PÚBLICA 07/2021 - EMPENHO REFERENTE SETEMBRO A DEZEMBRO DE 2021. CONFORME PROTOCOLO: 18.148.568-0. PAGAMENTO REFERENTE A 2º PARCELA. CONFORME PROTOCOLO: 18.256.056-1.</v>
      </c>
      <c r="L10571" s="57" t="s">
        <v>7087</v>
      </c>
    </row>
    <row r="10572" spans="1:12" ht="38.25">
      <c r="A10572" s="54">
        <v>910977</v>
      </c>
      <c r="B10572" s="51" t="s">
        <v>1301</v>
      </c>
      <c r="C10572" s="52">
        <v>44508</v>
      </c>
      <c r="D10572" s="22" t="s">
        <v>2299</v>
      </c>
      <c r="E10572" s="67">
        <v>400</v>
      </c>
      <c r="F10572" s="53" t="s">
        <v>699</v>
      </c>
      <c r="G10572" s="53" t="s">
        <v>6480</v>
      </c>
      <c r="H10572" s="47">
        <v>21005458</v>
      </c>
      <c r="I10572" s="55">
        <v>44504</v>
      </c>
      <c r="J10572" s="39">
        <v>21009342</v>
      </c>
      <c r="K10572" s="49" t="str">
        <f t="shared" si="192"/>
        <v>CONVÊNIO 037/2021 - PROJETO INTITULADO "PIBIC E PIBITI UNESPAR 2021/2022- CHAMDA PÚBLICA 07/2021 - EMPENHO REFERENTE SETEMBRO A DEZEMBRO DE 2021. CONFORME PROTOCOLO: 18.148.568-0. PAGAMENTO REFERENTE A 2º PARCELA. CONFORME PROTOCOLO: 18.256.056-1.</v>
      </c>
      <c r="L10572" s="57" t="s">
        <v>7087</v>
      </c>
    </row>
    <row r="10573" spans="1:12" ht="38.25">
      <c r="A10573" s="54">
        <v>1184217</v>
      </c>
      <c r="B10573" s="51" t="s">
        <v>7099</v>
      </c>
      <c r="C10573" s="52">
        <v>44508</v>
      </c>
      <c r="D10573" s="22" t="s">
        <v>2299</v>
      </c>
      <c r="E10573" s="67">
        <v>400</v>
      </c>
      <c r="F10573" s="53" t="s">
        <v>699</v>
      </c>
      <c r="G10573" s="53" t="s">
        <v>7100</v>
      </c>
      <c r="H10573" s="47">
        <v>21005459</v>
      </c>
      <c r="I10573" s="55">
        <v>44504</v>
      </c>
      <c r="J10573" s="39">
        <v>21009343</v>
      </c>
      <c r="K10573" s="49" t="str">
        <f t="shared" si="192"/>
        <v>CONVÊNIO 037/2021 - PROJETO INTITULADO "PIBIC E PIBITI UNESPAR 2021/2022- CHAMDA PÚBLICA 07/2021 - EMPENHO REFERENTE SETEMBRO A DEZEMBRO DE 2021. CONFORME PROTOCOLO: 18.148.568-0. PAGAMENTO REFERENTE A 2º PARCELA. CONFORME PROTOCOLO: 18.256.056-1.</v>
      </c>
      <c r="L10573" s="57" t="s">
        <v>7087</v>
      </c>
    </row>
    <row r="10574" spans="1:12" ht="38.25">
      <c r="A10574" s="54">
        <v>951430</v>
      </c>
      <c r="B10574" s="51" t="s">
        <v>6481</v>
      </c>
      <c r="C10574" s="52">
        <v>44508</v>
      </c>
      <c r="D10574" s="22" t="s">
        <v>2299</v>
      </c>
      <c r="E10574" s="67">
        <v>400</v>
      </c>
      <c r="F10574" s="53" t="s">
        <v>699</v>
      </c>
      <c r="G10574" s="53" t="s">
        <v>6482</v>
      </c>
      <c r="H10574" s="47">
        <v>21005460</v>
      </c>
      <c r="I10574" s="55">
        <v>44504</v>
      </c>
      <c r="J10574" s="39">
        <v>21009344</v>
      </c>
      <c r="K10574" s="49" t="str">
        <f t="shared" si="192"/>
        <v>CONVÊNIO 037/2021 - PROJETO INTITULADO "PIBIC E PIBITI UNESPAR 2021/2022- CHAMDA PÚBLICA 07/2021 - EMPENHO REFERENTE SETEMBRO A DEZEMBRO DE 2021. CONFORME PROTOCOLO: 18.148.568-0. PAGAMENTO REFERENTE A 2º PARCELA. CONFORME PROTOCOLO: 18.256.056-1.</v>
      </c>
      <c r="L10574" s="57" t="s">
        <v>7087</v>
      </c>
    </row>
    <row r="10575" spans="1:12" ht="38.25">
      <c r="A10575" s="54">
        <v>654428</v>
      </c>
      <c r="B10575" s="51" t="s">
        <v>6483</v>
      </c>
      <c r="C10575" s="52">
        <v>44508</v>
      </c>
      <c r="D10575" s="22" t="s">
        <v>2299</v>
      </c>
      <c r="E10575" s="67">
        <v>400</v>
      </c>
      <c r="F10575" s="53" t="s">
        <v>699</v>
      </c>
      <c r="G10575" s="53" t="s">
        <v>6484</v>
      </c>
      <c r="H10575" s="47">
        <v>21005461</v>
      </c>
      <c r="I10575" s="55">
        <v>44504</v>
      </c>
      <c r="J10575" s="39">
        <v>21009345</v>
      </c>
      <c r="K10575" s="49" t="str">
        <f t="shared" si="192"/>
        <v>CONVÊNIO 037/2021 - PROJETO INTITULADO "PIBIC E PIBITI UNESPAR 2021/2022- CHAMDA PÚBLICA 07/2021 - EMPENHO REFERENTE SETEMBRO A DEZEMBRO DE 2021. CONFORME PROTOCOLO: 18.148.568-0. PAGAMENTO REFERENTE A 2º PARCELA. CONFORME PROTOCOLO: 18.256.056-1.</v>
      </c>
      <c r="L10575" s="57" t="s">
        <v>7087</v>
      </c>
    </row>
    <row r="10576" spans="1:12" ht="38.25">
      <c r="A10576" s="54">
        <v>912889</v>
      </c>
      <c r="B10576" s="51" t="s">
        <v>6485</v>
      </c>
      <c r="C10576" s="52">
        <v>44508</v>
      </c>
      <c r="D10576" s="22" t="s">
        <v>2299</v>
      </c>
      <c r="E10576" s="67">
        <v>400</v>
      </c>
      <c r="F10576" s="53" t="s">
        <v>699</v>
      </c>
      <c r="G10576" s="53" t="s">
        <v>6486</v>
      </c>
      <c r="H10576" s="47">
        <v>21005462</v>
      </c>
      <c r="I10576" s="55">
        <v>44504</v>
      </c>
      <c r="J10576" s="39">
        <v>21009346</v>
      </c>
      <c r="K10576" s="49" t="str">
        <f t="shared" si="192"/>
        <v>CONVÊNIO 037/2021 - PROJETO INTITULADO "PIBIC E PIBITI UNESPAR 2021/2022- CHAMDA PÚBLICA 07/2021 - EMPENHO REFERENTE SETEMBRO A DEZEMBRO DE 2021. CONFORME PROTOCOLO: 18.148.568-0. PAGAMENTO REFERENTE A 2º PARCELA. CONFORME PROTOCOLO: 18.256.056-1.</v>
      </c>
      <c r="L10576" s="57" t="s">
        <v>7087</v>
      </c>
    </row>
    <row r="10577" spans="1:12" ht="38.25">
      <c r="A10577" s="54">
        <v>1184097</v>
      </c>
      <c r="B10577" s="51" t="s">
        <v>6487</v>
      </c>
      <c r="C10577" s="52">
        <v>44508</v>
      </c>
      <c r="D10577" s="22" t="s">
        <v>2299</v>
      </c>
      <c r="E10577" s="67">
        <v>400</v>
      </c>
      <c r="F10577" s="53" t="s">
        <v>699</v>
      </c>
      <c r="G10577" s="53" t="s">
        <v>6488</v>
      </c>
      <c r="H10577" s="47">
        <v>21005463</v>
      </c>
      <c r="I10577" s="55">
        <v>44504</v>
      </c>
      <c r="J10577" s="39">
        <v>21009347</v>
      </c>
      <c r="K10577" s="49" t="str">
        <f t="shared" si="192"/>
        <v>CONVÊNIO 037/2021 - PROJETO INTITULADO "PIBIC E PIBITI UNESPAR 2021/2022- CHAMDA PÚBLICA 07/2021 - EMPENHO REFERENTE SETEMBRO A DEZEMBRO DE 2021. CONFORME PROTOCOLO: 18.148.568-0. PAGAMENTO REFERENTE A 2º PARCELA. CONFORME PROTOCOLO: 18.256.056-1.</v>
      </c>
      <c r="L10577" s="57" t="s">
        <v>7087</v>
      </c>
    </row>
    <row r="10578" spans="1:12" ht="51">
      <c r="A10578" s="54">
        <v>139236</v>
      </c>
      <c r="B10578" s="51" t="s">
        <v>248</v>
      </c>
      <c r="C10578" s="52">
        <v>44510</v>
      </c>
      <c r="D10578" s="22" t="s">
        <v>2299</v>
      </c>
      <c r="E10578" s="67">
        <v>239.8</v>
      </c>
      <c r="F10578" s="53" t="s">
        <v>30</v>
      </c>
      <c r="G10578" s="53" t="s">
        <v>5651</v>
      </c>
      <c r="H10578" s="47">
        <v>21005464</v>
      </c>
      <c r="I10578" s="55">
        <v>44504</v>
      </c>
      <c r="J10578" s="39">
        <v>210088771</v>
      </c>
      <c r="K10578" s="49" t="str">
        <f t="shared" si="192"/>
        <v>CONSIDERANDO QUE A UNESPAR POSSUI CONTRATO FIRMADO COM EMPRESA FW TELECOMUNICAÇÃO PARA PRESTAÇÃO DE SERVIÇO ESPECIALIZADO DE INTERNET. LIQUIDAÇÃO  NOTA FISCAL 00000102 DE 03/11/21 - COM SERVIÇO MULTIMIDEA 01/10/21 A 31/10/21 - FORNECIDO A SEDE DA REITORIA EM PARANAVAÍ. PROTOCOLO 18.268.686-7.</v>
      </c>
      <c r="L10578" s="57" t="s">
        <v>7101</v>
      </c>
    </row>
    <row r="10579" spans="1:12" ht="38.25">
      <c r="A10579" s="54">
        <v>1219216</v>
      </c>
      <c r="B10579" s="51" t="s">
        <v>7102</v>
      </c>
      <c r="C10579" s="52">
        <v>44510</v>
      </c>
      <c r="D10579" s="22" t="s">
        <v>2299</v>
      </c>
      <c r="E10579" s="67">
        <v>250</v>
      </c>
      <c r="F10579" s="53" t="s">
        <v>30</v>
      </c>
      <c r="G10579" s="53" t="s">
        <v>7103</v>
      </c>
      <c r="H10579" s="47">
        <v>21005465</v>
      </c>
      <c r="I10579" s="55">
        <v>44505</v>
      </c>
      <c r="J10579" s="39">
        <v>21008864</v>
      </c>
      <c r="K10579"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79" s="57" t="s">
        <v>7104</v>
      </c>
    </row>
    <row r="10580" spans="1:12" ht="38.25">
      <c r="A10580" s="54">
        <v>1219329</v>
      </c>
      <c r="B10580" s="51" t="s">
        <v>7105</v>
      </c>
      <c r="C10580" s="52">
        <v>44510</v>
      </c>
      <c r="D10580" s="22" t="s">
        <v>2299</v>
      </c>
      <c r="E10580" s="67">
        <v>250</v>
      </c>
      <c r="F10580" s="53" t="s">
        <v>30</v>
      </c>
      <c r="G10580" s="53" t="s">
        <v>7106</v>
      </c>
      <c r="H10580" s="47">
        <v>21005466</v>
      </c>
      <c r="I10580" s="55">
        <v>44505</v>
      </c>
      <c r="J10580" s="39">
        <v>21008863</v>
      </c>
      <c r="K10580"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0" s="57" t="s">
        <v>7104</v>
      </c>
    </row>
    <row r="10581" spans="1:12" ht="38.25">
      <c r="A10581" s="54">
        <v>949095</v>
      </c>
      <c r="B10581" s="51" t="s">
        <v>7107</v>
      </c>
      <c r="C10581" s="52">
        <v>44510</v>
      </c>
      <c r="D10581" s="22" t="s">
        <v>2299</v>
      </c>
      <c r="E10581" s="67">
        <v>250</v>
      </c>
      <c r="F10581" s="53" t="s">
        <v>30</v>
      </c>
      <c r="G10581" s="53" t="s">
        <v>7108</v>
      </c>
      <c r="H10581" s="47">
        <v>21005467</v>
      </c>
      <c r="I10581" s="55">
        <v>44505</v>
      </c>
      <c r="J10581" s="39">
        <v>21008868</v>
      </c>
      <c r="K10581"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1" s="57" t="s">
        <v>7104</v>
      </c>
    </row>
    <row r="10582" spans="1:12" ht="38.25">
      <c r="A10582" s="54">
        <v>1219339</v>
      </c>
      <c r="B10582" s="51" t="s">
        <v>7109</v>
      </c>
      <c r="C10582" s="52">
        <v>44529</v>
      </c>
      <c r="D10582" s="22" t="s">
        <v>2299</v>
      </c>
      <c r="E10582" s="67">
        <v>250</v>
      </c>
      <c r="F10582" s="53" t="s">
        <v>30</v>
      </c>
      <c r="G10582" s="53" t="s">
        <v>7110</v>
      </c>
      <c r="H10582" s="47">
        <v>21005468</v>
      </c>
      <c r="I10582" s="55">
        <v>44505</v>
      </c>
      <c r="J10582" s="39">
        <v>21009692</v>
      </c>
      <c r="K10582"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2" s="57" t="s">
        <v>7104</v>
      </c>
    </row>
    <row r="10583" spans="1:12" ht="38.25">
      <c r="A10583" s="54">
        <v>457812</v>
      </c>
      <c r="B10583" s="51" t="s">
        <v>935</v>
      </c>
      <c r="C10583" s="52">
        <v>44510</v>
      </c>
      <c r="D10583" s="22" t="s">
        <v>2299</v>
      </c>
      <c r="E10583" s="67">
        <v>250</v>
      </c>
      <c r="F10583" s="53" t="s">
        <v>30</v>
      </c>
      <c r="G10583" s="53" t="s">
        <v>7111</v>
      </c>
      <c r="H10583" s="47">
        <v>21005469</v>
      </c>
      <c r="I10583" s="55">
        <v>44505</v>
      </c>
      <c r="J10583" s="39">
        <v>21008866</v>
      </c>
      <c r="K10583"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3" s="57" t="s">
        <v>7104</v>
      </c>
    </row>
    <row r="10584" spans="1:12" ht="38.25">
      <c r="A10584" s="54">
        <v>1219707</v>
      </c>
      <c r="B10584" s="51" t="s">
        <v>7112</v>
      </c>
      <c r="C10584" s="52">
        <v>44510</v>
      </c>
      <c r="D10584" s="22" t="s">
        <v>2299</v>
      </c>
      <c r="E10584" s="67">
        <v>250</v>
      </c>
      <c r="F10584" s="53" t="s">
        <v>30</v>
      </c>
      <c r="G10584" s="53" t="s">
        <v>7113</v>
      </c>
      <c r="H10584" s="47">
        <v>21005470</v>
      </c>
      <c r="I10584" s="55">
        <v>44505</v>
      </c>
      <c r="J10584" s="39">
        <v>21008867</v>
      </c>
      <c r="K10584"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4" s="57" t="s">
        <v>7104</v>
      </c>
    </row>
    <row r="10585" spans="1:12" ht="38.25">
      <c r="A10585" s="54">
        <v>1234661</v>
      </c>
      <c r="B10585" s="51" t="s">
        <v>7114</v>
      </c>
      <c r="C10585" s="52">
        <v>44510</v>
      </c>
      <c r="D10585" s="22" t="s">
        <v>2299</v>
      </c>
      <c r="E10585" s="67">
        <v>250</v>
      </c>
      <c r="F10585" s="53" t="s">
        <v>30</v>
      </c>
      <c r="G10585" s="53" t="s">
        <v>7115</v>
      </c>
      <c r="H10585" s="47">
        <v>21005471</v>
      </c>
      <c r="I10585" s="55">
        <v>44505</v>
      </c>
      <c r="J10585" s="39">
        <v>21008862</v>
      </c>
      <c r="K10585"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5" s="57" t="s">
        <v>7104</v>
      </c>
    </row>
    <row r="10586" spans="1:12" ht="38.25">
      <c r="A10586" s="54">
        <v>1219705</v>
      </c>
      <c r="B10586" s="51" t="s">
        <v>7116</v>
      </c>
      <c r="C10586" s="52">
        <v>44510</v>
      </c>
      <c r="D10586" s="22" t="s">
        <v>2299</v>
      </c>
      <c r="E10586" s="67">
        <v>250</v>
      </c>
      <c r="F10586" s="53" t="s">
        <v>30</v>
      </c>
      <c r="G10586" s="53" t="s">
        <v>7117</v>
      </c>
      <c r="H10586" s="47">
        <v>21005472</v>
      </c>
      <c r="I10586" s="55">
        <v>44505</v>
      </c>
      <c r="J10586" s="39">
        <v>21008860</v>
      </c>
      <c r="K10586"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6" s="57" t="s">
        <v>7104</v>
      </c>
    </row>
    <row r="10587" spans="1:12" ht="38.25">
      <c r="A10587" s="54">
        <v>1219715</v>
      </c>
      <c r="B10587" s="51" t="s">
        <v>7118</v>
      </c>
      <c r="C10587" s="52">
        <v>44510</v>
      </c>
      <c r="D10587" s="22" t="s">
        <v>2299</v>
      </c>
      <c r="E10587" s="67">
        <v>250</v>
      </c>
      <c r="F10587" s="53" t="s">
        <v>30</v>
      </c>
      <c r="G10587" s="53" t="s">
        <v>7119</v>
      </c>
      <c r="H10587" s="47">
        <v>21005473</v>
      </c>
      <c r="I10587" s="55">
        <v>44505</v>
      </c>
      <c r="J10587" s="39">
        <v>21008865</v>
      </c>
      <c r="K10587" s="49" t="str">
        <f t="shared" si="192"/>
        <v>DESPESA COM BOLSA MONITORIA ACADÊMICA (VAGAS REMANESCENTES) CONFORME SELEÇÃO DIVULGADA POR MEIO DO EDITAL 04/2021 DPP/PROGRAD. REFERENTE AOS MESES OUTUBRO, NOVEMBRO E DEZEMBRO. E-PROTOCOLO 18.270.086-0. BOLSA MONITORIA ACADEMICA REFERENTE A OUTUBRO/2021.</v>
      </c>
      <c r="L10587" s="57" t="s">
        <v>7104</v>
      </c>
    </row>
    <row r="10588" spans="1:12" ht="38.25">
      <c r="A10588" s="54">
        <v>1184105</v>
      </c>
      <c r="B10588" s="51" t="s">
        <v>6489</v>
      </c>
      <c r="C10588" s="52">
        <v>44508</v>
      </c>
      <c r="D10588" s="22" t="s">
        <v>2299</v>
      </c>
      <c r="E10588" s="67">
        <v>400</v>
      </c>
      <c r="F10588" s="53" t="s">
        <v>699</v>
      </c>
      <c r="G10588" s="53" t="s">
        <v>6490</v>
      </c>
      <c r="H10588" s="47">
        <v>21005474</v>
      </c>
      <c r="I10588" s="55">
        <v>44505</v>
      </c>
      <c r="J10588" s="39">
        <v>21009348</v>
      </c>
      <c r="K10588" s="49" t="str">
        <f t="shared" si="192"/>
        <v>CONVÊNIO 037/2021 - PROJETO INTITULADO "PIBIC E PIBITI UNESPAR 2021/2022- CHAMDA PÚBLICA 07/2021 - EMPENHO REFERENTE SETEMBRO A DEZEMBRO DE 2021. CONFORME PROTOCOLO: 18.148.568-0. PAGAMENTO REFERENTE A 2º PARCELA. CONFORME PROTOCOLO: 18.256.056-1.</v>
      </c>
      <c r="L10588" s="57" t="s">
        <v>7087</v>
      </c>
    </row>
    <row r="10589" spans="1:12" ht="38.25">
      <c r="A10589" s="54">
        <v>1184104</v>
      </c>
      <c r="B10589" s="51" t="s">
        <v>7120</v>
      </c>
      <c r="C10589" s="52">
        <v>44508</v>
      </c>
      <c r="D10589" s="22" t="s">
        <v>2299</v>
      </c>
      <c r="E10589" s="67">
        <v>400</v>
      </c>
      <c r="F10589" s="53" t="s">
        <v>699</v>
      </c>
      <c r="G10589" s="53" t="s">
        <v>7121</v>
      </c>
      <c r="H10589" s="47">
        <v>21005475</v>
      </c>
      <c r="I10589" s="55">
        <v>44505</v>
      </c>
      <c r="J10589" s="39">
        <v>21009349</v>
      </c>
      <c r="K10589" s="49" t="str">
        <f t="shared" si="192"/>
        <v>CONVÊNIO 037/2021 - PROJETO INTITULADO "PIBIC E PIBITI UNESPAR 2021/2022- CHAMDA PÚBLICA 07/2021 - EMPENHO REFERENTE SETEMBRO A DEZEMBRO DE 2021. CONFORME PROTOCOLO: 18.148.568-0. PAGAMENTO REFERENTE A 2º PARCELA. CONFORME PROTOCOLO: 18.256.056-1.</v>
      </c>
      <c r="L10589" s="57" t="s">
        <v>7087</v>
      </c>
    </row>
    <row r="10590" spans="1:12" ht="38.25">
      <c r="A10590" s="54">
        <v>909544</v>
      </c>
      <c r="B10590" s="51" t="s">
        <v>1517</v>
      </c>
      <c r="C10590" s="52">
        <v>44508</v>
      </c>
      <c r="D10590" s="22" t="s">
        <v>2299</v>
      </c>
      <c r="E10590" s="67">
        <v>400</v>
      </c>
      <c r="F10590" s="53" t="s">
        <v>699</v>
      </c>
      <c r="G10590" s="53" t="s">
        <v>6491</v>
      </c>
      <c r="H10590" s="47">
        <v>21005476</v>
      </c>
      <c r="I10590" s="55">
        <v>44505</v>
      </c>
      <c r="J10590" s="39">
        <v>21009350</v>
      </c>
      <c r="K10590" s="49" t="str">
        <f t="shared" si="192"/>
        <v>CONVÊNIO 037/2021 - PROJETO INTITULADO "PIBIC E PIBITI UNESPAR 2021/2022- CHAMDA PÚBLICA 07/2021 - EMPENHO REFERENTE SETEMBRO A DEZEMBRO DE 2021. CONFORME PROTOCOLO: 18.148.568-0. PAGAMENTO REFERENTE A 2º PARCELA. CONFORME PROTOCOLO: 18.256.056-1.</v>
      </c>
      <c r="L10590" s="57" t="s">
        <v>7087</v>
      </c>
    </row>
    <row r="10591" spans="1:12" ht="38.25">
      <c r="A10591" s="54">
        <v>909438</v>
      </c>
      <c r="B10591" s="51" t="s">
        <v>924</v>
      </c>
      <c r="C10591" s="52">
        <v>44508</v>
      </c>
      <c r="D10591" s="22" t="s">
        <v>2299</v>
      </c>
      <c r="E10591" s="67">
        <v>400</v>
      </c>
      <c r="F10591" s="53" t="s">
        <v>699</v>
      </c>
      <c r="G10591" s="53" t="s">
        <v>6494</v>
      </c>
      <c r="H10591" s="47">
        <v>21005477</v>
      </c>
      <c r="I10591" s="55">
        <v>44505</v>
      </c>
      <c r="J10591" s="39">
        <v>21009352</v>
      </c>
      <c r="K10591" s="49" t="str">
        <f t="shared" si="192"/>
        <v>CONVÊNIO 037/2021 - PROJETO INTITULADO "PIBIC E PIBITI UNESPAR 2021/2022- CHAMDA PÚBLICA 07/2021 - EMPENHO REFERENTE SETEMBRO A DEZEMBRO DE 2021. CONFORME PROTOCOLO: 18.148.568-0. PAGAMENTO REFERENTE A 2º PARCELA. CONFORME PROTOCOLO: 18.256.056-1.</v>
      </c>
      <c r="L10591" s="57" t="s">
        <v>7087</v>
      </c>
    </row>
    <row r="10592" spans="1:12" ht="38.25">
      <c r="A10592" s="54">
        <v>1184253</v>
      </c>
      <c r="B10592" s="51" t="s">
        <v>6492</v>
      </c>
      <c r="C10592" s="52">
        <v>44508</v>
      </c>
      <c r="D10592" s="22" t="s">
        <v>2299</v>
      </c>
      <c r="E10592" s="67">
        <v>400</v>
      </c>
      <c r="F10592" s="53" t="s">
        <v>699</v>
      </c>
      <c r="G10592" s="53" t="s">
        <v>6493</v>
      </c>
      <c r="H10592" s="47">
        <v>21005478</v>
      </c>
      <c r="I10592" s="55">
        <v>44505</v>
      </c>
      <c r="J10592" s="39">
        <v>21009351</v>
      </c>
      <c r="K10592" s="49" t="str">
        <f t="shared" si="192"/>
        <v>CONVÊNIO 037/2021 - PROJETO INTITULADO "PIBIC E PIBITI UNESPAR 2021/2022- CHAMDA PÚBLICA 07/2021 - EMPENHO REFERENTE SETEMBRO A DEZEMBRO DE 2021. CONFORME PROTOCOLO: 18.148.568-0. PAGAMENTO REFERENTE A 2º PARCELA. CONFORME PROTOCOLO: 18.256.056-1.</v>
      </c>
      <c r="L10592" s="57" t="s">
        <v>7087</v>
      </c>
    </row>
    <row r="10593" spans="1:12" ht="38.25">
      <c r="A10593" s="54">
        <v>1184264</v>
      </c>
      <c r="B10593" s="51" t="s">
        <v>6495</v>
      </c>
      <c r="C10593" s="52">
        <v>44508</v>
      </c>
      <c r="D10593" s="22" t="s">
        <v>2299</v>
      </c>
      <c r="E10593" s="67">
        <v>400</v>
      </c>
      <c r="F10593" s="53" t="s">
        <v>699</v>
      </c>
      <c r="G10593" s="53" t="s">
        <v>6496</v>
      </c>
      <c r="H10593" s="47">
        <v>21005479</v>
      </c>
      <c r="I10593" s="55">
        <v>44505</v>
      </c>
      <c r="J10593" s="39">
        <v>21009353</v>
      </c>
      <c r="K10593" s="49" t="str">
        <f t="shared" si="192"/>
        <v>CONVÊNIO 037/2021 - PROJETO INTITULADO "PIBIC E PIBITI UNESPAR 2021/2022- CHAMDA PÚBLICA 07/2021 - EMPENHO REFERENTE SETEMBRO A DEZEMBRO DE 2021. CONFORME PROTOCOLO: 18.148.568-0. PAGAMENTO REFERENTE A 2º PARCELA. CONFORME PROTOCOLO: 18.256.056-1.</v>
      </c>
      <c r="L10593" s="57" t="s">
        <v>7087</v>
      </c>
    </row>
    <row r="10594" spans="1:12" ht="38.25">
      <c r="A10594" s="54">
        <v>1189057</v>
      </c>
      <c r="B10594" s="51" t="s">
        <v>6497</v>
      </c>
      <c r="C10594" s="52">
        <v>44508</v>
      </c>
      <c r="D10594" s="22" t="s">
        <v>2299</v>
      </c>
      <c r="E10594" s="67">
        <v>400</v>
      </c>
      <c r="F10594" s="53" t="s">
        <v>699</v>
      </c>
      <c r="G10594" s="53" t="s">
        <v>6498</v>
      </c>
      <c r="H10594" s="47">
        <v>21005480</v>
      </c>
      <c r="I10594" s="55">
        <v>44505</v>
      </c>
      <c r="J10594" s="39">
        <v>21009354</v>
      </c>
      <c r="K10594" s="49" t="str">
        <f t="shared" si="192"/>
        <v>CONVÊNIO 037/2021 - PROJETO INTITULADO "PIBIC E PIBITI UNESPAR 2021/2022- CHAMDA PÚBLICA 07/2021 - EMPENHO REFERENTE SETEMBRO A DEZEMBRO DE 2021. CONFORME PROTOCOLO: 18.148.568-0. PAGAMENTO REFERENTE A 2º PARCELA. CONFORME PROTOCOLO: 18.256.056-1.</v>
      </c>
      <c r="L10594" s="57" t="s">
        <v>7087</v>
      </c>
    </row>
    <row r="10595" spans="1:12" ht="38.25">
      <c r="A10595" s="54">
        <v>1184278</v>
      </c>
      <c r="B10595" s="51" t="s">
        <v>6499</v>
      </c>
      <c r="C10595" s="52">
        <v>44508</v>
      </c>
      <c r="D10595" s="22" t="s">
        <v>2299</v>
      </c>
      <c r="E10595" s="67">
        <v>400</v>
      </c>
      <c r="F10595" s="53" t="s">
        <v>699</v>
      </c>
      <c r="G10595" s="53" t="s">
        <v>6500</v>
      </c>
      <c r="H10595" s="47">
        <v>21005481</v>
      </c>
      <c r="I10595" s="55">
        <v>44505</v>
      </c>
      <c r="J10595" s="39">
        <v>21009355</v>
      </c>
      <c r="K10595" s="49" t="str">
        <f t="shared" si="192"/>
        <v>CONVÊNIO 037/2021 - PROJETO INTITULADO "PIBIC E PIBITI UNESPAR 2021/2022- CHAMDA PÚBLICA 07/2021 - EMPENHO REFERENTE SETEMBRO A DEZEMBRO DE 2021. CONFORME PROTOCOLO: 18.148.568-0. PAGAMENTO REFERENTE A 2º PARCELA. CONFORME PROTOCOLO: 18.256.056-1.</v>
      </c>
      <c r="L10595" s="57" t="s">
        <v>7087</v>
      </c>
    </row>
    <row r="10596" spans="1:12" ht="25.5">
      <c r="A10596" s="54">
        <v>130449</v>
      </c>
      <c r="B10596" s="51" t="s">
        <v>58</v>
      </c>
      <c r="C10596" s="52">
        <v>44525</v>
      </c>
      <c r="D10596" s="22" t="s">
        <v>2299</v>
      </c>
      <c r="E10596" s="67">
        <v>9424.48</v>
      </c>
      <c r="F10596" s="53" t="s">
        <v>30</v>
      </c>
      <c r="G10596" s="53" t="s">
        <v>7122</v>
      </c>
      <c r="H10596" s="47">
        <v>21005482</v>
      </c>
      <c r="I10596" s="55">
        <v>44505</v>
      </c>
      <c r="J10596" s="39">
        <v>21009621</v>
      </c>
      <c r="K10596" s="49" t="str">
        <f t="shared" si="192"/>
        <v>DESCENTRALIZAÇÃO DE RECURSOS PARA COBERTURA DE DESPESAS DE ODC SERVIÇOS DO MÊS DE OUTUBRO. COPEL DISTRIBUIÇÃO</v>
      </c>
      <c r="L10596" s="57" t="s">
        <v>7123</v>
      </c>
    </row>
    <row r="10597" spans="1:12" ht="38.25">
      <c r="A10597" s="54">
        <v>1179696</v>
      </c>
      <c r="B10597" s="51" t="s">
        <v>6501</v>
      </c>
      <c r="C10597" s="52">
        <v>44508</v>
      </c>
      <c r="D10597" s="22" t="s">
        <v>2299</v>
      </c>
      <c r="E10597" s="67">
        <v>400</v>
      </c>
      <c r="F10597" s="53" t="s">
        <v>699</v>
      </c>
      <c r="G10597" s="53" t="s">
        <v>6502</v>
      </c>
      <c r="H10597" s="47">
        <v>21005483</v>
      </c>
      <c r="I10597" s="55">
        <v>44505</v>
      </c>
      <c r="J10597" s="39">
        <v>21009358</v>
      </c>
      <c r="K10597" s="49" t="str">
        <f t="shared" si="192"/>
        <v>CONVÊNIO 037/2021 - PROJETO INTITULADO "PIBIC E PIBITI UNESPAR 2021/2022- CHAMDA PÚBLICA 07/2021 - EMPENHO REFERENTE SETEMBRO A DEZEMBRO DE 2021. CONFORME PROTOCOLO: 18.148.568-0. PAGAMENTO REFERENTE A 2º PARCELA. CONFORME PROTOCOLO: 18.256.056-1.</v>
      </c>
      <c r="L10597" s="57" t="s">
        <v>7087</v>
      </c>
    </row>
    <row r="10598" spans="1:12" ht="38.25">
      <c r="A10598" s="54">
        <v>1184099</v>
      </c>
      <c r="B10598" s="51" t="s">
        <v>6503</v>
      </c>
      <c r="C10598" s="52">
        <v>44508</v>
      </c>
      <c r="D10598" s="22" t="s">
        <v>2299</v>
      </c>
      <c r="E10598" s="67">
        <v>400</v>
      </c>
      <c r="F10598" s="53" t="s">
        <v>699</v>
      </c>
      <c r="G10598" s="53" t="s">
        <v>6504</v>
      </c>
      <c r="H10598" s="47">
        <v>21005484</v>
      </c>
      <c r="I10598" s="55">
        <v>44505</v>
      </c>
      <c r="J10598" s="39">
        <v>21009360</v>
      </c>
      <c r="K10598" s="49" t="str">
        <f t="shared" si="192"/>
        <v>CONVÊNIO 037/2021 - PROJETO INTITULADO "PIBIC E PIBITI UNESPAR 2021/2022- CHAMDA PÚBLICA 07/2021 - EMPENHO REFERENTE SETEMBRO A DEZEMBRO DE 2021. CONFORME PROTOCOLO: 18.148.568-0. PAGAMENTO REFERENTE A 2º PARCELA. CONFORME PROTOCOLO: 18.256.056-1.</v>
      </c>
      <c r="L10598" s="57" t="s">
        <v>7087</v>
      </c>
    </row>
    <row r="10599" spans="1:12" ht="38.25">
      <c r="A10599" s="54">
        <v>1185492</v>
      </c>
      <c r="B10599" s="51" t="s">
        <v>6505</v>
      </c>
      <c r="C10599" s="52">
        <v>44508</v>
      </c>
      <c r="D10599" s="22" t="s">
        <v>2299</v>
      </c>
      <c r="E10599" s="67">
        <v>400</v>
      </c>
      <c r="F10599" s="53" t="s">
        <v>699</v>
      </c>
      <c r="G10599" s="53" t="s">
        <v>6506</v>
      </c>
      <c r="H10599" s="47">
        <v>21005485</v>
      </c>
      <c r="I10599" s="55">
        <v>44505</v>
      </c>
      <c r="J10599" s="39">
        <v>21009361</v>
      </c>
      <c r="K10599" s="49" t="str">
        <f t="shared" si="192"/>
        <v>CONVÊNIO 037/2021 - PROJETO INTITULADO "PIBIC E PIBITI UNESPAR 2021/2022- CHAMDA PÚBLICA 07/2021 - EMPENHO REFERENTE SETEMBRO A DEZEMBRO DE 2021. CONFORME PROTOCOLO: 18.148.568-0. PAGAMENTO REFERENTE A 2º PARCELA. CONFORME PROTOCOLO: 18.256.056-1.</v>
      </c>
      <c r="L10599" s="57" t="s">
        <v>7087</v>
      </c>
    </row>
    <row r="10600" spans="1:12" ht="38.25">
      <c r="A10600" s="54">
        <v>909411</v>
      </c>
      <c r="B10600" s="51" t="s">
        <v>947</v>
      </c>
      <c r="C10600" s="52">
        <v>44508</v>
      </c>
      <c r="D10600" s="22" t="s">
        <v>2299</v>
      </c>
      <c r="E10600" s="67">
        <v>400</v>
      </c>
      <c r="F10600" s="53" t="s">
        <v>699</v>
      </c>
      <c r="G10600" s="53" t="s">
        <v>6507</v>
      </c>
      <c r="H10600" s="47">
        <v>21005486</v>
      </c>
      <c r="I10600" s="55">
        <v>44505</v>
      </c>
      <c r="J10600" s="39">
        <v>21009362</v>
      </c>
      <c r="K10600" s="49" t="str">
        <f t="shared" si="192"/>
        <v>CONVÊNIO 037/2021 - PROJETO INTITULADO "PIBIC E PIBITI UNESPAR 2021/2022- CHAMDA PÚBLICA 07/2021 - EMPENHO REFERENTE SETEMBRO A DEZEMBRO DE 2021. CONFORME PROTOCOLO: 18.148.568-0. PAGAMENTO REFERENTE A 2º PARCELA. CONFORME PROTOCOLO: 18.256.056-1.</v>
      </c>
      <c r="L10600" s="57" t="s">
        <v>7087</v>
      </c>
    </row>
    <row r="10601" spans="1:12" ht="38.25">
      <c r="A10601" s="54">
        <v>909399</v>
      </c>
      <c r="B10601" s="51" t="s">
        <v>949</v>
      </c>
      <c r="C10601" s="52">
        <v>44508</v>
      </c>
      <c r="D10601" s="22" t="s">
        <v>2299</v>
      </c>
      <c r="E10601" s="67">
        <v>400</v>
      </c>
      <c r="F10601" s="53" t="s">
        <v>699</v>
      </c>
      <c r="G10601" s="53" t="s">
        <v>6508</v>
      </c>
      <c r="H10601" s="47">
        <v>21005487</v>
      </c>
      <c r="I10601" s="55">
        <v>44505</v>
      </c>
      <c r="J10601" s="39">
        <v>21009363</v>
      </c>
      <c r="K10601" s="49" t="str">
        <f t="shared" si="192"/>
        <v>CONVÊNIO 037/2021 - PROJETO INTITULADO "PIBIC E PIBITI UNESPAR 2021/2022- CHAMDA PÚBLICA 07/2021 - EMPENHO REFERENTE SETEMBRO A DEZEMBRO DE 2021. CONFORME PROTOCOLO: 18.148.568-0. PAGAMENTO REFERENTE A 2º PARCELA. CONFORME PROTOCOLO: 18.256.056-1.</v>
      </c>
      <c r="L10601" s="57" t="s">
        <v>7087</v>
      </c>
    </row>
    <row r="10602" spans="1:12" ht="38.25">
      <c r="A10602" s="54">
        <v>1203526</v>
      </c>
      <c r="B10602" s="51" t="s">
        <v>7124</v>
      </c>
      <c r="C10602" s="52">
        <v>44508</v>
      </c>
      <c r="D10602" s="22" t="s">
        <v>2299</v>
      </c>
      <c r="E10602" s="67">
        <v>400</v>
      </c>
      <c r="F10602" s="53" t="s">
        <v>699</v>
      </c>
      <c r="G10602" s="53" t="s">
        <v>7125</v>
      </c>
      <c r="H10602" s="47">
        <v>21005488</v>
      </c>
      <c r="I10602" s="55">
        <v>44505</v>
      </c>
      <c r="J10602" s="39">
        <v>21009364</v>
      </c>
      <c r="K10602" s="49" t="str">
        <f t="shared" si="192"/>
        <v>CONVÊNIO 037/2021 - PROJETO INTITULADO "PIBIC E PIBITI UNESPAR 2021/2022- CHAMDA PÚBLICA 07/2021 - EMPENHO REFERENTE OUTUBRO A DEZEMBRO DE 2021. CONFORME PROTOCOLO: 18.256.056-1.  MÊS DE OUTUBRO DE 2021 PAGAMENTO REFERENTE A 2º PARCELA. CONFORME PROTOCOLO: 18.256.056-1.</v>
      </c>
      <c r="L10602" s="57" t="s">
        <v>7126</v>
      </c>
    </row>
    <row r="10603" spans="1:12" ht="38.25">
      <c r="A10603" s="54">
        <v>954483</v>
      </c>
      <c r="B10603" s="51" t="s">
        <v>806</v>
      </c>
      <c r="C10603" s="52">
        <v>44508</v>
      </c>
      <c r="D10603" s="22" t="s">
        <v>2299</v>
      </c>
      <c r="E10603" s="67">
        <v>400</v>
      </c>
      <c r="F10603" s="53" t="s">
        <v>699</v>
      </c>
      <c r="G10603" s="53" t="s">
        <v>6509</v>
      </c>
      <c r="H10603" s="47">
        <v>21005489</v>
      </c>
      <c r="I10603" s="55">
        <v>44505</v>
      </c>
      <c r="J10603" s="39">
        <v>21009365</v>
      </c>
      <c r="K10603" s="49" t="str">
        <f t="shared" si="192"/>
        <v>CONVÊNIO 037/2021 - PROJETO INTITULADO "PIBIC E PIBITI UNESPAR 2021/2022- CHAMDA PÚBLICA 07/2021 - EMPENHO REFERENTE SETEMBRO A DEZEMBRO DE 2021. CONFORME PROTOCOLO: 18.148.568-0. PAGAMENTO REFERENTE A 2º PARCELA. CONFORME PROTOCOLO: 18.256.056-1.</v>
      </c>
      <c r="L10603" s="57" t="s">
        <v>7087</v>
      </c>
    </row>
    <row r="10604" spans="1:12" ht="38.25">
      <c r="A10604" s="54">
        <v>912728</v>
      </c>
      <c r="B10604" s="51" t="s">
        <v>963</v>
      </c>
      <c r="C10604" s="52">
        <v>44508</v>
      </c>
      <c r="D10604" s="22" t="s">
        <v>2299</v>
      </c>
      <c r="E10604" s="67">
        <v>400</v>
      </c>
      <c r="F10604" s="53" t="s">
        <v>699</v>
      </c>
      <c r="G10604" s="53" t="s">
        <v>6510</v>
      </c>
      <c r="H10604" s="47">
        <v>21005490</v>
      </c>
      <c r="I10604" s="55">
        <v>44505</v>
      </c>
      <c r="J10604" s="39">
        <v>21009366</v>
      </c>
      <c r="K10604" s="49" t="str">
        <f t="shared" si="192"/>
        <v>CONVÊNIO 037/2021 - PROJETO INTITULADO "PIBIC E PIBITI UNESPAR 2021/2022- CHAMDA PÚBLICA 07/2021 - EMPENHO REFERENTE SETEMBRO A DEZEMBRO DE 2021. CONFORME PROTOCOLO: 18.148.568-0. PAGAMENTO REFERENTE A 2º PARCELA. CONFORME PROTOCOLO: 18.256.056-1.</v>
      </c>
      <c r="L10604" s="57" t="s">
        <v>7087</v>
      </c>
    </row>
    <row r="10605" spans="1:12" ht="38.25">
      <c r="A10605" s="54">
        <v>1179701</v>
      </c>
      <c r="B10605" s="51" t="s">
        <v>6511</v>
      </c>
      <c r="C10605" s="52">
        <v>44508</v>
      </c>
      <c r="D10605" s="22" t="s">
        <v>2299</v>
      </c>
      <c r="E10605" s="67">
        <v>400</v>
      </c>
      <c r="F10605" s="53" t="s">
        <v>699</v>
      </c>
      <c r="G10605" s="53" t="s">
        <v>6512</v>
      </c>
      <c r="H10605" s="47">
        <v>21005491</v>
      </c>
      <c r="I10605" s="55">
        <v>44505</v>
      </c>
      <c r="J10605" s="39">
        <v>21009367</v>
      </c>
      <c r="K10605" s="49" t="str">
        <f t="shared" si="192"/>
        <v>CONVÊNIO 037/2021 - PROJETO INTITULADO "PIBIC E PIBITI UNESPAR 2021/2022- CHAMDA PÚBLICA 07/2021 - EMPENHO REFERENTE SETEMBRO A DEZEMBRO DE 2021. CONFORME PROTOCOLO: 18.148.568-0. PAGAMENTO REFERENTE A 2º PARCELA. CONFORME PROTOCOLO: 18.256.056-1.</v>
      </c>
      <c r="L10605" s="57" t="s">
        <v>7087</v>
      </c>
    </row>
    <row r="10606" spans="1:12" ht="38.25">
      <c r="A10606" s="54">
        <v>1179708</v>
      </c>
      <c r="B10606" s="51" t="s">
        <v>6513</v>
      </c>
      <c r="C10606" s="52">
        <v>44508</v>
      </c>
      <c r="D10606" s="22" t="s">
        <v>2299</v>
      </c>
      <c r="E10606" s="67">
        <v>400</v>
      </c>
      <c r="F10606" s="53" t="s">
        <v>699</v>
      </c>
      <c r="G10606" s="53" t="s">
        <v>6514</v>
      </c>
      <c r="H10606" s="47">
        <v>21005492</v>
      </c>
      <c r="I10606" s="55">
        <v>44505</v>
      </c>
      <c r="J10606" s="39">
        <v>21009368</v>
      </c>
      <c r="K10606" s="49" t="str">
        <f t="shared" si="192"/>
        <v>CONVÊNIO 037/2021 - PROJETO INTITULADO "PIBIC E PIBITI UNESPAR 2021/2022- CHAMDA PÚBLICA 07/2021 - EMPENHO REFERENTE SETEMBRO A DEZEMBRO DE 2021. CONFORME PROTOCOLO: 18.148.568-0. PAGAMENTO REFERENTE A 2º PARCELA. CONFORME PROTOCOLO: 18.256.056-1.</v>
      </c>
      <c r="L10606" s="57" t="s">
        <v>7087</v>
      </c>
    </row>
    <row r="10607" spans="1:12" ht="38.25">
      <c r="A10607" s="54">
        <v>1026681</v>
      </c>
      <c r="B10607" s="51" t="s">
        <v>1687</v>
      </c>
      <c r="C10607" s="52">
        <v>44508</v>
      </c>
      <c r="D10607" s="22" t="s">
        <v>2299</v>
      </c>
      <c r="E10607" s="67">
        <v>400</v>
      </c>
      <c r="F10607" s="53" t="s">
        <v>699</v>
      </c>
      <c r="G10607" s="53" t="s">
        <v>6515</v>
      </c>
      <c r="H10607" s="47">
        <v>21005493</v>
      </c>
      <c r="I10607" s="55">
        <v>44505</v>
      </c>
      <c r="J10607" s="39">
        <v>21009370</v>
      </c>
      <c r="K10607" s="49" t="str">
        <f t="shared" si="192"/>
        <v>CONVÊNIO 037/2021 - PROJETO INTITULADO "PIBIC E PIBITI UNESPAR 2021/2022- CHAMDA PÚBLICA 07/2021 - EMPENHO REFERENTE SETEMBRO A DEZEMBRO DE 2021. CONFORME PROTOCOLO: 18.148.568-0. PAGAMENTO REFERENTE A 2º PARCELA. CONFORME PROTOCOLO: 18.256.056-1.</v>
      </c>
      <c r="L10607" s="57" t="s">
        <v>7087</v>
      </c>
    </row>
    <row r="10608" spans="1:12" ht="38.25">
      <c r="A10608" s="54">
        <v>912915</v>
      </c>
      <c r="B10608" s="51" t="s">
        <v>967</v>
      </c>
      <c r="C10608" s="52">
        <v>44508</v>
      </c>
      <c r="D10608" s="22" t="s">
        <v>2299</v>
      </c>
      <c r="E10608" s="67">
        <v>400</v>
      </c>
      <c r="F10608" s="53" t="s">
        <v>699</v>
      </c>
      <c r="G10608" s="53" t="s">
        <v>6516</v>
      </c>
      <c r="H10608" s="47">
        <v>21005494</v>
      </c>
      <c r="I10608" s="55">
        <v>44505</v>
      </c>
      <c r="J10608" s="39">
        <v>21009372</v>
      </c>
      <c r="K10608" s="49" t="str">
        <f t="shared" si="192"/>
        <v>CONVÊNIO 037/2021 - PROJETO INTITULADO "PIBIC E PIBITI UNESPAR 2021/2022- CHAMDA PÚBLICA 07/2021 - EMPENHO REFERENTE SETEMBRO A DEZEMBRO DE 2021. CONFORME PROTOCOLO: 18.148.568-0. PAGAMENTO REFERENTE A 2º PARCELA. CONFORME PROTOCOLO: 18.256.056-1.</v>
      </c>
      <c r="L10608" s="57" t="s">
        <v>7087</v>
      </c>
    </row>
    <row r="10609" spans="1:12" ht="38.25">
      <c r="A10609" s="54">
        <v>1060149</v>
      </c>
      <c r="B10609" s="51" t="s">
        <v>3113</v>
      </c>
      <c r="C10609" s="52">
        <v>44508</v>
      </c>
      <c r="D10609" s="22" t="s">
        <v>2299</v>
      </c>
      <c r="E10609" s="67">
        <v>400</v>
      </c>
      <c r="F10609" s="53" t="s">
        <v>699</v>
      </c>
      <c r="G10609" s="53" t="s">
        <v>6517</v>
      </c>
      <c r="H10609" s="47">
        <v>21005495</v>
      </c>
      <c r="I10609" s="55">
        <v>44505</v>
      </c>
      <c r="J10609" s="39">
        <v>21009373</v>
      </c>
      <c r="K10609" s="49" t="str">
        <f t="shared" ref="K10609:K10672" si="193">UPPER(L10609)</f>
        <v>CONVÊNIO 037/2021 - PROJETO INTITULADO "PIBIC E PIBITI UNESPAR 2021/2022- CHAMDA PÚBLICA 07/2021 - EMPENHO REFERENTE SETEMBRO A DEZEMBRO DE 2021. CONFORME PROTOCOLO: 18.148.568-0. PAGAMENTO REFERENTE A 2º PARCELA. CONFORME PROTOCOLO: 18.256.056-1.</v>
      </c>
      <c r="L10609" s="57" t="s">
        <v>7087</v>
      </c>
    </row>
    <row r="10610" spans="1:12" ht="38.25">
      <c r="A10610" s="54">
        <v>1185478</v>
      </c>
      <c r="B10610" s="51" t="s">
        <v>6518</v>
      </c>
      <c r="C10610" s="52">
        <v>44508</v>
      </c>
      <c r="D10610" s="22" t="s">
        <v>2299</v>
      </c>
      <c r="E10610" s="67">
        <v>400</v>
      </c>
      <c r="F10610" s="53" t="s">
        <v>699</v>
      </c>
      <c r="G10610" s="53" t="s">
        <v>6519</v>
      </c>
      <c r="H10610" s="47">
        <v>21005496</v>
      </c>
      <c r="I10610" s="55">
        <v>44505</v>
      </c>
      <c r="J10610" s="39">
        <v>21009375</v>
      </c>
      <c r="K10610" s="49" t="str">
        <f t="shared" si="193"/>
        <v>CONVÊNIO 037/2021 - PROJETO INTITULADO "PIBIC E PIBITI UNESPAR 2021/2022- CHAMDA PÚBLICA 07/2021 - EMPENHO REFERENTE SETEMBRO A DEZEMBRO DE 2021. CONFORME PROTOCOLO: 18.148.568-0. PAGAMENTO REFERENTE A 2º PARCELA. CONFORME PROTOCOLO: 18.256.056-1.</v>
      </c>
      <c r="L10610" s="57" t="s">
        <v>7087</v>
      </c>
    </row>
    <row r="10611" spans="1:12" ht="38.25">
      <c r="A10611" s="54">
        <v>1185410</v>
      </c>
      <c r="B10611" s="51" t="s">
        <v>6520</v>
      </c>
      <c r="C10611" s="52">
        <v>44508</v>
      </c>
      <c r="D10611" s="22" t="s">
        <v>2299</v>
      </c>
      <c r="E10611" s="67">
        <v>400</v>
      </c>
      <c r="F10611" s="53" t="s">
        <v>699</v>
      </c>
      <c r="G10611" s="53" t="s">
        <v>6521</v>
      </c>
      <c r="H10611" s="47">
        <v>21005497</v>
      </c>
      <c r="I10611" s="55">
        <v>44505</v>
      </c>
      <c r="J10611" s="39">
        <v>21009376</v>
      </c>
      <c r="K10611" s="49" t="str">
        <f t="shared" si="193"/>
        <v>CONVÊNIO 037/2021 - PROJETO INTITULADO "PIBIC E PIBITI UNESPAR 2021/2022- CHAMDA PÚBLICA 07/2021 - EMPENHO REFERENTE SETEMBRO A DEZEMBRO DE 2021. CONFORME PROTOCOLO: 18.148.568-0. PAGAMENTO REFERENTE A 2º PARCELA. CONFORME PROTOCOLO: 18.256.056-1.</v>
      </c>
      <c r="L10611" s="57" t="s">
        <v>7087</v>
      </c>
    </row>
    <row r="10612" spans="1:12" ht="38.25">
      <c r="A10612" s="54">
        <v>1029670</v>
      </c>
      <c r="B10612" s="51" t="s">
        <v>1690</v>
      </c>
      <c r="C10612" s="52">
        <v>44508</v>
      </c>
      <c r="D10612" s="22" t="s">
        <v>2299</v>
      </c>
      <c r="E10612" s="67">
        <v>400</v>
      </c>
      <c r="F10612" s="53" t="s">
        <v>699</v>
      </c>
      <c r="G10612" s="53" t="s">
        <v>6522</v>
      </c>
      <c r="H10612" s="47">
        <v>21005498</v>
      </c>
      <c r="I10612" s="55">
        <v>44505</v>
      </c>
      <c r="J10612" s="39">
        <v>21009377</v>
      </c>
      <c r="K10612" s="49" t="str">
        <f t="shared" si="193"/>
        <v>CONVÊNIO 037/2021 - PROJETO INTITULADO "PIBIC E PIBITI UNESPAR 2021/2022- CHAMDA PÚBLICA 07/2021 - EMPENHO REFERENTE SETEMBRO A DEZEMBRO DE 2021. CONFORME PROTOCOLO: 18.148.568-0. PAGAMENTO REFERENTE A 2º PARCELA. CONFORME PROTOCOLO: 18.256.056-1.</v>
      </c>
      <c r="L10612" s="57" t="s">
        <v>7087</v>
      </c>
    </row>
    <row r="10613" spans="1:12" ht="38.25">
      <c r="A10613" s="54">
        <v>1185399</v>
      </c>
      <c r="B10613" s="51" t="s">
        <v>6523</v>
      </c>
      <c r="C10613" s="52">
        <v>44508</v>
      </c>
      <c r="D10613" s="22" t="s">
        <v>2299</v>
      </c>
      <c r="E10613" s="67">
        <v>400</v>
      </c>
      <c r="F10613" s="53" t="s">
        <v>699</v>
      </c>
      <c r="G10613" s="53" t="s">
        <v>6524</v>
      </c>
      <c r="H10613" s="47">
        <v>21005499</v>
      </c>
      <c r="I10613" s="55">
        <v>44505</v>
      </c>
      <c r="J10613" s="39">
        <v>21009379</v>
      </c>
      <c r="K10613" s="49" t="str">
        <f t="shared" si="193"/>
        <v>CONVÊNIO 037/2021 - PROJETO INTITULADO "PIBIC E PIBITI UNESPAR 2021/2022- CHAMDA PÚBLICA 07/2021 - EMPENHO REFERENTE SETEMBRO A DEZEMBRO DE 2021. CONFORME PROTOCOLO: 18.148.568-0. PAGAMENTO REFERENTE A 2º PARCELA. CONFORME PROTOCOLO: 18.256.056-1.</v>
      </c>
      <c r="L10613" s="57" t="s">
        <v>7087</v>
      </c>
    </row>
    <row r="10614" spans="1:12" ht="38.25">
      <c r="A10614" s="54">
        <v>654930</v>
      </c>
      <c r="B10614" s="51" t="s">
        <v>6525</v>
      </c>
      <c r="C10614" s="52">
        <v>44508</v>
      </c>
      <c r="D10614" s="22" t="s">
        <v>2299</v>
      </c>
      <c r="E10614" s="67">
        <v>400</v>
      </c>
      <c r="F10614" s="53" t="s">
        <v>699</v>
      </c>
      <c r="G10614" s="53" t="s">
        <v>6526</v>
      </c>
      <c r="H10614" s="47">
        <v>21005500</v>
      </c>
      <c r="I10614" s="55">
        <v>44505</v>
      </c>
      <c r="J10614" s="39">
        <v>21009380</v>
      </c>
      <c r="K10614" s="49" t="str">
        <f t="shared" si="193"/>
        <v>CONVÊNIO 037/2021 - PROJETO INTITULADO "PIBIC E PIBITI UNESPAR 2021/2022- CHAMDA PÚBLICA 07/2021 - EMPENHO REFERENTE SETEMBRO A DEZEMBRO DE 2021. CONFORME PROTOCOLO: 18.148.568-0. PAGAMENTO REFERENTE A 2º PARCELA. CONFORME PROTOCOLO: 18.256.056-1.</v>
      </c>
      <c r="L10614" s="57" t="s">
        <v>7087</v>
      </c>
    </row>
    <row r="10615" spans="1:12" ht="38.25">
      <c r="A10615" s="54">
        <v>1181720</v>
      </c>
      <c r="B10615" s="51" t="s">
        <v>6527</v>
      </c>
      <c r="C10615" s="52">
        <v>44508</v>
      </c>
      <c r="D10615" s="22" t="s">
        <v>2299</v>
      </c>
      <c r="E10615" s="67">
        <v>400</v>
      </c>
      <c r="F10615" s="53" t="s">
        <v>699</v>
      </c>
      <c r="G10615" s="53" t="s">
        <v>6528</v>
      </c>
      <c r="H10615" s="47">
        <v>21005501</v>
      </c>
      <c r="I10615" s="55">
        <v>44505</v>
      </c>
      <c r="J10615" s="39">
        <v>21009382</v>
      </c>
      <c r="K10615" s="49" t="str">
        <f t="shared" si="193"/>
        <v>CONVÊNIO 037/2021 - PROJETO INTITULADO "PIBIC E PIBITI UNESPAR 2021/2022- CHAMDA PÚBLICA 07/2021 - EMPENHO REFERENTE SETEMBRO A DEZEMBRO DE 2021. CONFORME PROTOCOLO: 18.148.568-0. PAGAMENTO REFERENTE A 2º PARCELA. CONFORME PROTOCOLO: 18.256.056-1.</v>
      </c>
      <c r="L10615" s="57" t="s">
        <v>7087</v>
      </c>
    </row>
    <row r="10616" spans="1:12" ht="38.25">
      <c r="A10616" s="54">
        <v>734862</v>
      </c>
      <c r="B10616" s="51" t="s">
        <v>999</v>
      </c>
      <c r="C10616" s="52">
        <v>44508</v>
      </c>
      <c r="D10616" s="22" t="s">
        <v>2299</v>
      </c>
      <c r="E10616" s="67">
        <v>400</v>
      </c>
      <c r="F10616" s="53" t="s">
        <v>699</v>
      </c>
      <c r="G10616" s="53" t="s">
        <v>6529</v>
      </c>
      <c r="H10616" s="47">
        <v>21005502</v>
      </c>
      <c r="I10616" s="55">
        <v>44505</v>
      </c>
      <c r="J10616" s="39">
        <v>21009384</v>
      </c>
      <c r="K10616" s="49" t="str">
        <f t="shared" si="193"/>
        <v>CONVÊNIO 037/2021 - PROJETO INTITULADO "PIBIC E PIBITI UNESPAR 2021/2022- CHAMDA PÚBLICA 07/2021 - EMPENHO REFERENTE SETEMBRO A DEZEMBRO DE 2021. CONFORME PROTOCOLO: 18.148.568-0. PAGAMENTO REFERENTE A 2º PARCELA. CONFORME PROTOCOLO: 18.256.056-1.</v>
      </c>
      <c r="L10616" s="57" t="s">
        <v>7087</v>
      </c>
    </row>
    <row r="10617" spans="1:12" ht="38.25">
      <c r="A10617" s="54">
        <v>1184094</v>
      </c>
      <c r="B10617" s="51" t="s">
        <v>6530</v>
      </c>
      <c r="C10617" s="52">
        <v>44508</v>
      </c>
      <c r="D10617" s="22" t="s">
        <v>2299</v>
      </c>
      <c r="E10617" s="67">
        <v>400</v>
      </c>
      <c r="F10617" s="53" t="s">
        <v>699</v>
      </c>
      <c r="G10617" s="53" t="s">
        <v>6531</v>
      </c>
      <c r="H10617" s="47">
        <v>21005503</v>
      </c>
      <c r="I10617" s="55">
        <v>44505</v>
      </c>
      <c r="J10617" s="39">
        <v>21009385</v>
      </c>
      <c r="K10617" s="49" t="str">
        <f t="shared" si="193"/>
        <v>CONVÊNIO 037/2021 - PROJETO INTITULADO "PIBIC E PIBITI UNESPAR 2021/2022- CHAMDA PÚBLICA 07/2021 - EMPENHO REFERENTE SETEMBRO A DEZEMBRO DE 2021. CONFORME PROTOCOLO: 18.148.568-0. PAGAMENTO REFERENTE A 2º PARCELA. CONFORME PROTOCOLO: 18.256.056-1.</v>
      </c>
      <c r="L10617" s="57" t="s">
        <v>7087</v>
      </c>
    </row>
    <row r="10618" spans="1:12" ht="38.25">
      <c r="A10618" s="54">
        <v>219803</v>
      </c>
      <c r="B10618" s="51" t="s">
        <v>910</v>
      </c>
      <c r="C10618" s="52">
        <v>44508</v>
      </c>
      <c r="D10618" s="22" t="s">
        <v>2299</v>
      </c>
      <c r="E10618" s="67">
        <v>400</v>
      </c>
      <c r="F10618" s="53" t="s">
        <v>699</v>
      </c>
      <c r="G10618" s="53" t="s">
        <v>6532</v>
      </c>
      <c r="H10618" s="47">
        <v>21005504</v>
      </c>
      <c r="I10618" s="55">
        <v>44505</v>
      </c>
      <c r="J10618" s="39">
        <v>21009387</v>
      </c>
      <c r="K10618" s="49" t="str">
        <f t="shared" si="193"/>
        <v>CONVÊNIO 037/2021 - PROJETO INTITULADO "PIBIC E PIBITI UNESPAR 2021/2022- CHAMDA PÚBLICA 07/2021 - EMPENHO REFERENTE SETEMBRO A DEZEMBRO DE 2021. CONFORME PROTOCOLO: 18.148.568-0. PAGAMENTO REFERENTE A 2º PARCELA. CONFORME PROTOCOLO: 18.256.056-1.</v>
      </c>
      <c r="L10618" s="57" t="s">
        <v>7087</v>
      </c>
    </row>
    <row r="10619" spans="1:12" ht="38.25">
      <c r="A10619" s="54">
        <v>1184538</v>
      </c>
      <c r="B10619" s="51" t="s">
        <v>6533</v>
      </c>
      <c r="C10619" s="52">
        <v>44508</v>
      </c>
      <c r="D10619" s="22" t="s">
        <v>2299</v>
      </c>
      <c r="E10619" s="67">
        <v>400</v>
      </c>
      <c r="F10619" s="53" t="s">
        <v>699</v>
      </c>
      <c r="G10619" s="53" t="s">
        <v>6534</v>
      </c>
      <c r="H10619" s="47">
        <v>21005505</v>
      </c>
      <c r="I10619" s="55">
        <v>44505</v>
      </c>
      <c r="J10619" s="39">
        <v>21009390</v>
      </c>
      <c r="K10619" s="49" t="str">
        <f t="shared" si="193"/>
        <v>CONVÊNIO 037/2021 - PROJETO INTITULADO "PIBIC E PIBITI UNESPAR 2021/2022- CHAMDA PÚBLICA 07/2021 - EMPENHO REFERENTE SETEMBRO A DEZEMBRO DE 2021. CONFORME PROTOCOLO: 18.148.568-0. PAGAMENTO REFERENTE A 2º PARCELA. CONFORME PROTOCOLO: 18.256.056-1.</v>
      </c>
      <c r="L10619" s="57" t="s">
        <v>7087</v>
      </c>
    </row>
    <row r="10620" spans="1:12" ht="38.25">
      <c r="A10620" s="54">
        <v>1184543</v>
      </c>
      <c r="B10620" s="51" t="s">
        <v>6535</v>
      </c>
      <c r="C10620" s="52">
        <v>44508</v>
      </c>
      <c r="D10620" s="22" t="s">
        <v>2299</v>
      </c>
      <c r="E10620" s="67">
        <v>400</v>
      </c>
      <c r="F10620" s="53" t="s">
        <v>699</v>
      </c>
      <c r="G10620" s="53" t="s">
        <v>6536</v>
      </c>
      <c r="H10620" s="47">
        <v>21005506</v>
      </c>
      <c r="I10620" s="55">
        <v>44505</v>
      </c>
      <c r="J10620" s="39">
        <v>21009391</v>
      </c>
      <c r="K10620" s="49" t="str">
        <f t="shared" si="193"/>
        <v>CONVÊNIO 037/2021 - PROJETO INTITULADO "PIBIC E PIBITI UNESPAR 2021/2022- CHAMDA PÚBLICA 07/2021 - EMPENHO REFERENTE SETEMBRO A DEZEMBRO DE 2021. CONFORME PROTOCOLO: 18.148.568-0. PAGAMENTO REFERENTE A 2º PARCELA. CONFORME PROTOCOLO: 18.256.056-1.</v>
      </c>
      <c r="L10620" s="57" t="s">
        <v>7087</v>
      </c>
    </row>
    <row r="10621" spans="1:12" ht="38.25">
      <c r="A10621" s="54">
        <v>981491</v>
      </c>
      <c r="B10621" s="51" t="s">
        <v>913</v>
      </c>
      <c r="C10621" s="52">
        <v>44508</v>
      </c>
      <c r="D10621" s="22" t="s">
        <v>2299</v>
      </c>
      <c r="E10621" s="67">
        <v>400</v>
      </c>
      <c r="F10621" s="53" t="s">
        <v>699</v>
      </c>
      <c r="G10621" s="53" t="s">
        <v>6537</v>
      </c>
      <c r="H10621" s="47">
        <v>21005507</v>
      </c>
      <c r="I10621" s="55">
        <v>44505</v>
      </c>
      <c r="J10621" s="39">
        <v>21009394</v>
      </c>
      <c r="K10621" s="49" t="str">
        <f t="shared" si="193"/>
        <v>CONVÊNIO 037/2021 - PROJETO INTITULADO "PIBIC E PIBITI UNESPAR 2021/2022- CHAMDA PÚBLICA 07/2021 - EMPENHO REFERENTE SETEMBRO A DEZEMBRO DE 2021. CONFORME PROTOCOLO: 18.148.568-0. PAGAMENTO REFERENTE A 2º PARCELA. CONFORME PROTOCOLO: 18.256.056-1.</v>
      </c>
      <c r="L10621" s="57" t="s">
        <v>7087</v>
      </c>
    </row>
    <row r="10622" spans="1:12" ht="38.25">
      <c r="A10622" s="54">
        <v>909081</v>
      </c>
      <c r="B10622" s="51" t="s">
        <v>1001</v>
      </c>
      <c r="C10622" s="52">
        <v>44508</v>
      </c>
      <c r="D10622" s="22" t="s">
        <v>2299</v>
      </c>
      <c r="E10622" s="67">
        <v>400</v>
      </c>
      <c r="F10622" s="53" t="s">
        <v>699</v>
      </c>
      <c r="G10622" s="53" t="s">
        <v>6538</v>
      </c>
      <c r="H10622" s="47">
        <v>21005508</v>
      </c>
      <c r="I10622" s="55">
        <v>44505</v>
      </c>
      <c r="J10622" s="39">
        <v>21009396</v>
      </c>
      <c r="K10622" s="49" t="str">
        <f t="shared" si="193"/>
        <v>CONVÊNIO 037/2021 - PROJETO INTITULADO "PIBIC E PIBITI UNESPAR 2021/2022- CHAMDA PÚBLICA 07/2021 - EMPENHO REFERENTE SETEMBRO A DEZEMBRO DE 2021. CONFORME PROTOCOLO: 18.148.568-0. PAGAMENTO REFERENTE A 2º PARCELA. CONFORME PROTOCOLO: 18.256.056-1.</v>
      </c>
      <c r="L10622" s="57" t="s">
        <v>7087</v>
      </c>
    </row>
    <row r="10623" spans="1:12" ht="38.25">
      <c r="A10623" s="54">
        <v>652335</v>
      </c>
      <c r="B10623" s="51" t="s">
        <v>6539</v>
      </c>
      <c r="C10623" s="52">
        <v>44508</v>
      </c>
      <c r="D10623" s="22" t="s">
        <v>2299</v>
      </c>
      <c r="E10623" s="67">
        <v>400</v>
      </c>
      <c r="F10623" s="53" t="s">
        <v>699</v>
      </c>
      <c r="G10623" s="53" t="s">
        <v>6540</v>
      </c>
      <c r="H10623" s="47">
        <v>21005509</v>
      </c>
      <c r="I10623" s="55">
        <v>44505</v>
      </c>
      <c r="J10623" s="39">
        <v>21009397</v>
      </c>
      <c r="K10623" s="49" t="str">
        <f t="shared" si="193"/>
        <v>CONVÊNIO 037/2021 - PROJETO INTITULADO "PIBIC E PIBITI UNESPAR 2021/2022- CHAMDA PÚBLICA 07/2021 - EMPENHO REFERENTE SETEMBRO A DEZEMBRO DE 2021. CONFORME PROTOCOLO: 18.148.568-0. PAGAMENTO REFERENTE A 2º PARCELA. CONFORME PROTOCOLO: 18.256.056-1.</v>
      </c>
      <c r="L10623" s="57" t="s">
        <v>7087</v>
      </c>
    </row>
    <row r="10624" spans="1:12" ht="38.25">
      <c r="A10624" s="54">
        <v>908049</v>
      </c>
      <c r="B10624" s="51" t="s">
        <v>1005</v>
      </c>
      <c r="C10624" s="52">
        <v>44508</v>
      </c>
      <c r="D10624" s="22" t="s">
        <v>2299</v>
      </c>
      <c r="E10624" s="67">
        <v>400</v>
      </c>
      <c r="F10624" s="53" t="s">
        <v>699</v>
      </c>
      <c r="G10624" s="53" t="s">
        <v>6541</v>
      </c>
      <c r="H10624" s="47">
        <v>21005510</v>
      </c>
      <c r="I10624" s="55">
        <v>44505</v>
      </c>
      <c r="J10624" s="39">
        <v>21009322</v>
      </c>
      <c r="K10624" s="49" t="str">
        <f t="shared" si="193"/>
        <v>CONVÊNIO 037/2021 - PROJETO INTITULADO "PIBIC E PIBITI UNESPAR 2021/2022- CHAMDA PÚBLICA 07/2021 - EMPENHO REFERENTE SETEMBRO A DEZEMBRO DE 2021. CONFORME PROTOCOLO: 18.148.568-0. PAGAMENTO REFERENTE A 2º PARCELA. CONFORME PROTOCOLO: 18.256.056-1.</v>
      </c>
      <c r="L10624" s="57" t="s">
        <v>7087</v>
      </c>
    </row>
    <row r="10625" spans="1:12" ht="38.25">
      <c r="A10625" s="54">
        <v>1184100</v>
      </c>
      <c r="B10625" s="51" t="s">
        <v>6542</v>
      </c>
      <c r="C10625" s="52">
        <v>44508</v>
      </c>
      <c r="D10625" s="22" t="s">
        <v>2299</v>
      </c>
      <c r="E10625" s="67">
        <v>400</v>
      </c>
      <c r="F10625" s="53" t="s">
        <v>699</v>
      </c>
      <c r="G10625" s="53" t="s">
        <v>6543</v>
      </c>
      <c r="H10625" s="47">
        <v>21005511</v>
      </c>
      <c r="I10625" s="55">
        <v>44505</v>
      </c>
      <c r="J10625" s="39">
        <v>21009323</v>
      </c>
      <c r="K10625" s="49" t="str">
        <f t="shared" si="193"/>
        <v>CONVÊNIO 037/2021 - PROJETO INTITULADO "PIBIC E PIBITI UNESPAR 2021/2022- CHAMDA PÚBLICA 07/2021 - EMPENHO REFERENTE SETEMBRO A DEZEMBRO DE 2021. CONFORME PROTOCOLO: 18.148.568-0. PAGAMENTO REFERENTE A 2º PARCELA. CONFORME PROTOCOLO: 18.256.056-1.</v>
      </c>
      <c r="L10625" s="57" t="s">
        <v>7087</v>
      </c>
    </row>
    <row r="10626" spans="1:12" ht="38.25">
      <c r="A10626" s="54">
        <v>1061005</v>
      </c>
      <c r="B10626" s="51" t="s">
        <v>3143</v>
      </c>
      <c r="C10626" s="52">
        <v>44508</v>
      </c>
      <c r="D10626" s="22" t="s">
        <v>2299</v>
      </c>
      <c r="E10626" s="67">
        <v>400</v>
      </c>
      <c r="F10626" s="53" t="s">
        <v>699</v>
      </c>
      <c r="G10626" s="53" t="s">
        <v>6544</v>
      </c>
      <c r="H10626" s="47">
        <v>21005512</v>
      </c>
      <c r="I10626" s="55">
        <v>44505</v>
      </c>
      <c r="J10626" s="39">
        <v>21009324</v>
      </c>
      <c r="K10626" s="49" t="str">
        <f t="shared" si="193"/>
        <v>CONVÊNIO 037/2021 - PROJETO INTITULADO "PIBIC E PIBITI UNESPAR 2021/2022- CHAMDA PÚBLICA 07/2021 - EMPENHO REFERENTE SETEMBRO A DEZEMBRO DE 2021. CONFORME PROTOCOLO: 18.148.568-0. PAGAMENTO REFERENTE A 2º PARCELA. CONFORME PROTOCOLO: 18.256.056-1.</v>
      </c>
      <c r="L10626" s="57" t="s">
        <v>7087</v>
      </c>
    </row>
    <row r="10627" spans="1:12" ht="38.25">
      <c r="A10627" s="54">
        <v>1179617</v>
      </c>
      <c r="B10627" s="51" t="s">
        <v>6547</v>
      </c>
      <c r="C10627" s="52">
        <v>44508</v>
      </c>
      <c r="D10627" s="22" t="s">
        <v>2299</v>
      </c>
      <c r="E10627" s="67">
        <v>400</v>
      </c>
      <c r="F10627" s="53" t="s">
        <v>699</v>
      </c>
      <c r="G10627" s="53" t="s">
        <v>6548</v>
      </c>
      <c r="H10627" s="47">
        <v>21005513</v>
      </c>
      <c r="I10627" s="55">
        <v>44505</v>
      </c>
      <c r="J10627" s="39">
        <v>21009325</v>
      </c>
      <c r="K10627" s="49" t="str">
        <f t="shared" si="193"/>
        <v xml:space="preserve"> CONVÊNIO 037/2021 - PROJETO INTITULADO "PIBIC E PIBITI UNESPAR 2021/2022- CHAMDA PÚBLICA 07/2021 - EMPENHO REFERENTE SETEMBRO A DEZEMBRO DE 2021. CONFORME PROTOCOLO: 18.148.568-0. PAGAMENTO REFERENTE A 2º PARCELA. CONFORME PROTOCOLO: 18.256.056-1.</v>
      </c>
      <c r="L10627" s="57" t="s">
        <v>7093</v>
      </c>
    </row>
    <row r="10628" spans="1:12" ht="38.25">
      <c r="A10628" s="54">
        <v>1184573</v>
      </c>
      <c r="B10628" s="51" t="s">
        <v>6549</v>
      </c>
      <c r="C10628" s="52">
        <v>44508</v>
      </c>
      <c r="D10628" s="22" t="s">
        <v>2299</v>
      </c>
      <c r="E10628" s="67">
        <v>400</v>
      </c>
      <c r="F10628" s="53" t="s">
        <v>699</v>
      </c>
      <c r="G10628" s="53" t="s">
        <v>6550</v>
      </c>
      <c r="H10628" s="47">
        <v>21005514</v>
      </c>
      <c r="I10628" s="55">
        <v>44505</v>
      </c>
      <c r="J10628" s="39">
        <v>21009326</v>
      </c>
      <c r="K10628" s="49" t="str">
        <f t="shared" si="193"/>
        <v>CONVÊNIO 037/2021 - PROJETO INTITULADO "PIBIC E PIBITI UNESPAR 2021/2022- CHAMDA PÚBLICA 07/2021 - EMPENHO REFERENTE SETEMBRO A DEZEMBRO DE 2021. CONFORME PROTOCOLO: 18.148.568-0. PAGAMENTO REFERENTE A 2º PARCELA. CONFORME PROTOCOLO: 18.256.056-1.</v>
      </c>
      <c r="L10628" s="57" t="s">
        <v>7087</v>
      </c>
    </row>
    <row r="10629" spans="1:12" ht="38.25">
      <c r="A10629" s="54">
        <v>1184091</v>
      </c>
      <c r="B10629" s="51" t="s">
        <v>6551</v>
      </c>
      <c r="C10629" s="52">
        <v>44508</v>
      </c>
      <c r="D10629" s="22" t="s">
        <v>2299</v>
      </c>
      <c r="E10629" s="67">
        <v>400</v>
      </c>
      <c r="F10629" s="53" t="s">
        <v>699</v>
      </c>
      <c r="G10629" s="53" t="s">
        <v>6552</v>
      </c>
      <c r="H10629" s="47">
        <v>21005515</v>
      </c>
      <c r="I10629" s="55">
        <v>44505</v>
      </c>
      <c r="J10629" s="39">
        <v>21009327</v>
      </c>
      <c r="K10629" s="49" t="str">
        <f t="shared" si="193"/>
        <v>CONVÊNIO 037/2021 - PROJETO INTITULADO "PIBIC E PIBITI UNESPAR 2021/2022- CHAMDA PÚBLICA 07/2021 - EMPENHO REFERENTE SETEMBRO A DEZEMBRO DE 2021. CONFORME PROTOCOLO: 18.148.568-0. PAGAMENTO REFERENTE A 2º PARCELA. CONFORME PROTOCOLO: 18.256.056-1.</v>
      </c>
      <c r="L10629" s="57" t="s">
        <v>7087</v>
      </c>
    </row>
    <row r="10630" spans="1:12" ht="38.25">
      <c r="A10630" s="54">
        <v>1184247</v>
      </c>
      <c r="B10630" s="51" t="s">
        <v>7127</v>
      </c>
      <c r="C10630" s="52">
        <v>44508</v>
      </c>
      <c r="D10630" s="22" t="s">
        <v>2299</v>
      </c>
      <c r="E10630" s="67">
        <v>400</v>
      </c>
      <c r="F10630" s="53" t="s">
        <v>699</v>
      </c>
      <c r="G10630" s="53" t="s">
        <v>7128</v>
      </c>
      <c r="H10630" s="47">
        <v>21005516</v>
      </c>
      <c r="I10630" s="55">
        <v>44505</v>
      </c>
      <c r="J10630" s="39">
        <v>21009328</v>
      </c>
      <c r="K10630" s="49" t="str">
        <f t="shared" si="193"/>
        <v xml:space="preserve"> CONVÊNIO 037/2021 - PROJETO INTITULADO "PIBIC E PIBITI UNESPAR 2021/2022- CHAMDA PÚBLICA 07/2021 - EMPENHO REFERENTE SETEMBRO A DEZEMBRO DE 2021. CONFORME PROTOCOLO: 18.148.568-0. PAGAMENTO REFERENTE A 2º PARCELA. CONFORME PROTOCOLO: 18.256.056-1.</v>
      </c>
      <c r="L10630" s="57" t="s">
        <v>7093</v>
      </c>
    </row>
    <row r="10631" spans="1:12" ht="38.25">
      <c r="A10631" s="54">
        <v>702471</v>
      </c>
      <c r="B10631" s="51" t="s">
        <v>831</v>
      </c>
      <c r="C10631" s="52">
        <v>44508</v>
      </c>
      <c r="D10631" s="22" t="s">
        <v>2299</v>
      </c>
      <c r="E10631" s="67">
        <v>400</v>
      </c>
      <c r="F10631" s="53" t="s">
        <v>699</v>
      </c>
      <c r="G10631" s="53" t="s">
        <v>6553</v>
      </c>
      <c r="H10631" s="47">
        <v>21005517</v>
      </c>
      <c r="I10631" s="55">
        <v>44505</v>
      </c>
      <c r="J10631" s="39">
        <v>21009329</v>
      </c>
      <c r="K10631" s="49" t="str">
        <f t="shared" si="193"/>
        <v>CONVÊNIO 037/2021 - PROJETO INTITULADO "PIBIC E PIBITI UNESPAR 2021/2022- CHAMDA PÚBLICA 07/2021 - EMPENHO REFERENTE SETEMBRO A DEZEMBRO DE 2021. CONFORME PROTOCOLO: 18.148.568-0. PAGAMENTO REFERENTE A 2º PARCELA. CONFORME PROTOCOLO: 18.256.056-1.</v>
      </c>
      <c r="L10631" s="57" t="s">
        <v>7087</v>
      </c>
    </row>
    <row r="10632" spans="1:12" ht="38.25">
      <c r="A10632" s="54">
        <v>1184280</v>
      </c>
      <c r="B10632" s="51" t="s">
        <v>6554</v>
      </c>
      <c r="C10632" s="52">
        <v>44508</v>
      </c>
      <c r="D10632" s="22" t="s">
        <v>2299</v>
      </c>
      <c r="E10632" s="67">
        <v>400</v>
      </c>
      <c r="F10632" s="53" t="s">
        <v>699</v>
      </c>
      <c r="G10632" s="53" t="s">
        <v>6555</v>
      </c>
      <c r="H10632" s="47">
        <v>21005518</v>
      </c>
      <c r="I10632" s="55">
        <v>44505</v>
      </c>
      <c r="J10632" s="39">
        <v>21009330</v>
      </c>
      <c r="K10632" s="49" t="str">
        <f t="shared" si="193"/>
        <v>CONVÊNIO 037/2021 - PROJETO INTITULADO "PIBIC E PIBITI UNESPAR 2021/2022- CHAMDA PÚBLICA 07/2021 - EMPENHO REFERENTE SETEMBRO A DEZEMBRO DE 2021. CONFORME PROTOCOLO: 18.148.568-0. PAGAMENTO REFERENTE A 2º PARCELA. CONFORME PROTOCOLO: 18.256.056-1.</v>
      </c>
      <c r="L10632" s="57" t="s">
        <v>7087</v>
      </c>
    </row>
    <row r="10633" spans="1:12" ht="25.5">
      <c r="A10633" s="54">
        <v>219803</v>
      </c>
      <c r="B10633" s="51" t="s">
        <v>910</v>
      </c>
      <c r="C10633" s="52">
        <v>44510</v>
      </c>
      <c r="D10633" s="22" t="s">
        <v>2299</v>
      </c>
      <c r="E10633" s="67">
        <v>1350</v>
      </c>
      <c r="F10633" s="53" t="s">
        <v>3222</v>
      </c>
      <c r="G10633" s="53" t="s">
        <v>7129</v>
      </c>
      <c r="H10633" s="47">
        <v>21005519</v>
      </c>
      <c r="I10633" s="55">
        <v>44505</v>
      </c>
      <c r="J10633" s="39">
        <v>21008883</v>
      </c>
      <c r="K10633" s="49" t="str">
        <f t="shared" si="193"/>
        <v>DESPESA COM PAGAMENTO DE BOLSA INDÍGENA CONFORME RESOLUÇÃO DA SETI Nº 023/2016 REFERENTE AO 4º TRIMESTRE DE 2021. UNESPAR - CAMPUS DE APUCARANA. E-PROTOCOLO: 18.156.199-8</v>
      </c>
      <c r="L10633" s="57" t="s">
        <v>7130</v>
      </c>
    </row>
    <row r="10634" spans="1:12" ht="25.5">
      <c r="A10634" s="54">
        <v>212201</v>
      </c>
      <c r="B10634" s="51" t="s">
        <v>1404</v>
      </c>
      <c r="C10634" s="52">
        <v>44510</v>
      </c>
      <c r="D10634" s="22" t="s">
        <v>2299</v>
      </c>
      <c r="E10634" s="67">
        <v>1350</v>
      </c>
      <c r="F10634" s="53" t="s">
        <v>3222</v>
      </c>
      <c r="G10634" s="53" t="s">
        <v>7131</v>
      </c>
      <c r="H10634" s="47">
        <v>21005520</v>
      </c>
      <c r="I10634" s="55">
        <v>44505</v>
      </c>
      <c r="J10634" s="39">
        <v>21008881</v>
      </c>
      <c r="K10634" s="49" t="str">
        <f t="shared" si="193"/>
        <v>DESPESA COM PAGAMENTO DE BOLSA INDÍGENA CONFORME RESOLUÇÃO DA SETI Nº 023/2016 REFERENTE AO 4º TRIMESTRE DE 2021. UNESPAR - CAMPUS DE APUCARANA. E-PROTOCOLO: 18.156.140-8</v>
      </c>
      <c r="L10634" s="57" t="s">
        <v>7132</v>
      </c>
    </row>
    <row r="10635" spans="1:12" ht="25.5">
      <c r="A10635" s="54">
        <v>797628</v>
      </c>
      <c r="B10635" s="51" t="s">
        <v>1406</v>
      </c>
      <c r="C10635" s="52">
        <v>44510</v>
      </c>
      <c r="D10635" s="22" t="s">
        <v>2299</v>
      </c>
      <c r="E10635" s="67">
        <v>1350</v>
      </c>
      <c r="F10635" s="53" t="s">
        <v>3222</v>
      </c>
      <c r="G10635" s="53" t="s">
        <v>7133</v>
      </c>
      <c r="H10635" s="47">
        <v>21005521</v>
      </c>
      <c r="I10635" s="55">
        <v>44505</v>
      </c>
      <c r="J10635" s="39">
        <v>21008882</v>
      </c>
      <c r="K10635" s="49" t="str">
        <f t="shared" si="193"/>
        <v>DESPESA COM PAGAMENTO DE BOLSA INDÍGENA CONFORME RESOLUÇÃO DA SETI Nº 023/2016 REFERENTE AO 4º TRIMESTRE DE 2021. UNESPAR - CAMPUS DE APUCARANA. E-PROTOCOLO: 18.156.240-4</v>
      </c>
      <c r="L10635" s="57" t="s">
        <v>7134</v>
      </c>
    </row>
    <row r="10636" spans="1:12" ht="25.5">
      <c r="A10636" s="54">
        <v>797700</v>
      </c>
      <c r="B10636" s="51" t="s">
        <v>1408</v>
      </c>
      <c r="C10636" s="52">
        <v>44510</v>
      </c>
      <c r="D10636" s="22" t="s">
        <v>2299</v>
      </c>
      <c r="E10636" s="67">
        <v>1350</v>
      </c>
      <c r="F10636" s="53" t="s">
        <v>3222</v>
      </c>
      <c r="G10636" s="53" t="s">
        <v>7135</v>
      </c>
      <c r="H10636" s="47">
        <v>21005522</v>
      </c>
      <c r="I10636" s="55">
        <v>44505</v>
      </c>
      <c r="J10636" s="39">
        <v>21008884</v>
      </c>
      <c r="K10636" s="49" t="str">
        <f t="shared" si="193"/>
        <v>DESPESA COM PAGAMENTO DE BOLSA INDÍGENA CONFORME RESOLUÇÃO DA SETI Nº 023/2016 REFERENTE AO 4º TRIMESTRE DE 2021. UNESPAR - CAMPUS DE APUCARANA. E-PROTOCOLO: 18.156.168-8</v>
      </c>
      <c r="L10636" s="57" t="s">
        <v>7136</v>
      </c>
    </row>
    <row r="10637" spans="1:12" ht="25.5">
      <c r="A10637" s="54">
        <v>797808</v>
      </c>
      <c r="B10637" s="51" t="s">
        <v>1412</v>
      </c>
      <c r="C10637" s="52">
        <v>44510</v>
      </c>
      <c r="D10637" s="22" t="s">
        <v>2299</v>
      </c>
      <c r="E10637" s="67">
        <v>1350</v>
      </c>
      <c r="F10637" s="53" t="s">
        <v>3222</v>
      </c>
      <c r="G10637" s="53" t="s">
        <v>7137</v>
      </c>
      <c r="H10637" s="47">
        <v>21005524</v>
      </c>
      <c r="I10637" s="55">
        <v>44505</v>
      </c>
      <c r="J10637" s="39">
        <v>21008878</v>
      </c>
      <c r="K10637" s="49" t="str">
        <f t="shared" si="193"/>
        <v>DESPESA COM PAGAMENTO DE BOLSA INDÍGENA CONFORME RESOLUÇÃO DA SETI Nº 023/2016 REFERENTE AO 4º TRIMESTRE DE 2021. UNESPAR - CAMPUS DE APUCARANA. E-PROTOCOLO: 18.156.102-5.</v>
      </c>
      <c r="L10637" s="57" t="s">
        <v>7138</v>
      </c>
    </row>
    <row r="10638" spans="1:12" ht="25.5">
      <c r="A10638" s="54">
        <v>536007</v>
      </c>
      <c r="B10638" s="51" t="s">
        <v>1416</v>
      </c>
      <c r="C10638" s="52">
        <v>44510</v>
      </c>
      <c r="D10638" s="22" t="s">
        <v>2299</v>
      </c>
      <c r="E10638" s="67">
        <v>1350</v>
      </c>
      <c r="F10638" s="53" t="s">
        <v>3222</v>
      </c>
      <c r="G10638" s="53" t="s">
        <v>7139</v>
      </c>
      <c r="H10638" s="47">
        <v>21005525</v>
      </c>
      <c r="I10638" s="55">
        <v>44505</v>
      </c>
      <c r="J10638" s="39">
        <v>21008880</v>
      </c>
      <c r="K10638" s="49" t="str">
        <f t="shared" si="193"/>
        <v>DESPESA COM PAGAMENTO DE BOLSA INDÍGENA CONFORME RESOLUÇÃO DA SETI Nº 023/2016 REFERENTE AO 4º TRIMESTRE DE 2021. UNESPAR - CAMPUS DE APUCARANA. E-PROTOCOLO: 18.156.273-0</v>
      </c>
      <c r="L10638" s="57" t="s">
        <v>7140</v>
      </c>
    </row>
    <row r="10639" spans="1:12" ht="25.5">
      <c r="A10639" s="54">
        <v>1194320</v>
      </c>
      <c r="B10639" s="51" t="s">
        <v>5730</v>
      </c>
      <c r="C10639" s="52">
        <v>44510</v>
      </c>
      <c r="D10639" s="22" t="s">
        <v>2299</v>
      </c>
      <c r="E10639" s="67">
        <v>1350</v>
      </c>
      <c r="F10639" s="53" t="s">
        <v>3222</v>
      </c>
      <c r="G10639" s="53" t="s">
        <v>7141</v>
      </c>
      <c r="H10639" s="47">
        <v>21005526</v>
      </c>
      <c r="I10639" s="55">
        <v>44505</v>
      </c>
      <c r="J10639" s="39">
        <v>21008879</v>
      </c>
      <c r="K10639" s="49" t="str">
        <f t="shared" si="193"/>
        <v>DESPESA COM PAGAMENTO DE BOLSA INDÍGENA CONFORME RESOLUÇÃO DA SETI Nº 023/2016 REFERENTE AO 4º TRIMESTRE DE 2021. UNESPAR - CAMPUS DE APUCARANA. E-PROTOCOLO: 18.156.304-4</v>
      </c>
      <c r="L10639" s="57" t="s">
        <v>7142</v>
      </c>
    </row>
    <row r="10640" spans="1:12">
      <c r="A10640" s="54">
        <v>120808</v>
      </c>
      <c r="B10640" s="51" t="s">
        <v>36</v>
      </c>
      <c r="C10640" s="52">
        <v>44510</v>
      </c>
      <c r="D10640" s="22" t="s">
        <v>2299</v>
      </c>
      <c r="E10640" s="67">
        <v>538.94000000000005</v>
      </c>
      <c r="F10640" s="53" t="s">
        <v>30</v>
      </c>
      <c r="G10640" s="53" t="s">
        <v>7143</v>
      </c>
      <c r="H10640" s="47">
        <v>21005527</v>
      </c>
      <c r="I10640" s="55">
        <v>44505</v>
      </c>
      <c r="J10640" s="39">
        <v>21008870</v>
      </c>
      <c r="K10640" s="49" t="str">
        <f t="shared" si="193"/>
        <v>DESCENTRALIZAÇÃO DE RECURSOS PARA COBERTURA DE DESPESAS DE ODC SERVIÇOS DO MÊS DE OUTUBRO. OI. S.A</v>
      </c>
      <c r="L10640" s="57" t="s">
        <v>7144</v>
      </c>
    </row>
    <row r="10641" spans="1:12" ht="38.25">
      <c r="A10641" s="54">
        <v>130449</v>
      </c>
      <c r="B10641" s="51" t="s">
        <v>58</v>
      </c>
      <c r="C10641" s="52">
        <v>44524</v>
      </c>
      <c r="D10641" s="22" t="s">
        <v>2299</v>
      </c>
      <c r="E10641" s="67">
        <v>6300.09</v>
      </c>
      <c r="F10641" s="53" t="s">
        <v>30</v>
      </c>
      <c r="G10641" s="53" t="s">
        <v>7145</v>
      </c>
      <c r="H10641" s="47">
        <v>21005528</v>
      </c>
      <c r="I10641" s="55">
        <v>44505</v>
      </c>
      <c r="J10641" s="39">
        <v>21009863</v>
      </c>
      <c r="K10641" s="49" t="str">
        <f t="shared" si="193"/>
        <v>DESPESA COM PAGAMENTO DA FATURA DE ENERGIA ELÉTRICA, CONTRATO CUSD 201642434344 UNIDADE CONSUMIDORA: 12006629, REFERENTE AO AO MÊS DE OUTUBRO DE 2021- UNESPAR - CAMPUS DE APUCARANA. E-PROTOCOLO: 18.140.886-3.</v>
      </c>
      <c r="L10641" s="57" t="s">
        <v>7146</v>
      </c>
    </row>
    <row r="10642" spans="1:12" ht="25.5">
      <c r="A10642" s="54">
        <v>1381</v>
      </c>
      <c r="B10642" s="51" t="s">
        <v>100</v>
      </c>
      <c r="C10642" s="52">
        <v>44510</v>
      </c>
      <c r="D10642" s="22" t="s">
        <v>2299</v>
      </c>
      <c r="E10642" s="67">
        <v>155.19999999999999</v>
      </c>
      <c r="F10642" s="53" t="s">
        <v>30</v>
      </c>
      <c r="G10642" s="53" t="s">
        <v>7147</v>
      </c>
      <c r="H10642" s="47">
        <v>21005529</v>
      </c>
      <c r="I10642" s="55">
        <v>44505</v>
      </c>
      <c r="J10642" s="39">
        <v>21008886</v>
      </c>
      <c r="K10642" s="49" t="str">
        <f t="shared" si="193"/>
        <v>DESPESAS COM FORNECIMENTO DE ÁGUA REFERENTE AO MÊS DE OUTUBRO DE 2021. UNESPAR - CAMPUS DE APUCARANA, EMPENHO ESTIMATIVO. E-PROTOCOLO:18.140.917-7</v>
      </c>
      <c r="L10642" s="57" t="s">
        <v>7148</v>
      </c>
    </row>
    <row r="10643" spans="1:12" ht="63.75">
      <c r="A10643" s="54">
        <v>118594</v>
      </c>
      <c r="B10643" s="51" t="s">
        <v>190</v>
      </c>
      <c r="C10643" s="52">
        <v>44510</v>
      </c>
      <c r="D10643" s="22" t="s">
        <v>2299</v>
      </c>
      <c r="E10643" s="67">
        <v>223.02</v>
      </c>
      <c r="F10643" s="53" t="s">
        <v>30</v>
      </c>
      <c r="G10643" s="53" t="s">
        <v>7149</v>
      </c>
      <c r="H10643" s="47">
        <v>21005530</v>
      </c>
      <c r="I10643" s="55">
        <v>44505</v>
      </c>
      <c r="J10643" s="39">
        <v>21008885</v>
      </c>
      <c r="K10643" s="49" t="str">
        <f t="shared" si="193"/>
        <v>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MÊS DE OUTUBRO DE 2021 UNESPAR - CAMPUS DE APUCARANA. E-PROTOCOLO:18.141.072-8</v>
      </c>
      <c r="L10643" s="57" t="s">
        <v>7150</v>
      </c>
    </row>
    <row r="10644" spans="1:12" ht="25.5">
      <c r="A10644" s="54">
        <v>104261</v>
      </c>
      <c r="B10644" s="51" t="s">
        <v>2716</v>
      </c>
      <c r="C10644" s="52">
        <v>44510</v>
      </c>
      <c r="D10644" s="22" t="s">
        <v>2299</v>
      </c>
      <c r="E10644" s="67">
        <v>172.66</v>
      </c>
      <c r="F10644" s="53" t="s">
        <v>30</v>
      </c>
      <c r="G10644" s="53" t="s">
        <v>7151</v>
      </c>
      <c r="H10644" s="47">
        <v>21005531</v>
      </c>
      <c r="I10644" s="55">
        <v>44505</v>
      </c>
      <c r="J10644" s="39">
        <v>21008872</v>
      </c>
      <c r="K10644" s="49" t="str">
        <f t="shared" si="193"/>
        <v>EMPENHO PARA DESPESAS COM VALE TRANSPORTE METROPOLITANO PARA ESTAGIÁRIOS DO CAMPUS CURITIBA I. LIQUIDAÇÃO REFERENTE AO PROTOCOLO: 18.109.684-5</v>
      </c>
      <c r="L10644" s="57" t="s">
        <v>7152</v>
      </c>
    </row>
    <row r="10645" spans="1:12" ht="25.5">
      <c r="A10645" s="54">
        <v>127515</v>
      </c>
      <c r="B10645" s="51" t="s">
        <v>7153</v>
      </c>
      <c r="C10645" s="52">
        <v>44510</v>
      </c>
      <c r="D10645" s="22" t="s">
        <v>2299</v>
      </c>
      <c r="E10645" s="67">
        <v>513</v>
      </c>
      <c r="F10645" s="53" t="s">
        <v>30</v>
      </c>
      <c r="G10645" s="53" t="s">
        <v>7154</v>
      </c>
      <c r="H10645" s="47">
        <v>21005532</v>
      </c>
      <c r="I10645" s="55">
        <v>44505</v>
      </c>
      <c r="J10645" s="39">
        <v>21008873</v>
      </c>
      <c r="K10645" s="49" t="str">
        <f t="shared" si="193"/>
        <v>EMPENHO PARA DESPESAS COM VALE TRANSPORTE PARA OS ESTAGIÁRIOS DO CAMPUS CURITIBA I. LIQUIDAÇÃO REFERENTE AO PROTOCOLO: 18.109.684-5.</v>
      </c>
      <c r="L10645" s="57" t="s">
        <v>7155</v>
      </c>
    </row>
    <row r="10646" spans="1:12" ht="51">
      <c r="A10646" s="54">
        <v>116106</v>
      </c>
      <c r="B10646" s="51" t="s">
        <v>1759</v>
      </c>
      <c r="C10646" s="52">
        <v>44510</v>
      </c>
      <c r="D10646" s="22" t="s">
        <v>2299</v>
      </c>
      <c r="E10646" s="67">
        <v>1435</v>
      </c>
      <c r="F10646" s="53" t="s">
        <v>30</v>
      </c>
      <c r="G10646" s="53" t="s">
        <v>5536</v>
      </c>
      <c r="H10646" s="47">
        <v>21005533</v>
      </c>
      <c r="I10646" s="55">
        <v>44505</v>
      </c>
      <c r="J10646" s="39">
        <v>21008874</v>
      </c>
      <c r="K10646" s="49" t="str">
        <f t="shared" si="193"/>
        <v xml:space="preserve">LIQUIDADO NF. 5409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NO PERÍODO DE 01 A 31/10/2021. </v>
      </c>
      <c r="L10646" s="57" t="s">
        <v>7156</v>
      </c>
    </row>
    <row r="10647" spans="1:12" ht="38.25">
      <c r="A10647" s="54">
        <v>163400</v>
      </c>
      <c r="B10647" s="51" t="s">
        <v>2653</v>
      </c>
      <c r="C10647" s="52">
        <v>44510</v>
      </c>
      <c r="D10647" s="22" t="s">
        <v>2299</v>
      </c>
      <c r="E10647" s="67">
        <v>981.35</v>
      </c>
      <c r="F10647" s="53" t="s">
        <v>2960</v>
      </c>
      <c r="G10647" s="53" t="s">
        <v>7157</v>
      </c>
      <c r="H10647" s="47">
        <v>21005534</v>
      </c>
      <c r="I10647" s="55">
        <v>44505</v>
      </c>
      <c r="J10647" s="39">
        <v>21008895</v>
      </c>
      <c r="K10647" s="49" t="str">
        <f t="shared" si="193"/>
        <v>CONSIDERANDO QUE A UNESPAR POSSUI CONTRATO FIRMADO COM EMPRESA TIM S/A , SOB O NÚMERO 008/2020 EMPRESA ESPECIALIZADA EM FORNECIMENTO DE TELEFONIA MÓVEL. LIQUIDAÇÃO REFERENTE AO MÊS DE MAIO/2021 - NÚMERO DA FATURA 4498342884 DE 22/10/21. PROTOCOLO 18.273.366-0 .</v>
      </c>
      <c r="L10647" s="57" t="s">
        <v>7158</v>
      </c>
    </row>
    <row r="10648" spans="1:12" ht="51">
      <c r="A10648" s="54">
        <v>1385</v>
      </c>
      <c r="B10648" s="51" t="s">
        <v>241</v>
      </c>
      <c r="C10648" s="52">
        <v>44510</v>
      </c>
      <c r="D10648" s="22" t="s">
        <v>2299</v>
      </c>
      <c r="E10648" s="67">
        <v>646.16999999999996</v>
      </c>
      <c r="F10648" s="53" t="s">
        <v>2960</v>
      </c>
      <c r="G10648" s="53" t="s">
        <v>5472</v>
      </c>
      <c r="H10648" s="47">
        <v>21005535</v>
      </c>
      <c r="I10648" s="55">
        <v>44505</v>
      </c>
      <c r="J10648" s="39">
        <v>21008891</v>
      </c>
      <c r="K10648" s="49" t="str">
        <f t="shared" si="193"/>
        <v>CONSIDERANDO QUE A UNESPAR POSSUI CONTRATO FIRMADO COM EMPRESA CELEPAR, SOB O NÚMERO 709/2017 EMPRESA ESPECIALIZADA EM PRESTAÇÃO DE SERVIÇOS DE TECNOLOGIA DA INFORMAÇÃO E COMUNICAÇÃO. LIQUIDAÇÃO NOTA FISCAL 46646, DE 29/10/2021. ESD - ESCRITÓRIO DIGITAL - ITEM 2- EXPRESSO - CAIXA POSTAL. MÊS DE REFERENCIA OUTUBRO/21.   PROTOCOLO 18.268.801-0.</v>
      </c>
      <c r="L10648" s="57" t="s">
        <v>7159</v>
      </c>
    </row>
    <row r="10649" spans="1:12" ht="51">
      <c r="A10649" s="54">
        <v>1385</v>
      </c>
      <c r="B10649" s="51" t="s">
        <v>241</v>
      </c>
      <c r="C10649" s="52">
        <v>44510</v>
      </c>
      <c r="D10649" s="22" t="s">
        <v>2299</v>
      </c>
      <c r="E10649" s="67">
        <v>5533.34</v>
      </c>
      <c r="F10649" s="53" t="s">
        <v>2960</v>
      </c>
      <c r="G10649" s="53" t="s">
        <v>5472</v>
      </c>
      <c r="H10649" s="47">
        <v>21005536</v>
      </c>
      <c r="I10649" s="55">
        <v>44505</v>
      </c>
      <c r="J10649" s="39">
        <v>21008890</v>
      </c>
      <c r="K10649" s="49" t="str">
        <f t="shared" si="193"/>
        <v>CONSIDERANDO QUE A UNESPAR POSSUI CONTRATO FIRMADO COM EMPRESA CELEPAR, SOB O NÚMERO 709/2017 EMPRESA ESPECIALIZADA EM PRESTAÇÃO DE SERVIÇOS DE TECNOLOGIA DA INFORMAÇÃO E COMUNICAÇÃO. SIGES - SISTEMA DE GESTÃO DO ENSINO SUPERIOR - MÊS DE REFERENCIA -OUTUBRO DE 2021. NOTA FISCAL 46647 DE 29/10/2021.     PROTOCOLO 18.268.801-0.</v>
      </c>
      <c r="L10649" s="57" t="s">
        <v>7160</v>
      </c>
    </row>
    <row r="10650" spans="1:12" ht="38.25">
      <c r="A10650" s="54">
        <v>655328</v>
      </c>
      <c r="B10650" s="51" t="s">
        <v>6610</v>
      </c>
      <c r="C10650" s="52">
        <v>44505</v>
      </c>
      <c r="D10650" s="22" t="s">
        <v>2299</v>
      </c>
      <c r="E10650" s="67">
        <v>400</v>
      </c>
      <c r="F10650" s="53" t="s">
        <v>699</v>
      </c>
      <c r="G10650" s="53" t="s">
        <v>6611</v>
      </c>
      <c r="H10650" s="47">
        <v>21005537</v>
      </c>
      <c r="I10650" s="55">
        <v>44505</v>
      </c>
      <c r="J10650" s="39">
        <v>21009085</v>
      </c>
      <c r="K10650"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0" s="57" t="s">
        <v>7161</v>
      </c>
    </row>
    <row r="10651" spans="1:12" ht="38.25">
      <c r="A10651" s="54">
        <v>1150006</v>
      </c>
      <c r="B10651" s="51" t="s">
        <v>5609</v>
      </c>
      <c r="C10651" s="52">
        <v>44505</v>
      </c>
      <c r="D10651" s="22" t="s">
        <v>2299</v>
      </c>
      <c r="E10651" s="67">
        <v>400</v>
      </c>
      <c r="F10651" s="53" t="s">
        <v>699</v>
      </c>
      <c r="G10651" s="53" t="s">
        <v>6613</v>
      </c>
      <c r="H10651" s="47">
        <v>21005538</v>
      </c>
      <c r="I10651" s="55">
        <v>44505</v>
      </c>
      <c r="J10651" s="39">
        <v>21009086</v>
      </c>
      <c r="K10651"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1" s="57" t="s">
        <v>7161</v>
      </c>
    </row>
    <row r="10652" spans="1:12" ht="38.25">
      <c r="A10652" s="54">
        <v>932212</v>
      </c>
      <c r="B10652" s="51" t="s">
        <v>951</v>
      </c>
      <c r="C10652" s="52">
        <v>44505</v>
      </c>
      <c r="D10652" s="22" t="s">
        <v>2299</v>
      </c>
      <c r="E10652" s="67">
        <v>400</v>
      </c>
      <c r="F10652" s="53" t="s">
        <v>699</v>
      </c>
      <c r="G10652" s="53" t="s">
        <v>6615</v>
      </c>
      <c r="H10652" s="47">
        <v>21005539</v>
      </c>
      <c r="I10652" s="55">
        <v>44505</v>
      </c>
      <c r="J10652" s="39">
        <v>21009087</v>
      </c>
      <c r="K10652"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2" s="57" t="s">
        <v>7161</v>
      </c>
    </row>
    <row r="10653" spans="1:12" ht="38.25">
      <c r="A10653" s="54">
        <v>1163233</v>
      </c>
      <c r="B10653" s="51" t="s">
        <v>5612</v>
      </c>
      <c r="C10653" s="52">
        <v>44505</v>
      </c>
      <c r="D10653" s="22" t="s">
        <v>2299</v>
      </c>
      <c r="E10653" s="67">
        <v>400</v>
      </c>
      <c r="F10653" s="53" t="s">
        <v>699</v>
      </c>
      <c r="G10653" s="53" t="s">
        <v>6616</v>
      </c>
      <c r="H10653" s="47">
        <v>21005540</v>
      </c>
      <c r="I10653" s="55">
        <v>44505</v>
      </c>
      <c r="J10653" s="39">
        <v>21009088</v>
      </c>
      <c r="K10653"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3" s="57" t="s">
        <v>7161</v>
      </c>
    </row>
    <row r="10654" spans="1:12" ht="38.25">
      <c r="A10654" s="54">
        <v>1163254</v>
      </c>
      <c r="B10654" s="51" t="s">
        <v>6617</v>
      </c>
      <c r="C10654" s="52">
        <v>44505</v>
      </c>
      <c r="D10654" s="22" t="s">
        <v>2299</v>
      </c>
      <c r="E10654" s="67">
        <v>400</v>
      </c>
      <c r="F10654" s="53" t="s">
        <v>699</v>
      </c>
      <c r="G10654" s="53" t="s">
        <v>6618</v>
      </c>
      <c r="H10654" s="47">
        <v>21005541</v>
      </c>
      <c r="I10654" s="55">
        <v>44505</v>
      </c>
      <c r="J10654" s="39">
        <v>21009089</v>
      </c>
      <c r="K10654"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4" s="57" t="s">
        <v>7161</v>
      </c>
    </row>
    <row r="10655" spans="1:12" ht="38.25">
      <c r="A10655" s="54">
        <v>1189774</v>
      </c>
      <c r="B10655" s="51" t="s">
        <v>6619</v>
      </c>
      <c r="C10655" s="52">
        <v>44505</v>
      </c>
      <c r="D10655" s="22" t="s">
        <v>2299</v>
      </c>
      <c r="E10655" s="67">
        <v>400</v>
      </c>
      <c r="F10655" s="53" t="s">
        <v>699</v>
      </c>
      <c r="G10655" s="53" t="s">
        <v>6620</v>
      </c>
      <c r="H10655" s="47">
        <v>21005542</v>
      </c>
      <c r="I10655" s="55">
        <v>44505</v>
      </c>
      <c r="J10655" s="39">
        <v>21009090</v>
      </c>
      <c r="K10655"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5" s="57" t="s">
        <v>7161</v>
      </c>
    </row>
    <row r="10656" spans="1:12" ht="38.25">
      <c r="A10656" s="54">
        <v>1189773</v>
      </c>
      <c r="B10656" s="51" t="s">
        <v>6621</v>
      </c>
      <c r="C10656" s="52">
        <v>44505</v>
      </c>
      <c r="D10656" s="22" t="s">
        <v>2299</v>
      </c>
      <c r="E10656" s="67">
        <v>400</v>
      </c>
      <c r="F10656" s="53" t="s">
        <v>699</v>
      </c>
      <c r="G10656" s="53" t="s">
        <v>6622</v>
      </c>
      <c r="H10656" s="47">
        <v>21005543</v>
      </c>
      <c r="I10656" s="55">
        <v>44505</v>
      </c>
      <c r="J10656" s="39">
        <v>21009091</v>
      </c>
      <c r="K10656"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6" s="57" t="s">
        <v>7161</v>
      </c>
    </row>
    <row r="10657" spans="1:12" ht="38.25">
      <c r="A10657" s="54">
        <v>1189775</v>
      </c>
      <c r="B10657" s="51" t="s">
        <v>6623</v>
      </c>
      <c r="C10657" s="52">
        <v>44505</v>
      </c>
      <c r="D10657" s="22" t="s">
        <v>2299</v>
      </c>
      <c r="E10657" s="67">
        <v>400</v>
      </c>
      <c r="F10657" s="53" t="s">
        <v>699</v>
      </c>
      <c r="G10657" s="53" t="s">
        <v>6624</v>
      </c>
      <c r="H10657" s="47">
        <v>21005544</v>
      </c>
      <c r="I10657" s="55">
        <v>44505</v>
      </c>
      <c r="J10657" s="39">
        <v>21009092</v>
      </c>
      <c r="K10657"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7" s="57" t="s">
        <v>7161</v>
      </c>
    </row>
    <row r="10658" spans="1:12" ht="25.5">
      <c r="A10658" s="54">
        <v>107856</v>
      </c>
      <c r="B10658" s="51" t="s">
        <v>6286</v>
      </c>
      <c r="C10658" s="52">
        <v>44510</v>
      </c>
      <c r="D10658" s="22" t="s">
        <v>2299</v>
      </c>
      <c r="E10658" s="67">
        <v>945</v>
      </c>
      <c r="F10658" s="53" t="s">
        <v>30</v>
      </c>
      <c r="G10658" s="53" t="s">
        <v>7162</v>
      </c>
      <c r="H10658" s="47">
        <v>21005545</v>
      </c>
      <c r="I10658" s="55">
        <v>44505</v>
      </c>
      <c r="J10658" s="39">
        <v>21008887</v>
      </c>
      <c r="K10658" s="49" t="str">
        <f t="shared" si="193"/>
        <v>6101.59282 - BATERIA, USO: NOBREAK, CAPACIDADE NOMINAL: MÍNIMO 7 AH/20H, 12V, DEMAIS INFORMAÇÕES DE ACORDO COM TERMO DE REFERÊNCIA E/OU DESCRITIVO QUANTIDADE: 9 PROTOCOLO 17.915.578-8</v>
      </c>
      <c r="L10658" s="57" t="s">
        <v>7163</v>
      </c>
    </row>
    <row r="10659" spans="1:12" ht="38.25">
      <c r="A10659" s="54">
        <v>1197262</v>
      </c>
      <c r="B10659" s="51" t="s">
        <v>6625</v>
      </c>
      <c r="C10659" s="52">
        <v>44505</v>
      </c>
      <c r="D10659" s="22" t="s">
        <v>2299</v>
      </c>
      <c r="E10659" s="67">
        <v>400</v>
      </c>
      <c r="F10659" s="53" t="s">
        <v>699</v>
      </c>
      <c r="G10659" s="53" t="s">
        <v>6626</v>
      </c>
      <c r="H10659" s="47">
        <v>21005546</v>
      </c>
      <c r="I10659" s="55">
        <v>44505</v>
      </c>
      <c r="J10659" s="39">
        <v>21009093</v>
      </c>
      <c r="K10659"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59" s="57" t="s">
        <v>7161</v>
      </c>
    </row>
    <row r="10660" spans="1:12" ht="38.25">
      <c r="A10660" s="54">
        <v>936042</v>
      </c>
      <c r="B10660" s="51" t="s">
        <v>977</v>
      </c>
      <c r="C10660" s="52">
        <v>44505</v>
      </c>
      <c r="D10660" s="22" t="s">
        <v>2299</v>
      </c>
      <c r="E10660" s="67">
        <v>400</v>
      </c>
      <c r="F10660" s="53" t="s">
        <v>699</v>
      </c>
      <c r="G10660" s="53" t="s">
        <v>6627</v>
      </c>
      <c r="H10660" s="47">
        <v>21005547</v>
      </c>
      <c r="I10660" s="55">
        <v>44505</v>
      </c>
      <c r="J10660" s="39">
        <v>21009094</v>
      </c>
      <c r="K10660"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0" s="57" t="s">
        <v>7161</v>
      </c>
    </row>
    <row r="10661" spans="1:12" ht="38.25">
      <c r="A10661" s="54">
        <v>936163</v>
      </c>
      <c r="B10661" s="51" t="s">
        <v>979</v>
      </c>
      <c r="C10661" s="52">
        <v>44505</v>
      </c>
      <c r="D10661" s="22" t="s">
        <v>2299</v>
      </c>
      <c r="E10661" s="67">
        <v>400</v>
      </c>
      <c r="F10661" s="53" t="s">
        <v>699</v>
      </c>
      <c r="G10661" s="53" t="s">
        <v>6628</v>
      </c>
      <c r="H10661" s="47">
        <v>21005548</v>
      </c>
      <c r="I10661" s="55">
        <v>44505</v>
      </c>
      <c r="J10661" s="39">
        <v>21009095</v>
      </c>
      <c r="K10661"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1" s="57" t="s">
        <v>7161</v>
      </c>
    </row>
    <row r="10662" spans="1:12" ht="38.25">
      <c r="A10662" s="54">
        <v>1197246</v>
      </c>
      <c r="B10662" s="51" t="s">
        <v>6629</v>
      </c>
      <c r="C10662" s="52">
        <v>44505</v>
      </c>
      <c r="D10662" s="22" t="s">
        <v>2299</v>
      </c>
      <c r="E10662" s="67">
        <v>400</v>
      </c>
      <c r="F10662" s="53" t="s">
        <v>699</v>
      </c>
      <c r="G10662" s="53" t="s">
        <v>6630</v>
      </c>
      <c r="H10662" s="47">
        <v>21005549</v>
      </c>
      <c r="I10662" s="55">
        <v>44505</v>
      </c>
      <c r="J10662" s="39">
        <v>21009096</v>
      </c>
      <c r="K10662"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2" s="57" t="s">
        <v>7161</v>
      </c>
    </row>
    <row r="10663" spans="1:12" ht="38.25">
      <c r="A10663" s="54">
        <v>1193860</v>
      </c>
      <c r="B10663" s="51" t="s">
        <v>6631</v>
      </c>
      <c r="C10663" s="52">
        <v>44512</v>
      </c>
      <c r="D10663" s="22" t="s">
        <v>2299</v>
      </c>
      <c r="E10663" s="67">
        <v>400</v>
      </c>
      <c r="F10663" s="53" t="s">
        <v>699</v>
      </c>
      <c r="G10663" s="53" t="s">
        <v>6632</v>
      </c>
      <c r="H10663" s="47">
        <v>21005550</v>
      </c>
      <c r="I10663" s="55">
        <v>44505</v>
      </c>
      <c r="J10663" s="39">
        <v>21009492</v>
      </c>
      <c r="K10663"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3" s="57" t="s">
        <v>7161</v>
      </c>
    </row>
    <row r="10664" spans="1:12" ht="38.25">
      <c r="A10664" s="54">
        <v>1194408</v>
      </c>
      <c r="B10664" s="51" t="s">
        <v>6633</v>
      </c>
      <c r="C10664" s="52">
        <v>44505</v>
      </c>
      <c r="D10664" s="22" t="s">
        <v>2299</v>
      </c>
      <c r="E10664" s="67">
        <v>400</v>
      </c>
      <c r="F10664" s="53" t="s">
        <v>699</v>
      </c>
      <c r="G10664" s="53" t="s">
        <v>6634</v>
      </c>
      <c r="H10664" s="47">
        <v>21005551</v>
      </c>
      <c r="I10664" s="55">
        <v>44505</v>
      </c>
      <c r="J10664" s="39">
        <v>21009097</v>
      </c>
      <c r="K10664"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4" s="57" t="s">
        <v>7161</v>
      </c>
    </row>
    <row r="10665" spans="1:12" ht="38.25">
      <c r="A10665" s="54">
        <v>936188</v>
      </c>
      <c r="B10665" s="51" t="s">
        <v>983</v>
      </c>
      <c r="C10665" s="52">
        <v>44505</v>
      </c>
      <c r="D10665" s="22" t="s">
        <v>2299</v>
      </c>
      <c r="E10665" s="67">
        <v>400</v>
      </c>
      <c r="F10665" s="53" t="s">
        <v>699</v>
      </c>
      <c r="G10665" s="53" t="s">
        <v>6635</v>
      </c>
      <c r="H10665" s="47">
        <v>21005552</v>
      </c>
      <c r="I10665" s="55">
        <v>44505</v>
      </c>
      <c r="J10665" s="39">
        <v>21009098</v>
      </c>
      <c r="K10665"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5" s="57" t="s">
        <v>7161</v>
      </c>
    </row>
    <row r="10666" spans="1:12" ht="38.25">
      <c r="A10666" s="54">
        <v>1194435</v>
      </c>
      <c r="B10666" s="51" t="s">
        <v>6636</v>
      </c>
      <c r="C10666" s="52">
        <v>44505</v>
      </c>
      <c r="D10666" s="22" t="s">
        <v>2299</v>
      </c>
      <c r="E10666" s="67">
        <v>400</v>
      </c>
      <c r="F10666" s="53" t="s">
        <v>699</v>
      </c>
      <c r="G10666" s="53" t="s">
        <v>6637</v>
      </c>
      <c r="H10666" s="47">
        <v>21005553</v>
      </c>
      <c r="I10666" s="55">
        <v>44505</v>
      </c>
      <c r="J10666" s="39">
        <v>21009099</v>
      </c>
      <c r="K10666"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6" s="57" t="s">
        <v>7161</v>
      </c>
    </row>
    <row r="10667" spans="1:12" ht="38.25">
      <c r="A10667" s="54">
        <v>936184</v>
      </c>
      <c r="B10667" s="51" t="s">
        <v>991</v>
      </c>
      <c r="C10667" s="52">
        <v>44505</v>
      </c>
      <c r="D10667" s="22" t="s">
        <v>2299</v>
      </c>
      <c r="E10667" s="67">
        <v>400</v>
      </c>
      <c r="F10667" s="53" t="s">
        <v>699</v>
      </c>
      <c r="G10667" s="53" t="s">
        <v>6638</v>
      </c>
      <c r="H10667" s="47">
        <v>21005554</v>
      </c>
      <c r="I10667" s="55">
        <v>44505</v>
      </c>
      <c r="J10667" s="39">
        <v>21009100</v>
      </c>
      <c r="K10667"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7" s="57" t="s">
        <v>7161</v>
      </c>
    </row>
    <row r="10668" spans="1:12" ht="38.25">
      <c r="A10668" s="54">
        <v>913281</v>
      </c>
      <c r="B10668" s="51" t="s">
        <v>1265</v>
      </c>
      <c r="C10668" s="52">
        <v>44505</v>
      </c>
      <c r="D10668" s="22" t="s">
        <v>2299</v>
      </c>
      <c r="E10668" s="67">
        <v>400</v>
      </c>
      <c r="F10668" s="53" t="s">
        <v>699</v>
      </c>
      <c r="G10668" s="53" t="s">
        <v>6639</v>
      </c>
      <c r="H10668" s="47">
        <v>21005555</v>
      </c>
      <c r="I10668" s="55">
        <v>44505</v>
      </c>
      <c r="J10668" s="39">
        <v>21009455</v>
      </c>
      <c r="K10668"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8" s="57" t="s">
        <v>7161</v>
      </c>
    </row>
    <row r="10669" spans="1:12" ht="38.25">
      <c r="A10669" s="54">
        <v>936139</v>
      </c>
      <c r="B10669" s="51" t="s">
        <v>1015</v>
      </c>
      <c r="C10669" s="52">
        <v>44505</v>
      </c>
      <c r="D10669" s="22" t="s">
        <v>2299</v>
      </c>
      <c r="E10669" s="67">
        <v>400</v>
      </c>
      <c r="F10669" s="53" t="s">
        <v>699</v>
      </c>
      <c r="G10669" s="53" t="s">
        <v>6640</v>
      </c>
      <c r="H10669" s="47">
        <v>21005556</v>
      </c>
      <c r="I10669" s="55">
        <v>44505</v>
      </c>
      <c r="J10669" s="39">
        <v>21009101</v>
      </c>
      <c r="K10669"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69" s="57" t="s">
        <v>7161</v>
      </c>
    </row>
    <row r="10670" spans="1:12" ht="38.25">
      <c r="A10670" s="54">
        <v>344955</v>
      </c>
      <c r="B10670" s="51" t="s">
        <v>6641</v>
      </c>
      <c r="C10670" s="52">
        <v>44505</v>
      </c>
      <c r="D10670" s="22" t="s">
        <v>2299</v>
      </c>
      <c r="E10670" s="67">
        <v>400</v>
      </c>
      <c r="F10670" s="53" t="s">
        <v>699</v>
      </c>
      <c r="G10670" s="53" t="s">
        <v>6642</v>
      </c>
      <c r="H10670" s="47">
        <v>21005557</v>
      </c>
      <c r="I10670" s="55">
        <v>44505</v>
      </c>
      <c r="J10670" s="39">
        <v>21009102</v>
      </c>
      <c r="K10670"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70" s="57" t="s">
        <v>7161</v>
      </c>
    </row>
    <row r="10671" spans="1:12" ht="38.25">
      <c r="A10671" s="54">
        <v>1193874</v>
      </c>
      <c r="B10671" s="51" t="s">
        <v>6643</v>
      </c>
      <c r="C10671" s="52">
        <v>44505</v>
      </c>
      <c r="D10671" s="22" t="s">
        <v>2299</v>
      </c>
      <c r="E10671" s="67">
        <v>400</v>
      </c>
      <c r="F10671" s="53" t="s">
        <v>699</v>
      </c>
      <c r="G10671" s="53" t="s">
        <v>6644</v>
      </c>
      <c r="H10671" s="47">
        <v>21005558</v>
      </c>
      <c r="I10671" s="55">
        <v>44505</v>
      </c>
      <c r="J10671" s="39">
        <v>21009103</v>
      </c>
      <c r="K10671"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71" s="57" t="s">
        <v>7161</v>
      </c>
    </row>
    <row r="10672" spans="1:12" ht="38.25">
      <c r="A10672" s="54">
        <v>1194416</v>
      </c>
      <c r="B10672" s="51" t="s">
        <v>6645</v>
      </c>
      <c r="C10672" s="52">
        <v>44505</v>
      </c>
      <c r="D10672" s="22" t="s">
        <v>2299</v>
      </c>
      <c r="E10672" s="67">
        <v>400</v>
      </c>
      <c r="F10672" s="53" t="s">
        <v>699</v>
      </c>
      <c r="G10672" s="53" t="s">
        <v>6646</v>
      </c>
      <c r="H10672" s="47">
        <v>21005559</v>
      </c>
      <c r="I10672" s="55">
        <v>44505</v>
      </c>
      <c r="J10672" s="39">
        <v>21009104</v>
      </c>
      <c r="K10672" s="49" t="str">
        <f t="shared" si="193"/>
        <v>CONVÊNIO 049/2021 - PIBIS 2020/2021 - PROGRAMA INSTITUCIONAL DE APOIO A INCLUSÃO SOCIAL- EMPENHO REFERENTE AO MESES DE SETEMBRO A DEZEMBRO DE 2021. CONFORME PROTOCOLO: 18.197.905-4. PAGAMENTO REFERENTE A 2º PARCELA MÊS DE OUTUBRO. CONFORME PROTOCOLO: 18.265.486-8.</v>
      </c>
      <c r="L10672" s="57" t="s">
        <v>7161</v>
      </c>
    </row>
    <row r="10673" spans="1:12" ht="38.25">
      <c r="A10673" s="54">
        <v>1060710</v>
      </c>
      <c r="B10673" s="51" t="s">
        <v>3138</v>
      </c>
      <c r="C10673" s="52">
        <v>44505</v>
      </c>
      <c r="D10673" s="22" t="s">
        <v>2299</v>
      </c>
      <c r="E10673" s="67">
        <v>400</v>
      </c>
      <c r="F10673" s="53" t="s">
        <v>699</v>
      </c>
      <c r="G10673" s="53" t="s">
        <v>6647</v>
      </c>
      <c r="H10673" s="47">
        <v>21005560</v>
      </c>
      <c r="I10673" s="55">
        <v>44505</v>
      </c>
      <c r="J10673" s="39">
        <v>21009105</v>
      </c>
      <c r="K10673" s="49" t="str">
        <f t="shared" ref="K10673:K10700" si="194">UPPER(L10673)</f>
        <v>CONVÊNIO 049/2021 - PIBIS 2020/2021 - PROGRAMA INSTITUCIONAL DE APOIO A INCLUSÃO SOCIAL- EMPENHO REFERENTE AO MESES DE SETEMBRO A DEZEMBRO DE 2021. CONFORME PROTOCOLO: 18.197.905-4. PAGAMENTO REFERENTE A 2º PARCELA MÊS DE OUTUBRO. CONFORME PROTOCOLO: 18.265.486-8.</v>
      </c>
      <c r="L10673" s="57" t="s">
        <v>7161</v>
      </c>
    </row>
    <row r="10674" spans="1:12" ht="25.5">
      <c r="A10674" s="54">
        <v>114865</v>
      </c>
      <c r="B10674" s="51" t="s">
        <v>5012</v>
      </c>
      <c r="C10674" s="52">
        <v>44510</v>
      </c>
      <c r="D10674" s="22" t="s">
        <v>2299</v>
      </c>
      <c r="E10674" s="67">
        <v>1420</v>
      </c>
      <c r="F10674" s="53" t="s">
        <v>2960</v>
      </c>
      <c r="G10674" s="53" t="s">
        <v>7164</v>
      </c>
      <c r="H10674" s="47">
        <v>21005561</v>
      </c>
      <c r="I10674" s="55">
        <v>44505</v>
      </c>
      <c r="J10674" s="39">
        <v>21008888</v>
      </c>
      <c r="K10674" s="49" t="str">
        <f t="shared" si="194"/>
        <v>DESCENTRALIZAÇÃO DE RECURSOS PARA COBERTURA DAS DESPESAS DE ODC DO MÊS DE NOVEMBRO. INVIOLAVEL, CONTRATO 01/2021 DE DISPENSA DE LICITAÇÃO 64/2021 CONFORME E-PROTOCOLO 17.767.814-7</v>
      </c>
      <c r="L10674" s="57" t="s">
        <v>7165</v>
      </c>
    </row>
    <row r="10675" spans="1:12" ht="38.25">
      <c r="A10675" s="54">
        <v>1186814</v>
      </c>
      <c r="B10675" s="51" t="s">
        <v>6648</v>
      </c>
      <c r="C10675" s="52">
        <v>44505</v>
      </c>
      <c r="D10675" s="22" t="s">
        <v>2299</v>
      </c>
      <c r="E10675" s="67">
        <v>400</v>
      </c>
      <c r="F10675" s="53" t="s">
        <v>699</v>
      </c>
      <c r="G10675" s="53" t="s">
        <v>6649</v>
      </c>
      <c r="H10675" s="47">
        <v>21005562</v>
      </c>
      <c r="I10675" s="55">
        <v>44505</v>
      </c>
      <c r="J10675" s="39">
        <v>21009106</v>
      </c>
      <c r="K10675"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75" s="57" t="s">
        <v>7161</v>
      </c>
    </row>
    <row r="10676" spans="1:12" ht="38.25">
      <c r="A10676" s="54">
        <v>1186722</v>
      </c>
      <c r="B10676" s="51" t="s">
        <v>6650</v>
      </c>
      <c r="C10676" s="52">
        <v>44505</v>
      </c>
      <c r="D10676" s="22" t="s">
        <v>2299</v>
      </c>
      <c r="E10676" s="67">
        <v>400</v>
      </c>
      <c r="F10676" s="53" t="s">
        <v>699</v>
      </c>
      <c r="G10676" s="53" t="s">
        <v>6651</v>
      </c>
      <c r="H10676" s="47">
        <v>21005563</v>
      </c>
      <c r="I10676" s="55">
        <v>44505</v>
      </c>
      <c r="J10676" s="39">
        <v>21009107</v>
      </c>
      <c r="K10676"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76" s="57" t="s">
        <v>7161</v>
      </c>
    </row>
    <row r="10677" spans="1:12" ht="38.25">
      <c r="A10677" s="54">
        <v>1188643</v>
      </c>
      <c r="B10677" s="51" t="s">
        <v>6652</v>
      </c>
      <c r="C10677" s="52">
        <v>44505</v>
      </c>
      <c r="D10677" s="22" t="s">
        <v>2299</v>
      </c>
      <c r="E10677" s="67">
        <v>400</v>
      </c>
      <c r="F10677" s="53" t="s">
        <v>699</v>
      </c>
      <c r="G10677" s="53" t="s">
        <v>6653</v>
      </c>
      <c r="H10677" s="47">
        <v>21005564</v>
      </c>
      <c r="I10677" s="55">
        <v>44505</v>
      </c>
      <c r="J10677" s="39">
        <v>21009108</v>
      </c>
      <c r="K10677"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77" s="57" t="s">
        <v>7161</v>
      </c>
    </row>
    <row r="10678" spans="1:12" ht="38.25">
      <c r="A10678" s="54">
        <v>1186875</v>
      </c>
      <c r="B10678" s="51" t="s">
        <v>6654</v>
      </c>
      <c r="C10678" s="52">
        <v>44505</v>
      </c>
      <c r="D10678" s="22" t="s">
        <v>2299</v>
      </c>
      <c r="E10678" s="67">
        <v>400</v>
      </c>
      <c r="F10678" s="53" t="s">
        <v>699</v>
      </c>
      <c r="G10678" s="53" t="s">
        <v>6655</v>
      </c>
      <c r="H10678" s="47">
        <v>21005565</v>
      </c>
      <c r="I10678" s="55">
        <v>44505</v>
      </c>
      <c r="J10678" s="39">
        <v>21009109</v>
      </c>
      <c r="K10678"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78" s="57" t="s">
        <v>7161</v>
      </c>
    </row>
    <row r="10679" spans="1:12" ht="38.25">
      <c r="A10679" s="54">
        <v>1184660</v>
      </c>
      <c r="B10679" s="51" t="s">
        <v>6656</v>
      </c>
      <c r="C10679" s="52">
        <v>44505</v>
      </c>
      <c r="D10679" s="22" t="s">
        <v>2299</v>
      </c>
      <c r="E10679" s="67">
        <v>400</v>
      </c>
      <c r="F10679" s="53" t="s">
        <v>699</v>
      </c>
      <c r="G10679" s="53" t="s">
        <v>6657</v>
      </c>
      <c r="H10679" s="47">
        <v>21005566</v>
      </c>
      <c r="I10679" s="55">
        <v>44505</v>
      </c>
      <c r="J10679" s="39">
        <v>21009110</v>
      </c>
      <c r="K10679"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79" s="57" t="s">
        <v>7161</v>
      </c>
    </row>
    <row r="10680" spans="1:12" ht="38.25">
      <c r="A10680" s="54">
        <v>1186784</v>
      </c>
      <c r="B10680" s="51" t="s">
        <v>6658</v>
      </c>
      <c r="C10680" s="52">
        <v>44512</v>
      </c>
      <c r="D10680" s="22" t="s">
        <v>2299</v>
      </c>
      <c r="E10680" s="67">
        <v>400</v>
      </c>
      <c r="F10680" s="53" t="s">
        <v>699</v>
      </c>
      <c r="G10680" s="53" t="s">
        <v>6659</v>
      </c>
      <c r="H10680" s="47">
        <v>21005567</v>
      </c>
      <c r="I10680" s="55">
        <v>44505</v>
      </c>
      <c r="J10680" s="39">
        <v>21009490</v>
      </c>
      <c r="K10680"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0" s="57" t="s">
        <v>7161</v>
      </c>
    </row>
    <row r="10681" spans="1:12" ht="38.25">
      <c r="A10681" s="54">
        <v>1186731</v>
      </c>
      <c r="B10681" s="51" t="s">
        <v>5947</v>
      </c>
      <c r="C10681" s="52">
        <v>44505</v>
      </c>
      <c r="D10681" s="22" t="s">
        <v>2299</v>
      </c>
      <c r="E10681" s="67">
        <v>400</v>
      </c>
      <c r="F10681" s="53" t="s">
        <v>699</v>
      </c>
      <c r="G10681" s="53" t="s">
        <v>6660</v>
      </c>
      <c r="H10681" s="47">
        <v>21005568</v>
      </c>
      <c r="I10681" s="55">
        <v>44505</v>
      </c>
      <c r="J10681" s="39">
        <v>21009111</v>
      </c>
      <c r="K10681"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1" s="57" t="s">
        <v>7161</v>
      </c>
    </row>
    <row r="10682" spans="1:12" ht="38.25">
      <c r="A10682" s="54">
        <v>1186769</v>
      </c>
      <c r="B10682" s="51" t="s">
        <v>6661</v>
      </c>
      <c r="C10682" s="52">
        <v>44505</v>
      </c>
      <c r="D10682" s="22" t="s">
        <v>2299</v>
      </c>
      <c r="E10682" s="67">
        <v>400</v>
      </c>
      <c r="F10682" s="53" t="s">
        <v>699</v>
      </c>
      <c r="G10682" s="53" t="s">
        <v>6662</v>
      </c>
      <c r="H10682" s="47">
        <v>21005569</v>
      </c>
      <c r="I10682" s="55">
        <v>44505</v>
      </c>
      <c r="J10682" s="39">
        <v>21009112</v>
      </c>
      <c r="K10682"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2" s="57" t="s">
        <v>7161</v>
      </c>
    </row>
    <row r="10683" spans="1:12" ht="38.25">
      <c r="A10683" s="54">
        <v>1186777</v>
      </c>
      <c r="B10683" s="51" t="s">
        <v>6663</v>
      </c>
      <c r="C10683" s="52">
        <v>44512</v>
      </c>
      <c r="D10683" s="22" t="s">
        <v>2299</v>
      </c>
      <c r="E10683" s="67">
        <v>400</v>
      </c>
      <c r="F10683" s="53" t="s">
        <v>699</v>
      </c>
      <c r="G10683" s="53" t="s">
        <v>6664</v>
      </c>
      <c r="H10683" s="47">
        <v>21005570</v>
      </c>
      <c r="I10683" s="55">
        <v>44505</v>
      </c>
      <c r="J10683" s="39">
        <v>21009491</v>
      </c>
      <c r="K10683"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3" s="57" t="s">
        <v>7161</v>
      </c>
    </row>
    <row r="10684" spans="1:12" ht="38.25">
      <c r="A10684" s="54">
        <v>935288</v>
      </c>
      <c r="B10684" s="51" t="s">
        <v>1053</v>
      </c>
      <c r="C10684" s="52">
        <v>44505</v>
      </c>
      <c r="D10684" s="22" t="s">
        <v>2299</v>
      </c>
      <c r="E10684" s="67">
        <v>400</v>
      </c>
      <c r="F10684" s="53" t="s">
        <v>699</v>
      </c>
      <c r="G10684" s="53" t="s">
        <v>6665</v>
      </c>
      <c r="H10684" s="47">
        <v>21005571</v>
      </c>
      <c r="I10684" s="55">
        <v>44505</v>
      </c>
      <c r="J10684" s="39">
        <v>21009113</v>
      </c>
      <c r="K10684"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4" s="57" t="s">
        <v>7161</v>
      </c>
    </row>
    <row r="10685" spans="1:12" ht="38.25">
      <c r="A10685" s="54">
        <v>935237</v>
      </c>
      <c r="B10685" s="51" t="s">
        <v>1055</v>
      </c>
      <c r="C10685" s="52">
        <v>44505</v>
      </c>
      <c r="D10685" s="22" t="s">
        <v>2299</v>
      </c>
      <c r="E10685" s="67">
        <v>400</v>
      </c>
      <c r="F10685" s="53" t="s">
        <v>699</v>
      </c>
      <c r="G10685" s="53" t="s">
        <v>6666</v>
      </c>
      <c r="H10685" s="47">
        <v>21005572</v>
      </c>
      <c r="I10685" s="55">
        <v>44505</v>
      </c>
      <c r="J10685" s="39">
        <v>21009114</v>
      </c>
      <c r="K10685"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5" s="57" t="s">
        <v>7161</v>
      </c>
    </row>
    <row r="10686" spans="1:12" ht="38.25">
      <c r="A10686" s="54">
        <v>958516</v>
      </c>
      <c r="B10686" s="51" t="s">
        <v>1081</v>
      </c>
      <c r="C10686" s="52">
        <v>44505</v>
      </c>
      <c r="D10686" s="22" t="s">
        <v>2299</v>
      </c>
      <c r="E10686" s="67">
        <v>400</v>
      </c>
      <c r="F10686" s="53" t="s">
        <v>699</v>
      </c>
      <c r="G10686" s="53" t="s">
        <v>6667</v>
      </c>
      <c r="H10686" s="47">
        <v>21005573</v>
      </c>
      <c r="I10686" s="55">
        <v>44505</v>
      </c>
      <c r="J10686" s="39">
        <v>21009115</v>
      </c>
      <c r="K10686"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6" s="57" t="s">
        <v>7161</v>
      </c>
    </row>
    <row r="10687" spans="1:12" ht="38.25">
      <c r="A10687" s="54">
        <v>1186632</v>
      </c>
      <c r="B10687" s="51" t="s">
        <v>6668</v>
      </c>
      <c r="C10687" s="52">
        <v>44505</v>
      </c>
      <c r="D10687" s="22" t="s">
        <v>2299</v>
      </c>
      <c r="E10687" s="67">
        <v>400</v>
      </c>
      <c r="F10687" s="53" t="s">
        <v>699</v>
      </c>
      <c r="G10687" s="53" t="s">
        <v>6669</v>
      </c>
      <c r="H10687" s="47">
        <v>21005574</v>
      </c>
      <c r="I10687" s="55">
        <v>44505</v>
      </c>
      <c r="J10687" s="39">
        <v>21009116</v>
      </c>
      <c r="K10687"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7" s="57" t="s">
        <v>7161</v>
      </c>
    </row>
    <row r="10688" spans="1:12" ht="38.25">
      <c r="A10688" s="54">
        <v>1070268</v>
      </c>
      <c r="B10688" s="51" t="s">
        <v>4535</v>
      </c>
      <c r="C10688" s="52">
        <v>44505</v>
      </c>
      <c r="D10688" s="22" t="s">
        <v>2299</v>
      </c>
      <c r="E10688" s="67">
        <v>400</v>
      </c>
      <c r="F10688" s="53" t="s">
        <v>699</v>
      </c>
      <c r="G10688" s="53" t="s">
        <v>6670</v>
      </c>
      <c r="H10688" s="47">
        <v>21005575</v>
      </c>
      <c r="I10688" s="55">
        <v>44505</v>
      </c>
      <c r="J10688" s="39">
        <v>21009117</v>
      </c>
      <c r="K10688"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8" s="57" t="s">
        <v>7161</v>
      </c>
    </row>
    <row r="10689" spans="1:12" ht="38.25">
      <c r="A10689" s="54">
        <v>1184432</v>
      </c>
      <c r="B10689" s="51" t="s">
        <v>6671</v>
      </c>
      <c r="C10689" s="52">
        <v>44505</v>
      </c>
      <c r="D10689" s="22" t="s">
        <v>2299</v>
      </c>
      <c r="E10689" s="67">
        <v>400</v>
      </c>
      <c r="F10689" s="53" t="s">
        <v>699</v>
      </c>
      <c r="G10689" s="53" t="s">
        <v>6672</v>
      </c>
      <c r="H10689" s="47">
        <v>21005576</v>
      </c>
      <c r="I10689" s="55">
        <v>44505</v>
      </c>
      <c r="J10689" s="39">
        <v>21009118</v>
      </c>
      <c r="K10689"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89" s="57" t="s">
        <v>7161</v>
      </c>
    </row>
    <row r="10690" spans="1:12" ht="38.25">
      <c r="A10690" s="54">
        <v>1184450</v>
      </c>
      <c r="B10690" s="51" t="s">
        <v>6673</v>
      </c>
      <c r="C10690" s="52">
        <v>44505</v>
      </c>
      <c r="D10690" s="22" t="s">
        <v>2299</v>
      </c>
      <c r="E10690" s="67">
        <v>400</v>
      </c>
      <c r="F10690" s="53" t="s">
        <v>699</v>
      </c>
      <c r="G10690" s="53" t="s">
        <v>6674</v>
      </c>
      <c r="H10690" s="47">
        <v>21005577</v>
      </c>
      <c r="I10690" s="55">
        <v>44505</v>
      </c>
      <c r="J10690" s="39">
        <v>21009119</v>
      </c>
      <c r="K10690" s="49" t="str">
        <f t="shared" si="194"/>
        <v xml:space="preserve"> CONVÊNIO 049/2021 - PIBIS 2020/2021 - PROGRAMA INSTITUCIONAL DE APOIO A INCLUSÃO SOCIAL- EMPENHO REFERENTE AO MESES DE SETEMBRO A DEZEMBRO DE 2021. CONFORME PROTOCOLO: 18.197.905-4. PAGAMENTO REFERENTE A 2º PARCELA MÊS DE OUTUBRO. CONFORME PROTOCOLO: 18.265.486-8.</v>
      </c>
      <c r="L10690" s="57" t="s">
        <v>7166</v>
      </c>
    </row>
    <row r="10691" spans="1:12" ht="38.25">
      <c r="A10691" s="54">
        <v>778054</v>
      </c>
      <c r="B10691" s="51" t="s">
        <v>1069</v>
      </c>
      <c r="C10691" s="52">
        <v>44505</v>
      </c>
      <c r="D10691" s="22" t="s">
        <v>2299</v>
      </c>
      <c r="E10691" s="67">
        <v>400</v>
      </c>
      <c r="F10691" s="53" t="s">
        <v>699</v>
      </c>
      <c r="G10691" s="53" t="s">
        <v>6676</v>
      </c>
      <c r="H10691" s="47">
        <v>21005578</v>
      </c>
      <c r="I10691" s="55">
        <v>44505</v>
      </c>
      <c r="J10691" s="39">
        <v>21009120</v>
      </c>
      <c r="K10691" s="49" t="str">
        <f t="shared" si="194"/>
        <v>CONVÊNIO 049/2021 - PIBIS 2020/2021 - PROGRAMA INSTITUCIONAL DE APOIO A INCLUSÃO SOCIAL- EMPENHO REFERENTE AO MESES DE SETEMBRO A DEZEMBRO DE 2021. CONFORME PROTOCOLO: 18.197.905-4. PAGAMENTO REFERENTE A 2º PARCELA MÊS DE OUTUBRO. CONFORME PROTOCOLO: 18.265.486-8.</v>
      </c>
      <c r="L10691" s="57" t="s">
        <v>7161</v>
      </c>
    </row>
    <row r="10692" spans="1:12" ht="25.5">
      <c r="A10692" s="54">
        <v>179738</v>
      </c>
      <c r="B10692" s="51" t="s">
        <v>3564</v>
      </c>
      <c r="C10692" s="52">
        <v>44505</v>
      </c>
      <c r="D10692" s="22" t="s">
        <v>2299</v>
      </c>
      <c r="E10692" s="67">
        <v>329.62</v>
      </c>
      <c r="F10692" s="53" t="s">
        <v>82</v>
      </c>
      <c r="G10692" s="53" t="s">
        <v>7167</v>
      </c>
      <c r="H10692" s="47">
        <v>21005579</v>
      </c>
      <c r="I10692" s="55">
        <v>44505</v>
      </c>
      <c r="J10692" s="39">
        <v>21008896</v>
      </c>
      <c r="K10692" s="49" t="str">
        <f t="shared" si="194"/>
        <v>EMPENHO REFERENTE AO LICENCIAMENTO DE 2021 DO VEÍCULO ALOCADO NO ESCRITÓRIO DE APUCARANA PLACA BBV-9754, RENAVAM 0114.109591-0 NOVO GOL, CONFORME GUIA DE RECOLHIMENTO DO DETRAN.</v>
      </c>
      <c r="L10692" s="57" t="s">
        <v>7168</v>
      </c>
    </row>
    <row r="10693" spans="1:12" ht="38.25">
      <c r="A10693" s="54">
        <v>212477</v>
      </c>
      <c r="B10693" s="51" t="s">
        <v>1542</v>
      </c>
      <c r="C10693" s="52">
        <v>44511</v>
      </c>
      <c r="D10693" s="22" t="s">
        <v>2299</v>
      </c>
      <c r="E10693" s="67">
        <v>1350</v>
      </c>
      <c r="F10693" s="53" t="s">
        <v>3222</v>
      </c>
      <c r="G10693" s="53" t="s">
        <v>7169</v>
      </c>
      <c r="H10693" s="47">
        <v>21005580</v>
      </c>
      <c r="I10693" s="55">
        <v>44508</v>
      </c>
      <c r="J10693" s="39">
        <v>21008920</v>
      </c>
      <c r="K10693" s="49" t="str">
        <f t="shared" si="194"/>
        <v>DESPESA REFERENTE A BOLSA PARA ESTUDANTES INDÍGENAS DAS UNIVERSIDADES ESTADUAIS,CONFORMEEDITAL003/2019-DRA/PROGRAD, DA UNESPAR PARA ESTE CAMPUS, PARA O 4.O TRIMESTRE DE 2021.</v>
      </c>
      <c r="L10693" s="57" t="s">
        <v>7170</v>
      </c>
    </row>
    <row r="10694" spans="1:12" ht="25.5">
      <c r="A10694" s="54">
        <v>116046</v>
      </c>
      <c r="B10694" s="51" t="s">
        <v>6688</v>
      </c>
      <c r="C10694" s="52">
        <v>44512</v>
      </c>
      <c r="D10694" s="22" t="s">
        <v>2299</v>
      </c>
      <c r="E10694" s="67">
        <v>57.2</v>
      </c>
      <c r="F10694" s="53" t="s">
        <v>30</v>
      </c>
      <c r="G10694" s="53" t="s">
        <v>7171</v>
      </c>
      <c r="H10694" s="47">
        <v>21005582</v>
      </c>
      <c r="I10694" s="55">
        <v>44508</v>
      </c>
      <c r="J10694" s="39">
        <v>21009127</v>
      </c>
      <c r="K10694" s="49" t="str">
        <f t="shared" si="194"/>
        <v>AQUISIÇÃO DE COADORES DE PAPEL P/ CAFÉ, CONF. SOLIC.GMS 24915/21, PROT. 18.112.750-3 - TERMO DISPENSA DE LICITAÇÃO 193/21. NF. 844.  CUIRTIBA II.</v>
      </c>
      <c r="L10694" s="57" t="s">
        <v>7172</v>
      </c>
    </row>
    <row r="10695" spans="1:12">
      <c r="A10695" s="54">
        <v>1213951</v>
      </c>
      <c r="B10695" s="51" t="s">
        <v>6581</v>
      </c>
      <c r="C10695" s="52">
        <v>44511</v>
      </c>
      <c r="D10695" s="22" t="s">
        <v>2299</v>
      </c>
      <c r="E10695" s="67">
        <v>1350</v>
      </c>
      <c r="F10695" s="53" t="s">
        <v>3222</v>
      </c>
      <c r="G10695" s="53" t="s">
        <v>7173</v>
      </c>
      <c r="H10695" s="47">
        <v>21005583</v>
      </c>
      <c r="I10695" s="55">
        <v>44508</v>
      </c>
      <c r="J10695" s="39">
        <v>21008922</v>
      </c>
      <c r="K10695" s="49" t="str">
        <f t="shared" si="194"/>
        <v>DESCENTRALIZAÇÃO DE RECURSOS PARA COBERTURA DE DESPESAS COM BOLSAS INDÍGENA DO QUARTO TRIMESTRE.</v>
      </c>
      <c r="L10695" s="57" t="s">
        <v>7174</v>
      </c>
    </row>
    <row r="10696" spans="1:12" ht="25.5">
      <c r="A10696" s="54">
        <v>109000</v>
      </c>
      <c r="B10696" s="51" t="s">
        <v>6681</v>
      </c>
      <c r="C10696" s="52">
        <v>44512</v>
      </c>
      <c r="D10696" s="22" t="s">
        <v>2299</v>
      </c>
      <c r="E10696" s="67">
        <v>37</v>
      </c>
      <c r="F10696" s="53" t="s">
        <v>30</v>
      </c>
      <c r="G10696" s="53" t="s">
        <v>7175</v>
      </c>
      <c r="H10696" s="47">
        <v>21005584</v>
      </c>
      <c r="I10696" s="55">
        <v>44508</v>
      </c>
      <c r="J10696" s="39">
        <v>21009128</v>
      </c>
      <c r="K10696" s="49" t="str">
        <f t="shared" si="194"/>
        <v>AQUISIÇÃO DE CONECTORES RJ 45, CONF. SOLIC.GMS 24188/21 - PROT. 18.005.395-6. TERMO DE DISPENSA DE LICITAÇÃO 178/21. NF. 47216.   CURITIBA II.</v>
      </c>
      <c r="L10696" s="57" t="s">
        <v>7176</v>
      </c>
    </row>
    <row r="10697" spans="1:12" ht="25.5">
      <c r="A10697" s="54">
        <v>1213964</v>
      </c>
      <c r="B10697" s="51" t="s">
        <v>6572</v>
      </c>
      <c r="C10697" s="52">
        <v>44511</v>
      </c>
      <c r="D10697" s="22" t="s">
        <v>2299</v>
      </c>
      <c r="E10697" s="67">
        <v>900</v>
      </c>
      <c r="F10697" s="53" t="s">
        <v>3222</v>
      </c>
      <c r="G10697" s="53" t="s">
        <v>7177</v>
      </c>
      <c r="H10697" s="47">
        <v>21005585</v>
      </c>
      <c r="I10697" s="55">
        <v>44508</v>
      </c>
      <c r="J10697" s="39">
        <v>21008921</v>
      </c>
      <c r="K10697" s="49" t="str">
        <f t="shared" si="194"/>
        <v>DESPESA REFERENTE A BOLSA PARA ESTUDANTES INDÍGENAS DAS UNIVERSIDADES ESTADUAIS,CONFORME EDITAL003/2019-DRA/PROGRAD, DA UNESPAR PARA ESTE CAMPUS, PARA  COMPLEMENTO DO  4.OTRIMESTRE DE 2021.</v>
      </c>
      <c r="L10697" s="57" t="s">
        <v>7178</v>
      </c>
    </row>
    <row r="10698" spans="1:12" ht="25.5">
      <c r="A10698" s="54">
        <v>116046</v>
      </c>
      <c r="B10698" s="51" t="s">
        <v>6688</v>
      </c>
      <c r="C10698" s="52">
        <v>44512</v>
      </c>
      <c r="D10698" s="22" t="s">
        <v>2299</v>
      </c>
      <c r="E10698" s="67">
        <v>36.4</v>
      </c>
      <c r="F10698" s="53" t="s">
        <v>30</v>
      </c>
      <c r="G10698" s="53" t="s">
        <v>7179</v>
      </c>
      <c r="H10698" s="47">
        <v>21005586</v>
      </c>
      <c r="I10698" s="55">
        <v>44508</v>
      </c>
      <c r="J10698" s="39">
        <v>21009126</v>
      </c>
      <c r="K10698" s="49" t="str">
        <f t="shared" si="194"/>
        <v>AQUISIÇÃO DE ADOÇANTES DIETÉTICOS LÍQUIDOS, CONF. SOLIC.GMS 24910/21, PROT. 18.112.750-3 - TERMO DISPENSA DE LICITAÇÃO 191/21.  NF.843.  CUIRTIBA II.</v>
      </c>
      <c r="L10698" s="57" t="s">
        <v>7180</v>
      </c>
    </row>
    <row r="10699" spans="1:12" ht="25.5">
      <c r="A10699" s="54">
        <v>104487</v>
      </c>
      <c r="B10699" s="51" t="s">
        <v>7181</v>
      </c>
      <c r="C10699" s="52">
        <v>44512</v>
      </c>
      <c r="D10699" s="22" t="s">
        <v>2299</v>
      </c>
      <c r="E10699" s="67">
        <v>870</v>
      </c>
      <c r="F10699" s="53" t="s">
        <v>30</v>
      </c>
      <c r="G10699" s="53" t="s">
        <v>7182</v>
      </c>
      <c r="H10699" s="47">
        <v>21005587</v>
      </c>
      <c r="I10699" s="55">
        <v>44508</v>
      </c>
      <c r="J10699" s="39">
        <v>21009129</v>
      </c>
      <c r="K10699" s="49" t="str">
        <f t="shared" si="194"/>
        <v>AQUISIÇÃO DE AÇÚCAR REFINADO, CONF. SOLIC.GMS 24912/21 - PROT. 18.112.750-3. TERMO DISPENSA DE LICITAÇÃO 192/21. NF.120987.  CURITIBA II.</v>
      </c>
      <c r="L10699" s="57" t="s">
        <v>7183</v>
      </c>
    </row>
    <row r="10700" spans="1:12" ht="25.5">
      <c r="A10700" s="54">
        <v>1213993</v>
      </c>
      <c r="B10700" s="51" t="s">
        <v>6575</v>
      </c>
      <c r="C10700" s="52">
        <v>44511</v>
      </c>
      <c r="D10700" s="22" t="s">
        <v>2299</v>
      </c>
      <c r="E10700" s="67">
        <v>900</v>
      </c>
      <c r="F10700" s="53" t="s">
        <v>3222</v>
      </c>
      <c r="G10700" s="53" t="s">
        <v>7184</v>
      </c>
      <c r="H10700" s="47">
        <v>21005588</v>
      </c>
      <c r="I10700" s="55">
        <v>44508</v>
      </c>
      <c r="J10700" s="39">
        <v>21008918</v>
      </c>
      <c r="K10700" s="49" t="str">
        <f t="shared" si="194"/>
        <v>DESPESA REFERENTE A BOLSA PARA ESTUDANTES INDÍGENAS DAS UNIVERSIDADES ESTADUAIS,CONFORME EDITAL003/2019-DRA/PROGRAD, DA UNESPAR PARA ESTE CAMPUS, PARA  COMPLEMENTO DO  4.OTRIMESTRE DE 2021.</v>
      </c>
      <c r="L10700" s="57" t="s">
        <v>7178</v>
      </c>
    </row>
    <row r="10701" spans="1:12" ht="25.5">
      <c r="A10701" s="54">
        <v>1214003</v>
      </c>
      <c r="B10701" s="51" t="s">
        <v>6579</v>
      </c>
      <c r="C10701" s="52">
        <v>44511</v>
      </c>
      <c r="D10701" s="22" t="s">
        <v>2299</v>
      </c>
      <c r="E10701" s="67">
        <v>900</v>
      </c>
      <c r="F10701" s="53" t="s">
        <v>3222</v>
      </c>
      <c r="G10701" s="53" t="s">
        <v>7185</v>
      </c>
      <c r="H10701" s="47">
        <v>21005590</v>
      </c>
      <c r="I10701" s="55">
        <v>44508</v>
      </c>
      <c r="J10701" s="39">
        <v>21008919</v>
      </c>
      <c r="K10701" s="49" t="str">
        <f t="shared" ref="K10701:K10735" si="195">UPPER(L10701)</f>
        <v>DESPESA REFERENTE A BOLSA PARA ESTUDANTES INDÍGENAS DAS UNIVERSIDADES ESTADUAIS,CONFORME EDITAL003/2019-DRA/PROGRAD, DA UNESPAR PARA ESTE CAMPUS, PARA  COMPLEMENTO DO  4.OTRIMESTRE DE 2021</v>
      </c>
      <c r="L10701" s="57" t="s">
        <v>7186</v>
      </c>
    </row>
    <row r="10702" spans="1:12" ht="38.25">
      <c r="A10702" s="54">
        <v>140894</v>
      </c>
      <c r="B10702" s="51" t="s">
        <v>1946</v>
      </c>
      <c r="C10702" s="52">
        <v>44508</v>
      </c>
      <c r="D10702" s="22" t="s">
        <v>2299</v>
      </c>
      <c r="E10702" s="67">
        <v>4100</v>
      </c>
      <c r="F10702" s="53" t="s">
        <v>699</v>
      </c>
      <c r="G10702" s="53" t="s">
        <v>7187</v>
      </c>
      <c r="H10702" s="47">
        <v>21005591</v>
      </c>
      <c r="I10702" s="55">
        <v>44508</v>
      </c>
      <c r="J10702" s="39">
        <v>21009182</v>
      </c>
      <c r="K10702" s="49" t="str">
        <f t="shared" si="195"/>
        <v>CONVÊNIO Nº 009/2020 -  PARTICIPAÇÃO NO PROGRAMA DE BOLSA DE PÓS-DOUTORADO, FIRMADO COM A FUNDAÇÃO ARACÁRIA. EMPENHO REFERENTE AOS MESES DE OUTUBRO A DEZEMBRO DE 2021.CONFORME PROTOCOLO Nº 18.285.051-9. PAGAMENTO REFERENTE  AO MÊS DE OUTUBRO DE 2021.CONFORME PROTOCOLO: 18.285.051-9.</v>
      </c>
      <c r="L10702" s="57" t="s">
        <v>7188</v>
      </c>
    </row>
    <row r="10703" spans="1:12" ht="25.5">
      <c r="A10703" s="54">
        <v>131481</v>
      </c>
      <c r="B10703" s="51" t="s">
        <v>481</v>
      </c>
      <c r="C10703" s="52">
        <v>44508</v>
      </c>
      <c r="D10703" s="22" t="s">
        <v>2299</v>
      </c>
      <c r="E10703" s="67">
        <v>8.8800000000000008</v>
      </c>
      <c r="F10703" s="53" t="s">
        <v>82</v>
      </c>
      <c r="G10703" s="53" t="s">
        <v>1842</v>
      </c>
      <c r="H10703" s="47">
        <v>21005592</v>
      </c>
      <c r="I10703" s="55">
        <v>44508</v>
      </c>
      <c r="J10703" s="39">
        <v>21008945</v>
      </c>
      <c r="K10703" s="49" t="str">
        <f t="shared" si="195"/>
        <v>EMPENHO REFERENTE AS TARIFAS BANCÁRIAS DAS CONTAS DE RECURSO PRÓPRIO DA REITORIA DA UNESPAR. LIQUIDAÇÃO CONFORME TARIFA BANCÁRIA REFERENTE A OUTUBRO/2021 DA CONTA 9229-0</v>
      </c>
      <c r="L10703" s="57" t="s">
        <v>7189</v>
      </c>
    </row>
    <row r="10704" spans="1:12" ht="25.5">
      <c r="A10704" s="54">
        <v>157917</v>
      </c>
      <c r="B10704" s="51" t="s">
        <v>45</v>
      </c>
      <c r="C10704" s="52">
        <v>44511</v>
      </c>
      <c r="D10704" s="22" t="s">
        <v>2299</v>
      </c>
      <c r="E10704" s="67">
        <v>1527.74</v>
      </c>
      <c r="F10704" s="53" t="s">
        <v>30</v>
      </c>
      <c r="G10704" s="53" t="s">
        <v>5069</v>
      </c>
      <c r="H10704" s="47">
        <v>21005593</v>
      </c>
      <c r="I10704" s="55">
        <v>44508</v>
      </c>
      <c r="J10704" s="39">
        <v>21008926</v>
      </c>
      <c r="K10704" s="49" t="str">
        <f t="shared" si="195"/>
        <v>DESCENTRALIZAÇÃO DE RECURSOS PARA COBERTURA DE DESPESAS DE ODC SERVIÇOS(ÁGUA, LUZ, TELEFONE). 3° TRIMESTRE</v>
      </c>
      <c r="L10704" s="57" t="s">
        <v>7190</v>
      </c>
    </row>
    <row r="10705" spans="1:12" ht="38.25">
      <c r="A10705" s="54">
        <v>110451</v>
      </c>
      <c r="B10705" s="51" t="s">
        <v>2481</v>
      </c>
      <c r="C10705" s="52">
        <v>44511</v>
      </c>
      <c r="D10705" s="22" t="s">
        <v>2299</v>
      </c>
      <c r="E10705" s="67">
        <v>41.5</v>
      </c>
      <c r="F10705" s="53" t="s">
        <v>2960</v>
      </c>
      <c r="G10705" s="53" t="s">
        <v>7191</v>
      </c>
      <c r="H10705" s="47">
        <v>21005594</v>
      </c>
      <c r="I10705" s="55">
        <v>44508</v>
      </c>
      <c r="J10705" s="39">
        <v>21008948</v>
      </c>
      <c r="K10705" s="49" t="str">
        <f t="shared" si="195"/>
        <v>EMPENHO DE SOLICITAÇÃO PARA COMPRA DE CHÁ, SABOR NATURAL, PARA REITORIA DA UNESPAR NA SEDE DE PARANAVAÍ, PROCESSO 164/2020, 10 UNIDADES.  PROTOCOLO: 17.721.227-0 LIQUIDAÇÃO REFERENTE A NOTA FISCAL 3969 DE 15/10/2021.</v>
      </c>
      <c r="L10705" s="57" t="s">
        <v>7192</v>
      </c>
    </row>
    <row r="10706" spans="1:12">
      <c r="A10706" s="54">
        <v>118594</v>
      </c>
      <c r="B10706" s="51" t="s">
        <v>190</v>
      </c>
      <c r="C10706" s="52">
        <v>44511</v>
      </c>
      <c r="D10706" s="22" t="s">
        <v>2299</v>
      </c>
      <c r="E10706" s="67">
        <v>274.94</v>
      </c>
      <c r="F10706" s="53" t="s">
        <v>30</v>
      </c>
      <c r="G10706" s="53" t="s">
        <v>4755</v>
      </c>
      <c r="H10706" s="47">
        <v>21005595</v>
      </c>
      <c r="I10706" s="55">
        <v>44508</v>
      </c>
      <c r="J10706" s="39">
        <v>21008958</v>
      </c>
      <c r="K10706" s="49" t="str">
        <f t="shared" si="195"/>
        <v>CONTRATO MBM SEGURO, REF. 3° TRIM. 2021.</v>
      </c>
      <c r="L10706" s="57" t="s">
        <v>4756</v>
      </c>
    </row>
    <row r="10707" spans="1:12" ht="51">
      <c r="A10707" s="54">
        <v>683545</v>
      </c>
      <c r="B10707" s="51" t="s">
        <v>3274</v>
      </c>
      <c r="C10707" s="52">
        <v>44512</v>
      </c>
      <c r="D10707" s="22" t="s">
        <v>2299</v>
      </c>
      <c r="E10707" s="67">
        <v>1139.3399999999999</v>
      </c>
      <c r="F10707" s="53" t="s">
        <v>2960</v>
      </c>
      <c r="G10707" s="53" t="s">
        <v>7193</v>
      </c>
      <c r="H10707" s="47">
        <v>21005596</v>
      </c>
      <c r="I10707" s="55">
        <v>44508</v>
      </c>
      <c r="J10707" s="39">
        <v>21009122</v>
      </c>
      <c r="K10707" s="49" t="str">
        <f t="shared" si="195"/>
        <v>DESPESA COM PRESTAÇÃO DE SERVIÇO CONTINUO DE GERENCIAMENTO DA MANUTENÇÃO PREVENTEIVA E CORRETIVA DA FROTA DE VEÍCULO DA UNESPAR. EXECUÇÃO DE CONTRATO ADMINISTRATIVO 013/2020 - PREGÃO ELETRONICO 389/2019. LIQUIDAÇÃO NOTA FISCAL 973225 DE 03/11/21 COM PRESTAÇÃO DE SERVIÇOS NO PERÍODO DE 16/10 A 31/10/21. PROTOCOLO 18.288.899-0.</v>
      </c>
      <c r="L10707" s="57" t="s">
        <v>7194</v>
      </c>
    </row>
    <row r="10708" spans="1:12" ht="51">
      <c r="A10708" s="54">
        <v>131489</v>
      </c>
      <c r="B10708" s="51" t="s">
        <v>267</v>
      </c>
      <c r="C10708" s="52">
        <v>44512</v>
      </c>
      <c r="D10708" s="22" t="s">
        <v>2299</v>
      </c>
      <c r="E10708" s="67">
        <v>2659.2</v>
      </c>
      <c r="F10708" s="53" t="s">
        <v>30</v>
      </c>
      <c r="G10708" s="53" t="s">
        <v>5225</v>
      </c>
      <c r="H10708" s="47">
        <v>21005597</v>
      </c>
      <c r="I10708" s="55">
        <v>44509</v>
      </c>
      <c r="J10708" s="39">
        <v>21009121</v>
      </c>
      <c r="K10708" s="49" t="str">
        <f t="shared" si="195"/>
        <v>CONSIDERANDO QUE A UNESPAR POSSUI CONTRATO FIRMADO COM EMPRESA BRASILEIRA DE CORREIOS E TELEGRÁFOS, SOB O NÚMERO 9912544964/2021, DISPENSA DE LICITAÇÃO 015/2021 COM A EMPRESA ESPECIALIZADA EM PRESTAÇÃO DE SERVIÇOS DE COMUNICAÇÃO. LIQUIDAÇÃO COM O BOLETO 1059108, REFERENTE FATURA DOS MALOTES  DO MÊS DE OUTUBRO/21. PROTOCOLO 18.273.136-6.</v>
      </c>
      <c r="L10708" s="57" t="s">
        <v>7195</v>
      </c>
    </row>
    <row r="10709" spans="1:12" ht="51">
      <c r="A10709" s="54">
        <v>131489</v>
      </c>
      <c r="B10709" s="51" t="s">
        <v>267</v>
      </c>
      <c r="C10709" s="52">
        <v>44512</v>
      </c>
      <c r="D10709" s="22" t="s">
        <v>2299</v>
      </c>
      <c r="E10709" s="67">
        <v>546.12</v>
      </c>
      <c r="F10709" s="53" t="s">
        <v>2960</v>
      </c>
      <c r="G10709" s="53" t="s">
        <v>7196</v>
      </c>
      <c r="H10709" s="47">
        <v>21005598</v>
      </c>
      <c r="I10709" s="55">
        <v>44509</v>
      </c>
      <c r="J10709" s="39">
        <v>21009125</v>
      </c>
      <c r="K10709" s="49" t="str">
        <f t="shared" si="195"/>
        <v>CONSIDERANDO QUE A UNESPAR POSSUI CONTRATO FIRMADO COM EMPRESA BRASILEIRA DE CORREIOS E TELEGRÁFOS, SOB O NÚMERO 9912544964/2021, DISPENSA DE LICITAÇÃO 015/2021 COM A EMPRESA ESPECIALIZADA EM PRESTAÇÃO DE SERVIÇOS DE COMUNICAÇÃO. LIQUIDAÇÃO COM O BOLETO 1060348, REFERENTE FATURA DOS SEDEX  DO MÊS DE OUTUBRO/21.   PROTOCOLO 18.273.136-6.</v>
      </c>
      <c r="L10709" s="57" t="s">
        <v>7197</v>
      </c>
    </row>
    <row r="10710" spans="1:12" ht="51">
      <c r="A10710" s="54">
        <v>130449</v>
      </c>
      <c r="B10710" s="51" t="s">
        <v>58</v>
      </c>
      <c r="C10710" s="52">
        <v>44524</v>
      </c>
      <c r="D10710" s="22" t="s">
        <v>2299</v>
      </c>
      <c r="E10710" s="67">
        <v>707.26</v>
      </c>
      <c r="F10710" s="53" t="s">
        <v>2960</v>
      </c>
      <c r="G10710" s="53" t="s">
        <v>7198</v>
      </c>
      <c r="H10710" s="47">
        <v>21005599</v>
      </c>
      <c r="I10710" s="55">
        <v>44509</v>
      </c>
      <c r="J10710" s="39">
        <v>21009862</v>
      </c>
      <c r="K10710" s="49" t="str">
        <f t="shared" si="195"/>
        <v>CONSIDERANDO QUE A UNESPAR POSSUI CONTRATO FIRMADO COM EMPRESA COPEL DISTRIBUIÇÃO EMPRESA ESPECIALIZADA EM FORNECIMENTO DE ENERGIA ELETRICA PARA A SEDE DA REITORIA EM PARANAVAÍ. LIQUIDAÇÃO REFERENTE AO MÊS DE OUTUBRO/21 - LEITURA ANTERIOR 30286 - LEITURA ATUAL 31228. FAT 01-202121006168025-24.   PROTOCOLO 18.273.110-2.</v>
      </c>
      <c r="L10710" s="57" t="s">
        <v>7199</v>
      </c>
    </row>
    <row r="10711" spans="1:12" ht="51">
      <c r="A10711" s="54">
        <v>683545</v>
      </c>
      <c r="B10711" s="51" t="s">
        <v>3274</v>
      </c>
      <c r="C10711" s="52">
        <v>44512</v>
      </c>
      <c r="D10711" s="22" t="s">
        <v>2299</v>
      </c>
      <c r="E10711" s="67">
        <v>2663.58</v>
      </c>
      <c r="F10711" s="53" t="s">
        <v>30</v>
      </c>
      <c r="G10711" s="53" t="s">
        <v>5787</v>
      </c>
      <c r="H10711" s="47">
        <v>21005600</v>
      </c>
      <c r="I10711" s="55">
        <v>44509</v>
      </c>
      <c r="J10711" s="39">
        <v>21009124</v>
      </c>
      <c r="K10711" s="49" t="str">
        <f t="shared" si="195"/>
        <v>CONSIDERANDO QUE A UNESPAR POSSUI CONTRATO FIRMADO COM A EMPRESA  PARA ABASTECIMENTO DA FROTA, COM CONTRATO 2507/2020 E PREGÃO ELETRÔNICO 656/2019. - LIQUIDAÇÃO NOTA FISCAL ELETRÔNICA DE SERVIÇOS 958319 DE 21/10/2021 COM ABASTECIMENTO DA FROTA DA UNESPAR, PELO PERÍODO DE  01/10/21 A 15/10/21.    PROTOCOLO 18.289.351-0.</v>
      </c>
      <c r="L10711" s="57" t="s">
        <v>7200</v>
      </c>
    </row>
    <row r="10712" spans="1:12" ht="38.25">
      <c r="A10712" s="54">
        <v>881169</v>
      </c>
      <c r="B10712" s="51" t="s">
        <v>1955</v>
      </c>
      <c r="C10712" s="52">
        <v>44509</v>
      </c>
      <c r="D10712" s="22" t="s">
        <v>2299</v>
      </c>
      <c r="E10712" s="67">
        <v>600</v>
      </c>
      <c r="F10712" s="53" t="s">
        <v>699</v>
      </c>
      <c r="G10712" s="53" t="s">
        <v>7201</v>
      </c>
      <c r="H10712" s="47">
        <v>21005601</v>
      </c>
      <c r="I10712" s="55">
        <v>44509</v>
      </c>
      <c r="J10712" s="39">
        <v>21009183</v>
      </c>
      <c r="K10712" s="49" t="str">
        <f t="shared" si="195"/>
        <v xml:space="preserve">CONVENIO 029/2019- FIRMADO ENTRE UNESPAR E MUNICIPIO DE CAMPO MOURÃO. PAGAMENTO REFERENTE AOS MESES DE OUTUBRO, NOVEMBRO E DEZEMBRO - 18º PARCELA. CONFORME PROTOCOLO 18.277.317-4. LIQUIDAÇÃO CONFORME BOLSA DE OUTUBRO/2021. 18.2787.317-4 </v>
      </c>
      <c r="L10712" s="57" t="s">
        <v>7202</v>
      </c>
    </row>
    <row r="10713" spans="1:12" ht="51">
      <c r="A10713" s="54">
        <v>683545</v>
      </c>
      <c r="B10713" s="51" t="s">
        <v>3274</v>
      </c>
      <c r="C10713" s="52">
        <v>44512</v>
      </c>
      <c r="D10713" s="22" t="s">
        <v>2299</v>
      </c>
      <c r="E10713" s="67">
        <v>2934.5</v>
      </c>
      <c r="F10713" s="53" t="s">
        <v>30</v>
      </c>
      <c r="G10713" s="53" t="s">
        <v>5787</v>
      </c>
      <c r="H10713" s="47">
        <v>21005602</v>
      </c>
      <c r="I10713" s="55">
        <v>44509</v>
      </c>
      <c r="J10713" s="39">
        <v>21009123</v>
      </c>
      <c r="K10713" s="49" t="str">
        <f t="shared" si="195"/>
        <v>CONSIDERANDO QUE A UNESPAR POSSUI CONTRATO FIRMADO COM A EMPRESA  PARA ABASTECIMENTO DA FROTA, COM CONTRATO 2507/2020 E PREGÃO ELETRÔNICO 656/2019. - LIQUIDAÇÃO NOTA FISCAL ELETRÔNICA DE SERVIÇOS 948360 DE 07/10/2021 COM ABASTECIMENTO DA FROTA DA UNESPAR, PELO PERÍODO DE  16/09/21 A 30/09/21.    PROTOCOLO 18.215.547-0.</v>
      </c>
      <c r="L10713" s="57" t="s">
        <v>7203</v>
      </c>
    </row>
    <row r="10714" spans="1:12" ht="51">
      <c r="A10714" s="54">
        <v>392934</v>
      </c>
      <c r="B10714" s="51" t="s">
        <v>2843</v>
      </c>
      <c r="C10714" s="52">
        <v>44509</v>
      </c>
      <c r="D10714" s="22" t="s">
        <v>2299</v>
      </c>
      <c r="E10714" s="67">
        <v>2000</v>
      </c>
      <c r="F10714" s="53" t="s">
        <v>699</v>
      </c>
      <c r="G10714" s="53" t="s">
        <v>7204</v>
      </c>
      <c r="H10714" s="47">
        <v>21005603</v>
      </c>
      <c r="I10714" s="55">
        <v>44509</v>
      </c>
      <c r="J10714" s="39">
        <v>21009198</v>
      </c>
      <c r="K10714" s="49" t="str">
        <f t="shared" si="195"/>
        <v>CV 081/2021. EMPENHO REFERENTE AS BOLSAS DO PROJETO ''PROGRAMA DE APOIO À MANUTENÇÃO E CONSOLIDAÇÃO DE NÚCLEOS DE INOVAÇÃO TECNOLÓGICA / AGÊNCIAS DE INOVAÇÃO DO ESTADO DO PARANÁ'' FIRMADO ENTRE A SETI E UNESPAR CONFORME TERMO DE COOPERAÇÃO 081/2021. REFERENTE AOS MESES DE OUTUBRO, NOVEMBRO E DEZEMBRO/2021. LIQUIDAÇÃO REFERENTE AO MÊS DE OUTUBRO/2021. PROTOCOLO: 18.263.758-0</v>
      </c>
      <c r="L10714" s="57" t="s">
        <v>7205</v>
      </c>
    </row>
    <row r="10715" spans="1:12" ht="51">
      <c r="A10715" s="54">
        <v>1248099</v>
      </c>
      <c r="B10715" s="51" t="s">
        <v>7206</v>
      </c>
      <c r="C10715" s="52">
        <v>44509</v>
      </c>
      <c r="D10715" s="22" t="s">
        <v>2299</v>
      </c>
      <c r="E10715" s="67">
        <v>2000</v>
      </c>
      <c r="F10715" s="53" t="s">
        <v>699</v>
      </c>
      <c r="G10715" s="53" t="s">
        <v>7207</v>
      </c>
      <c r="H10715" s="47">
        <v>21005604</v>
      </c>
      <c r="I10715" s="55">
        <v>44509</v>
      </c>
      <c r="J10715" s="39">
        <v>21009199</v>
      </c>
      <c r="K10715" s="49" t="str">
        <f t="shared" si="195"/>
        <v>CV 81/2021. EMPENHO REFERENTE BOLSAS DO ''PROGRAMA DE APOIO A MANUTENÇÃO E CONSOLIDAÇÃO DE NÚCLEOS DE INOVAÇÃO TECNOLÓGICA/AGÊNCIAS DE INOVAÇÃO NO ESTADO DO PARANÁ'' TERMO DE COOPERAÇÃO VINCULADO ENTRE A UNESPAR E SETI. BOLSAS REFERENTE AOS MESES DE OUTUBRO, NOVEMBRO E DEZEMBRO/2021. LIQUIDAÇÃO REFERENTE AO MÊS DE OUTUBRO/2021. PROTOCOLO: 18.263.758-0</v>
      </c>
      <c r="L10715" s="57" t="s">
        <v>7208</v>
      </c>
    </row>
    <row r="10716" spans="1:12" ht="51">
      <c r="A10716" s="54">
        <v>1248461</v>
      </c>
      <c r="B10716" s="51" t="s">
        <v>7209</v>
      </c>
      <c r="C10716" s="52">
        <v>44509</v>
      </c>
      <c r="D10716" s="22" t="s">
        <v>2299</v>
      </c>
      <c r="E10716" s="67">
        <v>400</v>
      </c>
      <c r="F10716" s="53" t="s">
        <v>699</v>
      </c>
      <c r="G10716" s="53" t="s">
        <v>7210</v>
      </c>
      <c r="H10716" s="47">
        <v>21005605</v>
      </c>
      <c r="I10716" s="55">
        <v>44509</v>
      </c>
      <c r="J10716" s="39">
        <v>21009196</v>
      </c>
      <c r="K10716" s="49" t="str">
        <f t="shared" si="195"/>
        <v>CV 81/2021. EMPENHO REFERENTE BOLSA PARA ''PROGRAMA DE APOIO A MANUTENÇÃO E CONSOLIDAÇÃO DE NÚCLEOS DE INOVAÇÃO TECNOLOGICA / AGENCIAS DE INOVAÇÃO NO ESTADO DO PARANÁ. CONFORME TERMO DE COOPERAÇÃO FIRMADO ENTRE A UNESPAR E SETI. BOLSAS REFERENTE AOS MESES DE OUTUBRO, NOVEMBRO E DEZEMBRO/2021. LIQUIDAÇÃO REFERENTE AO MÊS DE OUTUBRO/2021. PROTOCOLO: 18.263.758-0</v>
      </c>
      <c r="L10716" s="57" t="s">
        <v>7211</v>
      </c>
    </row>
    <row r="10717" spans="1:12" ht="51">
      <c r="A10717" s="54">
        <v>909465</v>
      </c>
      <c r="B10717" s="51" t="s">
        <v>1250</v>
      </c>
      <c r="C10717" s="52">
        <v>44509</v>
      </c>
      <c r="D10717" s="22" t="s">
        <v>2299</v>
      </c>
      <c r="E10717" s="67">
        <v>400</v>
      </c>
      <c r="F10717" s="53" t="s">
        <v>699</v>
      </c>
      <c r="G10717" s="53" t="s">
        <v>7212</v>
      </c>
      <c r="H10717" s="47">
        <v>21005606</v>
      </c>
      <c r="I10717" s="55">
        <v>44509</v>
      </c>
      <c r="J10717" s="39">
        <v>21009197</v>
      </c>
      <c r="K10717" s="49" t="str">
        <f t="shared" si="195"/>
        <v>CV 81/2021. EMPENHO REFERENTE BOLSA PARA ''PROGRAMA DE APOIO A MANUTENÇÃO E CONSOLIDAÇÃO DE NÚCLEOS DE INOVAÇÃO TECNOLOGICA / AGENCIAS DE INOVAÇÃO NO ESTADO DO PARANÁ. CONFORME TERMO DE COOPERAÇÃO FIRMADO ENTRE A UNESPAR E SETI. BOLSAS REFERENTE AOS MESES DE OUTUBRO, NOVEMBRO E DEZEMBRO/2021. LIQUIDAÇÃO REFERENTE AO MÊS DE OUTUBRO/2021. PROTOCOLO: 18.263.758-0</v>
      </c>
      <c r="L10717" s="57" t="s">
        <v>7211</v>
      </c>
    </row>
    <row r="10718" spans="1:12" ht="38.25">
      <c r="A10718" s="54">
        <v>907101</v>
      </c>
      <c r="B10718" s="51" t="s">
        <v>1311</v>
      </c>
      <c r="C10718" s="52">
        <v>44509</v>
      </c>
      <c r="D10718" s="22" t="s">
        <v>2299</v>
      </c>
      <c r="E10718" s="67">
        <v>400</v>
      </c>
      <c r="F10718" s="53" t="s">
        <v>699</v>
      </c>
      <c r="G10718" s="53" t="s">
        <v>7213</v>
      </c>
      <c r="H10718" s="47">
        <v>21005607</v>
      </c>
      <c r="I10718" s="55">
        <v>44509</v>
      </c>
      <c r="J10718" s="39">
        <v>21009186</v>
      </c>
      <c r="K10718" s="49" t="str">
        <f t="shared" si="195"/>
        <v xml:space="preserve">CONVÊNIO 058/2020 - FA/UNESPAR - PROGRAMA DE INFRAESTRUTURA PARA JOVENS PESQUISADORES. PROGRAMA PRIMEIROS PROJETOS - PPP. CHAMADA PÚBLICA 20/2018.  PAGAMENTO REFERENTE A 14ª PARCELA. E-PROTOCOLO 18.158.358-4. LIQUIDAÇÃO REFERENTE A 15 PARCELA CONFORME PROTOCOLO: 18.264.765-9   </v>
      </c>
      <c r="L10718" s="57" t="s">
        <v>7214</v>
      </c>
    </row>
    <row r="10719" spans="1:12" ht="38.25">
      <c r="A10719" s="54">
        <v>1202264</v>
      </c>
      <c r="B10719" s="51" t="s">
        <v>5902</v>
      </c>
      <c r="C10719" s="52">
        <v>44512</v>
      </c>
      <c r="D10719" s="22" t="s">
        <v>2299</v>
      </c>
      <c r="E10719" s="67">
        <v>250</v>
      </c>
      <c r="F10719" s="53" t="s">
        <v>30</v>
      </c>
      <c r="G10719" s="53" t="s">
        <v>7215</v>
      </c>
      <c r="H10719" s="47">
        <v>21005608</v>
      </c>
      <c r="I10719" s="55">
        <v>44509</v>
      </c>
      <c r="J10719" s="39">
        <v>21009156</v>
      </c>
      <c r="K10719"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19" s="57" t="s">
        <v>7216</v>
      </c>
    </row>
    <row r="10720" spans="1:12" ht="38.25">
      <c r="A10720" s="54">
        <v>1196529</v>
      </c>
      <c r="B10720" s="51" t="s">
        <v>5905</v>
      </c>
      <c r="C10720" s="52">
        <v>44512</v>
      </c>
      <c r="D10720" s="22" t="s">
        <v>2299</v>
      </c>
      <c r="E10720" s="67">
        <v>250</v>
      </c>
      <c r="F10720" s="53" t="s">
        <v>30</v>
      </c>
      <c r="G10720" s="53" t="s">
        <v>7217</v>
      </c>
      <c r="H10720" s="47">
        <v>21005609</v>
      </c>
      <c r="I10720" s="55">
        <v>44509</v>
      </c>
      <c r="J10720" s="39">
        <v>21009159</v>
      </c>
      <c r="K10720"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0" s="57" t="s">
        <v>7216</v>
      </c>
    </row>
    <row r="10721" spans="1:12" ht="38.25">
      <c r="A10721" s="54">
        <v>1083269</v>
      </c>
      <c r="B10721" s="51" t="s">
        <v>3814</v>
      </c>
      <c r="C10721" s="52">
        <v>44512</v>
      </c>
      <c r="D10721" s="22" t="s">
        <v>2299</v>
      </c>
      <c r="E10721" s="67">
        <v>250</v>
      </c>
      <c r="F10721" s="53" t="s">
        <v>30</v>
      </c>
      <c r="G10721" s="53" t="s">
        <v>7218</v>
      </c>
      <c r="H10721" s="47">
        <v>21005610</v>
      </c>
      <c r="I10721" s="55">
        <v>44509</v>
      </c>
      <c r="J10721" s="39">
        <v>21009163</v>
      </c>
      <c r="K10721"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1" s="57" t="s">
        <v>7216</v>
      </c>
    </row>
    <row r="10722" spans="1:12" ht="38.25">
      <c r="A10722" s="54">
        <v>952724</v>
      </c>
      <c r="B10722" s="51" t="s">
        <v>5908</v>
      </c>
      <c r="C10722" s="52">
        <v>44512</v>
      </c>
      <c r="D10722" s="22" t="s">
        <v>2299</v>
      </c>
      <c r="E10722" s="67">
        <v>250</v>
      </c>
      <c r="F10722" s="53" t="s">
        <v>30</v>
      </c>
      <c r="G10722" s="53" t="s">
        <v>7219</v>
      </c>
      <c r="H10722" s="47">
        <v>21005611</v>
      </c>
      <c r="I10722" s="55">
        <v>44509</v>
      </c>
      <c r="J10722" s="39">
        <v>21009169</v>
      </c>
      <c r="K10722"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2" s="57" t="s">
        <v>7216</v>
      </c>
    </row>
    <row r="10723" spans="1:12" ht="38.25">
      <c r="A10723" s="54">
        <v>1203705</v>
      </c>
      <c r="B10723" s="51" t="s">
        <v>5910</v>
      </c>
      <c r="C10723" s="52">
        <v>44512</v>
      </c>
      <c r="D10723" s="22" t="s">
        <v>2299</v>
      </c>
      <c r="E10723" s="67">
        <v>250</v>
      </c>
      <c r="F10723" s="53" t="s">
        <v>30</v>
      </c>
      <c r="G10723" s="53" t="s">
        <v>7220</v>
      </c>
      <c r="H10723" s="47">
        <v>21005612</v>
      </c>
      <c r="I10723" s="55">
        <v>44509</v>
      </c>
      <c r="J10723" s="39">
        <v>21009171</v>
      </c>
      <c r="K10723"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3" s="57" t="s">
        <v>7216</v>
      </c>
    </row>
    <row r="10724" spans="1:12" ht="38.25">
      <c r="A10724" s="54">
        <v>1203542</v>
      </c>
      <c r="B10724" s="51" t="s">
        <v>5912</v>
      </c>
      <c r="C10724" s="52">
        <v>44512</v>
      </c>
      <c r="D10724" s="22" t="s">
        <v>2299</v>
      </c>
      <c r="E10724" s="67">
        <v>250</v>
      </c>
      <c r="F10724" s="53" t="s">
        <v>30</v>
      </c>
      <c r="G10724" s="53" t="s">
        <v>7221</v>
      </c>
      <c r="H10724" s="47">
        <v>21005613</v>
      </c>
      <c r="I10724" s="55">
        <v>44509</v>
      </c>
      <c r="J10724" s="39">
        <v>21009165</v>
      </c>
      <c r="K10724"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4" s="57" t="s">
        <v>7216</v>
      </c>
    </row>
    <row r="10725" spans="1:12" ht="38.25">
      <c r="A10725" s="54">
        <v>1204649</v>
      </c>
      <c r="B10725" s="51" t="s">
        <v>5914</v>
      </c>
      <c r="C10725" s="52">
        <v>44512</v>
      </c>
      <c r="D10725" s="22" t="s">
        <v>2299</v>
      </c>
      <c r="E10725" s="67">
        <v>250</v>
      </c>
      <c r="F10725" s="53" t="s">
        <v>30</v>
      </c>
      <c r="G10725" s="53" t="s">
        <v>7222</v>
      </c>
      <c r="H10725" s="47">
        <v>21005614</v>
      </c>
      <c r="I10725" s="55">
        <v>44509</v>
      </c>
      <c r="J10725" s="39">
        <v>21009161</v>
      </c>
      <c r="K10725"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5" s="57" t="s">
        <v>7216</v>
      </c>
    </row>
    <row r="10726" spans="1:12" ht="38.25">
      <c r="A10726" s="54">
        <v>1206684</v>
      </c>
      <c r="B10726" s="51" t="s">
        <v>5916</v>
      </c>
      <c r="C10726" s="52">
        <v>44512</v>
      </c>
      <c r="D10726" s="22" t="s">
        <v>2299</v>
      </c>
      <c r="E10726" s="67">
        <v>250</v>
      </c>
      <c r="F10726" s="53" t="s">
        <v>30</v>
      </c>
      <c r="G10726" s="53" t="s">
        <v>7223</v>
      </c>
      <c r="H10726" s="47">
        <v>21005615</v>
      </c>
      <c r="I10726" s="55">
        <v>44509</v>
      </c>
      <c r="J10726" s="39">
        <v>21009157</v>
      </c>
      <c r="K10726"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6" s="57" t="s">
        <v>7216</v>
      </c>
    </row>
    <row r="10727" spans="1:12" ht="38.25">
      <c r="A10727" s="54">
        <v>1202272</v>
      </c>
      <c r="B10727" s="51" t="s">
        <v>5918</v>
      </c>
      <c r="C10727" s="52">
        <v>44512</v>
      </c>
      <c r="D10727" s="22" t="s">
        <v>2299</v>
      </c>
      <c r="E10727" s="67">
        <v>250</v>
      </c>
      <c r="F10727" s="53" t="s">
        <v>30</v>
      </c>
      <c r="G10727" s="53" t="s">
        <v>7224</v>
      </c>
      <c r="H10727" s="47">
        <v>21005616</v>
      </c>
      <c r="I10727" s="55">
        <v>44509</v>
      </c>
      <c r="J10727" s="39">
        <v>21009164</v>
      </c>
      <c r="K10727"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7" s="57" t="s">
        <v>7216</v>
      </c>
    </row>
    <row r="10728" spans="1:12" ht="38.25">
      <c r="A10728" s="54">
        <v>1203734</v>
      </c>
      <c r="B10728" s="51" t="s">
        <v>5920</v>
      </c>
      <c r="C10728" s="52">
        <v>44512</v>
      </c>
      <c r="D10728" s="22" t="s">
        <v>2299</v>
      </c>
      <c r="E10728" s="67">
        <v>250</v>
      </c>
      <c r="F10728" s="53" t="s">
        <v>30</v>
      </c>
      <c r="G10728" s="53" t="s">
        <v>7225</v>
      </c>
      <c r="H10728" s="47">
        <v>21005617</v>
      </c>
      <c r="I10728" s="55">
        <v>44509</v>
      </c>
      <c r="J10728" s="39">
        <v>21009166</v>
      </c>
      <c r="K10728"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8" s="57" t="s">
        <v>7216</v>
      </c>
    </row>
    <row r="10729" spans="1:12" ht="38.25">
      <c r="A10729" s="54">
        <v>1196375</v>
      </c>
      <c r="B10729" s="51" t="s">
        <v>5922</v>
      </c>
      <c r="C10729" s="52">
        <v>44512</v>
      </c>
      <c r="D10729" s="22" t="s">
        <v>2299</v>
      </c>
      <c r="E10729" s="67">
        <v>250</v>
      </c>
      <c r="F10729" s="53" t="s">
        <v>30</v>
      </c>
      <c r="G10729" s="53" t="s">
        <v>7226</v>
      </c>
      <c r="H10729" s="47">
        <v>21005618</v>
      </c>
      <c r="I10729" s="55">
        <v>44509</v>
      </c>
      <c r="J10729" s="39">
        <v>21009160</v>
      </c>
      <c r="K10729"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29" s="57" t="s">
        <v>7216</v>
      </c>
    </row>
    <row r="10730" spans="1:12" ht="38.25">
      <c r="A10730" s="54">
        <v>653674</v>
      </c>
      <c r="B10730" s="51" t="s">
        <v>921</v>
      </c>
      <c r="C10730" s="52">
        <v>44512</v>
      </c>
      <c r="D10730" s="22" t="s">
        <v>2299</v>
      </c>
      <c r="E10730" s="67">
        <v>250</v>
      </c>
      <c r="F10730" s="53" t="s">
        <v>30</v>
      </c>
      <c r="G10730" s="53" t="s">
        <v>7227</v>
      </c>
      <c r="H10730" s="47">
        <v>21005619</v>
      </c>
      <c r="I10730" s="55">
        <v>44509</v>
      </c>
      <c r="J10730" s="39">
        <v>21009168</v>
      </c>
      <c r="K10730"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30" s="57" t="s">
        <v>7216</v>
      </c>
    </row>
    <row r="10731" spans="1:12" ht="38.25">
      <c r="A10731" s="54">
        <v>1194253</v>
      </c>
      <c r="B10731" s="51" t="s">
        <v>5925</v>
      </c>
      <c r="C10731" s="52">
        <v>44512</v>
      </c>
      <c r="D10731" s="22" t="s">
        <v>2299</v>
      </c>
      <c r="E10731" s="67">
        <v>250</v>
      </c>
      <c r="F10731" s="53" t="s">
        <v>30</v>
      </c>
      <c r="G10731" s="53" t="s">
        <v>7228</v>
      </c>
      <c r="H10731" s="47">
        <v>21005620</v>
      </c>
      <c r="I10731" s="55">
        <v>44509</v>
      </c>
      <c r="J10731" s="39">
        <v>21009167</v>
      </c>
      <c r="K10731"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31" s="57" t="s">
        <v>7216</v>
      </c>
    </row>
    <row r="10732" spans="1:12" ht="51">
      <c r="A10732" s="54">
        <v>654431</v>
      </c>
      <c r="B10732" s="51" t="s">
        <v>6273</v>
      </c>
      <c r="C10732" s="52">
        <v>44509</v>
      </c>
      <c r="D10732" s="22" t="s">
        <v>2299</v>
      </c>
      <c r="E10732" s="67">
        <v>1500</v>
      </c>
      <c r="F10732" s="53" t="s">
        <v>699</v>
      </c>
      <c r="G10732" s="53" t="s">
        <v>7229</v>
      </c>
      <c r="H10732" s="47">
        <v>21005621</v>
      </c>
      <c r="I10732" s="55">
        <v>44509</v>
      </c>
      <c r="J10732" s="39">
        <v>21009137</v>
      </c>
      <c r="K10732" s="49" t="str">
        <f t="shared" si="195"/>
        <v>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18.252.080-2. LIQUIDAÇÃO REFERENTE A BOLSA DE OUTUBRO/2021. PROTOCOLO: 18.252.080-2</v>
      </c>
      <c r="L10732" s="57" t="s">
        <v>7230</v>
      </c>
    </row>
    <row r="10733" spans="1:12" ht="38.25">
      <c r="A10733" s="54">
        <v>652106</v>
      </c>
      <c r="B10733" s="51" t="s">
        <v>1047</v>
      </c>
      <c r="C10733" s="52">
        <v>44512</v>
      </c>
      <c r="D10733" s="22" t="s">
        <v>2299</v>
      </c>
      <c r="E10733" s="67">
        <v>250</v>
      </c>
      <c r="F10733" s="53" t="s">
        <v>30</v>
      </c>
      <c r="G10733" s="53" t="s">
        <v>7231</v>
      </c>
      <c r="H10733" s="47">
        <v>21005622</v>
      </c>
      <c r="I10733" s="55">
        <v>44509</v>
      </c>
      <c r="J10733" s="39">
        <v>21009170</v>
      </c>
      <c r="K10733" s="49" t="str">
        <f t="shared" si="195"/>
        <v>DESPESA COM BOLSA MONITORIA ACADÊMICA CONFORME EDITAL 03/2021 DPP/PROGRAD, MEMORANDO 13/2021. EMPENHO REFERENTE AOS MESES DE OUTUBRO, NOVEMBRO E DEZEMBRO DE 2021.CONFORME PROTOCOLO: 18.289.881-3. PAGAMENTO REFERENTE AO MÊS DE OUTUBRO DE 2021.CONFORME PROTOCOLO: 18.289.881-3.</v>
      </c>
      <c r="L10733" s="57" t="s">
        <v>7216</v>
      </c>
    </row>
    <row r="10734" spans="1:12" ht="51">
      <c r="A10734" s="54">
        <v>1194422</v>
      </c>
      <c r="B10734" s="51" t="s">
        <v>6276</v>
      </c>
      <c r="C10734" s="52">
        <v>44509</v>
      </c>
      <c r="D10734" s="22" t="s">
        <v>2299</v>
      </c>
      <c r="E10734" s="67">
        <v>1500</v>
      </c>
      <c r="F10734" s="53" t="s">
        <v>699</v>
      </c>
      <c r="G10734" s="53" t="s">
        <v>7232</v>
      </c>
      <c r="H10734" s="47">
        <v>21005623</v>
      </c>
      <c r="I10734" s="55">
        <v>44509</v>
      </c>
      <c r="J10734" s="39">
        <v>21009138</v>
      </c>
      <c r="K10734" s="49" t="str">
        <f t="shared" si="195"/>
        <v>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18.252.080-2. LIQUIDAÇÃO REFERENTE A BOLSA DE OUTUBRO/2021. PROTOCOLO: 18.252.080-2</v>
      </c>
      <c r="L10734" s="57" t="s">
        <v>7230</v>
      </c>
    </row>
    <row r="10735" spans="1:12" ht="51">
      <c r="A10735" s="54">
        <v>143673</v>
      </c>
      <c r="B10735" s="51" t="s">
        <v>7233</v>
      </c>
      <c r="C10735" s="52">
        <v>44509</v>
      </c>
      <c r="D10735" s="22" t="s">
        <v>2299</v>
      </c>
      <c r="E10735" s="67">
        <v>1500</v>
      </c>
      <c r="F10735" s="53" t="s">
        <v>699</v>
      </c>
      <c r="G10735" s="53" t="s">
        <v>7234</v>
      </c>
      <c r="H10735" s="47">
        <v>21005624</v>
      </c>
      <c r="I10735" s="55">
        <v>44509</v>
      </c>
      <c r="J10735" s="39">
        <v>21009141</v>
      </c>
      <c r="K10735" s="49" t="str">
        <f t="shared" si="195"/>
        <v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REFERENTE A BOLSA DE OUTUBRO/2021. PROTOCOLO: 18.252.080-2 </v>
      </c>
      <c r="L10735" s="57" t="s">
        <v>7235</v>
      </c>
    </row>
    <row r="10736" spans="1:12" ht="51">
      <c r="A10736" s="54">
        <v>1006816</v>
      </c>
      <c r="B10736" s="51" t="s">
        <v>6271</v>
      </c>
      <c r="C10736" s="52">
        <v>44509</v>
      </c>
      <c r="D10736" s="22" t="s">
        <v>2299</v>
      </c>
      <c r="E10736" s="67">
        <v>1500</v>
      </c>
      <c r="F10736" s="53" t="s">
        <v>699</v>
      </c>
      <c r="G10736" s="53" t="s">
        <v>7236</v>
      </c>
      <c r="H10736" s="47">
        <v>21005625</v>
      </c>
      <c r="I10736" s="55">
        <v>44509</v>
      </c>
      <c r="J10736" s="39">
        <v>21009142</v>
      </c>
      <c r="K10736" s="49" t="str">
        <f t="shared" ref="K10736:K10799" si="196">UPPER(L10736)</f>
        <v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REFERENTE A BOLSA DE OUTUBRO/2021. PROTOCOLO: 18.252.080-2  </v>
      </c>
      <c r="L10736" s="57" t="s">
        <v>7237</v>
      </c>
    </row>
    <row r="10737" spans="1:12" ht="38.25">
      <c r="A10737" s="54">
        <v>1203588</v>
      </c>
      <c r="B10737" s="51" t="s">
        <v>5931</v>
      </c>
      <c r="C10737" s="52">
        <v>44512</v>
      </c>
      <c r="D10737" s="22" t="s">
        <v>2299</v>
      </c>
      <c r="E10737" s="67">
        <v>250</v>
      </c>
      <c r="F10737" s="53" t="s">
        <v>2960</v>
      </c>
      <c r="G10737" s="53" t="s">
        <v>7238</v>
      </c>
      <c r="H10737" s="47">
        <v>21005626</v>
      </c>
      <c r="I10737" s="55">
        <v>44509</v>
      </c>
      <c r="J10737" s="39">
        <v>21009151</v>
      </c>
      <c r="K10737"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37" s="57" t="s">
        <v>7216</v>
      </c>
    </row>
    <row r="10738" spans="1:12" ht="38.25">
      <c r="A10738" s="54">
        <v>914116</v>
      </c>
      <c r="B10738" s="51" t="s">
        <v>1273</v>
      </c>
      <c r="C10738" s="52">
        <v>44512</v>
      </c>
      <c r="D10738" s="22" t="s">
        <v>2299</v>
      </c>
      <c r="E10738" s="67">
        <v>250</v>
      </c>
      <c r="F10738" s="53" t="s">
        <v>2960</v>
      </c>
      <c r="G10738" s="53" t="s">
        <v>7239</v>
      </c>
      <c r="H10738" s="47">
        <v>21005627</v>
      </c>
      <c r="I10738" s="55">
        <v>44509</v>
      </c>
      <c r="J10738" s="39">
        <v>21009146</v>
      </c>
      <c r="K10738"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38" s="57" t="s">
        <v>7216</v>
      </c>
    </row>
    <row r="10739" spans="1:12" ht="38.25">
      <c r="A10739" s="54">
        <v>1203733</v>
      </c>
      <c r="B10739" s="51" t="s">
        <v>5934</v>
      </c>
      <c r="C10739" s="52">
        <v>44512</v>
      </c>
      <c r="D10739" s="22" t="s">
        <v>2299</v>
      </c>
      <c r="E10739" s="67">
        <v>250</v>
      </c>
      <c r="F10739" s="53" t="s">
        <v>2960</v>
      </c>
      <c r="G10739" s="53" t="s">
        <v>7240</v>
      </c>
      <c r="H10739" s="47">
        <v>21005628</v>
      </c>
      <c r="I10739" s="55">
        <v>44509</v>
      </c>
      <c r="J10739" s="39">
        <v>21009145</v>
      </c>
      <c r="K10739"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39" s="57" t="s">
        <v>7216</v>
      </c>
    </row>
    <row r="10740" spans="1:12" ht="38.25">
      <c r="A10740" s="54">
        <v>364948</v>
      </c>
      <c r="B10740" s="51" t="s">
        <v>5936</v>
      </c>
      <c r="C10740" s="52">
        <v>44512</v>
      </c>
      <c r="D10740" s="22" t="s">
        <v>2299</v>
      </c>
      <c r="E10740" s="67">
        <v>250</v>
      </c>
      <c r="F10740" s="53" t="s">
        <v>2960</v>
      </c>
      <c r="G10740" s="53" t="s">
        <v>7241</v>
      </c>
      <c r="H10740" s="47">
        <v>21005629</v>
      </c>
      <c r="I10740" s="55">
        <v>44509</v>
      </c>
      <c r="J10740" s="39">
        <v>21009147</v>
      </c>
      <c r="K10740"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0" s="57" t="s">
        <v>7216</v>
      </c>
    </row>
    <row r="10741" spans="1:12" ht="38.25">
      <c r="A10741" s="54">
        <v>652965</v>
      </c>
      <c r="B10741" s="51" t="s">
        <v>5938</v>
      </c>
      <c r="C10741" s="52">
        <v>44512</v>
      </c>
      <c r="D10741" s="22" t="s">
        <v>2299</v>
      </c>
      <c r="E10741" s="67">
        <v>250</v>
      </c>
      <c r="F10741" s="53" t="s">
        <v>2960</v>
      </c>
      <c r="G10741" s="53" t="s">
        <v>7242</v>
      </c>
      <c r="H10741" s="47">
        <v>21005630</v>
      </c>
      <c r="I10741" s="55">
        <v>44509</v>
      </c>
      <c r="J10741" s="39">
        <v>21009153</v>
      </c>
      <c r="K10741"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1" s="57" t="s">
        <v>7216</v>
      </c>
    </row>
    <row r="10742" spans="1:12" ht="38.25">
      <c r="A10742" s="54">
        <v>1203760</v>
      </c>
      <c r="B10742" s="51" t="s">
        <v>7243</v>
      </c>
      <c r="C10742" s="52">
        <v>44512</v>
      </c>
      <c r="D10742" s="22" t="s">
        <v>2299</v>
      </c>
      <c r="E10742" s="67">
        <v>250</v>
      </c>
      <c r="F10742" s="53" t="s">
        <v>2960</v>
      </c>
      <c r="G10742" s="53" t="s">
        <v>7244</v>
      </c>
      <c r="H10742" s="47">
        <v>21005631</v>
      </c>
      <c r="I10742" s="55">
        <v>44509</v>
      </c>
      <c r="J10742" s="39">
        <v>21009149</v>
      </c>
      <c r="K10742"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2" s="57" t="s">
        <v>7216</v>
      </c>
    </row>
    <row r="10743" spans="1:12" ht="38.25">
      <c r="A10743" s="54">
        <v>1203617</v>
      </c>
      <c r="B10743" s="51" t="s">
        <v>5940</v>
      </c>
      <c r="C10743" s="52">
        <v>44512</v>
      </c>
      <c r="D10743" s="22" t="s">
        <v>2299</v>
      </c>
      <c r="E10743" s="67">
        <v>250</v>
      </c>
      <c r="F10743" s="53" t="s">
        <v>2960</v>
      </c>
      <c r="G10743" s="53" t="s">
        <v>7245</v>
      </c>
      <c r="H10743" s="47">
        <v>21005632</v>
      </c>
      <c r="I10743" s="55">
        <v>44509</v>
      </c>
      <c r="J10743" s="39">
        <v>21009154</v>
      </c>
      <c r="K10743"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3" s="57" t="s">
        <v>7216</v>
      </c>
    </row>
    <row r="10744" spans="1:12" ht="38.25">
      <c r="A10744" s="54">
        <v>1203798</v>
      </c>
      <c r="B10744" s="51" t="s">
        <v>5942</v>
      </c>
      <c r="C10744" s="52">
        <v>44512</v>
      </c>
      <c r="D10744" s="22" t="s">
        <v>2299</v>
      </c>
      <c r="E10744" s="67">
        <v>250</v>
      </c>
      <c r="F10744" s="53" t="s">
        <v>2960</v>
      </c>
      <c r="G10744" s="53" t="s">
        <v>7246</v>
      </c>
      <c r="H10744" s="47">
        <v>21005633</v>
      </c>
      <c r="I10744" s="55">
        <v>44509</v>
      </c>
      <c r="J10744" s="39">
        <v>21009150</v>
      </c>
      <c r="K10744"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4" s="57" t="s">
        <v>7216</v>
      </c>
    </row>
    <row r="10745" spans="1:12" ht="38.25">
      <c r="A10745" s="54">
        <v>907577</v>
      </c>
      <c r="B10745" s="51" t="s">
        <v>1501</v>
      </c>
      <c r="C10745" s="52">
        <v>44512</v>
      </c>
      <c r="D10745" s="22" t="s">
        <v>2299</v>
      </c>
      <c r="E10745" s="67">
        <v>250</v>
      </c>
      <c r="F10745" s="53" t="s">
        <v>2960</v>
      </c>
      <c r="G10745" s="53" t="s">
        <v>7247</v>
      </c>
      <c r="H10745" s="47">
        <v>21005634</v>
      </c>
      <c r="I10745" s="55">
        <v>44509</v>
      </c>
      <c r="J10745" s="39">
        <v>21009155</v>
      </c>
      <c r="K10745"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5" s="57" t="s">
        <v>7216</v>
      </c>
    </row>
    <row r="10746" spans="1:12">
      <c r="A10746" s="54">
        <v>179926</v>
      </c>
      <c r="B10746" s="51" t="s">
        <v>6760</v>
      </c>
      <c r="C10746" s="52">
        <v>44509</v>
      </c>
      <c r="D10746" s="22" t="s">
        <v>2299</v>
      </c>
      <c r="E10746" s="67">
        <v>4400</v>
      </c>
      <c r="F10746" s="53" t="s">
        <v>699</v>
      </c>
      <c r="G10746" s="53" t="s">
        <v>7248</v>
      </c>
      <c r="H10746" s="47">
        <v>21005635</v>
      </c>
      <c r="I10746" s="55">
        <v>44509</v>
      </c>
      <c r="J10746" s="39">
        <v>21009190</v>
      </c>
      <c r="K10746" s="49" t="str">
        <f t="shared" si="196"/>
        <v>CONVÊNIO 016/2017 - LIQUIDAÇÃO CONFORME NF 2.166 EMITIDA NO DIA 26/07/2021. PROTOCOLO17.605.807-2</v>
      </c>
      <c r="L10746" s="57" t="s">
        <v>7249</v>
      </c>
    </row>
    <row r="10747" spans="1:12" ht="38.25">
      <c r="A10747" s="54">
        <v>1203836</v>
      </c>
      <c r="B10747" s="51" t="s">
        <v>5945</v>
      </c>
      <c r="C10747" s="52">
        <v>44512</v>
      </c>
      <c r="D10747" s="22" t="s">
        <v>2299</v>
      </c>
      <c r="E10747" s="67">
        <v>250</v>
      </c>
      <c r="F10747" s="53" t="s">
        <v>2960</v>
      </c>
      <c r="G10747" s="53" t="s">
        <v>7250</v>
      </c>
      <c r="H10747" s="47">
        <v>21005636</v>
      </c>
      <c r="I10747" s="55">
        <v>44509</v>
      </c>
      <c r="J10747" s="39">
        <v>21009152</v>
      </c>
      <c r="K10747"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7" s="57" t="s">
        <v>7216</v>
      </c>
    </row>
    <row r="10748" spans="1:12" ht="38.25">
      <c r="A10748" s="54">
        <v>1186731</v>
      </c>
      <c r="B10748" s="51" t="s">
        <v>5947</v>
      </c>
      <c r="C10748" s="52">
        <v>44512</v>
      </c>
      <c r="D10748" s="22" t="s">
        <v>2299</v>
      </c>
      <c r="E10748" s="67">
        <v>250</v>
      </c>
      <c r="F10748" s="53" t="s">
        <v>2960</v>
      </c>
      <c r="G10748" s="53" t="s">
        <v>7251</v>
      </c>
      <c r="H10748" s="47">
        <v>21005637</v>
      </c>
      <c r="I10748" s="55">
        <v>44509</v>
      </c>
      <c r="J10748" s="39">
        <v>21009148</v>
      </c>
      <c r="K10748"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8" s="57" t="s">
        <v>7216</v>
      </c>
    </row>
    <row r="10749" spans="1:12" ht="38.25">
      <c r="A10749" s="54">
        <v>912814</v>
      </c>
      <c r="B10749" s="51" t="s">
        <v>1180</v>
      </c>
      <c r="C10749" s="52">
        <v>44512</v>
      </c>
      <c r="D10749" s="22" t="s">
        <v>2299</v>
      </c>
      <c r="E10749" s="67">
        <v>250</v>
      </c>
      <c r="F10749" s="53" t="s">
        <v>30</v>
      </c>
      <c r="G10749" s="53" t="s">
        <v>7252</v>
      </c>
      <c r="H10749" s="47">
        <v>21005638</v>
      </c>
      <c r="I10749" s="55">
        <v>44509</v>
      </c>
      <c r="J10749" s="39">
        <v>21009162</v>
      </c>
      <c r="K10749"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49" s="57" t="s">
        <v>7216</v>
      </c>
    </row>
    <row r="10750" spans="1:12" ht="38.25">
      <c r="A10750" s="54">
        <v>1202612</v>
      </c>
      <c r="B10750" s="51" t="s">
        <v>5928</v>
      </c>
      <c r="C10750" s="52">
        <v>44512</v>
      </c>
      <c r="D10750" s="22" t="s">
        <v>2299</v>
      </c>
      <c r="E10750" s="67">
        <v>250</v>
      </c>
      <c r="F10750" s="53" t="s">
        <v>30</v>
      </c>
      <c r="G10750" s="53" t="s">
        <v>7253</v>
      </c>
      <c r="H10750" s="47">
        <v>21005639</v>
      </c>
      <c r="I10750" s="55">
        <v>44509</v>
      </c>
      <c r="J10750" s="39">
        <v>21009158</v>
      </c>
      <c r="K10750"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50" s="57" t="s">
        <v>7216</v>
      </c>
    </row>
    <row r="10751" spans="1:12" ht="38.25">
      <c r="A10751" s="54">
        <v>1110960</v>
      </c>
      <c r="B10751" s="51" t="s">
        <v>4488</v>
      </c>
      <c r="C10751" s="52">
        <v>44509</v>
      </c>
      <c r="D10751" s="22" t="s">
        <v>2299</v>
      </c>
      <c r="E10751" s="67">
        <v>400</v>
      </c>
      <c r="F10751" s="53" t="s">
        <v>699</v>
      </c>
      <c r="G10751" s="53" t="s">
        <v>7254</v>
      </c>
      <c r="H10751" s="47">
        <v>21005640</v>
      </c>
      <c r="I10751" s="55">
        <v>44509</v>
      </c>
      <c r="J10751" s="39">
        <v>21009187</v>
      </c>
      <c r="K10751" s="49" t="str">
        <f t="shared" si="196"/>
        <v>CV 034/2021. EMPENHO REFERENTE AS BOLSAS DE OUTUBRO, NOVEMBRO E DEZEMBRO DE 2021, PARA OS BOLSISTAS CONTEMPLADOS NO CONVÊNIO CONFORME TERMO FIRMADO ENTRE A UNESPAR E A FUNDAÇÃO ARAUCÁRIA.  PROTOCOLO: 18.265.482-5 LIQUIDAÇÃO REF. OUTUBRO/2021.</v>
      </c>
      <c r="L10751" s="57" t="s">
        <v>7255</v>
      </c>
    </row>
    <row r="10752" spans="1:12" ht="38.25">
      <c r="A10752" s="54">
        <v>653113</v>
      </c>
      <c r="B10752" s="51" t="s">
        <v>1219</v>
      </c>
      <c r="C10752" s="52">
        <v>44512</v>
      </c>
      <c r="D10752" s="22" t="s">
        <v>2299</v>
      </c>
      <c r="E10752" s="67">
        <v>250</v>
      </c>
      <c r="F10752" s="53" t="s">
        <v>2960</v>
      </c>
      <c r="G10752" s="53" t="s">
        <v>7256</v>
      </c>
      <c r="H10752" s="47">
        <v>21005641</v>
      </c>
      <c r="I10752" s="55">
        <v>44509</v>
      </c>
      <c r="J10752" s="39">
        <v>21009144</v>
      </c>
      <c r="K10752" s="49" t="str">
        <f t="shared" si="196"/>
        <v>DESPESA COM BOLSA MONITORIA ACADÊMICA CONFORME EDITAL 03/2021 DPP/PROGRAD, MEMORANDO 13/2021. EMPENHO REFERENTE AOS MESES DE OUTUBRO, NOVEMBRO E DEZEMBRO DE 2021.CONFORME PROTOCOLO: 18.289.881-3. PAGAMENTO REFERENTE AO MÊS DE OUTUBRO DE 2021.CONFORME PROTOCOLO: 18.289.881-3.</v>
      </c>
      <c r="L10752" s="57" t="s">
        <v>7216</v>
      </c>
    </row>
    <row r="10753" spans="1:12" ht="38.25">
      <c r="A10753" s="54">
        <v>1109541</v>
      </c>
      <c r="B10753" s="51" t="s">
        <v>4491</v>
      </c>
      <c r="C10753" s="52">
        <v>44509</v>
      </c>
      <c r="D10753" s="22" t="s">
        <v>2299</v>
      </c>
      <c r="E10753" s="67">
        <v>2000</v>
      </c>
      <c r="F10753" s="53" t="s">
        <v>699</v>
      </c>
      <c r="G10753" s="53" t="s">
        <v>7257</v>
      </c>
      <c r="H10753" s="47">
        <v>21005642</v>
      </c>
      <c r="I10753" s="55">
        <v>44509</v>
      </c>
      <c r="J10753" s="39">
        <v>21009188</v>
      </c>
      <c r="K10753" s="49" t="str">
        <f t="shared" si="196"/>
        <v>CV 034/2021. EMPENHO REFERENTE AS BOLSAS DE OUTUBRO, NOVEMBRO E DEZEMBRO DE 2021, PARA OS BOLSISTAS CONTEMPLADOS NO CONVÊNIO CONFORME TERMO FIRMADO ENTRE A UNESPAR E A FUNDAÇÃO ARAUCÁRIA.  PROTOCOLO: 18.265.482-5 LIQUIDAÇÃO REF. OUTUBRO/2021.</v>
      </c>
      <c r="L10753" s="57" t="s">
        <v>7255</v>
      </c>
    </row>
    <row r="10754" spans="1:12" ht="38.25">
      <c r="A10754" s="54">
        <v>456794</v>
      </c>
      <c r="B10754" s="51" t="s">
        <v>4493</v>
      </c>
      <c r="C10754" s="52">
        <v>44509</v>
      </c>
      <c r="D10754" s="22" t="s">
        <v>2299</v>
      </c>
      <c r="E10754" s="67">
        <v>400</v>
      </c>
      <c r="F10754" s="53" t="s">
        <v>699</v>
      </c>
      <c r="G10754" s="53" t="s">
        <v>7258</v>
      </c>
      <c r="H10754" s="47">
        <v>21005643</v>
      </c>
      <c r="I10754" s="55">
        <v>44509</v>
      </c>
      <c r="J10754" s="39">
        <v>21009189</v>
      </c>
      <c r="K10754" s="49" t="str">
        <f t="shared" si="196"/>
        <v xml:space="preserve">CV 034/2021. EMPENHO REFERENTE AS BOLSAS DE OUTUBRO, NOVEMBRO E DEZEMBRO DE 2021, PARA OS BOLSISTAS CONTEMPLADOS NO CONVÊNIO CONFORME TERMO FIRMADO ENTRE A UNESPAR E A FUNDAÇÃO ARAUCÁRIA.  PROTOCOLO: 18.265.482-5 LIQUIDAÇÃO REF. OUTUBRO/2021. </v>
      </c>
      <c r="L10754" s="57" t="s">
        <v>7259</v>
      </c>
    </row>
    <row r="10755" spans="1:12">
      <c r="A10755" s="54">
        <v>130449</v>
      </c>
      <c r="B10755" s="51" t="s">
        <v>58</v>
      </c>
      <c r="C10755" s="52">
        <v>44512</v>
      </c>
      <c r="D10755" s="22" t="s">
        <v>2299</v>
      </c>
      <c r="E10755" s="67">
        <v>1319.15</v>
      </c>
      <c r="F10755" s="53" t="s">
        <v>2960</v>
      </c>
      <c r="G10755" s="53" t="s">
        <v>5653</v>
      </c>
      <c r="H10755" s="47">
        <v>21005644</v>
      </c>
      <c r="I10755" s="55">
        <v>44509</v>
      </c>
      <c r="J10755" s="39">
        <v>21009134</v>
      </c>
      <c r="K10755" s="49" t="str">
        <f t="shared" si="196"/>
        <v>EMPENHO PARA DESPESAS COM ENERGIA ELÉTRICA. LIQUIDAÇÃO DA FATURA COM VENCIMENTO EM 25/11/2021.</v>
      </c>
      <c r="L10755" s="57" t="s">
        <v>7260</v>
      </c>
    </row>
    <row r="10756" spans="1:12" ht="25.5">
      <c r="A10756" s="54">
        <v>231910</v>
      </c>
      <c r="B10756" s="51" t="s">
        <v>1473</v>
      </c>
      <c r="C10756" s="52">
        <v>44509</v>
      </c>
      <c r="D10756" s="22" t="s">
        <v>2299</v>
      </c>
      <c r="E10756" s="67">
        <v>980</v>
      </c>
      <c r="F10756" s="53" t="s">
        <v>82</v>
      </c>
      <c r="G10756" s="53" t="s">
        <v>1474</v>
      </c>
      <c r="H10756" s="47">
        <v>21005645</v>
      </c>
      <c r="I10756" s="55">
        <v>44509</v>
      </c>
      <c r="J10756" s="39">
        <v>21009181</v>
      </c>
      <c r="K10756" s="49" t="str">
        <f t="shared" si="196"/>
        <v>DESPESA COM PAGAMENTO DE BOLSAS DO PROGRAMA UNESPAR FALA ESPANHOL REFERENTE AOS MESES DE JANEIRO A OUTUBRO DE 2021.  UNESPAR - CAMPUS DE APUCARANA.</v>
      </c>
      <c r="L10756" s="57" t="s">
        <v>1472</v>
      </c>
    </row>
    <row r="10757" spans="1:12">
      <c r="A10757" s="54">
        <v>130449</v>
      </c>
      <c r="B10757" s="51" t="s">
        <v>58</v>
      </c>
      <c r="C10757" s="52">
        <v>44524</v>
      </c>
      <c r="D10757" s="22" t="s">
        <v>2299</v>
      </c>
      <c r="E10757" s="67">
        <v>1087.78</v>
      </c>
      <c r="F10757" s="53" t="s">
        <v>2960</v>
      </c>
      <c r="G10757" s="53" t="s">
        <v>5653</v>
      </c>
      <c r="H10757" s="47">
        <v>21005646</v>
      </c>
      <c r="I10757" s="55">
        <v>44509</v>
      </c>
      <c r="J10757" s="39">
        <v>21009861</v>
      </c>
      <c r="K10757" s="49" t="str">
        <f t="shared" si="196"/>
        <v>EMPENHO PARA DESPESAS COM ENERGIA ELÉTRICA. LIQUIDAÇÃO DA FATURA COM VENCIMENTO EM 25/11/2021.</v>
      </c>
      <c r="L10757" s="57" t="s">
        <v>7260</v>
      </c>
    </row>
    <row r="10758" spans="1:12" ht="25.5">
      <c r="A10758" s="54">
        <v>1003714</v>
      </c>
      <c r="B10758" s="51" t="s">
        <v>1470</v>
      </c>
      <c r="C10758" s="52">
        <v>44509</v>
      </c>
      <c r="D10758" s="22" t="s">
        <v>2299</v>
      </c>
      <c r="E10758" s="67">
        <v>2100</v>
      </c>
      <c r="F10758" s="53" t="s">
        <v>82</v>
      </c>
      <c r="G10758" s="53" t="s">
        <v>1471</v>
      </c>
      <c r="H10758" s="47">
        <v>21005647</v>
      </c>
      <c r="I10758" s="55">
        <v>44509</v>
      </c>
      <c r="J10758" s="39">
        <v>21009179</v>
      </c>
      <c r="K10758" s="49" t="str">
        <f t="shared" si="196"/>
        <v>DESPESA COM PAGAMENTO DE BOLSAS DO PROGRAMA UNESPAR FALA ESPANHOL REFERENTE AOS MESES DE JANEIRO A OUTUBRO DE 2021.  UNESPAR - CAMPUS DE APUCARANA.</v>
      </c>
      <c r="L10758" s="57" t="s">
        <v>1472</v>
      </c>
    </row>
    <row r="10759" spans="1:12" ht="25.5">
      <c r="A10759" s="54">
        <v>141842</v>
      </c>
      <c r="B10759" s="51" t="s">
        <v>1475</v>
      </c>
      <c r="C10759" s="52">
        <v>44509</v>
      </c>
      <c r="D10759" s="22" t="s">
        <v>2299</v>
      </c>
      <c r="E10759" s="67">
        <v>560</v>
      </c>
      <c r="F10759" s="53" t="s">
        <v>82</v>
      </c>
      <c r="G10759" s="53" t="s">
        <v>1476</v>
      </c>
      <c r="H10759" s="47">
        <v>21005648</v>
      </c>
      <c r="I10759" s="55">
        <v>44509</v>
      </c>
      <c r="J10759" s="39">
        <v>21009180</v>
      </c>
      <c r="K10759" s="49" t="str">
        <f t="shared" si="196"/>
        <v>DESPESA COM PAGAMENTO DE BOLSAS DO PROGRAMA UNESPAR FALA ESPANHOL REFERENTE AOS MESES DE JANEIRO A OUTUBRO DE 2021.  UNESPAR - CAMPUS DE APUCARANA.</v>
      </c>
      <c r="L10759" s="57" t="s">
        <v>1472</v>
      </c>
    </row>
    <row r="10760" spans="1:12" ht="38.25">
      <c r="A10760" s="54">
        <v>652892</v>
      </c>
      <c r="B10760" s="51" t="s">
        <v>5671</v>
      </c>
      <c r="C10760" s="52">
        <v>44512</v>
      </c>
      <c r="D10760" s="22" t="s">
        <v>2299</v>
      </c>
      <c r="E10760" s="67">
        <v>22.5</v>
      </c>
      <c r="F10760" s="53" t="s">
        <v>30</v>
      </c>
      <c r="G10760" s="53" t="s">
        <v>7261</v>
      </c>
      <c r="H10760" s="47">
        <v>21005650</v>
      </c>
      <c r="I10760" s="55">
        <v>44509</v>
      </c>
      <c r="J10760" s="39">
        <v>21009140</v>
      </c>
      <c r="K10760" s="49" t="str">
        <f t="shared" si="196"/>
        <v>MATERIAL DE LIMPEZA E EXPEDIENTE. INSERIDO AO PROTOCOLO 18.187.100-8 7303.56079 - ACENDEDOR DE FOGÃO, PESO APROXIMADO: 39G, FORMATO: ERGONÔMICO, DIMENSÃO: APROXIMADA: LARGURA: 22,2CM, PROFUNDIDADE: 2,2CM, ALTURA: 1,5CM...</v>
      </c>
      <c r="L10760" s="57" t="s">
        <v>7262</v>
      </c>
    </row>
    <row r="10761" spans="1:12" ht="38.25">
      <c r="A10761" s="54">
        <v>652892</v>
      </c>
      <c r="B10761" s="51" t="s">
        <v>5671</v>
      </c>
      <c r="C10761" s="52">
        <v>44512</v>
      </c>
      <c r="D10761" s="22" t="s">
        <v>2299</v>
      </c>
      <c r="E10761" s="67">
        <v>95</v>
      </c>
      <c r="F10761" s="53" t="s">
        <v>30</v>
      </c>
      <c r="G10761" s="53" t="s">
        <v>7263</v>
      </c>
      <c r="H10761" s="47">
        <v>21005651</v>
      </c>
      <c r="I10761" s="55">
        <v>44509</v>
      </c>
      <c r="J10761" s="39">
        <v>21009139</v>
      </c>
      <c r="K10761" s="49" t="str">
        <f t="shared" si="196"/>
        <v>MATERIAL DE LIMPEZA E EXPEDIENTE. 7910.192 - DESENTUPIDOR, TIPO: MANUAL, USO: SANITÁRIO, MATERIAL: BOCAL: BORRACHA, MEDINDO 10CM, CABO: MADEIRA, REVESTIDO EM PLÁSTICO, MEDINDO 50CM  INSERIDO AO PROTOCOLO 18.187.100-8</v>
      </c>
      <c r="L10761" s="57" t="s">
        <v>7264</v>
      </c>
    </row>
    <row r="10762" spans="1:12" ht="38.25">
      <c r="A10762" s="54">
        <v>633210</v>
      </c>
      <c r="B10762" s="51" t="s">
        <v>2009</v>
      </c>
      <c r="C10762" s="52">
        <v>44512</v>
      </c>
      <c r="D10762" s="22" t="s">
        <v>2299</v>
      </c>
      <c r="E10762" s="67">
        <v>6000</v>
      </c>
      <c r="F10762" s="53" t="s">
        <v>30</v>
      </c>
      <c r="G10762" s="53" t="s">
        <v>7265</v>
      </c>
      <c r="H10762" s="47">
        <v>21005652</v>
      </c>
      <c r="I10762" s="55">
        <v>44509</v>
      </c>
      <c r="J10762" s="39">
        <v>21009177</v>
      </c>
      <c r="K10762" s="49" t="str">
        <f t="shared" si="196"/>
        <v>LIQUIDADO NF. 4438 REFERENTE PAGAMENTO DE 400 LÂMPADAS, TUBULARES, LED T8, POTÊNCIA IGUAL OU INF. 18W, POT. 100V A 250V, FREQ. 60, PARA MANUTENÇÃO/TROCA NOS PRÉDIOS DA UNESPAR/CAMPUS DE UNIÃO DA VITÓRIA. PROTOCOLO 18.242.605-9. GMS: 26259/2021.</v>
      </c>
      <c r="L10762" s="57" t="s">
        <v>7266</v>
      </c>
    </row>
    <row r="10763" spans="1:12" ht="38.25">
      <c r="A10763" s="54">
        <v>633210</v>
      </c>
      <c r="B10763" s="51" t="s">
        <v>2009</v>
      </c>
      <c r="C10763" s="52">
        <v>44512</v>
      </c>
      <c r="D10763" s="22" t="s">
        <v>2299</v>
      </c>
      <c r="E10763" s="67">
        <v>100</v>
      </c>
      <c r="F10763" s="53" t="s">
        <v>30</v>
      </c>
      <c r="G10763" s="53" t="s">
        <v>7267</v>
      </c>
      <c r="H10763" s="47">
        <v>21005653</v>
      </c>
      <c r="I10763" s="55">
        <v>44509</v>
      </c>
      <c r="J10763" s="39">
        <v>21009176</v>
      </c>
      <c r="K10763" s="49" t="str">
        <f t="shared" si="196"/>
        <v>LIQUIDADO NF. 4439 REFERENTE PAGAMENTO DE 40 SOQUETES, TIPO ENGATE GIRATÓRIO PARA LÂMPADAS FLUORESCENTE TUBULAR G13 PARA MANUTENÇÃO ELÉTRICA DOS PRÉDIOS DA UNESPAR/CAMPUS DE UNIÃO DA VITÓRIA. PROTOCOLO 18.242.605-9. GMS: 26267/2021.</v>
      </c>
      <c r="L10763" s="57" t="s">
        <v>7268</v>
      </c>
    </row>
    <row r="10764" spans="1:12" ht="63.75">
      <c r="A10764" s="54">
        <v>1242475</v>
      </c>
      <c r="B10764" s="51" t="s">
        <v>7269</v>
      </c>
      <c r="C10764" s="52">
        <v>44512</v>
      </c>
      <c r="D10764" s="22" t="s">
        <v>2299</v>
      </c>
      <c r="E10764" s="67">
        <v>1377</v>
      </c>
      <c r="F10764" s="53" t="s">
        <v>30</v>
      </c>
      <c r="G10764" s="53" t="s">
        <v>7270</v>
      </c>
      <c r="H10764" s="47">
        <v>21005654</v>
      </c>
      <c r="I10764" s="55">
        <v>44509</v>
      </c>
      <c r="J10764" s="39">
        <v>21009178</v>
      </c>
      <c r="K10764" s="49" t="str">
        <f t="shared" si="196"/>
        <v>LIQUIDADO NF. 65 REFERENTE PAGAMENTO DE: 100 M DE CABO FLEXÍVEL 4,0MM² 450/750V AZUL, 100 M DE CABO FLEXÍVEL 2,5MM² VERDE, 100 M DE CABO FLEXÍVEL 1,5MM² PRETO, 100 M DE CABO FLEXÍVEL 1,5MM² AZUL, 100 M DE CABO FLEXÍVEL 1,5M² VERDE, 100 M DE CABO FLEXÍVEL 1,5MM² VERMELHO E 100 M DE CABO PARALELO 2X2,5MM² 300/500V PARA MANUTENÇÃO ELÉTRICA DOS PRÉDIOS DA UNESPAR/CAMPUS DE UNIÃO DA VITÓRIA. PROTOCOLO 18.242.605-9. GMS: 26273/2021.</v>
      </c>
      <c r="L10764" s="57" t="s">
        <v>7271</v>
      </c>
    </row>
    <row r="10765" spans="1:12">
      <c r="A10765" s="54">
        <v>135669</v>
      </c>
      <c r="B10765" s="51" t="s">
        <v>81</v>
      </c>
      <c r="C10765" s="52">
        <v>44510</v>
      </c>
      <c r="D10765" s="22" t="s">
        <v>2299</v>
      </c>
      <c r="E10765" s="67">
        <v>12.67</v>
      </c>
      <c r="F10765" s="53" t="s">
        <v>82</v>
      </c>
      <c r="G10765" s="53" t="s">
        <v>2228</v>
      </c>
      <c r="H10765" s="47">
        <v>21005655</v>
      </c>
      <c r="I10765" s="55">
        <v>44510</v>
      </c>
      <c r="J10765" s="39">
        <v>21009185</v>
      </c>
      <c r="K10765" s="49" t="str">
        <f t="shared" si="196"/>
        <v>DESCENTRALIZAÇÃO DE ORÇAMENTO PARA PAGAMENTO DE TARIFAS BANCÁRIAS.</v>
      </c>
      <c r="L10765" s="57" t="s">
        <v>2229</v>
      </c>
    </row>
    <row r="10766" spans="1:12" ht="38.25">
      <c r="A10766" s="54">
        <v>130449</v>
      </c>
      <c r="B10766" s="51" t="s">
        <v>58</v>
      </c>
      <c r="C10766" s="52">
        <v>44516</v>
      </c>
      <c r="D10766" s="22" t="s">
        <v>2299</v>
      </c>
      <c r="E10766" s="67">
        <v>508.38</v>
      </c>
      <c r="F10766" s="53" t="s">
        <v>30</v>
      </c>
      <c r="G10766" s="53" t="s">
        <v>4721</v>
      </c>
      <c r="H10766" s="47">
        <v>21005656</v>
      </c>
      <c r="I10766" s="55">
        <v>44510</v>
      </c>
      <c r="J10766" s="39">
        <v>21009191</v>
      </c>
      <c r="K10766" s="49" t="str">
        <f t="shared" si="196"/>
        <v>LIQUIDADO FATURA 10/2021 PAGAMENTO DE FORNECIMENTO DE SERVIÇOS DE ENERGIA ELÉTRICA PARA O OBSERVATÓRIO ASTRONÔMICO DA UNESPAR/CAMPUS DE UNIÃO DA VITÓRIA REFERENTE AO PERÍODO DE 23/09/2021 A 25/10/2021.</v>
      </c>
      <c r="L10766" s="57" t="s">
        <v>7272</v>
      </c>
    </row>
    <row r="10767" spans="1:12">
      <c r="A10767" s="54">
        <v>135669</v>
      </c>
      <c r="B10767" s="51" t="s">
        <v>81</v>
      </c>
      <c r="C10767" s="52">
        <v>44510</v>
      </c>
      <c r="D10767" s="22" t="s">
        <v>2299</v>
      </c>
      <c r="E10767" s="67">
        <v>48.87</v>
      </c>
      <c r="F10767" s="53" t="s">
        <v>82</v>
      </c>
      <c r="G10767" s="53" t="s">
        <v>7273</v>
      </c>
      <c r="H10767" s="47">
        <v>21005657</v>
      </c>
      <c r="I10767" s="55">
        <v>44510</v>
      </c>
      <c r="J10767" s="39">
        <v>21009200</v>
      </c>
      <c r="K10767" s="49" t="str">
        <f t="shared" si="196"/>
        <v>DESCENTRALIZAÇÃO DE ORÇAMENTO PARA PAGAMENTO DE DESPESAS BANCÁRIAS.</v>
      </c>
      <c r="L10767" s="57" t="s">
        <v>7274</v>
      </c>
    </row>
    <row r="10768" spans="1:12" ht="25.5">
      <c r="A10768" s="54">
        <v>1381</v>
      </c>
      <c r="B10768" s="51" t="s">
        <v>100</v>
      </c>
      <c r="C10768" s="52">
        <v>44516</v>
      </c>
      <c r="D10768" s="22" t="s">
        <v>2299</v>
      </c>
      <c r="E10768" s="67">
        <v>1072.02</v>
      </c>
      <c r="F10768" s="53" t="s">
        <v>30</v>
      </c>
      <c r="G10768" s="53" t="s">
        <v>7275</v>
      </c>
      <c r="H10768" s="47">
        <v>21005658</v>
      </c>
      <c r="I10768" s="55">
        <v>44510</v>
      </c>
      <c r="J10768" s="39">
        <v>21009203</v>
      </c>
      <c r="K10768" s="49" t="str">
        <f t="shared" si="196"/>
        <v>EMPENHO PARA DESPESAS COM ÁGUA E ESGOTO DO CAMPUS CURITIBA I. LIQUIDAÇÃO DA FATURA COM VENCIMENTO EM 26/11/2021.</v>
      </c>
      <c r="L10768" s="57" t="s">
        <v>7276</v>
      </c>
    </row>
    <row r="10769" spans="1:12">
      <c r="A10769" s="54">
        <v>120808</v>
      </c>
      <c r="B10769" s="51" t="s">
        <v>36</v>
      </c>
      <c r="C10769" s="52">
        <v>44516</v>
      </c>
      <c r="D10769" s="22" t="s">
        <v>2299</v>
      </c>
      <c r="E10769" s="67">
        <v>1999.67</v>
      </c>
      <c r="F10769" s="53" t="s">
        <v>2960</v>
      </c>
      <c r="G10769" s="53" t="s">
        <v>7277</v>
      </c>
      <c r="H10769" s="47">
        <v>21005659</v>
      </c>
      <c r="I10769" s="55">
        <v>44510</v>
      </c>
      <c r="J10769" s="39">
        <v>21009205</v>
      </c>
      <c r="K10769" s="49" t="str">
        <f t="shared" si="196"/>
        <v>DESCENTRALIZAÇÃO DE RECURSOS PARA COBERTURA DAS DESPESAS DE ODC SERVIÇOS DO MÊS DE NOVEMBRO.</v>
      </c>
      <c r="L10769" s="57" t="s">
        <v>7278</v>
      </c>
    </row>
    <row r="10770" spans="1:12" ht="25.5">
      <c r="A10770" s="54">
        <v>247830</v>
      </c>
      <c r="B10770" s="51" t="s">
        <v>7279</v>
      </c>
      <c r="C10770" s="52">
        <v>44516</v>
      </c>
      <c r="D10770" s="22" t="s">
        <v>2299</v>
      </c>
      <c r="E10770" s="67">
        <v>86</v>
      </c>
      <c r="F10770" s="53" t="s">
        <v>30</v>
      </c>
      <c r="G10770" s="53" t="s">
        <v>7280</v>
      </c>
      <c r="H10770" s="47">
        <v>21005660</v>
      </c>
      <c r="I10770" s="55">
        <v>44510</v>
      </c>
      <c r="J10770" s="39">
        <v>21009207</v>
      </c>
      <c r="K10770" s="49" t="str">
        <f t="shared" si="196"/>
        <v>DESPESA REFERENTE A MATERIAL ELÉTRICO E ELETRÔNICO PARA SEREM UTILIZADOS NESTE CAMPUS DE PARANAVAÍ.  LIQUIDAÇÃO NF 1660 E 1647</v>
      </c>
      <c r="L10770" s="57" t="s">
        <v>7281</v>
      </c>
    </row>
    <row r="10771" spans="1:12" ht="25.5">
      <c r="A10771" s="54">
        <v>247830</v>
      </c>
      <c r="B10771" s="51" t="s">
        <v>7279</v>
      </c>
      <c r="C10771" s="52">
        <v>44516</v>
      </c>
      <c r="D10771" s="22" t="s">
        <v>2299</v>
      </c>
      <c r="E10771" s="67">
        <v>2469</v>
      </c>
      <c r="F10771" s="53" t="s">
        <v>30</v>
      </c>
      <c r="G10771" s="53" t="s">
        <v>7282</v>
      </c>
      <c r="H10771" s="47">
        <v>21005661</v>
      </c>
      <c r="I10771" s="55">
        <v>44510</v>
      </c>
      <c r="J10771" s="39">
        <v>21009206</v>
      </c>
      <c r="K10771" s="49" t="str">
        <f t="shared" si="196"/>
        <v>DESPESA REFERENTE DE MATERIAIS PARA MANUTENÇÃO DE BENS IMÓVEIS DESTE CAMPUS DE PARANAVAÍ.  LIQUIDAÇÃO NF 1637, 1664, 1638, 1639, 1640, 1641, 1663, 1643, 1644, 1661, 1645, 1662, 1646, 1651</v>
      </c>
      <c r="L10771" s="57" t="s">
        <v>7283</v>
      </c>
    </row>
    <row r="10772" spans="1:12">
      <c r="A10772" s="54">
        <v>120808</v>
      </c>
      <c r="B10772" s="51" t="s">
        <v>36</v>
      </c>
      <c r="C10772" s="52">
        <v>44516</v>
      </c>
      <c r="D10772" s="22" t="s">
        <v>2299</v>
      </c>
      <c r="E10772" s="67">
        <v>156.41</v>
      </c>
      <c r="F10772" s="53" t="s">
        <v>30</v>
      </c>
      <c r="G10772" s="53" t="s">
        <v>7143</v>
      </c>
      <c r="H10772" s="47">
        <v>21005662</v>
      </c>
      <c r="I10772" s="55">
        <v>44510</v>
      </c>
      <c r="J10772" s="39">
        <v>21009208</v>
      </c>
      <c r="K10772" s="49" t="str">
        <f t="shared" si="196"/>
        <v>DESCENTRALIZAÇÃO DE RECURSOS PARA COBERTURA DE DESPESAS DE ODC SERVIÇOS DO MÊS DE OUTUBRO. OI. S.A</v>
      </c>
      <c r="L10772" s="57" t="s">
        <v>7144</v>
      </c>
    </row>
    <row r="10773" spans="1:12" ht="25.5">
      <c r="A10773" s="54">
        <v>126590</v>
      </c>
      <c r="B10773" s="51" t="s">
        <v>196</v>
      </c>
      <c r="C10773" s="52">
        <v>44516</v>
      </c>
      <c r="D10773" s="22" t="s">
        <v>2299</v>
      </c>
      <c r="E10773" s="67">
        <v>90.61</v>
      </c>
      <c r="F10773" s="53" t="s">
        <v>30</v>
      </c>
      <c r="G10773" s="53" t="s">
        <v>7284</v>
      </c>
      <c r="H10773" s="47">
        <v>21005663</v>
      </c>
      <c r="I10773" s="55">
        <v>44510</v>
      </c>
      <c r="J10773" s="39">
        <v>21009217</v>
      </c>
      <c r="K10773" s="49" t="str">
        <f t="shared" si="196"/>
        <v>DESPESA COM PAGAMENTO DE TELEFONIA MÓVEL, REFERENTE AO MÊS DE OUTUBRO DE 2021- UNESPAR- CAMPUS DE APUCARANA. EMPENHO ESTIMATIVO. E-PROTOCOLO: 18.141.030-2</v>
      </c>
      <c r="L10773" s="57" t="s">
        <v>7285</v>
      </c>
    </row>
    <row r="10774" spans="1:12" ht="25.5">
      <c r="A10774" s="54">
        <v>1226380</v>
      </c>
      <c r="B10774" s="51" t="s">
        <v>7286</v>
      </c>
      <c r="C10774" s="52">
        <v>44526</v>
      </c>
      <c r="D10774" s="22" t="s">
        <v>2299</v>
      </c>
      <c r="E10774" s="67">
        <v>400</v>
      </c>
      <c r="F10774" s="53" t="s">
        <v>699</v>
      </c>
      <c r="G10774" s="53" t="s">
        <v>7287</v>
      </c>
      <c r="H10774" s="47">
        <v>21005664</v>
      </c>
      <c r="I10774" s="55">
        <v>44510</v>
      </c>
      <c r="J10774" s="39">
        <v>21009833</v>
      </c>
      <c r="K10774" s="49" t="str">
        <f t="shared" si="196"/>
        <v>CV. 062/2021. EMPENHO REFERENTE A BOLSA PIBEX - 2021/2022 DO MÊS DE OUTUBRO/2021. PROTOCOLO: 18.265.638-4</v>
      </c>
      <c r="L10774" s="57" t="s">
        <v>7288</v>
      </c>
    </row>
    <row r="10775" spans="1:12" ht="25.5">
      <c r="A10775" s="54">
        <v>909444</v>
      </c>
      <c r="B10775" s="51" t="s">
        <v>1309</v>
      </c>
      <c r="C10775" s="52">
        <v>44512</v>
      </c>
      <c r="D10775" s="22" t="s">
        <v>2299</v>
      </c>
      <c r="E10775" s="67">
        <v>400</v>
      </c>
      <c r="F10775" s="53" t="s">
        <v>699</v>
      </c>
      <c r="G10775" s="53" t="s">
        <v>7289</v>
      </c>
      <c r="H10775" s="47">
        <v>21005665</v>
      </c>
      <c r="I10775" s="55">
        <v>44510</v>
      </c>
      <c r="J10775" s="39">
        <v>21009486</v>
      </c>
      <c r="K10775" s="49" t="str">
        <f t="shared" si="196"/>
        <v>CV. 062/2021. EMPENHO REFERENTE A BOLSA PIBEX - 2021/2022 DO MÊS DE OUTUBRO/2021. PROTOCOLO: 18.265.638-4</v>
      </c>
      <c r="L10775" s="57" t="s">
        <v>7288</v>
      </c>
    </row>
    <row r="10776" spans="1:12" ht="25.5">
      <c r="A10776" s="54">
        <v>1188684</v>
      </c>
      <c r="B10776" s="51" t="s">
        <v>7290</v>
      </c>
      <c r="C10776" s="52">
        <v>44510</v>
      </c>
      <c r="D10776" s="22" t="s">
        <v>2299</v>
      </c>
      <c r="E10776" s="67">
        <v>400</v>
      </c>
      <c r="F10776" s="53" t="s">
        <v>699</v>
      </c>
      <c r="G10776" s="53" t="s">
        <v>7291</v>
      </c>
      <c r="H10776" s="47">
        <v>21005666</v>
      </c>
      <c r="I10776" s="55">
        <v>44510</v>
      </c>
      <c r="J10776" s="39">
        <v>21009381</v>
      </c>
      <c r="K10776" s="49" t="str">
        <f t="shared" si="196"/>
        <v>CV. 062/2021. EMPENHO REFERENTE A BOLSA PIBEX - 2021/2022 DO MÊS DE OUTUBRO/2021. PROTOCOLO: 18.265.638-4</v>
      </c>
      <c r="L10776" s="57" t="s">
        <v>7288</v>
      </c>
    </row>
    <row r="10777" spans="1:12" ht="25.5">
      <c r="A10777" s="54">
        <v>652530</v>
      </c>
      <c r="B10777" s="51" t="s">
        <v>7026</v>
      </c>
      <c r="C10777" s="52">
        <v>44510</v>
      </c>
      <c r="D10777" s="22" t="s">
        <v>2299</v>
      </c>
      <c r="E10777" s="67">
        <v>400</v>
      </c>
      <c r="F10777" s="53" t="s">
        <v>699</v>
      </c>
      <c r="G10777" s="53" t="s">
        <v>7292</v>
      </c>
      <c r="H10777" s="47">
        <v>21005667</v>
      </c>
      <c r="I10777" s="55">
        <v>44510</v>
      </c>
      <c r="J10777" s="39">
        <v>21009383</v>
      </c>
      <c r="K10777" s="49" t="str">
        <f t="shared" si="196"/>
        <v>CV. 062/2021. EMPENHO REFERENTE A BOLSA PIBEX - 2021/2022 DO MÊS DE OUTUBRO/2021. PROTOCOLO: 18.265.638-4</v>
      </c>
      <c r="L10777" s="57" t="s">
        <v>7288</v>
      </c>
    </row>
    <row r="10778" spans="1:12" ht="25.5">
      <c r="A10778" s="54">
        <v>681001</v>
      </c>
      <c r="B10778" s="51" t="s">
        <v>799</v>
      </c>
      <c r="C10778" s="52">
        <v>44510</v>
      </c>
      <c r="D10778" s="22" t="s">
        <v>2299</v>
      </c>
      <c r="E10778" s="67">
        <v>400</v>
      </c>
      <c r="F10778" s="53" t="s">
        <v>699</v>
      </c>
      <c r="G10778" s="53" t="s">
        <v>7293</v>
      </c>
      <c r="H10778" s="47">
        <v>21005668</v>
      </c>
      <c r="I10778" s="55">
        <v>44510</v>
      </c>
      <c r="J10778" s="39">
        <v>21009386</v>
      </c>
      <c r="K10778" s="49" t="str">
        <f t="shared" si="196"/>
        <v>CV. 062/2021. EMPENHO REFERENTE A BOLSA PIBEX - 2021/2022 DO MÊS DE OUTUBRO/2021. PROTOCOLO: 18.265.638-4</v>
      </c>
      <c r="L10778" s="57" t="s">
        <v>7288</v>
      </c>
    </row>
    <row r="10779" spans="1:12" ht="25.5">
      <c r="A10779" s="54">
        <v>1189771</v>
      </c>
      <c r="B10779" s="51" t="s">
        <v>7294</v>
      </c>
      <c r="C10779" s="52">
        <v>44510</v>
      </c>
      <c r="D10779" s="22" t="s">
        <v>2299</v>
      </c>
      <c r="E10779" s="67">
        <v>400</v>
      </c>
      <c r="F10779" s="53" t="s">
        <v>699</v>
      </c>
      <c r="G10779" s="53" t="s">
        <v>7295</v>
      </c>
      <c r="H10779" s="47">
        <v>21005669</v>
      </c>
      <c r="I10779" s="55">
        <v>44510</v>
      </c>
      <c r="J10779" s="39">
        <v>21009388</v>
      </c>
      <c r="K10779" s="49" t="str">
        <f t="shared" si="196"/>
        <v>CV. 062/2021. EMPENHO REFERENTE A BOLSA PIBEX - 2021/2022 DO MÊS DE OUTUBRO/2021. PROTOCOLO: 18.265.638-4</v>
      </c>
      <c r="L10779" s="57" t="s">
        <v>7288</v>
      </c>
    </row>
    <row r="10780" spans="1:12" ht="25.5">
      <c r="A10780" s="54">
        <v>1189768</v>
      </c>
      <c r="B10780" s="51" t="s">
        <v>7296</v>
      </c>
      <c r="C10780" s="52">
        <v>44510</v>
      </c>
      <c r="D10780" s="22" t="s">
        <v>2299</v>
      </c>
      <c r="E10780" s="67">
        <v>400</v>
      </c>
      <c r="F10780" s="53" t="s">
        <v>699</v>
      </c>
      <c r="G10780" s="53" t="s">
        <v>7297</v>
      </c>
      <c r="H10780" s="47">
        <v>21005670</v>
      </c>
      <c r="I10780" s="55">
        <v>44510</v>
      </c>
      <c r="J10780" s="39">
        <v>21009389</v>
      </c>
      <c r="K10780" s="49" t="str">
        <f t="shared" si="196"/>
        <v>CV. 062/2021. EMPENHO REFERENTE A BOLSA PIBEX - 2021/2022 DO MÊS DE OUTUBRO/2021. PROTOCOLO: 18.265.638-4</v>
      </c>
      <c r="L10780" s="57" t="s">
        <v>7288</v>
      </c>
    </row>
    <row r="10781" spans="1:12" ht="25.5">
      <c r="A10781" s="54">
        <v>1189769</v>
      </c>
      <c r="B10781" s="51" t="s">
        <v>7298</v>
      </c>
      <c r="C10781" s="52">
        <v>44510</v>
      </c>
      <c r="D10781" s="22" t="s">
        <v>2299</v>
      </c>
      <c r="E10781" s="67">
        <v>400</v>
      </c>
      <c r="F10781" s="53" t="s">
        <v>699</v>
      </c>
      <c r="G10781" s="53" t="s">
        <v>7299</v>
      </c>
      <c r="H10781" s="47">
        <v>21005671</v>
      </c>
      <c r="I10781" s="55">
        <v>44510</v>
      </c>
      <c r="J10781" s="39">
        <v>21009393</v>
      </c>
      <c r="K10781" s="49" t="str">
        <f t="shared" si="196"/>
        <v>CV. 062/2021. EMPENHO REFERENTE A BOLSA PIBEX - 2021/2022 DO MÊS DE OUTUBRO/2021. PROTOCOLO: 18.265.638-4</v>
      </c>
      <c r="L10781" s="57" t="s">
        <v>7288</v>
      </c>
    </row>
    <row r="10782" spans="1:12" ht="25.5">
      <c r="A10782" s="54">
        <v>651755</v>
      </c>
      <c r="B10782" s="51" t="s">
        <v>7300</v>
      </c>
      <c r="C10782" s="52">
        <v>44510</v>
      </c>
      <c r="D10782" s="22" t="s">
        <v>2299</v>
      </c>
      <c r="E10782" s="67">
        <v>400</v>
      </c>
      <c r="F10782" s="53" t="s">
        <v>699</v>
      </c>
      <c r="G10782" s="53" t="s">
        <v>7301</v>
      </c>
      <c r="H10782" s="47">
        <v>21005672</v>
      </c>
      <c r="I10782" s="55">
        <v>44510</v>
      </c>
      <c r="J10782" s="39">
        <v>21009395</v>
      </c>
      <c r="K10782" s="49" t="str">
        <f t="shared" si="196"/>
        <v>CV. 062/2021. EMPENHO REFERENTE A BOLSA PIBEX - 2021/2022 DO MÊS DE OUTUBRO/2021. PROTOCOLO: 18.265.638-4</v>
      </c>
      <c r="L10782" s="57" t="s">
        <v>7288</v>
      </c>
    </row>
    <row r="10783" spans="1:12" ht="25.5">
      <c r="A10783" s="54">
        <v>1194454</v>
      </c>
      <c r="B10783" s="51" t="s">
        <v>7302</v>
      </c>
      <c r="C10783" s="52">
        <v>44510</v>
      </c>
      <c r="D10783" s="22" t="s">
        <v>2299</v>
      </c>
      <c r="E10783" s="67">
        <v>400</v>
      </c>
      <c r="F10783" s="53" t="s">
        <v>699</v>
      </c>
      <c r="G10783" s="53" t="s">
        <v>7303</v>
      </c>
      <c r="H10783" s="47">
        <v>21005673</v>
      </c>
      <c r="I10783" s="55">
        <v>44510</v>
      </c>
      <c r="J10783" s="39">
        <v>21009399</v>
      </c>
      <c r="K10783" s="49" t="str">
        <f t="shared" si="196"/>
        <v>CV. 062/2021. EMPENHO REFERENTE A BOLSA PIBEX - 2021/2022 DO MÊS DE OUTUBRO/2021. PROTOCOLO: 18.265.638-4</v>
      </c>
      <c r="L10783" s="57" t="s">
        <v>7288</v>
      </c>
    </row>
    <row r="10784" spans="1:12" ht="25.5">
      <c r="A10784" s="54">
        <v>936045</v>
      </c>
      <c r="B10784" s="51" t="s">
        <v>819</v>
      </c>
      <c r="C10784" s="52">
        <v>44510</v>
      </c>
      <c r="D10784" s="22" t="s">
        <v>2299</v>
      </c>
      <c r="E10784" s="67">
        <v>400</v>
      </c>
      <c r="F10784" s="53" t="s">
        <v>699</v>
      </c>
      <c r="G10784" s="53" t="s">
        <v>7304</v>
      </c>
      <c r="H10784" s="47">
        <v>21005674</v>
      </c>
      <c r="I10784" s="55">
        <v>44510</v>
      </c>
      <c r="J10784" s="39">
        <v>21009400</v>
      </c>
      <c r="K10784" s="49" t="str">
        <f t="shared" si="196"/>
        <v>CV. 062/2021. EMPENHO REFERENTE A BOLSA PIBEX - 2021/2022 DO MÊS DE OUTUBRO/2021. PROTOCOLO: 18.265.638-4</v>
      </c>
      <c r="L10784" s="57" t="s">
        <v>7288</v>
      </c>
    </row>
    <row r="10785" spans="1:12" ht="25.5">
      <c r="A10785" s="54">
        <v>1047104</v>
      </c>
      <c r="B10785" s="51" t="s">
        <v>2498</v>
      </c>
      <c r="C10785" s="52">
        <v>44510</v>
      </c>
      <c r="D10785" s="22" t="s">
        <v>2299</v>
      </c>
      <c r="E10785" s="67">
        <v>400</v>
      </c>
      <c r="F10785" s="53" t="s">
        <v>699</v>
      </c>
      <c r="G10785" s="53" t="s">
        <v>7305</v>
      </c>
      <c r="H10785" s="47">
        <v>21005675</v>
      </c>
      <c r="I10785" s="55">
        <v>44510</v>
      </c>
      <c r="J10785" s="39">
        <v>21009401</v>
      </c>
      <c r="K10785" s="49" t="str">
        <f t="shared" si="196"/>
        <v>CV. 062/2021. EMPENHO REFERENTE A BOLSA PIBEX - 2021/2022 DO MÊS DE OUTUBRO/2021. PROTOCOLO: 18.265.638-4</v>
      </c>
      <c r="L10785" s="57" t="s">
        <v>7288</v>
      </c>
    </row>
    <row r="10786" spans="1:12" ht="25.5">
      <c r="A10786" s="54">
        <v>956637</v>
      </c>
      <c r="B10786" s="51" t="s">
        <v>823</v>
      </c>
      <c r="C10786" s="52">
        <v>44510</v>
      </c>
      <c r="D10786" s="22" t="s">
        <v>2299</v>
      </c>
      <c r="E10786" s="67">
        <v>400</v>
      </c>
      <c r="F10786" s="53" t="s">
        <v>699</v>
      </c>
      <c r="G10786" s="53" t="s">
        <v>7306</v>
      </c>
      <c r="H10786" s="47">
        <v>21005676</v>
      </c>
      <c r="I10786" s="55">
        <v>44510</v>
      </c>
      <c r="J10786" s="39">
        <v>21009402</v>
      </c>
      <c r="K10786" s="49" t="str">
        <f t="shared" si="196"/>
        <v>CV. 062/2021. EMPENHO REFERENTE A BOLSA PIBEX - 2021/2022 DO MÊS DE OUTUBRO/2021. PROTOCOLO: 18.265.638-4</v>
      </c>
      <c r="L10786" s="57" t="s">
        <v>7288</v>
      </c>
    </row>
    <row r="10787" spans="1:12" ht="25.5">
      <c r="A10787" s="54">
        <v>1193886</v>
      </c>
      <c r="B10787" s="51" t="s">
        <v>7307</v>
      </c>
      <c r="C10787" s="52">
        <v>44512</v>
      </c>
      <c r="D10787" s="22" t="s">
        <v>2299</v>
      </c>
      <c r="E10787" s="67">
        <v>400</v>
      </c>
      <c r="F10787" s="53" t="s">
        <v>699</v>
      </c>
      <c r="G10787" s="53" t="s">
        <v>7308</v>
      </c>
      <c r="H10787" s="47">
        <v>21005677</v>
      </c>
      <c r="I10787" s="55">
        <v>44510</v>
      </c>
      <c r="J10787" s="39">
        <v>21009487</v>
      </c>
      <c r="K10787" s="49" t="str">
        <f t="shared" si="196"/>
        <v>CV. 062/2021. EMPENHO REFERENTE A BOLSA PIBEX - 2021/2022 DO MÊS DE OUTUBRO/2021. PROTOCOLO: 18.265.638-4</v>
      </c>
      <c r="L10787" s="57" t="s">
        <v>7288</v>
      </c>
    </row>
    <row r="10788" spans="1:12" ht="25.5">
      <c r="A10788" s="54">
        <v>1194405</v>
      </c>
      <c r="B10788" s="51" t="s">
        <v>7309</v>
      </c>
      <c r="C10788" s="52">
        <v>44510</v>
      </c>
      <c r="D10788" s="22" t="s">
        <v>2299</v>
      </c>
      <c r="E10788" s="67">
        <v>400</v>
      </c>
      <c r="F10788" s="53" t="s">
        <v>699</v>
      </c>
      <c r="G10788" s="53" t="s">
        <v>7310</v>
      </c>
      <c r="H10788" s="47">
        <v>21005678</v>
      </c>
      <c r="I10788" s="55">
        <v>44510</v>
      </c>
      <c r="J10788" s="39">
        <v>21009403</v>
      </c>
      <c r="K10788" s="49" t="str">
        <f t="shared" si="196"/>
        <v>CV. 062/2021. EMPENHO REFERENTE A BOLSA PIBEX - 2021/2022 DO MÊS DE OUTUBRO/2021. PROTOCOLO: 18.265.638-4</v>
      </c>
      <c r="L10788" s="57" t="s">
        <v>7288</v>
      </c>
    </row>
    <row r="10789" spans="1:12" ht="25.5">
      <c r="A10789" s="54">
        <v>1193837</v>
      </c>
      <c r="B10789" s="51" t="s">
        <v>7311</v>
      </c>
      <c r="C10789" s="52">
        <v>44510</v>
      </c>
      <c r="D10789" s="22" t="s">
        <v>2299</v>
      </c>
      <c r="E10789" s="67">
        <v>400</v>
      </c>
      <c r="F10789" s="53" t="s">
        <v>699</v>
      </c>
      <c r="G10789" s="53" t="s">
        <v>7312</v>
      </c>
      <c r="H10789" s="47">
        <v>21005679</v>
      </c>
      <c r="I10789" s="55">
        <v>44510</v>
      </c>
      <c r="J10789" s="39">
        <v>21009404</v>
      </c>
      <c r="K10789" s="49" t="str">
        <f t="shared" si="196"/>
        <v>CV. 062/2021. EMPENHO REFERENTE A BOLSA PIBEX - 2021/2022 DO MÊS DE OUTUBRO/2021. PROTOCOLO: 18.265.638-4</v>
      </c>
      <c r="L10789" s="57" t="s">
        <v>7288</v>
      </c>
    </row>
    <row r="10790" spans="1:12" ht="25.5">
      <c r="A10790" s="54">
        <v>1194447</v>
      </c>
      <c r="B10790" s="51" t="s">
        <v>7313</v>
      </c>
      <c r="C10790" s="52">
        <v>44510</v>
      </c>
      <c r="D10790" s="22" t="s">
        <v>2299</v>
      </c>
      <c r="E10790" s="67">
        <v>400</v>
      </c>
      <c r="F10790" s="53" t="s">
        <v>699</v>
      </c>
      <c r="G10790" s="53" t="s">
        <v>7314</v>
      </c>
      <c r="H10790" s="47">
        <v>21005680</v>
      </c>
      <c r="I10790" s="55">
        <v>44510</v>
      </c>
      <c r="J10790" s="39">
        <v>21009405</v>
      </c>
      <c r="K10790" s="49" t="str">
        <f t="shared" si="196"/>
        <v>CV. 062/2021. EMPENHO REFERENTE A BOLSA PIBEX - 2021/2022 DO MÊS DE OUTUBRO/2021. PROTOCOLO: 18.265.638-4</v>
      </c>
      <c r="L10790" s="57" t="s">
        <v>7288</v>
      </c>
    </row>
    <row r="10791" spans="1:12" ht="25.5">
      <c r="A10791" s="54">
        <v>1193812</v>
      </c>
      <c r="B10791" s="51" t="s">
        <v>7315</v>
      </c>
      <c r="C10791" s="52">
        <v>44510</v>
      </c>
      <c r="D10791" s="22" t="s">
        <v>2299</v>
      </c>
      <c r="E10791" s="67">
        <v>400</v>
      </c>
      <c r="F10791" s="53" t="s">
        <v>699</v>
      </c>
      <c r="G10791" s="53" t="s">
        <v>7316</v>
      </c>
      <c r="H10791" s="47">
        <v>21005681</v>
      </c>
      <c r="I10791" s="55">
        <v>44510</v>
      </c>
      <c r="J10791" s="39">
        <v>21009407</v>
      </c>
      <c r="K10791" s="49" t="str">
        <f t="shared" si="196"/>
        <v>CV. 062/2021. EMPENHO REFERENTE A BOLSA PIBEX - 2021/2022 DO MÊS DE OUTUBRO/2021. PROTOCOLO: 18.265.638-4</v>
      </c>
      <c r="L10791" s="57" t="s">
        <v>7288</v>
      </c>
    </row>
    <row r="10792" spans="1:12" ht="25.5">
      <c r="A10792" s="54">
        <v>1226545</v>
      </c>
      <c r="B10792" s="51" t="s">
        <v>7317</v>
      </c>
      <c r="C10792" s="52">
        <v>44510</v>
      </c>
      <c r="D10792" s="22" t="s">
        <v>2299</v>
      </c>
      <c r="E10792" s="67">
        <v>400</v>
      </c>
      <c r="F10792" s="53" t="s">
        <v>699</v>
      </c>
      <c r="G10792" s="53" t="s">
        <v>7318</v>
      </c>
      <c r="H10792" s="47">
        <v>21005682</v>
      </c>
      <c r="I10792" s="55">
        <v>44510</v>
      </c>
      <c r="J10792" s="39">
        <v>21009408</v>
      </c>
      <c r="K10792" s="49" t="str">
        <f t="shared" si="196"/>
        <v>CV. 062/2021. EMPENHO REFERENTE A BOLSA PIBEX - 2021/2022 DO MÊS DE OUTUBRO/2021. PROTOCOLO: 18.265.638-4</v>
      </c>
      <c r="L10792" s="57" t="s">
        <v>7288</v>
      </c>
    </row>
    <row r="10793" spans="1:12" ht="25.5">
      <c r="A10793" s="54">
        <v>975503</v>
      </c>
      <c r="B10793" s="51" t="s">
        <v>1198</v>
      </c>
      <c r="C10793" s="52">
        <v>44510</v>
      </c>
      <c r="D10793" s="22" t="s">
        <v>2299</v>
      </c>
      <c r="E10793" s="67">
        <v>400</v>
      </c>
      <c r="F10793" s="53" t="s">
        <v>699</v>
      </c>
      <c r="G10793" s="53" t="s">
        <v>7319</v>
      </c>
      <c r="H10793" s="47">
        <v>21005683</v>
      </c>
      <c r="I10793" s="55">
        <v>44510</v>
      </c>
      <c r="J10793" s="39">
        <v>21009411</v>
      </c>
      <c r="K10793" s="49" t="str">
        <f t="shared" si="196"/>
        <v>CV. 062/2021. EMPENHO REFERENTE A BOLSA PIBEX - 2021/2022 DO MÊS DE OUTUBRO/2021. PROTOCOLO: 18.265.638-4</v>
      </c>
      <c r="L10793" s="57" t="s">
        <v>7288</v>
      </c>
    </row>
    <row r="10794" spans="1:12" ht="25.5">
      <c r="A10794" s="54">
        <v>909138</v>
      </c>
      <c r="B10794" s="51" t="s">
        <v>1511</v>
      </c>
      <c r="C10794" s="52">
        <v>44512</v>
      </c>
      <c r="D10794" s="22" t="s">
        <v>2299</v>
      </c>
      <c r="E10794" s="67">
        <v>400</v>
      </c>
      <c r="F10794" s="53" t="s">
        <v>699</v>
      </c>
      <c r="G10794" s="53" t="s">
        <v>7320</v>
      </c>
      <c r="H10794" s="47">
        <v>21005684</v>
      </c>
      <c r="I10794" s="55">
        <v>44510</v>
      </c>
      <c r="J10794" s="39">
        <v>21009488</v>
      </c>
      <c r="K10794" s="49" t="str">
        <f t="shared" si="196"/>
        <v>CV. 062/2021. EMPENHO REFERENTE A BOLSA PIBEX - 2021/2022 DO MÊS DE OUTUBRO/2021. PROTOCOLO: 18.265.638-4</v>
      </c>
      <c r="L10794" s="57" t="s">
        <v>7288</v>
      </c>
    </row>
    <row r="10795" spans="1:12" ht="25.5">
      <c r="A10795" s="54">
        <v>1186793</v>
      </c>
      <c r="B10795" s="51" t="s">
        <v>7321</v>
      </c>
      <c r="C10795" s="52">
        <v>44510</v>
      </c>
      <c r="D10795" s="22" t="s">
        <v>2299</v>
      </c>
      <c r="E10795" s="67">
        <v>400</v>
      </c>
      <c r="F10795" s="53" t="s">
        <v>699</v>
      </c>
      <c r="G10795" s="53" t="s">
        <v>7322</v>
      </c>
      <c r="H10795" s="47">
        <v>21005685</v>
      </c>
      <c r="I10795" s="55">
        <v>44510</v>
      </c>
      <c r="J10795" s="39">
        <v>21009412</v>
      </c>
      <c r="K10795" s="49" t="str">
        <f t="shared" si="196"/>
        <v>CV. 062/2021. EMPENHO REFERENTE A BOLSA PIBEX - 2021/2022 DO MÊS DE OUTUBRO/2021. PROTOCOLO: 18.265.638-4</v>
      </c>
      <c r="L10795" s="57" t="s">
        <v>7288</v>
      </c>
    </row>
    <row r="10796" spans="1:12" ht="25.5">
      <c r="A10796" s="54">
        <v>1184638</v>
      </c>
      <c r="B10796" s="51" t="s">
        <v>7323</v>
      </c>
      <c r="C10796" s="52">
        <v>44510</v>
      </c>
      <c r="D10796" s="22" t="s">
        <v>2299</v>
      </c>
      <c r="E10796" s="67">
        <v>400</v>
      </c>
      <c r="F10796" s="53" t="s">
        <v>699</v>
      </c>
      <c r="G10796" s="53" t="s">
        <v>7324</v>
      </c>
      <c r="H10796" s="47">
        <v>21005686</v>
      </c>
      <c r="I10796" s="55">
        <v>44510</v>
      </c>
      <c r="J10796" s="39">
        <v>21009413</v>
      </c>
      <c r="K10796" s="49" t="str">
        <f t="shared" si="196"/>
        <v>CV. 062/2021. EMPENHO REFERENTE A BOLSA PIBEX - 2021/2022 DO MÊS DE OUTUBRO/2021. PROTOCOLO: 18.265.638-4</v>
      </c>
      <c r="L10796" s="57" t="s">
        <v>7288</v>
      </c>
    </row>
    <row r="10797" spans="1:12" ht="25.5">
      <c r="A10797" s="54">
        <v>431737</v>
      </c>
      <c r="B10797" s="51" t="s">
        <v>7325</v>
      </c>
      <c r="C10797" s="52">
        <v>44510</v>
      </c>
      <c r="D10797" s="22" t="s">
        <v>2299</v>
      </c>
      <c r="E10797" s="67">
        <v>400</v>
      </c>
      <c r="F10797" s="53" t="s">
        <v>699</v>
      </c>
      <c r="G10797" s="53" t="s">
        <v>7326</v>
      </c>
      <c r="H10797" s="47">
        <v>21005687</v>
      </c>
      <c r="I10797" s="55">
        <v>44510</v>
      </c>
      <c r="J10797" s="39">
        <v>21009414</v>
      </c>
      <c r="K10797" s="49" t="str">
        <f t="shared" si="196"/>
        <v>CV. 062/2021. EMPENHO REFERENTE A BOLSA PIBEX - 2021/2022 DO MÊS DE OUTUBRO/2021. PROTOCOLO: 18.265.638-4</v>
      </c>
      <c r="L10797" s="57" t="s">
        <v>7288</v>
      </c>
    </row>
    <row r="10798" spans="1:12" ht="25.5">
      <c r="A10798" s="54">
        <v>1186779</v>
      </c>
      <c r="B10798" s="51" t="s">
        <v>7327</v>
      </c>
      <c r="C10798" s="52">
        <v>44510</v>
      </c>
      <c r="D10798" s="22" t="s">
        <v>2299</v>
      </c>
      <c r="E10798" s="67">
        <v>400</v>
      </c>
      <c r="F10798" s="53" t="s">
        <v>699</v>
      </c>
      <c r="G10798" s="53" t="s">
        <v>7328</v>
      </c>
      <c r="H10798" s="47">
        <v>21005688</v>
      </c>
      <c r="I10798" s="55">
        <v>44510</v>
      </c>
      <c r="J10798" s="39">
        <v>21009415</v>
      </c>
      <c r="K10798" s="49" t="str">
        <f t="shared" si="196"/>
        <v>CV. 062/2021. EMPENHO REFERENTE A BOLSA PIBEX - 2021/2022 DO MÊS DE OUTUBRO/2021. PROTOCOLO: 18.265.638-4</v>
      </c>
      <c r="L10798" s="57" t="s">
        <v>7288</v>
      </c>
    </row>
    <row r="10799" spans="1:12" ht="25.5">
      <c r="A10799" s="54">
        <v>1185754</v>
      </c>
      <c r="B10799" s="51" t="s">
        <v>7329</v>
      </c>
      <c r="C10799" s="52">
        <v>44512</v>
      </c>
      <c r="D10799" s="22" t="s">
        <v>2299</v>
      </c>
      <c r="E10799" s="67">
        <v>400</v>
      </c>
      <c r="F10799" s="53" t="s">
        <v>699</v>
      </c>
      <c r="G10799" s="53" t="s">
        <v>7330</v>
      </c>
      <c r="H10799" s="47">
        <v>21005689</v>
      </c>
      <c r="I10799" s="55">
        <v>44510</v>
      </c>
      <c r="J10799" s="39">
        <v>21009489</v>
      </c>
      <c r="K10799" s="49" t="str">
        <f t="shared" si="196"/>
        <v>CV. 062/2021. EMPENHO REFERENTE A BOLSA PIBEX - 2021/2022 DO MÊS DE OUTUBRO/2021. PROTOCOLO: 18.265.638-4</v>
      </c>
      <c r="L10799" s="57" t="s">
        <v>7288</v>
      </c>
    </row>
    <row r="10800" spans="1:12" ht="25.5">
      <c r="A10800" s="54">
        <v>452142</v>
      </c>
      <c r="B10800" s="51" t="s">
        <v>7331</v>
      </c>
      <c r="C10800" s="52">
        <v>44510</v>
      </c>
      <c r="D10800" s="22" t="s">
        <v>2299</v>
      </c>
      <c r="E10800" s="67">
        <v>400</v>
      </c>
      <c r="F10800" s="53" t="s">
        <v>699</v>
      </c>
      <c r="G10800" s="53" t="s">
        <v>7332</v>
      </c>
      <c r="H10800" s="47">
        <v>21005690</v>
      </c>
      <c r="I10800" s="55">
        <v>44510</v>
      </c>
      <c r="J10800" s="39">
        <v>21009416</v>
      </c>
      <c r="K10800" s="49" t="str">
        <f t="shared" ref="K10800:K10862" si="197">UPPER(L10800)</f>
        <v>CV. 062/2021. EMPENHO REFERENTE A BOLSA PIBEX - 2021/2022 DO MÊS DE OUTUBRO/2021. PROTOCOLO: 18.265.638-4</v>
      </c>
      <c r="L10800" s="57" t="s">
        <v>7288</v>
      </c>
    </row>
    <row r="10801" spans="1:12" ht="25.5">
      <c r="A10801" s="54">
        <v>909034</v>
      </c>
      <c r="B10801" s="51" t="s">
        <v>906</v>
      </c>
      <c r="C10801" s="52">
        <v>44510</v>
      </c>
      <c r="D10801" s="22" t="s">
        <v>2299</v>
      </c>
      <c r="E10801" s="67">
        <v>400</v>
      </c>
      <c r="F10801" s="53" t="s">
        <v>699</v>
      </c>
      <c r="G10801" s="53" t="s">
        <v>7333</v>
      </c>
      <c r="H10801" s="47">
        <v>21005691</v>
      </c>
      <c r="I10801" s="55">
        <v>44510</v>
      </c>
      <c r="J10801" s="39">
        <v>21009417</v>
      </c>
      <c r="K10801" s="49" t="str">
        <f t="shared" si="197"/>
        <v>CV. 062/2021. EMPENHO REFERENTE A BOLSA PIBEX - 2021/2022 DO MÊS DE OUTUBRO/2021. PROTOCOLO: 18.265.638-4</v>
      </c>
      <c r="L10801" s="57" t="s">
        <v>7288</v>
      </c>
    </row>
    <row r="10802" spans="1:12" ht="25.5">
      <c r="A10802" s="54">
        <v>1184468</v>
      </c>
      <c r="B10802" s="51" t="s">
        <v>7334</v>
      </c>
      <c r="C10802" s="52">
        <v>44510</v>
      </c>
      <c r="D10802" s="22" t="s">
        <v>2299</v>
      </c>
      <c r="E10802" s="67">
        <v>400</v>
      </c>
      <c r="F10802" s="53" t="s">
        <v>699</v>
      </c>
      <c r="G10802" s="53" t="s">
        <v>7335</v>
      </c>
      <c r="H10802" s="47">
        <v>21005692</v>
      </c>
      <c r="I10802" s="55">
        <v>44510</v>
      </c>
      <c r="J10802" s="39">
        <v>21009418</v>
      </c>
      <c r="K10802" s="49" t="str">
        <f t="shared" si="197"/>
        <v>CV. 062/2021. EMPENHO REFERENTE A BOLSA PIBEX - 2021/2022 DO MÊS DE OUTUBRO/2021. PROTOCOLO: 18.265.638-4</v>
      </c>
      <c r="L10802" s="57" t="s">
        <v>7288</v>
      </c>
    </row>
    <row r="10803" spans="1:12" ht="25.5">
      <c r="A10803" s="54">
        <v>1163947</v>
      </c>
      <c r="B10803" s="51" t="s">
        <v>7336</v>
      </c>
      <c r="C10803" s="52">
        <v>44510</v>
      </c>
      <c r="D10803" s="22" t="s">
        <v>2299</v>
      </c>
      <c r="E10803" s="67">
        <v>400</v>
      </c>
      <c r="F10803" s="53" t="s">
        <v>699</v>
      </c>
      <c r="G10803" s="53" t="s">
        <v>7337</v>
      </c>
      <c r="H10803" s="47">
        <v>21005693</v>
      </c>
      <c r="I10803" s="55">
        <v>44510</v>
      </c>
      <c r="J10803" s="39">
        <v>21009419</v>
      </c>
      <c r="K10803" s="49" t="str">
        <f t="shared" si="197"/>
        <v>CV. 062/2021. EMPENHO REFERENTE A BOLSA PIBEX - 2021/2022 DO MÊS DE OUTUBRO/2021. PROTOCOLO: 18.265.638-4</v>
      </c>
      <c r="L10803" s="57" t="s">
        <v>7288</v>
      </c>
    </row>
    <row r="10804" spans="1:12" ht="25.5">
      <c r="A10804" s="54">
        <v>1184459</v>
      </c>
      <c r="B10804" s="51" t="s">
        <v>7338</v>
      </c>
      <c r="C10804" s="52">
        <v>44510</v>
      </c>
      <c r="D10804" s="22" t="s">
        <v>2299</v>
      </c>
      <c r="E10804" s="67">
        <v>400</v>
      </c>
      <c r="F10804" s="53" t="s">
        <v>699</v>
      </c>
      <c r="G10804" s="53" t="s">
        <v>7339</v>
      </c>
      <c r="H10804" s="47">
        <v>21005694</v>
      </c>
      <c r="I10804" s="55">
        <v>44510</v>
      </c>
      <c r="J10804" s="39">
        <v>21009420</v>
      </c>
      <c r="K10804" s="49" t="str">
        <f t="shared" si="197"/>
        <v>CV. 062/2021. EMPENHO REFERENTE A BOLSA PIBEX - 2021/2022 DO MÊS DE OUTUBRO/2021. PROTOCOLO: 18.265.638-4</v>
      </c>
      <c r="L10804" s="57" t="s">
        <v>7288</v>
      </c>
    </row>
    <row r="10805" spans="1:12" ht="25.5">
      <c r="A10805" s="54">
        <v>668983</v>
      </c>
      <c r="B10805" s="51" t="s">
        <v>7340</v>
      </c>
      <c r="C10805" s="52">
        <v>44510</v>
      </c>
      <c r="D10805" s="22" t="s">
        <v>2299</v>
      </c>
      <c r="E10805" s="67">
        <v>400</v>
      </c>
      <c r="F10805" s="53" t="s">
        <v>699</v>
      </c>
      <c r="G10805" s="53" t="s">
        <v>7341</v>
      </c>
      <c r="H10805" s="47">
        <v>21005695</v>
      </c>
      <c r="I10805" s="55">
        <v>44510</v>
      </c>
      <c r="J10805" s="39">
        <v>21009421</v>
      </c>
      <c r="K10805" s="49" t="str">
        <f t="shared" si="197"/>
        <v>CV 062/2021. EMPENHO REFERENTE BOLSA PIBEX - 2021/2022. COMPETÊNCIA DE OUTUBRO/2021. PROTOCOLO:18.265.638-4</v>
      </c>
      <c r="L10805" s="57" t="s">
        <v>7342</v>
      </c>
    </row>
    <row r="10806" spans="1:12" ht="25.5">
      <c r="A10806" s="54">
        <v>912791</v>
      </c>
      <c r="B10806" s="51" t="s">
        <v>7343</v>
      </c>
      <c r="C10806" s="52">
        <v>44510</v>
      </c>
      <c r="D10806" s="22" t="s">
        <v>2299</v>
      </c>
      <c r="E10806" s="67">
        <v>400</v>
      </c>
      <c r="F10806" s="53" t="s">
        <v>699</v>
      </c>
      <c r="G10806" s="53" t="s">
        <v>7344</v>
      </c>
      <c r="H10806" s="47">
        <v>21005696</v>
      </c>
      <c r="I10806" s="55">
        <v>44510</v>
      </c>
      <c r="J10806" s="39">
        <v>21009422</v>
      </c>
      <c r="K10806" s="49" t="str">
        <f t="shared" si="197"/>
        <v>CV 062/2021. EMPENHO REFERENTE BOLSA PIBEX - 2021/2022. COMPETÊNCIA DE OUTUBRO/2021. PROTOCOLO:18.265.638-4</v>
      </c>
      <c r="L10806" s="57" t="s">
        <v>7342</v>
      </c>
    </row>
    <row r="10807" spans="1:12" ht="25.5">
      <c r="A10807" s="54">
        <v>1044901</v>
      </c>
      <c r="B10807" s="51" t="s">
        <v>2513</v>
      </c>
      <c r="C10807" s="52">
        <v>44510</v>
      </c>
      <c r="D10807" s="22" t="s">
        <v>2299</v>
      </c>
      <c r="E10807" s="67">
        <v>400</v>
      </c>
      <c r="F10807" s="53" t="s">
        <v>699</v>
      </c>
      <c r="G10807" s="53" t="s">
        <v>7345</v>
      </c>
      <c r="H10807" s="47">
        <v>21005697</v>
      </c>
      <c r="I10807" s="55">
        <v>44510</v>
      </c>
      <c r="J10807" s="39">
        <v>21009423</v>
      </c>
      <c r="K10807" s="49" t="str">
        <f t="shared" si="197"/>
        <v>CV 062/2021. EMPENHO REFERENTE BOLSA PIBEX - 2021/2022. COMPETÊNCIA DE OUTUBRO/2021. PROTOCOLO:18.265.638-4</v>
      </c>
      <c r="L10807" s="57" t="s">
        <v>7342</v>
      </c>
    </row>
    <row r="10808" spans="1:12" ht="25.5">
      <c r="A10808" s="54">
        <v>107032</v>
      </c>
      <c r="B10808" s="51" t="s">
        <v>201</v>
      </c>
      <c r="C10808" s="52">
        <v>44516</v>
      </c>
      <c r="D10808" s="22" t="s">
        <v>2299</v>
      </c>
      <c r="E10808" s="67">
        <v>495.22</v>
      </c>
      <c r="F10808" s="53" t="s">
        <v>30</v>
      </c>
      <c r="G10808" s="53" t="s">
        <v>7346</v>
      </c>
      <c r="H10808" s="47">
        <v>21005698</v>
      </c>
      <c r="I10808" s="55">
        <v>44510</v>
      </c>
      <c r="J10808" s="39">
        <v>21009215</v>
      </c>
      <c r="K10808" s="49" t="str">
        <f t="shared" si="197"/>
        <v>DESPESA COM O PAGAMENTO DE TELEFONIA FIXA, PROCESSO 13.826.379-7 REFERENTE AO MÊS DE OUTUBRO DE 2021. UNESPAR - CAMPUS DE APUCARANA. EMPENHO ESTIMATIVO. E-PROTOCOLO:18.140.944-4</v>
      </c>
      <c r="L10808" s="57" t="s">
        <v>7347</v>
      </c>
    </row>
    <row r="10809" spans="1:12" ht="51">
      <c r="A10809" s="54">
        <v>231893</v>
      </c>
      <c r="B10809" s="51" t="s">
        <v>6879</v>
      </c>
      <c r="C10809" s="52">
        <v>44516</v>
      </c>
      <c r="D10809" s="22" t="s">
        <v>2299</v>
      </c>
      <c r="E10809" s="67">
        <v>69.849999999999994</v>
      </c>
      <c r="F10809" s="53" t="s">
        <v>30</v>
      </c>
      <c r="G10809" s="53" t="s">
        <v>7348</v>
      </c>
      <c r="H10809" s="47">
        <v>21005699</v>
      </c>
      <c r="I10809" s="55">
        <v>44510</v>
      </c>
      <c r="J10809" s="39">
        <v>21009213</v>
      </c>
      <c r="K10809" s="49" t="str">
        <f t="shared" si="197"/>
        <v>LIQUIDADO NF. 873 REFERENTE PAGAMENTO FORNECIMENTO DE 11 CARTELAS COM 4 UNIDADES DE PILHAS ALCALINAS, TAMANHO PEQUENA  AA, VOLTAGEM 1,5V, CONFORME ATA DE REGISTRO DE PREÇOS DA SEAP DO PREGÃO ELETRÔNICO PE-1325/2020, LOTE 2, PROTOCOLO 16.975.166-8, PUBLICADA EM 20/05/2021, COM VALIDADE ATÉ 19/05/2022. E-PROTOCOLO N° 18.087.342-2 E GMS: 021411/2021.</v>
      </c>
      <c r="L10809" s="57" t="s">
        <v>7349</v>
      </c>
    </row>
    <row r="10810" spans="1:12" ht="63.75">
      <c r="A10810" s="54">
        <v>118594</v>
      </c>
      <c r="B10810" s="51" t="s">
        <v>190</v>
      </c>
      <c r="C10810" s="52">
        <v>44516</v>
      </c>
      <c r="D10810" s="22" t="s">
        <v>2299</v>
      </c>
      <c r="E10810" s="67">
        <v>22.42</v>
      </c>
      <c r="F10810" s="53" t="s">
        <v>2960</v>
      </c>
      <c r="G10810" s="53" t="s">
        <v>7350</v>
      </c>
      <c r="H10810" s="47">
        <v>21005700</v>
      </c>
      <c r="I10810" s="55">
        <v>44510</v>
      </c>
      <c r="J10810" s="39">
        <v>21009214</v>
      </c>
      <c r="K10810" s="49" t="str">
        <f t="shared" si="197"/>
        <v>LIQUIDADO FAT. 10/2021 REF. PAGTO.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E NO PERÍODO DE 01 A 31/10/2021.</v>
      </c>
      <c r="L10810" s="57" t="s">
        <v>7351</v>
      </c>
    </row>
    <row r="10811" spans="1:12" ht="38.25">
      <c r="A10811" s="54">
        <v>1021282</v>
      </c>
      <c r="B10811" s="51" t="s">
        <v>1611</v>
      </c>
      <c r="C10811" s="52">
        <v>44517</v>
      </c>
      <c r="D10811" s="22" t="s">
        <v>2299</v>
      </c>
      <c r="E10811" s="67">
        <v>306</v>
      </c>
      <c r="F10811" s="53" t="s">
        <v>2960</v>
      </c>
      <c r="G10811" s="53" t="s">
        <v>7352</v>
      </c>
      <c r="H10811" s="47">
        <v>21005701</v>
      </c>
      <c r="I10811" s="55">
        <v>44511</v>
      </c>
      <c r="J10811" s="39">
        <v>21009255</v>
      </c>
      <c r="K10811" s="49" t="str">
        <f t="shared" si="197"/>
        <v>LIQUIDADO NF. 253 REFERENTE PAGAMENTO DE SERVIÇO CONTINUADO DE MANUTENÇÃO PREVENTIVA E CORRETIVA EM CENTRAL TELEFÔNICA DIGITAL E REDE TELEFÔNICA DA UNESPAR CAMPUS DE UNIÃO DA VITÓRIA, EDITAL 26/2020, REALIZADOS NO PERÍODO DE 01 A 31/10/2021.</v>
      </c>
      <c r="L10811" s="57" t="s">
        <v>7353</v>
      </c>
    </row>
    <row r="10812" spans="1:12">
      <c r="A10812" s="54">
        <v>130449</v>
      </c>
      <c r="B10812" s="51" t="s">
        <v>58</v>
      </c>
      <c r="C10812" s="52">
        <v>44524</v>
      </c>
      <c r="D10812" s="22" t="s">
        <v>2299</v>
      </c>
      <c r="E10812" s="67">
        <v>14000</v>
      </c>
      <c r="F10812" s="53" t="s">
        <v>30</v>
      </c>
      <c r="G10812" s="53" t="s">
        <v>7354</v>
      </c>
      <c r="H10812" s="47">
        <v>21005702</v>
      </c>
      <c r="I10812" s="55">
        <v>44511</v>
      </c>
      <c r="J10812" s="39">
        <v>21009864</v>
      </c>
      <c r="K10812" s="49" t="str">
        <f t="shared" si="197"/>
        <v>DESPESA REFERENTE AO CONSUMO DE ENERGIA ELÉTRICA DESTE CAMPUS, PARA O MÊS DE OUTUBRO DE 2021.</v>
      </c>
      <c r="L10812" s="57" t="s">
        <v>7355</v>
      </c>
    </row>
    <row r="10813" spans="1:12" ht="25.5">
      <c r="A10813" s="54">
        <v>881678</v>
      </c>
      <c r="B10813" s="51" t="s">
        <v>4343</v>
      </c>
      <c r="C10813" s="52">
        <v>44517</v>
      </c>
      <c r="D10813" s="22" t="s">
        <v>2299</v>
      </c>
      <c r="E10813" s="67">
        <v>359.6</v>
      </c>
      <c r="F10813" s="53" t="s">
        <v>30</v>
      </c>
      <c r="G10813" s="53" t="s">
        <v>7356</v>
      </c>
      <c r="H10813" s="47">
        <v>21005703</v>
      </c>
      <c r="I10813" s="55">
        <v>44511</v>
      </c>
      <c r="J10813" s="39">
        <v>21009276</v>
      </c>
      <c r="K10813" s="49" t="str">
        <f t="shared" si="197"/>
        <v>LIQUIDADO NF. 87081 REFERENTE PAGAMENTO DO FORNECIMENTO DE 100 KG DE RAÇÃO PARA CÃES DA ESTAÇÃO DE PISCICULTURA DA UNESPAR/CAMPUS DE UNIÃO DA VITÓRIA. PROTOCOLO 18.234.067-7 - GMS: 26390/2021.</v>
      </c>
      <c r="L10813" s="57" t="s">
        <v>7357</v>
      </c>
    </row>
    <row r="10814" spans="1:12">
      <c r="A10814" s="54">
        <v>130449</v>
      </c>
      <c r="B10814" s="51" t="s">
        <v>58</v>
      </c>
      <c r="C10814" s="52">
        <v>44524</v>
      </c>
      <c r="D10814" s="22" t="s">
        <v>2299</v>
      </c>
      <c r="E10814" s="67">
        <v>758.28</v>
      </c>
      <c r="F10814" s="53" t="s">
        <v>30</v>
      </c>
      <c r="G10814" s="53" t="s">
        <v>7358</v>
      </c>
      <c r="H10814" s="47">
        <v>21005704</v>
      </c>
      <c r="I10814" s="55">
        <v>44511</v>
      </c>
      <c r="J10814" s="39">
        <v>21009865</v>
      </c>
      <c r="K10814" s="49" t="str">
        <f t="shared" si="197"/>
        <v>DESPESA REFERENTE AO CONSUMO DE ENERGIA ELÉTRICA DESTE CAMPUS, PARA O MÊS DE NOVEMBRO DE 2021.</v>
      </c>
      <c r="L10814" s="57" t="s">
        <v>7359</v>
      </c>
    </row>
    <row r="10815" spans="1:12" ht="38.25">
      <c r="A10815" s="54">
        <v>394396</v>
      </c>
      <c r="B10815" s="51" t="s">
        <v>4550</v>
      </c>
      <c r="C10815" s="52">
        <v>44517</v>
      </c>
      <c r="D10815" s="22" t="s">
        <v>2299</v>
      </c>
      <c r="E10815" s="67">
        <v>3250</v>
      </c>
      <c r="F10815" s="53" t="s">
        <v>30</v>
      </c>
      <c r="G10815" s="53" t="s">
        <v>7360</v>
      </c>
      <c r="H10815" s="47">
        <v>21005705</v>
      </c>
      <c r="I10815" s="55">
        <v>44511</v>
      </c>
      <c r="J10815" s="39">
        <v>21009277</v>
      </c>
      <c r="K10815" s="49" t="str">
        <f t="shared" si="197"/>
        <v>LIQUIDADO NF. 1299 REFERENTE PAFGAMENTO DO FORNECIMENTO DE 2 GRAMAS DE HIPÓFISE DISSECADAQ DE CARPA PARA UTILIZAÇÃO NO LABORATÓRIO DE PRODUÇÃO DE ALEVINOS DO CENTRO DE PISCICULTURA DA UNESPAR/CAMPUS DE UNIÃO DA VITÓRIA. PROTOCOLO 18.234.067-7 - GMS: 26388/2021.</v>
      </c>
      <c r="L10815" s="57" t="s">
        <v>7361</v>
      </c>
    </row>
    <row r="10816" spans="1:12" ht="25.5">
      <c r="A10816" s="54">
        <v>107745</v>
      </c>
      <c r="B10816" s="51" t="s">
        <v>503</v>
      </c>
      <c r="C10816" s="52">
        <v>44517</v>
      </c>
      <c r="D10816" s="22" t="s">
        <v>2299</v>
      </c>
      <c r="E10816" s="67">
        <v>770</v>
      </c>
      <c r="F10816" s="53" t="s">
        <v>82</v>
      </c>
      <c r="G10816" s="53" t="s">
        <v>7362</v>
      </c>
      <c r="H10816" s="47">
        <v>21005706</v>
      </c>
      <c r="I10816" s="55">
        <v>44511</v>
      </c>
      <c r="J10816" s="39">
        <v>21009301</v>
      </c>
      <c r="K10816" s="49" t="str">
        <f t="shared" si="197"/>
        <v>EMPENHO DE DESPESA COM AQUISIÇÃO DE GÁS DE COZINHA, CONFORME SOLICITAÇÃO 23899/2021 - GMS, PROTOCOLO: 18.173.131-1.</v>
      </c>
      <c r="L10816" s="57" t="s">
        <v>7363</v>
      </c>
    </row>
    <row r="10817" spans="1:12" ht="25.5">
      <c r="A10817" s="54">
        <v>107032</v>
      </c>
      <c r="B10817" s="51" t="s">
        <v>201</v>
      </c>
      <c r="C10817" s="52">
        <v>44517</v>
      </c>
      <c r="D10817" s="22" t="s">
        <v>2299</v>
      </c>
      <c r="E10817" s="67">
        <v>273.51</v>
      </c>
      <c r="F10817" s="53" t="s">
        <v>30</v>
      </c>
      <c r="G10817" s="53" t="s">
        <v>2007</v>
      </c>
      <c r="H10817" s="47">
        <v>21005707</v>
      </c>
      <c r="I10817" s="55">
        <v>44511</v>
      </c>
      <c r="J10817" s="39">
        <v>21009359</v>
      </c>
      <c r="K10817" s="49" t="str">
        <f t="shared" si="197"/>
        <v>LIQUIDADO FATURA 11/2021 REFERENTE PAGAMENTO DE SERVIÇOS DE TELEFONIA FIXA PRESTADOS PARA  UNESPAR/CAMPUS DE UNIÃO DA VITÓRIA NO PERÍODO DE 03/10/2021 A 02/11/2021.</v>
      </c>
      <c r="L10817" s="57" t="s">
        <v>7364</v>
      </c>
    </row>
    <row r="10818" spans="1:12">
      <c r="A10818" s="54">
        <v>131481</v>
      </c>
      <c r="B10818" s="51" t="s">
        <v>481</v>
      </c>
      <c r="C10818" s="52">
        <v>44511</v>
      </c>
      <c r="D10818" s="22" t="s">
        <v>2299</v>
      </c>
      <c r="E10818" s="67">
        <v>6569.08</v>
      </c>
      <c r="F10818" s="53" t="s">
        <v>82</v>
      </c>
      <c r="G10818" s="53" t="s">
        <v>7365</v>
      </c>
      <c r="H10818" s="47">
        <v>21005708</v>
      </c>
      <c r="I10818" s="55">
        <v>44511</v>
      </c>
      <c r="J10818" s="39">
        <v>21009371</v>
      </c>
      <c r="K10818" s="49" t="str">
        <f t="shared" si="197"/>
        <v xml:space="preserve">EMPENHO REFERENTE A TARIFA BANCÁRIA NO MÊS DE NOVEMBRO/2021 DA CONTA BANCÁRIA 10.506-6.  </v>
      </c>
      <c r="L10818" s="57" t="s">
        <v>7366</v>
      </c>
    </row>
    <row r="10819" spans="1:12" ht="25.5">
      <c r="A10819" s="54">
        <v>329348</v>
      </c>
      <c r="B10819" s="51" t="s">
        <v>220</v>
      </c>
      <c r="C10819" s="52">
        <v>44517</v>
      </c>
      <c r="D10819" s="22" t="s">
        <v>2299</v>
      </c>
      <c r="E10819" s="67">
        <v>2660</v>
      </c>
      <c r="F10819" s="53" t="s">
        <v>30</v>
      </c>
      <c r="G10819" s="53" t="s">
        <v>7367</v>
      </c>
      <c r="H10819" s="47">
        <v>21005709</v>
      </c>
      <c r="I10819" s="55">
        <v>44511</v>
      </c>
      <c r="J10819" s="39">
        <v>21009431</v>
      </c>
      <c r="K10819" s="49" t="str">
        <f t="shared" si="197"/>
        <v>DESPESA COM AQUISIÇÃO DE PAPEL SULFITE, ALCALINO, FORMATO: A4, MEDIDA: 210X297MM, COR: BRANCA, GRAMATURA: 75G/M2, CARACTERÍSTICA ADICIONAL: NÃO CLORADO, NÃO RECICLADO. E-PROTOCOLO: 18.254.131-1.</v>
      </c>
      <c r="L10819" s="57" t="s">
        <v>7368</v>
      </c>
    </row>
    <row r="10820" spans="1:12" ht="25.5">
      <c r="A10820" s="54">
        <v>1171740</v>
      </c>
      <c r="B10820" s="51" t="s">
        <v>7369</v>
      </c>
      <c r="C10820" s="52">
        <v>44517</v>
      </c>
      <c r="D10820" s="22" t="s">
        <v>2299</v>
      </c>
      <c r="E10820" s="67">
        <v>52.14</v>
      </c>
      <c r="F10820" s="53" t="s">
        <v>2960</v>
      </c>
      <c r="G10820" s="53" t="s">
        <v>7370</v>
      </c>
      <c r="H10820" s="47">
        <v>21005710</v>
      </c>
      <c r="I10820" s="55">
        <v>44511</v>
      </c>
      <c r="J10820" s="39">
        <v>21009434</v>
      </c>
      <c r="K10820" s="49" t="str">
        <f t="shared" si="197"/>
        <v>DESPESA COM A SOLICITAÇÃO DE CERTIDÃO DE INTEIRO TEOR DA MATRÍCULA DO IMÓVEL NO 31451 ONDE SE SITUA A UNESPAR - CAMPUS DE APUCARANA. E-PROTOCOLO: 18.004.848-0.</v>
      </c>
      <c r="L10820" s="57" t="s">
        <v>7371</v>
      </c>
    </row>
    <row r="10821" spans="1:12" ht="51">
      <c r="A10821" s="54">
        <v>683545</v>
      </c>
      <c r="B10821" s="51" t="s">
        <v>3274</v>
      </c>
      <c r="C10821" s="52">
        <v>44518</v>
      </c>
      <c r="D10821" s="22" t="s">
        <v>2299</v>
      </c>
      <c r="E10821" s="67">
        <v>3069.24</v>
      </c>
      <c r="F10821" s="53" t="s">
        <v>30</v>
      </c>
      <c r="G10821" s="53" t="s">
        <v>5787</v>
      </c>
      <c r="H10821" s="47">
        <v>21005711</v>
      </c>
      <c r="I10821" s="55">
        <v>44511</v>
      </c>
      <c r="J10821" s="39">
        <v>21009463</v>
      </c>
      <c r="K10821" s="49" t="str">
        <f t="shared" si="197"/>
        <v>CONSIDERANDO QUE A UNESPAR POSSUI CONTRATO FIRMADO COM A EMPRESA  PARA ABASTECIMENTO DA FROTA, COM CONTRATO 2507/2020 E PREGÃO ELETRÔNICO 656/2019. - LIQUIDAÇÃO NOTA FISCAL ELETRÔNICA DE SERVIÇOS 974050 DE 09/11/21 COM ABASTECIMENTO DA FROTA DA UNESPAR, PELO PERÍODO DE  16/10/21 A 31/10/21.     PROTOCOLO 18.303.991-1.</v>
      </c>
      <c r="L10821" s="57" t="s">
        <v>7372</v>
      </c>
    </row>
    <row r="10822" spans="1:12">
      <c r="A10822" s="54">
        <v>142555</v>
      </c>
      <c r="B10822" s="51" t="s">
        <v>115</v>
      </c>
      <c r="C10822" s="52">
        <v>44517</v>
      </c>
      <c r="D10822" s="22" t="s">
        <v>2299</v>
      </c>
      <c r="E10822" s="67">
        <v>12864.08</v>
      </c>
      <c r="F10822" s="53" t="s">
        <v>2960</v>
      </c>
      <c r="G10822" s="53" t="s">
        <v>7373</v>
      </c>
      <c r="H10822" s="47">
        <v>21005713</v>
      </c>
      <c r="I10822" s="55">
        <v>44511</v>
      </c>
      <c r="J10822" s="39">
        <v>21009438</v>
      </c>
      <c r="K10822" s="49" t="str">
        <f t="shared" si="197"/>
        <v>DESPESA COM PAGAMENTO DE INSS PATRONAL, REFERENTE AOS MÊS DE  OUTUBRO/2021. UNESPAR - REITORIA.</v>
      </c>
      <c r="L10822" s="57" t="s">
        <v>7374</v>
      </c>
    </row>
    <row r="10823" spans="1:12" ht="25.5">
      <c r="A10823" s="54">
        <v>157917</v>
      </c>
      <c r="B10823" s="51" t="s">
        <v>45</v>
      </c>
      <c r="C10823" s="52">
        <v>44517</v>
      </c>
      <c r="D10823" s="22" t="s">
        <v>2299</v>
      </c>
      <c r="E10823" s="67">
        <v>346.52</v>
      </c>
      <c r="F10823" s="53" t="s">
        <v>30</v>
      </c>
      <c r="G10823" s="53" t="s">
        <v>1991</v>
      </c>
      <c r="H10823" s="47">
        <v>21005715</v>
      </c>
      <c r="I10823" s="55">
        <v>44511</v>
      </c>
      <c r="J10823" s="39">
        <v>21009426</v>
      </c>
      <c r="K10823" s="49" t="str">
        <f t="shared" si="197"/>
        <v>LIQUIDADO FATURA 11/2021 PAGAMENTO DE SERVIÇOS SERVIÇOS DE ÁGUA E ESGOTO PARA A UNESPAR CAMPUS DE UNIÃO DA VITÓRIA PRESTADOS NA UNIDADE DE SÃO CRISTÓVÃO NO PERÍODO DE 08/10/2021 A 08/11/2021.</v>
      </c>
      <c r="L10823" s="57" t="s">
        <v>7375</v>
      </c>
    </row>
    <row r="10824" spans="1:12" ht="63.75">
      <c r="A10824" s="54">
        <v>247797</v>
      </c>
      <c r="B10824" s="51" t="s">
        <v>7376</v>
      </c>
      <c r="C10824" s="52">
        <v>44518</v>
      </c>
      <c r="D10824" s="22" t="s">
        <v>2299</v>
      </c>
      <c r="E10824" s="67">
        <v>3650</v>
      </c>
      <c r="F10824" s="53" t="s">
        <v>30</v>
      </c>
      <c r="G10824" s="53" t="s">
        <v>7377</v>
      </c>
      <c r="H10824" s="47">
        <v>21005716</v>
      </c>
      <c r="I10824" s="55">
        <v>44511</v>
      </c>
      <c r="J10824" s="39">
        <v>21009493</v>
      </c>
      <c r="K10824" s="49" t="str">
        <f t="shared" si="197"/>
        <v>EMPENHO REFERENTE CONTRATAÇÃO DE EMPRESA ESPECILIZADA NA MANUTENÇÃO PREVENTIVA E CORRETIVA DE SISTEMA DE AR CONDICIONADO PARA O A SEDE DA REITORIA DA UNESPAR EM PARANAVAÍ, CONFORME DISPENSA 143/2021. E-PROTOCOLO: 17.893.945-9 LIQUIDAÇÃO CONFORME NOTA FISCAL 38, EMTIIDA 11/11/2021. REFERENTE SERVIÇO DE MANUTENÇAO E RECARGA DOS ARES-CONDICIONADOS DA SEDE DA REITORIA/UNESPAR.  PROTOCOLO:17.893.945-9</v>
      </c>
      <c r="L10824" s="57" t="s">
        <v>7378</v>
      </c>
    </row>
    <row r="10825" spans="1:12" ht="25.5">
      <c r="A10825" s="54">
        <v>142555</v>
      </c>
      <c r="B10825" s="51" t="s">
        <v>115</v>
      </c>
      <c r="C10825" s="52">
        <v>44517</v>
      </c>
      <c r="D10825" s="22" t="s">
        <v>2299</v>
      </c>
      <c r="E10825" s="67">
        <v>112</v>
      </c>
      <c r="F10825" s="53" t="s">
        <v>30</v>
      </c>
      <c r="G10825" s="53" t="s">
        <v>7379</v>
      </c>
      <c r="H10825" s="47">
        <v>21005717</v>
      </c>
      <c r="I10825" s="55">
        <v>44511</v>
      </c>
      <c r="J10825" s="39">
        <v>21009446</v>
      </c>
      <c r="K10825" s="49" t="str">
        <f t="shared" si="197"/>
        <v>DESPESA COM PAGAMENTO DE INSS PATRONAL SOBRE SERVIÇOS DE PESSOA FÍSICA, REFERENTE AOS MÊS DE OUTUBRO/2021. UNESPAR - REITORIA.</v>
      </c>
      <c r="L10825" s="57" t="s">
        <v>7380</v>
      </c>
    </row>
    <row r="10826" spans="1:12" ht="25.5">
      <c r="A10826" s="54">
        <v>142555</v>
      </c>
      <c r="B10826" s="51" t="s">
        <v>115</v>
      </c>
      <c r="C10826" s="52">
        <v>44517</v>
      </c>
      <c r="D10826" s="22" t="s">
        <v>2299</v>
      </c>
      <c r="E10826" s="67">
        <v>1164</v>
      </c>
      <c r="F10826" s="53" t="s">
        <v>30</v>
      </c>
      <c r="G10826" s="53" t="s">
        <v>7379</v>
      </c>
      <c r="H10826" s="47">
        <v>21005718</v>
      </c>
      <c r="I10826" s="55">
        <v>44511</v>
      </c>
      <c r="J10826" s="39">
        <v>21009447</v>
      </c>
      <c r="K10826" s="49" t="str">
        <f t="shared" si="197"/>
        <v>DESPESA COM PAGAMENTO DE INSS PATRONAL SOBRE SERVIÇOS DE PESSOA FÍSICA, REFERENTE AOS MÊS DE OUTUBRO/2021. UNESPAR - CAMPUS DE UNIÃO DA VITÓRIA.</v>
      </c>
      <c r="L10826" s="57" t="s">
        <v>7381</v>
      </c>
    </row>
    <row r="10827" spans="1:12" ht="25.5">
      <c r="A10827" s="54">
        <v>142555</v>
      </c>
      <c r="B10827" s="51" t="s">
        <v>115</v>
      </c>
      <c r="C10827" s="52">
        <v>44517</v>
      </c>
      <c r="D10827" s="22" t="s">
        <v>2299</v>
      </c>
      <c r="E10827" s="67">
        <v>2493</v>
      </c>
      <c r="F10827" s="53" t="s">
        <v>30</v>
      </c>
      <c r="G10827" s="53" t="s">
        <v>7379</v>
      </c>
      <c r="H10827" s="47">
        <v>21005719</v>
      </c>
      <c r="I10827" s="55">
        <v>44511</v>
      </c>
      <c r="J10827" s="39">
        <v>21009451</v>
      </c>
      <c r="K10827" s="49" t="str">
        <f t="shared" si="197"/>
        <v>DESPESA COM PAGAMENTO DE INSS PATRONAL SOBRE SERVIÇOS DE PESSOA FÍSICA, REFERENTE AOS MÊS DE OUTUBRO/2021. UNESPAR - CAMPUS DE APUCARANA.</v>
      </c>
      <c r="L10827" s="57" t="s">
        <v>7382</v>
      </c>
    </row>
    <row r="10828" spans="1:12" ht="25.5">
      <c r="A10828" s="54">
        <v>142555</v>
      </c>
      <c r="B10828" s="51" t="s">
        <v>115</v>
      </c>
      <c r="C10828" s="52">
        <v>44517</v>
      </c>
      <c r="D10828" s="22" t="s">
        <v>2299</v>
      </c>
      <c r="E10828" s="67">
        <v>198</v>
      </c>
      <c r="F10828" s="53" t="s">
        <v>30</v>
      </c>
      <c r="G10828" s="53" t="s">
        <v>7379</v>
      </c>
      <c r="H10828" s="47">
        <v>21005720</v>
      </c>
      <c r="I10828" s="55">
        <v>44511</v>
      </c>
      <c r="J10828" s="39">
        <v>21009449</v>
      </c>
      <c r="K10828" s="49" t="str">
        <f t="shared" si="197"/>
        <v>DESPESA COM PAGAMENTO DE INSS PATRONAL SOBRE SERVIÇOS DE PESSOA FÍSICA, REFERENTE AOS MÊS DE OUTUBRO/2021. UNESPAR - CAMPUS CURITIBA I.</v>
      </c>
      <c r="L10828" s="57" t="s">
        <v>7383</v>
      </c>
    </row>
    <row r="10829" spans="1:12" ht="25.5">
      <c r="A10829" s="54">
        <v>142555</v>
      </c>
      <c r="B10829" s="51" t="s">
        <v>115</v>
      </c>
      <c r="C10829" s="52">
        <v>44517</v>
      </c>
      <c r="D10829" s="22" t="s">
        <v>2299</v>
      </c>
      <c r="E10829" s="67">
        <v>702</v>
      </c>
      <c r="F10829" s="53" t="s">
        <v>30</v>
      </c>
      <c r="G10829" s="53" t="s">
        <v>7379</v>
      </c>
      <c r="H10829" s="47">
        <v>21005721</v>
      </c>
      <c r="I10829" s="55">
        <v>44511</v>
      </c>
      <c r="J10829" s="39">
        <v>21009450</v>
      </c>
      <c r="K10829" s="49" t="str">
        <f t="shared" si="197"/>
        <v>DESPESA COM PAGAMENTO DE INSS PATRONAL SOBRE SERVIÇOS DE PESSOA FÍSICA, REFERENTE AOS MÊS DE OUTUBRO/2021. UNESPAR - CAMPUS CURITIBA I.</v>
      </c>
      <c r="L10829" s="57" t="s">
        <v>7383</v>
      </c>
    </row>
    <row r="10830" spans="1:12" ht="25.5">
      <c r="A10830" s="54">
        <v>142555</v>
      </c>
      <c r="B10830" s="51" t="s">
        <v>115</v>
      </c>
      <c r="C10830" s="52">
        <v>44517</v>
      </c>
      <c r="D10830" s="22" t="s">
        <v>2299</v>
      </c>
      <c r="E10830" s="67">
        <v>366</v>
      </c>
      <c r="F10830" s="53" t="s">
        <v>30</v>
      </c>
      <c r="G10830" s="53" t="s">
        <v>7379</v>
      </c>
      <c r="H10830" s="47">
        <v>21005722</v>
      </c>
      <c r="I10830" s="55">
        <v>44511</v>
      </c>
      <c r="J10830" s="39">
        <v>21009448</v>
      </c>
      <c r="K10830" s="49" t="str">
        <f t="shared" si="197"/>
        <v>DESPESA COM PAGAMENTO DE INSS PATRONAL SOBRE SERVIÇOS DE PESSOA FÍSICA, REFERENTE AOS MÊS DE OUTUBRO/2021. UNESPAR - CAMPUS PARANAGUÁ.</v>
      </c>
      <c r="L10830" s="57" t="s">
        <v>7384</v>
      </c>
    </row>
    <row r="10831" spans="1:12" ht="25.5">
      <c r="A10831" s="54">
        <v>142555</v>
      </c>
      <c r="B10831" s="51" t="s">
        <v>115</v>
      </c>
      <c r="C10831" s="52">
        <v>44517</v>
      </c>
      <c r="D10831" s="22" t="s">
        <v>2299</v>
      </c>
      <c r="E10831" s="67">
        <v>74742.36</v>
      </c>
      <c r="F10831" s="53" t="s">
        <v>2960</v>
      </c>
      <c r="G10831" s="53" t="s">
        <v>7373</v>
      </c>
      <c r="H10831" s="47">
        <v>21005723</v>
      </c>
      <c r="I10831" s="55">
        <v>44511</v>
      </c>
      <c r="J10831" s="39">
        <v>21009439</v>
      </c>
      <c r="K10831" s="49" t="str">
        <f t="shared" si="197"/>
        <v>DESPESA COM PAGAMENTO DE INSS PATRONAL, REFERENTE AOS MÊS DE  OUTUBRO/2021. UNESPAR - CAMPUS UNIÃO DA VITÓRIA.</v>
      </c>
      <c r="L10831" s="57" t="s">
        <v>7385</v>
      </c>
    </row>
    <row r="10832" spans="1:12" ht="25.5">
      <c r="A10832" s="54">
        <v>142555</v>
      </c>
      <c r="B10832" s="51" t="s">
        <v>115</v>
      </c>
      <c r="C10832" s="52">
        <v>44517</v>
      </c>
      <c r="D10832" s="22" t="s">
        <v>2299</v>
      </c>
      <c r="E10832" s="67">
        <v>90878.47</v>
      </c>
      <c r="F10832" s="53" t="s">
        <v>2960</v>
      </c>
      <c r="G10832" s="53" t="s">
        <v>7373</v>
      </c>
      <c r="H10832" s="47">
        <v>21005724</v>
      </c>
      <c r="I10832" s="55">
        <v>44511</v>
      </c>
      <c r="J10832" s="39">
        <v>21009440</v>
      </c>
      <c r="K10832" s="49" t="str">
        <f t="shared" si="197"/>
        <v>DESPESA COM PAGAMENTO DE INSS PATRONAL, REFERENTE AOS MÊS DE  OUTUBRO/2021. UNESPAR - CAMPUS DE APUCARANA.</v>
      </c>
      <c r="L10832" s="57" t="s">
        <v>7386</v>
      </c>
    </row>
    <row r="10833" spans="1:12" ht="25.5">
      <c r="A10833" s="54">
        <v>142555</v>
      </c>
      <c r="B10833" s="51" t="s">
        <v>115</v>
      </c>
      <c r="C10833" s="52">
        <v>44517</v>
      </c>
      <c r="D10833" s="22" t="s">
        <v>2299</v>
      </c>
      <c r="E10833" s="67">
        <v>66336.960000000006</v>
      </c>
      <c r="F10833" s="53" t="s">
        <v>2960</v>
      </c>
      <c r="G10833" s="53" t="s">
        <v>7373</v>
      </c>
      <c r="H10833" s="47">
        <v>21005725</v>
      </c>
      <c r="I10833" s="55">
        <v>44511</v>
      </c>
      <c r="J10833" s="39">
        <v>21009445</v>
      </c>
      <c r="K10833" s="49" t="str">
        <f t="shared" si="197"/>
        <v>DESPESA COM PAGAMENTO DE INSS PATRONAL, REFERENTE AOS MÊS DE  OUTUBRO/2021. UNESPAR - CAMPUS DE CAMPO MOURÃO.</v>
      </c>
      <c r="L10833" s="57" t="s">
        <v>7387</v>
      </c>
    </row>
    <row r="10834" spans="1:12" ht="25.5">
      <c r="A10834" s="54">
        <v>142555</v>
      </c>
      <c r="B10834" s="51" t="s">
        <v>115</v>
      </c>
      <c r="C10834" s="52">
        <v>44517</v>
      </c>
      <c r="D10834" s="22" t="s">
        <v>2299</v>
      </c>
      <c r="E10834" s="67">
        <v>35853.46</v>
      </c>
      <c r="F10834" s="53" t="s">
        <v>2960</v>
      </c>
      <c r="G10834" s="53" t="s">
        <v>7373</v>
      </c>
      <c r="H10834" s="47">
        <v>21005726</v>
      </c>
      <c r="I10834" s="55">
        <v>44511</v>
      </c>
      <c r="J10834" s="39">
        <v>21009442</v>
      </c>
      <c r="K10834" s="49" t="str">
        <f t="shared" si="197"/>
        <v>DESPESA COM PAGAMENTO DE INSS PATRONAL, REFERENTE AOS MÊS DE  OUTUBRO/2021. UNESPAR -  CAMPUS CURITIBA I</v>
      </c>
      <c r="L10834" s="57" t="s">
        <v>7388</v>
      </c>
    </row>
    <row r="10835" spans="1:12" ht="25.5">
      <c r="A10835" s="54">
        <v>142555</v>
      </c>
      <c r="B10835" s="51" t="s">
        <v>115</v>
      </c>
      <c r="C10835" s="52">
        <v>44517</v>
      </c>
      <c r="D10835" s="22" t="s">
        <v>2299</v>
      </c>
      <c r="E10835" s="67">
        <v>56091.15</v>
      </c>
      <c r="F10835" s="53" t="s">
        <v>2960</v>
      </c>
      <c r="G10835" s="53" t="s">
        <v>7373</v>
      </c>
      <c r="H10835" s="47">
        <v>21005727</v>
      </c>
      <c r="I10835" s="55">
        <v>44511</v>
      </c>
      <c r="J10835" s="39">
        <v>21009443</v>
      </c>
      <c r="K10835" s="49" t="str">
        <f t="shared" si="197"/>
        <v>DESPESA COM PAGAMENTO DE INSS PATRONAL, REFERENTE AOS MÊS DE  OUTUBRO/2021. UNESPAR - CAMPUS CURITIBA II.</v>
      </c>
      <c r="L10835" s="57" t="s">
        <v>7389</v>
      </c>
    </row>
    <row r="10836" spans="1:12" ht="25.5">
      <c r="A10836" s="54">
        <v>142555</v>
      </c>
      <c r="B10836" s="51" t="s">
        <v>115</v>
      </c>
      <c r="C10836" s="52">
        <v>44517</v>
      </c>
      <c r="D10836" s="22" t="s">
        <v>2299</v>
      </c>
      <c r="E10836" s="67">
        <v>49302.17</v>
      </c>
      <c r="F10836" s="53" t="s">
        <v>2960</v>
      </c>
      <c r="G10836" s="53" t="s">
        <v>7373</v>
      </c>
      <c r="H10836" s="47">
        <v>21005728</v>
      </c>
      <c r="I10836" s="55">
        <v>44511</v>
      </c>
      <c r="J10836" s="39">
        <v>21009444</v>
      </c>
      <c r="K10836" s="49" t="str">
        <f t="shared" si="197"/>
        <v>DESPESA COM PAGAMENTO DE INSS PATRONAL, REFERENTE AOS MÊS DE  OUTUBRO/2021. UNESPAR - CAMPUS PARANAGUÁ.</v>
      </c>
      <c r="L10836" s="57" t="s">
        <v>7390</v>
      </c>
    </row>
    <row r="10837" spans="1:12" ht="25.5">
      <c r="A10837" s="54">
        <v>142555</v>
      </c>
      <c r="B10837" s="51" t="s">
        <v>115</v>
      </c>
      <c r="C10837" s="52">
        <v>44517</v>
      </c>
      <c r="D10837" s="22" t="s">
        <v>2299</v>
      </c>
      <c r="E10837" s="67">
        <v>75164.490000000005</v>
      </c>
      <c r="F10837" s="53" t="s">
        <v>2960</v>
      </c>
      <c r="G10837" s="53" t="s">
        <v>7373</v>
      </c>
      <c r="H10837" s="47">
        <v>21005729</v>
      </c>
      <c r="I10837" s="55">
        <v>44511</v>
      </c>
      <c r="J10837" s="39">
        <v>21009441</v>
      </c>
      <c r="K10837" s="49" t="str">
        <f t="shared" si="197"/>
        <v>DESPESA COM PAGAMENTO DE INSS PATRONAL, REFERENTE AOS MÊS DE  OUTUBRO/2021. UNESPAR - CAMPUS DE PARANAVAÍ.</v>
      </c>
      <c r="L10837" s="57" t="s">
        <v>7391</v>
      </c>
    </row>
    <row r="10838" spans="1:12" ht="51">
      <c r="A10838" s="54">
        <v>1218412</v>
      </c>
      <c r="B10838" s="51" t="s">
        <v>7392</v>
      </c>
      <c r="C10838" s="52">
        <v>44511</v>
      </c>
      <c r="D10838" s="22" t="s">
        <v>2299</v>
      </c>
      <c r="E10838" s="67">
        <v>8020</v>
      </c>
      <c r="F10838" s="53" t="s">
        <v>82</v>
      </c>
      <c r="G10838" s="53" t="s">
        <v>7393</v>
      </c>
      <c r="H10838" s="47">
        <v>21005730</v>
      </c>
      <c r="I10838" s="55">
        <v>44511</v>
      </c>
      <c r="J10838" s="39">
        <v>21009437</v>
      </c>
      <c r="K10838" s="49" t="str">
        <f t="shared" si="197"/>
        <v>LIQUIDADO NF. 409 REFERENTE PAGAMENTO DO FORNECIMENTO DE 20 CORTINAS TIPO BLACKOUT COM NO MÍNIMO 80% DE VEDAÇÃO, COM TODOS OS ITENS NECESSÁRIOS (INCLUINDO TRILHOS), E COM INSTALAÇÃO INCLUSA, PARA O CAMPUS DE PÓS DE GRADUAÇÃO DA UNESPAR UNIÃO DA VITÓRIA LOCALIZADO NO DISTRITO DE SÃO CRISTÓVÃO - PROTOCOLO N° 17.937.661-0 E GMS: 23.796/2021.</v>
      </c>
      <c r="L10838" s="57" t="s">
        <v>7394</v>
      </c>
    </row>
    <row r="10839" spans="1:12" ht="38.25">
      <c r="A10839" s="54">
        <v>107032</v>
      </c>
      <c r="B10839" s="51" t="s">
        <v>201</v>
      </c>
      <c r="C10839" s="52">
        <v>44518</v>
      </c>
      <c r="D10839" s="22" t="s">
        <v>2299</v>
      </c>
      <c r="E10839" s="67">
        <v>54</v>
      </c>
      <c r="F10839" s="53" t="s">
        <v>30</v>
      </c>
      <c r="G10839" s="53" t="s">
        <v>3769</v>
      </c>
      <c r="H10839" s="47">
        <v>21005731</v>
      </c>
      <c r="I10839" s="55">
        <v>44512</v>
      </c>
      <c r="J10839" s="39">
        <v>21009462</v>
      </c>
      <c r="K10839" s="49" t="str">
        <f t="shared" si="197"/>
        <v>CONSIDERANDO QUE A UNESPAR POSSUI CONTRATO FIRMADO COM EMPRESA CLARO S/A , SOB O NÚMERO 01/2016 EMPRESA ESPECIALIZADA EM FORNECIMENTO DE TELEFONIA FIXA. LIQUIDAÇÃO FATURA 21/11/22003200-7 COM EMISSÃO EM 06/11/2021.  PROTOCOLO 18.305.286-1.</v>
      </c>
      <c r="L10839" s="57" t="s">
        <v>7395</v>
      </c>
    </row>
    <row r="10840" spans="1:12" ht="25.5">
      <c r="A10840" s="54">
        <v>127929</v>
      </c>
      <c r="B10840" s="51" t="s">
        <v>1754</v>
      </c>
      <c r="C10840" s="52">
        <v>44518</v>
      </c>
      <c r="D10840" s="22" t="s">
        <v>2299</v>
      </c>
      <c r="E10840" s="67">
        <v>1054</v>
      </c>
      <c r="F10840" s="53" t="s">
        <v>30</v>
      </c>
      <c r="G10840" s="53" t="s">
        <v>6600</v>
      </c>
      <c r="H10840" s="47">
        <v>21005732</v>
      </c>
      <c r="I10840" s="55">
        <v>44512</v>
      </c>
      <c r="J10840" s="39">
        <v>21009461</v>
      </c>
      <c r="K10840" s="49" t="str">
        <f t="shared" si="197"/>
        <v>DESPESA REFERENTE A AQUISIÇÃO DE VALE TRANSPORTE PARA OS ESTAGIÁRIOS DESTE CAMPUS, PARA O MÊS DE OUTUBRO DE 2021.</v>
      </c>
      <c r="L10840" s="57" t="s">
        <v>6601</v>
      </c>
    </row>
    <row r="10841" spans="1:12">
      <c r="A10841" s="54">
        <v>107032</v>
      </c>
      <c r="B10841" s="51" t="s">
        <v>201</v>
      </c>
      <c r="C10841" s="52">
        <v>44518</v>
      </c>
      <c r="D10841" s="22" t="s">
        <v>2299</v>
      </c>
      <c r="E10841" s="67">
        <v>536.53</v>
      </c>
      <c r="F10841" s="53" t="s">
        <v>30</v>
      </c>
      <c r="G10841" s="53" t="s">
        <v>4622</v>
      </c>
      <c r="H10841" s="47">
        <v>21005733</v>
      </c>
      <c r="I10841" s="55">
        <v>44512</v>
      </c>
      <c r="J10841" s="39">
        <v>21009464</v>
      </c>
      <c r="K10841" s="49" t="str">
        <f t="shared" si="197"/>
        <v>EMPENHO PARA PAGAMENTO DE SERVIÇOS DE TELEFONIA FIXA CLARO REFERENTE AO MÊS DE JUL/2021</v>
      </c>
      <c r="L10841" s="57" t="s">
        <v>4623</v>
      </c>
    </row>
    <row r="10842" spans="1:12" ht="51">
      <c r="A10842" s="54">
        <v>672046</v>
      </c>
      <c r="B10842" s="51" t="s">
        <v>5710</v>
      </c>
      <c r="C10842" s="52">
        <v>44518</v>
      </c>
      <c r="D10842" s="22" t="s">
        <v>2299</v>
      </c>
      <c r="E10842" s="67">
        <v>270</v>
      </c>
      <c r="F10842" s="53" t="s">
        <v>30</v>
      </c>
      <c r="G10842" s="53" t="s">
        <v>7396</v>
      </c>
      <c r="H10842" s="47">
        <v>21005735</v>
      </c>
      <c r="I10842" s="55">
        <v>44512</v>
      </c>
      <c r="J10842" s="39">
        <v>21009495</v>
      </c>
      <c r="K10842" s="49" t="str">
        <f t="shared" si="197"/>
        <v>DESPESA COM DIÁRIA PARA PARTICIPAÇÃO DA REITORA EM REUNIÃO PRESENCIAL NO DIA 11/11/21  NA CIDADE DE APUCARANA  COM POLICIA MILITAR, E PREFEITURA MUNICIPAL PARA PRESERVAÇÃO DAS INSTALAÇÕES DA COMUNIDADE DO CAMPUS DE  APUCARANA/UNESÀR, CONSIDERANDO OS CONSTANTES EPSÓDIOS DE FURTOS NO REFERIDO CAMPUS. PROTOCOLO 18.304.963-1.</v>
      </c>
      <c r="L10842" s="57" t="s">
        <v>7397</v>
      </c>
    </row>
    <row r="10843" spans="1:12" ht="51">
      <c r="A10843" s="54">
        <v>112185</v>
      </c>
      <c r="B10843" s="51" t="s">
        <v>788</v>
      </c>
      <c r="C10843" s="52">
        <v>44518</v>
      </c>
      <c r="D10843" s="22" t="s">
        <v>2299</v>
      </c>
      <c r="E10843" s="67">
        <v>24660.400000000001</v>
      </c>
      <c r="F10843" s="53" t="s">
        <v>30</v>
      </c>
      <c r="G10843" s="53" t="s">
        <v>789</v>
      </c>
      <c r="H10843" s="47">
        <v>21005738</v>
      </c>
      <c r="I10843" s="55">
        <v>44512</v>
      </c>
      <c r="J10843" s="39">
        <v>21009500</v>
      </c>
      <c r="K10843" s="49" t="str">
        <f t="shared" si="197"/>
        <v>DESPESA COM CONTRATAÇÃO DE EMPRESA ESPECIALIZADA EM REPAROS DE INFRAESTRUTURA E PINTURA, REFORMAS NA SALAS DE AULAS Nº 44,45,50,58 SUBSTITUINDO REVESTIMENTO DE PISO POR REVESTIMENTO CERÂMICO E NAS SALAS 59,60,64 E 65, NO CEPESE SERÁ REVESTIDO DE CERÂMICA O PISO BRUTO. PINTURA EXTERNA DA EDIFICAÇÕES DO CAMPUS - APUCARANA.  PREGÃO ELETRÔNICO 028/2020 .E- PROTOCOLO 17.091.033-8.</v>
      </c>
      <c r="L10843" s="57" t="s">
        <v>790</v>
      </c>
    </row>
    <row r="10844" spans="1:12" ht="25.5">
      <c r="A10844" s="54">
        <v>112185</v>
      </c>
      <c r="B10844" s="51" t="s">
        <v>788</v>
      </c>
      <c r="C10844" s="52">
        <v>44518</v>
      </c>
      <c r="D10844" s="22" t="s">
        <v>2299</v>
      </c>
      <c r="E10844" s="67">
        <v>2646.74</v>
      </c>
      <c r="F10844" s="53" t="s">
        <v>30</v>
      </c>
      <c r="G10844" s="53" t="s">
        <v>7398</v>
      </c>
      <c r="H10844" s="47">
        <v>21005739</v>
      </c>
      <c r="I10844" s="55">
        <v>44512</v>
      </c>
      <c r="J10844" s="39">
        <v>21009499</v>
      </c>
      <c r="K10844" s="49" t="str">
        <f t="shared" si="197"/>
        <v>DESPESA COM  TERMO ADITIVO AO CONTRATO 029/2020. CONTRATADO: FN - ENGENHARIA E EMPREENDIMENTOS IMOBILIÁRIOS LTDA, COMPLEMENTAR O EMPENHO Nº20004618.  E-PROTOCOLO N.17.174.266-8</v>
      </c>
      <c r="L10844" s="57" t="s">
        <v>7399</v>
      </c>
    </row>
    <row r="10845" spans="1:12">
      <c r="A10845" s="54">
        <v>1154004</v>
      </c>
      <c r="B10845" s="51" t="s">
        <v>7400</v>
      </c>
      <c r="C10845" s="52">
        <v>44530</v>
      </c>
      <c r="D10845" s="22" t="s">
        <v>2299</v>
      </c>
      <c r="E10845" s="67">
        <v>16678.86</v>
      </c>
      <c r="F10845" s="53" t="s">
        <v>2949</v>
      </c>
      <c r="G10845" s="53" t="s">
        <v>7401</v>
      </c>
      <c r="H10845" s="47">
        <v>21005740</v>
      </c>
      <c r="I10845" s="55">
        <v>44512</v>
      </c>
      <c r="J10845" s="39">
        <v>21009910</v>
      </c>
      <c r="K10845" s="49" t="str">
        <f t="shared" si="197"/>
        <v>LIQUIDAÇÃO CONFORME NOTA FISCAL 3029 EMITIDA EM 29/10/2021.</v>
      </c>
      <c r="L10845" s="57" t="s">
        <v>7402</v>
      </c>
    </row>
    <row r="10846" spans="1:12" ht="51">
      <c r="A10846" s="54">
        <v>191401</v>
      </c>
      <c r="B10846" s="51" t="s">
        <v>2711</v>
      </c>
      <c r="C10846" s="52">
        <v>44519</v>
      </c>
      <c r="D10846" s="22" t="s">
        <v>2299</v>
      </c>
      <c r="E10846" s="67">
        <v>494.5</v>
      </c>
      <c r="F10846" s="53" t="s">
        <v>30</v>
      </c>
      <c r="G10846" s="53" t="s">
        <v>7403</v>
      </c>
      <c r="H10846" s="47">
        <v>21005741</v>
      </c>
      <c r="I10846" s="55">
        <v>44516</v>
      </c>
      <c r="J10846" s="39">
        <v>21009506</v>
      </c>
      <c r="K10846" s="49" t="str">
        <f t="shared" si="197"/>
        <v>DESPESA COM DIÁRIA PARA JULGAMENTO DE PROCESSO DE LICITAÇÃO NA MODALIDADE DE CONCORRÊNCIA A SER REALIZADO EM 19/11/21 - EDITAL 09/21 - CONTRATAÇÃO DE EMPRESA ESPECIALIZADA EM FORNECIMENTO DE MÃO DE OBRA PARA EXECUÇÃO DE SERVIÇOS DE REPAROS E MANUTENÇÃO NAS INSTALAÇÕES DO CAMPUS DE CURITIBA I, SENDO 2 DIÁRIAS  - COM SAÍDA DE APUCARANA EM 18/11 E RETORNO EM 20/11/21. PROTOCOLO 18.289.097-9.</v>
      </c>
      <c r="L10846" s="57" t="s">
        <v>7404</v>
      </c>
    </row>
    <row r="10847" spans="1:12" ht="25.5">
      <c r="A10847" s="54">
        <v>126600</v>
      </c>
      <c r="B10847" s="51" t="s">
        <v>7405</v>
      </c>
      <c r="C10847" s="52">
        <v>44519</v>
      </c>
      <c r="D10847" s="22" t="s">
        <v>2299</v>
      </c>
      <c r="E10847" s="67">
        <v>800</v>
      </c>
      <c r="F10847" s="53" t="s">
        <v>30</v>
      </c>
      <c r="G10847" s="53" t="s">
        <v>7406</v>
      </c>
      <c r="H10847" s="47">
        <v>21005743</v>
      </c>
      <c r="I10847" s="55">
        <v>44516</v>
      </c>
      <c r="J10847" s="39">
        <v>21009507</v>
      </c>
      <c r="K10847" s="49" t="str">
        <f t="shared" si="197"/>
        <v>DESPESA REFERENTE A CONTRATAÇÃO DE EMPRESA  PARA MANUTENÇÃO  E FORNECIMENTO DE MATERIAIS DACENTRAL DO PABX DESTA UNIVERSIDADE - CAMPUS DE PARANAVAÍ.</v>
      </c>
      <c r="L10847" s="57" t="s">
        <v>7407</v>
      </c>
    </row>
    <row r="10848" spans="1:12" ht="51">
      <c r="A10848" s="54">
        <v>150307</v>
      </c>
      <c r="B10848" s="51" t="s">
        <v>5510</v>
      </c>
      <c r="C10848" s="52">
        <v>44522</v>
      </c>
      <c r="D10848" s="22" t="s">
        <v>2299</v>
      </c>
      <c r="E10848" s="67">
        <v>891</v>
      </c>
      <c r="F10848" s="53" t="s">
        <v>30</v>
      </c>
      <c r="G10848" s="53" t="s">
        <v>7408</v>
      </c>
      <c r="H10848" s="47">
        <v>21005745</v>
      </c>
      <c r="I10848" s="55">
        <v>44517</v>
      </c>
      <c r="J10848" s="39">
        <v>21009518</v>
      </c>
      <c r="K10848" s="49" t="str">
        <f t="shared" si="197"/>
        <v>DESPESA REFERENTE A ÁLCOOL, GEL, 70% V/V, COMPOSIÇÃO: ÁLCOOL ETÍLICO, ALOE VERA E DEMAIS SUBSTÂNCIAS PERMITIDAS, SOLUBILIDADE: TOTAL EM ÁGUA, COR: INCOLOR, AROMA: NEUTRO, USO: ANTISSÉPTICO DE MÃOS, EMBALAGEM: FRASCO COM VÁLVULA E BICO DOSADOR EM PLÁSTICO, PESO LÍQUIDO: 500ML, PARA SEREM UTILIZADOS NOS DIVERSOS SETORES DESTE CAMPUS DE PARANAVAÍ.</v>
      </c>
      <c r="L10848" s="57" t="s">
        <v>7409</v>
      </c>
    </row>
    <row r="10849" spans="1:12" ht="38.25">
      <c r="A10849" s="54">
        <v>1243120</v>
      </c>
      <c r="B10849" s="51" t="s">
        <v>7410</v>
      </c>
      <c r="C10849" s="52">
        <v>44522</v>
      </c>
      <c r="D10849" s="22" t="s">
        <v>2299</v>
      </c>
      <c r="E10849" s="67">
        <v>441.1</v>
      </c>
      <c r="F10849" s="53" t="s">
        <v>30</v>
      </c>
      <c r="G10849" s="53" t="s">
        <v>7411</v>
      </c>
      <c r="H10849" s="47">
        <v>21005749</v>
      </c>
      <c r="I10849" s="55">
        <v>44517</v>
      </c>
      <c r="J10849" s="39">
        <v>21009526</v>
      </c>
      <c r="K10849" s="49" t="str">
        <f t="shared" si="197"/>
        <v>DESPESA COM AQUISIÇÃO DE MATERIAIS DE CONSUMO UTENSÍLIOS DE COPA E COZINHA, GARRAFA TÉRMICA, CANECA FERVEDOR, COADOR DE CAFÉ, SUPORTE PARA COADOR DE CAFÉ PARA RESSUPRIMENTO DO ALMOXARIFADO. UNESPAR -  CAMPUS DE APUCARANA. E-PROTOCOLO: 18.181.027-0.</v>
      </c>
      <c r="L10849" s="57" t="s">
        <v>7412</v>
      </c>
    </row>
    <row r="10850" spans="1:12" ht="38.25">
      <c r="A10850" s="54">
        <v>1249732</v>
      </c>
      <c r="B10850" s="51" t="s">
        <v>7413</v>
      </c>
      <c r="C10850" s="52">
        <v>44522</v>
      </c>
      <c r="D10850" s="22" t="s">
        <v>2299</v>
      </c>
      <c r="E10850" s="67">
        <v>659.8</v>
      </c>
      <c r="F10850" s="53" t="s">
        <v>30</v>
      </c>
      <c r="G10850" s="53" t="s">
        <v>7414</v>
      </c>
      <c r="H10850" s="47">
        <v>21005750</v>
      </c>
      <c r="I10850" s="55">
        <v>44517</v>
      </c>
      <c r="J10850" s="39">
        <v>21009525</v>
      </c>
      <c r="K10850" s="49" t="str">
        <f t="shared" si="197"/>
        <v xml:space="preserve">DESPESA COM AQUISIÇÃO DE MATERIAIS DE CONSUMO UTENSÍLIOS DE COPA E COZINHA, GARRAFA TÉRMICA, CANECA FERVEDOR, COADOR DE CAFÉ, SUPORTE PARA COADOR DE CAFÉ PARA RESSUPRIMENTO DO ALMOXARIFADO. UNESPAR -  CAMPUS DE APUCARANA. E-PROTOCOLO: 18.181.027-0. </v>
      </c>
      <c r="L10850" s="57" t="s">
        <v>7415</v>
      </c>
    </row>
    <row r="10851" spans="1:12" ht="25.5">
      <c r="A10851" s="54">
        <v>126358</v>
      </c>
      <c r="B10851" s="51" t="s">
        <v>1859</v>
      </c>
      <c r="C10851" s="52">
        <v>44522</v>
      </c>
      <c r="D10851" s="22" t="s">
        <v>2299</v>
      </c>
      <c r="E10851" s="67">
        <v>204</v>
      </c>
      <c r="F10851" s="53" t="s">
        <v>30</v>
      </c>
      <c r="G10851" s="53" t="s">
        <v>7416</v>
      </c>
      <c r="H10851" s="47">
        <v>21005754</v>
      </c>
      <c r="I10851" s="55">
        <v>44517</v>
      </c>
      <c r="J10851" s="39">
        <v>21009522</v>
      </c>
      <c r="K10851" s="49" t="str">
        <f t="shared" si="197"/>
        <v xml:space="preserve">7009.62460 - TONER, COMPATÍVEL, NÃO REMANUFATURADO, NÃO RECONDICIONADO, NÃO RECICLADO, CARACTERÍSTICAS ADICIONAIS: DEMAIS INFORMAÇÕES DE ACORDO COM TONER PROTOCOLO 18.081.324-1 </v>
      </c>
      <c r="L10851" s="57" t="s">
        <v>7417</v>
      </c>
    </row>
    <row r="10852" spans="1:12" ht="38.25">
      <c r="A10852" s="54">
        <v>213909</v>
      </c>
      <c r="B10852" s="51" t="s">
        <v>4036</v>
      </c>
      <c r="C10852" s="52">
        <v>44522</v>
      </c>
      <c r="D10852" s="22" t="s">
        <v>2299</v>
      </c>
      <c r="E10852" s="67">
        <v>115</v>
      </c>
      <c r="F10852" s="53" t="s">
        <v>30</v>
      </c>
      <c r="G10852" s="53" t="s">
        <v>7418</v>
      </c>
      <c r="H10852" s="47">
        <v>21005755</v>
      </c>
      <c r="I10852" s="55">
        <v>44517</v>
      </c>
      <c r="J10852" s="39">
        <v>21009523</v>
      </c>
      <c r="K10852" s="49" t="str">
        <f t="shared" si="197"/>
        <v xml:space="preserve"> 9103.2627 - GÁS DE COZINHA, TIPO: RECARGA GLP P-13, APRESENTAÇÃO: BOTIJÃO 13KG COM LACRE DE SEGURANÇA, MARCA DA COMPANHIA DE GÁS, E ETIQUETA DE INSTR. PROTOCOLO 18.044.071-2 - COMPRA DE GÁS PARA ESTAÇÃO ECOLÓGICA DO CERRADO</v>
      </c>
      <c r="L10852" s="57" t="s">
        <v>7419</v>
      </c>
    </row>
    <row r="10853" spans="1:12" ht="51">
      <c r="A10853" s="54">
        <v>209297</v>
      </c>
      <c r="B10853" s="51" t="s">
        <v>7420</v>
      </c>
      <c r="C10853" s="52">
        <v>44522</v>
      </c>
      <c r="D10853" s="22" t="s">
        <v>2299</v>
      </c>
      <c r="E10853" s="67">
        <v>540</v>
      </c>
      <c r="F10853" s="53" t="s">
        <v>30</v>
      </c>
      <c r="G10853" s="53" t="s">
        <v>7421</v>
      </c>
      <c r="H10853" s="47">
        <v>21005760</v>
      </c>
      <c r="I10853" s="55">
        <v>44517</v>
      </c>
      <c r="J10853" s="39">
        <v>21009524</v>
      </c>
      <c r="K10853" s="49" t="str">
        <f t="shared" si="197"/>
        <v>DESPESA COM DIÁRIA PARA 66 FÓRUM NACIONAL DE REITORES DA ABRUEM, COM TEMA CIÊNCIA, CONHECIMENTO E DIVERSIDADE: O PAPEL DAS UNIVERSIDADES ESTADUAIS E MUNICIPAIS NO DESENVOLVIMENTO DO BRASIL E O CONTEXTO DA PANDEMIA, QUE SERÁ REALIZADO EM JUAZEIRO DO NORTE-CE, ENTRE OS DIAS DE 02 A 04 DE DEZEMBRO DE 2021. PROTOCOLO 18.321.599-0.</v>
      </c>
      <c r="L10853" s="57" t="s">
        <v>7422</v>
      </c>
    </row>
    <row r="10854" spans="1:12" ht="25.5">
      <c r="A10854" s="54">
        <v>904198</v>
      </c>
      <c r="B10854" s="51" t="s">
        <v>446</v>
      </c>
      <c r="C10854" s="52">
        <v>44530</v>
      </c>
      <c r="D10854" s="22" t="s">
        <v>2299</v>
      </c>
      <c r="E10854" s="67">
        <v>3911.7</v>
      </c>
      <c r="F10854" s="53" t="s">
        <v>30</v>
      </c>
      <c r="G10854" s="53" t="s">
        <v>7423</v>
      </c>
      <c r="H10854" s="47">
        <v>21005762</v>
      </c>
      <c r="I10854" s="55">
        <v>44517</v>
      </c>
      <c r="J10854" s="39">
        <v>21009902</v>
      </c>
      <c r="K10854" s="49" t="str">
        <f t="shared" si="197"/>
        <v>EMPENHO PARA COBERTURA DAS DESPESAS COM A FOLHA DE ESTAGIÁRIOS DO CAMPUS CURITIBA I. LIQUIDAÇÃO REFERENTE A FOLHA DO MÊS 11/2021.</v>
      </c>
      <c r="L10854" s="57" t="s">
        <v>7424</v>
      </c>
    </row>
    <row r="10855" spans="1:12" ht="25.5">
      <c r="A10855" s="54">
        <v>105916</v>
      </c>
      <c r="B10855" s="51" t="s">
        <v>1548</v>
      </c>
      <c r="C10855" s="52">
        <v>44523</v>
      </c>
      <c r="D10855" s="22" t="s">
        <v>2299</v>
      </c>
      <c r="E10855" s="67">
        <v>199.49</v>
      </c>
      <c r="F10855" s="53" t="s">
        <v>30</v>
      </c>
      <c r="G10855" s="53" t="s">
        <v>7425</v>
      </c>
      <c r="H10855" s="47">
        <v>21005763</v>
      </c>
      <c r="I10855" s="55">
        <v>44515</v>
      </c>
      <c r="J10855" s="39">
        <v>21009542</v>
      </c>
      <c r="K10855" s="49" t="str">
        <f t="shared" si="197"/>
        <v>DESPESA COM FORNECIMENTO DE ÁGUA E ESGOTO PARA O CAMPUS PEDAGÓGICO (CONTA Nº 1766-3), LIQUIDAÇÃO REFERENTE AO MÊS DE NOVEMBRO/2021, PERÍODO DE 15/10/2021 A 12/11/2021. UNESPAR CAMPUS DE PARANAGUÁ.</v>
      </c>
      <c r="L10855" s="57" t="s">
        <v>7426</v>
      </c>
    </row>
    <row r="10856" spans="1:12" ht="25.5">
      <c r="A10856" s="54">
        <v>105916</v>
      </c>
      <c r="B10856" s="51" t="s">
        <v>1548</v>
      </c>
      <c r="C10856" s="52">
        <v>44523</v>
      </c>
      <c r="D10856" s="22" t="s">
        <v>2299</v>
      </c>
      <c r="E10856" s="67">
        <v>199.49</v>
      </c>
      <c r="F10856" s="53" t="s">
        <v>30</v>
      </c>
      <c r="G10856" s="53" t="s">
        <v>7425</v>
      </c>
      <c r="H10856" s="47">
        <v>21005764</v>
      </c>
      <c r="I10856" s="55">
        <v>44512</v>
      </c>
      <c r="J10856" s="39">
        <v>21009544</v>
      </c>
      <c r="K10856" s="49" t="str">
        <f t="shared" si="197"/>
        <v>DESPESA COM FORNECIMENTO DE ÁGUA E ESGOTO PARA O PALACETE MATIAS BOHN (CONTA Nº 1209-2), LIQUIDAÇÃO REFERENTE AO MÊS DE NOVEMBRO/2021, PERÍODO DE 15/10/2021 A 12/11/2021. UNESPAR CAMPUS DE PARANAGUÁ.</v>
      </c>
      <c r="L10856" s="57" t="s">
        <v>7427</v>
      </c>
    </row>
    <row r="10857" spans="1:12" ht="25.5">
      <c r="A10857" s="54">
        <v>105916</v>
      </c>
      <c r="B10857" s="51" t="s">
        <v>1548</v>
      </c>
      <c r="C10857" s="52">
        <v>44523</v>
      </c>
      <c r="D10857" s="22" t="s">
        <v>2299</v>
      </c>
      <c r="E10857" s="67">
        <v>199.49</v>
      </c>
      <c r="F10857" s="53" t="s">
        <v>30</v>
      </c>
      <c r="G10857" s="53" t="s">
        <v>7425</v>
      </c>
      <c r="H10857" s="47">
        <v>21005765</v>
      </c>
      <c r="I10857" s="55">
        <v>44512</v>
      </c>
      <c r="J10857" s="39">
        <v>21009543</v>
      </c>
      <c r="K10857" s="49" t="str">
        <f t="shared" si="197"/>
        <v>DESPESA COM FORNECIMENTO DE ÁGUA E ESGOTO PARA A SEDE ADMINISTRATIVA (CONTA Nº 27258-2), LIQUIDAÇÃO REFERENTE AO MÊS DE NOVEMBRO/2021, PERÍODO DE 15/10/2021 A 15/11/2021. UNESPAR CAMPUS DE PARANAGUÁ.</v>
      </c>
      <c r="L10857" s="57" t="s">
        <v>7428</v>
      </c>
    </row>
    <row r="10858" spans="1:12" ht="25.5">
      <c r="A10858" s="54">
        <v>118594</v>
      </c>
      <c r="B10858" s="51" t="s">
        <v>190</v>
      </c>
      <c r="C10858" s="52">
        <v>44523</v>
      </c>
      <c r="D10858" s="22" t="s">
        <v>2299</v>
      </c>
      <c r="E10858" s="67">
        <v>482.62</v>
      </c>
      <c r="F10858" s="53" t="s">
        <v>30</v>
      </c>
      <c r="G10858" s="53" t="s">
        <v>7429</v>
      </c>
      <c r="H10858" s="47">
        <v>21005766</v>
      </c>
      <c r="I10858" s="55">
        <v>44518</v>
      </c>
      <c r="J10858" s="39">
        <v>21009537</v>
      </c>
      <c r="K10858" s="49" t="str">
        <f t="shared" si="197"/>
        <v>DESPESA REFERENTE A LOCAÇÃO IMPRESSORAS E SERVIÇOS DE IMPRESSÃO PARA ESTE CAMPUS, REFERENTE AO 4.O TRIMESTRE DE 2021.</v>
      </c>
      <c r="L10858" s="57" t="s">
        <v>6785</v>
      </c>
    </row>
    <row r="10859" spans="1:12" ht="38.25">
      <c r="A10859" s="54">
        <v>1252419</v>
      </c>
      <c r="B10859" s="51" t="s">
        <v>7430</v>
      </c>
      <c r="C10859" s="52">
        <v>44523</v>
      </c>
      <c r="D10859" s="22" t="s">
        <v>2299</v>
      </c>
      <c r="E10859" s="67">
        <v>2098.8000000000002</v>
      </c>
      <c r="F10859" s="53" t="s">
        <v>30</v>
      </c>
      <c r="G10859" s="53" t="s">
        <v>7431</v>
      </c>
      <c r="H10859" s="47">
        <v>21005767</v>
      </c>
      <c r="I10859" s="55">
        <v>44518</v>
      </c>
      <c r="J10859" s="39">
        <v>21009549</v>
      </c>
      <c r="K10859" s="49" t="str">
        <f t="shared" si="197"/>
        <v>DESPESA COM AQUISIÇÃO AÇÚCAR, TIPO: CRISTAL, CLASSIFICAÇÃO: DE PRIMEIRA, COMPOSIÇÃO: SACAROSE DE CANA DE AÇÚCAR, TEOR SACAROSE: 99,3%, COR: BRANCA, 120 PACOTES DE 5KL. - UNESPAR - CAMPUS DE APUCARANA.. E-PROTOCOLO:18.253.922-8</v>
      </c>
      <c r="L10859" s="57" t="s">
        <v>7432</v>
      </c>
    </row>
    <row r="10860" spans="1:12" ht="51">
      <c r="A10860" s="54">
        <v>329348</v>
      </c>
      <c r="B10860" s="51" t="s">
        <v>220</v>
      </c>
      <c r="C10860" s="52">
        <v>44523</v>
      </c>
      <c r="D10860" s="22" t="s">
        <v>2299</v>
      </c>
      <c r="E10860" s="67">
        <v>3990</v>
      </c>
      <c r="F10860" s="53" t="s">
        <v>30</v>
      </c>
      <c r="G10860" s="53" t="s">
        <v>7433</v>
      </c>
      <c r="H10860" s="47">
        <v>21005768</v>
      </c>
      <c r="I10860" s="55">
        <v>44518</v>
      </c>
      <c r="J10860" s="39">
        <v>21009550</v>
      </c>
      <c r="K10860" s="49" t="str">
        <f t="shared" si="197"/>
        <v>LIQUDIADO NF. 119419 REFERENTE PAGAMENTO DO FORNECIMENTO DE 300 RESMAS DE PAPEL, SULFITE, ALCALINO, FORMATO A/4, 210/297MM, BRANCO, PARA SER UTILIZADO PELA UNESPAR/CAMPUS DE UNIÃO DA VITÓRIA, ATENDO SUAS DEMANDAS, CONFORME ATA DE REGISTRO DE PREÇOS DO PROCESSO LICITATÓRIO PE-20/2021, PROTOCOLO 17237815-3, LOTE 2. PROTOCOLO 18.252.587-1 - GMS: 26451-2021.</v>
      </c>
      <c r="L10860" s="57" t="s">
        <v>7434</v>
      </c>
    </row>
    <row r="10861" spans="1:12" ht="38.25">
      <c r="A10861" s="54">
        <v>1164305</v>
      </c>
      <c r="B10861" s="51" t="s">
        <v>5357</v>
      </c>
      <c r="C10861" s="52">
        <v>44530</v>
      </c>
      <c r="D10861" s="22" t="s">
        <v>2299</v>
      </c>
      <c r="E10861" s="67">
        <v>400</v>
      </c>
      <c r="F10861" s="53" t="s">
        <v>30</v>
      </c>
      <c r="G10861" s="53" t="s">
        <v>5358</v>
      </c>
      <c r="H10861" s="47">
        <v>21005769</v>
      </c>
      <c r="I10861" s="55">
        <v>44518</v>
      </c>
      <c r="J10861" s="39">
        <v>21009752</v>
      </c>
      <c r="K10861" s="49" t="str">
        <f t="shared" si="197"/>
        <v>LIQUIDAÇÃO BOLSA PERMANÊNCIA REFERENTE AO MÊS DE NOVEMBRO/21 -  COM BASE NO PDI: POLÍTICA ACADÊMICAS QUE PRÊVE AMPLIAÇÃO E FORTALECIMENTO A POLÍTICA INSTITUCIONAL DE ASSUNTOS ESTUDANTIS, VISANDO A MELHORIA E A CONCLUSÃO DOS CURSOS.  PROTOCOLO 18.314.969-5.</v>
      </c>
      <c r="L10861" s="57" t="s">
        <v>7435</v>
      </c>
    </row>
    <row r="10862" spans="1:12" ht="38.25">
      <c r="A10862" s="54">
        <v>1164326</v>
      </c>
      <c r="B10862" s="51" t="s">
        <v>5428</v>
      </c>
      <c r="C10862" s="52">
        <v>44530</v>
      </c>
      <c r="D10862" s="22" t="s">
        <v>2299</v>
      </c>
      <c r="E10862" s="67">
        <v>400</v>
      </c>
      <c r="F10862" s="53" t="s">
        <v>30</v>
      </c>
      <c r="G10862" s="53" t="s">
        <v>5429</v>
      </c>
      <c r="H10862" s="47">
        <v>21005770</v>
      </c>
      <c r="I10862" s="55">
        <v>44518</v>
      </c>
      <c r="J10862" s="39">
        <v>21009758</v>
      </c>
      <c r="K10862" s="49" t="str">
        <f t="shared" si="197"/>
        <v>LIQUIDAÇÃO BOLSA PERMANÊNCIA REFERENTE AO MÊS DE NOVEMBRO/21 -  COM BASE NO PDI: POLÍTICA ACADÊMICAS QUE PRÊVE AMPLIAÇÃO E FORTALECIMENTO A POLÍTICA INSTITUCIONAL DE ASSUNTOS ESTUDANTIS, VISANDO A MELHORIA E A CONCLUSÃO DOS CURSOS.  PROTOCOLO 18.314.969-5.</v>
      </c>
      <c r="L10862" s="57" t="s">
        <v>7435</v>
      </c>
    </row>
    <row r="10863" spans="1:12" ht="38.25">
      <c r="A10863" s="54">
        <v>1164290</v>
      </c>
      <c r="B10863" s="51" t="s">
        <v>5360</v>
      </c>
      <c r="C10863" s="52">
        <v>44530</v>
      </c>
      <c r="D10863" s="22" t="s">
        <v>2299</v>
      </c>
      <c r="E10863" s="67">
        <v>400</v>
      </c>
      <c r="F10863" s="53" t="s">
        <v>30</v>
      </c>
      <c r="G10863" s="53" t="s">
        <v>5361</v>
      </c>
      <c r="H10863" s="47">
        <v>21005771</v>
      </c>
      <c r="I10863" s="55">
        <v>44518</v>
      </c>
      <c r="J10863" s="39">
        <v>21009753</v>
      </c>
      <c r="K10863" s="49" t="str">
        <f t="shared" ref="K10863:K10926" si="198">UPPER(L10863)</f>
        <v>LIQUIDAÇÃO BOLSA PERMANÊNCIA REFERENTE AO MÊS DE NOVEMBRO/21 -  COM BASE NO PDI: POLÍTICA ACADÊMICAS QUE PRÊVE AMPLIAÇÃO E FORTALECIMENTO A POLÍTICA INSTITUCIONAL DE ASSUNTOS ESTUDANTIS, VISANDO A MELHORIA E A CONCLUSÃO DOS CURSOS.  PROTOCOLO 18.314.969-5.</v>
      </c>
      <c r="L10863" s="57" t="s">
        <v>7435</v>
      </c>
    </row>
    <row r="10864" spans="1:12" ht="38.25">
      <c r="A10864" s="54">
        <v>1164296</v>
      </c>
      <c r="B10864" s="51" t="s">
        <v>5362</v>
      </c>
      <c r="C10864" s="52">
        <v>44530</v>
      </c>
      <c r="D10864" s="22" t="s">
        <v>2299</v>
      </c>
      <c r="E10864" s="67">
        <v>400</v>
      </c>
      <c r="F10864" s="53" t="s">
        <v>30</v>
      </c>
      <c r="G10864" s="53" t="s">
        <v>5363</v>
      </c>
      <c r="H10864" s="47">
        <v>21005772</v>
      </c>
      <c r="I10864" s="55">
        <v>44518</v>
      </c>
      <c r="J10864" s="39">
        <v>21009754</v>
      </c>
      <c r="K10864"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64" s="57" t="s">
        <v>7435</v>
      </c>
    </row>
    <row r="10865" spans="1:12" ht="38.25">
      <c r="A10865" s="54">
        <v>906673</v>
      </c>
      <c r="B10865" s="51" t="s">
        <v>5364</v>
      </c>
      <c r="C10865" s="52">
        <v>44530</v>
      </c>
      <c r="D10865" s="22" t="s">
        <v>2299</v>
      </c>
      <c r="E10865" s="67">
        <v>400</v>
      </c>
      <c r="F10865" s="53" t="s">
        <v>30</v>
      </c>
      <c r="G10865" s="53" t="s">
        <v>5365</v>
      </c>
      <c r="H10865" s="47">
        <v>21005773</v>
      </c>
      <c r="I10865" s="55">
        <v>44518</v>
      </c>
      <c r="J10865" s="39">
        <v>21009781</v>
      </c>
      <c r="K10865"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65" s="57" t="s">
        <v>7435</v>
      </c>
    </row>
    <row r="10866" spans="1:12" ht="38.25">
      <c r="A10866" s="54">
        <v>1160706</v>
      </c>
      <c r="B10866" s="51" t="s">
        <v>5367</v>
      </c>
      <c r="C10866" s="52">
        <v>44530</v>
      </c>
      <c r="D10866" s="22" t="s">
        <v>2299</v>
      </c>
      <c r="E10866" s="67">
        <v>400</v>
      </c>
      <c r="F10866" s="53" t="s">
        <v>30</v>
      </c>
      <c r="G10866" s="53" t="s">
        <v>5368</v>
      </c>
      <c r="H10866" s="47">
        <v>21005774</v>
      </c>
      <c r="I10866" s="55">
        <v>44518</v>
      </c>
      <c r="J10866" s="39">
        <v>21009782</v>
      </c>
      <c r="K10866"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66" s="57" t="s">
        <v>7435</v>
      </c>
    </row>
    <row r="10867" spans="1:12" ht="38.25">
      <c r="A10867" s="54">
        <v>1160671</v>
      </c>
      <c r="B10867" s="51" t="s">
        <v>5369</v>
      </c>
      <c r="C10867" s="52">
        <v>44530</v>
      </c>
      <c r="D10867" s="22" t="s">
        <v>2299</v>
      </c>
      <c r="E10867" s="67">
        <v>400</v>
      </c>
      <c r="F10867" s="53" t="s">
        <v>30</v>
      </c>
      <c r="G10867" s="53" t="s">
        <v>5370</v>
      </c>
      <c r="H10867" s="47">
        <v>21005775</v>
      </c>
      <c r="I10867" s="55">
        <v>44518</v>
      </c>
      <c r="J10867" s="39">
        <v>21009760</v>
      </c>
      <c r="K10867"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67" s="57" t="s">
        <v>7435</v>
      </c>
    </row>
    <row r="10868" spans="1:12" ht="38.25">
      <c r="A10868" s="54">
        <v>908015</v>
      </c>
      <c r="B10868" s="51" t="s">
        <v>5431</v>
      </c>
      <c r="C10868" s="52">
        <v>44530</v>
      </c>
      <c r="D10868" s="22" t="s">
        <v>2299</v>
      </c>
      <c r="E10868" s="67">
        <v>400</v>
      </c>
      <c r="F10868" s="53" t="s">
        <v>30</v>
      </c>
      <c r="G10868" s="53" t="s">
        <v>5432</v>
      </c>
      <c r="H10868" s="47">
        <v>21005776</v>
      </c>
      <c r="I10868" s="55">
        <v>44518</v>
      </c>
      <c r="J10868" s="39">
        <v>21009764</v>
      </c>
      <c r="K10868"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68" s="57" t="s">
        <v>7435</v>
      </c>
    </row>
    <row r="10869" spans="1:12" ht="38.25">
      <c r="A10869" s="54">
        <v>1160870</v>
      </c>
      <c r="B10869" s="51" t="s">
        <v>5792</v>
      </c>
      <c r="C10869" s="52">
        <v>44530</v>
      </c>
      <c r="D10869" s="22" t="s">
        <v>2299</v>
      </c>
      <c r="E10869" s="67">
        <v>400</v>
      </c>
      <c r="F10869" s="53" t="s">
        <v>30</v>
      </c>
      <c r="G10869" s="53" t="s">
        <v>5793</v>
      </c>
      <c r="H10869" s="47">
        <v>21005777</v>
      </c>
      <c r="I10869" s="55">
        <v>44518</v>
      </c>
      <c r="J10869" s="39">
        <v>21009773</v>
      </c>
      <c r="K10869"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69" s="57" t="s">
        <v>7435</v>
      </c>
    </row>
    <row r="10870" spans="1:12" ht="38.25">
      <c r="A10870" s="54">
        <v>1160683</v>
      </c>
      <c r="B10870" s="51" t="s">
        <v>5794</v>
      </c>
      <c r="C10870" s="52">
        <v>44530</v>
      </c>
      <c r="D10870" s="22" t="s">
        <v>2299</v>
      </c>
      <c r="E10870" s="67">
        <v>400</v>
      </c>
      <c r="F10870" s="53" t="s">
        <v>30</v>
      </c>
      <c r="G10870" s="53" t="s">
        <v>5795</v>
      </c>
      <c r="H10870" s="47">
        <v>21005778</v>
      </c>
      <c r="I10870" s="55">
        <v>44518</v>
      </c>
      <c r="J10870" s="39">
        <v>21009776</v>
      </c>
      <c r="K10870"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0" s="57" t="s">
        <v>7435</v>
      </c>
    </row>
    <row r="10871" spans="1:12" ht="38.25">
      <c r="A10871" s="54">
        <v>1163488</v>
      </c>
      <c r="B10871" s="51" t="s">
        <v>6585</v>
      </c>
      <c r="C10871" s="52">
        <v>44530</v>
      </c>
      <c r="D10871" s="22" t="s">
        <v>2299</v>
      </c>
      <c r="E10871" s="67">
        <v>400</v>
      </c>
      <c r="F10871" s="53" t="s">
        <v>30</v>
      </c>
      <c r="G10871" s="53" t="s">
        <v>6586</v>
      </c>
      <c r="H10871" s="47">
        <v>21005779</v>
      </c>
      <c r="I10871" s="55">
        <v>44518</v>
      </c>
      <c r="J10871" s="39">
        <v>21009759</v>
      </c>
      <c r="K10871"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1" s="57" t="s">
        <v>7435</v>
      </c>
    </row>
    <row r="10872" spans="1:12" ht="38.25">
      <c r="A10872" s="54">
        <v>1163497</v>
      </c>
      <c r="B10872" s="51" t="s">
        <v>5371</v>
      </c>
      <c r="C10872" s="52">
        <v>44530</v>
      </c>
      <c r="D10872" s="22" t="s">
        <v>2299</v>
      </c>
      <c r="E10872" s="67">
        <v>400</v>
      </c>
      <c r="F10872" s="53" t="s">
        <v>30</v>
      </c>
      <c r="G10872" s="53" t="s">
        <v>5372</v>
      </c>
      <c r="H10872" s="47">
        <v>21005780</v>
      </c>
      <c r="I10872" s="55">
        <v>44518</v>
      </c>
      <c r="J10872" s="39">
        <v>21009761</v>
      </c>
      <c r="K10872"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2" s="57" t="s">
        <v>7435</v>
      </c>
    </row>
    <row r="10873" spans="1:12" ht="38.25">
      <c r="A10873" s="54">
        <v>1163513</v>
      </c>
      <c r="B10873" s="51" t="s">
        <v>6587</v>
      </c>
      <c r="C10873" s="52">
        <v>44530</v>
      </c>
      <c r="D10873" s="22" t="s">
        <v>2299</v>
      </c>
      <c r="E10873" s="67">
        <v>400</v>
      </c>
      <c r="F10873" s="53" t="s">
        <v>30</v>
      </c>
      <c r="G10873" s="53" t="s">
        <v>6588</v>
      </c>
      <c r="H10873" s="47">
        <v>21005781</v>
      </c>
      <c r="I10873" s="55">
        <v>44518</v>
      </c>
      <c r="J10873" s="39">
        <v>21009763</v>
      </c>
      <c r="K10873"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3" s="57" t="s">
        <v>7435</v>
      </c>
    </row>
    <row r="10874" spans="1:12" ht="38.25">
      <c r="A10874" s="54">
        <v>1163524</v>
      </c>
      <c r="B10874" s="51" t="s">
        <v>5796</v>
      </c>
      <c r="C10874" s="52">
        <v>44530</v>
      </c>
      <c r="D10874" s="22" t="s">
        <v>2299</v>
      </c>
      <c r="E10874" s="67">
        <v>400</v>
      </c>
      <c r="F10874" s="53" t="s">
        <v>30</v>
      </c>
      <c r="G10874" s="53" t="s">
        <v>5797</v>
      </c>
      <c r="H10874" s="47">
        <v>21005782</v>
      </c>
      <c r="I10874" s="55">
        <v>44518</v>
      </c>
      <c r="J10874" s="39">
        <v>21009768</v>
      </c>
      <c r="K10874"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4" s="57" t="s">
        <v>7435</v>
      </c>
    </row>
    <row r="10875" spans="1:12" ht="38.25">
      <c r="A10875" s="54">
        <v>1163531</v>
      </c>
      <c r="B10875" s="51" t="s">
        <v>5290</v>
      </c>
      <c r="C10875" s="52">
        <v>44530</v>
      </c>
      <c r="D10875" s="22" t="s">
        <v>2299</v>
      </c>
      <c r="E10875" s="67">
        <v>400</v>
      </c>
      <c r="F10875" s="53" t="s">
        <v>30</v>
      </c>
      <c r="G10875" s="53" t="s">
        <v>5291</v>
      </c>
      <c r="H10875" s="47">
        <v>21005783</v>
      </c>
      <c r="I10875" s="55">
        <v>44518</v>
      </c>
      <c r="J10875" s="39">
        <v>21009780</v>
      </c>
      <c r="K10875"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5" s="57" t="s">
        <v>7435</v>
      </c>
    </row>
    <row r="10876" spans="1:12" ht="38.25">
      <c r="A10876" s="54">
        <v>1157573</v>
      </c>
      <c r="B10876" s="51" t="s">
        <v>5293</v>
      </c>
      <c r="C10876" s="52">
        <v>44530</v>
      </c>
      <c r="D10876" s="22" t="s">
        <v>2299</v>
      </c>
      <c r="E10876" s="67">
        <v>400</v>
      </c>
      <c r="F10876" s="53" t="s">
        <v>30</v>
      </c>
      <c r="G10876" s="53" t="s">
        <v>5294</v>
      </c>
      <c r="H10876" s="47">
        <v>21005784</v>
      </c>
      <c r="I10876" s="55">
        <v>44518</v>
      </c>
      <c r="J10876" s="39">
        <v>21009762</v>
      </c>
      <c r="K10876"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6" s="57" t="s">
        <v>7435</v>
      </c>
    </row>
    <row r="10877" spans="1:12" ht="38.25">
      <c r="A10877" s="54">
        <v>1157562</v>
      </c>
      <c r="B10877" s="51" t="s">
        <v>5296</v>
      </c>
      <c r="C10877" s="52">
        <v>44530</v>
      </c>
      <c r="D10877" s="22" t="s">
        <v>2299</v>
      </c>
      <c r="E10877" s="67">
        <v>400</v>
      </c>
      <c r="F10877" s="53" t="s">
        <v>30</v>
      </c>
      <c r="G10877" s="53" t="s">
        <v>5297</v>
      </c>
      <c r="H10877" s="47">
        <v>21005785</v>
      </c>
      <c r="I10877" s="55">
        <v>44518</v>
      </c>
      <c r="J10877" s="39">
        <v>21009766</v>
      </c>
      <c r="K10877"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7" s="57" t="s">
        <v>7435</v>
      </c>
    </row>
    <row r="10878" spans="1:12" ht="38.25">
      <c r="A10878" s="54">
        <v>1157571</v>
      </c>
      <c r="B10878" s="51" t="s">
        <v>5298</v>
      </c>
      <c r="C10878" s="52">
        <v>44530</v>
      </c>
      <c r="D10878" s="22" t="s">
        <v>2299</v>
      </c>
      <c r="E10878" s="67">
        <v>400</v>
      </c>
      <c r="F10878" s="53" t="s">
        <v>30</v>
      </c>
      <c r="G10878" s="53" t="s">
        <v>5299</v>
      </c>
      <c r="H10878" s="47">
        <v>21005786</v>
      </c>
      <c r="I10878" s="55">
        <v>44518</v>
      </c>
      <c r="J10878" s="39">
        <v>21009769</v>
      </c>
      <c r="K10878"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8" s="57" t="s">
        <v>7435</v>
      </c>
    </row>
    <row r="10879" spans="1:12" ht="38.25">
      <c r="A10879" s="54">
        <v>1157569</v>
      </c>
      <c r="B10879" s="51" t="s">
        <v>5301</v>
      </c>
      <c r="C10879" s="52">
        <v>44530</v>
      </c>
      <c r="D10879" s="22" t="s">
        <v>2299</v>
      </c>
      <c r="E10879" s="67">
        <v>400</v>
      </c>
      <c r="F10879" s="53" t="s">
        <v>30</v>
      </c>
      <c r="G10879" s="53" t="s">
        <v>5302</v>
      </c>
      <c r="H10879" s="47">
        <v>21005787</v>
      </c>
      <c r="I10879" s="55">
        <v>44518</v>
      </c>
      <c r="J10879" s="39">
        <v>21009771</v>
      </c>
      <c r="K10879"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79" s="57" t="s">
        <v>7435</v>
      </c>
    </row>
    <row r="10880" spans="1:12" ht="38.25">
      <c r="A10880" s="54">
        <v>907349</v>
      </c>
      <c r="B10880" s="51" t="s">
        <v>5303</v>
      </c>
      <c r="C10880" s="52">
        <v>44530</v>
      </c>
      <c r="D10880" s="22" t="s">
        <v>2299</v>
      </c>
      <c r="E10880" s="67">
        <v>400</v>
      </c>
      <c r="F10880" s="53" t="s">
        <v>30</v>
      </c>
      <c r="G10880" s="53" t="s">
        <v>5304</v>
      </c>
      <c r="H10880" s="47">
        <v>21005788</v>
      </c>
      <c r="I10880" s="55">
        <v>44518</v>
      </c>
      <c r="J10880" s="39">
        <v>21009777</v>
      </c>
      <c r="K10880"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80" s="57" t="s">
        <v>7435</v>
      </c>
    </row>
    <row r="10881" spans="1:12" ht="38.25">
      <c r="A10881" s="54">
        <v>620223</v>
      </c>
      <c r="B10881" s="51" t="s">
        <v>5305</v>
      </c>
      <c r="C10881" s="52">
        <v>44530</v>
      </c>
      <c r="D10881" s="22" t="s">
        <v>2299</v>
      </c>
      <c r="E10881" s="67">
        <v>400</v>
      </c>
      <c r="F10881" s="53" t="s">
        <v>30</v>
      </c>
      <c r="G10881" s="53" t="s">
        <v>5306</v>
      </c>
      <c r="H10881" s="47">
        <v>21005789</v>
      </c>
      <c r="I10881" s="55">
        <v>44518</v>
      </c>
      <c r="J10881" s="39">
        <v>21009767</v>
      </c>
      <c r="K10881"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81" s="57" t="s">
        <v>7435</v>
      </c>
    </row>
    <row r="10882" spans="1:12" ht="25.5">
      <c r="A10882" s="54">
        <v>120809</v>
      </c>
      <c r="B10882" s="51" t="s">
        <v>36</v>
      </c>
      <c r="C10882" s="52">
        <v>44524</v>
      </c>
      <c r="D10882" s="22" t="s">
        <v>2299</v>
      </c>
      <c r="E10882" s="67">
        <v>178.22</v>
      </c>
      <c r="F10882" s="53" t="s">
        <v>30</v>
      </c>
      <c r="G10882" s="53" t="s">
        <v>3322</v>
      </c>
      <c r="H10882" s="47">
        <v>21005791</v>
      </c>
      <c r="I10882" s="55">
        <v>44518</v>
      </c>
      <c r="J10882" s="39">
        <v>21009949</v>
      </c>
      <c r="K10882" s="49" t="str">
        <f t="shared" si="198"/>
        <v>TELEFONIA FIXA LINHAS 41-3250-7300 E 41-3352,2430.  CONTRATOS 8163560604 E 8198952398. PERÍODO: AGOSTO/SETEMBRO-2021; VCTO OUT/21.  CURITIBA II.</v>
      </c>
      <c r="L10882" s="57" t="s">
        <v>7436</v>
      </c>
    </row>
    <row r="10883" spans="1:12" ht="63.75">
      <c r="A10883" s="54">
        <v>1014928</v>
      </c>
      <c r="B10883" s="51" t="s">
        <v>5037</v>
      </c>
      <c r="C10883" s="52">
        <v>44523</v>
      </c>
      <c r="D10883" s="22" t="s">
        <v>2299</v>
      </c>
      <c r="E10883" s="67">
        <v>324</v>
      </c>
      <c r="F10883" s="53" t="s">
        <v>30</v>
      </c>
      <c r="G10883" s="53" t="s">
        <v>7437</v>
      </c>
      <c r="H10883" s="47">
        <v>21005792</v>
      </c>
      <c r="I10883" s="55">
        <v>44518</v>
      </c>
      <c r="J10883" s="39">
        <v>21009556</v>
      </c>
      <c r="K10883" s="49" t="str">
        <f t="shared" si="198"/>
        <v>LIQUIDADO NF 952 REF. PGTO. DE FORNECIMENTO DE 350 (TREZENTOS E CINQUENTA) ENVELOPES, TIPO SACO, COR BRANCA, GRAMATURA 90G/M2, MEDIDA 240X340MM, DO LOTE 67 - R$ 84,00. E PAGTO. DE FORNECIMENTO DE 1000 (UM MIL) ENVELOPES, TIPO SACO, COR OURO, GRAMATURA 80G/M2, MEDIDA 240X340MM, DO LOTE 68. ATA DE REGISTRO DE PREÇOS/SEAP - PROC. LIC. PE-867/2020 PROT. 167900887.  PROTOCOLO 18.230.462-0 - GMS: 25443/2021 - R$ 240,00</v>
      </c>
      <c r="L10883" s="57" t="s">
        <v>7438</v>
      </c>
    </row>
    <row r="10884" spans="1:12" ht="38.25">
      <c r="A10884" s="54">
        <v>109596</v>
      </c>
      <c r="B10884" s="51" t="s">
        <v>6008</v>
      </c>
      <c r="C10884" s="52">
        <v>44523</v>
      </c>
      <c r="D10884" s="22" t="s">
        <v>2299</v>
      </c>
      <c r="E10884" s="67">
        <v>59.9</v>
      </c>
      <c r="F10884" s="53" t="s">
        <v>30</v>
      </c>
      <c r="G10884" s="53" t="s">
        <v>7439</v>
      </c>
      <c r="H10884" s="47">
        <v>21005793</v>
      </c>
      <c r="I10884" s="55">
        <v>44518</v>
      </c>
      <c r="J10884" s="39">
        <v>21009555</v>
      </c>
      <c r="K10884" s="49" t="str">
        <f t="shared" si="198"/>
        <v>LIQUIDADO NF. 11982 REFERENTE PAGAMENTO DE FORNECIMENTO DE 5 (CINCO) PACOTES CONTENDO 100 UN. DE LACRES DE SEGURANÇA CADA UM PARA USO EM MALOTES, NA COR AZUL DO LOTE 99 DA ATA DE REGISTRO DE PREÇOS/SEAP - PROC. LIC. PE-867/2020 PROT. 167900887. PROTOCOLO 18.230.462-0 - GMS: 25447/2021.</v>
      </c>
      <c r="L10884" s="57" t="s">
        <v>7440</v>
      </c>
    </row>
    <row r="10885" spans="1:12" ht="38.25">
      <c r="A10885" s="54">
        <v>1159914</v>
      </c>
      <c r="B10885" s="51" t="s">
        <v>5307</v>
      </c>
      <c r="C10885" s="52">
        <v>44530</v>
      </c>
      <c r="D10885" s="22" t="s">
        <v>2299</v>
      </c>
      <c r="E10885" s="67">
        <v>400</v>
      </c>
      <c r="F10885" s="53" t="s">
        <v>30</v>
      </c>
      <c r="G10885" s="53" t="s">
        <v>5308</v>
      </c>
      <c r="H10885" s="47">
        <v>21005794</v>
      </c>
      <c r="I10885" s="55">
        <v>44518</v>
      </c>
      <c r="J10885" s="39">
        <v>21009772</v>
      </c>
      <c r="K10885"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85" s="57" t="s">
        <v>7435</v>
      </c>
    </row>
    <row r="10886" spans="1:12" ht="38.25">
      <c r="A10886" s="54">
        <v>907599</v>
      </c>
      <c r="B10886" s="51" t="s">
        <v>5798</v>
      </c>
      <c r="C10886" s="52">
        <v>44530</v>
      </c>
      <c r="D10886" s="22" t="s">
        <v>2299</v>
      </c>
      <c r="E10886" s="67">
        <v>400</v>
      </c>
      <c r="F10886" s="53" t="s">
        <v>30</v>
      </c>
      <c r="G10886" s="53" t="s">
        <v>5799</v>
      </c>
      <c r="H10886" s="47">
        <v>21005795</v>
      </c>
      <c r="I10886" s="55">
        <v>44518</v>
      </c>
      <c r="J10886" s="39">
        <v>21009774</v>
      </c>
      <c r="K10886"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86" s="57" t="s">
        <v>7435</v>
      </c>
    </row>
    <row r="10887" spans="1:12" ht="38.25">
      <c r="A10887" s="54">
        <v>1159768</v>
      </c>
      <c r="B10887" s="51" t="s">
        <v>5309</v>
      </c>
      <c r="C10887" s="52">
        <v>44530</v>
      </c>
      <c r="D10887" s="22" t="s">
        <v>2299</v>
      </c>
      <c r="E10887" s="67">
        <v>400</v>
      </c>
      <c r="F10887" s="53" t="s">
        <v>30</v>
      </c>
      <c r="G10887" s="53" t="s">
        <v>5310</v>
      </c>
      <c r="H10887" s="47">
        <v>21005796</v>
      </c>
      <c r="I10887" s="55">
        <v>44518</v>
      </c>
      <c r="J10887" s="39">
        <v>21009778</v>
      </c>
      <c r="K10887"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87" s="57" t="s">
        <v>7435</v>
      </c>
    </row>
    <row r="10888" spans="1:12" ht="38.25">
      <c r="A10888" s="54">
        <v>1165408</v>
      </c>
      <c r="B10888" s="51" t="s">
        <v>5326</v>
      </c>
      <c r="C10888" s="52">
        <v>44530</v>
      </c>
      <c r="D10888" s="22" t="s">
        <v>2299</v>
      </c>
      <c r="E10888" s="67">
        <v>400</v>
      </c>
      <c r="F10888" s="53" t="s">
        <v>30</v>
      </c>
      <c r="G10888" s="53" t="s">
        <v>5327</v>
      </c>
      <c r="H10888" s="47">
        <v>21005797</v>
      </c>
      <c r="I10888" s="55">
        <v>44518</v>
      </c>
      <c r="J10888" s="39">
        <v>21009755</v>
      </c>
      <c r="K10888"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88" s="57" t="s">
        <v>7435</v>
      </c>
    </row>
    <row r="10889" spans="1:12" ht="38.25">
      <c r="A10889" s="54">
        <v>1165432</v>
      </c>
      <c r="B10889" s="51" t="s">
        <v>5312</v>
      </c>
      <c r="C10889" s="52">
        <v>44530</v>
      </c>
      <c r="D10889" s="22" t="s">
        <v>2299</v>
      </c>
      <c r="E10889" s="67">
        <v>400</v>
      </c>
      <c r="F10889" s="53" t="s">
        <v>30</v>
      </c>
      <c r="G10889" s="53" t="s">
        <v>5313</v>
      </c>
      <c r="H10889" s="47">
        <v>21005798</v>
      </c>
      <c r="I10889" s="55">
        <v>44518</v>
      </c>
      <c r="J10889" s="39">
        <v>21009757</v>
      </c>
      <c r="K10889"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89" s="57" t="s">
        <v>7435</v>
      </c>
    </row>
    <row r="10890" spans="1:12" ht="38.25">
      <c r="A10890" s="54">
        <v>909555</v>
      </c>
      <c r="B10890" s="51" t="s">
        <v>1039</v>
      </c>
      <c r="C10890" s="52">
        <v>44530</v>
      </c>
      <c r="D10890" s="22" t="s">
        <v>2299</v>
      </c>
      <c r="E10890" s="67">
        <v>400</v>
      </c>
      <c r="F10890" s="53" t="s">
        <v>30</v>
      </c>
      <c r="G10890" s="53" t="s">
        <v>5314</v>
      </c>
      <c r="H10890" s="47">
        <v>21005799</v>
      </c>
      <c r="I10890" s="55">
        <v>44518</v>
      </c>
      <c r="J10890" s="39">
        <v>21009765</v>
      </c>
      <c r="K10890"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90" s="57" t="s">
        <v>7435</v>
      </c>
    </row>
    <row r="10891" spans="1:12" ht="38.25">
      <c r="A10891" s="54">
        <v>935323</v>
      </c>
      <c r="B10891" s="51" t="s">
        <v>1045</v>
      </c>
      <c r="C10891" s="52">
        <v>44530</v>
      </c>
      <c r="D10891" s="22" t="s">
        <v>2299</v>
      </c>
      <c r="E10891" s="67">
        <v>400</v>
      </c>
      <c r="F10891" s="53" t="s">
        <v>30</v>
      </c>
      <c r="G10891" s="53" t="s">
        <v>5315</v>
      </c>
      <c r="H10891" s="47">
        <v>21005800</v>
      </c>
      <c r="I10891" s="55">
        <v>44518</v>
      </c>
      <c r="J10891" s="39">
        <v>21009775</v>
      </c>
      <c r="K10891"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91" s="57" t="s">
        <v>7435</v>
      </c>
    </row>
    <row r="10892" spans="1:12" ht="38.25">
      <c r="A10892" s="54">
        <v>1165568</v>
      </c>
      <c r="B10892" s="51" t="s">
        <v>5316</v>
      </c>
      <c r="C10892" s="52">
        <v>44530</v>
      </c>
      <c r="D10892" s="22" t="s">
        <v>2299</v>
      </c>
      <c r="E10892" s="67">
        <v>400</v>
      </c>
      <c r="F10892" s="53" t="s">
        <v>30</v>
      </c>
      <c r="G10892" s="53" t="s">
        <v>5317</v>
      </c>
      <c r="H10892" s="47">
        <v>21005801</v>
      </c>
      <c r="I10892" s="55">
        <v>44518</v>
      </c>
      <c r="J10892" s="39">
        <v>21009779</v>
      </c>
      <c r="K10892"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92" s="57" t="s">
        <v>7435</v>
      </c>
    </row>
    <row r="10893" spans="1:12" ht="38.25">
      <c r="A10893" s="54">
        <v>1163877</v>
      </c>
      <c r="B10893" s="51" t="s">
        <v>5318</v>
      </c>
      <c r="C10893" s="52">
        <v>44530</v>
      </c>
      <c r="D10893" s="22" t="s">
        <v>2299</v>
      </c>
      <c r="E10893" s="67">
        <v>400</v>
      </c>
      <c r="F10893" s="53" t="s">
        <v>30</v>
      </c>
      <c r="G10893" s="53" t="s">
        <v>5319</v>
      </c>
      <c r="H10893" s="47">
        <v>21005802</v>
      </c>
      <c r="I10893" s="55">
        <v>44518</v>
      </c>
      <c r="J10893" s="39">
        <v>21009756</v>
      </c>
      <c r="K10893" s="49" t="str">
        <f t="shared" si="198"/>
        <v>LIQUIDAÇÃO BOLSA PERMANÊNCIA REFERENTE AO MÊS DE NOVEMBRO/21 -  COM BASE NO PDI: POLÍTICA ACADÊMICAS QUE PRÊVE AMPLIAÇÃO E FORTALECIMENTO A POLÍTICA INSTITUCIONAL DE ASSUNTOS ESTUDANTIS, VISANDO A MELHORIA E A CONCLUSÃO DOS CURSOS.  PROTOCOLO 18.314.969-5.</v>
      </c>
      <c r="L10893" s="57" t="s">
        <v>7435</v>
      </c>
    </row>
    <row r="10894" spans="1:12">
      <c r="A10894" s="54">
        <v>904198</v>
      </c>
      <c r="B10894" s="51" t="s">
        <v>446</v>
      </c>
      <c r="C10894" s="52">
        <v>44530</v>
      </c>
      <c r="D10894" s="22" t="s">
        <v>2299</v>
      </c>
      <c r="E10894" s="67">
        <v>5951.92</v>
      </c>
      <c r="F10894" s="53" t="s">
        <v>30</v>
      </c>
      <c r="G10894" s="53" t="s">
        <v>6733</v>
      </c>
      <c r="H10894" s="47">
        <v>21005803</v>
      </c>
      <c r="I10894" s="55">
        <v>44518</v>
      </c>
      <c r="J10894" s="39">
        <v>21009903</v>
      </c>
      <c r="K10894" s="49" t="str">
        <f t="shared" si="198"/>
        <v>LIQUIDAÇÃO DE BOLSA ESTAGIÁRIOS MÊS DE NOVEMBRO</v>
      </c>
      <c r="L10894" s="57" t="s">
        <v>7441</v>
      </c>
    </row>
    <row r="10895" spans="1:12">
      <c r="A10895" s="54">
        <v>120808</v>
      </c>
      <c r="B10895" s="51" t="s">
        <v>36</v>
      </c>
      <c r="C10895" s="52">
        <v>44523</v>
      </c>
      <c r="D10895" s="22" t="s">
        <v>2299</v>
      </c>
      <c r="E10895" s="67">
        <v>243.1</v>
      </c>
      <c r="F10895" s="53" t="s">
        <v>2960</v>
      </c>
      <c r="G10895" s="53" t="s">
        <v>7277</v>
      </c>
      <c r="H10895" s="47">
        <v>21005804</v>
      </c>
      <c r="I10895" s="55">
        <v>44518</v>
      </c>
      <c r="J10895" s="39">
        <v>21009557</v>
      </c>
      <c r="K10895" s="49" t="str">
        <f t="shared" si="198"/>
        <v>PAGAMENTO DE FATURA TELEFÔNICA  41 F870 7070</v>
      </c>
      <c r="L10895" s="57" t="s">
        <v>7442</v>
      </c>
    </row>
    <row r="10896" spans="1:12" ht="25.5">
      <c r="A10896" s="54">
        <v>130450</v>
      </c>
      <c r="B10896" s="51" t="s">
        <v>52</v>
      </c>
      <c r="C10896" s="52">
        <v>44524</v>
      </c>
      <c r="D10896" s="22" t="s">
        <v>2299</v>
      </c>
      <c r="E10896" s="67">
        <v>139.72999999999999</v>
      </c>
      <c r="F10896" s="53" t="s">
        <v>2960</v>
      </c>
      <c r="G10896" s="53" t="s">
        <v>5253</v>
      </c>
      <c r="H10896" s="47">
        <v>21005809</v>
      </c>
      <c r="I10896" s="55">
        <v>44519</v>
      </c>
      <c r="J10896" s="39">
        <v>21009616</v>
      </c>
      <c r="K10896" s="49" t="str">
        <f t="shared" si="198"/>
        <v>DESPESAS COM SERVIÇOS DE INTERNET - SEDE BQUEIRÃO- CETEPAR - BLOCO 2, BARRACÃO E CASA AMARELA. PERÍODO: 10/10 A 09/11/21, VCTO 25/11/21.  NF. 8593667.  CURITIBA II.</v>
      </c>
      <c r="L10896" s="57" t="s">
        <v>7443</v>
      </c>
    </row>
    <row r="10897" spans="1:12" ht="25.5">
      <c r="A10897" s="54">
        <v>130449</v>
      </c>
      <c r="B10897" s="51" t="s">
        <v>58</v>
      </c>
      <c r="C10897" s="52">
        <v>44524</v>
      </c>
      <c r="D10897" s="22" t="s">
        <v>2299</v>
      </c>
      <c r="E10897" s="67">
        <v>1240.18</v>
      </c>
      <c r="F10897" s="53" t="s">
        <v>30</v>
      </c>
      <c r="G10897" s="53" t="s">
        <v>7444</v>
      </c>
      <c r="H10897" s="47">
        <v>21005811</v>
      </c>
      <c r="I10897" s="55">
        <v>44519</v>
      </c>
      <c r="J10897" s="39">
        <v>21009615</v>
      </c>
      <c r="K10897" s="49" t="str">
        <f t="shared" si="198"/>
        <v>DESPESAS COM ENERGIA ELÉTRICA - SEDES TELAB E ANEXO CENTRAL. CONTRATO 20209349607445-CURITIBA II. COMPET.OUTUBRO/21. NF. 220682883.</v>
      </c>
      <c r="L10897" s="57" t="s">
        <v>7445</v>
      </c>
    </row>
    <row r="10898" spans="1:12" ht="25.5">
      <c r="A10898" s="54">
        <v>118594</v>
      </c>
      <c r="B10898" s="51" t="s">
        <v>190</v>
      </c>
      <c r="C10898" s="52">
        <v>44524</v>
      </c>
      <c r="D10898" s="22" t="s">
        <v>2299</v>
      </c>
      <c r="E10898" s="67">
        <v>66.67</v>
      </c>
      <c r="F10898" s="53" t="s">
        <v>30</v>
      </c>
      <c r="G10898" s="53" t="s">
        <v>5818</v>
      </c>
      <c r="H10898" s="47">
        <v>21005812</v>
      </c>
      <c r="I10898" s="55">
        <v>44519</v>
      </c>
      <c r="J10898" s="39">
        <v>21009558</v>
      </c>
      <c r="K10898" s="49" t="str">
        <f t="shared" si="198"/>
        <v>EMPENHO PARA COBERTURA DAS DESPESAS COM SEGURO PARA OS ALUNOS EM ESTÁGIO OBRIGATÓRIO. LIQUIDAÇÃO REFERENTE AO MÊS 10/2021, VENCIMENTO EM 28/11/2021.</v>
      </c>
      <c r="L10898" s="57" t="s">
        <v>7446</v>
      </c>
    </row>
    <row r="10899" spans="1:12" ht="25.5">
      <c r="A10899" s="54">
        <v>110584</v>
      </c>
      <c r="B10899" s="51" t="s">
        <v>1526</v>
      </c>
      <c r="C10899" s="52">
        <v>44524</v>
      </c>
      <c r="D10899" s="22" t="s">
        <v>2299</v>
      </c>
      <c r="E10899" s="67">
        <v>240</v>
      </c>
      <c r="F10899" s="53" t="s">
        <v>30</v>
      </c>
      <c r="G10899" s="53" t="s">
        <v>7447</v>
      </c>
      <c r="H10899" s="47">
        <v>21005813</v>
      </c>
      <c r="I10899" s="55">
        <v>44519</v>
      </c>
      <c r="J10899" s="39">
        <v>21009571</v>
      </c>
      <c r="K10899" s="49" t="str">
        <f t="shared" si="198"/>
        <v>EMPENHO PARA COBERTURA DAS DESPESAS COM A MANUTENÇÃO PREVENTIVA DO ELEVADOR DO PRÉDIO DA RUA COMENDADOR MACEDO, 254 DO CAMPUS CURITIBA I. LIQUIDAÇÃO REFERENTE AO MÊS 10/2021.</v>
      </c>
      <c r="L10899" s="57" t="s">
        <v>7448</v>
      </c>
    </row>
    <row r="10900" spans="1:12" ht="25.5">
      <c r="A10900" s="54">
        <v>128787</v>
      </c>
      <c r="B10900" s="51" t="s">
        <v>7449</v>
      </c>
      <c r="C10900" s="52">
        <v>44524</v>
      </c>
      <c r="D10900" s="22" t="s">
        <v>2299</v>
      </c>
      <c r="E10900" s="67">
        <v>166.8</v>
      </c>
      <c r="F10900" s="53" t="s">
        <v>30</v>
      </c>
      <c r="G10900" s="53" t="s">
        <v>7450</v>
      </c>
      <c r="H10900" s="47">
        <v>21005815</v>
      </c>
      <c r="I10900" s="55">
        <v>44519</v>
      </c>
      <c r="J10900" s="39">
        <v>21009613</v>
      </c>
      <c r="K10900" s="49" t="str">
        <f t="shared" si="198"/>
        <v>AQUISIÇÃO DE SOLVENTES P/ TINTAS, CONF. PROT. 18.004.807-3. SOLIC.GMS 26787/21 - TERMO DISPENSA LICITAÇÃO 229/21. NF.259583.  CURITIBA II.</v>
      </c>
      <c r="L10900" s="57" t="s">
        <v>7451</v>
      </c>
    </row>
    <row r="10901" spans="1:12" ht="25.5">
      <c r="A10901" s="54">
        <v>128787</v>
      </c>
      <c r="B10901" s="51" t="s">
        <v>7449</v>
      </c>
      <c r="C10901" s="52">
        <v>44524</v>
      </c>
      <c r="D10901" s="22" t="s">
        <v>2299</v>
      </c>
      <c r="E10901" s="67">
        <v>110</v>
      </c>
      <c r="F10901" s="53" t="s">
        <v>30</v>
      </c>
      <c r="G10901" s="53" t="s">
        <v>7452</v>
      </c>
      <c r="H10901" s="47">
        <v>21005816</v>
      </c>
      <c r="I10901" s="55">
        <v>44519</v>
      </c>
      <c r="J10901" s="39">
        <v>21009612</v>
      </c>
      <c r="K10901" s="49" t="str">
        <f t="shared" si="198"/>
        <v>AQUISIÇÃO DE CARRETEL COM FIO NYLON P/ MÁQUINA ROÇADEIRA, CONF. PROT. 18.004.966-5, SOLIC.GMS 24331/21 - TERMO  DISPENSA DE LICITAÇÃO 185/2021.  NF.258964. CURITIBA II.</v>
      </c>
      <c r="L10901" s="57" t="s">
        <v>7453</v>
      </c>
    </row>
    <row r="10902" spans="1:12" ht="25.5">
      <c r="A10902" s="54">
        <v>128787</v>
      </c>
      <c r="B10902" s="51" t="s">
        <v>7449</v>
      </c>
      <c r="C10902" s="52">
        <v>44524</v>
      </c>
      <c r="D10902" s="22" t="s">
        <v>2299</v>
      </c>
      <c r="E10902" s="67">
        <v>75.599999999999994</v>
      </c>
      <c r="F10902" s="53" t="s">
        <v>30</v>
      </c>
      <c r="G10902" s="53" t="s">
        <v>7454</v>
      </c>
      <c r="H10902" s="47">
        <v>21005817</v>
      </c>
      <c r="I10902" s="55">
        <v>44519</v>
      </c>
      <c r="J10902" s="39">
        <v>21009611</v>
      </c>
      <c r="K10902" s="49" t="str">
        <f t="shared" si="198"/>
        <v>AQUISIÇÃO DE ÓLEO LUBRIFICANTE, CONF. PROT. 18.131.945-3. SOLIC.GMS 24343/21 - TERMO DE DISPENSA DE LICITAÇÃO 184/21. NF.258964.  CURITIBA II.</v>
      </c>
      <c r="L10902" s="57" t="s">
        <v>7455</v>
      </c>
    </row>
    <row r="10903" spans="1:12" ht="25.5">
      <c r="A10903" s="54">
        <v>107417</v>
      </c>
      <c r="B10903" s="51" t="s">
        <v>7456</v>
      </c>
      <c r="C10903" s="52">
        <v>44524</v>
      </c>
      <c r="D10903" s="22" t="s">
        <v>2299</v>
      </c>
      <c r="E10903" s="67">
        <v>536.70000000000005</v>
      </c>
      <c r="F10903" s="53" t="s">
        <v>30</v>
      </c>
      <c r="G10903" s="53" t="s">
        <v>7457</v>
      </c>
      <c r="H10903" s="47">
        <v>21005819</v>
      </c>
      <c r="I10903" s="55">
        <v>44519</v>
      </c>
      <c r="J10903" s="39">
        <v>21009600</v>
      </c>
      <c r="K10903" s="49" t="str">
        <f t="shared" si="198"/>
        <v>AQUISIÇÃO DE VIGAS-MADEIRAS, CONF. PROT. 18.15.388-5. SOLIC.GMS 27824/21. TERMO DISPENSA LICITAÇÃO 233/21. NF.6871.  CURITIBA II.</v>
      </c>
      <c r="L10903" s="57" t="s">
        <v>7458</v>
      </c>
    </row>
    <row r="10904" spans="1:12" ht="25.5">
      <c r="A10904" s="54">
        <v>110787</v>
      </c>
      <c r="B10904" s="51" t="s">
        <v>103</v>
      </c>
      <c r="C10904" s="52">
        <v>44524</v>
      </c>
      <c r="D10904" s="22" t="s">
        <v>2299</v>
      </c>
      <c r="E10904" s="67">
        <v>6283.51</v>
      </c>
      <c r="F10904" s="53" t="s">
        <v>30</v>
      </c>
      <c r="G10904" s="53" t="s">
        <v>6003</v>
      </c>
      <c r="H10904" s="47">
        <v>21005820</v>
      </c>
      <c r="I10904" s="55">
        <v>44519</v>
      </c>
      <c r="J10904" s="39">
        <v>21009608</v>
      </c>
      <c r="K10904" s="49" t="str">
        <f t="shared" si="198"/>
        <v>LOC.DE MÃO DE OBRA REF. LIMPEZA E CONSERVAÇÃO. CONTRATO 004/2016-REITORIA. OUTUBRO/21.  NF.4680.  CURITIBA II.</v>
      </c>
      <c r="L10904" s="57" t="s">
        <v>7459</v>
      </c>
    </row>
    <row r="10905" spans="1:12" ht="25.5">
      <c r="A10905" s="54">
        <v>118594</v>
      </c>
      <c r="B10905" s="51" t="s">
        <v>190</v>
      </c>
      <c r="C10905" s="52">
        <v>44524</v>
      </c>
      <c r="D10905" s="22" t="s">
        <v>2299</v>
      </c>
      <c r="E10905" s="67">
        <v>162.25</v>
      </c>
      <c r="F10905" s="53" t="s">
        <v>2960</v>
      </c>
      <c r="G10905" s="53" t="s">
        <v>5421</v>
      </c>
      <c r="H10905" s="47">
        <v>21005821</v>
      </c>
      <c r="I10905" s="55">
        <v>44519</v>
      </c>
      <c r="J10905" s="39">
        <v>21009614</v>
      </c>
      <c r="K10905" s="49" t="str">
        <f t="shared" si="198"/>
        <v>SERVIÇOS REF.SEGURO DOS ALUNOS COM ESTÁGIO OBRIGATÓRIO. CONF. CONTRATO 002/2016-REITORIA. COMPET. OUT/21. FATURA 10/2021.  CURITIBA II.</v>
      </c>
      <c r="L10905" s="57" t="s">
        <v>7460</v>
      </c>
    </row>
    <row r="10906" spans="1:12" ht="38.25">
      <c r="A10906" s="54">
        <v>1242477</v>
      </c>
      <c r="B10906" s="51" t="s">
        <v>7461</v>
      </c>
      <c r="C10906" s="52">
        <v>44524</v>
      </c>
      <c r="D10906" s="22" t="s">
        <v>2299</v>
      </c>
      <c r="E10906" s="67">
        <v>210</v>
      </c>
      <c r="F10906" s="53" t="s">
        <v>30</v>
      </c>
      <c r="G10906" s="53" t="s">
        <v>7462</v>
      </c>
      <c r="H10906" s="47">
        <v>21005822</v>
      </c>
      <c r="I10906" s="55">
        <v>44519</v>
      </c>
      <c r="J10906" s="39">
        <v>21009580</v>
      </c>
      <c r="K10906" s="49" t="str">
        <f t="shared" si="198"/>
        <v xml:space="preserve">COMPRA DE CARIMBOS PARA SETORES DO CAMPUS 201.46098 - EXECUÇÃO DE SERVIÇOS ADMINISTRATIVOS, DE SEGURANÇA, DE HOSPEDAGEM E TÉCNICOS, INCLUSO FORNECIMENTO DE MATERIAIS, UNID. DE MEDIDA: UNITÁRIO PROTOCOLO 17.986.215-8  </v>
      </c>
      <c r="L10906" s="57" t="s">
        <v>7463</v>
      </c>
    </row>
    <row r="10907" spans="1:12">
      <c r="A10907" s="54">
        <v>127515</v>
      </c>
      <c r="B10907" s="51" t="s">
        <v>7153</v>
      </c>
      <c r="C10907" s="52">
        <v>44524</v>
      </c>
      <c r="D10907" s="22" t="s">
        <v>2299</v>
      </c>
      <c r="E10907" s="67">
        <v>126</v>
      </c>
      <c r="F10907" s="53" t="s">
        <v>30</v>
      </c>
      <c r="G10907" s="53" t="s">
        <v>7154</v>
      </c>
      <c r="H10907" s="47">
        <v>21005824</v>
      </c>
      <c r="I10907" s="55">
        <v>44519</v>
      </c>
      <c r="J10907" s="39">
        <v>21009591</v>
      </c>
      <c r="K10907" s="49" t="str">
        <f t="shared" si="198"/>
        <v>EMPENHO PARA DESPESAS COM VALE TRANSPORTE PARA OS ESTAGIÁRIOS DO CAMPUS CURITIBA I.</v>
      </c>
      <c r="L10907" s="57" t="s">
        <v>7464</v>
      </c>
    </row>
    <row r="10908" spans="1:12">
      <c r="A10908" s="54">
        <v>155129</v>
      </c>
      <c r="B10908" s="51" t="s">
        <v>523</v>
      </c>
      <c r="C10908" s="52">
        <v>44530</v>
      </c>
      <c r="D10908" s="22" t="s">
        <v>2299</v>
      </c>
      <c r="E10908" s="67">
        <v>15849.99</v>
      </c>
      <c r="F10908" s="53" t="s">
        <v>30</v>
      </c>
      <c r="G10908" s="53" t="s">
        <v>7465</v>
      </c>
      <c r="H10908" s="47">
        <v>21005825</v>
      </c>
      <c r="I10908" s="55">
        <v>44530</v>
      </c>
      <c r="J10908" s="39">
        <v>21009911</v>
      </c>
      <c r="K10908" s="49" t="str">
        <f t="shared" si="198"/>
        <v>PROCAUTOMINTEGRAÇÃO/FOLHAMETA4</v>
      </c>
      <c r="L10908" s="57" t="s">
        <v>525</v>
      </c>
    </row>
    <row r="10909" spans="1:12">
      <c r="A10909" s="54">
        <v>155129</v>
      </c>
      <c r="B10909" s="51" t="s">
        <v>523</v>
      </c>
      <c r="C10909" s="52">
        <v>44530</v>
      </c>
      <c r="D10909" s="22" t="s">
        <v>2299</v>
      </c>
      <c r="E10909" s="67">
        <v>1658</v>
      </c>
      <c r="F10909" s="53" t="s">
        <v>2960</v>
      </c>
      <c r="G10909" s="53" t="s">
        <v>7466</v>
      </c>
      <c r="H10909" s="47">
        <v>21005826</v>
      </c>
      <c r="I10909" s="55">
        <v>44530</v>
      </c>
      <c r="J10909" s="39">
        <v>21009934</v>
      </c>
      <c r="K10909" s="49" t="str">
        <f t="shared" si="198"/>
        <v>PROCAUTOMINTEGRAÇÃO/FOLHAMETA4</v>
      </c>
      <c r="L10909" s="57" t="s">
        <v>525</v>
      </c>
    </row>
    <row r="10910" spans="1:12">
      <c r="A10910" s="54">
        <v>155129</v>
      </c>
      <c r="B10910" s="51" t="s">
        <v>523</v>
      </c>
      <c r="C10910" s="52">
        <v>44530</v>
      </c>
      <c r="D10910" s="22" t="s">
        <v>2299</v>
      </c>
      <c r="E10910" s="67">
        <v>23123.95</v>
      </c>
      <c r="F10910" s="53" t="s">
        <v>2960</v>
      </c>
      <c r="G10910" s="53" t="s">
        <v>7467</v>
      </c>
      <c r="H10910" s="47">
        <v>21005827</v>
      </c>
      <c r="I10910" s="55">
        <v>44530</v>
      </c>
      <c r="J10910" s="39">
        <v>21009935</v>
      </c>
      <c r="K10910" s="49" t="str">
        <f t="shared" si="198"/>
        <v>PROCAUTOMINTEGRAÇÃO/FOLHAMETA4</v>
      </c>
      <c r="L10910" s="57" t="s">
        <v>525</v>
      </c>
    </row>
    <row r="10911" spans="1:12">
      <c r="A10911" s="54">
        <v>155129</v>
      </c>
      <c r="B10911" s="51" t="s">
        <v>523</v>
      </c>
      <c r="C10911" s="52">
        <v>44530</v>
      </c>
      <c r="D10911" s="22" t="s">
        <v>2299</v>
      </c>
      <c r="E10911" s="67">
        <v>47779.43</v>
      </c>
      <c r="F10911" s="53" t="s">
        <v>2960</v>
      </c>
      <c r="G10911" s="53" t="s">
        <v>7468</v>
      </c>
      <c r="H10911" s="47">
        <v>21005828</v>
      </c>
      <c r="I10911" s="55">
        <v>44530</v>
      </c>
      <c r="J10911" s="39">
        <v>21009938</v>
      </c>
      <c r="K10911" s="49" t="str">
        <f t="shared" si="198"/>
        <v>PROCAUTOMINTEGRAÇÃO/FOLHAMETA4</v>
      </c>
      <c r="L10911" s="57" t="s">
        <v>525</v>
      </c>
    </row>
    <row r="10912" spans="1:12">
      <c r="A10912" s="54">
        <v>155129</v>
      </c>
      <c r="B10912" s="51" t="s">
        <v>523</v>
      </c>
      <c r="C10912" s="52">
        <v>44530</v>
      </c>
      <c r="D10912" s="22" t="s">
        <v>2299</v>
      </c>
      <c r="E10912" s="67">
        <v>19159.8</v>
      </c>
      <c r="F10912" s="53" t="s">
        <v>2960</v>
      </c>
      <c r="G10912" s="53" t="s">
        <v>7469</v>
      </c>
      <c r="H10912" s="47">
        <v>21005829</v>
      </c>
      <c r="I10912" s="55">
        <v>44530</v>
      </c>
      <c r="J10912" s="39">
        <v>21009937</v>
      </c>
      <c r="K10912" s="49" t="str">
        <f t="shared" si="198"/>
        <v>PROCAUTOMINTEGRAÇÃO/FOLHAMETA4</v>
      </c>
      <c r="L10912" s="57" t="s">
        <v>525</v>
      </c>
    </row>
    <row r="10913" spans="1:12">
      <c r="A10913" s="54">
        <v>155129</v>
      </c>
      <c r="B10913" s="51" t="s">
        <v>523</v>
      </c>
      <c r="C10913" s="52">
        <v>44530</v>
      </c>
      <c r="D10913" s="22" t="s">
        <v>2299</v>
      </c>
      <c r="E10913" s="67">
        <v>3174704.87</v>
      </c>
      <c r="F10913" s="53" t="s">
        <v>30</v>
      </c>
      <c r="G10913" s="53" t="s">
        <v>7470</v>
      </c>
      <c r="H10913" s="47">
        <v>21005830</v>
      </c>
      <c r="I10913" s="55">
        <v>44530</v>
      </c>
      <c r="J10913" s="39">
        <v>21009933</v>
      </c>
      <c r="K10913" s="49" t="str">
        <f t="shared" si="198"/>
        <v>PROCAUTOMINTEGRAÇÃO/FOLHAMETA4</v>
      </c>
      <c r="L10913" s="57" t="s">
        <v>525</v>
      </c>
    </row>
    <row r="10914" spans="1:12">
      <c r="A10914" s="54">
        <v>155129</v>
      </c>
      <c r="B10914" s="51" t="s">
        <v>523</v>
      </c>
      <c r="C10914" s="52">
        <v>44530</v>
      </c>
      <c r="D10914" s="22" t="s">
        <v>2299</v>
      </c>
      <c r="E10914" s="67">
        <v>45893.120000000003</v>
      </c>
      <c r="F10914" s="53" t="s">
        <v>30</v>
      </c>
      <c r="G10914" s="53" t="s">
        <v>7470</v>
      </c>
      <c r="H10914" s="47">
        <v>21005831</v>
      </c>
      <c r="I10914" s="55">
        <v>44530</v>
      </c>
      <c r="J10914" s="39">
        <v>21009913</v>
      </c>
      <c r="K10914" s="49" t="str">
        <f t="shared" si="198"/>
        <v>PROCAUTOMINTEGRAÇÃO/FOLHAMETA4</v>
      </c>
      <c r="L10914" s="57" t="s">
        <v>525</v>
      </c>
    </row>
    <row r="10915" spans="1:12">
      <c r="A10915" s="54">
        <v>155129</v>
      </c>
      <c r="B10915" s="51" t="s">
        <v>523</v>
      </c>
      <c r="C10915" s="52">
        <v>44530</v>
      </c>
      <c r="D10915" s="22" t="s">
        <v>2299</v>
      </c>
      <c r="E10915" s="67">
        <v>8724.74</v>
      </c>
      <c r="F10915" s="53" t="s">
        <v>30</v>
      </c>
      <c r="G10915" s="53" t="s">
        <v>7470</v>
      </c>
      <c r="H10915" s="47">
        <v>21005832</v>
      </c>
      <c r="I10915" s="55">
        <v>44530</v>
      </c>
      <c r="J10915" s="39">
        <v>21009914</v>
      </c>
      <c r="K10915" s="49" t="str">
        <f t="shared" si="198"/>
        <v>PROCAUTOMINTEGRAÇÃO/FOLHAMETA4</v>
      </c>
      <c r="L10915" s="57" t="s">
        <v>525</v>
      </c>
    </row>
    <row r="10916" spans="1:12">
      <c r="A10916" s="54">
        <v>155129</v>
      </c>
      <c r="B10916" s="51" t="s">
        <v>523</v>
      </c>
      <c r="C10916" s="52">
        <v>44530</v>
      </c>
      <c r="D10916" s="22" t="s">
        <v>2299</v>
      </c>
      <c r="E10916" s="67">
        <v>4183296.32</v>
      </c>
      <c r="F10916" s="53" t="s">
        <v>30</v>
      </c>
      <c r="G10916" s="53" t="s">
        <v>7470</v>
      </c>
      <c r="H10916" s="47">
        <v>21005833</v>
      </c>
      <c r="I10916" s="55">
        <v>44530</v>
      </c>
      <c r="J10916" s="39">
        <v>21009915</v>
      </c>
      <c r="K10916" s="49" t="str">
        <f t="shared" si="198"/>
        <v>PROCAUTOMINTEGRAÇÃO/FOLHAMETA4</v>
      </c>
      <c r="L10916" s="57" t="s">
        <v>525</v>
      </c>
    </row>
    <row r="10917" spans="1:12">
      <c r="A10917" s="54">
        <v>155129</v>
      </c>
      <c r="B10917" s="51" t="s">
        <v>523</v>
      </c>
      <c r="C10917" s="52">
        <v>44530</v>
      </c>
      <c r="D10917" s="22" t="s">
        <v>2299</v>
      </c>
      <c r="E10917" s="67">
        <v>34077.69</v>
      </c>
      <c r="F10917" s="53" t="s">
        <v>30</v>
      </c>
      <c r="G10917" s="53" t="s">
        <v>7471</v>
      </c>
      <c r="H10917" s="47">
        <v>21005834</v>
      </c>
      <c r="I10917" s="55">
        <v>44530</v>
      </c>
      <c r="J10917" s="39">
        <v>21009916</v>
      </c>
      <c r="K10917" s="49" t="str">
        <f t="shared" si="198"/>
        <v>PROCAUTOMINTEGRAÇÃO/FOLHAMETA4</v>
      </c>
      <c r="L10917" s="57" t="s">
        <v>525</v>
      </c>
    </row>
    <row r="10918" spans="1:12">
      <c r="A10918" s="54">
        <v>155129</v>
      </c>
      <c r="B10918" s="51" t="s">
        <v>523</v>
      </c>
      <c r="C10918" s="52">
        <v>44530</v>
      </c>
      <c r="D10918" s="22" t="s">
        <v>2299</v>
      </c>
      <c r="E10918" s="67">
        <v>36311.5</v>
      </c>
      <c r="F10918" s="53" t="s">
        <v>30</v>
      </c>
      <c r="G10918" s="53" t="s">
        <v>7472</v>
      </c>
      <c r="H10918" s="47">
        <v>21005835</v>
      </c>
      <c r="I10918" s="55">
        <v>44530</v>
      </c>
      <c r="J10918" s="39">
        <v>21009917</v>
      </c>
      <c r="K10918" s="49" t="str">
        <f t="shared" si="198"/>
        <v>PROCAUTOMINTEGRAÇÃO/FOLHAMETA4</v>
      </c>
      <c r="L10918" s="57" t="s">
        <v>525</v>
      </c>
    </row>
    <row r="10919" spans="1:12">
      <c r="A10919" s="54">
        <v>155129</v>
      </c>
      <c r="B10919" s="51" t="s">
        <v>523</v>
      </c>
      <c r="C10919" s="52">
        <v>44530</v>
      </c>
      <c r="D10919" s="22" t="s">
        <v>2299</v>
      </c>
      <c r="E10919" s="67">
        <v>1085.02</v>
      </c>
      <c r="F10919" s="53" t="s">
        <v>30</v>
      </c>
      <c r="G10919" s="53" t="s">
        <v>7473</v>
      </c>
      <c r="H10919" s="47">
        <v>21005836</v>
      </c>
      <c r="I10919" s="55">
        <v>44530</v>
      </c>
      <c r="J10919" s="39">
        <v>21009918</v>
      </c>
      <c r="K10919" s="49" t="str">
        <f t="shared" si="198"/>
        <v>PROCAUTOMINTEGRAÇÃO/FOLHAMETA4</v>
      </c>
      <c r="L10919" s="57" t="s">
        <v>525</v>
      </c>
    </row>
    <row r="10920" spans="1:12">
      <c r="A10920" s="54">
        <v>155129</v>
      </c>
      <c r="B10920" s="51" t="s">
        <v>523</v>
      </c>
      <c r="C10920" s="52">
        <v>44530</v>
      </c>
      <c r="D10920" s="22" t="s">
        <v>2299</v>
      </c>
      <c r="E10920" s="67">
        <v>6226</v>
      </c>
      <c r="F10920" s="53" t="s">
        <v>30</v>
      </c>
      <c r="G10920" s="53" t="s">
        <v>7474</v>
      </c>
      <c r="H10920" s="47">
        <v>21005837</v>
      </c>
      <c r="I10920" s="55">
        <v>44530</v>
      </c>
      <c r="J10920" s="39">
        <v>21009919</v>
      </c>
      <c r="K10920" s="49" t="str">
        <f t="shared" si="198"/>
        <v>PROCAUTOMINTEGRAÇÃO/FOLHAMETA4</v>
      </c>
      <c r="L10920" s="57" t="s">
        <v>525</v>
      </c>
    </row>
    <row r="10921" spans="1:12">
      <c r="A10921" s="54">
        <v>155129</v>
      </c>
      <c r="B10921" s="51" t="s">
        <v>523</v>
      </c>
      <c r="C10921" s="52">
        <v>44530</v>
      </c>
      <c r="D10921" s="22" t="s">
        <v>2299</v>
      </c>
      <c r="E10921" s="67">
        <v>263480.75</v>
      </c>
      <c r="F10921" s="53" t="s">
        <v>30</v>
      </c>
      <c r="G10921" s="53" t="s">
        <v>7475</v>
      </c>
      <c r="H10921" s="47">
        <v>21005838</v>
      </c>
      <c r="I10921" s="55">
        <v>44530</v>
      </c>
      <c r="J10921" s="39">
        <v>21009920</v>
      </c>
      <c r="K10921" s="49" t="str">
        <f t="shared" si="198"/>
        <v>PROCAUTOMINTEGRAÇÃO/FOLHAMETA4</v>
      </c>
      <c r="L10921" s="57" t="s">
        <v>525</v>
      </c>
    </row>
    <row r="10922" spans="1:12">
      <c r="A10922" s="54">
        <v>155129</v>
      </c>
      <c r="B10922" s="51" t="s">
        <v>523</v>
      </c>
      <c r="C10922" s="52">
        <v>44530</v>
      </c>
      <c r="D10922" s="22" t="s">
        <v>2299</v>
      </c>
      <c r="E10922" s="67">
        <v>641658.65</v>
      </c>
      <c r="F10922" s="53" t="s">
        <v>30</v>
      </c>
      <c r="G10922" s="53" t="s">
        <v>7476</v>
      </c>
      <c r="H10922" s="47">
        <v>21005839</v>
      </c>
      <c r="I10922" s="55">
        <v>44530</v>
      </c>
      <c r="J10922" s="39">
        <v>21009921</v>
      </c>
      <c r="K10922" s="49" t="str">
        <f t="shared" si="198"/>
        <v>PROCAUTOMINTEGRAÇÃO/FOLHAMETA4</v>
      </c>
      <c r="L10922" s="57" t="s">
        <v>525</v>
      </c>
    </row>
    <row r="10923" spans="1:12">
      <c r="A10923" s="54">
        <v>155129</v>
      </c>
      <c r="B10923" s="51" t="s">
        <v>523</v>
      </c>
      <c r="C10923" s="52">
        <v>44530</v>
      </c>
      <c r="D10923" s="22" t="s">
        <v>2299</v>
      </c>
      <c r="E10923" s="67">
        <v>7044.22</v>
      </c>
      <c r="F10923" s="53" t="s">
        <v>30</v>
      </c>
      <c r="G10923" s="53" t="s">
        <v>7477</v>
      </c>
      <c r="H10923" s="47">
        <v>21005840</v>
      </c>
      <c r="I10923" s="55">
        <v>44530</v>
      </c>
      <c r="J10923" s="39">
        <v>21009922</v>
      </c>
      <c r="K10923" s="49" t="str">
        <f t="shared" si="198"/>
        <v>PROCAUTOMINTEGRAÇÃO/FOLHAMETA4</v>
      </c>
      <c r="L10923" s="57" t="s">
        <v>525</v>
      </c>
    </row>
    <row r="10924" spans="1:12">
      <c r="A10924" s="54">
        <v>155129</v>
      </c>
      <c r="B10924" s="51" t="s">
        <v>523</v>
      </c>
      <c r="C10924" s="52">
        <v>44530</v>
      </c>
      <c r="D10924" s="22" t="s">
        <v>2299</v>
      </c>
      <c r="E10924" s="67">
        <v>452.82</v>
      </c>
      <c r="F10924" s="53" t="s">
        <v>30</v>
      </c>
      <c r="G10924" s="53" t="s">
        <v>7478</v>
      </c>
      <c r="H10924" s="47">
        <v>21005841</v>
      </c>
      <c r="I10924" s="55">
        <v>44530</v>
      </c>
      <c r="J10924" s="39">
        <v>21009923</v>
      </c>
      <c r="K10924" s="49" t="str">
        <f t="shared" si="198"/>
        <v>PROCAUTOMINTEGRAÇÃO/FOLHAMETA4</v>
      </c>
      <c r="L10924" s="57" t="s">
        <v>525</v>
      </c>
    </row>
    <row r="10925" spans="1:12">
      <c r="A10925" s="54">
        <v>155129</v>
      </c>
      <c r="B10925" s="51" t="s">
        <v>523</v>
      </c>
      <c r="C10925" s="52">
        <v>44530</v>
      </c>
      <c r="D10925" s="22" t="s">
        <v>2299</v>
      </c>
      <c r="E10925" s="67">
        <v>109.8</v>
      </c>
      <c r="F10925" s="53" t="s">
        <v>30</v>
      </c>
      <c r="G10925" s="53" t="s">
        <v>7478</v>
      </c>
      <c r="H10925" s="47">
        <v>21005842</v>
      </c>
      <c r="I10925" s="55">
        <v>44530</v>
      </c>
      <c r="J10925" s="39">
        <v>21009924</v>
      </c>
      <c r="K10925" s="49" t="str">
        <f t="shared" si="198"/>
        <v>PROCAUTOMINTEGRAÇÃO/FOLHAMETA4</v>
      </c>
      <c r="L10925" s="57" t="s">
        <v>525</v>
      </c>
    </row>
    <row r="10926" spans="1:12">
      <c r="A10926" s="54">
        <v>155129</v>
      </c>
      <c r="B10926" s="51" t="s">
        <v>523</v>
      </c>
      <c r="C10926" s="52">
        <v>44530</v>
      </c>
      <c r="D10926" s="22" t="s">
        <v>2299</v>
      </c>
      <c r="E10926" s="67">
        <v>6241.36</v>
      </c>
      <c r="F10926" s="53" t="s">
        <v>30</v>
      </c>
      <c r="G10926" s="53" t="s">
        <v>7478</v>
      </c>
      <c r="H10926" s="47">
        <v>21005843</v>
      </c>
      <c r="I10926" s="55">
        <v>44530</v>
      </c>
      <c r="J10926" s="39">
        <v>21009925</v>
      </c>
      <c r="K10926" s="49" t="str">
        <f t="shared" si="198"/>
        <v>PROCAUTOMINTEGRAÇÃO/FOLHAMETA4</v>
      </c>
      <c r="L10926" s="57" t="s">
        <v>525</v>
      </c>
    </row>
    <row r="10927" spans="1:12">
      <c r="A10927" s="54">
        <v>155129</v>
      </c>
      <c r="B10927" s="51" t="s">
        <v>523</v>
      </c>
      <c r="C10927" s="52">
        <v>44530</v>
      </c>
      <c r="D10927" s="22" t="s">
        <v>2299</v>
      </c>
      <c r="E10927" s="67">
        <v>2245.54</v>
      </c>
      <c r="F10927" s="53" t="s">
        <v>30</v>
      </c>
      <c r="G10927" s="53" t="s">
        <v>7479</v>
      </c>
      <c r="H10927" s="47">
        <v>21005844</v>
      </c>
      <c r="I10927" s="55">
        <v>44530</v>
      </c>
      <c r="J10927" s="39">
        <v>21009926</v>
      </c>
      <c r="K10927" s="49" t="str">
        <f t="shared" ref="K10927:K10990" si="199">UPPER(L10927)</f>
        <v>PROCAUTOMINTEGRAÇÃO/FOLHAMETA4</v>
      </c>
      <c r="L10927" s="57" t="s">
        <v>525</v>
      </c>
    </row>
    <row r="10928" spans="1:12">
      <c r="A10928" s="54">
        <v>155129</v>
      </c>
      <c r="B10928" s="51" t="s">
        <v>523</v>
      </c>
      <c r="C10928" s="52">
        <v>44530</v>
      </c>
      <c r="D10928" s="22" t="s">
        <v>2299</v>
      </c>
      <c r="E10928" s="67">
        <v>351891.49</v>
      </c>
      <c r="F10928" s="53" t="s">
        <v>30</v>
      </c>
      <c r="G10928" s="53" t="s">
        <v>7480</v>
      </c>
      <c r="H10928" s="47">
        <v>21005845</v>
      </c>
      <c r="I10928" s="55">
        <v>44530</v>
      </c>
      <c r="J10928" s="39">
        <v>21009928</v>
      </c>
      <c r="K10928" s="49" t="str">
        <f t="shared" si="199"/>
        <v>PROCAUTOMINTEGRAÇÃO/FOLHAMETA4</v>
      </c>
      <c r="L10928" s="57" t="s">
        <v>525</v>
      </c>
    </row>
    <row r="10929" spans="1:12">
      <c r="A10929" s="54">
        <v>155129</v>
      </c>
      <c r="B10929" s="51" t="s">
        <v>523</v>
      </c>
      <c r="C10929" s="52">
        <v>44530</v>
      </c>
      <c r="D10929" s="22" t="s">
        <v>2299</v>
      </c>
      <c r="E10929" s="67">
        <v>2183.37</v>
      </c>
      <c r="F10929" s="53" t="s">
        <v>30</v>
      </c>
      <c r="G10929" s="53" t="s">
        <v>7481</v>
      </c>
      <c r="H10929" s="47">
        <v>21005846</v>
      </c>
      <c r="I10929" s="55">
        <v>44530</v>
      </c>
      <c r="J10929" s="39">
        <v>21009929</v>
      </c>
      <c r="K10929" s="49" t="str">
        <f t="shared" si="199"/>
        <v>PROCAUTOMINTEGRAÇÃO/FOLHAMETA4</v>
      </c>
      <c r="L10929" s="57" t="s">
        <v>525</v>
      </c>
    </row>
    <row r="10930" spans="1:12">
      <c r="A10930" s="54">
        <v>155129</v>
      </c>
      <c r="B10930" s="51" t="s">
        <v>523</v>
      </c>
      <c r="C10930" s="52">
        <v>44530</v>
      </c>
      <c r="D10930" s="22" t="s">
        <v>2299</v>
      </c>
      <c r="E10930" s="67">
        <v>923.21</v>
      </c>
      <c r="F10930" s="53" t="s">
        <v>2960</v>
      </c>
      <c r="G10930" s="53" t="s">
        <v>7482</v>
      </c>
      <c r="H10930" s="47">
        <v>21005847</v>
      </c>
      <c r="I10930" s="55">
        <v>44530</v>
      </c>
      <c r="J10930" s="39">
        <v>21009936</v>
      </c>
      <c r="K10930" s="49" t="str">
        <f t="shared" si="199"/>
        <v>PROCAUTOMINTEGRAÇÃO/FOLHAMETA4</v>
      </c>
      <c r="L10930" s="57" t="s">
        <v>525</v>
      </c>
    </row>
    <row r="10931" spans="1:12">
      <c r="A10931" s="54">
        <v>155129</v>
      </c>
      <c r="B10931" s="51" t="s">
        <v>523</v>
      </c>
      <c r="C10931" s="52">
        <v>44530</v>
      </c>
      <c r="D10931" s="22" t="s">
        <v>2299</v>
      </c>
      <c r="E10931" s="67">
        <v>1074.76</v>
      </c>
      <c r="F10931" s="53" t="s">
        <v>30</v>
      </c>
      <c r="G10931" s="53" t="s">
        <v>7483</v>
      </c>
      <c r="H10931" s="47">
        <v>21005848</v>
      </c>
      <c r="I10931" s="55">
        <v>44530</v>
      </c>
      <c r="J10931" s="39">
        <v>21009930</v>
      </c>
      <c r="K10931" s="49" t="str">
        <f t="shared" si="199"/>
        <v>PROCAUTOMINTEGRAÇÃO/FOLHAMETA4</v>
      </c>
      <c r="L10931" s="57" t="s">
        <v>525</v>
      </c>
    </row>
    <row r="10932" spans="1:12">
      <c r="A10932" s="54">
        <v>155129</v>
      </c>
      <c r="B10932" s="51" t="s">
        <v>523</v>
      </c>
      <c r="C10932" s="52">
        <v>44530</v>
      </c>
      <c r="D10932" s="22" t="s">
        <v>2299</v>
      </c>
      <c r="E10932" s="67">
        <v>320.58</v>
      </c>
      <c r="F10932" s="53" t="s">
        <v>3222</v>
      </c>
      <c r="G10932" s="53" t="s">
        <v>7484</v>
      </c>
      <c r="H10932" s="47">
        <v>21005849</v>
      </c>
      <c r="I10932" s="55">
        <v>44530</v>
      </c>
      <c r="J10932" s="39">
        <v>21009939</v>
      </c>
      <c r="K10932" s="49" t="str">
        <f t="shared" si="199"/>
        <v>PROCAUTOMINTEGRAÇÃO/FOLHAMETA4</v>
      </c>
      <c r="L10932" s="57" t="s">
        <v>525</v>
      </c>
    </row>
    <row r="10933" spans="1:12">
      <c r="A10933" s="54">
        <v>155129</v>
      </c>
      <c r="B10933" s="51" t="s">
        <v>523</v>
      </c>
      <c r="C10933" s="52">
        <v>44530</v>
      </c>
      <c r="D10933" s="22" t="s">
        <v>2299</v>
      </c>
      <c r="E10933" s="67">
        <v>961.74</v>
      </c>
      <c r="F10933" s="53" t="s">
        <v>3222</v>
      </c>
      <c r="G10933" s="53" t="s">
        <v>7485</v>
      </c>
      <c r="H10933" s="47">
        <v>21005850</v>
      </c>
      <c r="I10933" s="55">
        <v>44530</v>
      </c>
      <c r="J10933" s="39">
        <v>21009942</v>
      </c>
      <c r="K10933" s="49" t="str">
        <f t="shared" si="199"/>
        <v>PROCAUTOMINTEGRAÇÃO/FOLHAMETA4</v>
      </c>
      <c r="L10933" s="57" t="s">
        <v>525</v>
      </c>
    </row>
    <row r="10934" spans="1:12">
      <c r="A10934" s="54">
        <v>155129</v>
      </c>
      <c r="B10934" s="51" t="s">
        <v>523</v>
      </c>
      <c r="C10934" s="52">
        <v>44530</v>
      </c>
      <c r="D10934" s="22" t="s">
        <v>2299</v>
      </c>
      <c r="E10934" s="67">
        <v>1499.67</v>
      </c>
      <c r="F10934" s="53" t="s">
        <v>3222</v>
      </c>
      <c r="G10934" s="53" t="s">
        <v>7486</v>
      </c>
      <c r="H10934" s="47">
        <v>21005851</v>
      </c>
      <c r="I10934" s="55">
        <v>44530</v>
      </c>
      <c r="J10934" s="39">
        <v>21009941</v>
      </c>
      <c r="K10934" s="49" t="str">
        <f t="shared" si="199"/>
        <v>PROCAUTOMINTEGRAÇÃO/FOLHAMETA4</v>
      </c>
      <c r="L10934" s="57" t="s">
        <v>525</v>
      </c>
    </row>
    <row r="10935" spans="1:12">
      <c r="A10935" s="54">
        <v>155129</v>
      </c>
      <c r="B10935" s="51" t="s">
        <v>523</v>
      </c>
      <c r="C10935" s="52">
        <v>44530</v>
      </c>
      <c r="D10935" s="22" t="s">
        <v>2299</v>
      </c>
      <c r="E10935" s="67">
        <v>9136.8799999999992</v>
      </c>
      <c r="F10935" s="53" t="s">
        <v>3222</v>
      </c>
      <c r="G10935" s="53" t="s">
        <v>7487</v>
      </c>
      <c r="H10935" s="47">
        <v>21005852</v>
      </c>
      <c r="I10935" s="55">
        <v>44530</v>
      </c>
      <c r="J10935" s="39">
        <v>21009940</v>
      </c>
      <c r="K10935" s="49" t="str">
        <f t="shared" si="199"/>
        <v>PROCAUTOMINTEGRAÇÃO/FOLHAMETA4</v>
      </c>
      <c r="L10935" s="57" t="s">
        <v>525</v>
      </c>
    </row>
    <row r="10936" spans="1:12">
      <c r="A10936" s="54">
        <v>155129</v>
      </c>
      <c r="B10936" s="51" t="s">
        <v>523</v>
      </c>
      <c r="C10936" s="52">
        <v>44530</v>
      </c>
      <c r="D10936" s="22" t="s">
        <v>2299</v>
      </c>
      <c r="E10936" s="67">
        <v>263878.51</v>
      </c>
      <c r="F10936" s="53" t="s">
        <v>30</v>
      </c>
      <c r="G10936" s="53" t="s">
        <v>7488</v>
      </c>
      <c r="H10936" s="47">
        <v>21005853</v>
      </c>
      <c r="I10936" s="55">
        <v>44530</v>
      </c>
      <c r="J10936" s="39">
        <v>21009927</v>
      </c>
      <c r="K10936" s="49" t="str">
        <f t="shared" si="199"/>
        <v>PROCAUTOMINTEGRAÇÃO/FOLHAMETA4</v>
      </c>
      <c r="L10936" s="57" t="s">
        <v>525</v>
      </c>
    </row>
    <row r="10937" spans="1:12">
      <c r="A10937" s="54">
        <v>155129</v>
      </c>
      <c r="B10937" s="51" t="s">
        <v>523</v>
      </c>
      <c r="C10937" s="52">
        <v>44530</v>
      </c>
      <c r="D10937" s="22" t="s">
        <v>2299</v>
      </c>
      <c r="E10937" s="67">
        <v>229563.23</v>
      </c>
      <c r="F10937" s="53" t="s">
        <v>30</v>
      </c>
      <c r="G10937" s="53" t="s">
        <v>7488</v>
      </c>
      <c r="H10937" s="47">
        <v>21005854</v>
      </c>
      <c r="I10937" s="55">
        <v>44530</v>
      </c>
      <c r="J10937" s="39">
        <v>21009931</v>
      </c>
      <c r="K10937" s="49" t="str">
        <f t="shared" si="199"/>
        <v>PROCAUTOMINTEGRAÇÃO/FOLHAMETA4</v>
      </c>
      <c r="L10937" s="57" t="s">
        <v>525</v>
      </c>
    </row>
    <row r="10938" spans="1:12">
      <c r="A10938" s="54">
        <v>155129</v>
      </c>
      <c r="B10938" s="51" t="s">
        <v>523</v>
      </c>
      <c r="C10938" s="52">
        <v>44530</v>
      </c>
      <c r="D10938" s="22" t="s">
        <v>2299</v>
      </c>
      <c r="E10938" s="67">
        <v>1788951.55</v>
      </c>
      <c r="F10938" s="53" t="s">
        <v>30</v>
      </c>
      <c r="G10938" s="53" t="s">
        <v>7488</v>
      </c>
      <c r="H10938" s="47">
        <v>21005855</v>
      </c>
      <c r="I10938" s="55">
        <v>44530</v>
      </c>
      <c r="J10938" s="39">
        <v>21009932</v>
      </c>
      <c r="K10938" s="49" t="str">
        <f t="shared" si="199"/>
        <v>PROCAUTOMINTEGRAÇÃO/FOLHAMETA4</v>
      </c>
      <c r="L10938" s="57" t="s">
        <v>525</v>
      </c>
    </row>
    <row r="10939" spans="1:12" ht="51">
      <c r="A10939" s="54">
        <v>120396</v>
      </c>
      <c r="B10939" s="51" t="s">
        <v>7489</v>
      </c>
      <c r="C10939" s="52">
        <v>44524</v>
      </c>
      <c r="D10939" s="22" t="s">
        <v>2299</v>
      </c>
      <c r="E10939" s="67">
        <v>1376.2</v>
      </c>
      <c r="F10939" s="53" t="s">
        <v>30</v>
      </c>
      <c r="G10939" s="53" t="s">
        <v>7490</v>
      </c>
      <c r="H10939" s="47">
        <v>21005856</v>
      </c>
      <c r="I10939" s="55">
        <v>44519</v>
      </c>
      <c r="J10939" s="39">
        <v>21009596</v>
      </c>
      <c r="K10939" s="49" t="str">
        <f t="shared" si="199"/>
        <v xml:space="preserve">LIQUIDADO NF. 2273 REF. PAGAMENTO DE FORNECIMENTO DE 70 (SETENTA) CAIXAS DE PAPEL TOALHA, TIPO INTERFOLHADA, PADRÃO 2 DOBRAS, CONTENDO 8 MAÇOS DE 250 FOLHAS CADA UMA PARA SEREM UTILIZADAS NOS BANHEIROS DA UNIVERSIDADE ESTADUAL DO PARANÁ/CAMPUS DE UNIÃO DA VITÓRIA REFERENTE AO LOTE 20 DA ATA DE REGISTRO DE PREÇOS SEAP PROTOCOLO 17.506.527-0 - PE 358/2021. PROTOCOLO - 18.283.610-9 E GMS: 28067/2021. </v>
      </c>
      <c r="L10939" s="57" t="s">
        <v>7491</v>
      </c>
    </row>
    <row r="10940" spans="1:12">
      <c r="A10940" s="54">
        <v>163400</v>
      </c>
      <c r="B10940" s="51" t="s">
        <v>2653</v>
      </c>
      <c r="C10940" s="52">
        <v>44525</v>
      </c>
      <c r="D10940" s="22" t="s">
        <v>2299</v>
      </c>
      <c r="E10940" s="67">
        <v>665.73</v>
      </c>
      <c r="F10940" s="53" t="s">
        <v>2960</v>
      </c>
      <c r="G10940" s="53" t="s">
        <v>7157</v>
      </c>
      <c r="H10940" s="47">
        <v>21005857</v>
      </c>
      <c r="I10940" s="55">
        <v>44522</v>
      </c>
      <c r="J10940" s="39">
        <v>21009617</v>
      </c>
      <c r="K10940" s="49" t="str">
        <f t="shared" si="199"/>
        <v>DESPESA COM FATURA REFERENTE AO MÊS DE OUTUBRO/21, COM EMISSÃO EM 02/11/21. PROTOCOLO 18.328.213-1.</v>
      </c>
      <c r="L10940" s="57" t="s">
        <v>7492</v>
      </c>
    </row>
    <row r="10941" spans="1:12">
      <c r="A10941" s="54">
        <v>88</v>
      </c>
      <c r="B10941" s="51" t="s">
        <v>424</v>
      </c>
      <c r="C10941" s="52">
        <v>44525</v>
      </c>
      <c r="D10941" s="22" t="s">
        <v>2299</v>
      </c>
      <c r="E10941" s="67">
        <v>88620.23</v>
      </c>
      <c r="F10941" s="53" t="s">
        <v>436</v>
      </c>
      <c r="G10941" s="53" t="s">
        <v>7493</v>
      </c>
      <c r="H10941" s="47">
        <v>21005859</v>
      </c>
      <c r="I10941" s="55">
        <v>44522</v>
      </c>
      <c r="J10941" s="39">
        <v>21009618</v>
      </c>
      <c r="K10941" s="49" t="str">
        <f t="shared" si="199"/>
        <v xml:space="preserve"> DESPESA COM CONTRIBUIÇÃO PATRONAIS, REFERENTE AO FUNDO FINANCEIRO, MÊS DE COMPETÊNCIA NOVEMBRO/21.</v>
      </c>
      <c r="L10941" s="57" t="s">
        <v>7494</v>
      </c>
    </row>
    <row r="10942" spans="1:12">
      <c r="A10942" s="54">
        <v>88</v>
      </c>
      <c r="B10942" s="51" t="s">
        <v>424</v>
      </c>
      <c r="C10942" s="52">
        <v>44525</v>
      </c>
      <c r="D10942" s="22" t="s">
        <v>2299</v>
      </c>
      <c r="E10942" s="67">
        <v>354499.67</v>
      </c>
      <c r="F10942" s="53" t="s">
        <v>2960</v>
      </c>
      <c r="G10942" s="53" t="s">
        <v>7495</v>
      </c>
      <c r="H10942" s="47">
        <v>21005860</v>
      </c>
      <c r="I10942" s="55">
        <v>44522</v>
      </c>
      <c r="J10942" s="39">
        <v>21009620</v>
      </c>
      <c r="K10942" s="49" t="str">
        <f t="shared" si="199"/>
        <v xml:space="preserve"> DESPESA COM CONTRIBUIÇÃO PATRONAIS, REFERENTE AO FUNDO FINANCEIRO, MÊS DE COMPETÊNCIA NOVEMBRO/21.</v>
      </c>
      <c r="L10942" s="57" t="s">
        <v>7494</v>
      </c>
    </row>
    <row r="10943" spans="1:12" ht="25.5">
      <c r="A10943" s="54">
        <v>1189007</v>
      </c>
      <c r="B10943" s="51" t="s">
        <v>7496</v>
      </c>
      <c r="C10943" s="52">
        <v>44522</v>
      </c>
      <c r="D10943" s="22" t="s">
        <v>2299</v>
      </c>
      <c r="E10943" s="67">
        <v>19.899999999999999</v>
      </c>
      <c r="F10943" s="53" t="s">
        <v>699</v>
      </c>
      <c r="G10943" s="53" t="s">
        <v>7497</v>
      </c>
      <c r="H10943" s="47">
        <v>21005861</v>
      </c>
      <c r="I10943" s="55">
        <v>44522</v>
      </c>
      <c r="J10943" s="39">
        <v>21009660</v>
      </c>
      <c r="K10943" s="49" t="str">
        <f t="shared" si="199"/>
        <v>CONVÊNIO 16/2017 - 1 RESMA DE PAPAEL SULFITE - FORMADO A4 (210X297MM), CORTE : ROTATIVO, PH ALCALINO, COR BRANCO , GRAMATURA: 75G/M2. CONFORME PROTOCOLO: 17.711.070-1.</v>
      </c>
      <c r="L10943" s="57" t="s">
        <v>7498</v>
      </c>
    </row>
    <row r="10944" spans="1:12" ht="51">
      <c r="A10944" s="54">
        <v>395608</v>
      </c>
      <c r="B10944" s="51" t="s">
        <v>7499</v>
      </c>
      <c r="C10944" s="52">
        <v>44522</v>
      </c>
      <c r="D10944" s="22" t="s">
        <v>2299</v>
      </c>
      <c r="E10944" s="67">
        <v>707</v>
      </c>
      <c r="F10944" s="53" t="s">
        <v>699</v>
      </c>
      <c r="G10944" s="53" t="s">
        <v>7500</v>
      </c>
      <c r="H10944" s="47">
        <v>21005862</v>
      </c>
      <c r="I10944" s="55">
        <v>44522</v>
      </c>
      <c r="J10944" s="39">
        <v>21009661</v>
      </c>
      <c r="K10944" s="49" t="str">
        <f t="shared" si="199"/>
        <v>CONVÊNIO 016/2017 - EMPENHO REFERENTE A 2 SUPORTE DE TETO E PAREDE PARA PROJETOR AJUSTÁVEL E ARTICULÁVEL SENDO DE MATERIAL ALUMÍNIO E AÇO CARBONO.  2 MICROFONE DE MESA COM TRIPÉ; 1 CAIXA DE SOM AMPLIFICADA MULTIUSO, COM POTÊNCIA MÁXIMA DE 200W RMS, COM SUPORTE PARA FIXAÇÃO.  CONFORME RELATÓRIO 022180/2021. E-PROTOCOLO 17.711.070-1.</v>
      </c>
      <c r="L10944" s="57" t="s">
        <v>7501</v>
      </c>
    </row>
    <row r="10945" spans="1:12" ht="25.5">
      <c r="A10945" s="54">
        <v>87</v>
      </c>
      <c r="B10945" s="51" t="s">
        <v>430</v>
      </c>
      <c r="C10945" s="52">
        <v>44525</v>
      </c>
      <c r="D10945" s="22" t="s">
        <v>2299</v>
      </c>
      <c r="E10945" s="67">
        <v>1064492.4099999999</v>
      </c>
      <c r="F10945" s="53" t="s">
        <v>30</v>
      </c>
      <c r="G10945" s="53" t="s">
        <v>7502</v>
      </c>
      <c r="H10945" s="47">
        <v>21005863</v>
      </c>
      <c r="I10945" s="55">
        <v>44522</v>
      </c>
      <c r="J10945" s="39">
        <v>21009622</v>
      </c>
      <c r="K10945" s="49" t="str">
        <f t="shared" si="199"/>
        <v>DESPESA COM CONTRIBUIÇÃO PATRONAIS, REFERENTE AO FUNDO PREVIDENCIÁRIO , COMPETÊNCIA DO MÊS DE NOVEMBRO DE 2021.</v>
      </c>
      <c r="L10945" s="57" t="s">
        <v>7503</v>
      </c>
    </row>
    <row r="10946" spans="1:12">
      <c r="A10946" s="54">
        <v>88</v>
      </c>
      <c r="B10946" s="51" t="s">
        <v>424</v>
      </c>
      <c r="C10946" s="52">
        <v>44526</v>
      </c>
      <c r="D10946" s="22" t="s">
        <v>2299</v>
      </c>
      <c r="E10946" s="67">
        <v>291726.65999999997</v>
      </c>
      <c r="F10946" s="53" t="s">
        <v>30</v>
      </c>
      <c r="G10946" s="53" t="s">
        <v>7504</v>
      </c>
      <c r="H10946" s="47">
        <v>21005864</v>
      </c>
      <c r="I10946" s="55">
        <v>44522</v>
      </c>
      <c r="J10946" s="39">
        <v>21009652</v>
      </c>
      <c r="K10946" s="49" t="str">
        <f t="shared" si="199"/>
        <v xml:space="preserve">  DESPESA COM CONTRIBUIÇÃO PATRONAIS, REFERENTE AO FUNDO FINANCEIRO, MÊS DE COMPETÊNCIA NOVEMBRO/21.</v>
      </c>
      <c r="L10946" s="57" t="s">
        <v>7505</v>
      </c>
    </row>
    <row r="10947" spans="1:12" ht="63.75">
      <c r="A10947" s="54">
        <v>1130813</v>
      </c>
      <c r="B10947" s="51" t="s">
        <v>7506</v>
      </c>
      <c r="C10947" s="52">
        <v>44522</v>
      </c>
      <c r="D10947" s="22" t="s">
        <v>2299</v>
      </c>
      <c r="E10947" s="67">
        <v>7708.73</v>
      </c>
      <c r="F10947" s="53" t="s">
        <v>699</v>
      </c>
      <c r="G10947" s="53" t="s">
        <v>7507</v>
      </c>
      <c r="H10947" s="47">
        <v>21005866</v>
      </c>
      <c r="I10947" s="55">
        <v>44522</v>
      </c>
      <c r="J10947" s="39">
        <v>21009659</v>
      </c>
      <c r="K10947" s="49" t="str">
        <f t="shared" si="199"/>
        <v>CONVÊNIO 009/2019 - CABINE ACÚSTICA PARA GRAVAÇÃO MUSICAL, COM MEDIDAS INTERNAS APROXIMADAS DE 140 X 180 X 192 CM, ISOLAMENTO ACÚSTICO DE 30 DB OU MAIOR, REVESTIMENTO ABSORVENTE ACÚSTICO INTERNO EM COR CLARA, ILUMINAÇÃO INTERNA, COM UM OU MAIS VISORES, CONEXÃO PARA CABEAMENTOS DE ÁUDIO. COM FRETE E INSTALAÇÃO PARA CURITIBA PR. PROPOSTAS SIMILARES SÃO ACEITAS E SERÃO ANALISADAS. SOLICITAÇÃO DO GMS 13838/21. CONFORME PROTOCOLO: 16.590.357-9.</v>
      </c>
      <c r="L10947" s="57" t="s">
        <v>7508</v>
      </c>
    </row>
    <row r="10948" spans="1:12">
      <c r="A10948" s="54">
        <v>151325</v>
      </c>
      <c r="B10948" s="51" t="s">
        <v>641</v>
      </c>
      <c r="C10948" s="52">
        <v>44522</v>
      </c>
      <c r="D10948" s="22" t="s">
        <v>2299</v>
      </c>
      <c r="E10948" s="67">
        <v>820.68</v>
      </c>
      <c r="F10948" s="53" t="s">
        <v>82</v>
      </c>
      <c r="G10948" s="53" t="s">
        <v>7509</v>
      </c>
      <c r="H10948" s="47">
        <v>21005868</v>
      </c>
      <c r="I10948" s="55">
        <v>44522</v>
      </c>
      <c r="J10948" s="39">
        <v>21009658</v>
      </c>
      <c r="K10948" s="49" t="str">
        <f t="shared" si="199"/>
        <v>EMPENHO REFERENTE AO RECOLHIMENTO DO PASEP SOBRE ARRECADAÇÃO DO MÊS 10/2021.</v>
      </c>
      <c r="L10948" s="57" t="s">
        <v>7510</v>
      </c>
    </row>
    <row r="10949" spans="1:12" ht="38.25">
      <c r="A10949" s="54">
        <v>1234223</v>
      </c>
      <c r="B10949" s="51" t="s">
        <v>7511</v>
      </c>
      <c r="C10949" s="52">
        <v>44522</v>
      </c>
      <c r="D10949" s="22" t="s">
        <v>2299</v>
      </c>
      <c r="E10949" s="67">
        <v>4400</v>
      </c>
      <c r="F10949" s="53" t="s">
        <v>699</v>
      </c>
      <c r="G10949" s="53" t="s">
        <v>7512</v>
      </c>
      <c r="H10949" s="47">
        <v>21005869</v>
      </c>
      <c r="I10949" s="55">
        <v>44522</v>
      </c>
      <c r="J10949" s="39">
        <v>21009657</v>
      </c>
      <c r="K10949" s="49" t="str">
        <f t="shared" si="199"/>
        <v>CONVÊNIO 110/2021 - CONTRATAÇÃO DE SERVIÇOS GRÁFICOS/EDITORAÇÃO/ DIAGRAMAÇÃO PARA AS SEGUINTES PUBLICAÇÕES DO II SIPEC: CADERNOS DE DADOS, CADERNO DE RESUMOS DO EAIC E ANAIS DO EAIC.  SOLCITAÇÃO DO GMS Nº 025904/2021. CONFORME PROTOCOLO: 18.201.777-9.</v>
      </c>
      <c r="L10949" s="57" t="s">
        <v>7513</v>
      </c>
    </row>
    <row r="10950" spans="1:12" ht="25.5">
      <c r="A10950" s="54">
        <v>196117</v>
      </c>
      <c r="B10950" s="51" t="s">
        <v>322</v>
      </c>
      <c r="C10950" s="52">
        <v>44525</v>
      </c>
      <c r="D10950" s="22" t="s">
        <v>2299</v>
      </c>
      <c r="E10950" s="67">
        <v>1600</v>
      </c>
      <c r="F10950" s="53" t="s">
        <v>82</v>
      </c>
      <c r="G10950" s="53" t="s">
        <v>7514</v>
      </c>
      <c r="H10950" s="47">
        <v>21005871</v>
      </c>
      <c r="I10950" s="55">
        <v>44522</v>
      </c>
      <c r="J10950" s="39">
        <v>21009624</v>
      </c>
      <c r="K10950" s="49" t="str">
        <f t="shared" si="199"/>
        <v>EMPENHO PARA PAGAMENTO DE BOLSA DO PROGRAMA DIEUWERTJE MEIJER REFERENTE AO MÊS 11/2021 - ESPECIALIZAÇÃO.</v>
      </c>
      <c r="L10950" s="57" t="s">
        <v>7515</v>
      </c>
    </row>
    <row r="10951" spans="1:12" ht="25.5">
      <c r="A10951" s="54">
        <v>196599</v>
      </c>
      <c r="B10951" s="51" t="s">
        <v>327</v>
      </c>
      <c r="C10951" s="52">
        <v>44525</v>
      </c>
      <c r="D10951" s="22" t="s">
        <v>2299</v>
      </c>
      <c r="E10951" s="67">
        <v>1600</v>
      </c>
      <c r="F10951" s="53" t="s">
        <v>82</v>
      </c>
      <c r="G10951" s="53" t="s">
        <v>7516</v>
      </c>
      <c r="H10951" s="47">
        <v>21005872</v>
      </c>
      <c r="I10951" s="55">
        <v>44522</v>
      </c>
      <c r="J10951" s="39">
        <v>21009625</v>
      </c>
      <c r="K10951" s="49" t="str">
        <f t="shared" si="199"/>
        <v>EMPENHO PARA PAGAMENTO DE BOLSA DO PROGRAMA DIEUWERTJE MEIJER REFERENTE AO MÊS 11/2021 - ESPECIALIZAÇÃO.</v>
      </c>
      <c r="L10951" s="57" t="s">
        <v>7515</v>
      </c>
    </row>
    <row r="10952" spans="1:12" ht="25.5">
      <c r="A10952" s="54">
        <v>918606</v>
      </c>
      <c r="B10952" s="51" t="s">
        <v>331</v>
      </c>
      <c r="C10952" s="52">
        <v>44525</v>
      </c>
      <c r="D10952" s="22" t="s">
        <v>2299</v>
      </c>
      <c r="E10952" s="67">
        <v>1200</v>
      </c>
      <c r="F10952" s="53" t="s">
        <v>82</v>
      </c>
      <c r="G10952" s="53" t="s">
        <v>7517</v>
      </c>
      <c r="H10952" s="47">
        <v>21005873</v>
      </c>
      <c r="I10952" s="55">
        <v>44522</v>
      </c>
      <c r="J10952" s="39">
        <v>21009626</v>
      </c>
      <c r="K10952" s="49" t="str">
        <f t="shared" si="199"/>
        <v>EMPENHO PARA PAGAMENTO DE BOLSA DO PROGRAMA DIEUWERTJE MEIJER REFERENTE AO MÊS 11/2021 - GRADUAÇÃO.</v>
      </c>
      <c r="L10952" s="57" t="s">
        <v>7518</v>
      </c>
    </row>
    <row r="10953" spans="1:12">
      <c r="A10953" s="54">
        <v>1165671</v>
      </c>
      <c r="B10953" s="51" t="s">
        <v>5400</v>
      </c>
      <c r="C10953" s="52">
        <v>44525</v>
      </c>
      <c r="D10953" s="22" t="s">
        <v>2299</v>
      </c>
      <c r="E10953" s="67">
        <v>2000</v>
      </c>
      <c r="F10953" s="53" t="s">
        <v>82</v>
      </c>
      <c r="G10953" s="53" t="s">
        <v>7519</v>
      </c>
      <c r="H10953" s="47">
        <v>21005874</v>
      </c>
      <c r="I10953" s="55">
        <v>44522</v>
      </c>
      <c r="J10953" s="39">
        <v>21009627</v>
      </c>
      <c r="K10953" s="49" t="str">
        <f t="shared" si="199"/>
        <v>EMPENHO PARA PAGAMENTO DE BOLSA DO PROGRAMA DIEUWERTJE MEIJER REFERENTE AO MÊS 11/2021 - MESTRADO.</v>
      </c>
      <c r="L10953" s="57" t="s">
        <v>7520</v>
      </c>
    </row>
    <row r="10954" spans="1:12" ht="25.5">
      <c r="A10954" s="54">
        <v>134542</v>
      </c>
      <c r="B10954" s="51" t="s">
        <v>335</v>
      </c>
      <c r="C10954" s="52">
        <v>44525</v>
      </c>
      <c r="D10954" s="22" t="s">
        <v>2299</v>
      </c>
      <c r="E10954" s="67">
        <v>1200</v>
      </c>
      <c r="F10954" s="53" t="s">
        <v>82</v>
      </c>
      <c r="G10954" s="53" t="s">
        <v>7521</v>
      </c>
      <c r="H10954" s="47">
        <v>21005875</v>
      </c>
      <c r="I10954" s="55">
        <v>44522</v>
      </c>
      <c r="J10954" s="39">
        <v>21009628</v>
      </c>
      <c r="K10954" s="49" t="str">
        <f t="shared" si="199"/>
        <v>EMPENHO PARA PAGAMENTO DE BOLSA DO PROGRAMA DIEUWERTJE MEIJER REFERENTE AO MÊS 11/2021 - GRADUAÇÃO.</v>
      </c>
      <c r="L10954" s="57" t="s">
        <v>7518</v>
      </c>
    </row>
    <row r="10955" spans="1:12" ht="25.5">
      <c r="A10955" s="54">
        <v>1165679</v>
      </c>
      <c r="B10955" s="51" t="s">
        <v>5403</v>
      </c>
      <c r="C10955" s="52">
        <v>44525</v>
      </c>
      <c r="D10955" s="22" t="s">
        <v>2299</v>
      </c>
      <c r="E10955" s="67">
        <v>1200</v>
      </c>
      <c r="F10955" s="53" t="s">
        <v>82</v>
      </c>
      <c r="G10955" s="53" t="s">
        <v>7522</v>
      </c>
      <c r="H10955" s="47">
        <v>21005876</v>
      </c>
      <c r="I10955" s="55">
        <v>44522</v>
      </c>
      <c r="J10955" s="39">
        <v>21009629</v>
      </c>
      <c r="K10955" s="49" t="str">
        <f t="shared" si="199"/>
        <v>EMPENHO PARA PAGAMENTO DE BOLSA DO PROGRAMA DIEUWERTJE MEIJER REFERENTE AO MÊS 11/2021 - GRADUAÇÃO.</v>
      </c>
      <c r="L10955" s="57" t="s">
        <v>7518</v>
      </c>
    </row>
    <row r="10956" spans="1:12" ht="25.5">
      <c r="A10956" s="54">
        <v>197482</v>
      </c>
      <c r="B10956" s="51" t="s">
        <v>340</v>
      </c>
      <c r="C10956" s="52">
        <v>44525</v>
      </c>
      <c r="D10956" s="22" t="s">
        <v>2299</v>
      </c>
      <c r="E10956" s="67">
        <v>1600</v>
      </c>
      <c r="F10956" s="53" t="s">
        <v>82</v>
      </c>
      <c r="G10956" s="53" t="s">
        <v>7523</v>
      </c>
      <c r="H10956" s="47">
        <v>21005877</v>
      </c>
      <c r="I10956" s="55">
        <v>44522</v>
      </c>
      <c r="J10956" s="39">
        <v>21009630</v>
      </c>
      <c r="K10956" s="49" t="str">
        <f t="shared" si="199"/>
        <v>EMPENHO PARA PAGAMENTO DE BOLSA DO PROGRAMA DIEUWERTJE MEIJER REFERENTE AO MÊS 11/2021 - ESPECIALIZAÇÃO.</v>
      </c>
      <c r="L10956" s="57" t="s">
        <v>7515</v>
      </c>
    </row>
    <row r="10957" spans="1:12" ht="25.5">
      <c r="A10957" s="54">
        <v>241330</v>
      </c>
      <c r="B10957" s="51" t="s">
        <v>342</v>
      </c>
      <c r="C10957" s="52">
        <v>44525</v>
      </c>
      <c r="D10957" s="22" t="s">
        <v>2299</v>
      </c>
      <c r="E10957" s="67">
        <v>1600</v>
      </c>
      <c r="F10957" s="53" t="s">
        <v>82</v>
      </c>
      <c r="G10957" s="53" t="s">
        <v>7524</v>
      </c>
      <c r="H10957" s="47">
        <v>21005878</v>
      </c>
      <c r="I10957" s="55">
        <v>44522</v>
      </c>
      <c r="J10957" s="39">
        <v>21009631</v>
      </c>
      <c r="K10957" s="49" t="str">
        <f t="shared" si="199"/>
        <v>EMPENHO PARA PAGAMENTO DE BOLSA DO PROGRAMA DIEUWERTJE MEIJER REFERENTE AO MÊS 11/2021 - ESPECIALIZAÇÃO.</v>
      </c>
      <c r="L10957" s="57" t="s">
        <v>7515</v>
      </c>
    </row>
    <row r="10958" spans="1:12" ht="25.5">
      <c r="A10958" s="54">
        <v>592298</v>
      </c>
      <c r="B10958" s="51" t="s">
        <v>346</v>
      </c>
      <c r="C10958" s="52">
        <v>44525</v>
      </c>
      <c r="D10958" s="22" t="s">
        <v>2299</v>
      </c>
      <c r="E10958" s="67">
        <v>1200</v>
      </c>
      <c r="F10958" s="53" t="s">
        <v>82</v>
      </c>
      <c r="G10958" s="53" t="s">
        <v>7525</v>
      </c>
      <c r="H10958" s="47">
        <v>21005879</v>
      </c>
      <c r="I10958" s="55">
        <v>44522</v>
      </c>
      <c r="J10958" s="39">
        <v>21009632</v>
      </c>
      <c r="K10958" s="49" t="str">
        <f t="shared" si="199"/>
        <v>EMPENHO PARA PAGAMENTO DE BOLSA DO PROGRAMA DIEUWERTJE MEIJER REFERENTE AO MÊS 11/2021 - GRADUAÇÃO.</v>
      </c>
      <c r="L10958" s="57" t="s">
        <v>7518</v>
      </c>
    </row>
    <row r="10959" spans="1:12" ht="25.5">
      <c r="A10959" s="54">
        <v>1165688</v>
      </c>
      <c r="B10959" s="51" t="s">
        <v>5406</v>
      </c>
      <c r="C10959" s="52">
        <v>44525</v>
      </c>
      <c r="D10959" s="22" t="s">
        <v>2299</v>
      </c>
      <c r="E10959" s="67">
        <v>1200</v>
      </c>
      <c r="F10959" s="53" t="s">
        <v>82</v>
      </c>
      <c r="G10959" s="53" t="s">
        <v>7526</v>
      </c>
      <c r="H10959" s="47">
        <v>21005880</v>
      </c>
      <c r="I10959" s="55">
        <v>44522</v>
      </c>
      <c r="J10959" s="39">
        <v>21009633</v>
      </c>
      <c r="K10959" s="49" t="str">
        <f t="shared" si="199"/>
        <v>EMPENHO PARA PAGAMENTO DE BOLSA DO PROGRAMA DIEUWERTJE MEIJER REFERENTE AO MÊS 11/2021 - GRADUAÇÃO.</v>
      </c>
      <c r="L10959" s="57" t="s">
        <v>7518</v>
      </c>
    </row>
    <row r="10960" spans="1:12" ht="25.5">
      <c r="A10960" s="54">
        <v>592317</v>
      </c>
      <c r="B10960" s="51" t="s">
        <v>351</v>
      </c>
      <c r="C10960" s="52">
        <v>44525</v>
      </c>
      <c r="D10960" s="22" t="s">
        <v>2299</v>
      </c>
      <c r="E10960" s="67">
        <v>1200</v>
      </c>
      <c r="F10960" s="53" t="s">
        <v>82</v>
      </c>
      <c r="G10960" s="53" t="s">
        <v>7527</v>
      </c>
      <c r="H10960" s="47">
        <v>21005881</v>
      </c>
      <c r="I10960" s="55">
        <v>44522</v>
      </c>
      <c r="J10960" s="39">
        <v>21009634</v>
      </c>
      <c r="K10960" s="49" t="str">
        <f t="shared" si="199"/>
        <v>EMPENHO PARA PAGAMENTO DE BOLSA DO PROGRAMA DIEUWERTJE MEIJER REFERENTE AO MÊS 11/2021 - GRADUAÇÃO.</v>
      </c>
      <c r="L10960" s="57" t="s">
        <v>7518</v>
      </c>
    </row>
    <row r="10961" spans="1:12" ht="25.5">
      <c r="A10961" s="54">
        <v>1165698</v>
      </c>
      <c r="B10961" s="51" t="s">
        <v>5408</v>
      </c>
      <c r="C10961" s="52">
        <v>44525</v>
      </c>
      <c r="D10961" s="22" t="s">
        <v>2299</v>
      </c>
      <c r="E10961" s="67">
        <v>1200</v>
      </c>
      <c r="F10961" s="53" t="s">
        <v>82</v>
      </c>
      <c r="G10961" s="53" t="s">
        <v>7528</v>
      </c>
      <c r="H10961" s="47">
        <v>21005882</v>
      </c>
      <c r="I10961" s="55">
        <v>44522</v>
      </c>
      <c r="J10961" s="39">
        <v>21009635</v>
      </c>
      <c r="K10961" s="49" t="str">
        <f t="shared" si="199"/>
        <v>EMPENHO PARA PAGAMENTO DE BOLSA DO PROGRAMA DIEUWERTJE MEIJER REFERENTE AO MÊS 11/2021 - GRADUAÇÃO.</v>
      </c>
      <c r="L10961" s="57" t="s">
        <v>7518</v>
      </c>
    </row>
    <row r="10962" spans="1:12" ht="25.5">
      <c r="A10962" s="54">
        <v>592267</v>
      </c>
      <c r="B10962" s="51" t="s">
        <v>353</v>
      </c>
      <c r="C10962" s="52">
        <v>44525</v>
      </c>
      <c r="D10962" s="22" t="s">
        <v>2299</v>
      </c>
      <c r="E10962" s="67">
        <v>1200</v>
      </c>
      <c r="F10962" s="53" t="s">
        <v>82</v>
      </c>
      <c r="G10962" s="53" t="s">
        <v>7529</v>
      </c>
      <c r="H10962" s="47">
        <v>21005883</v>
      </c>
      <c r="I10962" s="55">
        <v>44522</v>
      </c>
      <c r="J10962" s="39">
        <v>21009636</v>
      </c>
      <c r="K10962" s="49" t="str">
        <f t="shared" si="199"/>
        <v>EMPENHO PARA PAGAMENTO DE BOLSA DO PROGRAMA DIEUWERTJE MEIJER REFERENTE AO MÊS 11/2021 - GRADUAÇÃO.</v>
      </c>
      <c r="L10962" s="57" t="s">
        <v>7518</v>
      </c>
    </row>
    <row r="10963" spans="1:12" ht="25.5">
      <c r="A10963" s="54">
        <v>596660</v>
      </c>
      <c r="B10963" s="51" t="s">
        <v>360</v>
      </c>
      <c r="C10963" s="52">
        <v>44525</v>
      </c>
      <c r="D10963" s="22" t="s">
        <v>2299</v>
      </c>
      <c r="E10963" s="67">
        <v>1200</v>
      </c>
      <c r="F10963" s="53" t="s">
        <v>82</v>
      </c>
      <c r="G10963" s="53" t="s">
        <v>7530</v>
      </c>
      <c r="H10963" s="47">
        <v>21005884</v>
      </c>
      <c r="I10963" s="55">
        <v>44522</v>
      </c>
      <c r="J10963" s="39">
        <v>21009637</v>
      </c>
      <c r="K10963" s="49" t="str">
        <f t="shared" si="199"/>
        <v>EMPENHO PARA PAGAMENTO DE BOLSA DO PROGRAMA DIEUWERTJE MEIJER REFERENTE AO MÊS 11/2021 - GRADUAÇÃO.</v>
      </c>
      <c r="L10963" s="57" t="s">
        <v>7518</v>
      </c>
    </row>
    <row r="10964" spans="1:12" ht="25.5">
      <c r="A10964" s="54">
        <v>592255</v>
      </c>
      <c r="B10964" s="51" t="s">
        <v>362</v>
      </c>
      <c r="C10964" s="52">
        <v>44525</v>
      </c>
      <c r="D10964" s="22" t="s">
        <v>2299</v>
      </c>
      <c r="E10964" s="67">
        <v>1200</v>
      </c>
      <c r="F10964" s="53" t="s">
        <v>82</v>
      </c>
      <c r="G10964" s="53" t="s">
        <v>7531</v>
      </c>
      <c r="H10964" s="47">
        <v>21005885</v>
      </c>
      <c r="I10964" s="55">
        <v>44522</v>
      </c>
      <c r="J10964" s="39">
        <v>21009638</v>
      </c>
      <c r="K10964" s="49" t="str">
        <f t="shared" si="199"/>
        <v>EMPENHO PARA PAGAMENTO DE BOLSA DO PROGRAMA DIEUWERTJE MEIJER REFERENTE AO MÊS 11/2021 - GRADUAÇÃO.</v>
      </c>
      <c r="L10964" s="57" t="s">
        <v>7518</v>
      </c>
    </row>
    <row r="10965" spans="1:12" ht="25.5">
      <c r="A10965" s="54">
        <v>275596</v>
      </c>
      <c r="B10965" s="51" t="s">
        <v>365</v>
      </c>
      <c r="C10965" s="52">
        <v>44525</v>
      </c>
      <c r="D10965" s="22" t="s">
        <v>2299</v>
      </c>
      <c r="E10965" s="67">
        <v>1200</v>
      </c>
      <c r="F10965" s="53" t="s">
        <v>82</v>
      </c>
      <c r="G10965" s="53" t="s">
        <v>7532</v>
      </c>
      <c r="H10965" s="47">
        <v>21005886</v>
      </c>
      <c r="I10965" s="55">
        <v>44522</v>
      </c>
      <c r="J10965" s="39">
        <v>21009639</v>
      </c>
      <c r="K10965" s="49" t="str">
        <f t="shared" si="199"/>
        <v>EMPENHO PARA PAGAMENTO DE BOLSA DO PROGRAMA DIEUWERTJE MEIJER REFERENTE AO MÊS 11/2021 - GRADUAÇÃO.</v>
      </c>
      <c r="L10965" s="57" t="s">
        <v>7518</v>
      </c>
    </row>
    <row r="10966" spans="1:12" ht="25.5">
      <c r="A10966" s="54">
        <v>436104</v>
      </c>
      <c r="B10966" s="51" t="s">
        <v>371</v>
      </c>
      <c r="C10966" s="52">
        <v>44525</v>
      </c>
      <c r="D10966" s="22" t="s">
        <v>2299</v>
      </c>
      <c r="E10966" s="67">
        <v>1600</v>
      </c>
      <c r="F10966" s="53" t="s">
        <v>82</v>
      </c>
      <c r="G10966" s="53" t="s">
        <v>7533</v>
      </c>
      <c r="H10966" s="47">
        <v>21005887</v>
      </c>
      <c r="I10966" s="55">
        <v>44522</v>
      </c>
      <c r="J10966" s="39">
        <v>21009640</v>
      </c>
      <c r="K10966" s="49" t="str">
        <f t="shared" si="199"/>
        <v>EMPENHO PARA PAGAMENTO DE BOLSA DO PROGRAMA DIEUWERTJE MEIJER REFERENTE AO MÊS 11/2021 - ESPECIALIZAÇÃO.</v>
      </c>
      <c r="L10966" s="57" t="s">
        <v>7515</v>
      </c>
    </row>
    <row r="10967" spans="1:12" ht="25.5">
      <c r="A10967" s="54">
        <v>592327</v>
      </c>
      <c r="B10967" s="51" t="s">
        <v>381</v>
      </c>
      <c r="C10967" s="52">
        <v>44525</v>
      </c>
      <c r="D10967" s="22" t="s">
        <v>2299</v>
      </c>
      <c r="E10967" s="67">
        <v>1200</v>
      </c>
      <c r="F10967" s="53" t="s">
        <v>82</v>
      </c>
      <c r="G10967" s="53" t="s">
        <v>7534</v>
      </c>
      <c r="H10967" s="47">
        <v>21005888</v>
      </c>
      <c r="I10967" s="55">
        <v>44522</v>
      </c>
      <c r="J10967" s="39">
        <v>21009641</v>
      </c>
      <c r="K10967" s="49" t="str">
        <f t="shared" si="199"/>
        <v>EMPENHO PARA PAGAMENTO DE BOLSA DO PROGRAMA DIEUWERTJE MEIJER REFERENTE AO MÊS 11/2021 - GRADUAÇÃO.</v>
      </c>
      <c r="L10967" s="57" t="s">
        <v>7518</v>
      </c>
    </row>
    <row r="10968" spans="1:12" ht="25.5">
      <c r="A10968" s="54">
        <v>436145</v>
      </c>
      <c r="B10968" s="51" t="s">
        <v>386</v>
      </c>
      <c r="C10968" s="52">
        <v>44525</v>
      </c>
      <c r="D10968" s="22" t="s">
        <v>2299</v>
      </c>
      <c r="E10968" s="67">
        <v>1600</v>
      </c>
      <c r="F10968" s="53" t="s">
        <v>82</v>
      </c>
      <c r="G10968" s="53" t="s">
        <v>7535</v>
      </c>
      <c r="H10968" s="47">
        <v>21005889</v>
      </c>
      <c r="I10968" s="55">
        <v>44522</v>
      </c>
      <c r="J10968" s="39">
        <v>21009642</v>
      </c>
      <c r="K10968" s="49" t="str">
        <f t="shared" si="199"/>
        <v>EMPENHO PARA PAGAMENTO DE BOLSA DO PROGRAMA DIEUWERTJE MEIJER REFERENTE AO MÊS 11/2021 - ESPECIALIZAÇÃO.</v>
      </c>
      <c r="L10968" s="57" t="s">
        <v>7515</v>
      </c>
    </row>
    <row r="10969" spans="1:12" ht="25.5">
      <c r="A10969" s="54">
        <v>913575</v>
      </c>
      <c r="B10969" s="51" t="s">
        <v>390</v>
      </c>
      <c r="C10969" s="52">
        <v>44525</v>
      </c>
      <c r="D10969" s="22" t="s">
        <v>2299</v>
      </c>
      <c r="E10969" s="67">
        <v>1200</v>
      </c>
      <c r="F10969" s="53" t="s">
        <v>82</v>
      </c>
      <c r="G10969" s="53" t="s">
        <v>7536</v>
      </c>
      <c r="H10969" s="47">
        <v>21005890</v>
      </c>
      <c r="I10969" s="55">
        <v>44522</v>
      </c>
      <c r="J10969" s="39">
        <v>21009643</v>
      </c>
      <c r="K10969" s="49" t="str">
        <f t="shared" si="199"/>
        <v>EMPENHO PARA PAGAMENTO DE BOLSA DO PROGRAMA DIEUWERTJE MEIJER REFERENTE AO MÊS 11/2021 - GRADUAÇÃO.</v>
      </c>
      <c r="L10969" s="57" t="s">
        <v>7518</v>
      </c>
    </row>
    <row r="10970" spans="1:12" ht="25.5">
      <c r="A10970" s="54">
        <v>904198</v>
      </c>
      <c r="B10970" s="51" t="s">
        <v>446</v>
      </c>
      <c r="C10970" s="52">
        <v>44530</v>
      </c>
      <c r="D10970" s="22" t="s">
        <v>2299</v>
      </c>
      <c r="E10970" s="67">
        <v>2761.2</v>
      </c>
      <c r="F10970" s="53" t="s">
        <v>30</v>
      </c>
      <c r="G10970" s="53" t="s">
        <v>6738</v>
      </c>
      <c r="H10970" s="47">
        <v>21005891</v>
      </c>
      <c r="I10970" s="55">
        <v>44522</v>
      </c>
      <c r="J10970" s="39">
        <v>21009901</v>
      </c>
      <c r="K10970" s="49" t="str">
        <f t="shared" si="199"/>
        <v>DESPESA COM PAGAMENTO DA FOLHA DOS ESTAGIÁRIOS REFERENTE AO 4º TRIMESTRE (OUT/NOV/DEZ) DE 2021. UNESPAR - CAMPUS DE APUCARANA. E-PROTOCOLO:18.139.844-2.</v>
      </c>
      <c r="L10970" s="57" t="s">
        <v>6739</v>
      </c>
    </row>
    <row r="10971" spans="1:12" ht="25.5">
      <c r="A10971" s="54">
        <v>110282</v>
      </c>
      <c r="B10971" s="51" t="s">
        <v>7537</v>
      </c>
      <c r="C10971" s="52">
        <v>44525</v>
      </c>
      <c r="D10971" s="22" t="s">
        <v>2299</v>
      </c>
      <c r="E10971" s="67">
        <v>1000</v>
      </c>
      <c r="F10971" s="53" t="s">
        <v>2960</v>
      </c>
      <c r="G10971" s="53" t="s">
        <v>7538</v>
      </c>
      <c r="H10971" s="47">
        <v>21005892</v>
      </c>
      <c r="I10971" s="55">
        <v>44522</v>
      </c>
      <c r="J10971" s="39">
        <v>21009623</v>
      </c>
      <c r="K10971" s="49" t="str">
        <f t="shared" si="199"/>
        <v>DESPESA COM A  RENOVAÇÃO DE DUAS (02) ASSINATURAS DE JORNAL IMPRESSO POR UM PERÍODO DE 12 MESES.UNESPAR - CAMPUS APUCARANA. E-PROTOCOLO: 18.072.492-3.</v>
      </c>
      <c r="L10971" s="57" t="s">
        <v>7539</v>
      </c>
    </row>
    <row r="10972" spans="1:12" ht="25.5">
      <c r="A10972" s="54">
        <v>274927</v>
      </c>
      <c r="B10972" s="51" t="s">
        <v>883</v>
      </c>
      <c r="C10972" s="52">
        <v>44522</v>
      </c>
      <c r="D10972" s="22" t="s">
        <v>2299</v>
      </c>
      <c r="E10972" s="67">
        <v>10</v>
      </c>
      <c r="F10972" s="53" t="s">
        <v>82</v>
      </c>
      <c r="G10972" s="53" t="s">
        <v>3559</v>
      </c>
      <c r="H10972" s="47">
        <v>21005893</v>
      </c>
      <c r="I10972" s="55">
        <v>44522</v>
      </c>
      <c r="J10972" s="39">
        <v>21009644</v>
      </c>
      <c r="K10972" s="49" t="str">
        <f t="shared" si="199"/>
        <v>LIQUIDADO AVISO DE DÉBITO REFERENTE PAGAMENTO DE TARIFAS BANCÁRIAS INCIDENTES NA MOVIMETAÇÃO FINANCEIRA DA UNESPAR/CAMPUS DE UNIÃO DA VITÓRIA NO DIA 16/11/2021 C/EMISSÃO DE PIX.</v>
      </c>
      <c r="L10972" s="57" t="s">
        <v>7540</v>
      </c>
    </row>
    <row r="10973" spans="1:12" ht="25.5">
      <c r="A10973" s="54">
        <v>904198</v>
      </c>
      <c r="B10973" s="51" t="s">
        <v>446</v>
      </c>
      <c r="C10973" s="52">
        <v>44530</v>
      </c>
      <c r="D10973" s="22" t="s">
        <v>2299</v>
      </c>
      <c r="E10973" s="67">
        <v>5508.8</v>
      </c>
      <c r="F10973" s="53" t="s">
        <v>30</v>
      </c>
      <c r="G10973" s="53" t="s">
        <v>6746</v>
      </c>
      <c r="H10973" s="47">
        <v>21005894</v>
      </c>
      <c r="I10973" s="55">
        <v>44522</v>
      </c>
      <c r="J10973" s="39">
        <v>21009905</v>
      </c>
      <c r="K10973" s="49" t="str">
        <f t="shared" si="199"/>
        <v>DESPESA COM PAGAMENTO DE 08 BOLSAS-AUXILIO DOS ESTAGIÁRIOS DA UNESPAR CAMPUS DE PARANAGUÁ, LIQUIDAÇÃO REFERENTE AO MÊS DE NOVEMBRO/2021 PERÍODO DE 21/10/2021 A 19/11/2021.</v>
      </c>
      <c r="L10973" s="57" t="s">
        <v>7541</v>
      </c>
    </row>
    <row r="10974" spans="1:12" ht="25.5">
      <c r="A10974" s="54">
        <v>904198</v>
      </c>
      <c r="B10974" s="51" t="s">
        <v>446</v>
      </c>
      <c r="C10974" s="52">
        <v>44530</v>
      </c>
      <c r="D10974" s="22" t="s">
        <v>2299</v>
      </c>
      <c r="E10974" s="67">
        <v>15117.57</v>
      </c>
      <c r="F10974" s="53" t="s">
        <v>30</v>
      </c>
      <c r="G10974" s="53" t="s">
        <v>6748</v>
      </c>
      <c r="H10974" s="47">
        <v>21005895</v>
      </c>
      <c r="I10974" s="55">
        <v>44522</v>
      </c>
      <c r="J10974" s="39">
        <v>21009906</v>
      </c>
      <c r="K10974" s="49" t="str">
        <f t="shared" si="199"/>
        <v>LIQUIDAÇÃO REFERENTE AO MÊS DE NOVEMBRO, DOS ESTAGIÁRIOS DA REITORIA E PRÓ-REITORIAS DA UNESPAR. CONFORME SOLICITAÇÃO MEMORANDO 011/2021 - DRP. PROTOCOLO 18.342.025-9.</v>
      </c>
      <c r="L10974" s="57" t="s">
        <v>7542</v>
      </c>
    </row>
    <row r="10975" spans="1:12" ht="51">
      <c r="A10975" s="54">
        <v>109848</v>
      </c>
      <c r="B10975" s="51" t="s">
        <v>7543</v>
      </c>
      <c r="C10975" s="52">
        <v>44522</v>
      </c>
      <c r="D10975" s="22" t="s">
        <v>2299</v>
      </c>
      <c r="E10975" s="67">
        <v>3314.52</v>
      </c>
      <c r="F10975" s="53" t="s">
        <v>699</v>
      </c>
      <c r="G10975" s="53" t="s">
        <v>7544</v>
      </c>
      <c r="H10975" s="47">
        <v>21005896</v>
      </c>
      <c r="I10975" s="55">
        <v>44522</v>
      </c>
      <c r="J10975" s="39">
        <v>21009663</v>
      </c>
      <c r="K10975" s="49" t="str">
        <f t="shared" si="199"/>
        <v>CONVÊNIO 016/2017. AQUISIÇÃO DE KIT DE MICROPIPETAS COM VOLUME VARIÁVEL MONOCANAL, UM SUPORTE INCLIDADO, TRÊS RACKS E PONTEIRAS, PARA ATENDER AS NECESSIDADES DE EXECUÇÃO DO PROJETO DE PESQUISA ''ANÁLISE DOS EFEITOS ECOTOXICOLÓGICOS DO FENOL EM BIOINDICADORES''. TERMO DE DISPENSA DE LICITAÇÃO N° 81/2021.  PROTOCOLO: 17.579.986-9</v>
      </c>
      <c r="L10975" s="57" t="s">
        <v>7545</v>
      </c>
    </row>
    <row r="10976" spans="1:12">
      <c r="A10976" s="54">
        <v>142555</v>
      </c>
      <c r="B10976" s="51" t="s">
        <v>115</v>
      </c>
      <c r="C10976" s="52">
        <v>44523</v>
      </c>
      <c r="D10976" s="22" t="s">
        <v>2299</v>
      </c>
      <c r="E10976" s="67">
        <v>3766.97</v>
      </c>
      <c r="F10976" s="53" t="s">
        <v>30</v>
      </c>
      <c r="G10976" s="53" t="s">
        <v>7546</v>
      </c>
      <c r="H10976" s="47">
        <v>21005898</v>
      </c>
      <c r="I10976" s="55">
        <v>44522</v>
      </c>
      <c r="J10976" s="39">
        <v>21009702</v>
      </c>
      <c r="K10976" s="49" t="str">
        <f t="shared" si="199"/>
        <v>DESPESA DECORRENTE DO PROCESSO DE REGULARIZAÇÃO DO INSS DE 06/2021.</v>
      </c>
      <c r="L10976" s="57" t="s">
        <v>7547</v>
      </c>
    </row>
    <row r="10977" spans="1:12">
      <c r="A10977" s="54">
        <v>142555</v>
      </c>
      <c r="B10977" s="51" t="s">
        <v>115</v>
      </c>
      <c r="C10977" s="52">
        <v>44523</v>
      </c>
      <c r="D10977" s="22" t="s">
        <v>2299</v>
      </c>
      <c r="E10977" s="67">
        <v>842.29</v>
      </c>
      <c r="F10977" s="53" t="s">
        <v>30</v>
      </c>
      <c r="G10977" s="53" t="s">
        <v>7548</v>
      </c>
      <c r="H10977" s="47">
        <v>21005899</v>
      </c>
      <c r="I10977" s="55">
        <v>44522</v>
      </c>
      <c r="J10977" s="39">
        <v>21009703</v>
      </c>
      <c r="K10977" s="49" t="str">
        <f t="shared" si="199"/>
        <v>DESPESA DECORRENTE DO PROCESSO DE REGULARIZAÇÃO DO INSS DE 06/2021. - JUROS.</v>
      </c>
      <c r="L10977" s="57" t="s">
        <v>7549</v>
      </c>
    </row>
    <row r="10978" spans="1:12" ht="25.5">
      <c r="A10978" s="54">
        <v>142716</v>
      </c>
      <c r="B10978" s="51" t="s">
        <v>7550</v>
      </c>
      <c r="C10978" s="52">
        <v>44526</v>
      </c>
      <c r="D10978" s="22" t="s">
        <v>2299</v>
      </c>
      <c r="E10978" s="67">
        <v>391</v>
      </c>
      <c r="F10978" s="53" t="s">
        <v>30</v>
      </c>
      <c r="G10978" s="53" t="s">
        <v>7551</v>
      </c>
      <c r="H10978" s="47">
        <v>21005900</v>
      </c>
      <c r="I10978" s="55">
        <v>44522</v>
      </c>
      <c r="J10978" s="39">
        <v>21009653</v>
      </c>
      <c r="K10978" s="49" t="str">
        <f t="shared" si="199"/>
        <v>DESPESA COM DIÁRIA PARA POSSE  NO CONSELHO ESTADUAL DOS DIREITOS DA MULHER, NA QUAL HOUVE O PROCESSO ELEITORAL. SERÁ REALIZADO A POSSE EM CURITIBA NA DATA DE 26/11/2021. PROTOCOLO 18.341.068-7.</v>
      </c>
      <c r="L10978" s="57" t="s">
        <v>7552</v>
      </c>
    </row>
    <row r="10979" spans="1:12" ht="25.5">
      <c r="A10979" s="54">
        <v>395608</v>
      </c>
      <c r="B10979" s="51" t="s">
        <v>7499</v>
      </c>
      <c r="C10979" s="52">
        <v>44522</v>
      </c>
      <c r="D10979" s="22" t="s">
        <v>2299</v>
      </c>
      <c r="E10979" s="67">
        <v>90</v>
      </c>
      <c r="F10979" s="53" t="s">
        <v>699</v>
      </c>
      <c r="G10979" s="53" t="s">
        <v>7553</v>
      </c>
      <c r="H10979" s="47">
        <v>21005901</v>
      </c>
      <c r="I10979" s="55">
        <v>44522</v>
      </c>
      <c r="J10979" s="39">
        <v>21009662</v>
      </c>
      <c r="K10979" s="49" t="str">
        <f t="shared" si="199"/>
        <v xml:space="preserve">CONVÊNIO 016/2017 - EMPENHO REFERENTE 1 MICROFONE TIPO BASTÃO, COM FIO, CONECTOR PLUG P10, IMPEDÂNCIA 600 OHMS NA COR CHAMPANHE.  CONFORME RELATÓRIO 022184/2021. E-PROTOCOLO 17.711.070-1.   </v>
      </c>
      <c r="L10979" s="57" t="s">
        <v>7554</v>
      </c>
    </row>
    <row r="10980" spans="1:12" ht="25.5">
      <c r="A10980" s="54">
        <v>175429</v>
      </c>
      <c r="B10980" s="51" t="s">
        <v>7555</v>
      </c>
      <c r="C10980" s="52">
        <v>44526</v>
      </c>
      <c r="D10980" s="22" t="s">
        <v>2299</v>
      </c>
      <c r="E10980" s="67">
        <v>264.5</v>
      </c>
      <c r="F10980" s="53" t="s">
        <v>30</v>
      </c>
      <c r="G10980" s="53" t="s">
        <v>7556</v>
      </c>
      <c r="H10980" s="47">
        <v>21005902</v>
      </c>
      <c r="I10980" s="55">
        <v>44522</v>
      </c>
      <c r="J10980" s="39">
        <v>21009654</v>
      </c>
      <c r="K10980" s="49" t="str">
        <f t="shared" si="199"/>
        <v>DESPESA COM DIÁRIA PARA PARTICIPAÇÃO DA POSSE DO CONSELHO ESTADUAL DOS DIREITOS DA MULHER QUE ACONTECERÁ EM LONDRINA NA DATA DE 26/11/21. PROTOCOLO 18.340.550-0.</v>
      </c>
      <c r="L10980" s="57" t="s">
        <v>7557</v>
      </c>
    </row>
    <row r="10981" spans="1:12" ht="38.25">
      <c r="A10981" s="54">
        <v>230545</v>
      </c>
      <c r="B10981" s="51" t="s">
        <v>7558</v>
      </c>
      <c r="C10981" s="52">
        <v>44522</v>
      </c>
      <c r="D10981" s="22" t="s">
        <v>2299</v>
      </c>
      <c r="E10981" s="67">
        <v>8500</v>
      </c>
      <c r="F10981" s="53" t="s">
        <v>699</v>
      </c>
      <c r="G10981" s="53" t="s">
        <v>7559</v>
      </c>
      <c r="H10981" s="47">
        <v>21005903</v>
      </c>
      <c r="I10981" s="55">
        <v>44522</v>
      </c>
      <c r="J10981" s="39">
        <v>21009664</v>
      </c>
      <c r="K10981" s="49" t="str">
        <f t="shared" si="199"/>
        <v>CONVÊNIO 110/2021 - CONTRATAÇÃO DE SERVIÇO DE WEB DESIGN QUE INCLUA A ATUALIZAÇÃO PERMANENTE DA PÁGINA DO EVENTO SIPEC EM RELAÇÃO AO CONTEÚDO, IMAGENS, ALTERAÇÃO DO VISUAL DO SITE EM CONFORMIDADE COM A IDENTIDADE VISUAL DO EVENTO. SOLICITAÇÃO DO GMS Nº 24799 . CONFORME PROTOCOLO: 18.149.005-5.</v>
      </c>
      <c r="L10981" s="57" t="s">
        <v>7560</v>
      </c>
    </row>
    <row r="10982" spans="1:12" ht="38.25">
      <c r="A10982" s="54">
        <v>1239617</v>
      </c>
      <c r="B10982" s="51" t="s">
        <v>7561</v>
      </c>
      <c r="C10982" s="52">
        <v>44522</v>
      </c>
      <c r="D10982" s="22" t="s">
        <v>2299</v>
      </c>
      <c r="E10982" s="67">
        <v>9900</v>
      </c>
      <c r="F10982" s="53" t="s">
        <v>699</v>
      </c>
      <c r="G10982" s="53" t="s">
        <v>7562</v>
      </c>
      <c r="H10982" s="47">
        <v>21005904</v>
      </c>
      <c r="I10982" s="55">
        <v>44522</v>
      </c>
      <c r="J10982" s="39">
        <v>21009665</v>
      </c>
      <c r="K10982" s="49" t="str">
        <f t="shared" si="199"/>
        <v>CV 112/2021. EMPENHO PARA CONTRATAÇÃO DE SERVIÇO DE TI PARA REALIZAÇÃO DE ATIIDADES VOLTADAS AO SUPORTE TÉCNICO NO EVENTO II SIPEC: SEMINÁRIO DE INTEGRAÇÃO: PESQUISA, EXTENSÃO, CULTURA E INOVAÇÃO MODO ONLINE. GMS 26605/2021. DISPENSA DE LICITAÇÃO 216/2021. PROTOCOLO: 18.234.819-8</v>
      </c>
      <c r="L10982" s="57" t="s">
        <v>7563</v>
      </c>
    </row>
    <row r="10983" spans="1:12" ht="63.75">
      <c r="A10983" s="54">
        <v>1233340</v>
      </c>
      <c r="B10983" s="51" t="s">
        <v>7564</v>
      </c>
      <c r="C10983" s="52">
        <v>44522</v>
      </c>
      <c r="D10983" s="22" t="s">
        <v>2299</v>
      </c>
      <c r="E10983" s="67">
        <v>2160</v>
      </c>
      <c r="F10983" s="53" t="s">
        <v>699</v>
      </c>
      <c r="G10983" s="53" t="s">
        <v>7565</v>
      </c>
      <c r="H10983" s="47">
        <v>21005905</v>
      </c>
      <c r="I10983" s="55">
        <v>44522</v>
      </c>
      <c r="J10983" s="39">
        <v>21009655</v>
      </c>
      <c r="K10983" s="49" t="str">
        <f t="shared" si="199"/>
        <v>CONVÊNIO 112/2021 - CONTRATAÇÃO DE SERVIÇO DE TRADUÇÃO SIMULTÂNEA DE LÍNGUA BRASILEIRA DE SINAIS(LIBRAS) PARA O EVENTO ANUAL DE INICIAÇÃO CIENTÍFICA DA UNESPAR " II SIPEC: SEMINÁRIO DE INTEGRAÇÃO: PESQUISA, EXTENSÃO, CULTURA E INOVAÇÃO TECNOLÓGICA". NOS DIAS: 03 DE NOVEMBRO DE 2021 - 19H00 ÁS 22:00 HORAS; - 04 DE NOVEMBRO DE 2021 - 19:00 ÁS 22:00; - 05 DE NOVEMBRO DE 2021 - 19:00 ÁS 22:00. CONFORME RELATÓRIO 025268/2021. E-PROTOCOLO: 18.190.054-7.</v>
      </c>
      <c r="L10983" s="57" t="s">
        <v>7566</v>
      </c>
    </row>
    <row r="10984" spans="1:12" ht="63.75">
      <c r="A10984" s="54">
        <v>1233340</v>
      </c>
      <c r="B10984" s="51" t="s">
        <v>7564</v>
      </c>
      <c r="C10984" s="52">
        <v>44522</v>
      </c>
      <c r="D10984" s="22" t="s">
        <v>2299</v>
      </c>
      <c r="E10984" s="67">
        <v>2160</v>
      </c>
      <c r="F10984" s="53" t="s">
        <v>699</v>
      </c>
      <c r="G10984" s="53" t="s">
        <v>7567</v>
      </c>
      <c r="H10984" s="47">
        <v>21005906</v>
      </c>
      <c r="I10984" s="55">
        <v>44522</v>
      </c>
      <c r="J10984" s="39">
        <v>21009656</v>
      </c>
      <c r="K10984" s="49" t="str">
        <f t="shared" si="199"/>
        <v xml:space="preserve">CONVÊNIO 110/2021 - CONTRATAÇÃO DE SERVIÇO DE TRADUÇÃO SIMULTÂNEA DE LÍNGUA BRASILEIRA DE SINAIS (LIBRAS) PARA O EVENTO ANUAL DE INICIAÇÃO CIENTÍFICA DA UNESPAR " II SIPEC: SEMINÁRIO DE INTEGRAÇÃO: PESQUISA, EXTENSÃO, CULTURA E INOVAÇÃO TECNOLÓGICA".  NOS DIAS: 09 DE NOVEMBRO DE 2021 - 13H30 ÁS 16:30 HORAS; - 10 DE NOVEMBRO DE 2021 - 08:30 ÁS 11:30;  - 10 DE NOVEMBRO DE 2021 - 19:00 ÁS 22:00.  CONFORME RELATÓRIO 025134/2021. E-PROTOCOLO: 18.180.982-5.    </v>
      </c>
      <c r="L10984" s="57" t="s">
        <v>7568</v>
      </c>
    </row>
    <row r="10985" spans="1:12">
      <c r="A10985" s="54">
        <v>155129</v>
      </c>
      <c r="B10985" s="51" t="s">
        <v>523</v>
      </c>
      <c r="C10985" s="52">
        <v>44530</v>
      </c>
      <c r="D10985" s="22" t="s">
        <v>2299</v>
      </c>
      <c r="E10985" s="67">
        <v>1950</v>
      </c>
      <c r="F10985" s="53" t="s">
        <v>30</v>
      </c>
      <c r="G10985" s="53" t="s">
        <v>7569</v>
      </c>
      <c r="H10985" s="47">
        <v>21005907</v>
      </c>
      <c r="I10985" s="55">
        <v>44530</v>
      </c>
      <c r="J10985" s="39">
        <v>21009912</v>
      </c>
      <c r="K10985" s="49" t="str">
        <f t="shared" si="199"/>
        <v>PROCAUTOMINTEGRAÇÃO/FOLHAMETA4</v>
      </c>
      <c r="L10985" s="57" t="s">
        <v>525</v>
      </c>
    </row>
    <row r="10986" spans="1:12" ht="38.25">
      <c r="A10986" s="54">
        <v>122656</v>
      </c>
      <c r="B10986" s="51" t="s">
        <v>1899</v>
      </c>
      <c r="C10986" s="52">
        <v>44526</v>
      </c>
      <c r="D10986" s="22" t="s">
        <v>2299</v>
      </c>
      <c r="E10986" s="67">
        <v>3600</v>
      </c>
      <c r="F10986" s="53" t="s">
        <v>30</v>
      </c>
      <c r="G10986" s="53" t="s">
        <v>7570</v>
      </c>
      <c r="H10986" s="47">
        <v>21005908</v>
      </c>
      <c r="I10986" s="55">
        <v>44523</v>
      </c>
      <c r="J10986" s="39">
        <v>21009672</v>
      </c>
      <c r="K10986" s="49" t="str">
        <f t="shared" si="199"/>
        <v>DESPESA COM AQUISIÇÃO DE LÂMPADA, COMPACTA LED, MODELO: BULBO TIPO A, POTÊNCIA: 15W, POTÊNCIA/TENSÃO: 127V, UNID. DE MEDIDA: UNITÁRIO QUANTIDADE: 300 UNIDADES . UNESPAR - CAMPUS DE APUCARANA. E-PROTOCOLO: 18.294.128-0</v>
      </c>
      <c r="L10986" s="57" t="s">
        <v>7571</v>
      </c>
    </row>
    <row r="10987" spans="1:12">
      <c r="A10987" s="54">
        <v>904198</v>
      </c>
      <c r="B10987" s="51" t="s">
        <v>446</v>
      </c>
      <c r="C10987" s="52">
        <v>44530</v>
      </c>
      <c r="D10987" s="22" t="s">
        <v>2299</v>
      </c>
      <c r="E10987" s="67">
        <v>9664.2000000000007</v>
      </c>
      <c r="F10987" s="53" t="s">
        <v>30</v>
      </c>
      <c r="G10987" s="53" t="s">
        <v>6769</v>
      </c>
      <c r="H10987" s="47">
        <v>21005909</v>
      </c>
      <c r="I10987" s="55">
        <v>44523</v>
      </c>
      <c r="J10987" s="39">
        <v>21009899</v>
      </c>
      <c r="K10987" s="49" t="str">
        <f t="shared" si="199"/>
        <v>DESPESA REFERENTE A BOLSA AUXÍLIO ESTAGIÁRIOS DO MÊS DE OUTUBRO DE 2021,DESTE CAMPUS DE PARANAVAÍ.</v>
      </c>
      <c r="L10987" s="57" t="s">
        <v>6770</v>
      </c>
    </row>
    <row r="10988" spans="1:12" ht="25.5">
      <c r="A10988" s="54">
        <v>245616</v>
      </c>
      <c r="B10988" s="51" t="s">
        <v>7572</v>
      </c>
      <c r="C10988" s="52">
        <v>44526</v>
      </c>
      <c r="D10988" s="22" t="s">
        <v>2299</v>
      </c>
      <c r="E10988" s="67">
        <v>365.65</v>
      </c>
      <c r="F10988" s="53" t="s">
        <v>30</v>
      </c>
      <c r="G10988" s="53" t="s">
        <v>7573</v>
      </c>
      <c r="H10988" s="47">
        <v>21005910</v>
      </c>
      <c r="I10988" s="55">
        <v>44523</v>
      </c>
      <c r="J10988" s="39">
        <v>21009671</v>
      </c>
      <c r="K10988" s="49" t="str">
        <f t="shared" si="199"/>
        <v>DESPESA REFERENTE A ADESIVO PERSONALIZADO, INCLUINDO ARTE, CONFECÇÃO E INSTALAÇÃO PARA SER UTILIZADO NA PORTA PRINCIPAL DO PRÉDIO ADMINISTRATIVO DESTA UNIVERSIDADE - CAMPUS DE PARANAVAÍ.</v>
      </c>
      <c r="L10988" s="57" t="s">
        <v>7574</v>
      </c>
    </row>
    <row r="10989" spans="1:12" ht="38.25">
      <c r="A10989" s="54">
        <v>120809</v>
      </c>
      <c r="B10989" s="51" t="s">
        <v>36</v>
      </c>
      <c r="C10989" s="52">
        <v>44526</v>
      </c>
      <c r="D10989" s="22" t="s">
        <v>2299</v>
      </c>
      <c r="E10989" s="67">
        <v>75.61</v>
      </c>
      <c r="F10989" s="53" t="s">
        <v>30</v>
      </c>
      <c r="G10989" s="53" t="s">
        <v>2062</v>
      </c>
      <c r="H10989" s="47">
        <v>21005911</v>
      </c>
      <c r="I10989" s="55">
        <v>44523</v>
      </c>
      <c r="J10989" s="39">
        <v>21009670</v>
      </c>
      <c r="K10989" s="49" t="str">
        <f t="shared" si="199"/>
        <v>LIQUIDADO FATURA 10/2021 PAGAMENTO DE GASTOS COM TELEFONIA FIXA PRESTADOS NO LABORATÓRIO DE ANÁLISE DE ÁGUA/CENTRO DE PISCICULTURA DA UNESPAR/CAMPUS DE UNIÃO DA VITÓRIA, NO PERÍODO DE 11/10/2021 A 10/11/2021.</v>
      </c>
      <c r="L10989" s="57" t="s">
        <v>7575</v>
      </c>
    </row>
    <row r="10990" spans="1:12" ht="25.5">
      <c r="A10990" s="54">
        <v>904198</v>
      </c>
      <c r="B10990" s="51" t="s">
        <v>446</v>
      </c>
      <c r="C10990" s="52">
        <v>44530</v>
      </c>
      <c r="D10990" s="22" t="s">
        <v>2299</v>
      </c>
      <c r="E10990" s="67">
        <v>3988.4</v>
      </c>
      <c r="F10990" s="53" t="s">
        <v>30</v>
      </c>
      <c r="G10990" s="53" t="s">
        <v>6735</v>
      </c>
      <c r="H10990" s="47">
        <v>21005912</v>
      </c>
      <c r="I10990" s="55">
        <v>44523</v>
      </c>
      <c r="J10990" s="39">
        <v>21009900</v>
      </c>
      <c r="K10990" s="49" t="str">
        <f t="shared" si="199"/>
        <v>LIQUIDADO FOLHA DE PAGAMENTO DE BOLSA-AUXÍLIO PARA OS ESTAGIÁRIOS QUE PRESTARAM ESTÁGIO REMUNERADO NA UNESPAR/CAMPÚS DE UNIÃO DA VITÓRIA NO PERÍDO DE 21/10/2021 A 20/11/2021.</v>
      </c>
      <c r="L10990" s="57" t="s">
        <v>7576</v>
      </c>
    </row>
    <row r="10991" spans="1:12" ht="38.25">
      <c r="A10991" s="54">
        <v>435927</v>
      </c>
      <c r="B10991" s="51" t="s">
        <v>7577</v>
      </c>
      <c r="C10991" s="52">
        <v>44526</v>
      </c>
      <c r="D10991" s="22" t="s">
        <v>2299</v>
      </c>
      <c r="E10991" s="67">
        <v>250</v>
      </c>
      <c r="F10991" s="53" t="s">
        <v>30</v>
      </c>
      <c r="G10991" s="53" t="s">
        <v>7578</v>
      </c>
      <c r="H10991" s="47">
        <v>21005913</v>
      </c>
      <c r="I10991" s="55">
        <v>44523</v>
      </c>
      <c r="J10991" s="39">
        <v>21009678</v>
      </c>
      <c r="K10991" s="49" t="str">
        <f t="shared" ref="K10991:K11053" si="200">UPPER(L10991)</f>
        <v xml:space="preserve"> DESPESA REFERENTE A CONTRATAÇÃO DE EMPRESA ESPECIALIZADA PARA SERVIÇO DE MANUTENÇÃO, COM FORNECIMENTO DE MATERIAIS DA GELADEIRA DESTA UNIVERSIDADE DA SALA DE REUNIÕES DESTE CAMPUS DE PARANAVAÍ.</v>
      </c>
      <c r="L10991" s="57" t="s">
        <v>7579</v>
      </c>
    </row>
    <row r="10992" spans="1:12" ht="25.5">
      <c r="A10992" s="54">
        <v>122065</v>
      </c>
      <c r="B10992" s="51" t="s">
        <v>889</v>
      </c>
      <c r="C10992" s="52">
        <v>44526</v>
      </c>
      <c r="D10992" s="22" t="s">
        <v>2299</v>
      </c>
      <c r="E10992" s="67">
        <v>49774.239999999998</v>
      </c>
      <c r="F10992" s="53" t="s">
        <v>30</v>
      </c>
      <c r="G10992" s="53" t="s">
        <v>7580</v>
      </c>
      <c r="H10992" s="47">
        <v>21005914</v>
      </c>
      <c r="I10992" s="55">
        <v>44523</v>
      </c>
      <c r="J10992" s="39">
        <v>21009673</v>
      </c>
      <c r="K10992" s="49" t="str">
        <f t="shared" si="200"/>
        <v>EMPENHO PARA COBERTURA DAS DESPESAS COM ALUGUEL DO PRÉDIO DA RUA BENJAMIN CONSTANT, 303, PARA O CAMPUS CURITIBA I, REFERENTE AO MÊS 10/2021. LIQUIDAÇÃO REFERENTE AO PERÍODO DE 16/10 A 15/11/2021.</v>
      </c>
      <c r="L10992" s="57" t="s">
        <v>7581</v>
      </c>
    </row>
    <row r="10993" spans="1:12">
      <c r="A10993" s="54">
        <v>904198</v>
      </c>
      <c r="B10993" s="51" t="s">
        <v>446</v>
      </c>
      <c r="C10993" s="52">
        <v>44530</v>
      </c>
      <c r="D10993" s="22" t="s">
        <v>2299</v>
      </c>
      <c r="E10993" s="67">
        <v>2972.57</v>
      </c>
      <c r="F10993" s="53" t="s">
        <v>30</v>
      </c>
      <c r="G10993" s="53" t="s">
        <v>6776</v>
      </c>
      <c r="H10993" s="47">
        <v>21005915</v>
      </c>
      <c r="I10993" s="55">
        <v>44524</v>
      </c>
      <c r="J10993" s="39">
        <v>21009904</v>
      </c>
      <c r="K10993" s="49" t="str">
        <f t="shared" si="200"/>
        <v>BOLSA AUXÍLIO ESTAGIÁRIOS. COMPET. NOVEMBRO/21. CONF. MEMO 119/2021-DRH.  CURITIBA II.</v>
      </c>
      <c r="L10993" s="57" t="s">
        <v>7582</v>
      </c>
    </row>
    <row r="10994" spans="1:12">
      <c r="A10994" s="54">
        <v>904198</v>
      </c>
      <c r="B10994" s="51" t="s">
        <v>446</v>
      </c>
      <c r="C10994" s="52">
        <v>44530</v>
      </c>
      <c r="D10994" s="22" t="s">
        <v>2299</v>
      </c>
      <c r="E10994" s="67">
        <v>4206.55</v>
      </c>
      <c r="F10994" s="53" t="s">
        <v>30</v>
      </c>
      <c r="G10994" s="53" t="s">
        <v>6776</v>
      </c>
      <c r="H10994" s="47">
        <v>21005915</v>
      </c>
      <c r="I10994" s="55">
        <v>44524</v>
      </c>
      <c r="J10994" s="39">
        <v>21009904</v>
      </c>
      <c r="K10994" s="49" t="str">
        <f t="shared" si="200"/>
        <v>BOLSA AUXÍLIO ESTAGIÁRIOS. COMPET. NOVEMBRO/21. CONF. MEMO 119/2021-DRH.  CURITIBA II.</v>
      </c>
      <c r="L10994" s="57" t="s">
        <v>7582</v>
      </c>
    </row>
    <row r="10995" spans="1:12">
      <c r="A10995" s="54">
        <v>116723</v>
      </c>
      <c r="B10995" s="51" t="s">
        <v>4075</v>
      </c>
      <c r="C10995" s="52">
        <v>44529</v>
      </c>
      <c r="D10995" s="22" t="s">
        <v>2299</v>
      </c>
      <c r="E10995" s="67">
        <v>2599.13</v>
      </c>
      <c r="F10995" s="53" t="s">
        <v>30</v>
      </c>
      <c r="G10995" s="53" t="s">
        <v>7583</v>
      </c>
      <c r="H10995" s="47">
        <v>21005916</v>
      </c>
      <c r="I10995" s="55">
        <v>44524</v>
      </c>
      <c r="J10995" s="39">
        <v>21009688</v>
      </c>
      <c r="K10995" s="49" t="str">
        <f t="shared" si="200"/>
        <v>LIQUIDAÇÃO NOTA FISCAL 135 DE 10/09/21 REFERENTE LOCAÇÃO ENXOVAL HOSPITALAR. PROTOCOLO 18.336.861-3.</v>
      </c>
      <c r="L10995" s="57" t="s">
        <v>7584</v>
      </c>
    </row>
    <row r="10996" spans="1:12" ht="51">
      <c r="A10996" s="54">
        <v>683545</v>
      </c>
      <c r="B10996" s="51" t="s">
        <v>3274</v>
      </c>
      <c r="C10996" s="52">
        <v>44529</v>
      </c>
      <c r="D10996" s="22" t="s">
        <v>2299</v>
      </c>
      <c r="E10996" s="67">
        <v>2364.41</v>
      </c>
      <c r="F10996" s="53" t="s">
        <v>30</v>
      </c>
      <c r="G10996" s="53" t="s">
        <v>5787</v>
      </c>
      <c r="H10996" s="47">
        <v>21005917</v>
      </c>
      <c r="I10996" s="55">
        <v>44524</v>
      </c>
      <c r="J10996" s="39">
        <v>21009689</v>
      </c>
      <c r="K10996" s="49" t="str">
        <f t="shared" si="200"/>
        <v>CONSIDERANDO QUE A UNESPAR POSSUI CONTRATO FIRMADO COM A EMPRESA  PARA ABASTECIMENTO DA FROTA, COM CONTRATO 2507/2020 E PREGÃO ELETRÔNICO 656/2019 E PROCESSO ADMINISTRATIVO 15.588.517-3. LIQUIDAÇÃO NOTA FISCAL 985507 DE 22/11/21 REFERENTE AO PERÍODO DE 01/11/21 A 15/11/21 PROTOCOLO 18.349.231-4.</v>
      </c>
      <c r="L10996" s="57" t="s">
        <v>7585</v>
      </c>
    </row>
    <row r="10997" spans="1:12">
      <c r="A10997" s="54">
        <v>104261</v>
      </c>
      <c r="B10997" s="51" t="s">
        <v>2716</v>
      </c>
      <c r="C10997" s="52">
        <v>44530</v>
      </c>
      <c r="D10997" s="22" t="s">
        <v>2299</v>
      </c>
      <c r="E10997" s="67">
        <v>136.66</v>
      </c>
      <c r="F10997" s="53" t="s">
        <v>30</v>
      </c>
      <c r="G10997" s="53" t="s">
        <v>6176</v>
      </c>
      <c r="H10997" s="47">
        <v>21005918</v>
      </c>
      <c r="I10997" s="55">
        <v>44525</v>
      </c>
      <c r="J10997" s="39">
        <v>21009727</v>
      </c>
      <c r="K10997" s="49" t="str">
        <f t="shared" si="200"/>
        <v>VALES-TRANSPORTE METROPOLITANO P/ ESTAGIÁRIOS. COMPET.DEZ/21. P/ ANA PAULA E CAMILA.    CURITIBA II.</v>
      </c>
      <c r="L10997" s="57" t="s">
        <v>7586</v>
      </c>
    </row>
    <row r="10998" spans="1:12" ht="25.5">
      <c r="A10998" s="54">
        <v>387059</v>
      </c>
      <c r="B10998" s="51" t="s">
        <v>7587</v>
      </c>
      <c r="C10998" s="52">
        <v>44530</v>
      </c>
      <c r="D10998" s="22" t="s">
        <v>2299</v>
      </c>
      <c r="E10998" s="67">
        <v>1980</v>
      </c>
      <c r="F10998" s="53" t="s">
        <v>30</v>
      </c>
      <c r="G10998" s="53" t="s">
        <v>7588</v>
      </c>
      <c r="H10998" s="47">
        <v>21005919</v>
      </c>
      <c r="I10998" s="55">
        <v>44525</v>
      </c>
      <c r="J10998" s="39">
        <v>21009725</v>
      </c>
      <c r="K10998" s="49" t="str">
        <f t="shared" si="200"/>
        <v>RECARGAS DE BOTIJÃO DE GÁS GLP, CONF. SOLIC.GMS 25508/21 - PROT. 17.175.088-1, TERMO DISPENSA DE LICITAÇÃO 198/21.  NF.4867. CURITIBA II.</v>
      </c>
      <c r="L10998" s="57" t="s">
        <v>7589</v>
      </c>
    </row>
    <row r="10999" spans="1:12" ht="51">
      <c r="A10999" s="54">
        <v>120022</v>
      </c>
      <c r="B10999" s="51" t="s">
        <v>2197</v>
      </c>
      <c r="C10999" s="52">
        <v>44530</v>
      </c>
      <c r="D10999" s="22" t="s">
        <v>2299</v>
      </c>
      <c r="E10999" s="67">
        <v>4459.87</v>
      </c>
      <c r="F10999" s="53" t="s">
        <v>30</v>
      </c>
      <c r="G10999" s="53" t="s">
        <v>4284</v>
      </c>
      <c r="H10999" s="47">
        <v>21005920</v>
      </c>
      <c r="I10999" s="55">
        <v>44525</v>
      </c>
      <c r="J10999" s="39">
        <v>21009693</v>
      </c>
      <c r="K10999" s="49" t="str">
        <f t="shared" si="200"/>
        <v>LIQUIDADO REF. PAGAMENTO DE DESPESA EMPENHADA COM RESSARCIMENTO DE SALÁRIOS E ENCARGOS DA DISPOSIÇÃO FUNCIONAL DO SERVIDOR EDSON DA SILVA R.G. 3.326.822-0 (SSP/PR) CONCEDIDA A UNESPAR/CAMPUS DE UNIÃO DA VITÓRIA REFERENTE AO EXERCÍCIO DE ATIVIDADES NO PERÍODO DE 01 A 30/11/2021, OF. 831/2021-PM/UVA, PROTOCOLO 17.731.127-8.</v>
      </c>
      <c r="L10999" s="57" t="s">
        <v>7590</v>
      </c>
    </row>
    <row r="11000" spans="1:12" ht="38.25">
      <c r="A11000" s="54">
        <v>141825</v>
      </c>
      <c r="B11000" s="51" t="s">
        <v>5958</v>
      </c>
      <c r="C11000" s="52">
        <v>44530</v>
      </c>
      <c r="D11000" s="22" t="s">
        <v>2299</v>
      </c>
      <c r="E11000" s="67">
        <v>400</v>
      </c>
      <c r="F11000" s="53" t="s">
        <v>2960</v>
      </c>
      <c r="G11000" s="53" t="s">
        <v>6865</v>
      </c>
      <c r="H11000" s="47">
        <v>21005921</v>
      </c>
      <c r="I11000" s="55">
        <v>44525</v>
      </c>
      <c r="J11000" s="39">
        <v>21009737</v>
      </c>
      <c r="K11000" s="49" t="str">
        <f t="shared" si="200"/>
        <v>DESPESA COM LIQUIDAÇÃO REFERENTE A TERCEIRA PARCELA A ACADÊMICO INTEGRANTE DO PIBIC E PIBITI, VINCULADOS AOS PROGRAMAS DE IC &amp; T 2021-2022,  DE ACORDO COM A MODALIDADE DE BOLSISTA.  REFERENTE AO MÊS DE NOVEMBRO/21. PROTOCOLO 18.352.930-7.</v>
      </c>
      <c r="L11000" s="57" t="s">
        <v>7591</v>
      </c>
    </row>
    <row r="11001" spans="1:12" ht="38.25">
      <c r="A11001" s="54">
        <v>653370</v>
      </c>
      <c r="B11001" s="51" t="s">
        <v>1509</v>
      </c>
      <c r="C11001" s="52">
        <v>44530</v>
      </c>
      <c r="D11001" s="22" t="s">
        <v>2299</v>
      </c>
      <c r="E11001" s="67">
        <v>400</v>
      </c>
      <c r="F11001" s="53" t="s">
        <v>2960</v>
      </c>
      <c r="G11001" s="53" t="s">
        <v>6843</v>
      </c>
      <c r="H11001" s="47">
        <v>21005922</v>
      </c>
      <c r="I11001" s="55">
        <v>44525</v>
      </c>
      <c r="J11001" s="39">
        <v>21009738</v>
      </c>
      <c r="K11001" s="49" t="str">
        <f t="shared" si="200"/>
        <v>DESPESA COM LIQUIDAÇÃO REFERENTE A TERCEIRA PARCELA A ACADÊMICO INTEGRANTE DO PIBIC E PIBITI, VINCULADOS AOS PROGRAMAS DE IC &amp; T 2021-2022,  DE ACORDO COM A MODALIDADE DE BOLSISTA.  REFERENTE AO MÊS DE NOVEMBRO/21. PROTOCOLO 18.352.930-7.</v>
      </c>
      <c r="L11001" s="57" t="s">
        <v>7591</v>
      </c>
    </row>
    <row r="11002" spans="1:12" ht="38.25">
      <c r="A11002" s="54">
        <v>1179732</v>
      </c>
      <c r="B11002" s="51" t="s">
        <v>7592</v>
      </c>
      <c r="C11002" s="52">
        <v>44530</v>
      </c>
      <c r="D11002" s="22" t="s">
        <v>2299</v>
      </c>
      <c r="E11002" s="67">
        <v>400</v>
      </c>
      <c r="F11002" s="53" t="s">
        <v>2960</v>
      </c>
      <c r="G11002" s="53" t="s">
        <v>7593</v>
      </c>
      <c r="H11002" s="47">
        <v>21005923</v>
      </c>
      <c r="I11002" s="55">
        <v>44525</v>
      </c>
      <c r="J11002" s="39">
        <v>21009739</v>
      </c>
      <c r="K11002" s="49" t="str">
        <f t="shared" si="200"/>
        <v>DESPESA COM LIQUIDAÇÃO REFERENTE A TERCEIRA PARCELA A ACADÊMICO INTEGRANTE DO PIBIC E PIBITI, VINCULADOS AOS PROGRAMAS DE IC &amp; T 2021-2022,  DE ACORDO COM A MODALIDADE DE BOLSISTA.  REFERENTE AO MÊS DE NOVEMBRO/21. PROTOCOLO 18.352.930-7.</v>
      </c>
      <c r="L11002" s="57" t="s">
        <v>7591</v>
      </c>
    </row>
    <row r="11003" spans="1:12" ht="38.25">
      <c r="A11003" s="54">
        <v>1184202</v>
      </c>
      <c r="B11003" s="51" t="s">
        <v>5962</v>
      </c>
      <c r="C11003" s="52">
        <v>44530</v>
      </c>
      <c r="D11003" s="22" t="s">
        <v>2299</v>
      </c>
      <c r="E11003" s="67">
        <v>400</v>
      </c>
      <c r="F11003" s="53" t="s">
        <v>2960</v>
      </c>
      <c r="G11003" s="53" t="s">
        <v>6845</v>
      </c>
      <c r="H11003" s="47">
        <v>21005924</v>
      </c>
      <c r="I11003" s="55">
        <v>44525</v>
      </c>
      <c r="J11003" s="39">
        <v>21009742</v>
      </c>
      <c r="K11003" s="49" t="str">
        <f t="shared" si="200"/>
        <v>DESPESA COM LIQUIDAÇÃO REFERENTE A TERCEIRA PARCELA A ACADÊMICO INTEGRANTE DO PIBIC E PIBITI, VINCULADOS AOS PROGRAMAS DE IC &amp; T 2021-2022,  DE ACORDO COM A MODALIDADE DE BOLSISTA.  REFERENTE AO MÊS DE NOVEMBRO/21. PROTOCOLO 18.352.930-7.</v>
      </c>
      <c r="L11003" s="57" t="s">
        <v>7591</v>
      </c>
    </row>
    <row r="11004" spans="1:12" ht="38.25">
      <c r="A11004" s="54">
        <v>1184109</v>
      </c>
      <c r="B11004" s="51" t="s">
        <v>7594</v>
      </c>
      <c r="C11004" s="52">
        <v>44530</v>
      </c>
      <c r="D11004" s="22" t="s">
        <v>2299</v>
      </c>
      <c r="E11004" s="67">
        <v>400</v>
      </c>
      <c r="F11004" s="53" t="s">
        <v>2960</v>
      </c>
      <c r="G11004" s="53" t="s">
        <v>7595</v>
      </c>
      <c r="H11004" s="47">
        <v>21005925</v>
      </c>
      <c r="I11004" s="55">
        <v>44525</v>
      </c>
      <c r="J11004" s="39">
        <v>21009744</v>
      </c>
      <c r="K11004" s="49" t="str">
        <f t="shared" si="200"/>
        <v>DESPESA COM LIQUIDAÇÃO REFERENTE A TERCEIRA PARCELA A ACADÊMICO INTEGRANTE DO PIBIC E PIBITI, VINCULADOS AOS PROGRAMAS DE IC &amp; T 2021-2022,  DE ACORDO COM A MODALIDADE DE BOLSISTA.  REFERENTE AO MÊS DE NOVEMBRO/21. PROTOCOLO 18.352.930-7.</v>
      </c>
      <c r="L11004" s="57" t="s">
        <v>7591</v>
      </c>
    </row>
    <row r="11005" spans="1:12" ht="38.25">
      <c r="A11005" s="54">
        <v>1185207</v>
      </c>
      <c r="B11005" s="51" t="s">
        <v>6846</v>
      </c>
      <c r="C11005" s="52">
        <v>44530</v>
      </c>
      <c r="D11005" s="22" t="s">
        <v>2299</v>
      </c>
      <c r="E11005" s="67">
        <v>400</v>
      </c>
      <c r="F11005" s="53" t="s">
        <v>2960</v>
      </c>
      <c r="G11005" s="53" t="s">
        <v>6847</v>
      </c>
      <c r="H11005" s="47">
        <v>21005926</v>
      </c>
      <c r="I11005" s="55">
        <v>44525</v>
      </c>
      <c r="J11005" s="39">
        <v>21009746</v>
      </c>
      <c r="K11005" s="49" t="str">
        <f t="shared" si="200"/>
        <v>DESPESA COM LIQUIDAÇÃO REFERENTE A TERCEIRA PARCELA A ACADÊMICO INTEGRANTE DO PIBIC E PIBITI, VINCULADOS AOS PROGRAMAS DE IC &amp; T 2021-2022,  DE ACORDO COM A MODALIDADE DE BOLSISTA.  REFERENTE AO MÊS DE NOVEMBRO/21. PROTOCOLO 18.352.930-7.</v>
      </c>
      <c r="L11005" s="57" t="s">
        <v>7591</v>
      </c>
    </row>
    <row r="11006" spans="1:12" ht="38.25">
      <c r="A11006" s="54">
        <v>1182390</v>
      </c>
      <c r="B11006" s="51" t="s">
        <v>5964</v>
      </c>
      <c r="C11006" s="52">
        <v>44530</v>
      </c>
      <c r="D11006" s="22" t="s">
        <v>2299</v>
      </c>
      <c r="E11006" s="67">
        <v>400</v>
      </c>
      <c r="F11006" s="53" t="s">
        <v>2960</v>
      </c>
      <c r="G11006" s="53" t="s">
        <v>6848</v>
      </c>
      <c r="H11006" s="47">
        <v>21005927</v>
      </c>
      <c r="I11006" s="55">
        <v>44525</v>
      </c>
      <c r="J11006" s="39">
        <v>21009747</v>
      </c>
      <c r="K11006" s="49" t="str">
        <f t="shared" si="200"/>
        <v>DESPESA COM LIQUIDAÇÃO REFERENTE A TERCEIRA PARCELA A ACADÊMICO INTEGRANTE DO PIBIC E PIBITI, VINCULADOS AOS PROGRAMAS DE IC &amp; T 2021-2022,  DE ACORDO COM A MODALIDADE DE BOLSISTA.  REFERENTE AO MÊS DE NOVEMBRO/21. PROTOCOLO 18.352.930-7.</v>
      </c>
      <c r="L11006" s="57" t="s">
        <v>7591</v>
      </c>
    </row>
    <row r="11007" spans="1:12" ht="63.75">
      <c r="A11007" s="54">
        <v>740993</v>
      </c>
      <c r="B11007" s="51" t="s">
        <v>5064</v>
      </c>
      <c r="C11007" s="52">
        <v>44530</v>
      </c>
      <c r="D11007" s="22" t="s">
        <v>2299</v>
      </c>
      <c r="E11007" s="67">
        <v>792</v>
      </c>
      <c r="F11007" s="53" t="s">
        <v>30</v>
      </c>
      <c r="G11007" s="53" t="s">
        <v>7596</v>
      </c>
      <c r="H11007" s="47">
        <v>21005928</v>
      </c>
      <c r="I11007" s="55">
        <v>44525</v>
      </c>
      <c r="J11007" s="39">
        <v>21009719</v>
      </c>
      <c r="K11007" s="49" t="str">
        <f t="shared" si="200"/>
        <v>DESPESA COM AQUISIÇÃO DE LÂMPADA, LUZ MISTA, MODELO: OVÓIDE, POTÊNCIA/TENSÃO: 250W/220V, BULBO: E40, FLUXO LUMINOSO: MÍNIMO 5.500 LÚMENS, TEMPERATURA DE COR: MÍNIMO DE 3.400K, ÍNDICE DE REPRODUÇÃO DE COR: MÍNIMO DE 58, VIDA MEDIANA: MÍNIMO DE 10.000 HORAS, SEM RACHADURAS E/OU PARTES QUEBRADAS, CAIXA DE PAPELÃO ORIGINAL DO FABRICANTE CONTENDO UMA UNIDADE, UNID. DE MEDIDA: UNITÁRIO - UNESPAR CAMPUS DE APUCARANA. E-PROTOCOLO: 18.000.522-6.</v>
      </c>
      <c r="L11007" s="57" t="s">
        <v>7597</v>
      </c>
    </row>
    <row r="11008" spans="1:12" ht="38.25">
      <c r="A11008" s="54">
        <v>1179596</v>
      </c>
      <c r="B11008" s="51" t="s">
        <v>5966</v>
      </c>
      <c r="C11008" s="52">
        <v>44530</v>
      </c>
      <c r="D11008" s="22" t="s">
        <v>2299</v>
      </c>
      <c r="E11008" s="67">
        <v>400</v>
      </c>
      <c r="F11008" s="53" t="s">
        <v>2960</v>
      </c>
      <c r="G11008" s="53" t="s">
        <v>6849</v>
      </c>
      <c r="H11008" s="47">
        <v>21005929</v>
      </c>
      <c r="I11008" s="55">
        <v>44525</v>
      </c>
      <c r="J11008" s="39">
        <v>21009748</v>
      </c>
      <c r="K11008" s="49" t="str">
        <f t="shared" si="200"/>
        <v>DESPESA COM LIQUIDAÇÃO REFERENTE A TERCEIRA PARCELA A ACADÊMICO INTEGRANTE DO PIBIC E PIBITI, VINCULADOS AOS PROGRAMAS DE IC &amp; T 2021-2022,  DE ACORDO COM A MODALIDADE DE BOLSISTA.  REFERENTE AO MÊS DE NOVEMBRO/21. PROTOCOLO 18.352.930-7.</v>
      </c>
      <c r="L11008" s="57" t="s">
        <v>7591</v>
      </c>
    </row>
    <row r="11009" spans="1:12" ht="38.25">
      <c r="A11009" s="54">
        <v>1184318</v>
      </c>
      <c r="B11009" s="51" t="s">
        <v>5968</v>
      </c>
      <c r="C11009" s="52">
        <v>44530</v>
      </c>
      <c r="D11009" s="22" t="s">
        <v>2299</v>
      </c>
      <c r="E11009" s="67">
        <v>400</v>
      </c>
      <c r="F11009" s="53" t="s">
        <v>2960</v>
      </c>
      <c r="G11009" s="53" t="s">
        <v>6850</v>
      </c>
      <c r="H11009" s="47">
        <v>21005930</v>
      </c>
      <c r="I11009" s="55">
        <v>44525</v>
      </c>
      <c r="J11009" s="39">
        <v>21009749</v>
      </c>
      <c r="K11009" s="49" t="str">
        <f t="shared" si="200"/>
        <v>DESPESA COM LIQUIDAÇÃO REFERENTE A TERCEIRA PARCELA A ACADÊMICO INTEGRANTE DO PIBIC E PIBITI, VINCULADOS AOS PROGRAMAS DE IC &amp; T 2021-2022,  DE ACORDO COM A MODALIDADE DE BOLSISTA.  REFERENTE AO MÊS DE NOVEMBRO/21. PROTOCOLO 18.352.930-7.</v>
      </c>
      <c r="L11009" s="57" t="s">
        <v>7591</v>
      </c>
    </row>
    <row r="11010" spans="1:12" ht="38.25">
      <c r="A11010" s="54">
        <v>1185234</v>
      </c>
      <c r="B11010" s="51" t="s">
        <v>5970</v>
      </c>
      <c r="C11010" s="52">
        <v>44530</v>
      </c>
      <c r="D11010" s="22" t="s">
        <v>2299</v>
      </c>
      <c r="E11010" s="67">
        <v>400</v>
      </c>
      <c r="F11010" s="53" t="s">
        <v>2960</v>
      </c>
      <c r="G11010" s="53" t="s">
        <v>6852</v>
      </c>
      <c r="H11010" s="47">
        <v>21005931</v>
      </c>
      <c r="I11010" s="55">
        <v>44525</v>
      </c>
      <c r="J11010" s="39">
        <v>21009751</v>
      </c>
      <c r="K11010" s="49" t="str">
        <f t="shared" si="200"/>
        <v>DESPESA COM LIQUIDAÇÃO REFERENTE A TERCEIRA PARCELA A ACADÊMICO INTEGRANTE DO PIBIC E PIBITI, VINCULADOS AOS PROGRAMAS DE IC &amp; T 2021-2022,  DE ACORDO COM A MODALIDADE DE BOLSISTA.  REFERENTE AO MÊS DE NOVEMBRO/21. PROTOCOLO 18.352.930-7.</v>
      </c>
      <c r="L11010" s="57" t="s">
        <v>7591</v>
      </c>
    </row>
    <row r="11011" spans="1:12" ht="38.25">
      <c r="A11011" s="54">
        <v>1206733</v>
      </c>
      <c r="B11011" s="51" t="s">
        <v>5972</v>
      </c>
      <c r="C11011" s="52">
        <v>44530</v>
      </c>
      <c r="D11011" s="22" t="s">
        <v>2299</v>
      </c>
      <c r="E11011" s="67">
        <v>400</v>
      </c>
      <c r="F11011" s="53" t="s">
        <v>2960</v>
      </c>
      <c r="G11011" s="53" t="s">
        <v>6853</v>
      </c>
      <c r="H11011" s="47">
        <v>21005932</v>
      </c>
      <c r="I11011" s="55">
        <v>44525</v>
      </c>
      <c r="J11011" s="39">
        <v>21009732</v>
      </c>
      <c r="K11011" s="49" t="str">
        <f t="shared" si="200"/>
        <v>DESPESA COM LIQUIDAÇÃO REFERENTE A TERCEIRA PARCELA A ACADÊMICO INTEGRANTE DO PIBIC E PIBITI, VINCULADOS AOS PROGRAMAS DE IC &amp; T 2021-2022,  DE ACORDO COM A MODALIDADE DE BOLSISTA.  REFERENTE AO MÊS DE NOVEMBRO/21. PROTOCOLO 18.352.930-7.</v>
      </c>
      <c r="L11011" s="57" t="s">
        <v>7591</v>
      </c>
    </row>
    <row r="11012" spans="1:12" ht="38.25">
      <c r="A11012" s="54">
        <v>1184402</v>
      </c>
      <c r="B11012" s="51" t="s">
        <v>5974</v>
      </c>
      <c r="C11012" s="52">
        <v>44530</v>
      </c>
      <c r="D11012" s="22" t="s">
        <v>2299</v>
      </c>
      <c r="E11012" s="67">
        <v>400</v>
      </c>
      <c r="F11012" s="53" t="s">
        <v>2960</v>
      </c>
      <c r="G11012" s="53" t="s">
        <v>6854</v>
      </c>
      <c r="H11012" s="47">
        <v>21005933</v>
      </c>
      <c r="I11012" s="55">
        <v>44525</v>
      </c>
      <c r="J11012" s="39">
        <v>21009733</v>
      </c>
      <c r="K11012" s="49" t="str">
        <f t="shared" si="200"/>
        <v>DESPESA COM LIQUIDAÇÃO REFERENTE A TERCEIRA PARCELA A ACADÊMICO INTEGRANTE DO PIBIC E PIBITI, VINCULADOS AOS PROGRAMAS DE IC &amp; T 2021-2022,  DE ACORDO COM A MODALIDADE DE BOLSISTA.  REFERENTE AO MÊS DE NOVEMBRO/21. PROTOCOLO 18.352.930-7.</v>
      </c>
      <c r="L11012" s="57" t="s">
        <v>7591</v>
      </c>
    </row>
    <row r="11013" spans="1:12" ht="38.25">
      <c r="A11013" s="54">
        <v>651909</v>
      </c>
      <c r="B11013" s="51" t="s">
        <v>5976</v>
      </c>
      <c r="C11013" s="52">
        <v>44530</v>
      </c>
      <c r="D11013" s="22" t="s">
        <v>2299</v>
      </c>
      <c r="E11013" s="67">
        <v>400</v>
      </c>
      <c r="F11013" s="53" t="s">
        <v>2960</v>
      </c>
      <c r="G11013" s="53" t="s">
        <v>6855</v>
      </c>
      <c r="H11013" s="47">
        <v>21005934</v>
      </c>
      <c r="I11013" s="55">
        <v>44525</v>
      </c>
      <c r="J11013" s="39">
        <v>21009734</v>
      </c>
      <c r="K11013" s="49" t="str">
        <f t="shared" si="200"/>
        <v>DESPESA COM LIQUIDAÇÃO REFERENTE A TERCEIRA PARCELA A ACADÊMICO INTEGRANTE DO PIBIC E PIBITI, VINCULADOS AOS PROGRAMAS DE IC &amp; T 2021-2022,  DE ACORDO COM A MODALIDADE DE BOLSISTA.  REFERENTE AO MÊS DE NOVEMBRO/21. PROTOCOLO 18.352.930-7.</v>
      </c>
      <c r="L11013" s="57" t="s">
        <v>7591</v>
      </c>
    </row>
    <row r="11014" spans="1:12" ht="38.25">
      <c r="A11014" s="54">
        <v>1181731</v>
      </c>
      <c r="B11014" s="51" t="s">
        <v>5978</v>
      </c>
      <c r="C11014" s="52">
        <v>44530</v>
      </c>
      <c r="D11014" s="22" t="s">
        <v>2299</v>
      </c>
      <c r="E11014" s="67">
        <v>400</v>
      </c>
      <c r="F11014" s="53" t="s">
        <v>2960</v>
      </c>
      <c r="G11014" s="53" t="s">
        <v>6856</v>
      </c>
      <c r="H11014" s="47">
        <v>21005935</v>
      </c>
      <c r="I11014" s="55">
        <v>44525</v>
      </c>
      <c r="J11014" s="39">
        <v>21009735</v>
      </c>
      <c r="K11014" s="49" t="str">
        <f t="shared" si="200"/>
        <v>DESPESA COM LIQUIDAÇÃO REFERENTE A TERCEIRA PARCELA A ACADÊMICO INTEGRANTE DO PIBIC E PIBITI, VINCULADOS AOS PROGRAMAS DE IC &amp; T 2021-2022,  DE ACORDO COM A MODALIDADE DE BOLSISTA.  REFERENTE AO MÊS DE NOVEMBRO/21. PROTOCOLO 18.352.930-7.</v>
      </c>
      <c r="L11014" s="57" t="s">
        <v>7591</v>
      </c>
    </row>
    <row r="11015" spans="1:12" ht="38.25">
      <c r="A11015" s="54">
        <v>909221</v>
      </c>
      <c r="B11015" s="51" t="s">
        <v>1200</v>
      </c>
      <c r="C11015" s="52">
        <v>44530</v>
      </c>
      <c r="D11015" s="22" t="s">
        <v>2299</v>
      </c>
      <c r="E11015" s="67">
        <v>400</v>
      </c>
      <c r="F11015" s="53" t="s">
        <v>2960</v>
      </c>
      <c r="G11015" s="53" t="s">
        <v>6857</v>
      </c>
      <c r="H11015" s="47">
        <v>21005936</v>
      </c>
      <c r="I11015" s="55">
        <v>44525</v>
      </c>
      <c r="J11015" s="39">
        <v>21009736</v>
      </c>
      <c r="K11015" s="49" t="str">
        <f t="shared" si="200"/>
        <v>DESPESA COM LIQUIDAÇÃO REFERENTE A TERCEIRA PARCELA A ACADÊMICO INTEGRANTE DO PIBIC E PIBITI, VINCULADOS AOS PROGRAMAS DE IC &amp; T 2021-2022,  DE ACORDO COM A MODALIDADE DE BOLSISTA.  REFERENTE AO MÊS DE NOVEMBRO/21. PROTOCOLO 18.352.930-7.</v>
      </c>
      <c r="L11015" s="57" t="s">
        <v>7591</v>
      </c>
    </row>
    <row r="11016" spans="1:12" ht="38.25">
      <c r="A11016" s="54">
        <v>1184197</v>
      </c>
      <c r="B11016" s="51" t="s">
        <v>5981</v>
      </c>
      <c r="C11016" s="52">
        <v>44530</v>
      </c>
      <c r="D11016" s="22" t="s">
        <v>2299</v>
      </c>
      <c r="E11016" s="67">
        <v>400</v>
      </c>
      <c r="F11016" s="53" t="s">
        <v>2960</v>
      </c>
      <c r="G11016" s="53" t="s">
        <v>6858</v>
      </c>
      <c r="H11016" s="47">
        <v>21005937</v>
      </c>
      <c r="I11016" s="55">
        <v>44525</v>
      </c>
      <c r="J11016" s="39">
        <v>21009740</v>
      </c>
      <c r="K11016" s="49" t="str">
        <f t="shared" si="200"/>
        <v>DESPESA COM LIQUIDAÇÃO REFERENTE A TERCEIRA PARCELA A ACADÊMICO INTEGRANTE DO PIBIC E PIBITI, VINCULADOS AOS PROGRAMAS DE IC &amp; T 2021-2022,  DE ACORDO COM A MODALIDADE DE BOLSISTA.  REFERENTE AO MÊS DE NOVEMBRO/21. PROTOCOLO 18.352.930-7.</v>
      </c>
      <c r="L11016" s="57" t="s">
        <v>7591</v>
      </c>
    </row>
    <row r="11017" spans="1:12" ht="38.25">
      <c r="A11017" s="54">
        <v>793048</v>
      </c>
      <c r="B11017" s="51" t="s">
        <v>5983</v>
      </c>
      <c r="C11017" s="52">
        <v>44530</v>
      </c>
      <c r="D11017" s="22" t="s">
        <v>2299</v>
      </c>
      <c r="E11017" s="67">
        <v>400</v>
      </c>
      <c r="F11017" s="53" t="s">
        <v>2960</v>
      </c>
      <c r="G11017" s="53" t="s">
        <v>6859</v>
      </c>
      <c r="H11017" s="47">
        <v>21005938</v>
      </c>
      <c r="I11017" s="55">
        <v>44525</v>
      </c>
      <c r="J11017" s="39">
        <v>21009741</v>
      </c>
      <c r="K11017" s="49" t="str">
        <f t="shared" si="200"/>
        <v>DESPESA COM LIQUIDAÇÃO REFERENTE A TERCEIRA PARCELA A ACADÊMICO INTEGRANTE DO PIBIC E PIBITI, VINCULADOS AOS PROGRAMAS DE IC &amp; T 2021-2022,  DE ACORDO COM A MODALIDADE DE BOLSISTA.  REFERENTE AO MÊS DE NOVEMBRO/21. PROTOCOLO 18.352.930-7.</v>
      </c>
      <c r="L11017" s="57" t="s">
        <v>7591</v>
      </c>
    </row>
    <row r="11018" spans="1:12" ht="38.25">
      <c r="A11018" s="54">
        <v>1184206</v>
      </c>
      <c r="B11018" s="51" t="s">
        <v>5985</v>
      </c>
      <c r="C11018" s="52">
        <v>44530</v>
      </c>
      <c r="D11018" s="22" t="s">
        <v>2299</v>
      </c>
      <c r="E11018" s="67">
        <v>400</v>
      </c>
      <c r="F11018" s="53" t="s">
        <v>2960</v>
      </c>
      <c r="G11018" s="53" t="s">
        <v>6860</v>
      </c>
      <c r="H11018" s="47">
        <v>21005939</v>
      </c>
      <c r="I11018" s="55">
        <v>44525</v>
      </c>
      <c r="J11018" s="39">
        <v>21009743</v>
      </c>
      <c r="K11018" s="49" t="str">
        <f t="shared" si="200"/>
        <v>DESPESA COM LIQUIDAÇÃO REFERENTE A TERCEIRA PARCELA A ACADÊMICO INTEGRANTE DO PIBIC E PIBITI, VINCULADOS AOS PROGRAMAS DE IC &amp; T 2021-2022,  DE ACORDO COM A MODALIDADE DE BOLSISTA.  REFERENTE AO MÊS DE NOVEMBRO/21. PROTOCOLO 18.352.930-7.</v>
      </c>
      <c r="L11018" s="57" t="s">
        <v>7591</v>
      </c>
    </row>
    <row r="11019" spans="1:12" ht="38.25">
      <c r="A11019" s="54">
        <v>1206732</v>
      </c>
      <c r="B11019" s="51" t="s">
        <v>6861</v>
      </c>
      <c r="C11019" s="52">
        <v>44530</v>
      </c>
      <c r="D11019" s="22" t="s">
        <v>2299</v>
      </c>
      <c r="E11019" s="67">
        <v>400</v>
      </c>
      <c r="F11019" s="53" t="s">
        <v>2960</v>
      </c>
      <c r="G11019" s="53" t="s">
        <v>6862</v>
      </c>
      <c r="H11019" s="47">
        <v>21005940</v>
      </c>
      <c r="I11019" s="55">
        <v>44525</v>
      </c>
      <c r="J11019" s="39">
        <v>21009745</v>
      </c>
      <c r="K11019" s="49" t="str">
        <f t="shared" si="200"/>
        <v>DESPESA COM LIQUIDAÇÃO REFERENTE A TERCEIRA PARCELA A ACADÊMICO INTEGRANTE DO PIBIC E PIBITI, VINCULADOS AOS PROGRAMAS DE IC &amp; T 2021-2022,  DE ACORDO COM A MODALIDADE DE BOLSISTA.  REFERENTE AO MÊS DE NOVEMBRO/21. PROTOCOLO 18.352.930-7.</v>
      </c>
      <c r="L11019" s="57" t="s">
        <v>7591</v>
      </c>
    </row>
    <row r="11020" spans="1:12" ht="38.25">
      <c r="A11020" s="54">
        <v>1217209</v>
      </c>
      <c r="B11020" s="51" t="s">
        <v>6863</v>
      </c>
      <c r="C11020" s="52">
        <v>44530</v>
      </c>
      <c r="D11020" s="22" t="s">
        <v>2299</v>
      </c>
      <c r="E11020" s="67">
        <v>400</v>
      </c>
      <c r="F11020" s="53" t="s">
        <v>2960</v>
      </c>
      <c r="G11020" s="53" t="s">
        <v>6864</v>
      </c>
      <c r="H11020" s="47">
        <v>21005941</v>
      </c>
      <c r="I11020" s="55">
        <v>44525</v>
      </c>
      <c r="J11020" s="39">
        <v>21009750</v>
      </c>
      <c r="K11020" s="49" t="str">
        <f t="shared" si="200"/>
        <v>DESPESA COM LIQUIDAÇÃO REFERENTE A TERCEIRA PARCELA A ACADÊMICO INTEGRANTE DO PIBIC E PIBITI, VINCULADOS AOS PROGRAMAS DE IC &amp; T 2021-2022,  DE ACORDO COM A MODALIDADE DE BOLSISTA.  REFERENTE AO MÊS DE NOVEMBRO/21. PROTOCOLO 18.352.930-7.</v>
      </c>
      <c r="L11020" s="57" t="s">
        <v>7591</v>
      </c>
    </row>
    <row r="11021" spans="1:12" ht="25.5">
      <c r="A11021" s="54">
        <v>122552</v>
      </c>
      <c r="B11021" s="51" t="s">
        <v>903</v>
      </c>
      <c r="C11021" s="52">
        <v>44530</v>
      </c>
      <c r="D11021" s="22" t="s">
        <v>2299</v>
      </c>
      <c r="E11021" s="67">
        <v>33937</v>
      </c>
      <c r="F11021" s="53" t="s">
        <v>30</v>
      </c>
      <c r="G11021" s="53" t="s">
        <v>7598</v>
      </c>
      <c r="H11021" s="47">
        <v>21005942</v>
      </c>
      <c r="I11021" s="55">
        <v>44525</v>
      </c>
      <c r="J11021" s="39">
        <v>21009718</v>
      </c>
      <c r="K11021" s="49" t="str">
        <f t="shared" si="200"/>
        <v>DESPESA COM REFORMA E REPAROS NA EDIFICAÇÃO DO RESTAURANTE UNIVERSITÁRIO DA UNESPAR - CAMPUS DE APUCARANA. PREGÃO ELETRÔNICO 028/2020, E-PROTOCOLO: 17.091.033-8</v>
      </c>
      <c r="L11021" s="57" t="s">
        <v>7599</v>
      </c>
    </row>
    <row r="11022" spans="1:12" ht="38.25">
      <c r="A11022" s="54">
        <v>122552</v>
      </c>
      <c r="B11022" s="51" t="s">
        <v>903</v>
      </c>
      <c r="C11022" s="52">
        <v>44530</v>
      </c>
      <c r="D11022" s="22" t="s">
        <v>2299</v>
      </c>
      <c r="E11022" s="67">
        <v>9384</v>
      </c>
      <c r="F11022" s="53" t="s">
        <v>30</v>
      </c>
      <c r="G11022" s="53" t="s">
        <v>7600</v>
      </c>
      <c r="H11022" s="47">
        <v>21005943</v>
      </c>
      <c r="I11022" s="55">
        <v>44525</v>
      </c>
      <c r="J11022" s="39">
        <v>21009717</v>
      </c>
      <c r="K11022" s="49" t="str">
        <f t="shared" si="200"/>
        <v xml:space="preserve">DESPESA COM 5º TERMO ADITIVO DE CONTRATO 028/2020 REFERENTE A OBRAS DE REFORMA E REPAROS NA EDIFICAÇÃO DA UNESPAR - CAMPUS DE APUCARANA. PREGÃO ELETRÔNICO HISTÓRICO: 28/2020, COMPLEMENTAR AO E-PROTOCOLO: 17.091.033-8 E AO EMPENHO 20004619. E-PROTOCOLO 17.313.564-5 </v>
      </c>
      <c r="L11022" s="57" t="s">
        <v>7601</v>
      </c>
    </row>
    <row r="11023" spans="1:12" ht="51">
      <c r="A11023" s="54">
        <v>157917</v>
      </c>
      <c r="B11023" s="51" t="s">
        <v>45</v>
      </c>
      <c r="C11023" s="52">
        <v>44530</v>
      </c>
      <c r="D11023" s="22" t="s">
        <v>2299</v>
      </c>
      <c r="E11023" s="67">
        <v>318.31</v>
      </c>
      <c r="F11023" s="53" t="s">
        <v>2960</v>
      </c>
      <c r="G11023" s="53" t="s">
        <v>7602</v>
      </c>
      <c r="H11023" s="47">
        <v>21005944</v>
      </c>
      <c r="I11023" s="55">
        <v>44525</v>
      </c>
      <c r="J11023" s="39">
        <v>21009704</v>
      </c>
      <c r="K11023" s="49" t="str">
        <f t="shared" si="200"/>
        <v>CONSIDERANDO QUE A UNESPAR POSSUI CONTRATO FIRMADO COM A COMPANHIA DE SANEAMENTO DO PARANÁ, SOB O NÚMERO 29882436 EMPRESA ESPECIALIZADA EM FORNECIMENTO DE ÁGUA E SANEAMENTO. LEITURA ANTERIOR 410 - LEITURA ATUAL 429 - CONSUMO 19M3. / COM VENCIMENTO EM 01/12/21. MÊS DE REFERENCIA 11/2021. DATA DA LEITURA 16/11/21. PROTOCOLO 18.347.545-2.</v>
      </c>
      <c r="L11023" s="57" t="s">
        <v>7603</v>
      </c>
    </row>
    <row r="11024" spans="1:12" ht="25.5">
      <c r="A11024" s="54">
        <v>109611</v>
      </c>
      <c r="B11024" s="51" t="s">
        <v>7604</v>
      </c>
      <c r="C11024" s="52">
        <v>44530</v>
      </c>
      <c r="D11024" s="22" t="s">
        <v>2299</v>
      </c>
      <c r="E11024" s="67">
        <v>414.72</v>
      </c>
      <c r="F11024" s="53" t="s">
        <v>2960</v>
      </c>
      <c r="G11024" s="53" t="s">
        <v>7605</v>
      </c>
      <c r="H11024" s="47">
        <v>21005946</v>
      </c>
      <c r="I11024" s="55">
        <v>44525</v>
      </c>
      <c r="J11024" s="39">
        <v>21009721</v>
      </c>
      <c r="K11024" s="49" t="str">
        <f t="shared" si="200"/>
        <v>AQUISIÇÃO DE SACOS PLÁSTICOS P/ DOCUMENTOS. CONF. PROT. 18.112.618-3. SOLIC.GMS 28892/21. TERMOS DISPENSA DE LICITAÇÃO 250/21. NF.77474.  CURITIBA II.</v>
      </c>
      <c r="L11024" s="57" t="s">
        <v>7606</v>
      </c>
    </row>
    <row r="11025" spans="1:12" ht="25.5">
      <c r="A11025" s="54">
        <v>123604</v>
      </c>
      <c r="B11025" s="51" t="s">
        <v>41</v>
      </c>
      <c r="C11025" s="52">
        <v>44531</v>
      </c>
      <c r="D11025" s="22" t="s">
        <v>2299</v>
      </c>
      <c r="E11025" s="67">
        <v>1187.74</v>
      </c>
      <c r="F11025" s="53" t="s">
        <v>30</v>
      </c>
      <c r="G11025" s="53" t="s">
        <v>5464</v>
      </c>
      <c r="H11025" s="47">
        <v>21005947</v>
      </c>
      <c r="I11025" s="55">
        <v>44525</v>
      </c>
      <c r="J11025" s="39">
        <v>21009793</v>
      </c>
      <c r="K11025" s="49" t="str">
        <f t="shared" si="200"/>
        <v>LOC.DE MÃO DE OBRA REF. TÉCNICO DE INFORMÁTICA. CONTRATO 022/2018-REITORIA.  COMPET. OUTUBRO NOTA FISCAL 5282</v>
      </c>
      <c r="L11025" s="57" t="s">
        <v>7607</v>
      </c>
    </row>
    <row r="11026" spans="1:12" ht="38.25">
      <c r="A11026" s="54">
        <v>1160040</v>
      </c>
      <c r="B11026" s="51" t="s">
        <v>7608</v>
      </c>
      <c r="C11026" s="52">
        <v>44530</v>
      </c>
      <c r="D11026" s="22" t="s">
        <v>2299</v>
      </c>
      <c r="E11026" s="67">
        <v>400</v>
      </c>
      <c r="F11026" s="53" t="s">
        <v>30</v>
      </c>
      <c r="G11026" s="53" t="s">
        <v>7609</v>
      </c>
      <c r="H11026" s="47">
        <v>21005948</v>
      </c>
      <c r="I11026" s="55">
        <v>44525</v>
      </c>
      <c r="J11026" s="39">
        <v>21009770</v>
      </c>
      <c r="K11026" s="49" t="str">
        <f t="shared" si="200"/>
        <v>LIQUIDAÇÃO BOLSA PERMANÊNCIA REFERENTE AO MÊS DE NOVEMBRO/21 -  COM BASE NO PDI: POLÍTICA ACADÊMICAS QUE PRÊVE AMPLIAÇÃO E FORTALECIMENTO A POLÍTICA INSTITUCIONAL DE ASSUNTOS ESTUDANTIS, VISANDO A MELHORIA E A CONCLUSÃO DOS CURSOS.  PROTOCOLO 18.314.969-5.</v>
      </c>
      <c r="L11026" s="57" t="s">
        <v>7435</v>
      </c>
    </row>
    <row r="11027" spans="1:12" ht="25.5">
      <c r="A11027" s="54">
        <v>116046</v>
      </c>
      <c r="B11027" s="51" t="s">
        <v>6688</v>
      </c>
      <c r="C11027" s="52">
        <v>44530</v>
      </c>
      <c r="D11027" s="22" t="s">
        <v>2299</v>
      </c>
      <c r="E11027" s="67">
        <v>1048.5999999999999</v>
      </c>
      <c r="F11027" s="53" t="s">
        <v>30</v>
      </c>
      <c r="G11027" s="53" t="s">
        <v>7610</v>
      </c>
      <c r="H11027" s="47">
        <v>21005949</v>
      </c>
      <c r="I11027" s="55">
        <v>44525</v>
      </c>
      <c r="J11027" s="39">
        <v>21009722</v>
      </c>
      <c r="K11027" s="49" t="str">
        <f t="shared" si="200"/>
        <v>AQUISIÇÃO DE DISPENSERES P/ PAREDE-ÁLCOOL EM GEL. CONF. PROT. 18.112.554-3 - SOLIC.GMS 25448/21. TERMO DISPENSA LICITAÇÃO 204/21. NF. 851. CURITIBA II.</v>
      </c>
      <c r="L11027" s="57" t="s">
        <v>7611</v>
      </c>
    </row>
    <row r="11028" spans="1:12" ht="25.5">
      <c r="A11028" s="54">
        <v>116046</v>
      </c>
      <c r="B11028" s="51" t="s">
        <v>6688</v>
      </c>
      <c r="C11028" s="52">
        <v>44530</v>
      </c>
      <c r="D11028" s="22" t="s">
        <v>2299</v>
      </c>
      <c r="E11028" s="67">
        <v>199.84</v>
      </c>
      <c r="F11028" s="53" t="s">
        <v>30</v>
      </c>
      <c r="G11028" s="53" t="s">
        <v>7612</v>
      </c>
      <c r="H11028" s="47">
        <v>21005950</v>
      </c>
      <c r="I11028" s="55">
        <v>44525</v>
      </c>
      <c r="J11028" s="39">
        <v>21009724</v>
      </c>
      <c r="K11028" s="49" t="str">
        <f t="shared" si="200"/>
        <v>AQUISIÇÃO DE COPOS DESCARTÁVEIS CONF. SOLIC. GMS 24960/21 PROT. 18.132.445-7. TERMO DE DISPENSA LICITAÇÃO 189/21.  NF. 852. CURITIBA II</v>
      </c>
      <c r="L11028" s="57" t="s">
        <v>7613</v>
      </c>
    </row>
    <row r="11029" spans="1:12" ht="25.5">
      <c r="A11029" s="54">
        <v>109611</v>
      </c>
      <c r="B11029" s="51" t="s">
        <v>7604</v>
      </c>
      <c r="C11029" s="52">
        <v>44530</v>
      </c>
      <c r="D11029" s="22" t="s">
        <v>2299</v>
      </c>
      <c r="E11029" s="67">
        <v>469.5</v>
      </c>
      <c r="F11029" s="53" t="s">
        <v>2960</v>
      </c>
      <c r="G11029" s="53" t="s">
        <v>7614</v>
      </c>
      <c r="H11029" s="47">
        <v>21005951</v>
      </c>
      <c r="I11029" s="55">
        <v>44525</v>
      </c>
      <c r="J11029" s="39">
        <v>21009720</v>
      </c>
      <c r="K11029" s="49" t="str">
        <f t="shared" si="200"/>
        <v>AQUISIÇÃO DE MOUSE PAD - CONF.PROT.18.301.494-3. SOLICIT.GMS 28928/21. TERMO DISPENSA LICITAÇÃO 249/21. NF.77476.  CURITIBA II.</v>
      </c>
      <c r="L11029" s="57" t="s">
        <v>7615</v>
      </c>
    </row>
    <row r="11030" spans="1:12" ht="25.5">
      <c r="A11030" s="54">
        <v>544955</v>
      </c>
      <c r="B11030" s="51" t="s">
        <v>7616</v>
      </c>
      <c r="C11030" s="52">
        <v>44530</v>
      </c>
      <c r="D11030" s="22" t="s">
        <v>2299</v>
      </c>
      <c r="E11030" s="67">
        <v>2800</v>
      </c>
      <c r="F11030" s="53" t="s">
        <v>30</v>
      </c>
      <c r="G11030" s="53" t="s">
        <v>7617</v>
      </c>
      <c r="H11030" s="47">
        <v>21005953</v>
      </c>
      <c r="I11030" s="55">
        <v>44525</v>
      </c>
      <c r="J11030" s="39">
        <v>21009726</v>
      </c>
      <c r="K11030" s="49" t="str">
        <f t="shared" si="200"/>
        <v xml:space="preserve">AQUISIÇÃO DE DISPENSER TOTEM P/ ÁLCOOL EM GEL. CONF. PROT. 18.111.805-9, SOLIC.GMS 27515/21. TERMO DISPENSA LICITAÇÃO 226/21.  NF.636.  CURITIBA II. </v>
      </c>
      <c r="L11030" s="57" t="s">
        <v>7618</v>
      </c>
    </row>
    <row r="11031" spans="1:12" ht="25.5">
      <c r="A11031" s="54">
        <v>116046</v>
      </c>
      <c r="B11031" s="51" t="s">
        <v>6688</v>
      </c>
      <c r="C11031" s="52">
        <v>44530</v>
      </c>
      <c r="D11031" s="22" t="s">
        <v>2299</v>
      </c>
      <c r="E11031" s="67">
        <v>18.2</v>
      </c>
      <c r="F11031" s="53" t="s">
        <v>30</v>
      </c>
      <c r="G11031" s="53" t="s">
        <v>7619</v>
      </c>
      <c r="H11031" s="47">
        <v>21005954</v>
      </c>
      <c r="I11031" s="55">
        <v>44525</v>
      </c>
      <c r="J11031" s="39">
        <v>21009723</v>
      </c>
      <c r="K11031" s="49" t="str">
        <f t="shared" si="200"/>
        <v>AQUISIÇÃO DE COADORES DE TECIDO ALGODÃO P/ CAFÉ, CONF. SOLIC. GMS. 24963/21, PROT. 18.111.948-9. TERMO DISPENSA LICITAÇÃO 190/21.  NF.854. CURITIBA II.</v>
      </c>
      <c r="L11031" s="57" t="s">
        <v>7620</v>
      </c>
    </row>
    <row r="11032" spans="1:12" ht="25.5">
      <c r="A11032" s="54">
        <v>126590</v>
      </c>
      <c r="B11032" s="51" t="s">
        <v>196</v>
      </c>
      <c r="C11032" s="52">
        <v>44530</v>
      </c>
      <c r="D11032" s="22" t="s">
        <v>2299</v>
      </c>
      <c r="E11032" s="67">
        <v>63.89</v>
      </c>
      <c r="F11032" s="53" t="s">
        <v>30</v>
      </c>
      <c r="G11032" s="53" t="s">
        <v>5141</v>
      </c>
      <c r="H11032" s="47">
        <v>21005956</v>
      </c>
      <c r="I11032" s="55">
        <v>44525</v>
      </c>
      <c r="J11032" s="39">
        <v>21009709</v>
      </c>
      <c r="K11032" s="49" t="str">
        <f t="shared" si="200"/>
        <v>EMPENHO PARA DESPESAS COM TELEFONIA FIXA DO CAMPUS CURITIBA I. LIQUIDAÇÃO DA FATURA COM VENCIMENTO EM 01/12/2021.</v>
      </c>
      <c r="L11032" s="57" t="s">
        <v>7621</v>
      </c>
    </row>
    <row r="11033" spans="1:12" ht="25.5">
      <c r="A11033" s="54">
        <v>126590</v>
      </c>
      <c r="B11033" s="51" t="s">
        <v>196</v>
      </c>
      <c r="C11033" s="52">
        <v>44530</v>
      </c>
      <c r="D11033" s="22" t="s">
        <v>2299</v>
      </c>
      <c r="E11033" s="67">
        <v>63.89</v>
      </c>
      <c r="F11033" s="53" t="s">
        <v>30</v>
      </c>
      <c r="G11033" s="53" t="s">
        <v>5141</v>
      </c>
      <c r="H11033" s="47">
        <v>21005957</v>
      </c>
      <c r="I11033" s="55">
        <v>44525</v>
      </c>
      <c r="J11033" s="39">
        <v>21009710</v>
      </c>
      <c r="K11033" s="49" t="str">
        <f t="shared" si="200"/>
        <v>EMPENHO PARA DESPESAS COM TELEFONIA FIXA DO CAMPUS CURITIBA I. LIQUIDAÇÃO DA FATURA COM VENCIMENTO EM 01/11/2021.</v>
      </c>
      <c r="L11033" s="57" t="s">
        <v>6825</v>
      </c>
    </row>
    <row r="11034" spans="1:12">
      <c r="A11034" s="54">
        <v>126590</v>
      </c>
      <c r="B11034" s="51" t="s">
        <v>196</v>
      </c>
      <c r="C11034" s="52">
        <v>44530</v>
      </c>
      <c r="D11034" s="22" t="s">
        <v>2299</v>
      </c>
      <c r="E11034" s="67">
        <v>182.02</v>
      </c>
      <c r="F11034" s="53" t="s">
        <v>30</v>
      </c>
      <c r="G11034" s="53" t="s">
        <v>5141</v>
      </c>
      <c r="H11034" s="47">
        <v>21005958</v>
      </c>
      <c r="I11034" s="55">
        <v>44525</v>
      </c>
      <c r="J11034" s="39">
        <v>21009711</v>
      </c>
      <c r="K11034" s="49" t="str">
        <f t="shared" si="200"/>
        <v>EMPENHO PARA DESPESAS COM TELEFONIA FIXA DO CAMPUS CURITIBA I</v>
      </c>
      <c r="L11034" s="57" t="s">
        <v>7622</v>
      </c>
    </row>
    <row r="11035" spans="1:12" ht="25.5">
      <c r="A11035" s="54">
        <v>126590</v>
      </c>
      <c r="B11035" s="51" t="s">
        <v>196</v>
      </c>
      <c r="C11035" s="52">
        <v>44530</v>
      </c>
      <c r="D11035" s="22" t="s">
        <v>2299</v>
      </c>
      <c r="E11035" s="67">
        <v>253</v>
      </c>
      <c r="F11035" s="53" t="s">
        <v>30</v>
      </c>
      <c r="G11035" s="53" t="s">
        <v>5141</v>
      </c>
      <c r="H11035" s="47">
        <v>21005959</v>
      </c>
      <c r="I11035" s="55">
        <v>44525</v>
      </c>
      <c r="J11035" s="39">
        <v>21009715</v>
      </c>
      <c r="K11035" s="49" t="str">
        <f t="shared" si="200"/>
        <v>EMPENHO PARA DESPESAS COM TELEFONIA FIXA DO CAMPUS CURITIBA I. LIQUIDAÇÃO DA FATURA COM VENCIMENTO EM 16/12/2021.</v>
      </c>
      <c r="L11035" s="57" t="s">
        <v>7623</v>
      </c>
    </row>
    <row r="11036" spans="1:12" ht="25.5">
      <c r="A11036" s="54">
        <v>126590</v>
      </c>
      <c r="B11036" s="51" t="s">
        <v>196</v>
      </c>
      <c r="C11036" s="52">
        <v>44530</v>
      </c>
      <c r="D11036" s="22" t="s">
        <v>2299</v>
      </c>
      <c r="E11036" s="67">
        <v>263.36</v>
      </c>
      <c r="F11036" s="53" t="s">
        <v>30</v>
      </c>
      <c r="G11036" s="53" t="s">
        <v>5141</v>
      </c>
      <c r="H11036" s="47">
        <v>21005960</v>
      </c>
      <c r="I11036" s="55">
        <v>44525</v>
      </c>
      <c r="J11036" s="39">
        <v>21009713</v>
      </c>
      <c r="K11036" s="49" t="str">
        <f t="shared" si="200"/>
        <v>EMPENHO PARA DESPESAS COM TELEFONIA FIXA DO CAMPUS CURITIBA I. LIQUIDAÇÃO DA FATURA COM VENCIMENTO EM 03/12/2021.</v>
      </c>
      <c r="L11036" s="57" t="s">
        <v>7624</v>
      </c>
    </row>
    <row r="11037" spans="1:12" ht="25.5">
      <c r="A11037" s="54">
        <v>126590</v>
      </c>
      <c r="B11037" s="51" t="s">
        <v>196</v>
      </c>
      <c r="C11037" s="52">
        <v>44530</v>
      </c>
      <c r="D11037" s="22" t="s">
        <v>2299</v>
      </c>
      <c r="E11037" s="67">
        <v>288.82</v>
      </c>
      <c r="F11037" s="53" t="s">
        <v>30</v>
      </c>
      <c r="G11037" s="53" t="s">
        <v>5141</v>
      </c>
      <c r="H11037" s="47">
        <v>21005961</v>
      </c>
      <c r="I11037" s="55">
        <v>44525</v>
      </c>
      <c r="J11037" s="39">
        <v>21009714</v>
      </c>
      <c r="K11037" s="49" t="str">
        <f t="shared" si="200"/>
        <v>EMPENHO PARA DESPESAS COM TELEFONIA FIXA DO CAMPUS CURITIBA I. LIQUIDAÇÃO DA FATURA COM VENCIMENTO EM 12/12/2021.</v>
      </c>
      <c r="L11037" s="57" t="s">
        <v>7625</v>
      </c>
    </row>
    <row r="11038" spans="1:12" ht="25.5">
      <c r="A11038" s="54">
        <v>126590</v>
      </c>
      <c r="B11038" s="51" t="s">
        <v>196</v>
      </c>
      <c r="C11038" s="52">
        <v>44530</v>
      </c>
      <c r="D11038" s="22" t="s">
        <v>2299</v>
      </c>
      <c r="E11038" s="67">
        <v>781</v>
      </c>
      <c r="F11038" s="53" t="s">
        <v>30</v>
      </c>
      <c r="G11038" s="53" t="s">
        <v>7626</v>
      </c>
      <c r="H11038" s="47">
        <v>21005962</v>
      </c>
      <c r="I11038" s="55">
        <v>44525</v>
      </c>
      <c r="J11038" s="39">
        <v>21009712</v>
      </c>
      <c r="K11038" s="49" t="str">
        <f t="shared" si="200"/>
        <v>EMPENHO PARA COBERTURA DAS DESPESAS COM TELEFONIA FIXA DO CAMPUS CURITIBA I. LIQUIDAÇÃO DA FATURA COM VENCIMENTO EM 16/12/2021.</v>
      </c>
      <c r="L11038" s="57" t="s">
        <v>7627</v>
      </c>
    </row>
    <row r="11039" spans="1:12" ht="51">
      <c r="A11039" s="54">
        <v>1237365</v>
      </c>
      <c r="B11039" s="51" t="s">
        <v>7628</v>
      </c>
      <c r="C11039" s="52">
        <v>44531</v>
      </c>
      <c r="D11039" s="22" t="s">
        <v>2299</v>
      </c>
      <c r="E11039" s="67">
        <v>7128.8</v>
      </c>
      <c r="F11039" s="53" t="s">
        <v>30</v>
      </c>
      <c r="G11039" s="53" t="s">
        <v>7629</v>
      </c>
      <c r="H11039" s="47">
        <v>21005963</v>
      </c>
      <c r="I11039" s="55">
        <v>44518</v>
      </c>
      <c r="J11039" s="39">
        <v>21009817</v>
      </c>
      <c r="K11039" s="49" t="str">
        <f t="shared" si="200"/>
        <v>DEPSESA COM AQUISIÇÃO DE 28 TORNEIRAS PARA LAVATÓRIO E 25 ASSENTOS SANITARIOS, QUE SERÃO UTILIZADOS PARA MANUTENÇÃO DO CAMPUS PEDAGÓGICO DA UNESPAR - CAMPUS DE PARANAGUÁ, CONFORME SOLICITAÇÃO DE COMPRA Nº 25037/2021, ORDEM DE COMPRA Nº 8145/2021, DISPENSA DE LICITAÇÃO Nº 202/2021 E SOLICITADO PELO E-PROTOCOLO Nº 17.952.347-7.</v>
      </c>
      <c r="L11039" s="57" t="s">
        <v>7630</v>
      </c>
    </row>
    <row r="11040" spans="1:12" ht="51">
      <c r="A11040" s="54">
        <v>1237365</v>
      </c>
      <c r="B11040" s="51" t="s">
        <v>7628</v>
      </c>
      <c r="C11040" s="52">
        <v>44531</v>
      </c>
      <c r="D11040" s="22" t="s">
        <v>2299</v>
      </c>
      <c r="E11040" s="67">
        <v>2035.5</v>
      </c>
      <c r="F11040" s="53" t="s">
        <v>30</v>
      </c>
      <c r="G11040" s="53" t="s">
        <v>7631</v>
      </c>
      <c r="H11040" s="47">
        <v>21005964</v>
      </c>
      <c r="I11040" s="55">
        <v>44518</v>
      </c>
      <c r="J11040" s="39">
        <v>21009818</v>
      </c>
      <c r="K11040" s="49" t="str">
        <f t="shared" si="200"/>
        <v>DEPSESA COM AQUISIÇÃO DE 15 LUMINÁRIAS TIPO ARANDELA E 300 METROS DE CABO FLEXIVEL TIPO PP, QUE SERÃO UTILIZADOS PARA MANUTENÇÃO DO CAMPUS PEDAGÓGICO DA UNESPAR - CAMPUS DE PARANAGUÁ, CONFORME SOLICITAÇÕES DE COMPRA Nº 25038 E 25040/2021, ORDENS DE COMPRA Nº 8146 E 8147/2021, DISPENSA DE LICITAÇÃO Nº 202/2021 E SOLICITADO PELO E-PROTOCOLO Nº 17.952.347-7.</v>
      </c>
      <c r="L11040" s="57" t="s">
        <v>7632</v>
      </c>
    </row>
    <row r="11041" spans="1:12">
      <c r="A11041" s="54">
        <v>114801</v>
      </c>
      <c r="B11041" s="51" t="s">
        <v>171</v>
      </c>
      <c r="C11041" s="52">
        <v>44530</v>
      </c>
      <c r="D11041" s="22" t="s">
        <v>2299</v>
      </c>
      <c r="E11041" s="67">
        <v>622.74</v>
      </c>
      <c r="F11041" s="53" t="s">
        <v>2960</v>
      </c>
      <c r="G11041" s="53" t="s">
        <v>7633</v>
      </c>
      <c r="H11041" s="47">
        <v>21005965</v>
      </c>
      <c r="I11041" s="55">
        <v>44525</v>
      </c>
      <c r="J11041" s="39">
        <v>21009716</v>
      </c>
      <c r="K11041" s="49" t="str">
        <f t="shared" si="200"/>
        <v>DESCENTRALIZAÇÃO DE RECURSOS PARA COBERTURA DAS DESPESAS DE ODC DO MÊS DE NOVEMBRO.</v>
      </c>
      <c r="L11041" s="57" t="s">
        <v>7634</v>
      </c>
    </row>
    <row r="11042" spans="1:12" ht="38.25">
      <c r="A11042" s="54">
        <v>1163918</v>
      </c>
      <c r="B11042" s="51" t="s">
        <v>5320</v>
      </c>
      <c r="C11042" s="52">
        <v>44530</v>
      </c>
      <c r="D11042" s="22" t="s">
        <v>2299</v>
      </c>
      <c r="E11042" s="67">
        <v>400</v>
      </c>
      <c r="F11042" s="53" t="s">
        <v>30</v>
      </c>
      <c r="G11042" s="53" t="s">
        <v>5321</v>
      </c>
      <c r="H11042" s="47">
        <v>21005966</v>
      </c>
      <c r="I11042" s="55">
        <v>44525</v>
      </c>
      <c r="J11042" s="39">
        <v>21009784</v>
      </c>
      <c r="K11042" s="49" t="str">
        <f t="shared" si="200"/>
        <v>LIQUIDAÇÃO BOLSA PERMANÊNCIA REFERENTE AO MÊS DE NOVEMBRO/21 -  COM BASE NO PDI: POLÍTICA ACADÊMICAS QUE PRÊVE AMPLIAÇÃO E FORTALECIMENTO A POLÍTICA INSTITUCIONAL DE ASSUNTOS ESTUDANTIS, VISANDO A MELHORIA E A CONCLUSÃO DOS CURSOS.  PROTOCOLO 18.314.969-5.</v>
      </c>
      <c r="L11042" s="57" t="s">
        <v>7435</v>
      </c>
    </row>
    <row r="11043" spans="1:12" ht="38.25">
      <c r="A11043" s="54">
        <v>1167339</v>
      </c>
      <c r="B11043" s="51" t="s">
        <v>5800</v>
      </c>
      <c r="C11043" s="52">
        <v>44530</v>
      </c>
      <c r="D11043" s="22" t="s">
        <v>2299</v>
      </c>
      <c r="E11043" s="67">
        <v>400</v>
      </c>
      <c r="F11043" s="53" t="s">
        <v>30</v>
      </c>
      <c r="G11043" s="53" t="s">
        <v>5801</v>
      </c>
      <c r="H11043" s="47">
        <v>21005967</v>
      </c>
      <c r="I11043" s="55">
        <v>44525</v>
      </c>
      <c r="J11043" s="39">
        <v>21009785</v>
      </c>
      <c r="K11043" s="49" t="str">
        <f t="shared" si="200"/>
        <v>LIQUIDAÇÃO BOLSA PERMANÊNCIA REFERENTE AO MÊS DE NOVEMBRO/21 -  COM BASE NO PDI: POLÍTICA ACADÊMICAS QUE PRÊVE AMPLIAÇÃO E FORTALECIMENTO A POLÍTICA INSTITUCIONAL DE ASSUNTOS ESTUDANTIS, VISANDO A MELHORIA E A CONCLUSÃO DOS CURSOS.  PROTOCOLO 18.314.969-5.</v>
      </c>
      <c r="L11043" s="57" t="s">
        <v>7435</v>
      </c>
    </row>
    <row r="11044" spans="1:12" ht="38.25">
      <c r="A11044" s="54">
        <v>1164024</v>
      </c>
      <c r="B11044" s="51" t="s">
        <v>5322</v>
      </c>
      <c r="C11044" s="52">
        <v>44530</v>
      </c>
      <c r="D11044" s="22" t="s">
        <v>2299</v>
      </c>
      <c r="E11044" s="67">
        <v>400</v>
      </c>
      <c r="F11044" s="53" t="s">
        <v>30</v>
      </c>
      <c r="G11044" s="53" t="s">
        <v>5323</v>
      </c>
      <c r="H11044" s="47">
        <v>21005968</v>
      </c>
      <c r="I11044" s="55">
        <v>44525</v>
      </c>
      <c r="J11044" s="39">
        <v>21009786</v>
      </c>
      <c r="K11044" s="49" t="str">
        <f t="shared" si="200"/>
        <v>LIQUIDAÇÃO BOLSA PERMANÊNCIA REFERENTE AO MÊS DE NOVEMBRO/21 -  COM BASE NO PDI: POLÍTICA ACADÊMICAS QUE PRÊVE AMPLIAÇÃO E FORTALECIMENTO A POLÍTICA INSTITUCIONAL DE ASSUNTOS ESTUDANTIS, VISANDO A MELHORIA E A CONCLUSÃO DOS CURSOS.  PROTOCOLO 18.314.969-5.</v>
      </c>
      <c r="L11044" s="57" t="s">
        <v>7435</v>
      </c>
    </row>
    <row r="11045" spans="1:12" ht="38.25">
      <c r="A11045" s="54">
        <v>919037</v>
      </c>
      <c r="B11045" s="51" t="s">
        <v>5324</v>
      </c>
      <c r="C11045" s="52">
        <v>44530</v>
      </c>
      <c r="D11045" s="22" t="s">
        <v>2299</v>
      </c>
      <c r="E11045" s="67">
        <v>400</v>
      </c>
      <c r="F11045" s="53" t="s">
        <v>30</v>
      </c>
      <c r="G11045" s="53" t="s">
        <v>5325</v>
      </c>
      <c r="H11045" s="47">
        <v>21005969</v>
      </c>
      <c r="I11045" s="55">
        <v>44525</v>
      </c>
      <c r="J11045" s="39">
        <v>21009787</v>
      </c>
      <c r="K11045" s="49" t="str">
        <f t="shared" si="200"/>
        <v>LIQUIDAÇÃO BOLSA PERMANÊNCIA REFERENTE AO MÊS DE NOVEMBRO/21 -  COM BASE NO PDI: POLÍTICA ACADÊMICAS QUE PRÊVE AMPLIAÇÃO E FORTALECIMENTO A POLÍTICA INSTITUCIONAL DE ASSUNTOS ESTUDANTIS, VISANDO A MELHORIA E A CONCLUSÃO DOS CURSOS.  PROTOCOLO 18.314.969-5.</v>
      </c>
      <c r="L11045" s="57" t="s">
        <v>7435</v>
      </c>
    </row>
    <row r="11046" spans="1:12" ht="25.5">
      <c r="A11046" s="54">
        <v>135106</v>
      </c>
      <c r="B11046" s="51" t="s">
        <v>4145</v>
      </c>
      <c r="C11046" s="52">
        <v>44530</v>
      </c>
      <c r="D11046" s="22" t="s">
        <v>2299</v>
      </c>
      <c r="E11046" s="67">
        <v>1500.35</v>
      </c>
      <c r="F11046" s="53" t="s">
        <v>30</v>
      </c>
      <c r="G11046" s="53" t="s">
        <v>5019</v>
      </c>
      <c r="H11046" s="47">
        <v>21005970</v>
      </c>
      <c r="I11046" s="55">
        <v>44525</v>
      </c>
      <c r="J11046" s="39">
        <v>21009783</v>
      </c>
      <c r="K11046" s="49" t="str">
        <f t="shared" si="200"/>
        <v>DESPESA COM ASSOCIAÇÃO PARANAENSE DAS INSTITUIÇÕES DE ENSINO SUPERIOR PÚBLICO - APIESP, MENSALIDADE REFERENTE AO MÊS DE NOVEMBRO/21. PROTOCOLO 18.352.720-7.</v>
      </c>
      <c r="L11046" s="57" t="s">
        <v>7635</v>
      </c>
    </row>
    <row r="11047" spans="1:12" ht="38.25">
      <c r="A11047" s="54">
        <v>907101</v>
      </c>
      <c r="B11047" s="51" t="s">
        <v>1311</v>
      </c>
      <c r="C11047" s="52">
        <v>44533</v>
      </c>
      <c r="D11047" s="22" t="s">
        <v>2299</v>
      </c>
      <c r="E11047" s="67">
        <v>400</v>
      </c>
      <c r="F11047" s="53" t="s">
        <v>699</v>
      </c>
      <c r="G11047" s="53" t="s">
        <v>7636</v>
      </c>
      <c r="H11047" s="47">
        <v>21005971</v>
      </c>
      <c r="I11047" s="55">
        <v>44526</v>
      </c>
      <c r="J11047" s="39">
        <v>21010241</v>
      </c>
      <c r="K11047" s="49" t="str">
        <f t="shared" si="200"/>
        <v>CONVÊNIO 058/2020  - PROGRAMA DE INFRAESTRUTURA PARA JOVENS PESQUISADORES - EMPENHO REFERENTE AOS MESES DE NOVEMBRO E DEZEMBRO DE 2021.CONFORME PROTOCOLO: 18.345.647-4. LIQUIDAÇÃO REFERENTE A 16º PARCELA MÊS DE NOVEMBRO DE 2021. CONFORME PROTOCOLO: 18.345.647-4.</v>
      </c>
      <c r="L11047" s="57" t="s">
        <v>7637</v>
      </c>
    </row>
    <row r="11048" spans="1:12" ht="63.75">
      <c r="A11048" s="54">
        <v>392934</v>
      </c>
      <c r="B11048" s="51" t="s">
        <v>2843</v>
      </c>
      <c r="C11048" s="52">
        <v>44533</v>
      </c>
      <c r="D11048" s="22" t="s">
        <v>2299</v>
      </c>
      <c r="E11048" s="67">
        <v>2000</v>
      </c>
      <c r="F11048" s="53" t="s">
        <v>699</v>
      </c>
      <c r="G11048" s="53" t="s">
        <v>7204</v>
      </c>
      <c r="H11048" s="47">
        <v>21005972</v>
      </c>
      <c r="I11048" s="55">
        <v>44526</v>
      </c>
      <c r="J11048" s="39">
        <v>21010234</v>
      </c>
      <c r="K11048" s="49" t="str">
        <f t="shared" si="200"/>
        <v>CV 081/2021. EMPENHO REFERENTE AS BOLSAS DO PROJETO ''PROGRAMA DE APOIO À MANUTENÇÃO E CONSOLIDAÇÃO DE NÚCLEOS DE INOVAÇÃO TECNOLÓGICA / AGÊNCIAS DE INOVAÇÃO DO ESTADO DO PARANÁ'' FIRMADO ENTRE A SETI E UNESPAR CONFORME TERMO DE COOPERAÇÃO 081/2021. REFERENTE AOS MESES DE OUTUBRO, NOVEMBRO E DEZEMBRO/2021. LIQUIDAÇÃO REFERENTE A 2º PARCELA MÊS DE NOVEMBRO DE 2021. CONFORME PROTOCOLO. 18.340.407-5.</v>
      </c>
      <c r="L11048" s="57" t="s">
        <v>7638</v>
      </c>
    </row>
    <row r="11049" spans="1:12" ht="51">
      <c r="A11049" s="54">
        <v>1248099</v>
      </c>
      <c r="B11049" s="51" t="s">
        <v>7206</v>
      </c>
      <c r="C11049" s="52">
        <v>44533</v>
      </c>
      <c r="D11049" s="22" t="s">
        <v>2299</v>
      </c>
      <c r="E11049" s="67">
        <v>2000</v>
      </c>
      <c r="F11049" s="53" t="s">
        <v>699</v>
      </c>
      <c r="G11049" s="53" t="s">
        <v>7207</v>
      </c>
      <c r="H11049" s="47">
        <v>21005974</v>
      </c>
      <c r="I11049" s="55">
        <v>44526</v>
      </c>
      <c r="J11049" s="39">
        <v>21010235</v>
      </c>
      <c r="K11049" s="49" t="str">
        <f t="shared" si="200"/>
        <v xml:space="preserve">CV 81/2021. EMPENHO REFERENTE BOLSAS DO ''PROGRAMA DE APOIO A MANUTENÇÃO E CONSOLIDAÇÃO DE NÚCLEOS DE INOVAÇÃO TECNOLÓGICA/AGÊNCIAS DE INOVAÇÃO NO ESTADO DO PARANÁ'' TERMO DE COOPERAÇÃO VINCULADO ENTRE A UNESPAR E SETI. BOLSAS REFERENTE AOS MESES DE OUTUBRO, NOVEMBRO E DEZEMBRO/2021. LIQUIDAÇÃO REFERENTE A 2º PARCELA MÊS DE NOVEMBRO DE 2021. CONFORME PROTOCOLO. 18.340.407-5. </v>
      </c>
      <c r="L11049" s="57" t="s">
        <v>7639</v>
      </c>
    </row>
    <row r="11050" spans="1:12" ht="51">
      <c r="A11050" s="54">
        <v>1248461</v>
      </c>
      <c r="B11050" s="51" t="s">
        <v>7209</v>
      </c>
      <c r="C11050" s="52">
        <v>44533</v>
      </c>
      <c r="D11050" s="22" t="s">
        <v>2299</v>
      </c>
      <c r="E11050" s="67">
        <v>400</v>
      </c>
      <c r="F11050" s="53" t="s">
        <v>699</v>
      </c>
      <c r="G11050" s="53" t="s">
        <v>7210</v>
      </c>
      <c r="H11050" s="47">
        <v>21005976</v>
      </c>
      <c r="I11050" s="55">
        <v>44526</v>
      </c>
      <c r="J11050" s="39">
        <v>21010236</v>
      </c>
      <c r="K11050" s="49" t="str">
        <f t="shared" si="200"/>
        <v>CV 81/2021. EMPENHO REFERENTE BOLSA PARA ''PROGRAMA DE APOIO A MANUTENÇÃO E CONSOLIDAÇÃO DE NÚCLEOS DE INOVAÇÃO TECNOLOGICA / AGENCIAS DE INOVAÇÃO NO ESTADO DO PARANÁ. CONFORME TERMO DE COOPERAÇÃO FIRMADO ENTRE A UNESPAR E SETI. BOLSAS REFERENTE AOS MESES DE OUTUBRO, NOVEMBRO E DEZEMBRO/2021. LIQUIDAÇÃO REFERENTE A 2º PARCELA MÊS DE NOVEMBRO DE 2021. CONFORME PROTOCOLO. 18.340.407-5.</v>
      </c>
      <c r="L11050" s="57" t="s">
        <v>7640</v>
      </c>
    </row>
    <row r="11051" spans="1:12" ht="51">
      <c r="A11051" s="54">
        <v>909465</v>
      </c>
      <c r="B11051" s="51" t="s">
        <v>1250</v>
      </c>
      <c r="C11051" s="52">
        <v>44533</v>
      </c>
      <c r="D11051" s="22" t="s">
        <v>2299</v>
      </c>
      <c r="E11051" s="67">
        <v>400</v>
      </c>
      <c r="F11051" s="53" t="s">
        <v>699</v>
      </c>
      <c r="G11051" s="53" t="s">
        <v>7212</v>
      </c>
      <c r="H11051" s="47">
        <v>21005978</v>
      </c>
      <c r="I11051" s="55">
        <v>44526</v>
      </c>
      <c r="J11051" s="39">
        <v>21010237</v>
      </c>
      <c r="K11051" s="49" t="str">
        <f t="shared" si="200"/>
        <v>CV 81/2021. EMPENHO REFERENTE BOLSA PARA ''PROGRAMA DE APOIO A MANUTENÇÃO E CONSOLIDAÇÃO DE NÚCLEOS DE INOVAÇÃO TECNOLOGICA / AGENCIAS DE INOVAÇÃO NO ESTADO DO PARANÁ. CONFORME TERMO DE COOPERAÇÃO FIRMADO ENTRE A UNESPAR E SETI. BOLSAS REFERENTE AOS MESES DE OUTUBRO, NOVEMBRO E DEZEMBRO/2021. LIQUIDAÇÃO REFERENTE A 2º PARCELA MÊS DE NOVEMBRO DE 2021. CONFORME PROTOCOLO. 18.340.407-5.</v>
      </c>
      <c r="L11051" s="57" t="s">
        <v>7640</v>
      </c>
    </row>
    <row r="11052" spans="1:12" ht="51">
      <c r="A11052" s="54">
        <v>1194422</v>
      </c>
      <c r="B11052" s="51" t="s">
        <v>6276</v>
      </c>
      <c r="C11052" s="52">
        <v>44533</v>
      </c>
      <c r="D11052" s="22" t="s">
        <v>2299</v>
      </c>
      <c r="E11052" s="67">
        <v>1500</v>
      </c>
      <c r="F11052" s="53" t="s">
        <v>699</v>
      </c>
      <c r="G11052" s="53" t="s">
        <v>7232</v>
      </c>
      <c r="H11052" s="47">
        <v>21005981</v>
      </c>
      <c r="I11052" s="55">
        <v>44526</v>
      </c>
      <c r="J11052" s="39">
        <v>21010248</v>
      </c>
      <c r="K11052" s="49" t="str">
        <f t="shared" si="200"/>
        <v>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18.252.080-2. LIQUIDAÇÃO REFERENTE A 3º PARCELA, MÊS DE NOVEMBRO. CONFORME PROTOCOLO: 18.342.489-0.</v>
      </c>
      <c r="L11052" s="57" t="s">
        <v>7641</v>
      </c>
    </row>
    <row r="11053" spans="1:12" ht="51">
      <c r="A11053" s="54">
        <v>143673</v>
      </c>
      <c r="B11053" s="51" t="s">
        <v>7233</v>
      </c>
      <c r="C11053" s="52">
        <v>44533</v>
      </c>
      <c r="D11053" s="22" t="s">
        <v>2299</v>
      </c>
      <c r="E11053" s="67">
        <v>1500</v>
      </c>
      <c r="F11053" s="53" t="s">
        <v>699</v>
      </c>
      <c r="G11053" s="53" t="s">
        <v>7234</v>
      </c>
      <c r="H11053" s="47">
        <v>21005982</v>
      </c>
      <c r="I11053" s="55">
        <v>44526</v>
      </c>
      <c r="J11053" s="39">
        <v>21010249</v>
      </c>
      <c r="K11053" s="49" t="str">
        <f t="shared" si="200"/>
        <v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DA 3º PARCELA , MÊS DE NOVEMBRO. CONFORME PROTOCOLO: 18.342.672-9.  </v>
      </c>
      <c r="L11053" s="57" t="s">
        <v>7642</v>
      </c>
    </row>
    <row r="11054" spans="1:12" ht="51">
      <c r="A11054" s="54">
        <v>1006816</v>
      </c>
      <c r="B11054" s="51" t="s">
        <v>6271</v>
      </c>
      <c r="C11054" s="52">
        <v>44533</v>
      </c>
      <c r="D11054" s="22" t="s">
        <v>2299</v>
      </c>
      <c r="E11054" s="67">
        <v>1500</v>
      </c>
      <c r="F11054" s="53" t="s">
        <v>699</v>
      </c>
      <c r="G11054" s="53" t="s">
        <v>7236</v>
      </c>
      <c r="H11054" s="47">
        <v>21005983</v>
      </c>
      <c r="I11054" s="55">
        <v>44526</v>
      </c>
      <c r="J11054" s="39">
        <v>21010250</v>
      </c>
      <c r="K11054" s="49" t="str">
        <f t="shared" ref="K11054:K11117" si="201">UPPER(L11054)</f>
        <v xml:space="preserve">CONVÊNIO Nº 32/2020 – PAGAMENTO REFERENTE À PARTICIPAÇÃO NO PROGRAMA DE VERTICALIZAÇÃO DO ENSINO SUPERIOR ESTADUAL UENP/UNESPAR, CHAMADA PÚBLICA 18/2019, FIRMADO ENTRE A FUNDAÇÃO ARAUCÁRIA E A UNESPAR. EMPENHO REFERENTE AOS MESES DE OUTUBRO, NOVEMBRO E DEZEMBRO DE 2021. CONFORME PROTOCOLO: 18.252.309-7.  LIQUIDAÇÃO DA 3º PARCELA , MÊS DE NOVEMBRO. CONFORME PROTOCOLO: 18.342.672-9.  </v>
      </c>
      <c r="L11054" s="57" t="s">
        <v>7642</v>
      </c>
    </row>
    <row r="11055" spans="1:12" ht="51">
      <c r="A11055" s="54">
        <v>140894</v>
      </c>
      <c r="B11055" s="51" t="s">
        <v>1946</v>
      </c>
      <c r="C11055" s="52">
        <v>44533</v>
      </c>
      <c r="D11055" s="22" t="s">
        <v>2299</v>
      </c>
      <c r="E11055" s="67">
        <v>4100</v>
      </c>
      <c r="F11055" s="53" t="s">
        <v>699</v>
      </c>
      <c r="G11055" s="53" t="s">
        <v>7187</v>
      </c>
      <c r="H11055" s="47">
        <v>21005984</v>
      </c>
      <c r="I11055" s="55">
        <v>44526</v>
      </c>
      <c r="J11055" s="39">
        <v>21010246</v>
      </c>
      <c r="K11055" s="49" t="str">
        <f t="shared" si="201"/>
        <v>CONVÊNIO Nº 009/2020 -  PARTICIPAÇÃO NO PROGRAMA DE BOLSA DE PÓS-DOUTORADO, FIRMADO COM A FUNDAÇÃO ARACÁRIA. EMPENHO REFERENTE AOS MESES DE OUTUBRO A DEZEMBRO DE 2021.CONFORME PROTOCOLO Nº 18.285.051-9. LIQUIDAÇÃO REFERENTE A 10º PARCELA MÊS DE NOVEMBRO DE 2021.CONFORME PROTOCOLO: 18.339.743-5.</v>
      </c>
      <c r="L11055" s="57" t="s">
        <v>7643</v>
      </c>
    </row>
    <row r="11056" spans="1:12" ht="51">
      <c r="A11056" s="54">
        <v>1138312</v>
      </c>
      <c r="B11056" s="51" t="s">
        <v>5149</v>
      </c>
      <c r="C11056" s="52">
        <v>44538</v>
      </c>
      <c r="D11056" s="22" t="s">
        <v>2299</v>
      </c>
      <c r="E11056" s="67">
        <v>1500</v>
      </c>
      <c r="F11056" s="53" t="s">
        <v>699</v>
      </c>
      <c r="G11056" s="53" t="s">
        <v>7644</v>
      </c>
      <c r="H11056" s="47">
        <v>21005985</v>
      </c>
      <c r="I11056" s="55">
        <v>44526</v>
      </c>
      <c r="J11056" s="39">
        <v>21010616</v>
      </c>
      <c r="K11056" s="49" t="str">
        <f t="shared" si="201"/>
        <v>CONVÊNIO 015/2021- PROJETO INTITULADO "CONSOLIDAÇÃO DA PÓS -GRADUAÇÃO POR MEIO DAS CONCESSÕES DE BOLSA MESTRADO DE EDITORAÇÃO". EMPENHO REFERENTE AOS MESES DE OUTUBRO, NOVEMBRO E DEZEMBRO DE 2021. CONFORME PROTOCOLO: 18.236.444-4. LIQUIDAÇÃO REFERENTE AO MÊS DE NOVEMBRO DE 2021. CONFORME PROTOCOLO: 18.339.555-6.</v>
      </c>
      <c r="L11056" s="57" t="s">
        <v>7645</v>
      </c>
    </row>
    <row r="11057" spans="1:12" ht="51">
      <c r="A11057" s="54">
        <v>1131346</v>
      </c>
      <c r="B11057" s="51" t="s">
        <v>5152</v>
      </c>
      <c r="C11057" s="52">
        <v>44538</v>
      </c>
      <c r="D11057" s="22" t="s">
        <v>2299</v>
      </c>
      <c r="E11057" s="67">
        <v>1500</v>
      </c>
      <c r="F11057" s="53" t="s">
        <v>699</v>
      </c>
      <c r="G11057" s="53" t="s">
        <v>7646</v>
      </c>
      <c r="H11057" s="47">
        <v>21005986</v>
      </c>
      <c r="I11057" s="55">
        <v>44526</v>
      </c>
      <c r="J11057" s="39">
        <v>21010617</v>
      </c>
      <c r="K11057" s="49" t="str">
        <f t="shared" si="201"/>
        <v>CONVÊNIO 015/2021- PROJETO INTITULADO "CONSOLIDAÇÃO DA PÓS -GRADUAÇÃO POR MEIO DAS CONCESSÕES DE BOLSA MESTRADO DE EDITORAÇÃO". EMPENHO REFERENTE AOS MESES DE OUTUBRO, NOVEMBRO E DEZEMBRO DE 2021. CONFORME PROTOCOLO: 18.236.444-4. LIQUIDAÇÃO REFERENTE 5º PARCELA  MÊS DE NOVEMBRO DE 2021. CONFORME PROTOCOLO: 18.339.555-6.</v>
      </c>
      <c r="L11057" s="57" t="s">
        <v>7647</v>
      </c>
    </row>
    <row r="11058" spans="1:12" ht="51">
      <c r="A11058" s="54">
        <v>390136</v>
      </c>
      <c r="B11058" s="51" t="s">
        <v>2889</v>
      </c>
      <c r="C11058" s="52">
        <v>44538</v>
      </c>
      <c r="D11058" s="22" t="s">
        <v>2299</v>
      </c>
      <c r="E11058" s="67">
        <v>1500</v>
      </c>
      <c r="F11058" s="53" t="s">
        <v>699</v>
      </c>
      <c r="G11058" s="53" t="s">
        <v>7648</v>
      </c>
      <c r="H11058" s="47">
        <v>21005987</v>
      </c>
      <c r="I11058" s="55">
        <v>44526</v>
      </c>
      <c r="J11058" s="39">
        <v>21010618</v>
      </c>
      <c r="K11058" s="49" t="str">
        <f t="shared" si="201"/>
        <v>CONVÊNIO 015/2021- PROJETO INTITULADO "CONSOLIDAÇÃO DA PÓS -GRADUAÇÃO POR MEIO DAS CONCESSÕES DE BOLSA MESTRADO DE EDITORAÇÃO". EMPENHO REFERENTE AOS MESES DE OUTUBRO, NOVEMBRO E DEZEMBRO DE 2021. CONFORME PROTOCOLO: 18.236.444-4.  LIQUIDAÇÃO REFERENTE 5º PARCELA  MÊS DE NOVEMBRO DE 2021. CONFORME PROTOCOLO: 18.339.555-6.</v>
      </c>
      <c r="L11058" s="57" t="s">
        <v>7649</v>
      </c>
    </row>
    <row r="11059" spans="1:12" ht="25.5">
      <c r="A11059" s="54">
        <v>1202044</v>
      </c>
      <c r="B11059" s="51" t="s">
        <v>7650</v>
      </c>
      <c r="C11059" s="52">
        <v>44531</v>
      </c>
      <c r="D11059" s="22" t="s">
        <v>2299</v>
      </c>
      <c r="E11059" s="67">
        <v>3000</v>
      </c>
      <c r="F11059" s="53" t="s">
        <v>2960</v>
      </c>
      <c r="G11059" s="53" t="s">
        <v>7651</v>
      </c>
      <c r="H11059" s="47">
        <v>21005988</v>
      </c>
      <c r="I11059" s="55">
        <v>44526</v>
      </c>
      <c r="J11059" s="39">
        <v>21009794</v>
      </c>
      <c r="K11059" s="49" t="str">
        <f t="shared" si="201"/>
        <v>LIQUIDAÇÃO COM NOTA FISCAL 000.000.076 DE 23/11/2021 COM FATURA DE AGUA MINERAL DE 20CLTS PARA SEDE DA REITORIA EM PARANAVAI. PROTOCOLO 17.991.794-1.</v>
      </c>
      <c r="L11059" s="57" t="s">
        <v>7652</v>
      </c>
    </row>
    <row r="11060" spans="1:12" ht="51">
      <c r="A11060" s="54">
        <v>1237365</v>
      </c>
      <c r="B11060" s="51" t="s">
        <v>7628</v>
      </c>
      <c r="C11060" s="52">
        <v>44536</v>
      </c>
      <c r="D11060" s="22" t="s">
        <v>2299</v>
      </c>
      <c r="E11060" s="67">
        <v>2820</v>
      </c>
      <c r="F11060" s="53" t="s">
        <v>2960</v>
      </c>
      <c r="G11060" s="53" t="s">
        <v>7653</v>
      </c>
      <c r="H11060" s="47">
        <v>21005989</v>
      </c>
      <c r="I11060" s="55">
        <v>44523</v>
      </c>
      <c r="J11060" s="39">
        <v>21009908</v>
      </c>
      <c r="K11060" s="49" t="str">
        <f t="shared" si="201"/>
        <v>DESPESA COM AQUISIÇÃO DE 150 CABOS FLEXIVEIS PP PARALO DE 6MM, QUE SERÃO UTILIZADOS PARA REALIZAR INSTALAÇÕES ELÉTRICAS PARA AR CONDICIONADO NO CAMPUS DE PARANAGUÁ, CONFORME SOLICITAÇÃO DE COMPRA Nº 25326/2021, ORDEM DE COMPRA Nº 9232/2021, DISPENSA DE LICITAÇÃO Nº 254/2021 E SOLICITADO PELO E-PROTOCOLO Nº 18.198.709-0.</v>
      </c>
      <c r="L11060" s="57" t="s">
        <v>7654</v>
      </c>
    </row>
    <row r="11061" spans="1:12" ht="51">
      <c r="A11061" s="54">
        <v>114801</v>
      </c>
      <c r="B11061" s="51" t="s">
        <v>171</v>
      </c>
      <c r="C11061" s="52">
        <v>44531</v>
      </c>
      <c r="D11061" s="22" t="s">
        <v>2299</v>
      </c>
      <c r="E11061" s="67">
        <v>750</v>
      </c>
      <c r="F11061" s="53" t="s">
        <v>30</v>
      </c>
      <c r="G11061" s="53" t="s">
        <v>7655</v>
      </c>
      <c r="H11061" s="47">
        <v>21005990</v>
      </c>
      <c r="I11061" s="55">
        <v>44526</v>
      </c>
      <c r="J11061" s="39">
        <v>21009816</v>
      </c>
      <c r="K11061" s="49" t="str">
        <f t="shared" si="201"/>
        <v>DESPESAS RELACIONADAS AO CONTRATO Nº 003/2016 (LOCAÇÃO DE MÁQUINAS, FORNECIMENTO DE MATERIAL DE CONSUMO, ASSISTÊNCIA TÉCNICA) EFETUADA PELA LICITAÇÃO REALIZADA PELO EDITAL 003/2016, (PROTOCOLO 13.993.060-6) - UNESPAR - CAMPUS DE APUCARANA, REFERENTE AO MÊS DE OUTUBRO DE 2021. E-PROTOCOLO:18.141.111-2</v>
      </c>
      <c r="L11061" s="57" t="s">
        <v>7656</v>
      </c>
    </row>
    <row r="11062" spans="1:12" ht="51">
      <c r="A11062" s="54">
        <v>114801</v>
      </c>
      <c r="B11062" s="51" t="s">
        <v>171</v>
      </c>
      <c r="C11062" s="52">
        <v>44531</v>
      </c>
      <c r="D11062" s="22" t="s">
        <v>2299</v>
      </c>
      <c r="E11062" s="67">
        <v>55.79</v>
      </c>
      <c r="F11062" s="53" t="s">
        <v>30</v>
      </c>
      <c r="G11062" s="53" t="s">
        <v>7657</v>
      </c>
      <c r="H11062" s="47">
        <v>21005991</v>
      </c>
      <c r="I11062" s="55">
        <v>44526</v>
      </c>
      <c r="J11062" s="39">
        <v>21009815</v>
      </c>
      <c r="K11062" s="49" t="str">
        <f t="shared" si="201"/>
        <v>DESPESAS RELACIONADAS AO CONTRATO Nº 003/2016 (LOCAÇÃO DE MÁQUINAS, FORNECIMENTO DE MATERIAL DE CONSUMO, ASSISTÊNCIA TÉCNICA) EFETUADA PELA LICITAÇÃO REALIZADA PELO EDITAL 003/2016, (PROTOCOLO 13.993.060-6) - UNESPAR - CAMPUS DE APUCARANA. COMPLEMENTAR O EMPENHO 21003097 DO MÊS DE OUTUBRO DE 2021. E-PROTOCOLO: 18.141.111-2.</v>
      </c>
      <c r="L11062" s="57" t="s">
        <v>7658</v>
      </c>
    </row>
    <row r="11063" spans="1:12" ht="38.25">
      <c r="A11063" s="54">
        <v>1179582</v>
      </c>
      <c r="B11063" s="51" t="s">
        <v>6315</v>
      </c>
      <c r="C11063" s="52">
        <v>44535</v>
      </c>
      <c r="D11063" s="22" t="s">
        <v>2299</v>
      </c>
      <c r="E11063" s="67">
        <v>400</v>
      </c>
      <c r="F11063" s="53" t="s">
        <v>699</v>
      </c>
      <c r="G11063" s="53" t="s">
        <v>6316</v>
      </c>
      <c r="H11063" s="47">
        <v>21005992</v>
      </c>
      <c r="I11063" s="55">
        <v>44526</v>
      </c>
      <c r="J11063" s="39">
        <v>21010294</v>
      </c>
      <c r="K11063"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63" s="57" t="s">
        <v>7659</v>
      </c>
    </row>
    <row r="11064" spans="1:12" ht="38.25">
      <c r="A11064" s="54">
        <v>134005</v>
      </c>
      <c r="B11064" s="51" t="s">
        <v>6318</v>
      </c>
      <c r="C11064" s="52">
        <v>44535</v>
      </c>
      <c r="D11064" s="22" t="s">
        <v>2299</v>
      </c>
      <c r="E11064" s="67">
        <v>400</v>
      </c>
      <c r="F11064" s="53" t="s">
        <v>699</v>
      </c>
      <c r="G11064" s="53" t="s">
        <v>6319</v>
      </c>
      <c r="H11064" s="47">
        <v>21005993</v>
      </c>
      <c r="I11064" s="55">
        <v>44526</v>
      </c>
      <c r="J11064" s="39">
        <v>21010295</v>
      </c>
      <c r="K11064"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64" s="57" t="s">
        <v>7659</v>
      </c>
    </row>
    <row r="11065" spans="1:12" ht="38.25">
      <c r="A11065" s="54">
        <v>1227381</v>
      </c>
      <c r="B11065" s="51" t="s">
        <v>7660</v>
      </c>
      <c r="C11065" s="52">
        <v>44535</v>
      </c>
      <c r="D11065" s="22" t="s">
        <v>2299</v>
      </c>
      <c r="E11065" s="67">
        <v>400</v>
      </c>
      <c r="F11065" s="53" t="s">
        <v>699</v>
      </c>
      <c r="G11065" s="53" t="s">
        <v>7661</v>
      </c>
      <c r="H11065" s="47">
        <v>21005994</v>
      </c>
      <c r="I11065" s="55">
        <v>44526</v>
      </c>
      <c r="J11065" s="39">
        <v>21010296</v>
      </c>
      <c r="K11065" s="49" t="str">
        <f t="shared" si="201"/>
        <v>CONVÊNIO 037/2021 - PROJETO INTITULADO "PIBIC E PIBITI UNESPAR 2021/2022- CHAMDA PÚBLICA 07/2021 - EMPENHO REFERENTE A NOVEMBRO  E DEZEMBRO DE 2021. CONFORME PROTOCOLO: 18.352.844-0. LIQUIDAÇÃO REFERENTE A 3º PARCELA MÊS DE NOVEMBRO DE 2021.CONFORME PROTOCOLO: 18.352.844-0.</v>
      </c>
      <c r="L11065" s="57" t="s">
        <v>7662</v>
      </c>
    </row>
    <row r="11066" spans="1:12" ht="38.25">
      <c r="A11066" s="54">
        <v>909011</v>
      </c>
      <c r="B11066" s="51" t="s">
        <v>1079</v>
      </c>
      <c r="C11066" s="52">
        <v>44535</v>
      </c>
      <c r="D11066" s="22" t="s">
        <v>2299</v>
      </c>
      <c r="E11066" s="67">
        <v>400</v>
      </c>
      <c r="F11066" s="53" t="s">
        <v>699</v>
      </c>
      <c r="G11066" s="53" t="s">
        <v>6320</v>
      </c>
      <c r="H11066" s="47">
        <v>21005995</v>
      </c>
      <c r="I11066" s="55">
        <v>44526</v>
      </c>
      <c r="J11066" s="39">
        <v>21010297</v>
      </c>
      <c r="K11066"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66" s="57" t="s">
        <v>7659</v>
      </c>
    </row>
    <row r="11067" spans="1:12" ht="38.25">
      <c r="A11067" s="54">
        <v>1194752</v>
      </c>
      <c r="B11067" s="51" t="s">
        <v>6321</v>
      </c>
      <c r="C11067" s="52">
        <v>44535</v>
      </c>
      <c r="D11067" s="22" t="s">
        <v>2299</v>
      </c>
      <c r="E11067" s="67">
        <v>400</v>
      </c>
      <c r="F11067" s="53" t="s">
        <v>699</v>
      </c>
      <c r="G11067" s="53" t="s">
        <v>6322</v>
      </c>
      <c r="H11067" s="47">
        <v>21005996</v>
      </c>
      <c r="I11067" s="55">
        <v>44526</v>
      </c>
      <c r="J11067" s="39">
        <v>21010298</v>
      </c>
      <c r="K11067"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67" s="57" t="s">
        <v>7659</v>
      </c>
    </row>
    <row r="11068" spans="1:12" ht="38.25">
      <c r="A11068" s="54">
        <v>909117</v>
      </c>
      <c r="B11068" s="51" t="s">
        <v>1086</v>
      </c>
      <c r="C11068" s="52">
        <v>44535</v>
      </c>
      <c r="D11068" s="22" t="s">
        <v>2299</v>
      </c>
      <c r="E11068" s="67">
        <v>400</v>
      </c>
      <c r="F11068" s="53" t="s">
        <v>699</v>
      </c>
      <c r="G11068" s="53" t="s">
        <v>6323</v>
      </c>
      <c r="H11068" s="47">
        <v>21005997</v>
      </c>
      <c r="I11068" s="55">
        <v>44526</v>
      </c>
      <c r="J11068" s="39">
        <v>21010299</v>
      </c>
      <c r="K11068"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68" s="57" t="s">
        <v>7663</v>
      </c>
    </row>
    <row r="11069" spans="1:12" ht="38.25">
      <c r="A11069" s="54">
        <v>1183532</v>
      </c>
      <c r="B11069" s="51" t="s">
        <v>6324</v>
      </c>
      <c r="C11069" s="52">
        <v>44535</v>
      </c>
      <c r="D11069" s="22" t="s">
        <v>2299</v>
      </c>
      <c r="E11069" s="67">
        <v>400</v>
      </c>
      <c r="F11069" s="53" t="s">
        <v>699</v>
      </c>
      <c r="G11069" s="53" t="s">
        <v>6325</v>
      </c>
      <c r="H11069" s="47">
        <v>21005998</v>
      </c>
      <c r="I11069" s="55">
        <v>44526</v>
      </c>
      <c r="J11069" s="39">
        <v>21010300</v>
      </c>
      <c r="K11069"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69" s="57" t="s">
        <v>7663</v>
      </c>
    </row>
    <row r="11070" spans="1:12" ht="38.25">
      <c r="A11070" s="54">
        <v>1185428</v>
      </c>
      <c r="B11070" s="51" t="s">
        <v>6326</v>
      </c>
      <c r="C11070" s="52">
        <v>44535</v>
      </c>
      <c r="D11070" s="22" t="s">
        <v>2299</v>
      </c>
      <c r="E11070" s="67">
        <v>400</v>
      </c>
      <c r="F11070" s="53" t="s">
        <v>699</v>
      </c>
      <c r="G11070" s="53" t="s">
        <v>6327</v>
      </c>
      <c r="H11070" s="47">
        <v>21005999</v>
      </c>
      <c r="I11070" s="55">
        <v>44526</v>
      </c>
      <c r="J11070" s="39">
        <v>21010301</v>
      </c>
      <c r="K11070"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0" s="57" t="s">
        <v>7663</v>
      </c>
    </row>
    <row r="11071" spans="1:12" ht="38.25">
      <c r="A11071" s="54">
        <v>1184101</v>
      </c>
      <c r="B11071" s="51" t="s">
        <v>7088</v>
      </c>
      <c r="C11071" s="52">
        <v>44535</v>
      </c>
      <c r="D11071" s="22" t="s">
        <v>2299</v>
      </c>
      <c r="E11071" s="67">
        <v>400</v>
      </c>
      <c r="F11071" s="53" t="s">
        <v>699</v>
      </c>
      <c r="G11071" s="53" t="s">
        <v>7089</v>
      </c>
      <c r="H11071" s="47">
        <v>21006000</v>
      </c>
      <c r="I11071" s="55">
        <v>44526</v>
      </c>
      <c r="J11071" s="39">
        <v>21010302</v>
      </c>
      <c r="K11071"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1" s="57" t="s">
        <v>7663</v>
      </c>
    </row>
    <row r="11072" spans="1:12" ht="38.25">
      <c r="A11072" s="54">
        <v>937352</v>
      </c>
      <c r="B11072" s="51" t="s">
        <v>1033</v>
      </c>
      <c r="C11072" s="52">
        <v>44535</v>
      </c>
      <c r="D11072" s="22" t="s">
        <v>2299</v>
      </c>
      <c r="E11072" s="67">
        <v>400</v>
      </c>
      <c r="F11072" s="53" t="s">
        <v>699</v>
      </c>
      <c r="G11072" s="53" t="s">
        <v>6329</v>
      </c>
      <c r="H11072" s="47">
        <v>21006001</v>
      </c>
      <c r="I11072" s="55">
        <v>44526</v>
      </c>
      <c r="J11072" s="39">
        <v>21010303</v>
      </c>
      <c r="K11072"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2" s="57" t="s">
        <v>7663</v>
      </c>
    </row>
    <row r="11073" spans="1:12" ht="38.25">
      <c r="A11073" s="54">
        <v>1185463</v>
      </c>
      <c r="B11073" s="51" t="s">
        <v>6330</v>
      </c>
      <c r="C11073" s="52">
        <v>44535</v>
      </c>
      <c r="D11073" s="22" t="s">
        <v>2299</v>
      </c>
      <c r="E11073" s="67">
        <v>400</v>
      </c>
      <c r="F11073" s="53" t="s">
        <v>699</v>
      </c>
      <c r="G11073" s="53" t="s">
        <v>6331</v>
      </c>
      <c r="H11073" s="47">
        <v>21006002</v>
      </c>
      <c r="I11073" s="55">
        <v>44526</v>
      </c>
      <c r="J11073" s="39">
        <v>21010305</v>
      </c>
      <c r="K11073"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3" s="57" t="s">
        <v>7663</v>
      </c>
    </row>
    <row r="11074" spans="1:12" ht="38.25">
      <c r="A11074" s="54">
        <v>1189080</v>
      </c>
      <c r="B11074" s="51" t="s">
        <v>6332</v>
      </c>
      <c r="C11074" s="52">
        <v>44535</v>
      </c>
      <c r="D11074" s="22" t="s">
        <v>2299</v>
      </c>
      <c r="E11074" s="67">
        <v>400</v>
      </c>
      <c r="F11074" s="53" t="s">
        <v>699</v>
      </c>
      <c r="G11074" s="53" t="s">
        <v>6333</v>
      </c>
      <c r="H11074" s="47">
        <v>21006003</v>
      </c>
      <c r="I11074" s="55">
        <v>44526</v>
      </c>
      <c r="J11074" s="39">
        <v>21010307</v>
      </c>
      <c r="K11074"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4" s="57" t="s">
        <v>7663</v>
      </c>
    </row>
    <row r="11075" spans="1:12" ht="38.25">
      <c r="A11075" s="54">
        <v>1183556</v>
      </c>
      <c r="B11075" s="51" t="s">
        <v>6334</v>
      </c>
      <c r="C11075" s="52">
        <v>44535</v>
      </c>
      <c r="D11075" s="22" t="s">
        <v>2299</v>
      </c>
      <c r="E11075" s="67">
        <v>400</v>
      </c>
      <c r="F11075" s="53" t="s">
        <v>699</v>
      </c>
      <c r="G11075" s="53" t="s">
        <v>6335</v>
      </c>
      <c r="H11075" s="47">
        <v>21006004</v>
      </c>
      <c r="I11075" s="55">
        <v>44526</v>
      </c>
      <c r="J11075" s="39">
        <v>21010309</v>
      </c>
      <c r="K11075"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5" s="57" t="s">
        <v>7663</v>
      </c>
    </row>
    <row r="11076" spans="1:12" ht="38.25">
      <c r="A11076" s="54">
        <v>1179663</v>
      </c>
      <c r="B11076" s="51" t="s">
        <v>6336</v>
      </c>
      <c r="C11076" s="52">
        <v>44535</v>
      </c>
      <c r="D11076" s="22" t="s">
        <v>2299</v>
      </c>
      <c r="E11076" s="67">
        <v>400</v>
      </c>
      <c r="F11076" s="53" t="s">
        <v>699</v>
      </c>
      <c r="G11076" s="53" t="s">
        <v>6337</v>
      </c>
      <c r="H11076" s="47">
        <v>21006005</v>
      </c>
      <c r="I11076" s="55">
        <v>44526</v>
      </c>
      <c r="J11076" s="39">
        <v>21010310</v>
      </c>
      <c r="K11076"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6" s="57" t="s">
        <v>7663</v>
      </c>
    </row>
    <row r="11077" spans="1:12" ht="38.25">
      <c r="A11077" s="54">
        <v>1183573</v>
      </c>
      <c r="B11077" s="51" t="s">
        <v>6338</v>
      </c>
      <c r="C11077" s="52">
        <v>44535</v>
      </c>
      <c r="D11077" s="22" t="s">
        <v>2299</v>
      </c>
      <c r="E11077" s="67">
        <v>400</v>
      </c>
      <c r="F11077" s="53" t="s">
        <v>699</v>
      </c>
      <c r="G11077" s="53" t="s">
        <v>6339</v>
      </c>
      <c r="H11077" s="47">
        <v>21006006</v>
      </c>
      <c r="I11077" s="55">
        <v>44526</v>
      </c>
      <c r="J11077" s="39">
        <v>21010312</v>
      </c>
      <c r="K11077"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7" s="57" t="s">
        <v>7663</v>
      </c>
    </row>
    <row r="11078" spans="1:12" ht="38.25">
      <c r="A11078" s="54">
        <v>1185375</v>
      </c>
      <c r="B11078" s="51" t="s">
        <v>6340</v>
      </c>
      <c r="C11078" s="52">
        <v>44535</v>
      </c>
      <c r="D11078" s="22" t="s">
        <v>2299</v>
      </c>
      <c r="E11078" s="67">
        <v>400</v>
      </c>
      <c r="F11078" s="53" t="s">
        <v>699</v>
      </c>
      <c r="G11078" s="53" t="s">
        <v>6341</v>
      </c>
      <c r="H11078" s="47">
        <v>21006007</v>
      </c>
      <c r="I11078" s="55">
        <v>44526</v>
      </c>
      <c r="J11078" s="39">
        <v>21010314</v>
      </c>
      <c r="K11078"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8" s="57" t="s">
        <v>7663</v>
      </c>
    </row>
    <row r="11079" spans="1:12" ht="38.25">
      <c r="A11079" s="54">
        <v>912291</v>
      </c>
      <c r="B11079" s="51" t="s">
        <v>1105</v>
      </c>
      <c r="C11079" s="52">
        <v>44535</v>
      </c>
      <c r="D11079" s="22" t="s">
        <v>2299</v>
      </c>
      <c r="E11079" s="67">
        <v>400</v>
      </c>
      <c r="F11079" s="53" t="s">
        <v>699</v>
      </c>
      <c r="G11079" s="53" t="s">
        <v>6343</v>
      </c>
      <c r="H11079" s="47">
        <v>21006008</v>
      </c>
      <c r="I11079" s="55">
        <v>44526</v>
      </c>
      <c r="J11079" s="39">
        <v>21010315</v>
      </c>
      <c r="K11079"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79" s="57" t="s">
        <v>7664</v>
      </c>
    </row>
    <row r="11080" spans="1:12" ht="38.25">
      <c r="A11080" s="54">
        <v>909147</v>
      </c>
      <c r="B11080" s="51" t="s">
        <v>1111</v>
      </c>
      <c r="C11080" s="52">
        <v>44535</v>
      </c>
      <c r="D11080" s="22" t="s">
        <v>2299</v>
      </c>
      <c r="E11080" s="67">
        <v>400</v>
      </c>
      <c r="F11080" s="53" t="s">
        <v>699</v>
      </c>
      <c r="G11080" s="53" t="s">
        <v>6344</v>
      </c>
      <c r="H11080" s="47">
        <v>21006009</v>
      </c>
      <c r="I11080" s="55">
        <v>44526</v>
      </c>
      <c r="J11080" s="39">
        <v>21010316</v>
      </c>
      <c r="K11080"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0" s="57" t="s">
        <v>7663</v>
      </c>
    </row>
    <row r="11081" spans="1:12" ht="38.25">
      <c r="A11081" s="54">
        <v>916613</v>
      </c>
      <c r="B11081" s="51" t="s">
        <v>1113</v>
      </c>
      <c r="C11081" s="52">
        <v>44535</v>
      </c>
      <c r="D11081" s="22" t="s">
        <v>2299</v>
      </c>
      <c r="E11081" s="67">
        <v>400</v>
      </c>
      <c r="F11081" s="53" t="s">
        <v>699</v>
      </c>
      <c r="G11081" s="53" t="s">
        <v>6345</v>
      </c>
      <c r="H11081" s="47">
        <v>21006010</v>
      </c>
      <c r="I11081" s="55">
        <v>44526</v>
      </c>
      <c r="J11081" s="39">
        <v>21010317</v>
      </c>
      <c r="K11081"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1" s="57" t="s">
        <v>7663</v>
      </c>
    </row>
    <row r="11082" spans="1:12" ht="38.25">
      <c r="A11082" s="54">
        <v>652957</v>
      </c>
      <c r="B11082" s="51" t="s">
        <v>1115</v>
      </c>
      <c r="C11082" s="52">
        <v>44535</v>
      </c>
      <c r="D11082" s="22" t="s">
        <v>2299</v>
      </c>
      <c r="E11082" s="67">
        <v>400</v>
      </c>
      <c r="F11082" s="53" t="s">
        <v>699</v>
      </c>
      <c r="G11082" s="53" t="s">
        <v>6346</v>
      </c>
      <c r="H11082" s="47">
        <v>21006011</v>
      </c>
      <c r="I11082" s="55">
        <v>44526</v>
      </c>
      <c r="J11082" s="39">
        <v>21010319</v>
      </c>
      <c r="K11082"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2" s="57" t="s">
        <v>7663</v>
      </c>
    </row>
    <row r="11083" spans="1:12" ht="38.25">
      <c r="A11083" s="54">
        <v>1185469</v>
      </c>
      <c r="B11083" s="51" t="s">
        <v>6347</v>
      </c>
      <c r="C11083" s="52">
        <v>44535</v>
      </c>
      <c r="D11083" s="22" t="s">
        <v>2299</v>
      </c>
      <c r="E11083" s="67">
        <v>400</v>
      </c>
      <c r="F11083" s="53" t="s">
        <v>699</v>
      </c>
      <c r="G11083" s="53" t="s">
        <v>6348</v>
      </c>
      <c r="H11083" s="47">
        <v>21006012</v>
      </c>
      <c r="I11083" s="55">
        <v>44526</v>
      </c>
      <c r="J11083" s="39">
        <v>21010321</v>
      </c>
      <c r="K11083"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3" s="57" t="s">
        <v>7663</v>
      </c>
    </row>
    <row r="11084" spans="1:12" ht="38.25">
      <c r="A11084" s="54">
        <v>392078</v>
      </c>
      <c r="B11084" s="51" t="s">
        <v>6351</v>
      </c>
      <c r="C11084" s="52">
        <v>44535</v>
      </c>
      <c r="D11084" s="22" t="s">
        <v>2299</v>
      </c>
      <c r="E11084" s="67">
        <v>400</v>
      </c>
      <c r="F11084" s="53" t="s">
        <v>699</v>
      </c>
      <c r="G11084" s="53" t="s">
        <v>6352</v>
      </c>
      <c r="H11084" s="47">
        <v>21006013</v>
      </c>
      <c r="I11084" s="55">
        <v>44526</v>
      </c>
      <c r="J11084" s="39">
        <v>21010322</v>
      </c>
      <c r="K11084"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4" s="57" t="s">
        <v>7663</v>
      </c>
    </row>
    <row r="11085" spans="1:12" ht="38.25">
      <c r="A11085" s="54">
        <v>909018</v>
      </c>
      <c r="B11085" s="51" t="s">
        <v>1120</v>
      </c>
      <c r="C11085" s="52">
        <v>44535</v>
      </c>
      <c r="D11085" s="22" t="s">
        <v>2299</v>
      </c>
      <c r="E11085" s="67">
        <v>400</v>
      </c>
      <c r="F11085" s="53" t="s">
        <v>699</v>
      </c>
      <c r="G11085" s="53" t="s">
        <v>6353</v>
      </c>
      <c r="H11085" s="47">
        <v>21006014</v>
      </c>
      <c r="I11085" s="55">
        <v>44526</v>
      </c>
      <c r="J11085" s="39">
        <v>21010324</v>
      </c>
      <c r="K11085"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5" s="57" t="s">
        <v>7663</v>
      </c>
    </row>
    <row r="11086" spans="1:12" ht="38.25">
      <c r="A11086" s="54">
        <v>1185462</v>
      </c>
      <c r="B11086" s="51" t="s">
        <v>6354</v>
      </c>
      <c r="C11086" s="52">
        <v>44535</v>
      </c>
      <c r="D11086" s="22" t="s">
        <v>2299</v>
      </c>
      <c r="E11086" s="67">
        <v>400</v>
      </c>
      <c r="F11086" s="53" t="s">
        <v>699</v>
      </c>
      <c r="G11086" s="53" t="s">
        <v>6355</v>
      </c>
      <c r="H11086" s="47">
        <v>21006015</v>
      </c>
      <c r="I11086" s="55">
        <v>44526</v>
      </c>
      <c r="J11086" s="39">
        <v>21010325</v>
      </c>
      <c r="K11086"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6" s="57" t="s">
        <v>7663</v>
      </c>
    </row>
    <row r="11087" spans="1:12" ht="38.25">
      <c r="A11087" s="54">
        <v>1230426</v>
      </c>
      <c r="B11087" s="51" t="s">
        <v>7665</v>
      </c>
      <c r="C11087" s="52">
        <v>44535</v>
      </c>
      <c r="D11087" s="22" t="s">
        <v>2299</v>
      </c>
      <c r="E11087" s="67">
        <v>400</v>
      </c>
      <c r="F11087" s="53" t="s">
        <v>699</v>
      </c>
      <c r="G11087" s="53" t="s">
        <v>7666</v>
      </c>
      <c r="H11087" s="47">
        <v>21006016</v>
      </c>
      <c r="I11087" s="55">
        <v>44526</v>
      </c>
      <c r="J11087" s="39">
        <v>21010327</v>
      </c>
      <c r="K11087" s="49" t="str">
        <f t="shared" si="201"/>
        <v>CONVÊNIO 037/2021 - PROJETO INTITULADO "PIBIC E PIBITI UNESPAR 2021/2022- CHAMDA PÚBLICA 07/2021 - EMPENHO REFERENTE A NOVEMBRO  E DEZEMBRO DE 2021. CONFORME PROTOCOLO: 18.352.844-0.  LIQUIDAÇÃO REFERENTE A 3º PARCELA MÊS DE NOVEMBRO DE 2021.CONFORME PROTOCOLO: 18.352.844-0.</v>
      </c>
      <c r="L11087" s="57" t="s">
        <v>7667</v>
      </c>
    </row>
    <row r="11088" spans="1:12" ht="38.25">
      <c r="A11088" s="54">
        <v>1183738</v>
      </c>
      <c r="B11088" s="51" t="s">
        <v>6356</v>
      </c>
      <c r="C11088" s="52">
        <v>44535</v>
      </c>
      <c r="D11088" s="22" t="s">
        <v>2299</v>
      </c>
      <c r="E11088" s="67">
        <v>400</v>
      </c>
      <c r="F11088" s="53" t="s">
        <v>699</v>
      </c>
      <c r="G11088" s="53" t="s">
        <v>6357</v>
      </c>
      <c r="H11088" s="47">
        <v>21006017</v>
      </c>
      <c r="I11088" s="55">
        <v>44526</v>
      </c>
      <c r="J11088" s="39">
        <v>21010328</v>
      </c>
      <c r="K11088" s="49" t="str">
        <f t="shared" si="201"/>
        <v xml:space="preserve"> CONVÊNIO 037/2021 - PROJETO INTITULADO "PIBIC E PIBITI UNESPAR 2021/2022- CHAMDA PÚBLICA 07/2021 - EMPENHO REFERENTE A NOVEMBRO E DEZEMBRO DE 2021. CONFORME PROTOCOLO: 18.352.844-0. LIQUIDAÇÃO REFERENTE A 3º PARCELA MÊS DE NOVEMBRO DE 2021.CONFORME PROTOCOLO: 18.352.844-0.</v>
      </c>
      <c r="L11088" s="57" t="s">
        <v>7668</v>
      </c>
    </row>
    <row r="11089" spans="1:12" ht="38.25">
      <c r="A11089" s="54">
        <v>912937</v>
      </c>
      <c r="B11089" s="51" t="s">
        <v>1124</v>
      </c>
      <c r="C11089" s="52">
        <v>44535</v>
      </c>
      <c r="D11089" s="22" t="s">
        <v>2299</v>
      </c>
      <c r="E11089" s="67">
        <v>400</v>
      </c>
      <c r="F11089" s="53" t="s">
        <v>699</v>
      </c>
      <c r="G11089" s="53" t="s">
        <v>6358</v>
      </c>
      <c r="H11089" s="47">
        <v>21006018</v>
      </c>
      <c r="I11089" s="55">
        <v>44526</v>
      </c>
      <c r="J11089" s="39">
        <v>21010329</v>
      </c>
      <c r="K11089"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89" s="57" t="s">
        <v>7663</v>
      </c>
    </row>
    <row r="11090" spans="1:12" ht="38.25">
      <c r="A11090" s="54">
        <v>1218564</v>
      </c>
      <c r="B11090" s="51" t="s">
        <v>7090</v>
      </c>
      <c r="C11090" s="52">
        <v>44535</v>
      </c>
      <c r="D11090" s="22" t="s">
        <v>2299</v>
      </c>
      <c r="E11090" s="67">
        <v>400</v>
      </c>
      <c r="F11090" s="53" t="s">
        <v>699</v>
      </c>
      <c r="G11090" s="53" t="s">
        <v>7091</v>
      </c>
      <c r="H11090" s="47">
        <v>21006019</v>
      </c>
      <c r="I11090" s="55">
        <v>44526</v>
      </c>
      <c r="J11090" s="39">
        <v>21010330</v>
      </c>
      <c r="K11090" s="49" t="str">
        <f t="shared" si="201"/>
        <v>CONVÊNIO 037/2021 - PROJETO INTITULADO "PIBIC E PIBITI UNESPAR 2021/2022- CHAMDA PÚBLICA 07/2021 - EMPENHO REFERENTE OUTUBRO A DEZEMBRO DE 2021. CONFORME PROTOCOLO: 18.256.056-1.  MÊS DE OUTUBRO DE 2021.  LIQUIDAÇÃO REFERENTE A 3º PARCELA MÊS DE NOVEMBRO DE 2021.CONFORME PROTOCOLO: 18.352.844-0.</v>
      </c>
      <c r="L11090" s="57" t="s">
        <v>7669</v>
      </c>
    </row>
    <row r="11091" spans="1:12" ht="38.25">
      <c r="A11091" s="54">
        <v>909343</v>
      </c>
      <c r="B11091" s="51" t="s">
        <v>1126</v>
      </c>
      <c r="C11091" s="52">
        <v>44535</v>
      </c>
      <c r="D11091" s="22" t="s">
        <v>2299</v>
      </c>
      <c r="E11091" s="67">
        <v>400</v>
      </c>
      <c r="F11091" s="53" t="s">
        <v>699</v>
      </c>
      <c r="G11091" s="53" t="s">
        <v>6359</v>
      </c>
      <c r="H11091" s="47">
        <v>21006020</v>
      </c>
      <c r="I11091" s="55">
        <v>44526</v>
      </c>
      <c r="J11091" s="39">
        <v>21010331</v>
      </c>
      <c r="K11091"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1" s="57" t="s">
        <v>7663</v>
      </c>
    </row>
    <row r="11092" spans="1:12" ht="38.25">
      <c r="A11092" s="54">
        <v>909388</v>
      </c>
      <c r="B11092" s="51" t="s">
        <v>1128</v>
      </c>
      <c r="C11092" s="52">
        <v>44535</v>
      </c>
      <c r="D11092" s="22" t="s">
        <v>2299</v>
      </c>
      <c r="E11092" s="67">
        <v>400</v>
      </c>
      <c r="F11092" s="53" t="s">
        <v>699</v>
      </c>
      <c r="G11092" s="53" t="s">
        <v>6360</v>
      </c>
      <c r="H11092" s="47">
        <v>21006021</v>
      </c>
      <c r="I11092" s="55">
        <v>44526</v>
      </c>
      <c r="J11092" s="39">
        <v>21010332</v>
      </c>
      <c r="K11092"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2" s="57" t="s">
        <v>7663</v>
      </c>
    </row>
    <row r="11093" spans="1:12" ht="38.25">
      <c r="A11093" s="54">
        <v>1184087</v>
      </c>
      <c r="B11093" s="51" t="s">
        <v>6363</v>
      </c>
      <c r="C11093" s="52">
        <v>44535</v>
      </c>
      <c r="D11093" s="22" t="s">
        <v>2299</v>
      </c>
      <c r="E11093" s="67">
        <v>400</v>
      </c>
      <c r="F11093" s="53" t="s">
        <v>699</v>
      </c>
      <c r="G11093" s="53" t="s">
        <v>6364</v>
      </c>
      <c r="H11093" s="47">
        <v>21006022</v>
      </c>
      <c r="I11093" s="55">
        <v>44526</v>
      </c>
      <c r="J11093" s="39">
        <v>21010334</v>
      </c>
      <c r="K11093"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3" s="57" t="s">
        <v>7659</v>
      </c>
    </row>
    <row r="11094" spans="1:12" ht="38.25">
      <c r="A11094" s="54">
        <v>681789</v>
      </c>
      <c r="B11094" s="51" t="s">
        <v>6365</v>
      </c>
      <c r="C11094" s="52">
        <v>44535</v>
      </c>
      <c r="D11094" s="22" t="s">
        <v>2299</v>
      </c>
      <c r="E11094" s="67">
        <v>400</v>
      </c>
      <c r="F11094" s="53" t="s">
        <v>699</v>
      </c>
      <c r="G11094" s="53" t="s">
        <v>6366</v>
      </c>
      <c r="H11094" s="47">
        <v>21006023</v>
      </c>
      <c r="I11094" s="55">
        <v>44526</v>
      </c>
      <c r="J11094" s="39">
        <v>21010336</v>
      </c>
      <c r="K11094"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4" s="57" t="s">
        <v>7663</v>
      </c>
    </row>
    <row r="11095" spans="1:12" ht="38.25">
      <c r="A11095" s="54">
        <v>909394</v>
      </c>
      <c r="B11095" s="51" t="s">
        <v>1135</v>
      </c>
      <c r="C11095" s="52">
        <v>44535</v>
      </c>
      <c r="D11095" s="22" t="s">
        <v>2299</v>
      </c>
      <c r="E11095" s="67">
        <v>400</v>
      </c>
      <c r="F11095" s="53" t="s">
        <v>699</v>
      </c>
      <c r="G11095" s="53" t="s">
        <v>6367</v>
      </c>
      <c r="H11095" s="47">
        <v>21006024</v>
      </c>
      <c r="I11095" s="55">
        <v>44526</v>
      </c>
      <c r="J11095" s="39">
        <v>21010347</v>
      </c>
      <c r="K11095"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5" s="57" t="s">
        <v>7663</v>
      </c>
    </row>
    <row r="11096" spans="1:12" ht="38.25">
      <c r="A11096" s="54">
        <v>1181683</v>
      </c>
      <c r="B11096" s="51" t="s">
        <v>6368</v>
      </c>
      <c r="C11096" s="52">
        <v>44535</v>
      </c>
      <c r="D11096" s="22" t="s">
        <v>2299</v>
      </c>
      <c r="E11096" s="67">
        <v>400</v>
      </c>
      <c r="F11096" s="53" t="s">
        <v>699</v>
      </c>
      <c r="G11096" s="53" t="s">
        <v>6369</v>
      </c>
      <c r="H11096" s="47">
        <v>21006025</v>
      </c>
      <c r="I11096" s="55">
        <v>44526</v>
      </c>
      <c r="J11096" s="39">
        <v>21010351</v>
      </c>
      <c r="K11096"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6" s="57" t="s">
        <v>7663</v>
      </c>
    </row>
    <row r="11097" spans="1:12" ht="38.25">
      <c r="A11097" s="54">
        <v>1179694</v>
      </c>
      <c r="B11097" s="51" t="s">
        <v>6370</v>
      </c>
      <c r="C11097" s="52">
        <v>44535</v>
      </c>
      <c r="D11097" s="22" t="s">
        <v>2299</v>
      </c>
      <c r="E11097" s="67">
        <v>400</v>
      </c>
      <c r="F11097" s="53" t="s">
        <v>699</v>
      </c>
      <c r="G11097" s="53" t="s">
        <v>6371</v>
      </c>
      <c r="H11097" s="47">
        <v>21006026</v>
      </c>
      <c r="I11097" s="55">
        <v>44526</v>
      </c>
      <c r="J11097" s="39">
        <v>21010352</v>
      </c>
      <c r="K11097"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7" s="57" t="s">
        <v>7663</v>
      </c>
    </row>
    <row r="11098" spans="1:12" ht="38.25">
      <c r="A11098" s="54">
        <v>117819</v>
      </c>
      <c r="B11098" s="51" t="s">
        <v>7670</v>
      </c>
      <c r="C11098" s="52">
        <v>44531</v>
      </c>
      <c r="D11098" s="22" t="s">
        <v>2299</v>
      </c>
      <c r="E11098" s="67">
        <v>44.2</v>
      </c>
      <c r="F11098" s="53" t="s">
        <v>2960</v>
      </c>
      <c r="G11098" s="53" t="s">
        <v>7671</v>
      </c>
      <c r="H11098" s="47">
        <v>21006027</v>
      </c>
      <c r="I11098" s="55">
        <v>44526</v>
      </c>
      <c r="J11098" s="39">
        <v>21009799</v>
      </c>
      <c r="K11098" s="49" t="str">
        <f t="shared" si="201"/>
        <v>DESPESA COM AQUISIÇÃO DE MATERIAIS PARA RESSUPRIMENTO DO ALMOXARIFADO, TAIS COM: CABO ELÉTRICO, CONDUTOR ELETRICO, FITA ISOLANTE, ABRAÇADEIRA METÁLICA, ABRAÇADEIRA TIPO D. UNESPAR - CAMPUS DE APUCARANA. E-PROTOCOLO:18.282.461-5.</v>
      </c>
      <c r="L11098" s="57" t="s">
        <v>7672</v>
      </c>
    </row>
    <row r="11099" spans="1:12" ht="38.25">
      <c r="A11099" s="54">
        <v>653175</v>
      </c>
      <c r="B11099" s="51" t="s">
        <v>1139</v>
      </c>
      <c r="C11099" s="52">
        <v>44535</v>
      </c>
      <c r="D11099" s="22" t="s">
        <v>2299</v>
      </c>
      <c r="E11099" s="67">
        <v>400</v>
      </c>
      <c r="F11099" s="53" t="s">
        <v>699</v>
      </c>
      <c r="G11099" s="53" t="s">
        <v>6372</v>
      </c>
      <c r="H11099" s="47">
        <v>21006028</v>
      </c>
      <c r="I11099" s="55">
        <v>44526</v>
      </c>
      <c r="J11099" s="39">
        <v>21010354</v>
      </c>
      <c r="K11099"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099" s="57" t="s">
        <v>7663</v>
      </c>
    </row>
    <row r="11100" spans="1:12" ht="38.25">
      <c r="A11100" s="54">
        <v>909405</v>
      </c>
      <c r="B11100" s="51" t="s">
        <v>1141</v>
      </c>
      <c r="C11100" s="52">
        <v>44535</v>
      </c>
      <c r="D11100" s="22" t="s">
        <v>2299</v>
      </c>
      <c r="E11100" s="67">
        <v>400</v>
      </c>
      <c r="F11100" s="53" t="s">
        <v>699</v>
      </c>
      <c r="G11100" s="53" t="s">
        <v>6373</v>
      </c>
      <c r="H11100" s="47">
        <v>21006029</v>
      </c>
      <c r="I11100" s="55">
        <v>44526</v>
      </c>
      <c r="J11100" s="39">
        <v>21010355</v>
      </c>
      <c r="K11100"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00" s="57" t="s">
        <v>7663</v>
      </c>
    </row>
    <row r="11101" spans="1:12" ht="38.25">
      <c r="A11101" s="54">
        <v>117819</v>
      </c>
      <c r="B11101" s="51" t="s">
        <v>7670</v>
      </c>
      <c r="C11101" s="52">
        <v>44531</v>
      </c>
      <c r="D11101" s="22" t="s">
        <v>2299</v>
      </c>
      <c r="E11101" s="67">
        <v>48</v>
      </c>
      <c r="F11101" s="53" t="s">
        <v>2960</v>
      </c>
      <c r="G11101" s="53" t="s">
        <v>7671</v>
      </c>
      <c r="H11101" s="47">
        <v>21006030</v>
      </c>
      <c r="I11101" s="55">
        <v>44526</v>
      </c>
      <c r="J11101" s="39">
        <v>21009814</v>
      </c>
      <c r="K11101" s="49" t="str">
        <f t="shared" si="201"/>
        <v>DESPESA COM AQUISIÇÃO DE MATERIAIS PARA RESSUPRIMENTO DO ALMOXARIFADO, TAIS COM: CABO ELÉTRICO, CONDUTOR ELETRICO, FITA ISOLANTE, ABRAÇADEIRA METÁLICA, ABRAÇADEIRA TIPO D. UNESPAR - CAMPUS DE APUCARANA. E-PROTOCOLO:18.282.461-5.</v>
      </c>
      <c r="L11101" s="57" t="s">
        <v>7672</v>
      </c>
    </row>
    <row r="11102" spans="1:12" ht="38.25">
      <c r="A11102" s="54">
        <v>651276</v>
      </c>
      <c r="B11102" s="51" t="s">
        <v>1145</v>
      </c>
      <c r="C11102" s="52">
        <v>44535</v>
      </c>
      <c r="D11102" s="22" t="s">
        <v>2299</v>
      </c>
      <c r="E11102" s="67">
        <v>400</v>
      </c>
      <c r="F11102" s="53" t="s">
        <v>699</v>
      </c>
      <c r="G11102" s="53" t="s">
        <v>6374</v>
      </c>
      <c r="H11102" s="47">
        <v>21006031</v>
      </c>
      <c r="I11102" s="55">
        <v>44526</v>
      </c>
      <c r="J11102" s="39">
        <v>21010358</v>
      </c>
      <c r="K11102"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02" s="57" t="s">
        <v>7663</v>
      </c>
    </row>
    <row r="11103" spans="1:12" ht="38.25">
      <c r="A11103" s="54">
        <v>1184093</v>
      </c>
      <c r="B11103" s="51" t="s">
        <v>6375</v>
      </c>
      <c r="C11103" s="52">
        <v>44535</v>
      </c>
      <c r="D11103" s="22" t="s">
        <v>2299</v>
      </c>
      <c r="E11103" s="67">
        <v>400</v>
      </c>
      <c r="F11103" s="53" t="s">
        <v>699</v>
      </c>
      <c r="G11103" s="53" t="s">
        <v>6376</v>
      </c>
      <c r="H11103" s="47">
        <v>21006032</v>
      </c>
      <c r="I11103" s="55">
        <v>44526</v>
      </c>
      <c r="J11103" s="39">
        <v>21010359</v>
      </c>
      <c r="K11103"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03" s="57" t="s">
        <v>7663</v>
      </c>
    </row>
    <row r="11104" spans="1:12" ht="38.25">
      <c r="A11104" s="54">
        <v>117819</v>
      </c>
      <c r="B11104" s="51" t="s">
        <v>7670</v>
      </c>
      <c r="C11104" s="52">
        <v>44531</v>
      </c>
      <c r="D11104" s="22" t="s">
        <v>2299</v>
      </c>
      <c r="E11104" s="67">
        <v>914</v>
      </c>
      <c r="F11104" s="53" t="s">
        <v>2960</v>
      </c>
      <c r="G11104" s="53" t="s">
        <v>7671</v>
      </c>
      <c r="H11104" s="47">
        <v>21006033</v>
      </c>
      <c r="I11104" s="55">
        <v>44526</v>
      </c>
      <c r="J11104" s="39">
        <v>21009801</v>
      </c>
      <c r="K11104" s="49" t="str">
        <f t="shared" si="201"/>
        <v>DESPESA COM AQUISIÇÃO DE MATERIAIS PARA RESSUPRIMENTO DO ALMOXARIFADO, TAIS COM: CABO ELÉTRICO, CONDUTOR ELETRICO, FITA ISOLANTE, ABRAÇADEIRA METÁLICA, ABRAÇADEIRA TIPO D. UNESPAR - CAMPUS DE APUCARANA. E-PROTOCOLO:18.282.461-5.</v>
      </c>
      <c r="L11104" s="57" t="s">
        <v>7672</v>
      </c>
    </row>
    <row r="11105" spans="1:12" ht="38.25">
      <c r="A11105" s="54">
        <v>1183773</v>
      </c>
      <c r="B11105" s="51" t="s">
        <v>6377</v>
      </c>
      <c r="C11105" s="52">
        <v>44535</v>
      </c>
      <c r="D11105" s="22" t="s">
        <v>2299</v>
      </c>
      <c r="E11105" s="67">
        <v>400</v>
      </c>
      <c r="F11105" s="53" t="s">
        <v>699</v>
      </c>
      <c r="G11105" s="53" t="s">
        <v>6378</v>
      </c>
      <c r="H11105" s="47">
        <v>21006034</v>
      </c>
      <c r="I11105" s="55">
        <v>44526</v>
      </c>
      <c r="J11105" s="39">
        <v>21010361</v>
      </c>
      <c r="K11105"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05" s="57" t="s">
        <v>7663</v>
      </c>
    </row>
    <row r="11106" spans="1:12" ht="38.25">
      <c r="A11106" s="54">
        <v>907509</v>
      </c>
      <c r="B11106" s="51" t="s">
        <v>1160</v>
      </c>
      <c r="C11106" s="52">
        <v>44535</v>
      </c>
      <c r="D11106" s="22" t="s">
        <v>2299</v>
      </c>
      <c r="E11106" s="67">
        <v>400</v>
      </c>
      <c r="F11106" s="53" t="s">
        <v>699</v>
      </c>
      <c r="G11106" s="53" t="s">
        <v>6379</v>
      </c>
      <c r="H11106" s="47">
        <v>21006035</v>
      </c>
      <c r="I11106" s="55">
        <v>44526</v>
      </c>
      <c r="J11106" s="39">
        <v>21010363</v>
      </c>
      <c r="K11106"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06" s="57" t="s">
        <v>7663</v>
      </c>
    </row>
    <row r="11107" spans="1:12" ht="25.5">
      <c r="A11107" s="54">
        <v>117819</v>
      </c>
      <c r="B11107" s="51" t="s">
        <v>7670</v>
      </c>
      <c r="C11107" s="52">
        <v>44531</v>
      </c>
      <c r="D11107" s="22" t="s">
        <v>2299</v>
      </c>
      <c r="E11107" s="67">
        <v>488.09</v>
      </c>
      <c r="F11107" s="53" t="s">
        <v>2960</v>
      </c>
      <c r="G11107" s="53" t="s">
        <v>7673</v>
      </c>
      <c r="H11107" s="47">
        <v>21006036</v>
      </c>
      <c r="I11107" s="55">
        <v>44526</v>
      </c>
      <c r="J11107" s="39">
        <v>21009802</v>
      </c>
      <c r="K11107" s="49" t="str">
        <f t="shared" si="201"/>
        <v>DESPESA COM AQUISIÇÃO DE PNEU PARA CARRINHO DE MÃO, CÂMARA DE AR PARA CARRINHO DE TRANSPORTE, ANCINHO COMUM EM AÇO CARBONO. UNESPAR - CAMPUS DE APUCARANA. E-PROTOCOLO: 18.282.461-5.</v>
      </c>
      <c r="L11107" s="57" t="s">
        <v>7674</v>
      </c>
    </row>
    <row r="11108" spans="1:12" ht="38.25">
      <c r="A11108" s="54">
        <v>1179709</v>
      </c>
      <c r="B11108" s="51" t="s">
        <v>6380</v>
      </c>
      <c r="C11108" s="52">
        <v>44535</v>
      </c>
      <c r="D11108" s="22" t="s">
        <v>2299</v>
      </c>
      <c r="E11108" s="67">
        <v>400</v>
      </c>
      <c r="F11108" s="53" t="s">
        <v>699</v>
      </c>
      <c r="G11108" s="53" t="s">
        <v>6381</v>
      </c>
      <c r="H11108" s="47">
        <v>21006037</v>
      </c>
      <c r="I11108" s="55">
        <v>44526</v>
      </c>
      <c r="J11108" s="39">
        <v>21010365</v>
      </c>
      <c r="K11108"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08" s="57" t="s">
        <v>7663</v>
      </c>
    </row>
    <row r="11109" spans="1:12" ht="25.5">
      <c r="A11109" s="54">
        <v>117819</v>
      </c>
      <c r="B11109" s="51" t="s">
        <v>7670</v>
      </c>
      <c r="C11109" s="52">
        <v>44531</v>
      </c>
      <c r="D11109" s="22" t="s">
        <v>2299</v>
      </c>
      <c r="E11109" s="67">
        <v>147.80000000000001</v>
      </c>
      <c r="F11109" s="53" t="s">
        <v>2960</v>
      </c>
      <c r="G11109" s="53" t="s">
        <v>7673</v>
      </c>
      <c r="H11109" s="47">
        <v>21006038</v>
      </c>
      <c r="I11109" s="55">
        <v>44526</v>
      </c>
      <c r="J11109" s="39">
        <v>21009803</v>
      </c>
      <c r="K11109" s="49" t="str">
        <f t="shared" si="201"/>
        <v>DESPESA COM AQUISIÇÃO DE PNEU PARA CARRINHO DE MÃO, CÂMARA DE AR PARA CARRINHO DE TRANSPORTE, ANCINHO COMUM EM AÇO CARBONO. UNESPAR - CAMPUS DE APUCARANA. E-PROTOCOLO: 18.282.461-5.</v>
      </c>
      <c r="L11109" s="57" t="s">
        <v>7674</v>
      </c>
    </row>
    <row r="11110" spans="1:12" ht="38.25">
      <c r="A11110" s="54">
        <v>1183793</v>
      </c>
      <c r="B11110" s="51" t="s">
        <v>6382</v>
      </c>
      <c r="C11110" s="52">
        <v>44535</v>
      </c>
      <c r="D11110" s="22" t="s">
        <v>2299</v>
      </c>
      <c r="E11110" s="67">
        <v>400</v>
      </c>
      <c r="F11110" s="53" t="s">
        <v>699</v>
      </c>
      <c r="G11110" s="53" t="s">
        <v>6383</v>
      </c>
      <c r="H11110" s="47">
        <v>21006039</v>
      </c>
      <c r="I11110" s="55">
        <v>44526</v>
      </c>
      <c r="J11110" s="39">
        <v>21010367</v>
      </c>
      <c r="K11110"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10" s="57" t="s">
        <v>7663</v>
      </c>
    </row>
    <row r="11111" spans="1:12" ht="38.25">
      <c r="A11111" s="54">
        <v>1184086</v>
      </c>
      <c r="B11111" s="51" t="s">
        <v>6384</v>
      </c>
      <c r="C11111" s="52">
        <v>44535</v>
      </c>
      <c r="D11111" s="22" t="s">
        <v>2299</v>
      </c>
      <c r="E11111" s="67">
        <v>400</v>
      </c>
      <c r="F11111" s="53" t="s">
        <v>699</v>
      </c>
      <c r="G11111" s="53" t="s">
        <v>6385</v>
      </c>
      <c r="H11111" s="47">
        <v>21006040</v>
      </c>
      <c r="I11111" s="55">
        <v>44526</v>
      </c>
      <c r="J11111" s="39">
        <v>21010368</v>
      </c>
      <c r="K11111"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11" s="57" t="s">
        <v>7663</v>
      </c>
    </row>
    <row r="11112" spans="1:12" ht="38.25">
      <c r="A11112" s="54">
        <v>1184102</v>
      </c>
      <c r="B11112" s="51" t="s">
        <v>6386</v>
      </c>
      <c r="C11112" s="52">
        <v>44535</v>
      </c>
      <c r="D11112" s="22" t="s">
        <v>2299</v>
      </c>
      <c r="E11112" s="67">
        <v>400</v>
      </c>
      <c r="F11112" s="53" t="s">
        <v>699</v>
      </c>
      <c r="G11112" s="53" t="s">
        <v>6387</v>
      </c>
      <c r="H11112" s="47">
        <v>21006041</v>
      </c>
      <c r="I11112" s="55">
        <v>44526</v>
      </c>
      <c r="J11112" s="39">
        <v>21010371</v>
      </c>
      <c r="K11112"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12" s="57" t="s">
        <v>7663</v>
      </c>
    </row>
    <row r="11113" spans="1:12" ht="25.5">
      <c r="A11113" s="54">
        <v>117819</v>
      </c>
      <c r="B11113" s="51" t="s">
        <v>7670</v>
      </c>
      <c r="C11113" s="52">
        <v>44531</v>
      </c>
      <c r="D11113" s="22" t="s">
        <v>2299</v>
      </c>
      <c r="E11113" s="67">
        <v>44.54</v>
      </c>
      <c r="F11113" s="53" t="s">
        <v>2960</v>
      </c>
      <c r="G11113" s="53" t="s">
        <v>7675</v>
      </c>
      <c r="H11113" s="47">
        <v>21006042</v>
      </c>
      <c r="I11113" s="55">
        <v>44526</v>
      </c>
      <c r="J11113" s="39">
        <v>21009804</v>
      </c>
      <c r="K11113" s="49" t="str">
        <f t="shared" si="201"/>
        <v>DESPESA COM AQUISIÇÃO DE FITA DUPLA FACE PARA RESSUPRIMENTO DO ALMOXARIFADO. UNESPAR - CAMPUS DE APUCARANA. E-PROTOCOLO:18.282.461-5</v>
      </c>
      <c r="L11113" s="57" t="s">
        <v>7676</v>
      </c>
    </row>
    <row r="11114" spans="1:12" ht="38.25">
      <c r="A11114" s="54">
        <v>1179649</v>
      </c>
      <c r="B11114" s="51" t="s">
        <v>6388</v>
      </c>
      <c r="C11114" s="52">
        <v>44535</v>
      </c>
      <c r="D11114" s="22" t="s">
        <v>2299</v>
      </c>
      <c r="E11114" s="67">
        <v>400</v>
      </c>
      <c r="F11114" s="53" t="s">
        <v>699</v>
      </c>
      <c r="G11114" s="53" t="s">
        <v>6389</v>
      </c>
      <c r="H11114" s="47">
        <v>21006043</v>
      </c>
      <c r="I11114" s="55">
        <v>44526</v>
      </c>
      <c r="J11114" s="39">
        <v>21010372</v>
      </c>
      <c r="K11114"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14" s="57" t="s">
        <v>7663</v>
      </c>
    </row>
    <row r="11115" spans="1:12" ht="38.25">
      <c r="A11115" s="54">
        <v>1183809</v>
      </c>
      <c r="B11115" s="51" t="s">
        <v>6390</v>
      </c>
      <c r="C11115" s="52">
        <v>44535</v>
      </c>
      <c r="D11115" s="22" t="s">
        <v>2299</v>
      </c>
      <c r="E11115" s="67">
        <v>400</v>
      </c>
      <c r="F11115" s="53" t="s">
        <v>699</v>
      </c>
      <c r="G11115" s="53" t="s">
        <v>6391</v>
      </c>
      <c r="H11115" s="47">
        <v>21006044</v>
      </c>
      <c r="I11115" s="55">
        <v>44526</v>
      </c>
      <c r="J11115" s="39">
        <v>21010373</v>
      </c>
      <c r="K11115"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15" s="57" t="s">
        <v>7663</v>
      </c>
    </row>
    <row r="11116" spans="1:12" ht="25.5">
      <c r="A11116" s="54">
        <v>117819</v>
      </c>
      <c r="B11116" s="51" t="s">
        <v>7670</v>
      </c>
      <c r="C11116" s="52">
        <v>44531</v>
      </c>
      <c r="D11116" s="22" t="s">
        <v>2299</v>
      </c>
      <c r="E11116" s="67">
        <v>375.3</v>
      </c>
      <c r="F11116" s="53" t="s">
        <v>2960</v>
      </c>
      <c r="G11116" s="53" t="s">
        <v>7677</v>
      </c>
      <c r="H11116" s="47">
        <v>21006045</v>
      </c>
      <c r="I11116" s="55">
        <v>44526</v>
      </c>
      <c r="J11116" s="39">
        <v>21009805</v>
      </c>
      <c r="K11116" s="49" t="str">
        <f t="shared" si="201"/>
        <v>DESPESA COM AQUISIÇÃO DE MATERIAIS PARA RESSUPRIMENTO DO ALMOXARIFADO, TAIS COMO: ÓLEO LUBRIFICANTE SPRAY, VASELINA SOLIDA INDUSTRIAL. UNESPAR - CAMPUS DE APUCARANA. E-PROTOCOLO: 18.282.461-5</v>
      </c>
      <c r="L11116" s="57" t="s">
        <v>7678</v>
      </c>
    </row>
    <row r="11117" spans="1:12" ht="38.25">
      <c r="A11117" s="54">
        <v>912281</v>
      </c>
      <c r="B11117" s="51" t="s">
        <v>1170</v>
      </c>
      <c r="C11117" s="52">
        <v>44535</v>
      </c>
      <c r="D11117" s="22" t="s">
        <v>2299</v>
      </c>
      <c r="E11117" s="67">
        <v>400</v>
      </c>
      <c r="F11117" s="53" t="s">
        <v>699</v>
      </c>
      <c r="G11117" s="53" t="s">
        <v>6392</v>
      </c>
      <c r="H11117" s="47">
        <v>21006046</v>
      </c>
      <c r="I11117" s="55">
        <v>44526</v>
      </c>
      <c r="J11117" s="39">
        <v>21010374</v>
      </c>
      <c r="K11117" s="49" t="str">
        <f t="shared" si="201"/>
        <v>CONVÊNIO 037/2021 - PROJETO INTITULADO "PIBIC E PIBITI UNESPAR 2021/2022- CHAMDA PÚBLICA 07/2021 - EMPENHO REFERENTE SETEMBRO A DEZEMBRO DE 2021. CONFORME PROTOCOLO: 18.148.568-0.  LIQUIDAÇÃO REFERENTE A 3º PARCELA MÊS DE NOVEMBRO DE 2021.CONFORME PROTOCOLO: 18.352.844-0.</v>
      </c>
      <c r="L11117" s="57" t="s">
        <v>7663</v>
      </c>
    </row>
    <row r="11118" spans="1:12" ht="25.5">
      <c r="A11118" s="54">
        <v>117819</v>
      </c>
      <c r="B11118" s="51" t="s">
        <v>7670</v>
      </c>
      <c r="C11118" s="52">
        <v>44531</v>
      </c>
      <c r="D11118" s="22" t="s">
        <v>2299</v>
      </c>
      <c r="E11118" s="67">
        <v>10.59</v>
      </c>
      <c r="F11118" s="53" t="s">
        <v>2960</v>
      </c>
      <c r="G11118" s="53" t="s">
        <v>7677</v>
      </c>
      <c r="H11118" s="47">
        <v>21006047</v>
      </c>
      <c r="I11118" s="55">
        <v>44526</v>
      </c>
      <c r="J11118" s="39">
        <v>21009806</v>
      </c>
      <c r="K11118" s="49" t="str">
        <f t="shared" ref="K11118:K11181" si="202">UPPER(L11118)</f>
        <v>DESPESA COM AQUISIÇÃO DE MATERIAIS PARA RESSUPRIMENTO DO ALMOXARIFADO, TAIS COMO: ÓLEO LUBRIFICANTE SPRAY, VASELINA SOLIDA INDUSTRIAL. UNESPAR - CAMPUS DE APUCARANA. E-PROTOCOLO: 18.282.461-5</v>
      </c>
      <c r="L11118" s="57" t="s">
        <v>7678</v>
      </c>
    </row>
    <row r="11119" spans="1:12" ht="38.25">
      <c r="A11119" s="54">
        <v>1183817</v>
      </c>
      <c r="B11119" s="51" t="s">
        <v>6393</v>
      </c>
      <c r="C11119" s="52">
        <v>44535</v>
      </c>
      <c r="D11119" s="22" t="s">
        <v>2299</v>
      </c>
      <c r="E11119" s="67">
        <v>400</v>
      </c>
      <c r="F11119" s="53" t="s">
        <v>699</v>
      </c>
      <c r="G11119" s="53" t="s">
        <v>6394</v>
      </c>
      <c r="H11119" s="47">
        <v>21006048</v>
      </c>
      <c r="I11119" s="55">
        <v>44526</v>
      </c>
      <c r="J11119" s="39">
        <v>21010375</v>
      </c>
      <c r="K11119"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19" s="57" t="s">
        <v>7663</v>
      </c>
    </row>
    <row r="11120" spans="1:12" ht="63.75">
      <c r="A11120" s="54">
        <v>117819</v>
      </c>
      <c r="B11120" s="51" t="s">
        <v>7670</v>
      </c>
      <c r="C11120" s="52">
        <v>44531</v>
      </c>
      <c r="D11120" s="22" t="s">
        <v>2299</v>
      </c>
      <c r="E11120" s="67">
        <v>156</v>
      </c>
      <c r="F11120" s="53" t="s">
        <v>2960</v>
      </c>
      <c r="G11120" s="53" t="s">
        <v>7679</v>
      </c>
      <c r="H11120" s="47">
        <v>21006049</v>
      </c>
      <c r="I11120" s="55">
        <v>44526</v>
      </c>
      <c r="J11120" s="39">
        <v>21009807</v>
      </c>
      <c r="K11120"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20" s="57" t="s">
        <v>7680</v>
      </c>
    </row>
    <row r="11121" spans="1:12" ht="38.25">
      <c r="A11121" s="54">
        <v>1179720</v>
      </c>
      <c r="B11121" s="51" t="s">
        <v>6395</v>
      </c>
      <c r="C11121" s="52">
        <v>44535</v>
      </c>
      <c r="D11121" s="22" t="s">
        <v>2299</v>
      </c>
      <c r="E11121" s="67">
        <v>400</v>
      </c>
      <c r="F11121" s="53" t="s">
        <v>699</v>
      </c>
      <c r="G11121" s="53" t="s">
        <v>6396</v>
      </c>
      <c r="H11121" s="47">
        <v>21006050</v>
      </c>
      <c r="I11121" s="55">
        <v>44526</v>
      </c>
      <c r="J11121" s="39">
        <v>21010377</v>
      </c>
      <c r="K11121"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21" s="57" t="s">
        <v>7663</v>
      </c>
    </row>
    <row r="11122" spans="1:12" ht="38.25">
      <c r="A11122" s="54">
        <v>1185183</v>
      </c>
      <c r="B11122" s="51" t="s">
        <v>6397</v>
      </c>
      <c r="C11122" s="52">
        <v>44535</v>
      </c>
      <c r="D11122" s="22" t="s">
        <v>2299</v>
      </c>
      <c r="E11122" s="67">
        <v>400</v>
      </c>
      <c r="F11122" s="53" t="s">
        <v>699</v>
      </c>
      <c r="G11122" s="53" t="s">
        <v>6398</v>
      </c>
      <c r="H11122" s="47">
        <v>21006051</v>
      </c>
      <c r="I11122" s="55">
        <v>44526</v>
      </c>
      <c r="J11122" s="39">
        <v>21010379</v>
      </c>
      <c r="K11122"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22" s="57" t="s">
        <v>7663</v>
      </c>
    </row>
    <row r="11123" spans="1:12" ht="63.75">
      <c r="A11123" s="54">
        <v>117819</v>
      </c>
      <c r="B11123" s="51" t="s">
        <v>7670</v>
      </c>
      <c r="C11123" s="52">
        <v>44531</v>
      </c>
      <c r="D11123" s="22" t="s">
        <v>2299</v>
      </c>
      <c r="E11123" s="67">
        <v>438.3</v>
      </c>
      <c r="F11123" s="53" t="s">
        <v>2960</v>
      </c>
      <c r="G11123" s="53" t="s">
        <v>7679</v>
      </c>
      <c r="H11123" s="47">
        <v>21006052</v>
      </c>
      <c r="I11123" s="55">
        <v>44526</v>
      </c>
      <c r="J11123" s="39">
        <v>21009808</v>
      </c>
      <c r="K11123"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23" s="57" t="s">
        <v>7680</v>
      </c>
    </row>
    <row r="11124" spans="1:12" ht="38.25">
      <c r="A11124" s="54">
        <v>268019</v>
      </c>
      <c r="B11124" s="51" t="s">
        <v>1176</v>
      </c>
      <c r="C11124" s="52">
        <v>44535</v>
      </c>
      <c r="D11124" s="22" t="s">
        <v>2299</v>
      </c>
      <c r="E11124" s="67">
        <v>400</v>
      </c>
      <c r="F11124" s="53" t="s">
        <v>699</v>
      </c>
      <c r="G11124" s="53" t="s">
        <v>6399</v>
      </c>
      <c r="H11124" s="47">
        <v>21006053</v>
      </c>
      <c r="I11124" s="55">
        <v>44526</v>
      </c>
      <c r="J11124" s="39">
        <v>21010380</v>
      </c>
      <c r="K11124" s="49" t="str">
        <f t="shared" si="202"/>
        <v xml:space="preserve"> CONVÊNIO 037/2021 - PROJETO INTITULADO "PIBIC E PIBITI UNESPAR 2021/2022- CHAMDA PÚBLICA 07/2021 - EMPENHO REFERENTE SETEMBRO A DEZEMBRO DE 2021. CONFORME PROTOCOLO: 18.148.568-0.  LIQUIDAÇÃO REFERENTE A 3º PARCELA MÊS DE NOVEMBRO DE 2021.CONFORME PROTOCOLO: 18.352.844-0.</v>
      </c>
      <c r="L11124" s="57" t="s">
        <v>7681</v>
      </c>
    </row>
    <row r="11125" spans="1:12" ht="38.25">
      <c r="A11125" s="54">
        <v>913215</v>
      </c>
      <c r="B11125" s="51" t="s">
        <v>1178</v>
      </c>
      <c r="C11125" s="52">
        <v>44535</v>
      </c>
      <c r="D11125" s="22" t="s">
        <v>2299</v>
      </c>
      <c r="E11125" s="67">
        <v>400</v>
      </c>
      <c r="F11125" s="53" t="s">
        <v>699</v>
      </c>
      <c r="G11125" s="53" t="s">
        <v>6401</v>
      </c>
      <c r="H11125" s="47">
        <v>21006054</v>
      </c>
      <c r="I11125" s="55">
        <v>44526</v>
      </c>
      <c r="J11125" s="39">
        <v>21010381</v>
      </c>
      <c r="K11125"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25" s="57" t="s">
        <v>7663</v>
      </c>
    </row>
    <row r="11126" spans="1:12" ht="63.75">
      <c r="A11126" s="54">
        <v>117819</v>
      </c>
      <c r="B11126" s="51" t="s">
        <v>7670</v>
      </c>
      <c r="C11126" s="52">
        <v>44531</v>
      </c>
      <c r="D11126" s="22" t="s">
        <v>2299</v>
      </c>
      <c r="E11126" s="67">
        <v>27.56</v>
      </c>
      <c r="F11126" s="53" t="s">
        <v>2960</v>
      </c>
      <c r="G11126" s="53" t="s">
        <v>7679</v>
      </c>
      <c r="H11126" s="47">
        <v>21006055</v>
      </c>
      <c r="I11126" s="55">
        <v>44526</v>
      </c>
      <c r="J11126" s="39">
        <v>21009809</v>
      </c>
      <c r="K11126"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26" s="57" t="s">
        <v>7680</v>
      </c>
    </row>
    <row r="11127" spans="1:12" ht="38.25">
      <c r="A11127" s="54">
        <v>1181633</v>
      </c>
      <c r="B11127" s="51" t="s">
        <v>6402</v>
      </c>
      <c r="C11127" s="52">
        <v>44535</v>
      </c>
      <c r="D11127" s="22" t="s">
        <v>2299</v>
      </c>
      <c r="E11127" s="67">
        <v>400</v>
      </c>
      <c r="F11127" s="53" t="s">
        <v>699</v>
      </c>
      <c r="G11127" s="53" t="s">
        <v>6403</v>
      </c>
      <c r="H11127" s="47">
        <v>21006056</v>
      </c>
      <c r="I11127" s="55">
        <v>44526</v>
      </c>
      <c r="J11127" s="39">
        <v>21010382</v>
      </c>
      <c r="K11127"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27" s="57" t="s">
        <v>7663</v>
      </c>
    </row>
    <row r="11128" spans="1:12" ht="63.75">
      <c r="A11128" s="54">
        <v>117819</v>
      </c>
      <c r="B11128" s="51" t="s">
        <v>7670</v>
      </c>
      <c r="C11128" s="52">
        <v>44531</v>
      </c>
      <c r="D11128" s="22" t="s">
        <v>2299</v>
      </c>
      <c r="E11128" s="67">
        <v>718.1</v>
      </c>
      <c r="F11128" s="53" t="s">
        <v>2960</v>
      </c>
      <c r="G11128" s="53" t="s">
        <v>7679</v>
      </c>
      <c r="H11128" s="47">
        <v>21006057</v>
      </c>
      <c r="I11128" s="55">
        <v>44526</v>
      </c>
      <c r="J11128" s="39">
        <v>21009810</v>
      </c>
      <c r="K11128"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28" s="57" t="s">
        <v>7680</v>
      </c>
    </row>
    <row r="11129" spans="1:12" ht="38.25">
      <c r="A11129" s="54">
        <v>1185450</v>
      </c>
      <c r="B11129" s="51" t="s">
        <v>6404</v>
      </c>
      <c r="C11129" s="52">
        <v>44535</v>
      </c>
      <c r="D11129" s="22" t="s">
        <v>2299</v>
      </c>
      <c r="E11129" s="67">
        <v>400</v>
      </c>
      <c r="F11129" s="53" t="s">
        <v>699</v>
      </c>
      <c r="G11129" s="53" t="s">
        <v>6405</v>
      </c>
      <c r="H11129" s="47">
        <v>21006058</v>
      </c>
      <c r="I11129" s="55">
        <v>44526</v>
      </c>
      <c r="J11129" s="39">
        <v>21010383</v>
      </c>
      <c r="K11129"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29" s="57" t="s">
        <v>7663</v>
      </c>
    </row>
    <row r="11130" spans="1:12" ht="63.75">
      <c r="A11130" s="54">
        <v>117819</v>
      </c>
      <c r="B11130" s="51" t="s">
        <v>7670</v>
      </c>
      <c r="C11130" s="52">
        <v>44531</v>
      </c>
      <c r="D11130" s="22" t="s">
        <v>2299</v>
      </c>
      <c r="E11130" s="67">
        <v>54.82</v>
      </c>
      <c r="F11130" s="53" t="s">
        <v>2960</v>
      </c>
      <c r="G11130" s="53" t="s">
        <v>7679</v>
      </c>
      <c r="H11130" s="47">
        <v>21006059</v>
      </c>
      <c r="I11130" s="55">
        <v>44526</v>
      </c>
      <c r="J11130" s="39">
        <v>21009811</v>
      </c>
      <c r="K11130"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30" s="57" t="s">
        <v>7680</v>
      </c>
    </row>
    <row r="11131" spans="1:12" ht="63.75">
      <c r="A11131" s="54">
        <v>117819</v>
      </c>
      <c r="B11131" s="51" t="s">
        <v>7670</v>
      </c>
      <c r="C11131" s="52">
        <v>44531</v>
      </c>
      <c r="D11131" s="22" t="s">
        <v>2299</v>
      </c>
      <c r="E11131" s="67">
        <v>794</v>
      </c>
      <c r="F11131" s="53" t="s">
        <v>2960</v>
      </c>
      <c r="G11131" s="53" t="s">
        <v>7679</v>
      </c>
      <c r="H11131" s="47">
        <v>21006060</v>
      </c>
      <c r="I11131" s="55">
        <v>44526</v>
      </c>
      <c r="J11131" s="39">
        <v>21009812</v>
      </c>
      <c r="K11131"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31" s="57" t="s">
        <v>7680</v>
      </c>
    </row>
    <row r="11132" spans="1:12" ht="38.25">
      <c r="A11132" s="54">
        <v>653238</v>
      </c>
      <c r="B11132" s="51" t="s">
        <v>6406</v>
      </c>
      <c r="C11132" s="52">
        <v>44535</v>
      </c>
      <c r="D11132" s="22" t="s">
        <v>2299</v>
      </c>
      <c r="E11132" s="67">
        <v>400</v>
      </c>
      <c r="F11132" s="53" t="s">
        <v>699</v>
      </c>
      <c r="G11132" s="53" t="s">
        <v>6407</v>
      </c>
      <c r="H11132" s="47">
        <v>21006061</v>
      </c>
      <c r="I11132" s="55">
        <v>44526</v>
      </c>
      <c r="J11132" s="39">
        <v>21010384</v>
      </c>
      <c r="K11132"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32" s="57" t="s">
        <v>7663</v>
      </c>
    </row>
    <row r="11133" spans="1:12" ht="63.75">
      <c r="A11133" s="54">
        <v>117819</v>
      </c>
      <c r="B11133" s="51" t="s">
        <v>7670</v>
      </c>
      <c r="C11133" s="52">
        <v>44531</v>
      </c>
      <c r="D11133" s="22" t="s">
        <v>2299</v>
      </c>
      <c r="E11133" s="67">
        <v>26.45</v>
      </c>
      <c r="F11133" s="53" t="s">
        <v>2960</v>
      </c>
      <c r="G11133" s="53" t="s">
        <v>7679</v>
      </c>
      <c r="H11133" s="47">
        <v>21006062</v>
      </c>
      <c r="I11133" s="55">
        <v>44526</v>
      </c>
      <c r="J11133" s="39">
        <v>21009800</v>
      </c>
      <c r="K11133"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33" s="57" t="s">
        <v>7680</v>
      </c>
    </row>
    <row r="11134" spans="1:12" ht="38.25">
      <c r="A11134" s="54">
        <v>1048183</v>
      </c>
      <c r="B11134" s="51" t="s">
        <v>3044</v>
      </c>
      <c r="C11134" s="52">
        <v>44535</v>
      </c>
      <c r="D11134" s="22" t="s">
        <v>2299</v>
      </c>
      <c r="E11134" s="67">
        <v>400</v>
      </c>
      <c r="F11134" s="53" t="s">
        <v>699</v>
      </c>
      <c r="G11134" s="53" t="s">
        <v>6408</v>
      </c>
      <c r="H11134" s="47">
        <v>21006063</v>
      </c>
      <c r="I11134" s="55">
        <v>44526</v>
      </c>
      <c r="J11134" s="39">
        <v>21010385</v>
      </c>
      <c r="K11134"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34" s="57" t="s">
        <v>7663</v>
      </c>
    </row>
    <row r="11135" spans="1:12" ht="63.75">
      <c r="A11135" s="54">
        <v>117819</v>
      </c>
      <c r="B11135" s="51" t="s">
        <v>7670</v>
      </c>
      <c r="C11135" s="52">
        <v>44531</v>
      </c>
      <c r="D11135" s="22" t="s">
        <v>2299</v>
      </c>
      <c r="E11135" s="67">
        <v>5384.32</v>
      </c>
      <c r="F11135" s="53" t="s">
        <v>2960</v>
      </c>
      <c r="G11135" s="53" t="s">
        <v>7679</v>
      </c>
      <c r="H11135" s="47">
        <v>21006064</v>
      </c>
      <c r="I11135" s="55">
        <v>44526</v>
      </c>
      <c r="J11135" s="39">
        <v>21009813</v>
      </c>
      <c r="K11135" s="49" t="str">
        <f t="shared" si="202"/>
        <v>DESPESA COM AQUISIÇÃO DE MATERIAIS, TAIS COMO: VEDA CALHA, CADEADO, ARAME, FECHADURA EXTERNA, PREGO, MANTA ASFALTICA , COLA SILICONE, SIFÃO FLEXIVEL, CONEXÃO  JOELHO, CAIXA HIDRÁULICA , VÁLVULA DE DESCARGA,  CONEXÃO  ENGATE, FITA VEDA ROSCA, CONEXÃO  LUVA, TORNEIRA  LAVATÓRIO, MICTORIO SIFONADO, KIT REPARO DE VAVULA DE DESCARGA, TUBO DE LIGAÇÃO PARA VASO SANITÁRIO,  TORNEIRA DE JARDIM, TORNEIRA AUTOMÁTICA E CONEXÃO LUVA DE CORRER. UNESPAR - CAMPUS DE APUCARANA. E-PROTOCOLO: 18.282.461-5.</v>
      </c>
      <c r="L11135" s="57" t="s">
        <v>7680</v>
      </c>
    </row>
    <row r="11136" spans="1:12" ht="38.25">
      <c r="A11136" s="54">
        <v>981349</v>
      </c>
      <c r="B11136" s="51" t="s">
        <v>1196</v>
      </c>
      <c r="C11136" s="52">
        <v>44535</v>
      </c>
      <c r="D11136" s="22" t="s">
        <v>2299</v>
      </c>
      <c r="E11136" s="67">
        <v>400</v>
      </c>
      <c r="F11136" s="53" t="s">
        <v>699</v>
      </c>
      <c r="G11136" s="53" t="s">
        <v>6409</v>
      </c>
      <c r="H11136" s="47">
        <v>21006065</v>
      </c>
      <c r="I11136" s="55">
        <v>44526</v>
      </c>
      <c r="J11136" s="39">
        <v>21010386</v>
      </c>
      <c r="K11136"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36" s="57" t="s">
        <v>7663</v>
      </c>
    </row>
    <row r="11137" spans="1:12" ht="38.25">
      <c r="A11137" s="54">
        <v>1059994</v>
      </c>
      <c r="B11137" s="51" t="s">
        <v>3052</v>
      </c>
      <c r="C11137" s="52">
        <v>44535</v>
      </c>
      <c r="D11137" s="22" t="s">
        <v>2299</v>
      </c>
      <c r="E11137" s="67">
        <v>400</v>
      </c>
      <c r="F11137" s="53" t="s">
        <v>699</v>
      </c>
      <c r="G11137" s="53" t="s">
        <v>6410</v>
      </c>
      <c r="H11137" s="47">
        <v>21006066</v>
      </c>
      <c r="I11137" s="55">
        <v>44526</v>
      </c>
      <c r="J11137" s="39">
        <v>21010387</v>
      </c>
      <c r="K11137"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37" s="57" t="s">
        <v>7663</v>
      </c>
    </row>
    <row r="11138" spans="1:12" ht="38.25">
      <c r="A11138" s="54">
        <v>1179748</v>
      </c>
      <c r="B11138" s="51" t="s">
        <v>6411</v>
      </c>
      <c r="C11138" s="52">
        <v>44535</v>
      </c>
      <c r="D11138" s="22" t="s">
        <v>2299</v>
      </c>
      <c r="E11138" s="67">
        <v>400</v>
      </c>
      <c r="F11138" s="53" t="s">
        <v>699</v>
      </c>
      <c r="G11138" s="53" t="s">
        <v>6412</v>
      </c>
      <c r="H11138" s="47">
        <v>21006067</v>
      </c>
      <c r="I11138" s="55">
        <v>44526</v>
      </c>
      <c r="J11138" s="39">
        <v>21010388</v>
      </c>
      <c r="K11138"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38" s="57" t="s">
        <v>7659</v>
      </c>
    </row>
    <row r="11139" spans="1:12" ht="38.25">
      <c r="A11139" s="54">
        <v>141570</v>
      </c>
      <c r="B11139" s="51" t="s">
        <v>1202</v>
      </c>
      <c r="C11139" s="52">
        <v>44535</v>
      </c>
      <c r="D11139" s="22" t="s">
        <v>2299</v>
      </c>
      <c r="E11139" s="67">
        <v>400</v>
      </c>
      <c r="F11139" s="53" t="s">
        <v>699</v>
      </c>
      <c r="G11139" s="53" t="s">
        <v>6413</v>
      </c>
      <c r="H11139" s="47">
        <v>21006068</v>
      </c>
      <c r="I11139" s="55">
        <v>44526</v>
      </c>
      <c r="J11139" s="39">
        <v>21010389</v>
      </c>
      <c r="K11139"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39" s="57" t="s">
        <v>7663</v>
      </c>
    </row>
    <row r="11140" spans="1:12" ht="38.25">
      <c r="A11140" s="54">
        <v>1184520</v>
      </c>
      <c r="B11140" s="51" t="s">
        <v>6414</v>
      </c>
      <c r="C11140" s="52">
        <v>44535</v>
      </c>
      <c r="D11140" s="22" t="s">
        <v>2299</v>
      </c>
      <c r="E11140" s="67">
        <v>400</v>
      </c>
      <c r="F11140" s="53" t="s">
        <v>699</v>
      </c>
      <c r="G11140" s="53" t="s">
        <v>6415</v>
      </c>
      <c r="H11140" s="47">
        <v>21006069</v>
      </c>
      <c r="I11140" s="55">
        <v>44526</v>
      </c>
      <c r="J11140" s="39">
        <v>21010390</v>
      </c>
      <c r="K11140"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0" s="57" t="s">
        <v>7663</v>
      </c>
    </row>
    <row r="11141" spans="1:12" ht="38.25">
      <c r="A11141" s="54">
        <v>1179752</v>
      </c>
      <c r="B11141" s="51" t="s">
        <v>6416</v>
      </c>
      <c r="C11141" s="52">
        <v>44535</v>
      </c>
      <c r="D11141" s="22" t="s">
        <v>2299</v>
      </c>
      <c r="E11141" s="67">
        <v>400</v>
      </c>
      <c r="F11141" s="53" t="s">
        <v>699</v>
      </c>
      <c r="G11141" s="53" t="s">
        <v>6417</v>
      </c>
      <c r="H11141" s="47">
        <v>21006070</v>
      </c>
      <c r="I11141" s="55">
        <v>44526</v>
      </c>
      <c r="J11141" s="39">
        <v>21010391</v>
      </c>
      <c r="K11141"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1" s="57" t="s">
        <v>7663</v>
      </c>
    </row>
    <row r="11142" spans="1:12" ht="38.25">
      <c r="A11142" s="54">
        <v>797808</v>
      </c>
      <c r="B11142" s="51" t="s">
        <v>1412</v>
      </c>
      <c r="C11142" s="52">
        <v>44535</v>
      </c>
      <c r="D11142" s="22" t="s">
        <v>2299</v>
      </c>
      <c r="E11142" s="67">
        <v>400</v>
      </c>
      <c r="F11142" s="53" t="s">
        <v>699</v>
      </c>
      <c r="G11142" s="53" t="s">
        <v>6419</v>
      </c>
      <c r="H11142" s="47">
        <v>21006071</v>
      </c>
      <c r="I11142" s="55">
        <v>44526</v>
      </c>
      <c r="J11142" s="39">
        <v>21010392</v>
      </c>
      <c r="K11142"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2" s="57" t="s">
        <v>7663</v>
      </c>
    </row>
    <row r="11143" spans="1:12" ht="38.25">
      <c r="A11143" s="54">
        <v>1038359</v>
      </c>
      <c r="B11143" s="51" t="s">
        <v>2392</v>
      </c>
      <c r="C11143" s="52">
        <v>44535</v>
      </c>
      <c r="D11143" s="22" t="s">
        <v>2299</v>
      </c>
      <c r="E11143" s="67">
        <v>400</v>
      </c>
      <c r="F11143" s="53" t="s">
        <v>699</v>
      </c>
      <c r="G11143" s="53" t="s">
        <v>6420</v>
      </c>
      <c r="H11143" s="47">
        <v>21006072</v>
      </c>
      <c r="I11143" s="55">
        <v>44526</v>
      </c>
      <c r="J11143" s="39">
        <v>21010393</v>
      </c>
      <c r="K11143"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3" s="57" t="s">
        <v>7663</v>
      </c>
    </row>
    <row r="11144" spans="1:12" ht="38.25">
      <c r="A11144" s="54">
        <v>1183822</v>
      </c>
      <c r="B11144" s="51" t="s">
        <v>6421</v>
      </c>
      <c r="C11144" s="52">
        <v>44535</v>
      </c>
      <c r="D11144" s="22" t="s">
        <v>2299</v>
      </c>
      <c r="E11144" s="67">
        <v>400</v>
      </c>
      <c r="F11144" s="53" t="s">
        <v>699</v>
      </c>
      <c r="G11144" s="53" t="s">
        <v>6422</v>
      </c>
      <c r="H11144" s="47">
        <v>21006073</v>
      </c>
      <c r="I11144" s="55">
        <v>44526</v>
      </c>
      <c r="J11144" s="39">
        <v>21010394</v>
      </c>
      <c r="K11144"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4" s="57" t="s">
        <v>7663</v>
      </c>
    </row>
    <row r="11145" spans="1:12" ht="38.25">
      <c r="A11145" s="54">
        <v>914352</v>
      </c>
      <c r="B11145" s="51" t="s">
        <v>1029</v>
      </c>
      <c r="C11145" s="52">
        <v>44535</v>
      </c>
      <c r="D11145" s="22" t="s">
        <v>2299</v>
      </c>
      <c r="E11145" s="67">
        <v>400</v>
      </c>
      <c r="F11145" s="53" t="s">
        <v>699</v>
      </c>
      <c r="G11145" s="53" t="s">
        <v>6423</v>
      </c>
      <c r="H11145" s="47">
        <v>21006074</v>
      </c>
      <c r="I11145" s="55">
        <v>44526</v>
      </c>
      <c r="J11145" s="39">
        <v>21010395</v>
      </c>
      <c r="K11145"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5" s="57" t="s">
        <v>7663</v>
      </c>
    </row>
    <row r="11146" spans="1:12" ht="38.25">
      <c r="A11146" s="54">
        <v>909227</v>
      </c>
      <c r="B11146" s="51" t="s">
        <v>1217</v>
      </c>
      <c r="C11146" s="52">
        <v>44535</v>
      </c>
      <c r="D11146" s="22" t="s">
        <v>2299</v>
      </c>
      <c r="E11146" s="67">
        <v>400</v>
      </c>
      <c r="F11146" s="53" t="s">
        <v>699</v>
      </c>
      <c r="G11146" s="53" t="s">
        <v>6424</v>
      </c>
      <c r="H11146" s="47">
        <v>21006075</v>
      </c>
      <c r="I11146" s="55">
        <v>44526</v>
      </c>
      <c r="J11146" s="39">
        <v>21010396</v>
      </c>
      <c r="K11146"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6" s="57" t="s">
        <v>7663</v>
      </c>
    </row>
    <row r="11147" spans="1:12" ht="38.25">
      <c r="A11147" s="54">
        <v>1183836</v>
      </c>
      <c r="B11147" s="51" t="s">
        <v>6425</v>
      </c>
      <c r="C11147" s="52">
        <v>44535</v>
      </c>
      <c r="D11147" s="22" t="s">
        <v>2299</v>
      </c>
      <c r="E11147" s="67">
        <v>400</v>
      </c>
      <c r="F11147" s="53" t="s">
        <v>699</v>
      </c>
      <c r="G11147" s="53" t="s">
        <v>6426</v>
      </c>
      <c r="H11147" s="47">
        <v>21006076</v>
      </c>
      <c r="I11147" s="55">
        <v>44526</v>
      </c>
      <c r="J11147" s="39">
        <v>21010397</v>
      </c>
      <c r="K11147"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7" s="57" t="s">
        <v>7663</v>
      </c>
    </row>
    <row r="11148" spans="1:12" ht="38.25">
      <c r="A11148" s="54">
        <v>655588</v>
      </c>
      <c r="B11148" s="51" t="s">
        <v>1223</v>
      </c>
      <c r="C11148" s="52">
        <v>44535</v>
      </c>
      <c r="D11148" s="22" t="s">
        <v>2299</v>
      </c>
      <c r="E11148" s="67">
        <v>400</v>
      </c>
      <c r="F11148" s="53" t="s">
        <v>699</v>
      </c>
      <c r="G11148" s="53" t="s">
        <v>6427</v>
      </c>
      <c r="H11148" s="47">
        <v>21006077</v>
      </c>
      <c r="I11148" s="55">
        <v>44526</v>
      </c>
      <c r="J11148" s="39">
        <v>21010398</v>
      </c>
      <c r="K11148"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8" s="57" t="s">
        <v>7663</v>
      </c>
    </row>
    <row r="11149" spans="1:12" ht="38.25">
      <c r="A11149" s="54">
        <v>1181708</v>
      </c>
      <c r="B11149" s="51" t="s">
        <v>6428</v>
      </c>
      <c r="C11149" s="52">
        <v>44535</v>
      </c>
      <c r="D11149" s="22" t="s">
        <v>2299</v>
      </c>
      <c r="E11149" s="67">
        <v>400</v>
      </c>
      <c r="F11149" s="53" t="s">
        <v>699</v>
      </c>
      <c r="G11149" s="53" t="s">
        <v>6429</v>
      </c>
      <c r="H11149" s="47">
        <v>21006078</v>
      </c>
      <c r="I11149" s="55">
        <v>44526</v>
      </c>
      <c r="J11149" s="39">
        <v>21010399</v>
      </c>
      <c r="K11149"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49" s="57" t="s">
        <v>7663</v>
      </c>
    </row>
    <row r="11150" spans="1:12" ht="38.25">
      <c r="A11150" s="54">
        <v>909555</v>
      </c>
      <c r="B11150" s="51" t="s">
        <v>1039</v>
      </c>
      <c r="C11150" s="52">
        <v>44535</v>
      </c>
      <c r="D11150" s="22" t="s">
        <v>2299</v>
      </c>
      <c r="E11150" s="67">
        <v>400</v>
      </c>
      <c r="F11150" s="53" t="s">
        <v>699</v>
      </c>
      <c r="G11150" s="53" t="s">
        <v>6430</v>
      </c>
      <c r="H11150" s="47">
        <v>21006079</v>
      </c>
      <c r="I11150" s="55">
        <v>44526</v>
      </c>
      <c r="J11150" s="39">
        <v>21010400</v>
      </c>
      <c r="K11150"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0" s="57" t="s">
        <v>7663</v>
      </c>
    </row>
    <row r="11151" spans="1:12" ht="38.25">
      <c r="A11151" s="54">
        <v>651315</v>
      </c>
      <c r="B11151" s="51" t="s">
        <v>1225</v>
      </c>
      <c r="C11151" s="52">
        <v>44535</v>
      </c>
      <c r="D11151" s="22" t="s">
        <v>2299</v>
      </c>
      <c r="E11151" s="67">
        <v>400</v>
      </c>
      <c r="F11151" s="53" t="s">
        <v>699</v>
      </c>
      <c r="G11151" s="53" t="s">
        <v>6431</v>
      </c>
      <c r="H11151" s="47">
        <v>21006080</v>
      </c>
      <c r="I11151" s="55">
        <v>44526</v>
      </c>
      <c r="J11151" s="39">
        <v>21010401</v>
      </c>
      <c r="K11151"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1" s="57" t="s">
        <v>7663</v>
      </c>
    </row>
    <row r="11152" spans="1:12" ht="38.25">
      <c r="A11152" s="54">
        <v>1184107</v>
      </c>
      <c r="B11152" s="51" t="s">
        <v>6432</v>
      </c>
      <c r="C11152" s="52">
        <v>44535</v>
      </c>
      <c r="D11152" s="22" t="s">
        <v>2299</v>
      </c>
      <c r="E11152" s="67">
        <v>400</v>
      </c>
      <c r="F11152" s="53" t="s">
        <v>699</v>
      </c>
      <c r="G11152" s="53" t="s">
        <v>6433</v>
      </c>
      <c r="H11152" s="47">
        <v>21006081</v>
      </c>
      <c r="I11152" s="55">
        <v>44526</v>
      </c>
      <c r="J11152" s="39">
        <v>21010402</v>
      </c>
      <c r="K11152"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2" s="57" t="s">
        <v>7663</v>
      </c>
    </row>
    <row r="11153" spans="1:12" ht="38.25">
      <c r="A11153" s="54">
        <v>961030</v>
      </c>
      <c r="B11153" s="51" t="s">
        <v>848</v>
      </c>
      <c r="C11153" s="52">
        <v>44535</v>
      </c>
      <c r="D11153" s="22" t="s">
        <v>2299</v>
      </c>
      <c r="E11153" s="67">
        <v>400</v>
      </c>
      <c r="F11153" s="53" t="s">
        <v>699</v>
      </c>
      <c r="G11153" s="53" t="s">
        <v>6434</v>
      </c>
      <c r="H11153" s="47">
        <v>21006082</v>
      </c>
      <c r="I11153" s="55">
        <v>44526</v>
      </c>
      <c r="J11153" s="39">
        <v>21010403</v>
      </c>
      <c r="K11153" s="49" t="str">
        <f t="shared" si="202"/>
        <v xml:space="preserve"> CONVÊNIO 037/2021 - PROJETO INTITULADO "PIBIC E PIBITI UNESPAR 2021/2022- CHAMDA PÚBLICA 07/2021 - EMPENHO REFERENTE SETEMBRO A DEZEMBRO DE 2021. CONFORME PROTOCOLO: 18.148.568-0.  LIQUIDAÇÃO REFERENTE A 3º PARCELA MÊS DE NOVEMBRO DE 2021.CONFORME PROTOCOLO: 18.352.844-0.</v>
      </c>
      <c r="L11153" s="57" t="s">
        <v>7681</v>
      </c>
    </row>
    <row r="11154" spans="1:12" ht="38.25">
      <c r="A11154" s="54">
        <v>1183855</v>
      </c>
      <c r="B11154" s="51" t="s">
        <v>6435</v>
      </c>
      <c r="C11154" s="52">
        <v>44535</v>
      </c>
      <c r="D11154" s="22" t="s">
        <v>2299</v>
      </c>
      <c r="E11154" s="67">
        <v>400</v>
      </c>
      <c r="F11154" s="53" t="s">
        <v>699</v>
      </c>
      <c r="G11154" s="53" t="s">
        <v>6436</v>
      </c>
      <c r="H11154" s="47">
        <v>21006083</v>
      </c>
      <c r="I11154" s="55">
        <v>44526</v>
      </c>
      <c r="J11154" s="39">
        <v>21010404</v>
      </c>
      <c r="K11154"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4" s="57" t="s">
        <v>7663</v>
      </c>
    </row>
    <row r="11155" spans="1:12" ht="38.25">
      <c r="A11155" s="54">
        <v>1004941</v>
      </c>
      <c r="B11155" s="51" t="s">
        <v>6437</v>
      </c>
      <c r="C11155" s="52">
        <v>44535</v>
      </c>
      <c r="D11155" s="22" t="s">
        <v>2299</v>
      </c>
      <c r="E11155" s="67">
        <v>400</v>
      </c>
      <c r="F11155" s="53" t="s">
        <v>699</v>
      </c>
      <c r="G11155" s="53" t="s">
        <v>6438</v>
      </c>
      <c r="H11155" s="47">
        <v>21006084</v>
      </c>
      <c r="I11155" s="55">
        <v>44526</v>
      </c>
      <c r="J11155" s="39">
        <v>21010405</v>
      </c>
      <c r="K11155"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5" s="57" t="s">
        <v>7663</v>
      </c>
    </row>
    <row r="11156" spans="1:12" ht="38.25">
      <c r="A11156" s="54">
        <v>1183869</v>
      </c>
      <c r="B11156" s="51" t="s">
        <v>6439</v>
      </c>
      <c r="C11156" s="52">
        <v>44535</v>
      </c>
      <c r="D11156" s="22" t="s">
        <v>2299</v>
      </c>
      <c r="E11156" s="67">
        <v>400</v>
      </c>
      <c r="F11156" s="53" t="s">
        <v>699</v>
      </c>
      <c r="G11156" s="53" t="s">
        <v>6440</v>
      </c>
      <c r="H11156" s="47">
        <v>21006085</v>
      </c>
      <c r="I11156" s="55">
        <v>44526</v>
      </c>
      <c r="J11156" s="39">
        <v>21010406</v>
      </c>
      <c r="K11156"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6" s="57" t="s">
        <v>7663</v>
      </c>
    </row>
    <row r="11157" spans="1:12" ht="38.25">
      <c r="A11157" s="54">
        <v>1184183</v>
      </c>
      <c r="B11157" s="51" t="s">
        <v>6441</v>
      </c>
      <c r="C11157" s="52">
        <v>44535</v>
      </c>
      <c r="D11157" s="22" t="s">
        <v>2299</v>
      </c>
      <c r="E11157" s="67">
        <v>400</v>
      </c>
      <c r="F11157" s="53" t="s">
        <v>699</v>
      </c>
      <c r="G11157" s="53" t="s">
        <v>6442</v>
      </c>
      <c r="H11157" s="47">
        <v>21006086</v>
      </c>
      <c r="I11157" s="55">
        <v>44526</v>
      </c>
      <c r="J11157" s="39">
        <v>21010407</v>
      </c>
      <c r="K11157"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7" s="57" t="s">
        <v>7663</v>
      </c>
    </row>
    <row r="11158" spans="1:12" ht="38.25">
      <c r="A11158" s="54">
        <v>1189090</v>
      </c>
      <c r="B11158" s="51" t="s">
        <v>6443</v>
      </c>
      <c r="C11158" s="52">
        <v>44535</v>
      </c>
      <c r="D11158" s="22" t="s">
        <v>2299</v>
      </c>
      <c r="E11158" s="67">
        <v>400</v>
      </c>
      <c r="F11158" s="53" t="s">
        <v>699</v>
      </c>
      <c r="G11158" s="53" t="s">
        <v>6444</v>
      </c>
      <c r="H11158" s="47">
        <v>21006087</v>
      </c>
      <c r="I11158" s="55">
        <v>44526</v>
      </c>
      <c r="J11158" s="39">
        <v>21010408</v>
      </c>
      <c r="K11158"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8" s="57" t="s">
        <v>7663</v>
      </c>
    </row>
    <row r="11159" spans="1:12" ht="38.25">
      <c r="A11159" s="54">
        <v>1184108</v>
      </c>
      <c r="B11159" s="51" t="s">
        <v>6445</v>
      </c>
      <c r="C11159" s="52">
        <v>44535</v>
      </c>
      <c r="D11159" s="22" t="s">
        <v>2299</v>
      </c>
      <c r="E11159" s="67">
        <v>400</v>
      </c>
      <c r="F11159" s="53" t="s">
        <v>699</v>
      </c>
      <c r="G11159" s="53" t="s">
        <v>6446</v>
      </c>
      <c r="H11159" s="47">
        <v>21006088</v>
      </c>
      <c r="I11159" s="55">
        <v>44526</v>
      </c>
      <c r="J11159" s="39">
        <v>21010409</v>
      </c>
      <c r="K11159"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59" s="57" t="s">
        <v>7663</v>
      </c>
    </row>
    <row r="11160" spans="1:12" ht="38.25">
      <c r="A11160" s="54">
        <v>1181661</v>
      </c>
      <c r="B11160" s="51" t="s">
        <v>6447</v>
      </c>
      <c r="C11160" s="52">
        <v>44535</v>
      </c>
      <c r="D11160" s="22" t="s">
        <v>2299</v>
      </c>
      <c r="E11160" s="67">
        <v>400</v>
      </c>
      <c r="F11160" s="53" t="s">
        <v>699</v>
      </c>
      <c r="G11160" s="53" t="s">
        <v>6448</v>
      </c>
      <c r="H11160" s="47">
        <v>21006089</v>
      </c>
      <c r="I11160" s="55">
        <v>44526</v>
      </c>
      <c r="J11160" s="39">
        <v>21010410</v>
      </c>
      <c r="K11160"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0" s="57" t="s">
        <v>7663</v>
      </c>
    </row>
    <row r="11161" spans="1:12" ht="38.25">
      <c r="A11161" s="54">
        <v>1181601</v>
      </c>
      <c r="B11161" s="51" t="s">
        <v>6449</v>
      </c>
      <c r="C11161" s="52">
        <v>44535</v>
      </c>
      <c r="D11161" s="22" t="s">
        <v>2299</v>
      </c>
      <c r="E11161" s="67">
        <v>400</v>
      </c>
      <c r="F11161" s="53" t="s">
        <v>699</v>
      </c>
      <c r="G11161" s="53" t="s">
        <v>6450</v>
      </c>
      <c r="H11161" s="47">
        <v>21006090</v>
      </c>
      <c r="I11161" s="55">
        <v>44526</v>
      </c>
      <c r="J11161" s="39">
        <v>21010411</v>
      </c>
      <c r="K11161"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1" s="57" t="s">
        <v>7663</v>
      </c>
    </row>
    <row r="11162" spans="1:12" ht="38.25">
      <c r="A11162" s="54">
        <v>1184092</v>
      </c>
      <c r="B11162" s="51" t="s">
        <v>6451</v>
      </c>
      <c r="C11162" s="52">
        <v>44535</v>
      </c>
      <c r="D11162" s="22" t="s">
        <v>2299</v>
      </c>
      <c r="E11162" s="67">
        <v>400</v>
      </c>
      <c r="F11162" s="53" t="s">
        <v>699</v>
      </c>
      <c r="G11162" s="53" t="s">
        <v>6452</v>
      </c>
      <c r="H11162" s="47">
        <v>21006091</v>
      </c>
      <c r="I11162" s="55">
        <v>44526</v>
      </c>
      <c r="J11162" s="39">
        <v>21010412</v>
      </c>
      <c r="K11162"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2" s="57" t="s">
        <v>7663</v>
      </c>
    </row>
    <row r="11163" spans="1:12" ht="38.25">
      <c r="A11163" s="54">
        <v>1184088</v>
      </c>
      <c r="B11163" s="51" t="s">
        <v>6453</v>
      </c>
      <c r="C11163" s="52">
        <v>44535</v>
      </c>
      <c r="D11163" s="22" t="s">
        <v>2299</v>
      </c>
      <c r="E11163" s="67">
        <v>400</v>
      </c>
      <c r="F11163" s="53" t="s">
        <v>699</v>
      </c>
      <c r="G11163" s="53" t="s">
        <v>6454</v>
      </c>
      <c r="H11163" s="47">
        <v>21006092</v>
      </c>
      <c r="I11163" s="55">
        <v>44526</v>
      </c>
      <c r="J11163" s="39">
        <v>21010413</v>
      </c>
      <c r="K11163"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3" s="57" t="s">
        <v>7663</v>
      </c>
    </row>
    <row r="11164" spans="1:12" ht="38.25">
      <c r="A11164" s="54">
        <v>1218681</v>
      </c>
      <c r="B11164" s="51" t="s">
        <v>7682</v>
      </c>
      <c r="C11164" s="52">
        <v>44535</v>
      </c>
      <c r="D11164" s="22" t="s">
        <v>2299</v>
      </c>
      <c r="E11164" s="67">
        <v>400</v>
      </c>
      <c r="F11164" s="53" t="s">
        <v>699</v>
      </c>
      <c r="G11164" s="53" t="s">
        <v>7683</v>
      </c>
      <c r="H11164" s="47">
        <v>21006093</v>
      </c>
      <c r="I11164" s="55">
        <v>44526</v>
      </c>
      <c r="J11164" s="39">
        <v>21010414</v>
      </c>
      <c r="K11164" s="49" t="str">
        <f t="shared" si="202"/>
        <v>CONVÊNIO 037/2021 - PROJETO INTITULADO "PIBIC E PIBITI UNESPAR 2021/2022- CHAMDA PÚBLICA 07/2021 - EMPENHO REFERENTE A NOVEMBRO  E DEZEMBRO DE 2021. CONFORME PROTOCOLO: 18.352.844-0.  LIQUIDAÇÃO REFERENTE A 3º PARCELA MÊS DE NOVEMBRO DE 2021.CONFORME PROTOCOLO: 18.352.844-0.</v>
      </c>
      <c r="L11164" s="57" t="s">
        <v>7667</v>
      </c>
    </row>
    <row r="11165" spans="1:12" ht="38.25">
      <c r="A11165" s="54">
        <v>1184103</v>
      </c>
      <c r="B11165" s="51" t="s">
        <v>6455</v>
      </c>
      <c r="C11165" s="52">
        <v>44535</v>
      </c>
      <c r="D11165" s="22" t="s">
        <v>2299</v>
      </c>
      <c r="E11165" s="67">
        <v>400</v>
      </c>
      <c r="F11165" s="53" t="s">
        <v>699</v>
      </c>
      <c r="G11165" s="53" t="s">
        <v>6456</v>
      </c>
      <c r="H11165" s="47">
        <v>21006094</v>
      </c>
      <c r="I11165" s="55">
        <v>44526</v>
      </c>
      <c r="J11165" s="39">
        <v>21010415</v>
      </c>
      <c r="K11165"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5" s="57" t="s">
        <v>7663</v>
      </c>
    </row>
    <row r="11166" spans="1:12" ht="38.25">
      <c r="A11166" s="54">
        <v>909457</v>
      </c>
      <c r="B11166" s="51" t="s">
        <v>1263</v>
      </c>
      <c r="C11166" s="52">
        <v>44535</v>
      </c>
      <c r="D11166" s="22" t="s">
        <v>2299</v>
      </c>
      <c r="E11166" s="67">
        <v>400</v>
      </c>
      <c r="F11166" s="53" t="s">
        <v>699</v>
      </c>
      <c r="G11166" s="53" t="s">
        <v>6457</v>
      </c>
      <c r="H11166" s="47">
        <v>21006095</v>
      </c>
      <c r="I11166" s="55">
        <v>44526</v>
      </c>
      <c r="J11166" s="39">
        <v>21010416</v>
      </c>
      <c r="K11166"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6" s="57" t="s">
        <v>7663</v>
      </c>
    </row>
    <row r="11167" spans="1:12" ht="38.25">
      <c r="A11167" s="54">
        <v>1179669</v>
      </c>
      <c r="B11167" s="51" t="s">
        <v>6458</v>
      </c>
      <c r="C11167" s="52">
        <v>44535</v>
      </c>
      <c r="D11167" s="22" t="s">
        <v>2299</v>
      </c>
      <c r="E11167" s="67">
        <v>400</v>
      </c>
      <c r="F11167" s="53" t="s">
        <v>699</v>
      </c>
      <c r="G11167" s="53" t="s">
        <v>6459</v>
      </c>
      <c r="H11167" s="47">
        <v>21006096</v>
      </c>
      <c r="I11167" s="55">
        <v>44526</v>
      </c>
      <c r="J11167" s="39">
        <v>21010441</v>
      </c>
      <c r="K11167"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7" s="57" t="s">
        <v>7663</v>
      </c>
    </row>
    <row r="11168" spans="1:12" ht="38.25">
      <c r="A11168" s="54">
        <v>1189094</v>
      </c>
      <c r="B11168" s="51" t="s">
        <v>6460</v>
      </c>
      <c r="C11168" s="52">
        <v>44535</v>
      </c>
      <c r="D11168" s="22" t="s">
        <v>2299</v>
      </c>
      <c r="E11168" s="67">
        <v>400</v>
      </c>
      <c r="F11168" s="53" t="s">
        <v>699</v>
      </c>
      <c r="G11168" s="53" t="s">
        <v>6461</v>
      </c>
      <c r="H11168" s="47">
        <v>21006097</v>
      </c>
      <c r="I11168" s="55">
        <v>44526</v>
      </c>
      <c r="J11168" s="39">
        <v>21010442</v>
      </c>
      <c r="K11168"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8" s="57" t="s">
        <v>7663</v>
      </c>
    </row>
    <row r="11169" spans="1:12" ht="38.25">
      <c r="A11169" s="54">
        <v>914348</v>
      </c>
      <c r="B11169" s="51" t="s">
        <v>1269</v>
      </c>
      <c r="C11169" s="52">
        <v>44535</v>
      </c>
      <c r="D11169" s="22" t="s">
        <v>2299</v>
      </c>
      <c r="E11169" s="67">
        <v>400</v>
      </c>
      <c r="F11169" s="53" t="s">
        <v>699</v>
      </c>
      <c r="G11169" s="53" t="s">
        <v>6462</v>
      </c>
      <c r="H11169" s="47">
        <v>21006098</v>
      </c>
      <c r="I11169" s="55">
        <v>44526</v>
      </c>
      <c r="J11169" s="39">
        <v>21010443</v>
      </c>
      <c r="K11169"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69" s="57" t="s">
        <v>7663</v>
      </c>
    </row>
    <row r="11170" spans="1:12" ht="38.25">
      <c r="A11170" s="54">
        <v>1181579</v>
      </c>
      <c r="B11170" s="51" t="s">
        <v>6465</v>
      </c>
      <c r="C11170" s="52">
        <v>44535</v>
      </c>
      <c r="D11170" s="22" t="s">
        <v>2299</v>
      </c>
      <c r="E11170" s="67">
        <v>400</v>
      </c>
      <c r="F11170" s="53" t="s">
        <v>699</v>
      </c>
      <c r="G11170" s="53" t="s">
        <v>6466</v>
      </c>
      <c r="H11170" s="47">
        <v>21006099</v>
      </c>
      <c r="I11170" s="55">
        <v>44526</v>
      </c>
      <c r="J11170" s="39">
        <v>21010444</v>
      </c>
      <c r="K11170"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0" s="57" t="s">
        <v>7663</v>
      </c>
    </row>
    <row r="11171" spans="1:12" ht="38.25">
      <c r="A11171" s="54">
        <v>1185392</v>
      </c>
      <c r="B11171" s="51" t="s">
        <v>6467</v>
      </c>
      <c r="C11171" s="52">
        <v>44535</v>
      </c>
      <c r="D11171" s="22" t="s">
        <v>2299</v>
      </c>
      <c r="E11171" s="67">
        <v>400</v>
      </c>
      <c r="F11171" s="53" t="s">
        <v>699</v>
      </c>
      <c r="G11171" s="53" t="s">
        <v>6468</v>
      </c>
      <c r="H11171" s="47">
        <v>21006100</v>
      </c>
      <c r="I11171" s="55">
        <v>44526</v>
      </c>
      <c r="J11171" s="39">
        <v>21010445</v>
      </c>
      <c r="K11171"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1" s="57" t="s">
        <v>7663</v>
      </c>
    </row>
    <row r="11172" spans="1:12" ht="38.25">
      <c r="A11172" s="54">
        <v>690598</v>
      </c>
      <c r="B11172" s="51" t="s">
        <v>1279</v>
      </c>
      <c r="C11172" s="52">
        <v>44535</v>
      </c>
      <c r="D11172" s="22" t="s">
        <v>2299</v>
      </c>
      <c r="E11172" s="67">
        <v>400</v>
      </c>
      <c r="F11172" s="53" t="s">
        <v>699</v>
      </c>
      <c r="G11172" s="53" t="s">
        <v>6469</v>
      </c>
      <c r="H11172" s="47">
        <v>21006101</v>
      </c>
      <c r="I11172" s="55">
        <v>44526</v>
      </c>
      <c r="J11172" s="39">
        <v>21010446</v>
      </c>
      <c r="K11172"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2" s="57" t="s">
        <v>7663</v>
      </c>
    </row>
    <row r="11173" spans="1:12" ht="38.25">
      <c r="A11173" s="54">
        <v>740143</v>
      </c>
      <c r="B11173" s="51" t="s">
        <v>1281</v>
      </c>
      <c r="C11173" s="52">
        <v>44535</v>
      </c>
      <c r="D11173" s="22" t="s">
        <v>2299</v>
      </c>
      <c r="E11173" s="67">
        <v>400</v>
      </c>
      <c r="F11173" s="53" t="s">
        <v>699</v>
      </c>
      <c r="G11173" s="53" t="s">
        <v>6470</v>
      </c>
      <c r="H11173" s="47">
        <v>21006102</v>
      </c>
      <c r="I11173" s="55">
        <v>44526</v>
      </c>
      <c r="J11173" s="39">
        <v>21010447</v>
      </c>
      <c r="K11173"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3" s="57" t="s">
        <v>7663</v>
      </c>
    </row>
    <row r="11174" spans="1:12" ht="38.25">
      <c r="A11174" s="54">
        <v>1060221</v>
      </c>
      <c r="B11174" s="51" t="s">
        <v>3079</v>
      </c>
      <c r="C11174" s="52">
        <v>44535</v>
      </c>
      <c r="D11174" s="22" t="s">
        <v>2299</v>
      </c>
      <c r="E11174" s="67">
        <v>400</v>
      </c>
      <c r="F11174" s="53" t="s">
        <v>699</v>
      </c>
      <c r="G11174" s="53" t="s">
        <v>6471</v>
      </c>
      <c r="H11174" s="47">
        <v>21006103</v>
      </c>
      <c r="I11174" s="55">
        <v>44526</v>
      </c>
      <c r="J11174" s="39">
        <v>21010448</v>
      </c>
      <c r="K11174"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4" s="57" t="s">
        <v>7663</v>
      </c>
    </row>
    <row r="11175" spans="1:12" ht="38.25">
      <c r="A11175" s="54">
        <v>974081</v>
      </c>
      <c r="B11175" s="51" t="s">
        <v>1285</v>
      </c>
      <c r="C11175" s="52">
        <v>44535</v>
      </c>
      <c r="D11175" s="22" t="s">
        <v>2299</v>
      </c>
      <c r="E11175" s="67">
        <v>400</v>
      </c>
      <c r="F11175" s="53" t="s">
        <v>699</v>
      </c>
      <c r="G11175" s="53" t="s">
        <v>6472</v>
      </c>
      <c r="H11175" s="47">
        <v>21006104</v>
      </c>
      <c r="I11175" s="55">
        <v>44526</v>
      </c>
      <c r="J11175" s="39">
        <v>21010449</v>
      </c>
      <c r="K11175"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5" s="57" t="s">
        <v>7663</v>
      </c>
    </row>
    <row r="11176" spans="1:12" ht="38.25">
      <c r="A11176" s="54">
        <v>1185346</v>
      </c>
      <c r="B11176" s="51" t="s">
        <v>6473</v>
      </c>
      <c r="C11176" s="52">
        <v>44535</v>
      </c>
      <c r="D11176" s="22" t="s">
        <v>2299</v>
      </c>
      <c r="E11176" s="67">
        <v>400</v>
      </c>
      <c r="F11176" s="53" t="s">
        <v>699</v>
      </c>
      <c r="G11176" s="53" t="s">
        <v>6474</v>
      </c>
      <c r="H11176" s="47">
        <v>21006105</v>
      </c>
      <c r="I11176" s="55">
        <v>44526</v>
      </c>
      <c r="J11176" s="39">
        <v>21010450</v>
      </c>
      <c r="K11176"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6" s="57" t="s">
        <v>7663</v>
      </c>
    </row>
    <row r="11177" spans="1:12" ht="38.25">
      <c r="A11177" s="54">
        <v>1179719</v>
      </c>
      <c r="B11177" s="51" t="s">
        <v>6475</v>
      </c>
      <c r="C11177" s="52">
        <v>44535</v>
      </c>
      <c r="D11177" s="22" t="s">
        <v>2299</v>
      </c>
      <c r="E11177" s="67">
        <v>400</v>
      </c>
      <c r="F11177" s="53" t="s">
        <v>699</v>
      </c>
      <c r="G11177" s="53" t="s">
        <v>6476</v>
      </c>
      <c r="H11177" s="47">
        <v>21006106</v>
      </c>
      <c r="I11177" s="55">
        <v>44526</v>
      </c>
      <c r="J11177" s="39">
        <v>21010451</v>
      </c>
      <c r="K11177"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7" s="57" t="s">
        <v>7663</v>
      </c>
    </row>
    <row r="11178" spans="1:12" ht="38.25">
      <c r="A11178" s="54">
        <v>909136</v>
      </c>
      <c r="B11178" s="51" t="s">
        <v>1291</v>
      </c>
      <c r="C11178" s="52">
        <v>44535</v>
      </c>
      <c r="D11178" s="22" t="s">
        <v>2299</v>
      </c>
      <c r="E11178" s="67">
        <v>400</v>
      </c>
      <c r="F11178" s="53" t="s">
        <v>699</v>
      </c>
      <c r="G11178" s="53" t="s">
        <v>6477</v>
      </c>
      <c r="H11178" s="47">
        <v>21006107</v>
      </c>
      <c r="I11178" s="55">
        <v>44526</v>
      </c>
      <c r="J11178" s="39">
        <v>21010452</v>
      </c>
      <c r="K11178"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8" s="57" t="s">
        <v>7663</v>
      </c>
    </row>
    <row r="11179" spans="1:12" ht="38.25">
      <c r="A11179" s="54">
        <v>1038382</v>
      </c>
      <c r="B11179" s="51" t="s">
        <v>2431</v>
      </c>
      <c r="C11179" s="52">
        <v>44535</v>
      </c>
      <c r="D11179" s="22" t="s">
        <v>2299</v>
      </c>
      <c r="E11179" s="67">
        <v>400</v>
      </c>
      <c r="F11179" s="53" t="s">
        <v>699</v>
      </c>
      <c r="G11179" s="53" t="s">
        <v>6478</v>
      </c>
      <c r="H11179" s="47">
        <v>21006108</v>
      </c>
      <c r="I11179" s="55">
        <v>44526</v>
      </c>
      <c r="J11179" s="39">
        <v>21010453</v>
      </c>
      <c r="K11179"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79" s="57" t="s">
        <v>7659</v>
      </c>
    </row>
    <row r="11180" spans="1:12" ht="38.25">
      <c r="A11180" s="54">
        <v>653668</v>
      </c>
      <c r="B11180" s="51" t="s">
        <v>1293</v>
      </c>
      <c r="C11180" s="52">
        <v>44535</v>
      </c>
      <c r="D11180" s="22" t="s">
        <v>2299</v>
      </c>
      <c r="E11180" s="67">
        <v>400</v>
      </c>
      <c r="F11180" s="53" t="s">
        <v>699</v>
      </c>
      <c r="G11180" s="53" t="s">
        <v>6479</v>
      </c>
      <c r="H11180" s="47">
        <v>21006109</v>
      </c>
      <c r="I11180" s="55">
        <v>44526</v>
      </c>
      <c r="J11180" s="39">
        <v>21010454</v>
      </c>
      <c r="K11180"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80" s="57" t="s">
        <v>7663</v>
      </c>
    </row>
    <row r="11181" spans="1:12" ht="38.25">
      <c r="A11181" s="54">
        <v>910977</v>
      </c>
      <c r="B11181" s="51" t="s">
        <v>1301</v>
      </c>
      <c r="C11181" s="52">
        <v>44535</v>
      </c>
      <c r="D11181" s="22" t="s">
        <v>2299</v>
      </c>
      <c r="E11181" s="67">
        <v>400</v>
      </c>
      <c r="F11181" s="53" t="s">
        <v>699</v>
      </c>
      <c r="G11181" s="53" t="s">
        <v>6480</v>
      </c>
      <c r="H11181" s="47">
        <v>21006110</v>
      </c>
      <c r="I11181" s="55">
        <v>44526</v>
      </c>
      <c r="J11181" s="39">
        <v>21010455</v>
      </c>
      <c r="K11181" s="49" t="str">
        <f t="shared" si="202"/>
        <v>CONVÊNIO 037/2021 - PROJETO INTITULADO "PIBIC E PIBITI UNESPAR 2021/2022- CHAMDA PÚBLICA 07/2021 - EMPENHO REFERENTE SETEMBRO A DEZEMBRO DE 2021. CONFORME PROTOCOLO: 18.148.568-0.  LIQUIDAÇÃO REFERENTE A 3º PARCELA MÊS DE NOVEMBRO DE 2021.CONFORME PROTOCOLO: 18.352.844-0.</v>
      </c>
      <c r="L11181" s="57" t="s">
        <v>7663</v>
      </c>
    </row>
    <row r="11182" spans="1:12" ht="38.25">
      <c r="A11182" s="54">
        <v>1184217</v>
      </c>
      <c r="B11182" s="51" t="s">
        <v>7099</v>
      </c>
      <c r="C11182" s="52">
        <v>44535</v>
      </c>
      <c r="D11182" s="22" t="s">
        <v>2299</v>
      </c>
      <c r="E11182" s="67">
        <v>400</v>
      </c>
      <c r="F11182" s="53" t="s">
        <v>699</v>
      </c>
      <c r="G11182" s="53" t="s">
        <v>7100</v>
      </c>
      <c r="H11182" s="47">
        <v>21006111</v>
      </c>
      <c r="I11182" s="55">
        <v>44526</v>
      </c>
      <c r="J11182" s="39">
        <v>21010456</v>
      </c>
      <c r="K11182" s="49" t="str">
        <f t="shared" ref="K11182:K11245" si="203">UPPER(L11182)</f>
        <v>CONVÊNIO 037/2021 - PROJETO INTITULADO "PIBIC E PIBITI UNESPAR 2021/2022- CHAMDA PÚBLICA 07/2021 - EMPENHO REFERENTE SETEMBRO A DEZEMBRO DE 2021. CONFORME PROTOCOLO: 18.148.568-0.  LIQUIDAÇÃO REFERENTE A 3º PARCELA MÊS DE NOVEMBRO DE 2021.CONFORME PROTOCOLO: 18.352.844-0.</v>
      </c>
      <c r="L11182" s="57" t="s">
        <v>7663</v>
      </c>
    </row>
    <row r="11183" spans="1:12" ht="38.25">
      <c r="A11183" s="54">
        <v>951430</v>
      </c>
      <c r="B11183" s="51" t="s">
        <v>6481</v>
      </c>
      <c r="C11183" s="52">
        <v>44535</v>
      </c>
      <c r="D11183" s="22" t="s">
        <v>2299</v>
      </c>
      <c r="E11183" s="67">
        <v>400</v>
      </c>
      <c r="F11183" s="53" t="s">
        <v>699</v>
      </c>
      <c r="G11183" s="53" t="s">
        <v>6482</v>
      </c>
      <c r="H11183" s="47">
        <v>21006112</v>
      </c>
      <c r="I11183" s="55">
        <v>44526</v>
      </c>
      <c r="J11183" s="39">
        <v>21010457</v>
      </c>
      <c r="K11183"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83" s="57" t="s">
        <v>7663</v>
      </c>
    </row>
    <row r="11184" spans="1:12" ht="38.25">
      <c r="A11184" s="54">
        <v>654428</v>
      </c>
      <c r="B11184" s="51" t="s">
        <v>6483</v>
      </c>
      <c r="C11184" s="52">
        <v>44535</v>
      </c>
      <c r="D11184" s="22" t="s">
        <v>2299</v>
      </c>
      <c r="E11184" s="67">
        <v>400</v>
      </c>
      <c r="F11184" s="53" t="s">
        <v>699</v>
      </c>
      <c r="G11184" s="53" t="s">
        <v>6484</v>
      </c>
      <c r="H11184" s="47">
        <v>21006113</v>
      </c>
      <c r="I11184" s="55">
        <v>44526</v>
      </c>
      <c r="J11184" s="39">
        <v>21010458</v>
      </c>
      <c r="K11184"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84" s="57" t="s">
        <v>7663</v>
      </c>
    </row>
    <row r="11185" spans="1:12" ht="38.25">
      <c r="A11185" s="54">
        <v>912889</v>
      </c>
      <c r="B11185" s="51" t="s">
        <v>6485</v>
      </c>
      <c r="C11185" s="52">
        <v>44535</v>
      </c>
      <c r="D11185" s="22" t="s">
        <v>2299</v>
      </c>
      <c r="E11185" s="67">
        <v>400</v>
      </c>
      <c r="F11185" s="53" t="s">
        <v>699</v>
      </c>
      <c r="G11185" s="53" t="s">
        <v>6486</v>
      </c>
      <c r="H11185" s="47">
        <v>21006114</v>
      </c>
      <c r="I11185" s="55">
        <v>44526</v>
      </c>
      <c r="J11185" s="39">
        <v>21010459</v>
      </c>
      <c r="K11185"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85" s="57" t="s">
        <v>7663</v>
      </c>
    </row>
    <row r="11186" spans="1:12" ht="38.25">
      <c r="A11186" s="54">
        <v>1184097</v>
      </c>
      <c r="B11186" s="51" t="s">
        <v>6487</v>
      </c>
      <c r="C11186" s="52">
        <v>44535</v>
      </c>
      <c r="D11186" s="22" t="s">
        <v>2299</v>
      </c>
      <c r="E11186" s="67">
        <v>400</v>
      </c>
      <c r="F11186" s="53" t="s">
        <v>699</v>
      </c>
      <c r="G11186" s="53" t="s">
        <v>6488</v>
      </c>
      <c r="H11186" s="47">
        <v>21006115</v>
      </c>
      <c r="I11186" s="55">
        <v>44526</v>
      </c>
      <c r="J11186" s="39">
        <v>21010460</v>
      </c>
      <c r="K11186"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86" s="57" t="s">
        <v>7663</v>
      </c>
    </row>
    <row r="11187" spans="1:12" ht="38.25">
      <c r="A11187" s="54">
        <v>1184105</v>
      </c>
      <c r="B11187" s="51" t="s">
        <v>6489</v>
      </c>
      <c r="C11187" s="52">
        <v>44535</v>
      </c>
      <c r="D11187" s="22" t="s">
        <v>2299</v>
      </c>
      <c r="E11187" s="67">
        <v>400</v>
      </c>
      <c r="F11187" s="53" t="s">
        <v>699</v>
      </c>
      <c r="G11187" s="53" t="s">
        <v>6490</v>
      </c>
      <c r="H11187" s="47">
        <v>21006116</v>
      </c>
      <c r="I11187" s="55">
        <v>44526</v>
      </c>
      <c r="J11187" s="39">
        <v>21010461</v>
      </c>
      <c r="K11187"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87" s="57" t="s">
        <v>7663</v>
      </c>
    </row>
    <row r="11188" spans="1:12" ht="38.25">
      <c r="A11188" s="54">
        <v>1184104</v>
      </c>
      <c r="B11188" s="51" t="s">
        <v>7120</v>
      </c>
      <c r="C11188" s="52">
        <v>44535</v>
      </c>
      <c r="D11188" s="22" t="s">
        <v>2299</v>
      </c>
      <c r="E11188" s="67">
        <v>400</v>
      </c>
      <c r="F11188" s="53" t="s">
        <v>699</v>
      </c>
      <c r="G11188" s="53" t="s">
        <v>7121</v>
      </c>
      <c r="H11188" s="47">
        <v>21006117</v>
      </c>
      <c r="I11188" s="55">
        <v>44526</v>
      </c>
      <c r="J11188" s="39">
        <v>21010462</v>
      </c>
      <c r="K11188"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88" s="57" t="s">
        <v>7663</v>
      </c>
    </row>
    <row r="11189" spans="1:12" ht="38.25">
      <c r="A11189" s="54">
        <v>909544</v>
      </c>
      <c r="B11189" s="51" t="s">
        <v>1517</v>
      </c>
      <c r="C11189" s="52">
        <v>44535</v>
      </c>
      <c r="D11189" s="22" t="s">
        <v>2299</v>
      </c>
      <c r="E11189" s="67">
        <v>400</v>
      </c>
      <c r="F11189" s="53" t="s">
        <v>699</v>
      </c>
      <c r="G11189" s="53" t="s">
        <v>6491</v>
      </c>
      <c r="H11189" s="47">
        <v>21006118</v>
      </c>
      <c r="I11189" s="55">
        <v>44526</v>
      </c>
      <c r="J11189" s="39">
        <v>21010463</v>
      </c>
      <c r="K11189"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89" s="57" t="s">
        <v>7663</v>
      </c>
    </row>
    <row r="11190" spans="1:12" ht="38.25">
      <c r="A11190" s="54">
        <v>1184253</v>
      </c>
      <c r="B11190" s="51" t="s">
        <v>6492</v>
      </c>
      <c r="C11190" s="52">
        <v>44535</v>
      </c>
      <c r="D11190" s="22" t="s">
        <v>2299</v>
      </c>
      <c r="E11190" s="67">
        <v>400</v>
      </c>
      <c r="F11190" s="53" t="s">
        <v>699</v>
      </c>
      <c r="G11190" s="53" t="s">
        <v>6493</v>
      </c>
      <c r="H11190" s="47">
        <v>21006119</v>
      </c>
      <c r="I11190" s="55">
        <v>44526</v>
      </c>
      <c r="J11190" s="39">
        <v>21010464</v>
      </c>
      <c r="K11190"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0" s="57" t="s">
        <v>7663</v>
      </c>
    </row>
    <row r="11191" spans="1:12" ht="38.25">
      <c r="A11191" s="54">
        <v>909438</v>
      </c>
      <c r="B11191" s="51" t="s">
        <v>924</v>
      </c>
      <c r="C11191" s="52">
        <v>44535</v>
      </c>
      <c r="D11191" s="22" t="s">
        <v>2299</v>
      </c>
      <c r="E11191" s="67">
        <v>400</v>
      </c>
      <c r="F11191" s="53" t="s">
        <v>699</v>
      </c>
      <c r="G11191" s="53" t="s">
        <v>6494</v>
      </c>
      <c r="H11191" s="47">
        <v>21006120</v>
      </c>
      <c r="I11191" s="55">
        <v>44526</v>
      </c>
      <c r="J11191" s="39">
        <v>21010465</v>
      </c>
      <c r="K11191"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1" s="57" t="s">
        <v>7663</v>
      </c>
    </row>
    <row r="11192" spans="1:12" ht="38.25">
      <c r="A11192" s="54">
        <v>1184264</v>
      </c>
      <c r="B11192" s="51" t="s">
        <v>6495</v>
      </c>
      <c r="C11192" s="52">
        <v>44535</v>
      </c>
      <c r="D11192" s="22" t="s">
        <v>2299</v>
      </c>
      <c r="E11192" s="67">
        <v>400</v>
      </c>
      <c r="F11192" s="53" t="s">
        <v>699</v>
      </c>
      <c r="G11192" s="53" t="s">
        <v>6496</v>
      </c>
      <c r="H11192" s="47">
        <v>21006121</v>
      </c>
      <c r="I11192" s="55">
        <v>44526</v>
      </c>
      <c r="J11192" s="39">
        <v>21010466</v>
      </c>
      <c r="K11192"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2" s="57" t="s">
        <v>7663</v>
      </c>
    </row>
    <row r="11193" spans="1:12" ht="38.25">
      <c r="A11193" s="54">
        <v>1189057</v>
      </c>
      <c r="B11193" s="51" t="s">
        <v>6497</v>
      </c>
      <c r="C11193" s="52">
        <v>44535</v>
      </c>
      <c r="D11193" s="22" t="s">
        <v>2299</v>
      </c>
      <c r="E11193" s="67">
        <v>400</v>
      </c>
      <c r="F11193" s="53" t="s">
        <v>699</v>
      </c>
      <c r="G11193" s="53" t="s">
        <v>6498</v>
      </c>
      <c r="H11193" s="47">
        <v>21006122</v>
      </c>
      <c r="I11193" s="55">
        <v>44526</v>
      </c>
      <c r="J11193" s="39">
        <v>21010467</v>
      </c>
      <c r="K11193"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3" s="57" t="s">
        <v>7663</v>
      </c>
    </row>
    <row r="11194" spans="1:12" ht="38.25">
      <c r="A11194" s="54">
        <v>1184278</v>
      </c>
      <c r="B11194" s="51" t="s">
        <v>6499</v>
      </c>
      <c r="C11194" s="52">
        <v>44535</v>
      </c>
      <c r="D11194" s="22" t="s">
        <v>2299</v>
      </c>
      <c r="E11194" s="67">
        <v>400</v>
      </c>
      <c r="F11194" s="53" t="s">
        <v>699</v>
      </c>
      <c r="G11194" s="53" t="s">
        <v>6500</v>
      </c>
      <c r="H11194" s="47">
        <v>21006123</v>
      </c>
      <c r="I11194" s="55">
        <v>44526</v>
      </c>
      <c r="J11194" s="39">
        <v>21010468</v>
      </c>
      <c r="K11194"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4" s="57" t="s">
        <v>7663</v>
      </c>
    </row>
    <row r="11195" spans="1:12" ht="38.25">
      <c r="A11195" s="54">
        <v>1261615</v>
      </c>
      <c r="B11195" s="51" t="s">
        <v>7684</v>
      </c>
      <c r="C11195" s="52">
        <v>44538</v>
      </c>
      <c r="D11195" s="22" t="s">
        <v>2299</v>
      </c>
      <c r="E11195" s="67">
        <v>400</v>
      </c>
      <c r="F11195" s="53" t="s">
        <v>699</v>
      </c>
      <c r="G11195" s="53" t="s">
        <v>7685</v>
      </c>
      <c r="H11195" s="47">
        <v>21006124</v>
      </c>
      <c r="I11195" s="55">
        <v>44526</v>
      </c>
      <c r="J11195" s="39">
        <v>21010470</v>
      </c>
      <c r="K11195" s="49" t="str">
        <f t="shared" si="203"/>
        <v>CONVÊNIO 037/2021 - PROJETO INTITULADO "PIBIC E PIBITI UNESPAR 2021/2022- CHAMDA PÚBLICA 07/2021 - EMPENHO REFERENTE A NOVEMBRO  E DEZEMBRO DE 2021. CONFORME PROTOCOLO: 18.352.844-0. LIQUIDAÇÃO REFERENTE A 3º PARCELA MÊS DE NOVEMBRO DE 2021.CONFORME PROTOCOLO: 18.352.844-0.</v>
      </c>
      <c r="L11195" s="57" t="s">
        <v>7662</v>
      </c>
    </row>
    <row r="11196" spans="1:12" ht="38.25">
      <c r="A11196" s="54">
        <v>1179696</v>
      </c>
      <c r="B11196" s="51" t="s">
        <v>6501</v>
      </c>
      <c r="C11196" s="52">
        <v>44539</v>
      </c>
      <c r="D11196" s="22" t="s">
        <v>2299</v>
      </c>
      <c r="E11196" s="67">
        <v>400</v>
      </c>
      <c r="F11196" s="53" t="s">
        <v>699</v>
      </c>
      <c r="G11196" s="53" t="s">
        <v>6502</v>
      </c>
      <c r="H11196" s="47">
        <v>21006125</v>
      </c>
      <c r="I11196" s="55">
        <v>44526</v>
      </c>
      <c r="J11196" s="39">
        <v>21010471</v>
      </c>
      <c r="K11196"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6" s="57" t="s">
        <v>7663</v>
      </c>
    </row>
    <row r="11197" spans="1:12" ht="38.25">
      <c r="A11197" s="54">
        <v>1184099</v>
      </c>
      <c r="B11197" s="51" t="s">
        <v>6503</v>
      </c>
      <c r="C11197" s="52">
        <v>44539</v>
      </c>
      <c r="D11197" s="22" t="s">
        <v>2299</v>
      </c>
      <c r="E11197" s="67">
        <v>400</v>
      </c>
      <c r="F11197" s="53" t="s">
        <v>699</v>
      </c>
      <c r="G11197" s="53" t="s">
        <v>6504</v>
      </c>
      <c r="H11197" s="47">
        <v>21006126</v>
      </c>
      <c r="I11197" s="55">
        <v>44526</v>
      </c>
      <c r="J11197" s="39">
        <v>21010472</v>
      </c>
      <c r="K11197"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7" s="57" t="s">
        <v>7659</v>
      </c>
    </row>
    <row r="11198" spans="1:12" ht="38.25">
      <c r="A11198" s="54">
        <v>1185492</v>
      </c>
      <c r="B11198" s="51" t="s">
        <v>6505</v>
      </c>
      <c r="C11198" s="52">
        <v>44539</v>
      </c>
      <c r="D11198" s="22" t="s">
        <v>2299</v>
      </c>
      <c r="E11198" s="67">
        <v>400</v>
      </c>
      <c r="F11198" s="53" t="s">
        <v>699</v>
      </c>
      <c r="G11198" s="53" t="s">
        <v>6506</v>
      </c>
      <c r="H11198" s="47">
        <v>21006127</v>
      </c>
      <c r="I11198" s="55">
        <v>44526</v>
      </c>
      <c r="J11198" s="39">
        <v>21010473</v>
      </c>
      <c r="K11198"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8" s="57" t="s">
        <v>7663</v>
      </c>
    </row>
    <row r="11199" spans="1:12" ht="38.25">
      <c r="A11199" s="54">
        <v>909411</v>
      </c>
      <c r="B11199" s="51" t="s">
        <v>947</v>
      </c>
      <c r="C11199" s="52">
        <v>44539</v>
      </c>
      <c r="D11199" s="22" t="s">
        <v>2299</v>
      </c>
      <c r="E11199" s="67">
        <v>400</v>
      </c>
      <c r="F11199" s="53" t="s">
        <v>699</v>
      </c>
      <c r="G11199" s="53" t="s">
        <v>6507</v>
      </c>
      <c r="H11199" s="47">
        <v>21006128</v>
      </c>
      <c r="I11199" s="55">
        <v>44526</v>
      </c>
      <c r="J11199" s="39">
        <v>21010474</v>
      </c>
      <c r="K11199"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199" s="57" t="s">
        <v>7663</v>
      </c>
    </row>
    <row r="11200" spans="1:12" ht="38.25">
      <c r="A11200" s="54">
        <v>909399</v>
      </c>
      <c r="B11200" s="51" t="s">
        <v>949</v>
      </c>
      <c r="C11200" s="52">
        <v>44539</v>
      </c>
      <c r="D11200" s="22" t="s">
        <v>2299</v>
      </c>
      <c r="E11200" s="67">
        <v>400</v>
      </c>
      <c r="F11200" s="53" t="s">
        <v>699</v>
      </c>
      <c r="G11200" s="53" t="s">
        <v>6508</v>
      </c>
      <c r="H11200" s="47">
        <v>21006129</v>
      </c>
      <c r="I11200" s="55">
        <v>44526</v>
      </c>
      <c r="J11200" s="39">
        <v>21010475</v>
      </c>
      <c r="K11200"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0" s="57" t="s">
        <v>7663</v>
      </c>
    </row>
    <row r="11201" spans="1:12" ht="38.25">
      <c r="A11201" s="54">
        <v>1203526</v>
      </c>
      <c r="B11201" s="51" t="s">
        <v>7124</v>
      </c>
      <c r="C11201" s="52">
        <v>44539</v>
      </c>
      <c r="D11201" s="22" t="s">
        <v>2299</v>
      </c>
      <c r="E11201" s="67">
        <v>400</v>
      </c>
      <c r="F11201" s="53" t="s">
        <v>699</v>
      </c>
      <c r="G11201" s="53" t="s">
        <v>7125</v>
      </c>
      <c r="H11201" s="47">
        <v>21006130</v>
      </c>
      <c r="I11201" s="55">
        <v>44526</v>
      </c>
      <c r="J11201" s="39">
        <v>21010476</v>
      </c>
      <c r="K11201" s="49" t="str">
        <f t="shared" si="203"/>
        <v>CONVÊNIO 037/2021 - PROJETO INTITULADO "PIBIC E PIBITI UNESPAR 2021/2022- CHAMDA PÚBLICA 07/2021 - EMPENHO REFERENTE OUTUBRO A DEZEMBRO DE 2021. CONFORME PROTOCOLO: 18.256.056-1.  MÊS DE OUTUBRO DE 2021.  LIQUIDAÇÃO REFERENTE A 3º PARCELA MÊS DE NOVEMBRO DE 2021.CONFORME PROTOCOLO: 18.352.844-0.</v>
      </c>
      <c r="L11201" s="57" t="s">
        <v>7669</v>
      </c>
    </row>
    <row r="11202" spans="1:12" ht="38.25">
      <c r="A11202" s="54">
        <v>954483</v>
      </c>
      <c r="B11202" s="51" t="s">
        <v>806</v>
      </c>
      <c r="C11202" s="52">
        <v>44539</v>
      </c>
      <c r="D11202" s="22" t="s">
        <v>2299</v>
      </c>
      <c r="E11202" s="67">
        <v>400</v>
      </c>
      <c r="F11202" s="53" t="s">
        <v>699</v>
      </c>
      <c r="G11202" s="53" t="s">
        <v>6509</v>
      </c>
      <c r="H11202" s="47">
        <v>21006131</v>
      </c>
      <c r="I11202" s="55">
        <v>44526</v>
      </c>
      <c r="J11202" s="39">
        <v>21010510</v>
      </c>
      <c r="K11202"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2" s="57" t="s">
        <v>7663</v>
      </c>
    </row>
    <row r="11203" spans="1:12" ht="38.25">
      <c r="A11203" s="54">
        <v>912728</v>
      </c>
      <c r="B11203" s="51" t="s">
        <v>963</v>
      </c>
      <c r="C11203" s="52">
        <v>44539</v>
      </c>
      <c r="D11203" s="22" t="s">
        <v>2299</v>
      </c>
      <c r="E11203" s="67">
        <v>400</v>
      </c>
      <c r="F11203" s="53" t="s">
        <v>699</v>
      </c>
      <c r="G11203" s="53" t="s">
        <v>6510</v>
      </c>
      <c r="H11203" s="47">
        <v>21006132</v>
      </c>
      <c r="I11203" s="55">
        <v>44526</v>
      </c>
      <c r="J11203" s="39">
        <v>21010546</v>
      </c>
      <c r="K11203"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3" s="57" t="s">
        <v>7663</v>
      </c>
    </row>
    <row r="11204" spans="1:12" ht="38.25">
      <c r="A11204" s="54">
        <v>1179701</v>
      </c>
      <c r="B11204" s="51" t="s">
        <v>6511</v>
      </c>
      <c r="C11204" s="52">
        <v>44539</v>
      </c>
      <c r="D11204" s="22" t="s">
        <v>2299</v>
      </c>
      <c r="E11204" s="67">
        <v>400</v>
      </c>
      <c r="F11204" s="53" t="s">
        <v>699</v>
      </c>
      <c r="G11204" s="53" t="s">
        <v>6512</v>
      </c>
      <c r="H11204" s="47">
        <v>21006133</v>
      </c>
      <c r="I11204" s="55">
        <v>44526</v>
      </c>
      <c r="J11204" s="39">
        <v>21010547</v>
      </c>
      <c r="K11204"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4" s="57" t="s">
        <v>7663</v>
      </c>
    </row>
    <row r="11205" spans="1:12" ht="38.25">
      <c r="A11205" s="54">
        <v>1179708</v>
      </c>
      <c r="B11205" s="51" t="s">
        <v>6513</v>
      </c>
      <c r="C11205" s="52">
        <v>44539</v>
      </c>
      <c r="D11205" s="22" t="s">
        <v>2299</v>
      </c>
      <c r="E11205" s="67">
        <v>400</v>
      </c>
      <c r="F11205" s="53" t="s">
        <v>699</v>
      </c>
      <c r="G11205" s="53" t="s">
        <v>6514</v>
      </c>
      <c r="H11205" s="47">
        <v>21006134</v>
      </c>
      <c r="I11205" s="55">
        <v>44526</v>
      </c>
      <c r="J11205" s="39">
        <v>21010548</v>
      </c>
      <c r="K11205"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5" s="57" t="s">
        <v>7663</v>
      </c>
    </row>
    <row r="11206" spans="1:12" ht="38.25">
      <c r="A11206" s="54">
        <v>1026681</v>
      </c>
      <c r="B11206" s="51" t="s">
        <v>1687</v>
      </c>
      <c r="C11206" s="52">
        <v>44539</v>
      </c>
      <c r="D11206" s="22" t="s">
        <v>2299</v>
      </c>
      <c r="E11206" s="67">
        <v>400</v>
      </c>
      <c r="F11206" s="53" t="s">
        <v>699</v>
      </c>
      <c r="G11206" s="53" t="s">
        <v>6515</v>
      </c>
      <c r="H11206" s="47">
        <v>21006135</v>
      </c>
      <c r="I11206" s="55">
        <v>44526</v>
      </c>
      <c r="J11206" s="39">
        <v>21010549</v>
      </c>
      <c r="K11206"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6" s="57" t="s">
        <v>7663</v>
      </c>
    </row>
    <row r="11207" spans="1:12" ht="38.25">
      <c r="A11207" s="54">
        <v>912915</v>
      </c>
      <c r="B11207" s="51" t="s">
        <v>967</v>
      </c>
      <c r="C11207" s="52">
        <v>44539</v>
      </c>
      <c r="D11207" s="22" t="s">
        <v>2299</v>
      </c>
      <c r="E11207" s="67">
        <v>400</v>
      </c>
      <c r="F11207" s="53" t="s">
        <v>699</v>
      </c>
      <c r="G11207" s="53" t="s">
        <v>6516</v>
      </c>
      <c r="H11207" s="47">
        <v>21006136</v>
      </c>
      <c r="I11207" s="55">
        <v>44526</v>
      </c>
      <c r="J11207" s="39">
        <v>21010550</v>
      </c>
      <c r="K11207"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7" s="57" t="s">
        <v>7659</v>
      </c>
    </row>
    <row r="11208" spans="1:12" ht="38.25">
      <c r="A11208" s="54">
        <v>1060149</v>
      </c>
      <c r="B11208" s="51" t="s">
        <v>3113</v>
      </c>
      <c r="C11208" s="52">
        <v>44539</v>
      </c>
      <c r="D11208" s="22" t="s">
        <v>2299</v>
      </c>
      <c r="E11208" s="67">
        <v>400</v>
      </c>
      <c r="F11208" s="53" t="s">
        <v>699</v>
      </c>
      <c r="G11208" s="53" t="s">
        <v>6517</v>
      </c>
      <c r="H11208" s="47">
        <v>21006137</v>
      </c>
      <c r="I11208" s="55">
        <v>44526</v>
      </c>
      <c r="J11208" s="39">
        <v>21010551</v>
      </c>
      <c r="K11208"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8" s="57" t="s">
        <v>7663</v>
      </c>
    </row>
    <row r="11209" spans="1:12" ht="38.25">
      <c r="A11209" s="54">
        <v>1185478</v>
      </c>
      <c r="B11209" s="51" t="s">
        <v>6518</v>
      </c>
      <c r="C11209" s="52">
        <v>44539</v>
      </c>
      <c r="D11209" s="22" t="s">
        <v>2299</v>
      </c>
      <c r="E11209" s="67">
        <v>400</v>
      </c>
      <c r="F11209" s="53" t="s">
        <v>699</v>
      </c>
      <c r="G11209" s="53" t="s">
        <v>6519</v>
      </c>
      <c r="H11209" s="47">
        <v>21006138</v>
      </c>
      <c r="I11209" s="55">
        <v>44526</v>
      </c>
      <c r="J11209" s="39">
        <v>21010552</v>
      </c>
      <c r="K11209"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09" s="57" t="s">
        <v>7663</v>
      </c>
    </row>
    <row r="11210" spans="1:12" ht="38.25">
      <c r="A11210" s="54">
        <v>1185410</v>
      </c>
      <c r="B11210" s="51" t="s">
        <v>6520</v>
      </c>
      <c r="C11210" s="52">
        <v>44539</v>
      </c>
      <c r="D11210" s="22" t="s">
        <v>2299</v>
      </c>
      <c r="E11210" s="67">
        <v>400</v>
      </c>
      <c r="F11210" s="53" t="s">
        <v>699</v>
      </c>
      <c r="G11210" s="53" t="s">
        <v>6521</v>
      </c>
      <c r="H11210" s="47">
        <v>21006139</v>
      </c>
      <c r="I11210" s="55">
        <v>44526</v>
      </c>
      <c r="J11210" s="39">
        <v>21010565</v>
      </c>
      <c r="K11210"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0" s="57" t="s">
        <v>7659</v>
      </c>
    </row>
    <row r="11211" spans="1:12" ht="38.25">
      <c r="A11211" s="54">
        <v>1029670</v>
      </c>
      <c r="B11211" s="51" t="s">
        <v>1690</v>
      </c>
      <c r="C11211" s="52">
        <v>44539</v>
      </c>
      <c r="D11211" s="22" t="s">
        <v>2299</v>
      </c>
      <c r="E11211" s="67">
        <v>400</v>
      </c>
      <c r="F11211" s="53" t="s">
        <v>699</v>
      </c>
      <c r="G11211" s="53" t="s">
        <v>6522</v>
      </c>
      <c r="H11211" s="47">
        <v>21006140</v>
      </c>
      <c r="I11211" s="55">
        <v>44526</v>
      </c>
      <c r="J11211" s="39">
        <v>21010566</v>
      </c>
      <c r="K11211"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1" s="57" t="s">
        <v>7663</v>
      </c>
    </row>
    <row r="11212" spans="1:12" ht="38.25">
      <c r="A11212" s="54">
        <v>1185399</v>
      </c>
      <c r="B11212" s="51" t="s">
        <v>6523</v>
      </c>
      <c r="C11212" s="52">
        <v>44539</v>
      </c>
      <c r="D11212" s="22" t="s">
        <v>2299</v>
      </c>
      <c r="E11212" s="67">
        <v>400</v>
      </c>
      <c r="F11212" s="53" t="s">
        <v>699</v>
      </c>
      <c r="G11212" s="53" t="s">
        <v>6524</v>
      </c>
      <c r="H11212" s="47">
        <v>21006141</v>
      </c>
      <c r="I11212" s="55">
        <v>44526</v>
      </c>
      <c r="J11212" s="39">
        <v>21010567</v>
      </c>
      <c r="K11212"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2" s="57" t="s">
        <v>7663</v>
      </c>
    </row>
    <row r="11213" spans="1:12" ht="38.25">
      <c r="A11213" s="54">
        <v>654930</v>
      </c>
      <c r="B11213" s="51" t="s">
        <v>6525</v>
      </c>
      <c r="C11213" s="52">
        <v>44539</v>
      </c>
      <c r="D11213" s="22" t="s">
        <v>2299</v>
      </c>
      <c r="E11213" s="67">
        <v>400</v>
      </c>
      <c r="F11213" s="53" t="s">
        <v>699</v>
      </c>
      <c r="G11213" s="53" t="s">
        <v>6526</v>
      </c>
      <c r="H11213" s="47">
        <v>21006142</v>
      </c>
      <c r="I11213" s="55">
        <v>44526</v>
      </c>
      <c r="J11213" s="39">
        <v>21010594</v>
      </c>
      <c r="K11213"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3" s="57" t="s">
        <v>7663</v>
      </c>
    </row>
    <row r="11214" spans="1:12" ht="38.25">
      <c r="A11214" s="54">
        <v>1181720</v>
      </c>
      <c r="B11214" s="51" t="s">
        <v>6527</v>
      </c>
      <c r="C11214" s="52">
        <v>44539</v>
      </c>
      <c r="D11214" s="22" t="s">
        <v>2299</v>
      </c>
      <c r="E11214" s="67">
        <v>400</v>
      </c>
      <c r="F11214" s="53" t="s">
        <v>699</v>
      </c>
      <c r="G11214" s="53" t="s">
        <v>6528</v>
      </c>
      <c r="H11214" s="47">
        <v>21006143</v>
      </c>
      <c r="I11214" s="55">
        <v>44526</v>
      </c>
      <c r="J11214" s="39">
        <v>21010596</v>
      </c>
      <c r="K11214"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4" s="57" t="s">
        <v>7663</v>
      </c>
    </row>
    <row r="11215" spans="1:12" ht="38.25">
      <c r="A11215" s="54">
        <v>734862</v>
      </c>
      <c r="B11215" s="51" t="s">
        <v>999</v>
      </c>
      <c r="C11215" s="52">
        <v>44539</v>
      </c>
      <c r="D11215" s="22" t="s">
        <v>2299</v>
      </c>
      <c r="E11215" s="67">
        <v>400</v>
      </c>
      <c r="F11215" s="53" t="s">
        <v>699</v>
      </c>
      <c r="G11215" s="53" t="s">
        <v>6529</v>
      </c>
      <c r="H11215" s="47">
        <v>21006144</v>
      </c>
      <c r="I11215" s="55">
        <v>44526</v>
      </c>
      <c r="J11215" s="39">
        <v>21010597</v>
      </c>
      <c r="K11215"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5" s="57" t="s">
        <v>7663</v>
      </c>
    </row>
    <row r="11216" spans="1:12" ht="38.25">
      <c r="A11216" s="54">
        <v>1184094</v>
      </c>
      <c r="B11216" s="51" t="s">
        <v>6530</v>
      </c>
      <c r="C11216" s="52">
        <v>44539</v>
      </c>
      <c r="D11216" s="22" t="s">
        <v>2299</v>
      </c>
      <c r="E11216" s="67">
        <v>400</v>
      </c>
      <c r="F11216" s="53" t="s">
        <v>699</v>
      </c>
      <c r="G11216" s="53" t="s">
        <v>6531</v>
      </c>
      <c r="H11216" s="47">
        <v>21006145</v>
      </c>
      <c r="I11216" s="55">
        <v>44526</v>
      </c>
      <c r="J11216" s="39">
        <v>21010598</v>
      </c>
      <c r="K11216"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6" s="57" t="s">
        <v>7663</v>
      </c>
    </row>
    <row r="11217" spans="1:12" ht="38.25">
      <c r="A11217" s="54">
        <v>219803</v>
      </c>
      <c r="B11217" s="51" t="s">
        <v>910</v>
      </c>
      <c r="C11217" s="52">
        <v>44539</v>
      </c>
      <c r="D11217" s="22" t="s">
        <v>2299</v>
      </c>
      <c r="E11217" s="67">
        <v>400</v>
      </c>
      <c r="F11217" s="53" t="s">
        <v>699</v>
      </c>
      <c r="G11217" s="53" t="s">
        <v>6532</v>
      </c>
      <c r="H11217" s="47">
        <v>21006146</v>
      </c>
      <c r="I11217" s="55">
        <v>44526</v>
      </c>
      <c r="J11217" s="39">
        <v>21010600</v>
      </c>
      <c r="K11217"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7" s="57" t="s">
        <v>7663</v>
      </c>
    </row>
    <row r="11218" spans="1:12" ht="38.25">
      <c r="A11218" s="54">
        <v>1184538</v>
      </c>
      <c r="B11218" s="51" t="s">
        <v>6533</v>
      </c>
      <c r="C11218" s="52">
        <v>44539</v>
      </c>
      <c r="D11218" s="22" t="s">
        <v>2299</v>
      </c>
      <c r="E11218" s="67">
        <v>400</v>
      </c>
      <c r="F11218" s="53" t="s">
        <v>699</v>
      </c>
      <c r="G11218" s="53" t="s">
        <v>6534</v>
      </c>
      <c r="H11218" s="47">
        <v>21006147</v>
      </c>
      <c r="I11218" s="55">
        <v>44526</v>
      </c>
      <c r="J11218" s="39">
        <v>21010601</v>
      </c>
      <c r="K11218"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8" s="57" t="s">
        <v>7663</v>
      </c>
    </row>
    <row r="11219" spans="1:12" ht="38.25">
      <c r="A11219" s="54">
        <v>1184543</v>
      </c>
      <c r="B11219" s="51" t="s">
        <v>6535</v>
      </c>
      <c r="C11219" s="52">
        <v>44539</v>
      </c>
      <c r="D11219" s="22" t="s">
        <v>2299</v>
      </c>
      <c r="E11219" s="67">
        <v>400</v>
      </c>
      <c r="F11219" s="53" t="s">
        <v>699</v>
      </c>
      <c r="G11219" s="53" t="s">
        <v>6536</v>
      </c>
      <c r="H11219" s="47">
        <v>21006148</v>
      </c>
      <c r="I11219" s="55">
        <v>44526</v>
      </c>
      <c r="J11219" s="39">
        <v>21010602</v>
      </c>
      <c r="K11219"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19" s="57" t="s">
        <v>7663</v>
      </c>
    </row>
    <row r="11220" spans="1:12" ht="38.25">
      <c r="A11220" s="54">
        <v>981491</v>
      </c>
      <c r="B11220" s="51" t="s">
        <v>913</v>
      </c>
      <c r="C11220" s="52">
        <v>44539</v>
      </c>
      <c r="D11220" s="22" t="s">
        <v>2299</v>
      </c>
      <c r="E11220" s="67">
        <v>400</v>
      </c>
      <c r="F11220" s="53" t="s">
        <v>699</v>
      </c>
      <c r="G11220" s="53" t="s">
        <v>6537</v>
      </c>
      <c r="H11220" s="47">
        <v>21006149</v>
      </c>
      <c r="I11220" s="55">
        <v>44526</v>
      </c>
      <c r="J11220" s="39">
        <v>21010603</v>
      </c>
      <c r="K11220"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0" s="57" t="s">
        <v>7663</v>
      </c>
    </row>
    <row r="11221" spans="1:12" ht="38.25">
      <c r="A11221" s="54">
        <v>909081</v>
      </c>
      <c r="B11221" s="51" t="s">
        <v>1001</v>
      </c>
      <c r="C11221" s="52">
        <v>44539</v>
      </c>
      <c r="D11221" s="22" t="s">
        <v>2299</v>
      </c>
      <c r="E11221" s="67">
        <v>400</v>
      </c>
      <c r="F11221" s="53" t="s">
        <v>699</v>
      </c>
      <c r="G11221" s="53" t="s">
        <v>6538</v>
      </c>
      <c r="H11221" s="47">
        <v>21006150</v>
      </c>
      <c r="I11221" s="55">
        <v>44526</v>
      </c>
      <c r="J11221" s="39">
        <v>21010604</v>
      </c>
      <c r="K11221"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1" s="57" t="s">
        <v>7663</v>
      </c>
    </row>
    <row r="11222" spans="1:12" ht="38.25">
      <c r="A11222" s="54">
        <v>652335</v>
      </c>
      <c r="B11222" s="51" t="s">
        <v>6539</v>
      </c>
      <c r="C11222" s="52">
        <v>44539</v>
      </c>
      <c r="D11222" s="22" t="s">
        <v>2299</v>
      </c>
      <c r="E11222" s="67">
        <v>400</v>
      </c>
      <c r="F11222" s="53" t="s">
        <v>699</v>
      </c>
      <c r="G11222" s="53" t="s">
        <v>6540</v>
      </c>
      <c r="H11222" s="47">
        <v>21006151</v>
      </c>
      <c r="I11222" s="55">
        <v>44526</v>
      </c>
      <c r="J11222" s="39">
        <v>21010605</v>
      </c>
      <c r="K11222"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2" s="57" t="s">
        <v>7663</v>
      </c>
    </row>
    <row r="11223" spans="1:12" ht="38.25">
      <c r="A11223" s="54">
        <v>908049</v>
      </c>
      <c r="B11223" s="51" t="s">
        <v>1005</v>
      </c>
      <c r="C11223" s="52">
        <v>44539</v>
      </c>
      <c r="D11223" s="22" t="s">
        <v>2299</v>
      </c>
      <c r="E11223" s="67">
        <v>400</v>
      </c>
      <c r="F11223" s="53" t="s">
        <v>699</v>
      </c>
      <c r="G11223" s="53" t="s">
        <v>6541</v>
      </c>
      <c r="H11223" s="47">
        <v>21006152</v>
      </c>
      <c r="I11223" s="55">
        <v>44526</v>
      </c>
      <c r="J11223" s="39">
        <v>21010606</v>
      </c>
      <c r="K11223"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3" s="57" t="s">
        <v>7659</v>
      </c>
    </row>
    <row r="11224" spans="1:12" ht="38.25">
      <c r="A11224" s="54">
        <v>1184100</v>
      </c>
      <c r="B11224" s="51" t="s">
        <v>6542</v>
      </c>
      <c r="C11224" s="52">
        <v>44539</v>
      </c>
      <c r="D11224" s="22" t="s">
        <v>2299</v>
      </c>
      <c r="E11224" s="67">
        <v>400</v>
      </c>
      <c r="F11224" s="53" t="s">
        <v>699</v>
      </c>
      <c r="G11224" s="53" t="s">
        <v>6543</v>
      </c>
      <c r="H11224" s="47">
        <v>21006153</v>
      </c>
      <c r="I11224" s="55">
        <v>44526</v>
      </c>
      <c r="J11224" s="39">
        <v>21010607</v>
      </c>
      <c r="K11224"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4" s="57" t="s">
        <v>7663</v>
      </c>
    </row>
    <row r="11225" spans="1:12" ht="38.25">
      <c r="A11225" s="54">
        <v>1061005</v>
      </c>
      <c r="B11225" s="51" t="s">
        <v>3143</v>
      </c>
      <c r="C11225" s="52">
        <v>44539</v>
      </c>
      <c r="D11225" s="22" t="s">
        <v>2299</v>
      </c>
      <c r="E11225" s="67">
        <v>400</v>
      </c>
      <c r="F11225" s="53" t="s">
        <v>699</v>
      </c>
      <c r="G11225" s="53" t="s">
        <v>6544</v>
      </c>
      <c r="H11225" s="47">
        <v>21006154</v>
      </c>
      <c r="I11225" s="55">
        <v>44526</v>
      </c>
      <c r="J11225" s="39">
        <v>21010608</v>
      </c>
      <c r="K11225"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5" s="57" t="s">
        <v>7663</v>
      </c>
    </row>
    <row r="11226" spans="1:12" ht="38.25">
      <c r="A11226" s="54">
        <v>1179617</v>
      </c>
      <c r="B11226" s="51" t="s">
        <v>6547</v>
      </c>
      <c r="C11226" s="52">
        <v>44539</v>
      </c>
      <c r="D11226" s="22" t="s">
        <v>2299</v>
      </c>
      <c r="E11226" s="67">
        <v>400</v>
      </c>
      <c r="F11226" s="53" t="s">
        <v>699</v>
      </c>
      <c r="G11226" s="53" t="s">
        <v>6548</v>
      </c>
      <c r="H11226" s="47">
        <v>21006155</v>
      </c>
      <c r="I11226" s="55">
        <v>44526</v>
      </c>
      <c r="J11226" s="39">
        <v>21010609</v>
      </c>
      <c r="K11226" s="49" t="str">
        <f t="shared" si="203"/>
        <v xml:space="preserve"> CONVÊNIO 037/2021 - PROJETO INTITULADO "PIBIC E PIBITI UNESPAR 2021/2022- CHAMDA PÚBLICA 07/2021 - EMPENHO REFERENTE SETEMBRO A DEZEMBRO DE 2021. CONFORME PROTOCOLO: 18.148.568-0.  LIQUIDAÇÃO REFERENTE A 3º PARCELA MÊS DE NOVEMBRO DE 2021.CONFORME PROTOCOLO: 18.352.844-0.</v>
      </c>
      <c r="L11226" s="57" t="s">
        <v>7681</v>
      </c>
    </row>
    <row r="11227" spans="1:12" ht="38.25">
      <c r="A11227" s="54">
        <v>1184573</v>
      </c>
      <c r="B11227" s="51" t="s">
        <v>6549</v>
      </c>
      <c r="C11227" s="52">
        <v>44539</v>
      </c>
      <c r="D11227" s="22" t="s">
        <v>2299</v>
      </c>
      <c r="E11227" s="67">
        <v>400</v>
      </c>
      <c r="F11227" s="53" t="s">
        <v>699</v>
      </c>
      <c r="G11227" s="53" t="s">
        <v>6550</v>
      </c>
      <c r="H11227" s="47">
        <v>21006156</v>
      </c>
      <c r="I11227" s="55">
        <v>44526</v>
      </c>
      <c r="J11227" s="39">
        <v>21010610</v>
      </c>
      <c r="K11227"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7" s="57" t="s">
        <v>7663</v>
      </c>
    </row>
    <row r="11228" spans="1:12" ht="38.25">
      <c r="A11228" s="54">
        <v>1184091</v>
      </c>
      <c r="B11228" s="51" t="s">
        <v>6551</v>
      </c>
      <c r="C11228" s="52">
        <v>44539</v>
      </c>
      <c r="D11228" s="22" t="s">
        <v>2299</v>
      </c>
      <c r="E11228" s="67">
        <v>400</v>
      </c>
      <c r="F11228" s="53" t="s">
        <v>699</v>
      </c>
      <c r="G11228" s="53" t="s">
        <v>6552</v>
      </c>
      <c r="H11228" s="47">
        <v>21006157</v>
      </c>
      <c r="I11228" s="55">
        <v>44526</v>
      </c>
      <c r="J11228" s="39">
        <v>21010611</v>
      </c>
      <c r="K11228"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28" s="57" t="s">
        <v>7663</v>
      </c>
    </row>
    <row r="11229" spans="1:12" ht="38.25">
      <c r="A11229" s="54">
        <v>1184247</v>
      </c>
      <c r="B11229" s="51" t="s">
        <v>7127</v>
      </c>
      <c r="C11229" s="52">
        <v>44539</v>
      </c>
      <c r="D11229" s="22" t="s">
        <v>2299</v>
      </c>
      <c r="E11229" s="67">
        <v>400</v>
      </c>
      <c r="F11229" s="53" t="s">
        <v>699</v>
      </c>
      <c r="G11229" s="53" t="s">
        <v>7128</v>
      </c>
      <c r="H11229" s="47">
        <v>21006158</v>
      </c>
      <c r="I11229" s="55">
        <v>44526</v>
      </c>
      <c r="J11229" s="39">
        <v>21010612</v>
      </c>
      <c r="K11229" s="49" t="str">
        <f t="shared" si="203"/>
        <v xml:space="preserve"> CONVÊNIO 037/2021 - PROJETO INTITULADO "PIBIC E PIBITI UNESPAR 2021/2022- CHAMDA PÚBLICA 07/2021 - EMPENHO REFERENTE SETEMBRO A DEZEMBRO DE 2021. CONFORME PROTOCOLO: 18.148.568-0.  LIQUIDAÇÃO REFERENTE A 3º PARCELA MÊS DE NOVEMBRO DE 2021.CONFORME PROTOCOLO: 18.352.844-0.</v>
      </c>
      <c r="L11229" s="57" t="s">
        <v>7681</v>
      </c>
    </row>
    <row r="11230" spans="1:12" ht="38.25">
      <c r="A11230" s="54">
        <v>702471</v>
      </c>
      <c r="B11230" s="51" t="s">
        <v>831</v>
      </c>
      <c r="C11230" s="52">
        <v>44539</v>
      </c>
      <c r="D11230" s="22" t="s">
        <v>2299</v>
      </c>
      <c r="E11230" s="67">
        <v>400</v>
      </c>
      <c r="F11230" s="53" t="s">
        <v>699</v>
      </c>
      <c r="G11230" s="53" t="s">
        <v>6553</v>
      </c>
      <c r="H11230" s="47">
        <v>21006159</v>
      </c>
      <c r="I11230" s="55">
        <v>44526</v>
      </c>
      <c r="J11230" s="39">
        <v>21010613</v>
      </c>
      <c r="K11230"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30" s="57" t="s">
        <v>7663</v>
      </c>
    </row>
    <row r="11231" spans="1:12" ht="38.25">
      <c r="A11231" s="54">
        <v>1184280</v>
      </c>
      <c r="B11231" s="51" t="s">
        <v>6554</v>
      </c>
      <c r="C11231" s="52">
        <v>44539</v>
      </c>
      <c r="D11231" s="22" t="s">
        <v>2299</v>
      </c>
      <c r="E11231" s="67">
        <v>400</v>
      </c>
      <c r="F11231" s="53" t="s">
        <v>699</v>
      </c>
      <c r="G11231" s="53" t="s">
        <v>6555</v>
      </c>
      <c r="H11231" s="47">
        <v>21006160</v>
      </c>
      <c r="I11231" s="55">
        <v>44526</v>
      </c>
      <c r="J11231" s="39">
        <v>21010614</v>
      </c>
      <c r="K11231" s="49" t="str">
        <f t="shared" si="203"/>
        <v>CONVÊNIO 037/2021 - PROJETO INTITULADO "PIBIC E PIBITI UNESPAR 2021/2022- CHAMDA PÚBLICA 07/2021 - EMPENHO REFERENTE SETEMBRO A DEZEMBRO DE 2021. CONFORME PROTOCOLO: 18.148.568-0.  LIQUIDAÇÃO REFERENTE A 3º PARCELA MÊS DE NOVEMBRO DE 2021.CONFORME PROTOCOLO: 18.352.844-0.</v>
      </c>
      <c r="L11231" s="57" t="s">
        <v>7663</v>
      </c>
    </row>
    <row r="11232" spans="1:12" ht="25.5">
      <c r="A11232" s="54">
        <v>104261</v>
      </c>
      <c r="B11232" s="51" t="s">
        <v>2716</v>
      </c>
      <c r="C11232" s="52">
        <v>44532</v>
      </c>
      <c r="D11232" s="22" t="s">
        <v>2299</v>
      </c>
      <c r="E11232" s="67">
        <v>51.16</v>
      </c>
      <c r="F11232" s="53" t="s">
        <v>30</v>
      </c>
      <c r="G11232" s="53" t="s">
        <v>7151</v>
      </c>
      <c r="H11232" s="47">
        <v>21006161</v>
      </c>
      <c r="I11232" s="55">
        <v>44529</v>
      </c>
      <c r="J11232" s="39">
        <v>21009822</v>
      </c>
      <c r="K11232" s="49" t="str">
        <f t="shared" si="203"/>
        <v>EMPENHO PARA DESPESAS COM VALE TRANSPORTE METROPOLITANO PARA ESTAGIÁRIOS DO CAMPUS CURITIBA I. LIQUIDAÇÃO CONFORME SOLICITAÇÃO PARA ATENDER DEMANDA DE ESTAGIÁRIO LOTADO NA BIBLIOTECA DO CAMPUS.</v>
      </c>
      <c r="L11232" s="57" t="s">
        <v>7686</v>
      </c>
    </row>
    <row r="11233" spans="1:12" ht="38.25">
      <c r="A11233" s="54">
        <v>130450</v>
      </c>
      <c r="B11233" s="51" t="s">
        <v>52</v>
      </c>
      <c r="C11233" s="52">
        <v>44532</v>
      </c>
      <c r="D11233" s="22" t="s">
        <v>2299</v>
      </c>
      <c r="E11233" s="67">
        <v>1212.51</v>
      </c>
      <c r="F11233" s="53" t="s">
        <v>30</v>
      </c>
      <c r="G11233" s="53" t="s">
        <v>7687</v>
      </c>
      <c r="H11233" s="47">
        <v>21006162</v>
      </c>
      <c r="I11233" s="55">
        <v>44529</v>
      </c>
      <c r="J11233" s="39">
        <v>21009823</v>
      </c>
      <c r="K11233" s="49" t="str">
        <f t="shared" si="203"/>
        <v>LIQUIDADO NF. 8591725 REFERENTE PAGAMENTO DE SERVIÇOS DE IP DIRETO GARANTIA 100%, TRANSPORTE DE ACESSO A SERVIÇOS EXTENDIDA E REDE PRIVATIVA VIRTUAL DE ALTA VELOCIADE EM TECNOLOGIA IP/MPLSL3 PARA A UNESPAR/CAMPUS DE UNIÃO DA VITÓRIA PRESTADOS NO PERÍODO DE 10/10/2021 A 09/11/2021.</v>
      </c>
      <c r="L11233" s="57" t="s">
        <v>7688</v>
      </c>
    </row>
    <row r="11234" spans="1:12" ht="51">
      <c r="A11234" s="54">
        <v>672046</v>
      </c>
      <c r="B11234" s="51" t="s">
        <v>5710</v>
      </c>
      <c r="C11234" s="52">
        <v>44532</v>
      </c>
      <c r="D11234" s="22" t="s">
        <v>2299</v>
      </c>
      <c r="E11234" s="67">
        <v>270</v>
      </c>
      <c r="F11234" s="53" t="s">
        <v>2960</v>
      </c>
      <c r="G11234" s="53" t="s">
        <v>7689</v>
      </c>
      <c r="H11234" s="47">
        <v>21006163</v>
      </c>
      <c r="I11234" s="55">
        <v>44529</v>
      </c>
      <c r="J11234" s="39">
        <v>21009827</v>
      </c>
      <c r="K11234" s="49" t="str">
        <f t="shared" si="203"/>
        <v xml:space="preserve">DESPESA COM CORREÇÃO DA DATA DE RETORNO CONFORME DESPACHO ANTERIOR, ONDE HOUVE O COMPROMISSO A CONVITE DO CENTRO DE CIÊNCIAS SOCIAIS APLICADAS DO CAMPUS DE PARANAGUÁ, EVENTO DE PREMIAÇÃO ORGANIZADO PELO CONSELHO REGIONAL DE ADM AOS ALUNOS. SENDO ASSIM NECESSÁRIO O PAGAMENTO DE MAIS UMA DIÁRIA, CONFORME PROTOCOLO 18.304.963-1. </v>
      </c>
      <c r="L11234" s="57" t="s">
        <v>7690</v>
      </c>
    </row>
    <row r="11235" spans="1:12" ht="38.25">
      <c r="A11235" s="54">
        <v>672046</v>
      </c>
      <c r="B11235" s="51" t="s">
        <v>5710</v>
      </c>
      <c r="C11235" s="52">
        <v>44532</v>
      </c>
      <c r="D11235" s="22" t="s">
        <v>2299</v>
      </c>
      <c r="E11235" s="67">
        <v>1201.5</v>
      </c>
      <c r="F11235" s="53" t="s">
        <v>2960</v>
      </c>
      <c r="G11235" s="53" t="s">
        <v>7691</v>
      </c>
      <c r="H11235" s="47">
        <v>21006164</v>
      </c>
      <c r="I11235" s="55">
        <v>44529</v>
      </c>
      <c r="J11235" s="39">
        <v>21009826</v>
      </c>
      <c r="K11235" s="49" t="str">
        <f t="shared" si="203"/>
        <v xml:space="preserve"> DESPESA COM DIÁRIA PARA REUNIÕES COM DIRETORES DE CAMPI - SENDO DIA 25/11 REUNIÃO EM CAMPUS DE UNIÃO DA VITÓRIA, 30/11 -REUNIÃO NO CAMPÚS DE PARANAGUÁ, DOA 01/12 - REUNIÃO EM CAMPUS DE APUCARANA, DIA 03/11 - REUNIÃO DE CAMPUS DE CAMPO MOURÃO. PROTOCOLO 18.356.408-0.</v>
      </c>
      <c r="L11235" s="57" t="s">
        <v>7692</v>
      </c>
    </row>
    <row r="11236" spans="1:12" ht="38.25">
      <c r="A11236" s="54">
        <v>114801</v>
      </c>
      <c r="B11236" s="51" t="s">
        <v>171</v>
      </c>
      <c r="C11236" s="52">
        <v>44532</v>
      </c>
      <c r="D11236" s="22" t="s">
        <v>2299</v>
      </c>
      <c r="E11236" s="67">
        <v>755.83</v>
      </c>
      <c r="F11236" s="53" t="s">
        <v>2960</v>
      </c>
      <c r="G11236" s="53" t="s">
        <v>7693</v>
      </c>
      <c r="H11236" s="47">
        <v>21006165</v>
      </c>
      <c r="I11236" s="55">
        <v>44529</v>
      </c>
      <c r="J11236" s="39">
        <v>21009828</v>
      </c>
      <c r="K11236" s="49" t="str">
        <f t="shared" si="203"/>
        <v>LIQUIDAÇÃO NOTA FISCAL 10675 DE 24/11/2021, REFERENTE SERVIÇOS DE IMPRESSÃO PRESTADOS NA REITORIA  COMPETÊNCIA DE 20/10/21 A 19/11/21 CONFORME CONTRATO 003/2016 COM A UNESPAR.  PROTOCOLO 18.335.998-3.</v>
      </c>
      <c r="L11236" s="57" t="s">
        <v>7694</v>
      </c>
    </row>
    <row r="11237" spans="1:12" ht="25.5">
      <c r="A11237" s="54">
        <v>114801</v>
      </c>
      <c r="B11237" s="51" t="s">
        <v>171</v>
      </c>
      <c r="C11237" s="52">
        <v>44532</v>
      </c>
      <c r="D11237" s="22" t="s">
        <v>2299</v>
      </c>
      <c r="E11237" s="67">
        <v>441.14</v>
      </c>
      <c r="F11237" s="53" t="s">
        <v>30</v>
      </c>
      <c r="G11237" s="53" t="s">
        <v>6832</v>
      </c>
      <c r="H11237" s="47">
        <v>21006169</v>
      </c>
      <c r="I11237" s="55">
        <v>44529</v>
      </c>
      <c r="J11237" s="39">
        <v>21009824</v>
      </c>
      <c r="K11237" s="49" t="str">
        <f t="shared" si="203"/>
        <v>EMPENHO PARA COBERTURA DAS DESPESAS COM A LOCAÇÃO DE IMPRESSORAS PARA ATENDER O CAMPUS CURITIBA I. LIQUIDAÇÃO REFERENTE AOS SERVIÇOS PRESTADOS NO PERÍODO DE 20/10 A 19/11/2021.</v>
      </c>
      <c r="L11237" s="57" t="s">
        <v>7695</v>
      </c>
    </row>
    <row r="11238" spans="1:12" ht="38.25">
      <c r="A11238" s="54">
        <v>142828</v>
      </c>
      <c r="B11238" s="51" t="s">
        <v>7696</v>
      </c>
      <c r="C11238" s="52">
        <v>44532</v>
      </c>
      <c r="D11238" s="22" t="s">
        <v>2299</v>
      </c>
      <c r="E11238" s="67">
        <v>801</v>
      </c>
      <c r="F11238" s="53" t="s">
        <v>2960</v>
      </c>
      <c r="G11238" s="53" t="s">
        <v>7697</v>
      </c>
      <c r="H11238" s="47">
        <v>21006170</v>
      </c>
      <c r="I11238" s="55">
        <v>44529</v>
      </c>
      <c r="J11238" s="39">
        <v>21009825</v>
      </c>
      <c r="K11238" s="49" t="str">
        <f t="shared" si="203"/>
        <v xml:space="preserve">  DESPESA COM DIÁRIA PARA REUNIÕES COM DIRETORES DE CAMPI - SENDO DIA 25/11 REUNIÃO EM CAMPUS DE UNIÃO DA VITÓRIA, 30/11 -REUNIÃO NO CAMPÚS DE PARANAGUÁ, DOA 01/12 - REUNIÃO EM CAMPUS DE APUCARANA, DIA 03/11 - REUNIÃO DE CAMPUS DE CAMPO MOURÃO. PROTOCOLO 18.356.861-0.</v>
      </c>
      <c r="L11238" s="57" t="s">
        <v>7698</v>
      </c>
    </row>
    <row r="11239" spans="1:12" ht="38.25">
      <c r="A11239" s="54">
        <v>655328</v>
      </c>
      <c r="B11239" s="51" t="s">
        <v>6610</v>
      </c>
      <c r="C11239" s="52">
        <v>44538</v>
      </c>
      <c r="D11239" s="22" t="s">
        <v>2299</v>
      </c>
      <c r="E11239" s="67">
        <v>400</v>
      </c>
      <c r="F11239" s="53" t="s">
        <v>699</v>
      </c>
      <c r="G11239" s="53" t="s">
        <v>6611</v>
      </c>
      <c r="H11239" s="47">
        <v>21006171</v>
      </c>
      <c r="I11239" s="55">
        <v>44529</v>
      </c>
      <c r="J11239" s="39">
        <v>21010251</v>
      </c>
      <c r="K11239" s="49" t="str">
        <f t="shared" si="203"/>
        <v>CONVÊNIO 049/2021 - PIBIS 2020/2021 - PROGRAMA INSTITUCIONAL DE APOIO A INCLUSÃO SOCIAL- EMPENHO REFERENTE AO MESES DE SETEMBRO A DEZEMBRO DE 2021. CONFORME PROTOCOLO: 18.197.905-4. LIQUIDAÇÃO REFERENTE Á 3º PARCELA MÊS DE NOVEMBRO DE 2021.CONFORME PROTOCOLO: 18.364.815-2.</v>
      </c>
      <c r="L11239" s="57" t="s">
        <v>7699</v>
      </c>
    </row>
    <row r="11240" spans="1:12" ht="38.25">
      <c r="A11240" s="54">
        <v>1150006</v>
      </c>
      <c r="B11240" s="51" t="s">
        <v>5609</v>
      </c>
      <c r="C11240" s="52">
        <v>44538</v>
      </c>
      <c r="D11240" s="22" t="s">
        <v>2299</v>
      </c>
      <c r="E11240" s="67">
        <v>400</v>
      </c>
      <c r="F11240" s="53" t="s">
        <v>699</v>
      </c>
      <c r="G11240" s="53" t="s">
        <v>6613</v>
      </c>
      <c r="H11240" s="47">
        <v>21006172</v>
      </c>
      <c r="I11240" s="55">
        <v>44529</v>
      </c>
      <c r="J11240" s="39">
        <v>21010252</v>
      </c>
      <c r="K11240" s="49" t="str">
        <f t="shared" si="203"/>
        <v>CONVÊNIO 049/2021 - PIBIS 2020/2021 - PROGRAMA INSTITUCIONAL DE APOIO A INCLUSÃO SOCIAL- EMPENHO REFERENTE AO MESES DE SETEMBRO A DEZEMBRO DE 2021. CONFORME PROTOCOLO: 18.197.905-4. LIQUIDAÇÃO REFERENTE Á 3º PARCELA MÊS DE NOVEMBRO DE 2021.CONFORME PROTOCOLO: 18.364.815-2.</v>
      </c>
      <c r="L11240" s="57" t="s">
        <v>7699</v>
      </c>
    </row>
    <row r="11241" spans="1:12" ht="38.25">
      <c r="A11241" s="54">
        <v>932212</v>
      </c>
      <c r="B11241" s="51" t="s">
        <v>951</v>
      </c>
      <c r="C11241" s="52">
        <v>44538</v>
      </c>
      <c r="D11241" s="22" t="s">
        <v>2299</v>
      </c>
      <c r="E11241" s="67">
        <v>400</v>
      </c>
      <c r="F11241" s="53" t="s">
        <v>699</v>
      </c>
      <c r="G11241" s="53" t="s">
        <v>6615</v>
      </c>
      <c r="H11241" s="47">
        <v>21006173</v>
      </c>
      <c r="I11241" s="55">
        <v>44529</v>
      </c>
      <c r="J11241" s="39">
        <v>21010253</v>
      </c>
      <c r="K11241" s="49" t="str">
        <f t="shared" si="203"/>
        <v>CONVÊNIO 049/2021 - PIBIS 2020/2021 - PROGRAMA INSTITUCIONAL DE APOIO A INCLUSÃO SOCIAL- EMPENHO REFERENTE AO MESES DE SETEMBRO A DEZEMBRO DE 2021. CONFORME PROTOCOLO: 18.197.905-4. LIQUIDAÇÃO REFERENTE Á 3º PARCELA MÊS DE NOVEMBRO DE 2021.CONFORME PROTOCOLO: 18.364.815-2.</v>
      </c>
      <c r="L11241" s="57" t="s">
        <v>7699</v>
      </c>
    </row>
    <row r="11242" spans="1:12" ht="38.25">
      <c r="A11242" s="54">
        <v>1163233</v>
      </c>
      <c r="B11242" s="51" t="s">
        <v>5612</v>
      </c>
      <c r="C11242" s="52">
        <v>44538</v>
      </c>
      <c r="D11242" s="22" t="s">
        <v>2299</v>
      </c>
      <c r="E11242" s="67">
        <v>400</v>
      </c>
      <c r="F11242" s="53" t="s">
        <v>699</v>
      </c>
      <c r="G11242" s="53" t="s">
        <v>6616</v>
      </c>
      <c r="H11242" s="47">
        <v>21006174</v>
      </c>
      <c r="I11242" s="55">
        <v>44529</v>
      </c>
      <c r="J11242" s="39">
        <v>21010254</v>
      </c>
      <c r="K11242" s="49" t="str">
        <f t="shared" si="203"/>
        <v>CONVÊNIO 049/2021 - PIBIS 2020/2021 - PROGRAMA INSTITUCIONAL DE APOIO A INCLUSÃO SOCIAL- EMPENHO REFERENTE AO MESES DE SETEMBRO A DEZEMBRO DE 2021. CONFORME PROTOCOLO: 18.197.905-4. LIQUIDAÇÃO REFERENTE Á 3º PARCELA MÊS DE NOVEMBRO DE 2021.CONFORME PROTOCOLO: 18.364.815-2.</v>
      </c>
      <c r="L11242" s="57" t="s">
        <v>7699</v>
      </c>
    </row>
    <row r="11243" spans="1:12" ht="38.25">
      <c r="A11243" s="54">
        <v>1163254</v>
      </c>
      <c r="B11243" s="51" t="s">
        <v>6617</v>
      </c>
      <c r="C11243" s="52">
        <v>44538</v>
      </c>
      <c r="D11243" s="22" t="s">
        <v>2299</v>
      </c>
      <c r="E11243" s="67">
        <v>400</v>
      </c>
      <c r="F11243" s="53" t="s">
        <v>699</v>
      </c>
      <c r="G11243" s="53" t="s">
        <v>6618</v>
      </c>
      <c r="H11243" s="47">
        <v>21006175</v>
      </c>
      <c r="I11243" s="55">
        <v>44529</v>
      </c>
      <c r="J11243" s="39">
        <v>21010255</v>
      </c>
      <c r="K11243" s="49" t="str">
        <f t="shared" si="203"/>
        <v>CONVÊNIO 049/2021 - PIBIS 2020/2021 - PROGRAMA INSTITUCIONAL DE APOIO A INCLUSÃO SOCIAL- EMPENHO REFERENTE AO MESES DE SETEMBRO A DEZEMBRO DE 2021. CONFORME PROTOCOLO: 18.197.905-4. LIQUIDAÇÃO REFERENTE Á 3º PARCELA MÊS DE NOVEMBRO DE 2021.CONFORME PROTOCOLO: 18.364.815-2.</v>
      </c>
      <c r="L11243" s="57" t="s">
        <v>7699</v>
      </c>
    </row>
    <row r="11244" spans="1:12" ht="38.25">
      <c r="A11244" s="54">
        <v>1189774</v>
      </c>
      <c r="B11244" s="51" t="s">
        <v>6619</v>
      </c>
      <c r="C11244" s="52">
        <v>44538</v>
      </c>
      <c r="D11244" s="22" t="s">
        <v>2299</v>
      </c>
      <c r="E11244" s="67">
        <v>400</v>
      </c>
      <c r="F11244" s="53" t="s">
        <v>699</v>
      </c>
      <c r="G11244" s="53" t="s">
        <v>6620</v>
      </c>
      <c r="H11244" s="47">
        <v>21006176</v>
      </c>
      <c r="I11244" s="55">
        <v>44529</v>
      </c>
      <c r="J11244" s="39">
        <v>21010256</v>
      </c>
      <c r="K11244" s="49" t="str">
        <f t="shared" si="203"/>
        <v>CONVÊNIO 049/2021 - PIBIS 2020/2021 - PROGRAMA INSTITUCIONAL DE APOIO A INCLUSÃO SOCIAL- EMPENHO REFERENTE AO MESES DE SETEMBRO A DEZEMBRO DE 2021. CONFORME PROTOCOLO: 18.197.905-4. LIQUIDAÇÃO REFERENTE Á 3º PARCELA MÊS DE NOVEMBRO DE 2021.CONFORME PROTOCOLO: 18.364.815-2.</v>
      </c>
      <c r="L11244" s="57" t="s">
        <v>7699</v>
      </c>
    </row>
    <row r="11245" spans="1:12" ht="38.25">
      <c r="A11245" s="54">
        <v>1189773</v>
      </c>
      <c r="B11245" s="51" t="s">
        <v>6621</v>
      </c>
      <c r="C11245" s="52">
        <v>44538</v>
      </c>
      <c r="D11245" s="22" t="s">
        <v>2299</v>
      </c>
      <c r="E11245" s="67">
        <v>400</v>
      </c>
      <c r="F11245" s="53" t="s">
        <v>699</v>
      </c>
      <c r="G11245" s="53" t="s">
        <v>6622</v>
      </c>
      <c r="H11245" s="47">
        <v>21006177</v>
      </c>
      <c r="I11245" s="55">
        <v>44529</v>
      </c>
      <c r="J11245" s="39">
        <v>21010257</v>
      </c>
      <c r="K11245" s="49" t="str">
        <f t="shared" si="203"/>
        <v>CONVÊNIO 049/2021 - PIBIS 2020/2021 - PROGRAMA INSTITUCIONAL DE APOIO A INCLUSÃO SOCIAL- EMPENHO REFERENTE AO MESES DE SETEMBRO A DEZEMBRO DE 2021. CONFORME PROTOCOLO: 18.197.905-4. LIQUIDAÇÃO REFERENTE Á 3º PARCELA MÊS DE NOVEMBRO DE 2021.CONFORME PROTOCOLO: 18.364.815-2.</v>
      </c>
      <c r="L11245" s="57" t="s">
        <v>7699</v>
      </c>
    </row>
    <row r="11246" spans="1:12" ht="38.25">
      <c r="A11246" s="54">
        <v>1189775</v>
      </c>
      <c r="B11246" s="51" t="s">
        <v>6623</v>
      </c>
      <c r="C11246" s="52">
        <v>44538</v>
      </c>
      <c r="D11246" s="22" t="s">
        <v>2299</v>
      </c>
      <c r="E11246" s="67">
        <v>400</v>
      </c>
      <c r="F11246" s="53" t="s">
        <v>699</v>
      </c>
      <c r="G11246" s="53" t="s">
        <v>6624</v>
      </c>
      <c r="H11246" s="47">
        <v>21006178</v>
      </c>
      <c r="I11246" s="55">
        <v>44529</v>
      </c>
      <c r="J11246" s="39">
        <v>21010258</v>
      </c>
      <c r="K11246" s="49" t="str">
        <f t="shared" ref="K11246:K11300" si="204">UPPER(L11246)</f>
        <v>CONVÊNIO 049/2021 - PIBIS 2020/2021 - PROGRAMA INSTITUCIONAL DE APOIO A INCLUSÃO SOCIAL- EMPENHO REFERENTE AO MESES DE SETEMBRO A DEZEMBRO DE 2021. CONFORME PROTOCOLO: 18.197.905-4.LIQUIDAÇÃO REFERENTE Á 3º PARCELA MÊS DE NOVEMBRO DE 2021.CONFORME PROTOCOLO: 18.364.815-2.</v>
      </c>
      <c r="L11246" s="57" t="s">
        <v>7700</v>
      </c>
    </row>
    <row r="11247" spans="1:12" ht="38.25">
      <c r="A11247" s="54">
        <v>1197262</v>
      </c>
      <c r="B11247" s="51" t="s">
        <v>6625</v>
      </c>
      <c r="C11247" s="52">
        <v>44538</v>
      </c>
      <c r="D11247" s="22" t="s">
        <v>2299</v>
      </c>
      <c r="E11247" s="67">
        <v>400</v>
      </c>
      <c r="F11247" s="53" t="s">
        <v>699</v>
      </c>
      <c r="G11247" s="53" t="s">
        <v>6626</v>
      </c>
      <c r="H11247" s="47">
        <v>21006179</v>
      </c>
      <c r="I11247" s="55">
        <v>44529</v>
      </c>
      <c r="J11247" s="39">
        <v>21010259</v>
      </c>
      <c r="K11247" s="49" t="str">
        <f t="shared" si="204"/>
        <v>CONVÊNIO 049/2021 - PIBIS 2020/2021 - PROGRAMA INSTITUCIONAL DE APOIO A INCLUSÃO SOCIAL- EMPENHO REFERENTE AO MESES DE SETEMBRO A DEZEMBRO DE 2021. CONFORME PROTOCOLO: 18.197.905-4. LIQUIDAÇÃO REFERENTE Á 3º PARCELA MÊS DE NOVEMBRO DE 2021.CONFORME PROTOCOLO: 18.364.815-2.</v>
      </c>
      <c r="L11247" s="57" t="s">
        <v>7699</v>
      </c>
    </row>
    <row r="11248" spans="1:12" ht="38.25">
      <c r="A11248" s="54">
        <v>1256242</v>
      </c>
      <c r="B11248" s="51" t="s">
        <v>7701</v>
      </c>
      <c r="C11248" s="52">
        <v>44538</v>
      </c>
      <c r="D11248" s="22" t="s">
        <v>2299</v>
      </c>
      <c r="E11248" s="67">
        <v>400</v>
      </c>
      <c r="F11248" s="53" t="s">
        <v>699</v>
      </c>
      <c r="G11248" s="53" t="s">
        <v>7702</v>
      </c>
      <c r="H11248" s="47">
        <v>21006180</v>
      </c>
      <c r="I11248" s="55">
        <v>44529</v>
      </c>
      <c r="J11248" s="39">
        <v>21010260</v>
      </c>
      <c r="K11248" s="49" t="str">
        <f t="shared" si="204"/>
        <v>CONVÊNIO 049/2021 - PIBIS - EMPENHO REFERENTE AOS MESES DE NOVEMBRO E DEZEMBRO DE 2021.CONFORME PROTOCOLO: 18.364.815-2. LIQUIDAÇÃO REFERENTE A 3º PARCELA MÊS DE NOVEMBRO DE 2021. CONFORME PROTOCOLO: 18.364.815-2.</v>
      </c>
      <c r="L11248" s="57" t="s">
        <v>7703</v>
      </c>
    </row>
    <row r="11249" spans="1:12" ht="38.25">
      <c r="A11249" s="54">
        <v>936163</v>
      </c>
      <c r="B11249" s="51" t="s">
        <v>979</v>
      </c>
      <c r="C11249" s="52">
        <v>44538</v>
      </c>
      <c r="D11249" s="22" t="s">
        <v>2299</v>
      </c>
      <c r="E11249" s="67">
        <v>400</v>
      </c>
      <c r="F11249" s="53" t="s">
        <v>699</v>
      </c>
      <c r="G11249" s="53" t="s">
        <v>6628</v>
      </c>
      <c r="H11249" s="47">
        <v>21006181</v>
      </c>
      <c r="I11249" s="55">
        <v>44529</v>
      </c>
      <c r="J11249" s="39">
        <v>21010261</v>
      </c>
      <c r="K11249"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49" s="57" t="s">
        <v>7704</v>
      </c>
    </row>
    <row r="11250" spans="1:12" ht="38.25">
      <c r="A11250" s="54">
        <v>1256221</v>
      </c>
      <c r="B11250" s="51" t="s">
        <v>7705</v>
      </c>
      <c r="C11250" s="52">
        <v>44538</v>
      </c>
      <c r="D11250" s="22" t="s">
        <v>2299</v>
      </c>
      <c r="E11250" s="67">
        <v>400</v>
      </c>
      <c r="F11250" s="53" t="s">
        <v>699</v>
      </c>
      <c r="G11250" s="53" t="s">
        <v>7706</v>
      </c>
      <c r="H11250" s="47">
        <v>21006182</v>
      </c>
      <c r="I11250" s="55">
        <v>44529</v>
      </c>
      <c r="J11250" s="39">
        <v>21010262</v>
      </c>
      <c r="K11250" s="49" t="str">
        <f t="shared" si="204"/>
        <v>CONVÊNIO 049/2021 - PIBIS - EMPENHO REFERENTE AOS MESES DE NOVEMBRO E DEZEMBRO DE 2021. CONFORME PROTOCOLO: 18.364.815-2. LIQUIDAÇÃO REFERENTE A 3º PARCELA MÊS DE NOVEMBRO DE 2021. CONFORME PROTOCOLO: 18.364.815-2.</v>
      </c>
      <c r="L11250" s="57" t="s">
        <v>7707</v>
      </c>
    </row>
    <row r="11251" spans="1:12" ht="38.25">
      <c r="A11251" s="54">
        <v>1193860</v>
      </c>
      <c r="B11251" s="51" t="s">
        <v>6631</v>
      </c>
      <c r="C11251" s="52">
        <v>44538</v>
      </c>
      <c r="D11251" s="22" t="s">
        <v>2299</v>
      </c>
      <c r="E11251" s="67">
        <v>400</v>
      </c>
      <c r="F11251" s="53" t="s">
        <v>699</v>
      </c>
      <c r="G11251" s="53" t="s">
        <v>6632</v>
      </c>
      <c r="H11251" s="47">
        <v>21006183</v>
      </c>
      <c r="I11251" s="55">
        <v>44529</v>
      </c>
      <c r="J11251" s="39">
        <v>21010263</v>
      </c>
      <c r="K11251"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1" s="57" t="s">
        <v>7704</v>
      </c>
    </row>
    <row r="11252" spans="1:12" ht="38.25">
      <c r="A11252" s="54">
        <v>936188</v>
      </c>
      <c r="B11252" s="51" t="s">
        <v>983</v>
      </c>
      <c r="C11252" s="52">
        <v>44538</v>
      </c>
      <c r="D11252" s="22" t="s">
        <v>2299</v>
      </c>
      <c r="E11252" s="67">
        <v>400</v>
      </c>
      <c r="F11252" s="53" t="s">
        <v>699</v>
      </c>
      <c r="G11252" s="53" t="s">
        <v>6635</v>
      </c>
      <c r="H11252" s="47">
        <v>21006185</v>
      </c>
      <c r="I11252" s="55">
        <v>44529</v>
      </c>
      <c r="J11252" s="39">
        <v>21010265</v>
      </c>
      <c r="K11252"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2" s="57" t="s">
        <v>7704</v>
      </c>
    </row>
    <row r="11253" spans="1:12" ht="38.25">
      <c r="A11253" s="54">
        <v>1194435</v>
      </c>
      <c r="B11253" s="51" t="s">
        <v>6636</v>
      </c>
      <c r="C11253" s="52">
        <v>44538</v>
      </c>
      <c r="D11253" s="22" t="s">
        <v>2299</v>
      </c>
      <c r="E11253" s="67">
        <v>400</v>
      </c>
      <c r="F11253" s="53" t="s">
        <v>699</v>
      </c>
      <c r="G11253" s="53" t="s">
        <v>6637</v>
      </c>
      <c r="H11253" s="47">
        <v>21006186</v>
      </c>
      <c r="I11253" s="55">
        <v>44529</v>
      </c>
      <c r="J11253" s="39">
        <v>21010266</v>
      </c>
      <c r="K11253"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3" s="57" t="s">
        <v>7704</v>
      </c>
    </row>
    <row r="11254" spans="1:12" ht="38.25">
      <c r="A11254" s="54">
        <v>936184</v>
      </c>
      <c r="B11254" s="51" t="s">
        <v>991</v>
      </c>
      <c r="C11254" s="52">
        <v>44538</v>
      </c>
      <c r="D11254" s="22" t="s">
        <v>2299</v>
      </c>
      <c r="E11254" s="67">
        <v>400</v>
      </c>
      <c r="F11254" s="53" t="s">
        <v>699</v>
      </c>
      <c r="G11254" s="53" t="s">
        <v>6638</v>
      </c>
      <c r="H11254" s="47">
        <v>21006187</v>
      </c>
      <c r="I11254" s="55">
        <v>44529</v>
      </c>
      <c r="J11254" s="39">
        <v>21010267</v>
      </c>
      <c r="K11254"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4" s="57" t="s">
        <v>7704</v>
      </c>
    </row>
    <row r="11255" spans="1:12" ht="38.25">
      <c r="A11255" s="54">
        <v>913281</v>
      </c>
      <c r="B11255" s="51" t="s">
        <v>1265</v>
      </c>
      <c r="C11255" s="52">
        <v>44538</v>
      </c>
      <c r="D11255" s="22" t="s">
        <v>2299</v>
      </c>
      <c r="E11255" s="67">
        <v>400</v>
      </c>
      <c r="F11255" s="53" t="s">
        <v>699</v>
      </c>
      <c r="G11255" s="53" t="s">
        <v>6639</v>
      </c>
      <c r="H11255" s="47">
        <v>21006188</v>
      </c>
      <c r="I11255" s="55">
        <v>44529</v>
      </c>
      <c r="J11255" s="39">
        <v>21010268</v>
      </c>
      <c r="K11255"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5" s="57" t="s">
        <v>7704</v>
      </c>
    </row>
    <row r="11256" spans="1:12" ht="38.25">
      <c r="A11256" s="54">
        <v>936139</v>
      </c>
      <c r="B11256" s="51" t="s">
        <v>1015</v>
      </c>
      <c r="C11256" s="52">
        <v>44538</v>
      </c>
      <c r="D11256" s="22" t="s">
        <v>2299</v>
      </c>
      <c r="E11256" s="67">
        <v>400</v>
      </c>
      <c r="F11256" s="53" t="s">
        <v>699</v>
      </c>
      <c r="G11256" s="53" t="s">
        <v>6640</v>
      </c>
      <c r="H11256" s="47">
        <v>21006189</v>
      </c>
      <c r="I11256" s="55">
        <v>44529</v>
      </c>
      <c r="J11256" s="39">
        <v>21010270</v>
      </c>
      <c r="K11256"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6" s="57" t="s">
        <v>7704</v>
      </c>
    </row>
    <row r="11257" spans="1:12" ht="38.25">
      <c r="A11257" s="54">
        <v>344955</v>
      </c>
      <c r="B11257" s="51" t="s">
        <v>6641</v>
      </c>
      <c r="C11257" s="52">
        <v>44538</v>
      </c>
      <c r="D11257" s="22" t="s">
        <v>2299</v>
      </c>
      <c r="E11257" s="67">
        <v>400</v>
      </c>
      <c r="F11257" s="53" t="s">
        <v>699</v>
      </c>
      <c r="G11257" s="53" t="s">
        <v>6642</v>
      </c>
      <c r="H11257" s="47">
        <v>21006190</v>
      </c>
      <c r="I11257" s="55">
        <v>44529</v>
      </c>
      <c r="J11257" s="39">
        <v>21010271</v>
      </c>
      <c r="K11257"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7" s="57" t="s">
        <v>7704</v>
      </c>
    </row>
    <row r="11258" spans="1:12" ht="38.25">
      <c r="A11258" s="54">
        <v>1193874</v>
      </c>
      <c r="B11258" s="51" t="s">
        <v>6643</v>
      </c>
      <c r="C11258" s="52">
        <v>44538</v>
      </c>
      <c r="D11258" s="22" t="s">
        <v>2299</v>
      </c>
      <c r="E11258" s="67">
        <v>400</v>
      </c>
      <c r="F11258" s="53" t="s">
        <v>699</v>
      </c>
      <c r="G11258" s="53" t="s">
        <v>6644</v>
      </c>
      <c r="H11258" s="47">
        <v>21006191</v>
      </c>
      <c r="I11258" s="55">
        <v>44529</v>
      </c>
      <c r="J11258" s="39">
        <v>21010272</v>
      </c>
      <c r="K11258"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8" s="57" t="s">
        <v>7704</v>
      </c>
    </row>
    <row r="11259" spans="1:12" ht="38.25">
      <c r="A11259" s="54">
        <v>1194416</v>
      </c>
      <c r="B11259" s="51" t="s">
        <v>6645</v>
      </c>
      <c r="C11259" s="52">
        <v>44538</v>
      </c>
      <c r="D11259" s="22" t="s">
        <v>2299</v>
      </c>
      <c r="E11259" s="67">
        <v>400</v>
      </c>
      <c r="F11259" s="53" t="s">
        <v>699</v>
      </c>
      <c r="G11259" s="53" t="s">
        <v>6646</v>
      </c>
      <c r="H11259" s="47">
        <v>21006192</v>
      </c>
      <c r="I11259" s="55">
        <v>44529</v>
      </c>
      <c r="J11259" s="39">
        <v>21010273</v>
      </c>
      <c r="K11259"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59" s="57" t="s">
        <v>7704</v>
      </c>
    </row>
    <row r="11260" spans="1:12" ht="38.25">
      <c r="A11260" s="54">
        <v>1060710</v>
      </c>
      <c r="B11260" s="51" t="s">
        <v>3138</v>
      </c>
      <c r="C11260" s="52">
        <v>44538</v>
      </c>
      <c r="D11260" s="22" t="s">
        <v>2299</v>
      </c>
      <c r="E11260" s="67">
        <v>400</v>
      </c>
      <c r="F11260" s="53" t="s">
        <v>699</v>
      </c>
      <c r="G11260" s="53" t="s">
        <v>6647</v>
      </c>
      <c r="H11260" s="47">
        <v>21006193</v>
      </c>
      <c r="I11260" s="55">
        <v>44529</v>
      </c>
      <c r="J11260" s="39">
        <v>21010274</v>
      </c>
      <c r="K11260"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0" s="57" t="s">
        <v>7704</v>
      </c>
    </row>
    <row r="11261" spans="1:12" ht="38.25">
      <c r="A11261" s="54">
        <v>1186814</v>
      </c>
      <c r="B11261" s="51" t="s">
        <v>6648</v>
      </c>
      <c r="C11261" s="52">
        <v>44538</v>
      </c>
      <c r="D11261" s="22" t="s">
        <v>2299</v>
      </c>
      <c r="E11261" s="67">
        <v>400</v>
      </c>
      <c r="F11261" s="53" t="s">
        <v>699</v>
      </c>
      <c r="G11261" s="53" t="s">
        <v>6649</v>
      </c>
      <c r="H11261" s="47">
        <v>21006194</v>
      </c>
      <c r="I11261" s="55">
        <v>44529</v>
      </c>
      <c r="J11261" s="39">
        <v>21010275</v>
      </c>
      <c r="K11261"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1" s="57" t="s">
        <v>7704</v>
      </c>
    </row>
    <row r="11262" spans="1:12" ht="38.25">
      <c r="A11262" s="54">
        <v>1186722</v>
      </c>
      <c r="B11262" s="51" t="s">
        <v>6650</v>
      </c>
      <c r="C11262" s="52">
        <v>44538</v>
      </c>
      <c r="D11262" s="22" t="s">
        <v>2299</v>
      </c>
      <c r="E11262" s="67">
        <v>400</v>
      </c>
      <c r="F11262" s="53" t="s">
        <v>699</v>
      </c>
      <c r="G11262" s="53" t="s">
        <v>6651</v>
      </c>
      <c r="H11262" s="47">
        <v>21006195</v>
      </c>
      <c r="I11262" s="55">
        <v>44529</v>
      </c>
      <c r="J11262" s="39">
        <v>21010276</v>
      </c>
      <c r="K11262"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2" s="57" t="s">
        <v>7704</v>
      </c>
    </row>
    <row r="11263" spans="1:12" ht="38.25">
      <c r="A11263" s="54">
        <v>1188643</v>
      </c>
      <c r="B11263" s="51" t="s">
        <v>6652</v>
      </c>
      <c r="C11263" s="52">
        <v>44538</v>
      </c>
      <c r="D11263" s="22" t="s">
        <v>2299</v>
      </c>
      <c r="E11263" s="67">
        <v>400</v>
      </c>
      <c r="F11263" s="53" t="s">
        <v>699</v>
      </c>
      <c r="G11263" s="53" t="s">
        <v>6653</v>
      </c>
      <c r="H11263" s="47">
        <v>21006196</v>
      </c>
      <c r="I11263" s="55">
        <v>44529</v>
      </c>
      <c r="J11263" s="39">
        <v>21010277</v>
      </c>
      <c r="K11263"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3" s="57" t="s">
        <v>7704</v>
      </c>
    </row>
    <row r="11264" spans="1:12" ht="38.25">
      <c r="A11264" s="54">
        <v>1186875</v>
      </c>
      <c r="B11264" s="51" t="s">
        <v>6654</v>
      </c>
      <c r="C11264" s="52">
        <v>44538</v>
      </c>
      <c r="D11264" s="22" t="s">
        <v>2299</v>
      </c>
      <c r="E11264" s="67">
        <v>400</v>
      </c>
      <c r="F11264" s="53" t="s">
        <v>699</v>
      </c>
      <c r="G11264" s="53" t="s">
        <v>6655</v>
      </c>
      <c r="H11264" s="47">
        <v>21006197</v>
      </c>
      <c r="I11264" s="55">
        <v>44529</v>
      </c>
      <c r="J11264" s="39">
        <v>21010278</v>
      </c>
      <c r="K11264"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4" s="57" t="s">
        <v>7704</v>
      </c>
    </row>
    <row r="11265" spans="1:12" ht="38.25">
      <c r="A11265" s="54">
        <v>1184660</v>
      </c>
      <c r="B11265" s="51" t="s">
        <v>6656</v>
      </c>
      <c r="C11265" s="52">
        <v>44538</v>
      </c>
      <c r="D11265" s="22" t="s">
        <v>2299</v>
      </c>
      <c r="E11265" s="67">
        <v>400</v>
      </c>
      <c r="F11265" s="53" t="s">
        <v>699</v>
      </c>
      <c r="G11265" s="53" t="s">
        <v>6657</v>
      </c>
      <c r="H11265" s="47">
        <v>21006198</v>
      </c>
      <c r="I11265" s="55">
        <v>44529</v>
      </c>
      <c r="J11265" s="39">
        <v>21010279</v>
      </c>
      <c r="K11265"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5" s="57" t="s">
        <v>7704</v>
      </c>
    </row>
    <row r="11266" spans="1:12" ht="38.25">
      <c r="A11266" s="54">
        <v>1186784</v>
      </c>
      <c r="B11266" s="51" t="s">
        <v>6658</v>
      </c>
      <c r="C11266" s="52">
        <v>44538</v>
      </c>
      <c r="D11266" s="22" t="s">
        <v>2299</v>
      </c>
      <c r="E11266" s="67">
        <v>400</v>
      </c>
      <c r="F11266" s="53" t="s">
        <v>699</v>
      </c>
      <c r="G11266" s="53" t="s">
        <v>6659</v>
      </c>
      <c r="H11266" s="47">
        <v>21006199</v>
      </c>
      <c r="I11266" s="55">
        <v>44529</v>
      </c>
      <c r="J11266" s="39">
        <v>21010280</v>
      </c>
      <c r="K11266"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6" s="57" t="s">
        <v>7704</v>
      </c>
    </row>
    <row r="11267" spans="1:12" ht="38.25">
      <c r="A11267" s="54">
        <v>1186731</v>
      </c>
      <c r="B11267" s="51" t="s">
        <v>5947</v>
      </c>
      <c r="C11267" s="52">
        <v>44538</v>
      </c>
      <c r="D11267" s="22" t="s">
        <v>2299</v>
      </c>
      <c r="E11267" s="67">
        <v>400</v>
      </c>
      <c r="F11267" s="53" t="s">
        <v>699</v>
      </c>
      <c r="G11267" s="53" t="s">
        <v>6660</v>
      </c>
      <c r="H11267" s="47">
        <v>21006200</v>
      </c>
      <c r="I11267" s="55">
        <v>44529</v>
      </c>
      <c r="J11267" s="39">
        <v>21010281</v>
      </c>
      <c r="K11267"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7" s="57" t="s">
        <v>7704</v>
      </c>
    </row>
    <row r="11268" spans="1:12" ht="38.25">
      <c r="A11268" s="54">
        <v>1186769</v>
      </c>
      <c r="B11268" s="51" t="s">
        <v>6661</v>
      </c>
      <c r="C11268" s="52">
        <v>44538</v>
      </c>
      <c r="D11268" s="22" t="s">
        <v>2299</v>
      </c>
      <c r="E11268" s="67">
        <v>400</v>
      </c>
      <c r="F11268" s="53" t="s">
        <v>699</v>
      </c>
      <c r="G11268" s="53" t="s">
        <v>6662</v>
      </c>
      <c r="H11268" s="47">
        <v>21006201</v>
      </c>
      <c r="I11268" s="55">
        <v>44529</v>
      </c>
      <c r="J11268" s="39">
        <v>21010282</v>
      </c>
      <c r="K11268"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8" s="57" t="s">
        <v>7704</v>
      </c>
    </row>
    <row r="11269" spans="1:12" ht="38.25">
      <c r="A11269" s="54">
        <v>1186777</v>
      </c>
      <c r="B11269" s="51" t="s">
        <v>6663</v>
      </c>
      <c r="C11269" s="52">
        <v>44538</v>
      </c>
      <c r="D11269" s="22" t="s">
        <v>2299</v>
      </c>
      <c r="E11269" s="67">
        <v>400</v>
      </c>
      <c r="F11269" s="53" t="s">
        <v>699</v>
      </c>
      <c r="G11269" s="53" t="s">
        <v>6664</v>
      </c>
      <c r="H11269" s="47">
        <v>21006202</v>
      </c>
      <c r="I11269" s="55">
        <v>44529</v>
      </c>
      <c r="J11269" s="39">
        <v>21010283</v>
      </c>
      <c r="K11269"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69" s="57" t="s">
        <v>7704</v>
      </c>
    </row>
    <row r="11270" spans="1:12" ht="38.25">
      <c r="A11270" s="54">
        <v>935288</v>
      </c>
      <c r="B11270" s="51" t="s">
        <v>1053</v>
      </c>
      <c r="C11270" s="52">
        <v>44538</v>
      </c>
      <c r="D11270" s="22" t="s">
        <v>2299</v>
      </c>
      <c r="E11270" s="67">
        <v>400</v>
      </c>
      <c r="F11270" s="53" t="s">
        <v>699</v>
      </c>
      <c r="G11270" s="53" t="s">
        <v>6665</v>
      </c>
      <c r="H11270" s="47">
        <v>21006203</v>
      </c>
      <c r="I11270" s="55">
        <v>44529</v>
      </c>
      <c r="J11270" s="39">
        <v>21010284</v>
      </c>
      <c r="K11270"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70" s="57" t="s">
        <v>7704</v>
      </c>
    </row>
    <row r="11271" spans="1:12" ht="38.25">
      <c r="A11271" s="54">
        <v>935237</v>
      </c>
      <c r="B11271" s="51" t="s">
        <v>1055</v>
      </c>
      <c r="C11271" s="52">
        <v>44538</v>
      </c>
      <c r="D11271" s="22" t="s">
        <v>2299</v>
      </c>
      <c r="E11271" s="67">
        <v>400</v>
      </c>
      <c r="F11271" s="53" t="s">
        <v>699</v>
      </c>
      <c r="G11271" s="53" t="s">
        <v>6666</v>
      </c>
      <c r="H11271" s="47">
        <v>21006204</v>
      </c>
      <c r="I11271" s="55">
        <v>44529</v>
      </c>
      <c r="J11271" s="39">
        <v>21010285</v>
      </c>
      <c r="K11271"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71" s="57" t="s">
        <v>7704</v>
      </c>
    </row>
    <row r="11272" spans="1:12" ht="38.25">
      <c r="A11272" s="54">
        <v>958516</v>
      </c>
      <c r="B11272" s="51" t="s">
        <v>1081</v>
      </c>
      <c r="C11272" s="52">
        <v>44538</v>
      </c>
      <c r="D11272" s="22" t="s">
        <v>2299</v>
      </c>
      <c r="E11272" s="67">
        <v>400</v>
      </c>
      <c r="F11272" s="53" t="s">
        <v>699</v>
      </c>
      <c r="G11272" s="53" t="s">
        <v>6667</v>
      </c>
      <c r="H11272" s="47">
        <v>21006205</v>
      </c>
      <c r="I11272" s="55">
        <v>44529</v>
      </c>
      <c r="J11272" s="39">
        <v>21010286</v>
      </c>
      <c r="K11272"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72" s="57" t="s">
        <v>7704</v>
      </c>
    </row>
    <row r="11273" spans="1:12" ht="38.25">
      <c r="A11273" s="54">
        <v>1186632</v>
      </c>
      <c r="B11273" s="51" t="s">
        <v>6668</v>
      </c>
      <c r="C11273" s="52">
        <v>44538</v>
      </c>
      <c r="D11273" s="22" t="s">
        <v>2299</v>
      </c>
      <c r="E11273" s="67">
        <v>400</v>
      </c>
      <c r="F11273" s="53" t="s">
        <v>699</v>
      </c>
      <c r="G11273" s="53" t="s">
        <v>6669</v>
      </c>
      <c r="H11273" s="47">
        <v>21006206</v>
      </c>
      <c r="I11273" s="55">
        <v>44529</v>
      </c>
      <c r="J11273" s="39">
        <v>21010287</v>
      </c>
      <c r="K11273"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73" s="57" t="s">
        <v>7704</v>
      </c>
    </row>
    <row r="11274" spans="1:12" ht="38.25">
      <c r="A11274" s="54">
        <v>1070268</v>
      </c>
      <c r="B11274" s="51" t="s">
        <v>4535</v>
      </c>
      <c r="C11274" s="52">
        <v>44538</v>
      </c>
      <c r="D11274" s="22" t="s">
        <v>2299</v>
      </c>
      <c r="E11274" s="67">
        <v>400</v>
      </c>
      <c r="F11274" s="53" t="s">
        <v>699</v>
      </c>
      <c r="G11274" s="53" t="s">
        <v>6670</v>
      </c>
      <c r="H11274" s="47">
        <v>21006207</v>
      </c>
      <c r="I11274" s="55">
        <v>44529</v>
      </c>
      <c r="J11274" s="39">
        <v>21010288</v>
      </c>
      <c r="K11274"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74" s="57" t="s">
        <v>7704</v>
      </c>
    </row>
    <row r="11275" spans="1:12" ht="38.25">
      <c r="A11275" s="54">
        <v>1184432</v>
      </c>
      <c r="B11275" s="51" t="s">
        <v>6671</v>
      </c>
      <c r="C11275" s="52">
        <v>44538</v>
      </c>
      <c r="D11275" s="22" t="s">
        <v>2299</v>
      </c>
      <c r="E11275" s="67">
        <v>400</v>
      </c>
      <c r="F11275" s="53" t="s">
        <v>699</v>
      </c>
      <c r="G11275" s="53" t="s">
        <v>6672</v>
      </c>
      <c r="H11275" s="47">
        <v>21006208</v>
      </c>
      <c r="I11275" s="55">
        <v>44529</v>
      </c>
      <c r="J11275" s="39">
        <v>21010289</v>
      </c>
      <c r="K11275"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75" s="57" t="s">
        <v>7704</v>
      </c>
    </row>
    <row r="11276" spans="1:12" ht="38.25">
      <c r="A11276" s="54">
        <v>1184450</v>
      </c>
      <c r="B11276" s="51" t="s">
        <v>6673</v>
      </c>
      <c r="C11276" s="52">
        <v>44538</v>
      </c>
      <c r="D11276" s="22" t="s">
        <v>2299</v>
      </c>
      <c r="E11276" s="67">
        <v>400</v>
      </c>
      <c r="F11276" s="53" t="s">
        <v>699</v>
      </c>
      <c r="G11276" s="53" t="s">
        <v>6674</v>
      </c>
      <c r="H11276" s="47">
        <v>21006209</v>
      </c>
      <c r="I11276" s="55">
        <v>44529</v>
      </c>
      <c r="J11276" s="39">
        <v>21010290</v>
      </c>
      <c r="K11276" s="49" t="str">
        <f t="shared" si="204"/>
        <v xml:space="preserve"> CONVÊNIO 049/2021 - PIBIS 2020/2021 - PROGRAMA INSTITUCIONAL DE APOIO A INCLUSÃO SOCIAL- EMPENHO REFERENTE AO MESES DE SETEMBRO A DEZEMBRO DE 2021. CONFORME PROTOCOLO: 18.197.905-4. LIQUIDAÇÃO REFERENTE A 3º PARCELA MÊS DE NOVEMBRO DE 2021. CONFORME PROTOCOLO: 18.364.815-2.</v>
      </c>
      <c r="L11276" s="57" t="s">
        <v>7708</v>
      </c>
    </row>
    <row r="11277" spans="1:12" ht="25.5">
      <c r="A11277" s="54">
        <v>108896</v>
      </c>
      <c r="B11277" s="51" t="s">
        <v>4572</v>
      </c>
      <c r="C11277" s="52">
        <v>44532</v>
      </c>
      <c r="D11277" s="22" t="s">
        <v>2299</v>
      </c>
      <c r="E11277" s="67">
        <v>2500</v>
      </c>
      <c r="F11277" s="53" t="s">
        <v>30</v>
      </c>
      <c r="G11277" s="53" t="s">
        <v>7709</v>
      </c>
      <c r="H11277" s="47">
        <v>21006210</v>
      </c>
      <c r="I11277" s="55">
        <v>44529</v>
      </c>
      <c r="J11277" s="39">
        <v>21009829</v>
      </c>
      <c r="K11277" s="49" t="str">
        <f t="shared" si="204"/>
        <v>DESPESA REFERENTE A AQUISIÇÃO DE 200 PACOTES (500 GRAMAS) DE CAFÉ, TORRADO E MOÍDO PARA SEREM UTILIZADOS NOS DIVERSOS SETORES DESTE CAMPUS DE PARANAVAÍ.</v>
      </c>
      <c r="L11277" s="57" t="s">
        <v>7710</v>
      </c>
    </row>
    <row r="11278" spans="1:12" ht="38.25">
      <c r="A11278" s="54">
        <v>778054</v>
      </c>
      <c r="B11278" s="51" t="s">
        <v>1069</v>
      </c>
      <c r="C11278" s="52">
        <v>44538</v>
      </c>
      <c r="D11278" s="22" t="s">
        <v>2299</v>
      </c>
      <c r="E11278" s="67">
        <v>400</v>
      </c>
      <c r="F11278" s="53" t="s">
        <v>699</v>
      </c>
      <c r="G11278" s="53" t="s">
        <v>6676</v>
      </c>
      <c r="H11278" s="47">
        <v>21006211</v>
      </c>
      <c r="I11278" s="55">
        <v>44529</v>
      </c>
      <c r="J11278" s="39">
        <v>21010291</v>
      </c>
      <c r="K11278"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78" s="57" t="s">
        <v>7704</v>
      </c>
    </row>
    <row r="11279" spans="1:12" ht="51">
      <c r="A11279" s="54">
        <v>1110960</v>
      </c>
      <c r="B11279" s="51" t="s">
        <v>4488</v>
      </c>
      <c r="C11279" s="52">
        <v>44533</v>
      </c>
      <c r="D11279" s="22" t="s">
        <v>2299</v>
      </c>
      <c r="E11279" s="67">
        <v>400</v>
      </c>
      <c r="F11279" s="53" t="s">
        <v>699</v>
      </c>
      <c r="G11279" s="53" t="s">
        <v>7254</v>
      </c>
      <c r="H11279" s="47">
        <v>21006212</v>
      </c>
      <c r="I11279" s="55">
        <v>44529</v>
      </c>
      <c r="J11279" s="39">
        <v>21010238</v>
      </c>
      <c r="K11279" s="49" t="str">
        <f t="shared" si="204"/>
        <v>CV 034/2021. EMPENHO REFERENTE AS BOLSAS DE OUTUBRO, NOVEMBRO E DEZEMBRO DE 2021, PARA OS BOLSISTAS CONTEMPLADOS NO CONVÊNIO CONFORME TERMO FIRMADO ENTRE A UNESPAR E A FUNDAÇÃO ARAUCÁRIA.  PROTOCOLO: 18.265.482-5. LIQUIDAÇÃO REFERENTE A 6º PARCELA MÊS DE NOVEMBRO DE 2021.CONFORME PROTOCOLO: 18.364.828-4.</v>
      </c>
      <c r="L11279" s="57" t="s">
        <v>7711</v>
      </c>
    </row>
    <row r="11280" spans="1:12" ht="51">
      <c r="A11280" s="54">
        <v>1109541</v>
      </c>
      <c r="B11280" s="51" t="s">
        <v>4491</v>
      </c>
      <c r="C11280" s="52">
        <v>44533</v>
      </c>
      <c r="D11280" s="22" t="s">
        <v>2299</v>
      </c>
      <c r="E11280" s="67">
        <v>2000</v>
      </c>
      <c r="F11280" s="53" t="s">
        <v>699</v>
      </c>
      <c r="G11280" s="53" t="s">
        <v>7257</v>
      </c>
      <c r="H11280" s="47">
        <v>21006213</v>
      </c>
      <c r="I11280" s="55">
        <v>44529</v>
      </c>
      <c r="J11280" s="39">
        <v>21010239</v>
      </c>
      <c r="K11280" s="49" t="str">
        <f t="shared" si="204"/>
        <v>CV 034/2021. EMPENHO REFERENTE AS BOLSAS DE OUTUBRO, NOVEMBRO E DEZEMBRO DE 2021, PARA OS BOLSISTAS CONTEMPLADOS NO CONVÊNIO CONFORME TERMO FIRMADO ENTRE A UNESPAR E A FUNDAÇÃO ARAUCÁRIA. PROTOCOLO: 18.265.482-5. LIQUIDAÇÃO REFERENTE A 6º PARCELA MÊS DE NOVEMBRO DE 2021.CONFORME PROTOCOLO: 18.364.828-4.</v>
      </c>
      <c r="L11280" s="57" t="s">
        <v>7712</v>
      </c>
    </row>
    <row r="11281" spans="1:12" ht="51">
      <c r="A11281" s="54">
        <v>456794</v>
      </c>
      <c r="B11281" s="51" t="s">
        <v>4493</v>
      </c>
      <c r="C11281" s="52">
        <v>44533</v>
      </c>
      <c r="D11281" s="22" t="s">
        <v>2299</v>
      </c>
      <c r="E11281" s="67">
        <v>400</v>
      </c>
      <c r="F11281" s="53" t="s">
        <v>699</v>
      </c>
      <c r="G11281" s="53" t="s">
        <v>7258</v>
      </c>
      <c r="H11281" s="47">
        <v>21006214</v>
      </c>
      <c r="I11281" s="55">
        <v>44529</v>
      </c>
      <c r="J11281" s="39">
        <v>21010240</v>
      </c>
      <c r="K11281" s="49" t="str">
        <f t="shared" si="204"/>
        <v>CV 034/2021. EMPENHO REFERENTE AS BOLSAS DE OUTUBRO, NOVEMBRO E DEZEMBRO DE 2021, PARA OS BOLSISTAS CONTEMPLADOS NO CONVÊNIO CONFORME TERMO FIRMADO ENTRE A UNESPAR E A FUNDAÇÃO ARAUCÁRIA. PROTOCOLO: 18.265.482-5. LIQUIDAÇÃO REFERENTE A 6º PARCELA MÊS DE NOVEMBRO DE 2021.CONFORME PROTOCOLO: 18.364.828-4.</v>
      </c>
      <c r="L11281" s="57" t="s">
        <v>7712</v>
      </c>
    </row>
    <row r="11282" spans="1:12" ht="38.25">
      <c r="A11282" s="54">
        <v>1194408</v>
      </c>
      <c r="B11282" s="51" t="s">
        <v>6633</v>
      </c>
      <c r="C11282" s="52">
        <v>44538</v>
      </c>
      <c r="D11282" s="22" t="s">
        <v>2299</v>
      </c>
      <c r="E11282" s="67">
        <v>400</v>
      </c>
      <c r="F11282" s="53" t="s">
        <v>699</v>
      </c>
      <c r="G11282" s="53" t="s">
        <v>6634</v>
      </c>
      <c r="H11282" s="47">
        <v>21006215</v>
      </c>
      <c r="I11282" s="55">
        <v>44529</v>
      </c>
      <c r="J11282" s="39">
        <v>21010264</v>
      </c>
      <c r="K11282" s="49" t="str">
        <f t="shared" si="204"/>
        <v>CONVÊNIO 049/2021 - PIBIS 2020/2021 - PROGRAMA INSTITUCIONAL DE APOIO A INCLUSÃO SOCIAL- EMPENHO REFERENTE AO MESES DE SETEMBRO A DEZEMBRO DE 2021. CONFORME PROTOCOLO: 18.197.905-4. LIQUIDAÇÃO REFERENTE A 3º PARCELA MÊS DE NOVEMBRO DE 2021. CONFORME PROTOCOLO: 18.364.815-2.</v>
      </c>
      <c r="L11282" s="57" t="s">
        <v>7704</v>
      </c>
    </row>
    <row r="11283" spans="1:12" ht="25.5">
      <c r="A11283" s="54">
        <v>87</v>
      </c>
      <c r="B11283" s="51" t="s">
        <v>430</v>
      </c>
      <c r="C11283" s="52">
        <v>44532</v>
      </c>
      <c r="D11283" s="22" t="s">
        <v>2299</v>
      </c>
      <c r="E11283" s="67">
        <v>668228.12</v>
      </c>
      <c r="F11283" s="53" t="s">
        <v>30</v>
      </c>
      <c r="G11283" s="53" t="s">
        <v>7713</v>
      </c>
      <c r="H11283" s="47">
        <v>21006216</v>
      </c>
      <c r="I11283" s="55">
        <v>44529</v>
      </c>
      <c r="J11283" s="39">
        <v>21019830</v>
      </c>
      <c r="K11283" s="49" t="str">
        <f t="shared" si="204"/>
        <v>DESPESA COM CONTRIBUIÇÃO PATRONAIS, REFERENTE AO FUNDO PREVIDENCIÁRIO +40%,  COMPETÊNCIA DO 13º DE 2021.</v>
      </c>
      <c r="L11283" s="57" t="s">
        <v>7714</v>
      </c>
    </row>
    <row r="11284" spans="1:12">
      <c r="A11284" s="54">
        <v>88</v>
      </c>
      <c r="B11284" s="51" t="s">
        <v>424</v>
      </c>
      <c r="C11284" s="52">
        <v>44532</v>
      </c>
      <c r="D11284" s="22" t="s">
        <v>2299</v>
      </c>
      <c r="E11284" s="67">
        <v>731772.16</v>
      </c>
      <c r="F11284" s="53" t="s">
        <v>30</v>
      </c>
      <c r="G11284" s="53" t="s">
        <v>7715</v>
      </c>
      <c r="H11284" s="47">
        <v>21006217</v>
      </c>
      <c r="I11284" s="55">
        <v>44529</v>
      </c>
      <c r="J11284" s="39">
        <v>21009831</v>
      </c>
      <c r="K11284" s="49" t="str">
        <f t="shared" si="204"/>
        <v>DESPESA COM CONTRIBUIÇÃO PATRONAIS, REFERENTE AO FUNDO FINANCEIRO, COMPETÊNCIA DO 13º DE 2021.</v>
      </c>
      <c r="L11284" s="57" t="s">
        <v>7716</v>
      </c>
    </row>
    <row r="11285" spans="1:12" ht="25.5">
      <c r="A11285" s="54">
        <v>114801</v>
      </c>
      <c r="B11285" s="51" t="s">
        <v>171</v>
      </c>
      <c r="C11285" s="52">
        <v>44533</v>
      </c>
      <c r="D11285" s="22" t="s">
        <v>2299</v>
      </c>
      <c r="E11285" s="67">
        <v>574.22</v>
      </c>
      <c r="F11285" s="53" t="s">
        <v>2960</v>
      </c>
      <c r="G11285" s="53" t="s">
        <v>7717</v>
      </c>
      <c r="H11285" s="47">
        <v>21006218</v>
      </c>
      <c r="I11285" s="55">
        <v>44530</v>
      </c>
      <c r="J11285" s="39">
        <v>21009832</v>
      </c>
      <c r="K11285" s="49" t="str">
        <f t="shared" si="204"/>
        <v>DESPESA REFERENTE A LOCAÇÃO IMPRESSORAS E SERVIÇOS DE IMPRESSÃO PARA ESTE CAMPUS, REFERENTE AOS MESES DE NOVEMBR E DEZEMBRO DE 2021.</v>
      </c>
      <c r="L11285" s="57" t="s">
        <v>7718</v>
      </c>
    </row>
    <row r="11286" spans="1:12" ht="51">
      <c r="A11286" s="54">
        <v>1252504</v>
      </c>
      <c r="B11286" s="51" t="s">
        <v>7719</v>
      </c>
      <c r="C11286" s="52">
        <v>44533</v>
      </c>
      <c r="D11286" s="22" t="s">
        <v>2299</v>
      </c>
      <c r="E11286" s="67">
        <v>3770</v>
      </c>
      <c r="F11286" s="53" t="s">
        <v>2960</v>
      </c>
      <c r="G11286" s="53" t="s">
        <v>7720</v>
      </c>
      <c r="H11286" s="47">
        <v>21006219</v>
      </c>
      <c r="I11286" s="55">
        <v>44530</v>
      </c>
      <c r="J11286" s="39">
        <v>21009842</v>
      </c>
      <c r="K11286" s="49" t="str">
        <f t="shared" si="204"/>
        <v>DESPESA REFERENTE A PRESTAÇÃO DE SERVIÇOS GRÁFICOS PARA PUBLICAÇÃO DE LIVRO EM FORMATO COLETÂNEA, CONFORME SOLICITAÇÃO DE PLANEJAMENTO DA PPIFOR PARA IMPLANTAÇÃO DE DOUTORADO NA UNESPAR. LIQUIDAÇÃO NOTA FISCAL 00001781 DE 19/11/21 CONFORME ORDEM DE SERVIÇO 771/2021. RELATÓRIO ANALÍTICO 028746/2021.  E-PROTOCOLO: 18.229.681-3.</v>
      </c>
      <c r="L11286" s="57" t="s">
        <v>7721</v>
      </c>
    </row>
    <row r="11287" spans="1:12" ht="38.25">
      <c r="A11287" s="54">
        <v>110077</v>
      </c>
      <c r="B11287" s="51" t="s">
        <v>62</v>
      </c>
      <c r="C11287" s="52">
        <v>44533</v>
      </c>
      <c r="D11287" s="22" t="s">
        <v>2299</v>
      </c>
      <c r="E11287" s="67">
        <v>308.39</v>
      </c>
      <c r="F11287" s="53" t="s">
        <v>30</v>
      </c>
      <c r="G11287" s="53" t="s">
        <v>7722</v>
      </c>
      <c r="H11287" s="47">
        <v>21006220</v>
      </c>
      <c r="I11287" s="55">
        <v>44530</v>
      </c>
      <c r="J11287" s="39">
        <v>21009854</v>
      </c>
      <c r="K11287" s="49" t="str">
        <f t="shared" si="204"/>
        <v>DESPESA REFERENTE A CONTRATO 002/2019, PARA APOIO ADMINISTRATIVO,TÉCNICO OPERACIONAL, NO POSTO DE ASSISTENTE ADMINISTRATIVO/40 HORAS SEMANAIS, PARA 4.O TRIMESTRE DE 2021.   LIQUIDAÇÃO NF 4295 COMPLEMENTO</v>
      </c>
      <c r="L11287" s="57" t="s">
        <v>7723</v>
      </c>
    </row>
    <row r="11288" spans="1:12" ht="25.5">
      <c r="A11288" s="54">
        <v>274927</v>
      </c>
      <c r="B11288" s="51" t="s">
        <v>883</v>
      </c>
      <c r="C11288" s="52">
        <v>44530</v>
      </c>
      <c r="D11288" s="22" t="s">
        <v>2299</v>
      </c>
      <c r="E11288" s="67">
        <v>12.85</v>
      </c>
      <c r="F11288" s="53" t="s">
        <v>82</v>
      </c>
      <c r="G11288" s="53" t="s">
        <v>3559</v>
      </c>
      <c r="H11288" s="47">
        <v>21006221</v>
      </c>
      <c r="I11288" s="55">
        <v>44530</v>
      </c>
      <c r="J11288" s="39">
        <v>21009852</v>
      </c>
      <c r="K11288" s="49" t="str">
        <f t="shared" si="204"/>
        <v>LIQUIDADO REFERENTE PAGAMENTO DE DESPESAS/TARIFAS BANCÁRIAS INCIDENTES NA MOVIMETAÇÃO FINANCEIRA DA UNESPAR/CAMPUS DE UNIÃO DA VITÓRIA NO EXERCÍCIO DE 2021 NO PERÍODO DE 29/11/2021 E 30/11/2021.</v>
      </c>
      <c r="L11288" s="57" t="s">
        <v>7724</v>
      </c>
    </row>
    <row r="11289" spans="1:12" ht="25.5">
      <c r="A11289" s="54">
        <v>853320</v>
      </c>
      <c r="B11289" s="51" t="s">
        <v>6602</v>
      </c>
      <c r="C11289" s="52">
        <v>44533</v>
      </c>
      <c r="D11289" s="22" t="s">
        <v>2299</v>
      </c>
      <c r="E11289" s="67">
        <v>209.7</v>
      </c>
      <c r="F11289" s="53" t="s">
        <v>30</v>
      </c>
      <c r="G11289" s="53" t="s">
        <v>7725</v>
      </c>
      <c r="H11289" s="47">
        <v>21006222</v>
      </c>
      <c r="I11289" s="55">
        <v>44530</v>
      </c>
      <c r="J11289" s="39">
        <v>21009859</v>
      </c>
      <c r="K11289" s="49" t="str">
        <f t="shared" si="204"/>
        <v>DESPESA REFERENTE AQUISIÇÃO DE CABO HDMI 2.0 4K 5M, PARA SER UTILIZADO NO COMPUTADOR DO FINANCEIRO  RESPONSÁVEL  PELA  MOVIMENTAÇÃO BANCARIA  DO  SETOR, DESTE CAMPUS DE PARANAVAÍ.</v>
      </c>
      <c r="L11289" s="57" t="s">
        <v>7726</v>
      </c>
    </row>
    <row r="11290" spans="1:12" ht="38.25">
      <c r="A11290" s="54">
        <v>135663</v>
      </c>
      <c r="B11290" s="51" t="s">
        <v>81</v>
      </c>
      <c r="C11290" s="52">
        <v>44530</v>
      </c>
      <c r="D11290" s="22" t="s">
        <v>2299</v>
      </c>
      <c r="E11290" s="67">
        <v>41.63</v>
      </c>
      <c r="F11290" s="53" t="s">
        <v>82</v>
      </c>
      <c r="G11290" s="53" t="s">
        <v>5677</v>
      </c>
      <c r="H11290" s="47">
        <v>21006223</v>
      </c>
      <c r="I11290" s="55">
        <v>44530</v>
      </c>
      <c r="J11290" s="39">
        <v>21009858</v>
      </c>
      <c r="K11290" s="49" t="str">
        <f t="shared" si="204"/>
        <v>DESPESA COM PAGAMENTO DE TARIFAS BANCÁRIAS DO BANCO DO BRASIL, CONTA CORRENTE 80.760-5, AGÊNCIA 0355-7, REFERENTE AO 2º TRIMESTRE      (ABR/MAI/JUN), 3º TRIMESTRE (JUL/AGO/SET) , 4º TRIMESTRE (OUT/NOV/DEZ) DE 2021 - UNESPAR - CAMPUS DE APUCARANA.</v>
      </c>
      <c r="L11290" s="57" t="s">
        <v>5678</v>
      </c>
    </row>
    <row r="11291" spans="1:12" ht="25.5">
      <c r="A11291" s="54">
        <v>269278</v>
      </c>
      <c r="B11291" s="51" t="s">
        <v>3926</v>
      </c>
      <c r="C11291" s="52">
        <v>44533</v>
      </c>
      <c r="D11291" s="22" t="s">
        <v>2299</v>
      </c>
      <c r="E11291" s="67">
        <v>800</v>
      </c>
      <c r="F11291" s="53" t="s">
        <v>30</v>
      </c>
      <c r="G11291" s="53" t="s">
        <v>7727</v>
      </c>
      <c r="H11291" s="47">
        <v>21006224</v>
      </c>
      <c r="I11291" s="55">
        <v>44530</v>
      </c>
      <c r="J11291" s="39">
        <v>21009860</v>
      </c>
      <c r="K11291" s="49" t="str">
        <f t="shared" si="204"/>
        <v>DESPESA REFERENTE AQUISIÇÃO  DE  FONTE  ATX  PARA  O  COMPUTADOR  PCE025 DO FINANCEIRO.   RESPONSÁVEL  PELA  MOVIMENTAÇÃO BANCARIA  DO SETOR, DESTE CAMPUS DE PARANAVAÍ.</v>
      </c>
      <c r="L11291" s="57" t="s">
        <v>7728</v>
      </c>
    </row>
    <row r="11292" spans="1:12" ht="25.5">
      <c r="A11292" s="54">
        <v>115499</v>
      </c>
      <c r="B11292" s="51" t="s">
        <v>6678</v>
      </c>
      <c r="C11292" s="52">
        <v>44533</v>
      </c>
      <c r="D11292" s="22" t="s">
        <v>2299</v>
      </c>
      <c r="E11292" s="67">
        <v>85</v>
      </c>
      <c r="F11292" s="53" t="s">
        <v>30</v>
      </c>
      <c r="G11292" s="53" t="s">
        <v>7729</v>
      </c>
      <c r="H11292" s="47">
        <v>21006225</v>
      </c>
      <c r="I11292" s="55">
        <v>44530</v>
      </c>
      <c r="J11292" s="39">
        <v>21009896</v>
      </c>
      <c r="K11292" s="49" t="str">
        <f t="shared" si="204"/>
        <v>AQUISIÇÃO DE PASTAS EM L, CONF. PROT. 18.112.618-3. SOLIC. GMS 26381/21. TERMO DISPENSA LICITAÇÃO 219/21. NF. 8611.  CURITIBA II.</v>
      </c>
      <c r="L11292" s="57" t="s">
        <v>7730</v>
      </c>
    </row>
    <row r="11293" spans="1:12" ht="25.5">
      <c r="A11293" s="54">
        <v>115499</v>
      </c>
      <c r="B11293" s="51" t="s">
        <v>6678</v>
      </c>
      <c r="C11293" s="52">
        <v>44533</v>
      </c>
      <c r="D11293" s="22" t="s">
        <v>2299</v>
      </c>
      <c r="E11293" s="67">
        <v>149.4</v>
      </c>
      <c r="F11293" s="53" t="s">
        <v>30</v>
      </c>
      <c r="G11293" s="53" t="s">
        <v>7731</v>
      </c>
      <c r="H11293" s="47">
        <v>21006226</v>
      </c>
      <c r="I11293" s="55">
        <v>44530</v>
      </c>
      <c r="J11293" s="39">
        <v>21009895</v>
      </c>
      <c r="K11293" s="49" t="str">
        <f t="shared" si="204"/>
        <v>AQUISIÇÃO DE PAPEL AUTO ADESIVO - CONF. PROT. 18.112.618-3. SOLIC.GMS-26380/21. TERMO DISPENSA LICITAÇÃO 218/2021.  NF.8610. CURITIBA II.</v>
      </c>
      <c r="L11293" s="57" t="s">
        <v>7732</v>
      </c>
    </row>
    <row r="11294" spans="1:12" ht="51">
      <c r="A11294" s="54">
        <v>394483</v>
      </c>
      <c r="B11294" s="51" t="s">
        <v>7733</v>
      </c>
      <c r="C11294" s="52">
        <v>44536</v>
      </c>
      <c r="D11294" s="22" t="s">
        <v>2299</v>
      </c>
      <c r="E11294" s="67">
        <v>777.4</v>
      </c>
      <c r="F11294" s="53" t="s">
        <v>30</v>
      </c>
      <c r="G11294" s="53" t="s">
        <v>7734</v>
      </c>
      <c r="H11294" s="47">
        <v>21006227</v>
      </c>
      <c r="I11294" s="55">
        <v>44525</v>
      </c>
      <c r="J11294" s="39">
        <v>21009909</v>
      </c>
      <c r="K11294" s="49" t="str">
        <f t="shared" si="204"/>
        <v>DESPESA COM AQUISIÇÃO DE 20 (VINTE) FILTROS DE LINHA E 03 (TRÊS) TEMPORIZADORES ANALÓGICOS, QUE SERÃO UTILIZADOS PARA OFERECER PONTOS DE LUZ PARA ALUNOS E PROFESSORES E ACENDIMENTO AUTOMATICO DO PATIO DO CAMPUS DE PARANAGUÁ, CONFORME SOLICITAÇÃO DE COMPRA Nº 27834/2021, DISPENSA DE LICITAÇÃO Nº 253/2021, ORDEM DE COMPRA Nº 9129/2021 E SOLICITADO PELO E-PROTOCOLO Nº 18.279.191-1.</v>
      </c>
      <c r="L11294" s="57" t="s">
        <v>7735</v>
      </c>
    </row>
    <row r="11295" spans="1:12" ht="25.5">
      <c r="A11295" s="54">
        <v>219897</v>
      </c>
      <c r="B11295" s="51" t="s">
        <v>7736</v>
      </c>
      <c r="C11295" s="52">
        <v>44533</v>
      </c>
      <c r="D11295" s="22" t="s">
        <v>2299</v>
      </c>
      <c r="E11295" s="67">
        <v>318</v>
      </c>
      <c r="F11295" s="53" t="s">
        <v>2960</v>
      </c>
      <c r="G11295" s="53" t="s">
        <v>7737</v>
      </c>
      <c r="H11295" s="47">
        <v>21006228</v>
      </c>
      <c r="I11295" s="55">
        <v>44530</v>
      </c>
      <c r="J11295" s="39">
        <v>21009898</v>
      </c>
      <c r="K11295" s="49" t="str">
        <f t="shared" si="204"/>
        <v>AQUISIÇÃO DE CONES DE SINALIZAÇÃO. CONF. PROT. 18.340.825-9. SOLIC.GMS 30102/21 - TERMO DISPENSA LICITAÇÃO 268/21. NF. 18416.  CURITIBA II.</v>
      </c>
      <c r="L11295" s="57" t="s">
        <v>7738</v>
      </c>
    </row>
    <row r="11296" spans="1:12" ht="25.5">
      <c r="A11296" s="54">
        <v>130447</v>
      </c>
      <c r="B11296" s="51" t="s">
        <v>7739</v>
      </c>
      <c r="C11296" s="52">
        <v>44533</v>
      </c>
      <c r="D11296" s="22" t="s">
        <v>2299</v>
      </c>
      <c r="E11296" s="67">
        <v>814.8</v>
      </c>
      <c r="F11296" s="53" t="s">
        <v>2960</v>
      </c>
      <c r="G11296" s="53" t="s">
        <v>7740</v>
      </c>
      <c r="H11296" s="47">
        <v>21006229</v>
      </c>
      <c r="I11296" s="55">
        <v>44530</v>
      </c>
      <c r="J11296" s="39">
        <v>21009897</v>
      </c>
      <c r="K11296" s="49" t="str">
        <f t="shared" si="204"/>
        <v>AQUISIÇÃO DE DISPLAY, OCNF. PROT. 18.318.050-9.  SOLIC.GMS 30039/21 - TERMO DISPENSA LICITAÇÃO 266/21.  NF. 1664666 . CURITIBA II.</v>
      </c>
      <c r="L11296" s="57" t="s">
        <v>7741</v>
      </c>
    </row>
    <row r="11297" spans="1:12" ht="25.5">
      <c r="A11297" s="54">
        <v>114801</v>
      </c>
      <c r="B11297" s="51" t="s">
        <v>171</v>
      </c>
      <c r="C11297" s="52">
        <v>44533</v>
      </c>
      <c r="D11297" s="22" t="s">
        <v>2299</v>
      </c>
      <c r="E11297" s="67">
        <v>595.14</v>
      </c>
      <c r="F11297" s="53" t="s">
        <v>2960</v>
      </c>
      <c r="G11297" s="53" t="s">
        <v>5392</v>
      </c>
      <c r="H11297" s="47">
        <v>21006231</v>
      </c>
      <c r="I11297" s="55">
        <v>44530</v>
      </c>
      <c r="J11297" s="39">
        <v>21009870</v>
      </c>
      <c r="K11297" s="49" t="str">
        <f t="shared" si="204"/>
        <v>LIQUIDADO NF. 10680 REFERENTE PAGAMENTO DE SERVIÇOS DE LOCAÇÃO DE IMPRESSORAS UTILIZADAS NO UNESPAR/CAMPUS DE UNIÃO DA VITÓRIA NO PERÍODO DE 20/10/2021 A 19/11/2021.</v>
      </c>
      <c r="L11297" s="57" t="s">
        <v>7742</v>
      </c>
    </row>
    <row r="11298" spans="1:12" ht="51">
      <c r="A11298" s="54">
        <v>114801</v>
      </c>
      <c r="B11298" s="51" t="s">
        <v>171</v>
      </c>
      <c r="C11298" s="52">
        <v>44536</v>
      </c>
      <c r="D11298" s="22" t="s">
        <v>2299</v>
      </c>
      <c r="E11298" s="67">
        <v>541.25</v>
      </c>
      <c r="F11298" s="53" t="s">
        <v>30</v>
      </c>
      <c r="G11298" s="53" t="s">
        <v>6818</v>
      </c>
      <c r="H11298" s="47">
        <v>21006232</v>
      </c>
      <c r="I11298" s="55">
        <v>44524</v>
      </c>
      <c r="J11298" s="39">
        <v>21009907</v>
      </c>
      <c r="K11298" s="49" t="str">
        <f t="shared" si="204"/>
        <v>DESPESA COM A CONTRATAÇÃO DE SERVIÇOS DE REPOGRAFIA (LOCAÇÃO DE MÁQUINAS), FORNECIMENTO DE MATERIAL DE CONSUMO, ASSISTÊNCIA TÉCNICA, CONFORME CONTRATO Nº 003/2016, ATA DE REGISTRO DE PREÇOS Nº 009/2016 E PREGÃO ELETRONICO Nº 006/2016, LIQUIDAÇÃO REFERENTE AO MÊS DE NOVEMBRO/2021, PERÍODO DE 20/10/2021 A 19/11/2021. UNESPAR CAMPUS DE PARANAGUÁ.</v>
      </c>
      <c r="L11298" s="57" t="s">
        <v>7743</v>
      </c>
    </row>
    <row r="11299" spans="1:12" ht="51">
      <c r="A11299" s="54">
        <v>114801</v>
      </c>
      <c r="B11299" s="51" t="s">
        <v>171</v>
      </c>
      <c r="C11299" s="52">
        <v>44536</v>
      </c>
      <c r="D11299" s="22" t="s">
        <v>2299</v>
      </c>
      <c r="E11299" s="67">
        <v>1</v>
      </c>
      <c r="F11299" s="53" t="s">
        <v>30</v>
      </c>
      <c r="G11299" s="53" t="s">
        <v>6818</v>
      </c>
      <c r="H11299" s="47">
        <v>21006232</v>
      </c>
      <c r="I11299" s="55">
        <v>44524</v>
      </c>
      <c r="J11299" s="39">
        <v>21009907</v>
      </c>
      <c r="K11299" s="49" t="str">
        <f t="shared" si="204"/>
        <v>DESPESA COM A CONTRATAÇÃO DE SERVIÇOS DE REPOGRAFIA (LOCAÇÃO DE MÁQUINAS), FORNECIMENTO DE MATERIAL DE CONSUMO, ASSISTÊNCIA TÉCNICA, CONFORME CONTRATO Nº 003/2016, ATA DE REGISTRO DE PREÇOS Nº 009/2016 E PREGÃO ELETRONICO Nº 006/2016, LIQUIDAÇÃO REFERENTE AO MÊS DE NOVEMBRO/2021, PERÍODO DE 20/10/2021 A 19/11/2021. UNESPAR CAMPUS DE PARANAGUÁ.</v>
      </c>
      <c r="L11299" s="57" t="s">
        <v>7743</v>
      </c>
    </row>
    <row r="11300" spans="1:12" ht="25.5">
      <c r="A11300" s="54">
        <v>135670</v>
      </c>
      <c r="B11300" s="51" t="s">
        <v>2271</v>
      </c>
      <c r="C11300" s="52">
        <v>44533</v>
      </c>
      <c r="D11300" s="22" t="s">
        <v>2299</v>
      </c>
      <c r="E11300" s="67">
        <v>71.989999999999995</v>
      </c>
      <c r="F11300" s="53" t="s">
        <v>82</v>
      </c>
      <c r="G11300" s="53" t="s">
        <v>5461</v>
      </c>
      <c r="H11300" s="47">
        <v>21006410</v>
      </c>
      <c r="I11300" s="55">
        <v>44530</v>
      </c>
      <c r="J11300" s="39">
        <v>21010165</v>
      </c>
      <c r="K11300" s="49" t="str">
        <f t="shared" si="204"/>
        <v>DESPESA COM SERVIÇO DE COBRANÇA DE TARIFAS BANCÁRIAS SOBRE TAXAS ACADEMICAS, LIQUIDAÇÃO REFERENTE AO MÊS DE NOVEMBRO/2021. UNESPAR CAMPUS DE PARANAGUÁ.</v>
      </c>
      <c r="L11300" s="57" t="s">
        <v>7744</v>
      </c>
    </row>
    <row r="11301" spans="1:12">
      <c r="A11301" s="54">
        <v>497579</v>
      </c>
      <c r="B11301" s="51" t="s">
        <v>7745</v>
      </c>
      <c r="C11301" s="52"/>
      <c r="D11301" s="22" t="s">
        <v>2299</v>
      </c>
      <c r="E11301" s="67">
        <v>3884.8</v>
      </c>
      <c r="F11301" s="53" t="s">
        <v>82</v>
      </c>
      <c r="G11301" s="53" t="s">
        <v>27</v>
      </c>
      <c r="H11301" s="47">
        <v>21000001</v>
      </c>
      <c r="I11301" s="55">
        <v>44561</v>
      </c>
      <c r="J11301" s="39"/>
      <c r="K11301" s="49" t="s">
        <v>27</v>
      </c>
    </row>
    <row r="11302" spans="1:12">
      <c r="A11302" s="54">
        <v>99</v>
      </c>
      <c r="B11302" s="51" t="s">
        <v>33</v>
      </c>
      <c r="C11302" s="52">
        <v>44532</v>
      </c>
      <c r="D11302" s="22" t="s">
        <v>2299</v>
      </c>
      <c r="E11302" s="67">
        <v>23034.92</v>
      </c>
      <c r="F11302" s="53" t="s">
        <v>34</v>
      </c>
      <c r="G11302" s="53" t="s">
        <v>27</v>
      </c>
      <c r="H11302" s="47">
        <v>21000018</v>
      </c>
      <c r="I11302" s="55">
        <v>44532</v>
      </c>
      <c r="J11302" s="39"/>
      <c r="K11302" s="49" t="s">
        <v>8131</v>
      </c>
    </row>
    <row r="11303" spans="1:12">
      <c r="A11303" s="54">
        <v>99</v>
      </c>
      <c r="B11303" s="51" t="s">
        <v>33</v>
      </c>
      <c r="C11303" s="52">
        <v>44537</v>
      </c>
      <c r="D11303" s="22" t="s">
        <v>2299</v>
      </c>
      <c r="E11303" s="67">
        <v>9124.4699999999993</v>
      </c>
      <c r="F11303" s="53" t="s">
        <v>34</v>
      </c>
      <c r="G11303" s="53" t="s">
        <v>27</v>
      </c>
      <c r="H11303" s="47">
        <v>21000020</v>
      </c>
      <c r="I11303" s="55">
        <v>44537</v>
      </c>
      <c r="J11303" s="39"/>
      <c r="K11303" s="49" t="s">
        <v>27</v>
      </c>
    </row>
    <row r="11304" spans="1:12" ht="51">
      <c r="A11304" s="54">
        <v>1052379</v>
      </c>
      <c r="B11304" s="51" t="s">
        <v>2352</v>
      </c>
      <c r="C11304" s="52">
        <v>44536</v>
      </c>
      <c r="D11304" s="22" t="s">
        <v>2299</v>
      </c>
      <c r="E11304" s="67">
        <v>5250</v>
      </c>
      <c r="F11304" s="53" t="s">
        <v>30</v>
      </c>
      <c r="G11304" s="53" t="s">
        <v>6885</v>
      </c>
      <c r="H11304" s="47">
        <v>21001012</v>
      </c>
      <c r="I11304" s="55">
        <v>44531</v>
      </c>
      <c r="J11304" s="39">
        <v>21009946</v>
      </c>
      <c r="K11304" s="49" t="s">
        <v>8132</v>
      </c>
    </row>
    <row r="11305" spans="1:12" ht="51">
      <c r="A11305" s="54">
        <v>1052379</v>
      </c>
      <c r="B11305" s="51" t="s">
        <v>4310</v>
      </c>
      <c r="C11305" s="52">
        <v>44536</v>
      </c>
      <c r="D11305" s="22" t="s">
        <v>2299</v>
      </c>
      <c r="E11305" s="67">
        <v>577.5</v>
      </c>
      <c r="F11305" s="53" t="s">
        <v>30</v>
      </c>
      <c r="G11305" s="53" t="s">
        <v>6885</v>
      </c>
      <c r="H11305" s="47">
        <v>21001012</v>
      </c>
      <c r="I11305" s="55">
        <v>44531</v>
      </c>
      <c r="J11305" s="39">
        <v>21009946</v>
      </c>
      <c r="K11305" s="49" t="s">
        <v>8132</v>
      </c>
    </row>
    <row r="11306" spans="1:12" ht="51">
      <c r="A11306" s="54">
        <v>1052379</v>
      </c>
      <c r="B11306" s="51" t="s">
        <v>2352</v>
      </c>
      <c r="C11306" s="52">
        <v>44536</v>
      </c>
      <c r="D11306" s="22" t="s">
        <v>2299</v>
      </c>
      <c r="E11306" s="67">
        <v>-577.5</v>
      </c>
      <c r="F11306" s="53" t="s">
        <v>30</v>
      </c>
      <c r="G11306" s="53" t="s">
        <v>6885</v>
      </c>
      <c r="H11306" s="47">
        <v>21001012</v>
      </c>
      <c r="I11306" s="55">
        <v>44531</v>
      </c>
      <c r="J11306" s="39">
        <v>21009946</v>
      </c>
      <c r="K11306" s="49" t="s">
        <v>8132</v>
      </c>
    </row>
    <row r="11307" spans="1:12" ht="25.5">
      <c r="A11307" s="54">
        <v>1249509</v>
      </c>
      <c r="B11307" s="51" t="s">
        <v>7746</v>
      </c>
      <c r="C11307" s="52">
        <v>44531</v>
      </c>
      <c r="D11307" s="22" t="s">
        <v>2299</v>
      </c>
      <c r="E11307" s="67">
        <v>280</v>
      </c>
      <c r="F11307" s="53" t="s">
        <v>82</v>
      </c>
      <c r="G11307" s="53" t="s">
        <v>7824</v>
      </c>
      <c r="H11307" s="47">
        <v>21001013</v>
      </c>
      <c r="I11307" s="55">
        <v>44531</v>
      </c>
      <c r="J11307" s="39">
        <v>21010171</v>
      </c>
      <c r="K11307" s="49" t="s">
        <v>8133</v>
      </c>
    </row>
    <row r="11308" spans="1:12" ht="25.5">
      <c r="A11308" s="54">
        <v>1249509</v>
      </c>
      <c r="B11308" s="51" t="s">
        <v>7747</v>
      </c>
      <c r="C11308" s="52">
        <v>44531</v>
      </c>
      <c r="D11308" s="22" t="s">
        <v>2299</v>
      </c>
      <c r="E11308" s="67">
        <v>14</v>
      </c>
      <c r="F11308" s="53" t="s">
        <v>82</v>
      </c>
      <c r="G11308" s="53" t="s">
        <v>7824</v>
      </c>
      <c r="H11308" s="47">
        <v>21001013</v>
      </c>
      <c r="I11308" s="55">
        <v>44531</v>
      </c>
      <c r="J11308" s="39">
        <v>21010171</v>
      </c>
      <c r="K11308" s="49" t="s">
        <v>8133</v>
      </c>
    </row>
    <row r="11309" spans="1:12" ht="25.5">
      <c r="A11309" s="54">
        <v>1249509</v>
      </c>
      <c r="B11309" s="51" t="s">
        <v>7746</v>
      </c>
      <c r="C11309" s="52">
        <v>44531</v>
      </c>
      <c r="D11309" s="22" t="s">
        <v>2299</v>
      </c>
      <c r="E11309" s="67">
        <v>-14</v>
      </c>
      <c r="F11309" s="53" t="s">
        <v>82</v>
      </c>
      <c r="G11309" s="53" t="s">
        <v>7824</v>
      </c>
      <c r="H11309" s="47">
        <v>21001013</v>
      </c>
      <c r="I11309" s="55">
        <v>44531</v>
      </c>
      <c r="J11309" s="39">
        <v>21010171</v>
      </c>
      <c r="K11309" s="49" t="s">
        <v>8133</v>
      </c>
    </row>
    <row r="11310" spans="1:12" ht="25.5">
      <c r="A11310" s="54">
        <v>1249509</v>
      </c>
      <c r="B11310" s="51" t="s">
        <v>4310</v>
      </c>
      <c r="C11310" s="52">
        <v>44531</v>
      </c>
      <c r="D11310" s="22" t="s">
        <v>2299</v>
      </c>
      <c r="E11310" s="67">
        <v>30.8</v>
      </c>
      <c r="F11310" s="53" t="s">
        <v>82</v>
      </c>
      <c r="G11310" s="53" t="s">
        <v>7824</v>
      </c>
      <c r="H11310" s="47">
        <v>21001013</v>
      </c>
      <c r="I11310" s="55">
        <v>44531</v>
      </c>
      <c r="J11310" s="39">
        <v>21010171</v>
      </c>
      <c r="K11310" s="49" t="s">
        <v>8133</v>
      </c>
    </row>
    <row r="11311" spans="1:12" ht="25.5">
      <c r="A11311" s="54">
        <v>1249509</v>
      </c>
      <c r="B11311" s="51" t="s">
        <v>7746</v>
      </c>
      <c r="C11311" s="52">
        <v>44531</v>
      </c>
      <c r="D11311" s="22" t="s">
        <v>2299</v>
      </c>
      <c r="E11311" s="67">
        <v>-30.8</v>
      </c>
      <c r="F11311" s="53" t="s">
        <v>82</v>
      </c>
      <c r="G11311" s="53" t="s">
        <v>7824</v>
      </c>
      <c r="H11311" s="47">
        <v>21001013</v>
      </c>
      <c r="I11311" s="55">
        <v>44531</v>
      </c>
      <c r="J11311" s="39">
        <v>21010171</v>
      </c>
      <c r="K11311" s="49" t="s">
        <v>8133</v>
      </c>
    </row>
    <row r="11312" spans="1:12" ht="51">
      <c r="A11312" s="54">
        <v>651675</v>
      </c>
      <c r="B11312" s="51" t="s">
        <v>7748</v>
      </c>
      <c r="C11312" s="52">
        <v>44537</v>
      </c>
      <c r="D11312" s="22" t="s">
        <v>2299</v>
      </c>
      <c r="E11312" s="67">
        <v>3750</v>
      </c>
      <c r="F11312" s="53" t="s">
        <v>2960</v>
      </c>
      <c r="G11312" s="53" t="s">
        <v>7825</v>
      </c>
      <c r="H11312" s="47">
        <v>21001014</v>
      </c>
      <c r="I11312" s="55">
        <v>44532</v>
      </c>
      <c r="J11312" s="39">
        <v>21010117</v>
      </c>
      <c r="K11312" s="49" t="s">
        <v>8134</v>
      </c>
    </row>
    <row r="11313" spans="1:11" ht="51">
      <c r="A11313" s="54">
        <v>651675</v>
      </c>
      <c r="B11313" s="51" t="s">
        <v>7749</v>
      </c>
      <c r="C11313" s="52">
        <v>44537</v>
      </c>
      <c r="D11313" s="22" t="s">
        <v>2299</v>
      </c>
      <c r="E11313" s="67">
        <v>187.5</v>
      </c>
      <c r="F11313" s="53" t="s">
        <v>2960</v>
      </c>
      <c r="G11313" s="53" t="s">
        <v>7825</v>
      </c>
      <c r="H11313" s="47">
        <v>21001014</v>
      </c>
      <c r="I11313" s="55">
        <v>44532</v>
      </c>
      <c r="J11313" s="39">
        <v>21010118</v>
      </c>
      <c r="K11313" s="49" t="s">
        <v>8134</v>
      </c>
    </row>
    <row r="11314" spans="1:11" ht="51">
      <c r="A11314" s="54">
        <v>651675</v>
      </c>
      <c r="B11314" s="51" t="s">
        <v>7748</v>
      </c>
      <c r="C11314" s="52">
        <v>44537</v>
      </c>
      <c r="D11314" s="22" t="s">
        <v>2299</v>
      </c>
      <c r="E11314" s="67">
        <v>-187.5</v>
      </c>
      <c r="F11314" s="53" t="s">
        <v>2960</v>
      </c>
      <c r="G11314" s="53" t="s">
        <v>7825</v>
      </c>
      <c r="H11314" s="47">
        <v>21001014</v>
      </c>
      <c r="I11314" s="55">
        <v>44532</v>
      </c>
      <c r="J11314" s="39">
        <v>21010117</v>
      </c>
      <c r="K11314" s="49" t="s">
        <v>8134</v>
      </c>
    </row>
    <row r="11315" spans="1:11" ht="51">
      <c r="A11315" s="54">
        <v>651675</v>
      </c>
      <c r="B11315" s="51" t="s">
        <v>4310</v>
      </c>
      <c r="C11315" s="52">
        <v>44537</v>
      </c>
      <c r="D11315" s="22" t="s">
        <v>2299</v>
      </c>
      <c r="E11315" s="67">
        <v>412.5</v>
      </c>
      <c r="F11315" s="53" t="s">
        <v>2960</v>
      </c>
      <c r="G11315" s="53" t="s">
        <v>7825</v>
      </c>
      <c r="H11315" s="47">
        <v>21001014</v>
      </c>
      <c r="I11315" s="55">
        <v>44532</v>
      </c>
      <c r="J11315" s="39">
        <v>21010119</v>
      </c>
      <c r="K11315" s="49" t="s">
        <v>8134</v>
      </c>
    </row>
    <row r="11316" spans="1:11" ht="51">
      <c r="A11316" s="54">
        <v>651675</v>
      </c>
      <c r="B11316" s="51" t="s">
        <v>7748</v>
      </c>
      <c r="C11316" s="52">
        <v>44537</v>
      </c>
      <c r="D11316" s="22" t="s">
        <v>2299</v>
      </c>
      <c r="E11316" s="67">
        <v>-412.5</v>
      </c>
      <c r="F11316" s="53" t="s">
        <v>2960</v>
      </c>
      <c r="G11316" s="53" t="s">
        <v>7825</v>
      </c>
      <c r="H11316" s="47">
        <v>21001014</v>
      </c>
      <c r="I11316" s="55">
        <v>44532</v>
      </c>
      <c r="J11316" s="39">
        <v>21010117</v>
      </c>
      <c r="K11316" s="49" t="s">
        <v>8134</v>
      </c>
    </row>
    <row r="11317" spans="1:11" ht="51">
      <c r="A11317" s="54">
        <v>651675</v>
      </c>
      <c r="B11317" s="51" t="s">
        <v>33</v>
      </c>
      <c r="C11317" s="52">
        <v>44546</v>
      </c>
      <c r="D11317" s="22" t="s">
        <v>2299</v>
      </c>
      <c r="E11317" s="67">
        <v>145.83000000000001</v>
      </c>
      <c r="F11317" s="53" t="s">
        <v>2960</v>
      </c>
      <c r="G11317" s="53" t="s">
        <v>7825</v>
      </c>
      <c r="H11317" s="47">
        <v>21001014</v>
      </c>
      <c r="I11317" s="55">
        <v>44537</v>
      </c>
      <c r="J11317" s="39">
        <v>21010772</v>
      </c>
      <c r="K11317" s="49" t="s">
        <v>8134</v>
      </c>
    </row>
    <row r="11318" spans="1:11" ht="51">
      <c r="A11318" s="54">
        <v>651675</v>
      </c>
      <c r="B11318" s="51" t="s">
        <v>7748</v>
      </c>
      <c r="C11318" s="52">
        <v>44537</v>
      </c>
      <c r="D11318" s="22" t="s">
        <v>2299</v>
      </c>
      <c r="E11318" s="67">
        <v>-145.83000000000001</v>
      </c>
      <c r="F11318" s="53" t="s">
        <v>2960</v>
      </c>
      <c r="G11318" s="53" t="s">
        <v>7825</v>
      </c>
      <c r="H11318" s="47">
        <v>21001014</v>
      </c>
      <c r="I11318" s="55">
        <v>44537</v>
      </c>
      <c r="J11318" s="39">
        <v>21010117</v>
      </c>
      <c r="K11318" s="49" t="s">
        <v>8134</v>
      </c>
    </row>
    <row r="11319" spans="1:11" ht="51">
      <c r="A11319" s="54">
        <v>1385</v>
      </c>
      <c r="B11319" s="51" t="s">
        <v>241</v>
      </c>
      <c r="C11319" s="52">
        <v>44537</v>
      </c>
      <c r="D11319" s="22" t="s">
        <v>2299</v>
      </c>
      <c r="E11319" s="67">
        <v>501.8</v>
      </c>
      <c r="F11319" s="53" t="s">
        <v>30</v>
      </c>
      <c r="G11319" s="53" t="s">
        <v>7826</v>
      </c>
      <c r="H11319" s="47">
        <v>21001015</v>
      </c>
      <c r="I11319" s="55">
        <v>44532</v>
      </c>
      <c r="J11319" s="39">
        <v>21010132</v>
      </c>
      <c r="K11319" s="49" t="s">
        <v>8135</v>
      </c>
    </row>
    <row r="11320" spans="1:11" ht="51">
      <c r="A11320" s="54">
        <v>1385</v>
      </c>
      <c r="B11320" s="51" t="s">
        <v>33</v>
      </c>
      <c r="C11320" s="52">
        <v>44537</v>
      </c>
      <c r="D11320" s="22" t="s">
        <v>2299</v>
      </c>
      <c r="E11320" s="67">
        <v>7.52</v>
      </c>
      <c r="F11320" s="53" t="s">
        <v>30</v>
      </c>
      <c r="G11320" s="53" t="s">
        <v>7826</v>
      </c>
      <c r="H11320" s="47">
        <v>21001015</v>
      </c>
      <c r="I11320" s="55">
        <v>44532</v>
      </c>
      <c r="J11320" s="39">
        <v>21010133</v>
      </c>
      <c r="K11320" s="49" t="s">
        <v>8135</v>
      </c>
    </row>
    <row r="11321" spans="1:11" ht="51">
      <c r="A11321" s="54">
        <v>1385</v>
      </c>
      <c r="B11321" s="51" t="s">
        <v>241</v>
      </c>
      <c r="C11321" s="52">
        <v>44537</v>
      </c>
      <c r="D11321" s="22" t="s">
        <v>2299</v>
      </c>
      <c r="E11321" s="67">
        <v>-7.52</v>
      </c>
      <c r="F11321" s="53" t="s">
        <v>30</v>
      </c>
      <c r="G11321" s="53" t="s">
        <v>7826</v>
      </c>
      <c r="H11321" s="47">
        <v>21001015</v>
      </c>
      <c r="I11321" s="55">
        <v>44532</v>
      </c>
      <c r="J11321" s="39">
        <v>21010132</v>
      </c>
      <c r="K11321" s="49" t="s">
        <v>8135</v>
      </c>
    </row>
    <row r="11322" spans="1:11" ht="38.25">
      <c r="A11322" s="54">
        <v>532780</v>
      </c>
      <c r="B11322" s="51" t="s">
        <v>92</v>
      </c>
      <c r="C11322" s="52">
        <v>44537</v>
      </c>
      <c r="D11322" s="22" t="s">
        <v>2299</v>
      </c>
      <c r="E11322" s="67">
        <v>4675</v>
      </c>
      <c r="F11322" s="53" t="s">
        <v>30</v>
      </c>
      <c r="G11322" s="53" t="s">
        <v>6899</v>
      </c>
      <c r="H11322" s="47">
        <v>21001016</v>
      </c>
      <c r="I11322" s="55">
        <v>44532</v>
      </c>
      <c r="J11322" s="39">
        <v>21010137</v>
      </c>
      <c r="K11322" s="49" t="s">
        <v>8136</v>
      </c>
    </row>
    <row r="11323" spans="1:11" ht="38.25">
      <c r="A11323" s="54">
        <v>532780</v>
      </c>
      <c r="B11323" s="51" t="s">
        <v>33</v>
      </c>
      <c r="C11323" s="52">
        <v>44545</v>
      </c>
      <c r="D11323" s="22" t="s">
        <v>2299</v>
      </c>
      <c r="E11323" s="67">
        <v>416.27</v>
      </c>
      <c r="F11323" s="53" t="s">
        <v>30</v>
      </c>
      <c r="G11323" s="53" t="s">
        <v>6899</v>
      </c>
      <c r="H11323" s="47">
        <v>21001016</v>
      </c>
      <c r="I11323" s="55">
        <v>44537</v>
      </c>
      <c r="J11323" s="39">
        <v>21010678</v>
      </c>
      <c r="K11323" s="49" t="s">
        <v>8136</v>
      </c>
    </row>
    <row r="11324" spans="1:11" ht="38.25">
      <c r="A11324" s="54">
        <v>532780</v>
      </c>
      <c r="B11324" s="51" t="s">
        <v>92</v>
      </c>
      <c r="C11324" s="52">
        <v>44537</v>
      </c>
      <c r="D11324" s="22" t="s">
        <v>2299</v>
      </c>
      <c r="E11324" s="67">
        <v>-416.27</v>
      </c>
      <c r="F11324" s="53" t="s">
        <v>30</v>
      </c>
      <c r="G11324" s="53" t="s">
        <v>6899</v>
      </c>
      <c r="H11324" s="47">
        <v>21001016</v>
      </c>
      <c r="I11324" s="55">
        <v>44537</v>
      </c>
      <c r="J11324" s="39">
        <v>21010137</v>
      </c>
      <c r="K11324" s="49" t="s">
        <v>8136</v>
      </c>
    </row>
    <row r="11325" spans="1:11" ht="38.25">
      <c r="A11325" s="54">
        <v>532786</v>
      </c>
      <c r="B11325" s="51" t="s">
        <v>98</v>
      </c>
      <c r="C11325" s="52">
        <v>44537</v>
      </c>
      <c r="D11325" s="22" t="s">
        <v>2299</v>
      </c>
      <c r="E11325" s="67">
        <v>4675</v>
      </c>
      <c r="F11325" s="53" t="s">
        <v>30</v>
      </c>
      <c r="G11325" s="53" t="s">
        <v>6901</v>
      </c>
      <c r="H11325" s="47">
        <v>21001017</v>
      </c>
      <c r="I11325" s="55">
        <v>44532</v>
      </c>
      <c r="J11325" s="39">
        <v>21010138</v>
      </c>
      <c r="K11325" s="49" t="s">
        <v>8136</v>
      </c>
    </row>
    <row r="11326" spans="1:11" ht="38.25">
      <c r="A11326" s="54">
        <v>532786</v>
      </c>
      <c r="B11326" s="51" t="s">
        <v>33</v>
      </c>
      <c r="C11326" s="52">
        <v>44545</v>
      </c>
      <c r="D11326" s="22" t="s">
        <v>2299</v>
      </c>
      <c r="E11326" s="67">
        <v>416.27</v>
      </c>
      <c r="F11326" s="53" t="s">
        <v>30</v>
      </c>
      <c r="G11326" s="53" t="s">
        <v>6901</v>
      </c>
      <c r="H11326" s="47">
        <v>21001017</v>
      </c>
      <c r="I11326" s="55">
        <v>44537</v>
      </c>
      <c r="J11326" s="39">
        <v>21010679</v>
      </c>
      <c r="K11326" s="49" t="s">
        <v>8136</v>
      </c>
    </row>
    <row r="11327" spans="1:11" ht="38.25">
      <c r="A11327" s="54">
        <v>532786</v>
      </c>
      <c r="B11327" s="51" t="s">
        <v>98</v>
      </c>
      <c r="C11327" s="52">
        <v>44537</v>
      </c>
      <c r="D11327" s="22" t="s">
        <v>2299</v>
      </c>
      <c r="E11327" s="67">
        <v>-416.27</v>
      </c>
      <c r="F11327" s="53" t="s">
        <v>30</v>
      </c>
      <c r="G11327" s="53" t="s">
        <v>6901</v>
      </c>
      <c r="H11327" s="47">
        <v>21001017</v>
      </c>
      <c r="I11327" s="55">
        <v>44537</v>
      </c>
      <c r="J11327" s="39">
        <v>21010138</v>
      </c>
      <c r="K11327" s="49" t="s">
        <v>8136</v>
      </c>
    </row>
    <row r="11328" spans="1:11" ht="25.5">
      <c r="A11328" s="54">
        <v>110787</v>
      </c>
      <c r="B11328" s="51" t="s">
        <v>103</v>
      </c>
      <c r="C11328" s="52">
        <v>44539</v>
      </c>
      <c r="D11328" s="22" t="s">
        <v>2299</v>
      </c>
      <c r="E11328" s="67">
        <v>65956</v>
      </c>
      <c r="F11328" s="53" t="s">
        <v>30</v>
      </c>
      <c r="G11328" s="53" t="s">
        <v>6970</v>
      </c>
      <c r="H11328" s="47">
        <v>21001018</v>
      </c>
      <c r="I11328" s="55">
        <v>44536</v>
      </c>
      <c r="J11328" s="39">
        <v>21010175</v>
      </c>
      <c r="K11328" s="49" t="s">
        <v>8137</v>
      </c>
    </row>
    <row r="11329" spans="1:11" ht="25.5">
      <c r="A11329" s="54">
        <v>110787</v>
      </c>
      <c r="B11329" s="51" t="s">
        <v>7747</v>
      </c>
      <c r="C11329" s="52">
        <v>44539</v>
      </c>
      <c r="D11329" s="22" t="s">
        <v>2299</v>
      </c>
      <c r="E11329" s="67">
        <v>1648.9</v>
      </c>
      <c r="F11329" s="53" t="s">
        <v>30</v>
      </c>
      <c r="G11329" s="53" t="s">
        <v>6970</v>
      </c>
      <c r="H11329" s="47">
        <v>21001018</v>
      </c>
      <c r="I11329" s="55">
        <v>44536</v>
      </c>
      <c r="J11329" s="39">
        <v>21010178</v>
      </c>
      <c r="K11329" s="49" t="s">
        <v>8137</v>
      </c>
    </row>
    <row r="11330" spans="1:11" ht="25.5">
      <c r="A11330" s="54">
        <v>110787</v>
      </c>
      <c r="B11330" s="51" t="s">
        <v>103</v>
      </c>
      <c r="C11330" s="52">
        <v>44539</v>
      </c>
      <c r="D11330" s="22" t="s">
        <v>2299</v>
      </c>
      <c r="E11330" s="67">
        <v>-1648.9</v>
      </c>
      <c r="F11330" s="53" t="s">
        <v>30</v>
      </c>
      <c r="G11330" s="53" t="s">
        <v>6970</v>
      </c>
      <c r="H11330" s="47">
        <v>21001018</v>
      </c>
      <c r="I11330" s="55">
        <v>44536</v>
      </c>
      <c r="J11330" s="39">
        <v>21010175</v>
      </c>
      <c r="K11330" s="49" t="s">
        <v>8137</v>
      </c>
    </row>
    <row r="11331" spans="1:11" ht="25.5">
      <c r="A11331" s="54">
        <v>110787</v>
      </c>
      <c r="B11331" s="51" t="s">
        <v>4310</v>
      </c>
      <c r="C11331" s="52">
        <v>44539</v>
      </c>
      <c r="D11331" s="22" t="s">
        <v>2299</v>
      </c>
      <c r="E11331" s="67">
        <v>7255.16</v>
      </c>
      <c r="F11331" s="53" t="s">
        <v>30</v>
      </c>
      <c r="G11331" s="53" t="s">
        <v>6970</v>
      </c>
      <c r="H11331" s="47">
        <v>21001018</v>
      </c>
      <c r="I11331" s="55">
        <v>44536</v>
      </c>
      <c r="J11331" s="39">
        <v>21010177</v>
      </c>
      <c r="K11331" s="49" t="s">
        <v>8137</v>
      </c>
    </row>
    <row r="11332" spans="1:11" ht="25.5">
      <c r="A11332" s="54">
        <v>110787</v>
      </c>
      <c r="B11332" s="51" t="s">
        <v>103</v>
      </c>
      <c r="C11332" s="52">
        <v>44539</v>
      </c>
      <c r="D11332" s="22" t="s">
        <v>2299</v>
      </c>
      <c r="E11332" s="67">
        <v>-7255.16</v>
      </c>
      <c r="F11332" s="53" t="s">
        <v>30</v>
      </c>
      <c r="G11332" s="53" t="s">
        <v>6970</v>
      </c>
      <c r="H11332" s="47">
        <v>21001018</v>
      </c>
      <c r="I11332" s="55">
        <v>44536</v>
      </c>
      <c r="J11332" s="39">
        <v>21010175</v>
      </c>
      <c r="K11332" s="49" t="s">
        <v>8137</v>
      </c>
    </row>
    <row r="11333" spans="1:11" ht="25.5">
      <c r="A11333" s="54">
        <v>110787</v>
      </c>
      <c r="B11333" s="51" t="s">
        <v>33</v>
      </c>
      <c r="C11333" s="52">
        <v>44539</v>
      </c>
      <c r="D11333" s="22" t="s">
        <v>2299</v>
      </c>
      <c r="E11333" s="67">
        <v>659.56</v>
      </c>
      <c r="F11333" s="53" t="s">
        <v>30</v>
      </c>
      <c r="G11333" s="53" t="s">
        <v>6970</v>
      </c>
      <c r="H11333" s="47">
        <v>21001018</v>
      </c>
      <c r="I11333" s="55">
        <v>44536</v>
      </c>
      <c r="J11333" s="39">
        <v>21010179</v>
      </c>
      <c r="K11333" s="49" t="s">
        <v>8137</v>
      </c>
    </row>
    <row r="11334" spans="1:11" ht="25.5">
      <c r="A11334" s="54">
        <v>110787</v>
      </c>
      <c r="B11334" s="51" t="s">
        <v>103</v>
      </c>
      <c r="C11334" s="52">
        <v>44539</v>
      </c>
      <c r="D11334" s="22" t="s">
        <v>2299</v>
      </c>
      <c r="E11334" s="67">
        <v>-659.56</v>
      </c>
      <c r="F11334" s="53" t="s">
        <v>30</v>
      </c>
      <c r="G11334" s="53" t="s">
        <v>6970</v>
      </c>
      <c r="H11334" s="47">
        <v>21001018</v>
      </c>
      <c r="I11334" s="55">
        <v>44536</v>
      </c>
      <c r="J11334" s="39">
        <v>21010175</v>
      </c>
      <c r="K11334" s="49" t="s">
        <v>8137</v>
      </c>
    </row>
    <row r="11335" spans="1:11" ht="25.5">
      <c r="A11335" s="54">
        <v>151222</v>
      </c>
      <c r="B11335" s="51" t="s">
        <v>2801</v>
      </c>
      <c r="C11335" s="52">
        <v>44543</v>
      </c>
      <c r="D11335" s="22" t="s">
        <v>2299</v>
      </c>
      <c r="E11335" s="67">
        <v>791.8</v>
      </c>
      <c r="F11335" s="53" t="s">
        <v>2960</v>
      </c>
      <c r="G11335" s="53" t="s">
        <v>7827</v>
      </c>
      <c r="H11335" s="47">
        <v>21001019</v>
      </c>
      <c r="I11335" s="55">
        <v>44537</v>
      </c>
      <c r="J11335" s="39">
        <v>21010219</v>
      </c>
      <c r="K11335" s="49" t="s">
        <v>8138</v>
      </c>
    </row>
    <row r="11336" spans="1:11" ht="25.5">
      <c r="A11336" s="54">
        <v>151222</v>
      </c>
      <c r="B11336" s="51" t="s">
        <v>7749</v>
      </c>
      <c r="C11336" s="52">
        <v>44543</v>
      </c>
      <c r="D11336" s="22" t="s">
        <v>2299</v>
      </c>
      <c r="E11336" s="67">
        <v>15.84</v>
      </c>
      <c r="F11336" s="53" t="s">
        <v>2960</v>
      </c>
      <c r="G11336" s="53" t="s">
        <v>7827</v>
      </c>
      <c r="H11336" s="47">
        <v>21001019</v>
      </c>
      <c r="I11336" s="55">
        <v>44537</v>
      </c>
      <c r="J11336" s="39">
        <v>21010218</v>
      </c>
      <c r="K11336" s="49" t="s">
        <v>8138</v>
      </c>
    </row>
    <row r="11337" spans="1:11" ht="25.5">
      <c r="A11337" s="54">
        <v>151222</v>
      </c>
      <c r="B11337" s="51" t="s">
        <v>2801</v>
      </c>
      <c r="C11337" s="52">
        <v>44543</v>
      </c>
      <c r="D11337" s="22" t="s">
        <v>2299</v>
      </c>
      <c r="E11337" s="67">
        <v>-15.84</v>
      </c>
      <c r="F11337" s="53" t="s">
        <v>2960</v>
      </c>
      <c r="G11337" s="53" t="s">
        <v>7827</v>
      </c>
      <c r="H11337" s="47">
        <v>21001019</v>
      </c>
      <c r="I11337" s="55">
        <v>44537</v>
      </c>
      <c r="J11337" s="39">
        <v>21010219</v>
      </c>
      <c r="K11337" s="49" t="s">
        <v>8138</v>
      </c>
    </row>
    <row r="11338" spans="1:11" ht="25.5">
      <c r="A11338" s="54">
        <v>110787</v>
      </c>
      <c r="B11338" s="51" t="s">
        <v>103</v>
      </c>
      <c r="C11338" s="52">
        <v>44540</v>
      </c>
      <c r="D11338" s="22" t="s">
        <v>2299</v>
      </c>
      <c r="E11338" s="67">
        <v>12450.92</v>
      </c>
      <c r="F11338" s="53" t="s">
        <v>30</v>
      </c>
      <c r="G11338" s="53" t="s">
        <v>6966</v>
      </c>
      <c r="H11338" s="47">
        <v>21001020</v>
      </c>
      <c r="I11338" s="55">
        <v>44537</v>
      </c>
      <c r="J11338" s="39">
        <v>21010202</v>
      </c>
      <c r="K11338" s="49" t="s">
        <v>6967</v>
      </c>
    </row>
    <row r="11339" spans="1:11" ht="25.5">
      <c r="A11339" s="54">
        <v>110787</v>
      </c>
      <c r="B11339" s="51" t="s">
        <v>7750</v>
      </c>
      <c r="C11339" s="52">
        <v>44540</v>
      </c>
      <c r="D11339" s="22" t="s">
        <v>2299</v>
      </c>
      <c r="E11339" s="67">
        <v>622.54999999999995</v>
      </c>
      <c r="F11339" s="53" t="s">
        <v>30</v>
      </c>
      <c r="G11339" s="53" t="s">
        <v>6966</v>
      </c>
      <c r="H11339" s="47">
        <v>21001020</v>
      </c>
      <c r="I11339" s="55">
        <v>44537</v>
      </c>
      <c r="J11339" s="39">
        <v>21010203</v>
      </c>
      <c r="K11339" s="49" t="s">
        <v>6967</v>
      </c>
    </row>
    <row r="11340" spans="1:11" ht="25.5">
      <c r="A11340" s="54">
        <v>110787</v>
      </c>
      <c r="B11340" s="51" t="s">
        <v>103</v>
      </c>
      <c r="C11340" s="52">
        <v>44540</v>
      </c>
      <c r="D11340" s="22" t="s">
        <v>2299</v>
      </c>
      <c r="E11340" s="67">
        <v>-622.54999999999995</v>
      </c>
      <c r="F11340" s="53" t="s">
        <v>30</v>
      </c>
      <c r="G11340" s="53" t="s">
        <v>6966</v>
      </c>
      <c r="H11340" s="47">
        <v>21001020</v>
      </c>
      <c r="I11340" s="55">
        <v>44537</v>
      </c>
      <c r="J11340" s="39">
        <v>21010202</v>
      </c>
      <c r="K11340" s="49" t="s">
        <v>6967</v>
      </c>
    </row>
    <row r="11341" spans="1:11" ht="25.5">
      <c r="A11341" s="54">
        <v>110787</v>
      </c>
      <c r="B11341" s="51" t="s">
        <v>4310</v>
      </c>
      <c r="C11341" s="52">
        <v>44540</v>
      </c>
      <c r="D11341" s="22" t="s">
        <v>2299</v>
      </c>
      <c r="E11341" s="67">
        <v>1369.6</v>
      </c>
      <c r="F11341" s="53" t="s">
        <v>30</v>
      </c>
      <c r="G11341" s="53" t="s">
        <v>6966</v>
      </c>
      <c r="H11341" s="47">
        <v>21001020</v>
      </c>
      <c r="I11341" s="55">
        <v>44537</v>
      </c>
      <c r="J11341" s="39">
        <v>21010205</v>
      </c>
      <c r="K11341" s="49" t="s">
        <v>6967</v>
      </c>
    </row>
    <row r="11342" spans="1:11" ht="25.5">
      <c r="A11342" s="54">
        <v>110787</v>
      </c>
      <c r="B11342" s="51" t="s">
        <v>103</v>
      </c>
      <c r="C11342" s="52">
        <v>44540</v>
      </c>
      <c r="D11342" s="22" t="s">
        <v>2299</v>
      </c>
      <c r="E11342" s="67">
        <v>-1369.6</v>
      </c>
      <c r="F11342" s="53" t="s">
        <v>30</v>
      </c>
      <c r="G11342" s="53" t="s">
        <v>6966</v>
      </c>
      <c r="H11342" s="47">
        <v>21001020</v>
      </c>
      <c r="I11342" s="55">
        <v>44537</v>
      </c>
      <c r="J11342" s="39">
        <v>21010202</v>
      </c>
      <c r="K11342" s="49" t="s">
        <v>6967</v>
      </c>
    </row>
    <row r="11343" spans="1:11" ht="25.5">
      <c r="A11343" s="54">
        <v>110787</v>
      </c>
      <c r="B11343" s="51" t="s">
        <v>33</v>
      </c>
      <c r="C11343" s="52">
        <v>44540</v>
      </c>
      <c r="D11343" s="22" t="s">
        <v>2299</v>
      </c>
      <c r="E11343" s="67">
        <v>124.51</v>
      </c>
      <c r="F11343" s="53" t="s">
        <v>30</v>
      </c>
      <c r="G11343" s="53" t="s">
        <v>6966</v>
      </c>
      <c r="H11343" s="47">
        <v>21001020</v>
      </c>
      <c r="I11343" s="55">
        <v>44537</v>
      </c>
      <c r="J11343" s="39">
        <v>21010204</v>
      </c>
      <c r="K11343" s="49" t="s">
        <v>6967</v>
      </c>
    </row>
    <row r="11344" spans="1:11" ht="25.5">
      <c r="A11344" s="54">
        <v>110787</v>
      </c>
      <c r="B11344" s="51" t="s">
        <v>103</v>
      </c>
      <c r="C11344" s="52">
        <v>44540</v>
      </c>
      <c r="D11344" s="22" t="s">
        <v>2299</v>
      </c>
      <c r="E11344" s="67">
        <v>-124.51</v>
      </c>
      <c r="F11344" s="53" t="s">
        <v>30</v>
      </c>
      <c r="G11344" s="53" t="s">
        <v>6966</v>
      </c>
      <c r="H11344" s="47">
        <v>21001020</v>
      </c>
      <c r="I11344" s="55">
        <v>44537</v>
      </c>
      <c r="J11344" s="39">
        <v>21010202</v>
      </c>
      <c r="K11344" s="49" t="s">
        <v>6967</v>
      </c>
    </row>
    <row r="11345" spans="1:11" ht="51">
      <c r="A11345" s="54">
        <v>151219</v>
      </c>
      <c r="B11345" s="51" t="s">
        <v>28</v>
      </c>
      <c r="C11345" s="52">
        <v>44540</v>
      </c>
      <c r="D11345" s="22" t="s">
        <v>2299</v>
      </c>
      <c r="E11345" s="67">
        <v>23000.11</v>
      </c>
      <c r="F11345" s="53" t="s">
        <v>30</v>
      </c>
      <c r="G11345" s="53" t="s">
        <v>7828</v>
      </c>
      <c r="H11345" s="47">
        <v>21001021</v>
      </c>
      <c r="I11345" s="55">
        <v>44537</v>
      </c>
      <c r="J11345" s="39">
        <v>21010200</v>
      </c>
      <c r="K11345" s="49" t="s">
        <v>8139</v>
      </c>
    </row>
    <row r="11346" spans="1:11" ht="51">
      <c r="A11346" s="54">
        <v>151219</v>
      </c>
      <c r="B11346" s="51" t="s">
        <v>2197</v>
      </c>
      <c r="C11346" s="52">
        <v>44540</v>
      </c>
      <c r="D11346" s="22" t="s">
        <v>2299</v>
      </c>
      <c r="E11346" s="67">
        <v>1150.01</v>
      </c>
      <c r="F11346" s="53" t="s">
        <v>30</v>
      </c>
      <c r="G11346" s="53" t="s">
        <v>7828</v>
      </c>
      <c r="H11346" s="47">
        <v>21001021</v>
      </c>
      <c r="I11346" s="55">
        <v>44537</v>
      </c>
      <c r="J11346" s="39">
        <v>21010201</v>
      </c>
      <c r="K11346" s="49" t="s">
        <v>8139</v>
      </c>
    </row>
    <row r="11347" spans="1:11" ht="51">
      <c r="A11347" s="54">
        <v>151219</v>
      </c>
      <c r="B11347" s="51" t="s">
        <v>28</v>
      </c>
      <c r="C11347" s="52">
        <v>44540</v>
      </c>
      <c r="D11347" s="22" t="s">
        <v>2299</v>
      </c>
      <c r="E11347" s="67">
        <v>-1150.01</v>
      </c>
      <c r="F11347" s="53" t="s">
        <v>30</v>
      </c>
      <c r="G11347" s="53" t="s">
        <v>7828</v>
      </c>
      <c r="H11347" s="47">
        <v>21001021</v>
      </c>
      <c r="I11347" s="55">
        <v>44537</v>
      </c>
      <c r="J11347" s="39">
        <v>21010200</v>
      </c>
      <c r="K11347" s="49" t="s">
        <v>8139</v>
      </c>
    </row>
    <row r="11348" spans="1:11" ht="51">
      <c r="A11348" s="54">
        <v>151219</v>
      </c>
      <c r="B11348" s="51" t="s">
        <v>4310</v>
      </c>
      <c r="C11348" s="52">
        <v>44540</v>
      </c>
      <c r="D11348" s="22" t="s">
        <v>2299</v>
      </c>
      <c r="E11348" s="67">
        <v>2530.0100000000002</v>
      </c>
      <c r="F11348" s="53" t="s">
        <v>30</v>
      </c>
      <c r="G11348" s="53" t="s">
        <v>7828</v>
      </c>
      <c r="H11348" s="47">
        <v>21001021</v>
      </c>
      <c r="I11348" s="55">
        <v>44537</v>
      </c>
      <c r="J11348" s="39">
        <v>21010198</v>
      </c>
      <c r="K11348" s="49" t="s">
        <v>8139</v>
      </c>
    </row>
    <row r="11349" spans="1:11" ht="51">
      <c r="A11349" s="54">
        <v>151219</v>
      </c>
      <c r="B11349" s="51" t="s">
        <v>28</v>
      </c>
      <c r="C11349" s="52">
        <v>44540</v>
      </c>
      <c r="D11349" s="22" t="s">
        <v>2299</v>
      </c>
      <c r="E11349" s="67">
        <v>-2530.0100000000002</v>
      </c>
      <c r="F11349" s="53" t="s">
        <v>30</v>
      </c>
      <c r="G11349" s="53" t="s">
        <v>7828</v>
      </c>
      <c r="H11349" s="47">
        <v>21001021</v>
      </c>
      <c r="I11349" s="55">
        <v>44537</v>
      </c>
      <c r="J11349" s="39">
        <v>21010200</v>
      </c>
      <c r="K11349" s="49" t="s">
        <v>8139</v>
      </c>
    </row>
    <row r="11350" spans="1:11" ht="51">
      <c r="A11350" s="54">
        <v>151219</v>
      </c>
      <c r="B11350" s="51" t="s">
        <v>33</v>
      </c>
      <c r="C11350" s="52">
        <v>44540</v>
      </c>
      <c r="D11350" s="22" t="s">
        <v>2299</v>
      </c>
      <c r="E11350" s="67">
        <v>230</v>
      </c>
      <c r="F11350" s="53" t="s">
        <v>30</v>
      </c>
      <c r="G11350" s="53" t="s">
        <v>7828</v>
      </c>
      <c r="H11350" s="47">
        <v>21001021</v>
      </c>
      <c r="I11350" s="55">
        <v>44537</v>
      </c>
      <c r="J11350" s="39">
        <v>21010199</v>
      </c>
      <c r="K11350" s="49" t="s">
        <v>8139</v>
      </c>
    </row>
    <row r="11351" spans="1:11" ht="51">
      <c r="A11351" s="54">
        <v>151219</v>
      </c>
      <c r="B11351" s="51" t="s">
        <v>28</v>
      </c>
      <c r="C11351" s="52">
        <v>44540</v>
      </c>
      <c r="D11351" s="22" t="s">
        <v>2299</v>
      </c>
      <c r="E11351" s="67">
        <v>-230</v>
      </c>
      <c r="F11351" s="53" t="s">
        <v>30</v>
      </c>
      <c r="G11351" s="53" t="s">
        <v>7828</v>
      </c>
      <c r="H11351" s="47">
        <v>21001021</v>
      </c>
      <c r="I11351" s="55">
        <v>44537</v>
      </c>
      <c r="J11351" s="39">
        <v>21010200</v>
      </c>
      <c r="K11351" s="49" t="s">
        <v>8139</v>
      </c>
    </row>
    <row r="11352" spans="1:11">
      <c r="A11352" s="54">
        <v>110787</v>
      </c>
      <c r="B11352" s="51" t="s">
        <v>103</v>
      </c>
      <c r="C11352" s="52">
        <v>44540</v>
      </c>
      <c r="D11352" s="22" t="s">
        <v>2299</v>
      </c>
      <c r="E11352" s="67">
        <v>11464.8</v>
      </c>
      <c r="F11352" s="53" t="s">
        <v>30</v>
      </c>
      <c r="G11352" s="53" t="s">
        <v>6968</v>
      </c>
      <c r="H11352" s="47">
        <v>21001022</v>
      </c>
      <c r="I11352" s="55">
        <v>44537</v>
      </c>
      <c r="J11352" s="39">
        <v>21010206</v>
      </c>
      <c r="K11352" s="49" t="s">
        <v>6969</v>
      </c>
    </row>
    <row r="11353" spans="1:11">
      <c r="A11353" s="54">
        <v>110787</v>
      </c>
      <c r="B11353" s="51" t="s">
        <v>7750</v>
      </c>
      <c r="C11353" s="52">
        <v>44540</v>
      </c>
      <c r="D11353" s="22" t="s">
        <v>2299</v>
      </c>
      <c r="E11353" s="67">
        <v>573.24</v>
      </c>
      <c r="F11353" s="53" t="s">
        <v>30</v>
      </c>
      <c r="G11353" s="53" t="s">
        <v>6968</v>
      </c>
      <c r="H11353" s="47">
        <v>21001022</v>
      </c>
      <c r="I11353" s="55">
        <v>44537</v>
      </c>
      <c r="J11353" s="39">
        <v>21010207</v>
      </c>
      <c r="K11353" s="49" t="s">
        <v>6969</v>
      </c>
    </row>
    <row r="11354" spans="1:11">
      <c r="A11354" s="54">
        <v>110787</v>
      </c>
      <c r="B11354" s="51" t="s">
        <v>103</v>
      </c>
      <c r="C11354" s="52">
        <v>44540</v>
      </c>
      <c r="D11354" s="22" t="s">
        <v>2299</v>
      </c>
      <c r="E11354" s="67">
        <v>-573.24</v>
      </c>
      <c r="F11354" s="53" t="s">
        <v>30</v>
      </c>
      <c r="G11354" s="53" t="s">
        <v>6968</v>
      </c>
      <c r="H11354" s="47">
        <v>21001022</v>
      </c>
      <c r="I11354" s="55">
        <v>44537</v>
      </c>
      <c r="J11354" s="39">
        <v>21010206</v>
      </c>
      <c r="K11354" s="49" t="s">
        <v>6969</v>
      </c>
    </row>
    <row r="11355" spans="1:11">
      <c r="A11355" s="54">
        <v>110787</v>
      </c>
      <c r="B11355" s="51" t="s">
        <v>4310</v>
      </c>
      <c r="C11355" s="52">
        <v>44540</v>
      </c>
      <c r="D11355" s="22" t="s">
        <v>2299</v>
      </c>
      <c r="E11355" s="67">
        <v>1261.1300000000001</v>
      </c>
      <c r="F11355" s="53" t="s">
        <v>30</v>
      </c>
      <c r="G11355" s="53" t="s">
        <v>6968</v>
      </c>
      <c r="H11355" s="47">
        <v>21001022</v>
      </c>
      <c r="I11355" s="55">
        <v>44537</v>
      </c>
      <c r="J11355" s="39">
        <v>21010209</v>
      </c>
      <c r="K11355" s="49" t="s">
        <v>6969</v>
      </c>
    </row>
    <row r="11356" spans="1:11">
      <c r="A11356" s="54">
        <v>110787</v>
      </c>
      <c r="B11356" s="51" t="s">
        <v>103</v>
      </c>
      <c r="C11356" s="52">
        <v>44540</v>
      </c>
      <c r="D11356" s="22" t="s">
        <v>2299</v>
      </c>
      <c r="E11356" s="67">
        <v>-1261.1300000000001</v>
      </c>
      <c r="F11356" s="53" t="s">
        <v>30</v>
      </c>
      <c r="G11356" s="53" t="s">
        <v>6968</v>
      </c>
      <c r="H11356" s="47">
        <v>21001022</v>
      </c>
      <c r="I11356" s="55">
        <v>44537</v>
      </c>
      <c r="J11356" s="39">
        <v>21010206</v>
      </c>
      <c r="K11356" s="49" t="s">
        <v>6969</v>
      </c>
    </row>
    <row r="11357" spans="1:11">
      <c r="A11357" s="54">
        <v>110787</v>
      </c>
      <c r="B11357" s="51" t="s">
        <v>33</v>
      </c>
      <c r="C11357" s="52">
        <v>44540</v>
      </c>
      <c r="D11357" s="22" t="s">
        <v>2299</v>
      </c>
      <c r="E11357" s="67">
        <v>114.65</v>
      </c>
      <c r="F11357" s="53" t="s">
        <v>30</v>
      </c>
      <c r="G11357" s="53" t="s">
        <v>6968</v>
      </c>
      <c r="H11357" s="47">
        <v>21001022</v>
      </c>
      <c r="I11357" s="55">
        <v>44537</v>
      </c>
      <c r="J11357" s="39">
        <v>21010208</v>
      </c>
      <c r="K11357" s="49" t="s">
        <v>6969</v>
      </c>
    </row>
    <row r="11358" spans="1:11">
      <c r="A11358" s="54">
        <v>110787</v>
      </c>
      <c r="B11358" s="51" t="s">
        <v>103</v>
      </c>
      <c r="C11358" s="52">
        <v>44540</v>
      </c>
      <c r="D11358" s="22" t="s">
        <v>2299</v>
      </c>
      <c r="E11358" s="67">
        <v>-114.65</v>
      </c>
      <c r="F11358" s="53" t="s">
        <v>30</v>
      </c>
      <c r="G11358" s="53" t="s">
        <v>6968</v>
      </c>
      <c r="H11358" s="47">
        <v>21001022</v>
      </c>
      <c r="I11358" s="55">
        <v>44537</v>
      </c>
      <c r="J11358" s="39">
        <v>21010206</v>
      </c>
      <c r="K11358" s="49" t="s">
        <v>6969</v>
      </c>
    </row>
    <row r="11359" spans="1:11" ht="25.5">
      <c r="A11359" s="54">
        <v>151219</v>
      </c>
      <c r="B11359" s="51" t="s">
        <v>28</v>
      </c>
      <c r="C11359" s="52">
        <v>44543</v>
      </c>
      <c r="D11359" s="22" t="s">
        <v>2299</v>
      </c>
      <c r="E11359" s="67">
        <v>35360.58</v>
      </c>
      <c r="F11359" s="53" t="s">
        <v>30</v>
      </c>
      <c r="G11359" s="53" t="s">
        <v>7829</v>
      </c>
      <c r="H11359" s="47">
        <v>21001023</v>
      </c>
      <c r="I11359" s="55">
        <v>44538</v>
      </c>
      <c r="J11359" s="39">
        <v>21010421</v>
      </c>
      <c r="K11359" s="49" t="s">
        <v>8140</v>
      </c>
    </row>
    <row r="11360" spans="1:11" ht="25.5">
      <c r="A11360" s="54">
        <v>151219</v>
      </c>
      <c r="B11360" s="51" t="s">
        <v>7747</v>
      </c>
      <c r="C11360" s="52">
        <v>44543</v>
      </c>
      <c r="D11360" s="22" t="s">
        <v>2299</v>
      </c>
      <c r="E11360" s="67">
        <v>707.21</v>
      </c>
      <c r="F11360" s="53" t="s">
        <v>30</v>
      </c>
      <c r="G11360" s="53" t="s">
        <v>7829</v>
      </c>
      <c r="H11360" s="47">
        <v>21001023</v>
      </c>
      <c r="I11360" s="55">
        <v>44538</v>
      </c>
      <c r="J11360" s="39">
        <v>21010422</v>
      </c>
      <c r="K11360" s="49" t="s">
        <v>8140</v>
      </c>
    </row>
    <row r="11361" spans="1:11" ht="25.5">
      <c r="A11361" s="54">
        <v>151219</v>
      </c>
      <c r="B11361" s="51" t="s">
        <v>28</v>
      </c>
      <c r="C11361" s="52">
        <v>44543</v>
      </c>
      <c r="D11361" s="22" t="s">
        <v>2299</v>
      </c>
      <c r="E11361" s="67">
        <v>-707.21</v>
      </c>
      <c r="F11361" s="53" t="s">
        <v>30</v>
      </c>
      <c r="G11361" s="53" t="s">
        <v>7829</v>
      </c>
      <c r="H11361" s="47">
        <v>21001023</v>
      </c>
      <c r="I11361" s="55">
        <v>44538</v>
      </c>
      <c r="J11361" s="39">
        <v>21010421</v>
      </c>
      <c r="K11361" s="49" t="s">
        <v>8140</v>
      </c>
    </row>
    <row r="11362" spans="1:11" ht="25.5">
      <c r="A11362" s="54">
        <v>151219</v>
      </c>
      <c r="B11362" s="51" t="s">
        <v>4310</v>
      </c>
      <c r="C11362" s="52">
        <v>44543</v>
      </c>
      <c r="D11362" s="22" t="s">
        <v>2299</v>
      </c>
      <c r="E11362" s="67">
        <v>3889.66</v>
      </c>
      <c r="F11362" s="53" t="s">
        <v>30</v>
      </c>
      <c r="G11362" s="53" t="s">
        <v>7829</v>
      </c>
      <c r="H11362" s="47">
        <v>21001023</v>
      </c>
      <c r="I11362" s="55">
        <v>44538</v>
      </c>
      <c r="J11362" s="39">
        <v>21010419</v>
      </c>
      <c r="K11362" s="49" t="s">
        <v>8140</v>
      </c>
    </row>
    <row r="11363" spans="1:11" ht="25.5">
      <c r="A11363" s="54">
        <v>151219</v>
      </c>
      <c r="B11363" s="51" t="s">
        <v>28</v>
      </c>
      <c r="C11363" s="52">
        <v>44543</v>
      </c>
      <c r="D11363" s="22" t="s">
        <v>2299</v>
      </c>
      <c r="E11363" s="67">
        <v>-3889.66</v>
      </c>
      <c r="F11363" s="53" t="s">
        <v>30</v>
      </c>
      <c r="G11363" s="53" t="s">
        <v>7829</v>
      </c>
      <c r="H11363" s="47">
        <v>21001023</v>
      </c>
      <c r="I11363" s="55">
        <v>44538</v>
      </c>
      <c r="J11363" s="39">
        <v>21010421</v>
      </c>
      <c r="K11363" s="49" t="s">
        <v>8140</v>
      </c>
    </row>
    <row r="11364" spans="1:11" ht="25.5">
      <c r="A11364" s="54">
        <v>151219</v>
      </c>
      <c r="B11364" s="51" t="s">
        <v>33</v>
      </c>
      <c r="C11364" s="52">
        <v>44543</v>
      </c>
      <c r="D11364" s="22" t="s">
        <v>2299</v>
      </c>
      <c r="E11364" s="67">
        <v>353.61</v>
      </c>
      <c r="F11364" s="53" t="s">
        <v>30</v>
      </c>
      <c r="G11364" s="53" t="s">
        <v>7829</v>
      </c>
      <c r="H11364" s="47">
        <v>21001023</v>
      </c>
      <c r="I11364" s="55">
        <v>44538</v>
      </c>
      <c r="J11364" s="39">
        <v>21010420</v>
      </c>
      <c r="K11364" s="49" t="s">
        <v>8140</v>
      </c>
    </row>
    <row r="11365" spans="1:11" ht="25.5">
      <c r="A11365" s="54">
        <v>151219</v>
      </c>
      <c r="B11365" s="51" t="s">
        <v>28</v>
      </c>
      <c r="C11365" s="52">
        <v>44543</v>
      </c>
      <c r="D11365" s="22" t="s">
        <v>2299</v>
      </c>
      <c r="E11365" s="67">
        <v>-353.61</v>
      </c>
      <c r="F11365" s="53" t="s">
        <v>30</v>
      </c>
      <c r="G11365" s="53" t="s">
        <v>7829</v>
      </c>
      <c r="H11365" s="47">
        <v>21001023</v>
      </c>
      <c r="I11365" s="55">
        <v>44538</v>
      </c>
      <c r="J11365" s="39">
        <v>21010421</v>
      </c>
      <c r="K11365" s="49" t="s">
        <v>8140</v>
      </c>
    </row>
    <row r="11366" spans="1:11" ht="38.25">
      <c r="A11366" s="54">
        <v>110787</v>
      </c>
      <c r="B11366" s="51" t="s">
        <v>103</v>
      </c>
      <c r="C11366" s="52">
        <v>44544</v>
      </c>
      <c r="D11366" s="22" t="s">
        <v>2299</v>
      </c>
      <c r="E11366" s="67">
        <v>11331.51</v>
      </c>
      <c r="F11366" s="53" t="s">
        <v>30</v>
      </c>
      <c r="G11366" s="53" t="s">
        <v>6962</v>
      </c>
      <c r="H11366" s="47">
        <v>21001026</v>
      </c>
      <c r="I11366" s="55">
        <v>44538</v>
      </c>
      <c r="J11366" s="39">
        <v>21010504</v>
      </c>
      <c r="K11366" s="49" t="s">
        <v>6963</v>
      </c>
    </row>
    <row r="11367" spans="1:11" ht="38.25">
      <c r="A11367" s="54">
        <v>110787</v>
      </c>
      <c r="B11367" s="51" t="s">
        <v>1676</v>
      </c>
      <c r="C11367" s="52">
        <v>44544</v>
      </c>
      <c r="D11367" s="22" t="s">
        <v>2299</v>
      </c>
      <c r="E11367" s="67">
        <v>283.29000000000002</v>
      </c>
      <c r="F11367" s="53" t="s">
        <v>30</v>
      </c>
      <c r="G11367" s="53" t="s">
        <v>6962</v>
      </c>
      <c r="H11367" s="47">
        <v>21001026</v>
      </c>
      <c r="I11367" s="55">
        <v>44538</v>
      </c>
      <c r="J11367" s="39">
        <v>21010507</v>
      </c>
      <c r="K11367" s="49" t="s">
        <v>6963</v>
      </c>
    </row>
    <row r="11368" spans="1:11" ht="38.25">
      <c r="A11368" s="54">
        <v>110787</v>
      </c>
      <c r="B11368" s="51" t="s">
        <v>103</v>
      </c>
      <c r="C11368" s="52">
        <v>44544</v>
      </c>
      <c r="D11368" s="22" t="s">
        <v>2299</v>
      </c>
      <c r="E11368" s="67">
        <v>-283.29000000000002</v>
      </c>
      <c r="F11368" s="53" t="s">
        <v>30</v>
      </c>
      <c r="G11368" s="53" t="s">
        <v>6962</v>
      </c>
      <c r="H11368" s="47">
        <v>21001026</v>
      </c>
      <c r="I11368" s="55">
        <v>44538</v>
      </c>
      <c r="J11368" s="39">
        <v>21010504</v>
      </c>
      <c r="K11368" s="49" t="s">
        <v>6963</v>
      </c>
    </row>
    <row r="11369" spans="1:11" ht="38.25">
      <c r="A11369" s="54">
        <v>110787</v>
      </c>
      <c r="B11369" s="51" t="s">
        <v>4310</v>
      </c>
      <c r="C11369" s="52">
        <v>44544</v>
      </c>
      <c r="D11369" s="22" t="s">
        <v>2299</v>
      </c>
      <c r="E11369" s="67">
        <v>1246.47</v>
      </c>
      <c r="F11369" s="53" t="s">
        <v>30</v>
      </c>
      <c r="G11369" s="53" t="s">
        <v>6962</v>
      </c>
      <c r="H11369" s="47">
        <v>21001026</v>
      </c>
      <c r="I11369" s="55">
        <v>44538</v>
      </c>
      <c r="J11369" s="39">
        <v>21010478</v>
      </c>
      <c r="K11369" s="49" t="s">
        <v>6963</v>
      </c>
    </row>
    <row r="11370" spans="1:11" ht="38.25">
      <c r="A11370" s="54">
        <v>110787</v>
      </c>
      <c r="B11370" s="51" t="s">
        <v>103</v>
      </c>
      <c r="C11370" s="52">
        <v>44544</v>
      </c>
      <c r="D11370" s="22" t="s">
        <v>2299</v>
      </c>
      <c r="E11370" s="67">
        <v>-1246.47</v>
      </c>
      <c r="F11370" s="53" t="s">
        <v>30</v>
      </c>
      <c r="G11370" s="53" t="s">
        <v>6962</v>
      </c>
      <c r="H11370" s="47">
        <v>21001026</v>
      </c>
      <c r="I11370" s="55">
        <v>44538</v>
      </c>
      <c r="J11370" s="39">
        <v>21010504</v>
      </c>
      <c r="K11370" s="49" t="s">
        <v>6963</v>
      </c>
    </row>
    <row r="11371" spans="1:11" ht="38.25">
      <c r="A11371" s="54">
        <v>110787</v>
      </c>
      <c r="B11371" s="51" t="s">
        <v>33</v>
      </c>
      <c r="C11371" s="52">
        <v>44544</v>
      </c>
      <c r="D11371" s="22" t="s">
        <v>2299</v>
      </c>
      <c r="E11371" s="67">
        <v>113.32</v>
      </c>
      <c r="F11371" s="53" t="s">
        <v>30</v>
      </c>
      <c r="G11371" s="53" t="s">
        <v>6962</v>
      </c>
      <c r="H11371" s="47">
        <v>21001026</v>
      </c>
      <c r="I11371" s="55">
        <v>44538</v>
      </c>
      <c r="J11371" s="39">
        <v>21010502</v>
      </c>
      <c r="K11371" s="49" t="s">
        <v>6963</v>
      </c>
    </row>
    <row r="11372" spans="1:11" ht="38.25">
      <c r="A11372" s="54">
        <v>110787</v>
      </c>
      <c r="B11372" s="51" t="s">
        <v>103</v>
      </c>
      <c r="C11372" s="52">
        <v>44544</v>
      </c>
      <c r="D11372" s="22" t="s">
        <v>2299</v>
      </c>
      <c r="E11372" s="67">
        <v>-113.32</v>
      </c>
      <c r="F11372" s="53" t="s">
        <v>30</v>
      </c>
      <c r="G11372" s="53" t="s">
        <v>6962</v>
      </c>
      <c r="H11372" s="47">
        <v>21001026</v>
      </c>
      <c r="I11372" s="55">
        <v>44538</v>
      </c>
      <c r="J11372" s="39">
        <v>21010504</v>
      </c>
      <c r="K11372" s="49" t="s">
        <v>6963</v>
      </c>
    </row>
    <row r="11373" spans="1:11" ht="38.25">
      <c r="A11373" s="54">
        <v>110787</v>
      </c>
      <c r="B11373" s="51" t="s">
        <v>103</v>
      </c>
      <c r="C11373" s="52">
        <v>44544</v>
      </c>
      <c r="D11373" s="22" t="s">
        <v>2299</v>
      </c>
      <c r="E11373" s="67">
        <v>7590.41</v>
      </c>
      <c r="F11373" s="53" t="s">
        <v>2960</v>
      </c>
      <c r="G11373" s="53" t="s">
        <v>6964</v>
      </c>
      <c r="H11373" s="47">
        <v>21001027</v>
      </c>
      <c r="I11373" s="55">
        <v>44538</v>
      </c>
      <c r="J11373" s="39">
        <v>21010481</v>
      </c>
      <c r="K11373" s="49" t="s">
        <v>6965</v>
      </c>
    </row>
    <row r="11374" spans="1:11" ht="38.25">
      <c r="A11374" s="54">
        <v>110787</v>
      </c>
      <c r="B11374" s="51" t="s">
        <v>1676</v>
      </c>
      <c r="C11374" s="52">
        <v>44544</v>
      </c>
      <c r="D11374" s="22" t="s">
        <v>2299</v>
      </c>
      <c r="E11374" s="67">
        <v>238.28</v>
      </c>
      <c r="F11374" s="53" t="s">
        <v>2960</v>
      </c>
      <c r="G11374" s="53" t="s">
        <v>6964</v>
      </c>
      <c r="H11374" s="47">
        <v>21001027</v>
      </c>
      <c r="I11374" s="55">
        <v>44538</v>
      </c>
      <c r="J11374" s="39">
        <v>21010506</v>
      </c>
      <c r="K11374" s="49" t="s">
        <v>6965</v>
      </c>
    </row>
    <row r="11375" spans="1:11" ht="38.25">
      <c r="A11375" s="54">
        <v>110787</v>
      </c>
      <c r="B11375" s="51" t="s">
        <v>103</v>
      </c>
      <c r="C11375" s="52">
        <v>44544</v>
      </c>
      <c r="D11375" s="22" t="s">
        <v>2299</v>
      </c>
      <c r="E11375" s="67">
        <v>-238.28</v>
      </c>
      <c r="F11375" s="53" t="s">
        <v>2960</v>
      </c>
      <c r="G11375" s="53" t="s">
        <v>6964</v>
      </c>
      <c r="H11375" s="47">
        <v>21001027</v>
      </c>
      <c r="I11375" s="55">
        <v>44538</v>
      </c>
      <c r="J11375" s="39">
        <v>21010481</v>
      </c>
      <c r="K11375" s="49" t="s">
        <v>6965</v>
      </c>
    </row>
    <row r="11376" spans="1:11" ht="38.25">
      <c r="A11376" s="54">
        <v>110787</v>
      </c>
      <c r="B11376" s="51" t="s">
        <v>4310</v>
      </c>
      <c r="C11376" s="52">
        <v>44544</v>
      </c>
      <c r="D11376" s="22" t="s">
        <v>2299</v>
      </c>
      <c r="E11376" s="67">
        <v>1048.42</v>
      </c>
      <c r="F11376" s="53" t="s">
        <v>2960</v>
      </c>
      <c r="G11376" s="53" t="s">
        <v>6964</v>
      </c>
      <c r="H11376" s="47">
        <v>21001027</v>
      </c>
      <c r="I11376" s="55">
        <v>44538</v>
      </c>
      <c r="J11376" s="39">
        <v>21010477</v>
      </c>
      <c r="K11376" s="49" t="s">
        <v>6965</v>
      </c>
    </row>
    <row r="11377" spans="1:11" ht="38.25">
      <c r="A11377" s="54">
        <v>110787</v>
      </c>
      <c r="B11377" s="51" t="s">
        <v>103</v>
      </c>
      <c r="C11377" s="52">
        <v>44544</v>
      </c>
      <c r="D11377" s="22" t="s">
        <v>2299</v>
      </c>
      <c r="E11377" s="67">
        <v>-1048.42</v>
      </c>
      <c r="F11377" s="53" t="s">
        <v>2960</v>
      </c>
      <c r="G11377" s="53" t="s">
        <v>6964</v>
      </c>
      <c r="H11377" s="47">
        <v>21001027</v>
      </c>
      <c r="I11377" s="55">
        <v>44538</v>
      </c>
      <c r="J11377" s="39">
        <v>21010481</v>
      </c>
      <c r="K11377" s="49" t="s">
        <v>6965</v>
      </c>
    </row>
    <row r="11378" spans="1:11" ht="38.25">
      <c r="A11378" s="54">
        <v>110787</v>
      </c>
      <c r="B11378" s="51" t="s">
        <v>33</v>
      </c>
      <c r="C11378" s="52">
        <v>44544</v>
      </c>
      <c r="D11378" s="22" t="s">
        <v>2299</v>
      </c>
      <c r="E11378" s="67">
        <v>95.31</v>
      </c>
      <c r="F11378" s="53" t="s">
        <v>2960</v>
      </c>
      <c r="G11378" s="53" t="s">
        <v>6964</v>
      </c>
      <c r="H11378" s="47">
        <v>21001027</v>
      </c>
      <c r="I11378" s="55">
        <v>44538</v>
      </c>
      <c r="J11378" s="39">
        <v>21010480</v>
      </c>
      <c r="K11378" s="49" t="s">
        <v>6965</v>
      </c>
    </row>
    <row r="11379" spans="1:11" ht="38.25">
      <c r="A11379" s="54">
        <v>110787</v>
      </c>
      <c r="B11379" s="51" t="s">
        <v>103</v>
      </c>
      <c r="C11379" s="52">
        <v>44544</v>
      </c>
      <c r="D11379" s="22" t="s">
        <v>2299</v>
      </c>
      <c r="E11379" s="67">
        <v>-95.31</v>
      </c>
      <c r="F11379" s="53" t="s">
        <v>2960</v>
      </c>
      <c r="G11379" s="53" t="s">
        <v>6964</v>
      </c>
      <c r="H11379" s="47">
        <v>21001027</v>
      </c>
      <c r="I11379" s="55">
        <v>44538</v>
      </c>
      <c r="J11379" s="39">
        <v>21010481</v>
      </c>
      <c r="K11379" s="49" t="s">
        <v>6965</v>
      </c>
    </row>
    <row r="11380" spans="1:11" ht="38.25">
      <c r="A11380" s="54">
        <v>378211</v>
      </c>
      <c r="B11380" s="51" t="s">
        <v>7751</v>
      </c>
      <c r="C11380" s="52">
        <v>44543</v>
      </c>
      <c r="D11380" s="22" t="s">
        <v>2299</v>
      </c>
      <c r="E11380" s="67">
        <v>831.46</v>
      </c>
      <c r="F11380" s="53" t="s">
        <v>30</v>
      </c>
      <c r="G11380" s="53" t="s">
        <v>7830</v>
      </c>
      <c r="H11380" s="47">
        <v>21001028</v>
      </c>
      <c r="I11380" s="55">
        <v>44538</v>
      </c>
      <c r="J11380" s="39">
        <v>21010438</v>
      </c>
      <c r="K11380" s="49" t="s">
        <v>8141</v>
      </c>
    </row>
    <row r="11381" spans="1:11" ht="38.25">
      <c r="A11381" s="54">
        <v>378211</v>
      </c>
      <c r="B11381" s="51" t="s">
        <v>2197</v>
      </c>
      <c r="C11381" s="52">
        <v>44543</v>
      </c>
      <c r="D11381" s="22" t="s">
        <v>2299</v>
      </c>
      <c r="E11381" s="67">
        <v>41.57</v>
      </c>
      <c r="F11381" s="53" t="s">
        <v>30</v>
      </c>
      <c r="G11381" s="53" t="s">
        <v>7830</v>
      </c>
      <c r="H11381" s="47">
        <v>21001028</v>
      </c>
      <c r="I11381" s="55">
        <v>44538</v>
      </c>
      <c r="J11381" s="39">
        <v>21010439</v>
      </c>
      <c r="K11381" s="49" t="s">
        <v>8141</v>
      </c>
    </row>
    <row r="11382" spans="1:11" ht="38.25">
      <c r="A11382" s="54">
        <v>378211</v>
      </c>
      <c r="B11382" s="51" t="s">
        <v>7751</v>
      </c>
      <c r="C11382" s="52">
        <v>44543</v>
      </c>
      <c r="D11382" s="22" t="s">
        <v>2299</v>
      </c>
      <c r="E11382" s="67">
        <v>-41.57</v>
      </c>
      <c r="F11382" s="53" t="s">
        <v>30</v>
      </c>
      <c r="G11382" s="53" t="s">
        <v>7830</v>
      </c>
      <c r="H11382" s="47">
        <v>21001028</v>
      </c>
      <c r="I11382" s="55">
        <v>44538</v>
      </c>
      <c r="J11382" s="39">
        <v>21010438</v>
      </c>
      <c r="K11382" s="49" t="s">
        <v>8141</v>
      </c>
    </row>
    <row r="11383" spans="1:11" ht="38.25">
      <c r="A11383" s="54">
        <v>378211</v>
      </c>
      <c r="B11383" s="51" t="s">
        <v>4310</v>
      </c>
      <c r="C11383" s="52">
        <v>44543</v>
      </c>
      <c r="D11383" s="22" t="s">
        <v>2299</v>
      </c>
      <c r="E11383" s="67">
        <v>91.46</v>
      </c>
      <c r="F11383" s="53" t="s">
        <v>30</v>
      </c>
      <c r="G11383" s="53" t="s">
        <v>7830</v>
      </c>
      <c r="H11383" s="47">
        <v>21001028</v>
      </c>
      <c r="I11383" s="55">
        <v>44538</v>
      </c>
      <c r="J11383" s="39">
        <v>21010440</v>
      </c>
      <c r="K11383" s="49" t="s">
        <v>8141</v>
      </c>
    </row>
    <row r="11384" spans="1:11" ht="38.25">
      <c r="A11384" s="54">
        <v>378211</v>
      </c>
      <c r="B11384" s="51" t="s">
        <v>7751</v>
      </c>
      <c r="C11384" s="52">
        <v>44543</v>
      </c>
      <c r="D11384" s="22" t="s">
        <v>2299</v>
      </c>
      <c r="E11384" s="67">
        <v>-91.46</v>
      </c>
      <c r="F11384" s="53" t="s">
        <v>30</v>
      </c>
      <c r="G11384" s="53" t="s">
        <v>7830</v>
      </c>
      <c r="H11384" s="47">
        <v>21001028</v>
      </c>
      <c r="I11384" s="55">
        <v>44538</v>
      </c>
      <c r="J11384" s="39">
        <v>21010438</v>
      </c>
      <c r="K11384" s="49" t="s">
        <v>8141</v>
      </c>
    </row>
    <row r="11385" spans="1:11" ht="38.25">
      <c r="A11385" s="54">
        <v>123604</v>
      </c>
      <c r="B11385" s="51" t="s">
        <v>41</v>
      </c>
      <c r="C11385" s="52">
        <v>44544</v>
      </c>
      <c r="D11385" s="22" t="s">
        <v>2299</v>
      </c>
      <c r="E11385" s="67">
        <v>3712.5</v>
      </c>
      <c r="F11385" s="53" t="s">
        <v>30</v>
      </c>
      <c r="G11385" s="53" t="s">
        <v>6946</v>
      </c>
      <c r="H11385" s="47">
        <v>21001029</v>
      </c>
      <c r="I11385" s="55">
        <v>44538</v>
      </c>
      <c r="J11385" s="39">
        <v>21010505</v>
      </c>
      <c r="K11385" s="49" t="s">
        <v>6947</v>
      </c>
    </row>
    <row r="11386" spans="1:11" ht="38.25">
      <c r="A11386" s="54">
        <v>123604</v>
      </c>
      <c r="B11386" s="51" t="s">
        <v>1676</v>
      </c>
      <c r="C11386" s="52">
        <v>44544</v>
      </c>
      <c r="D11386" s="22" t="s">
        <v>2299</v>
      </c>
      <c r="E11386" s="67">
        <v>92.81</v>
      </c>
      <c r="F11386" s="53" t="s">
        <v>30</v>
      </c>
      <c r="G11386" s="53" t="s">
        <v>6946</v>
      </c>
      <c r="H11386" s="47">
        <v>21001029</v>
      </c>
      <c r="I11386" s="55">
        <v>44538</v>
      </c>
      <c r="J11386" s="39">
        <v>21010508</v>
      </c>
      <c r="K11386" s="49" t="s">
        <v>6947</v>
      </c>
    </row>
    <row r="11387" spans="1:11" ht="38.25">
      <c r="A11387" s="54">
        <v>123604</v>
      </c>
      <c r="B11387" s="51" t="s">
        <v>41</v>
      </c>
      <c r="C11387" s="52">
        <v>44544</v>
      </c>
      <c r="D11387" s="22" t="s">
        <v>2299</v>
      </c>
      <c r="E11387" s="67">
        <v>-92.81</v>
      </c>
      <c r="F11387" s="53" t="s">
        <v>30</v>
      </c>
      <c r="G11387" s="53" t="s">
        <v>6946</v>
      </c>
      <c r="H11387" s="47">
        <v>21001029</v>
      </c>
      <c r="I11387" s="55">
        <v>44538</v>
      </c>
      <c r="J11387" s="39">
        <v>21010505</v>
      </c>
      <c r="K11387" s="49" t="s">
        <v>6947</v>
      </c>
    </row>
    <row r="11388" spans="1:11" ht="38.25">
      <c r="A11388" s="54">
        <v>123604</v>
      </c>
      <c r="B11388" s="51" t="s">
        <v>4310</v>
      </c>
      <c r="C11388" s="52">
        <v>44544</v>
      </c>
      <c r="D11388" s="22" t="s">
        <v>2299</v>
      </c>
      <c r="E11388" s="67">
        <v>357.56</v>
      </c>
      <c r="F11388" s="53" t="s">
        <v>30</v>
      </c>
      <c r="G11388" s="53" t="s">
        <v>6946</v>
      </c>
      <c r="H11388" s="47">
        <v>21001029</v>
      </c>
      <c r="I11388" s="55">
        <v>44538</v>
      </c>
      <c r="J11388" s="39">
        <v>21010479</v>
      </c>
      <c r="K11388" s="49" t="s">
        <v>6947</v>
      </c>
    </row>
    <row r="11389" spans="1:11" ht="38.25">
      <c r="A11389" s="54">
        <v>123604</v>
      </c>
      <c r="B11389" s="51" t="s">
        <v>41</v>
      </c>
      <c r="C11389" s="52">
        <v>44544</v>
      </c>
      <c r="D11389" s="22" t="s">
        <v>2299</v>
      </c>
      <c r="E11389" s="67">
        <v>-357.56</v>
      </c>
      <c r="F11389" s="53" t="s">
        <v>30</v>
      </c>
      <c r="G11389" s="53" t="s">
        <v>6946</v>
      </c>
      <c r="H11389" s="47">
        <v>21001029</v>
      </c>
      <c r="I11389" s="55">
        <v>44538</v>
      </c>
      <c r="J11389" s="39">
        <v>21010505</v>
      </c>
      <c r="K11389" s="49" t="s">
        <v>6947</v>
      </c>
    </row>
    <row r="11390" spans="1:11" ht="38.25">
      <c r="A11390" s="54">
        <v>123604</v>
      </c>
      <c r="B11390" s="51" t="s">
        <v>33</v>
      </c>
      <c r="C11390" s="52">
        <v>44544</v>
      </c>
      <c r="D11390" s="22" t="s">
        <v>2299</v>
      </c>
      <c r="E11390" s="67">
        <v>37.130000000000003</v>
      </c>
      <c r="F11390" s="53" t="s">
        <v>30</v>
      </c>
      <c r="G11390" s="53" t="s">
        <v>6946</v>
      </c>
      <c r="H11390" s="47">
        <v>21001029</v>
      </c>
      <c r="I11390" s="55">
        <v>44538</v>
      </c>
      <c r="J11390" s="39">
        <v>21010503</v>
      </c>
      <c r="K11390" s="49" t="s">
        <v>6947</v>
      </c>
    </row>
    <row r="11391" spans="1:11" ht="38.25">
      <c r="A11391" s="54">
        <v>123604</v>
      </c>
      <c r="B11391" s="51" t="s">
        <v>41</v>
      </c>
      <c r="C11391" s="52">
        <v>44544</v>
      </c>
      <c r="D11391" s="22" t="s">
        <v>2299</v>
      </c>
      <c r="E11391" s="67">
        <v>-37.130000000000003</v>
      </c>
      <c r="F11391" s="53" t="s">
        <v>30</v>
      </c>
      <c r="G11391" s="53" t="s">
        <v>6946</v>
      </c>
      <c r="H11391" s="47">
        <v>21001029</v>
      </c>
      <c r="I11391" s="55">
        <v>44538</v>
      </c>
      <c r="J11391" s="39">
        <v>21010505</v>
      </c>
      <c r="K11391" s="49" t="s">
        <v>6947</v>
      </c>
    </row>
    <row r="11392" spans="1:11" ht="25.5">
      <c r="A11392" s="54">
        <v>146892</v>
      </c>
      <c r="B11392" s="51" t="s">
        <v>253</v>
      </c>
      <c r="C11392" s="52">
        <v>44544</v>
      </c>
      <c r="D11392" s="22" t="s">
        <v>2299</v>
      </c>
      <c r="E11392" s="67">
        <v>105</v>
      </c>
      <c r="F11392" s="53" t="s">
        <v>2960</v>
      </c>
      <c r="G11392" s="53" t="s">
        <v>6938</v>
      </c>
      <c r="H11392" s="47">
        <v>21001030</v>
      </c>
      <c r="I11392" s="55">
        <v>44539</v>
      </c>
      <c r="J11392" s="39">
        <v>21010626</v>
      </c>
      <c r="K11392" s="49" t="s">
        <v>8142</v>
      </c>
    </row>
    <row r="11393" spans="1:11" ht="25.5">
      <c r="A11393" s="54">
        <v>146892</v>
      </c>
      <c r="B11393" s="51" t="s">
        <v>7752</v>
      </c>
      <c r="C11393" s="52">
        <v>44544</v>
      </c>
      <c r="D11393" s="22" t="s">
        <v>2299</v>
      </c>
      <c r="E11393" s="67">
        <v>5.25</v>
      </c>
      <c r="F11393" s="53" t="s">
        <v>2960</v>
      </c>
      <c r="G11393" s="53" t="s">
        <v>6938</v>
      </c>
      <c r="H11393" s="47">
        <v>21001030</v>
      </c>
      <c r="I11393" s="55">
        <v>44539</v>
      </c>
      <c r="J11393" s="39">
        <v>21010625</v>
      </c>
      <c r="K11393" s="49" t="s">
        <v>8142</v>
      </c>
    </row>
    <row r="11394" spans="1:11" ht="25.5">
      <c r="A11394" s="54">
        <v>146892</v>
      </c>
      <c r="B11394" s="51" t="s">
        <v>253</v>
      </c>
      <c r="C11394" s="52">
        <v>44544</v>
      </c>
      <c r="D11394" s="22" t="s">
        <v>2299</v>
      </c>
      <c r="E11394" s="67">
        <v>-5.25</v>
      </c>
      <c r="F11394" s="53" t="s">
        <v>2960</v>
      </c>
      <c r="G11394" s="53" t="s">
        <v>6938</v>
      </c>
      <c r="H11394" s="47">
        <v>21001030</v>
      </c>
      <c r="I11394" s="55">
        <v>44539</v>
      </c>
      <c r="J11394" s="39">
        <v>21010626</v>
      </c>
      <c r="K11394" s="49" t="s">
        <v>8142</v>
      </c>
    </row>
    <row r="11395" spans="1:11" ht="25.5">
      <c r="A11395" s="54">
        <v>123604</v>
      </c>
      <c r="B11395" s="51" t="s">
        <v>41</v>
      </c>
      <c r="C11395" s="52">
        <v>44544</v>
      </c>
      <c r="D11395" s="22" t="s">
        <v>2299</v>
      </c>
      <c r="E11395" s="67">
        <v>3712.5</v>
      </c>
      <c r="F11395" s="53" t="s">
        <v>30</v>
      </c>
      <c r="G11395" s="53" t="s">
        <v>6605</v>
      </c>
      <c r="H11395" s="47">
        <v>21001031</v>
      </c>
      <c r="I11395" s="55">
        <v>44539</v>
      </c>
      <c r="J11395" s="39">
        <v>21010642</v>
      </c>
      <c r="K11395" s="49" t="s">
        <v>8143</v>
      </c>
    </row>
    <row r="11396" spans="1:11" ht="25.5">
      <c r="A11396" s="54">
        <v>123604</v>
      </c>
      <c r="B11396" s="51" t="s">
        <v>4310</v>
      </c>
      <c r="C11396" s="52">
        <v>44544</v>
      </c>
      <c r="D11396" s="22" t="s">
        <v>2299</v>
      </c>
      <c r="E11396" s="67">
        <v>408.38</v>
      </c>
      <c r="F11396" s="53" t="s">
        <v>30</v>
      </c>
      <c r="G11396" s="53" t="s">
        <v>6605</v>
      </c>
      <c r="H11396" s="47">
        <v>21001031</v>
      </c>
      <c r="I11396" s="55">
        <v>44539</v>
      </c>
      <c r="J11396" s="39">
        <v>21010643</v>
      </c>
      <c r="K11396" s="49" t="s">
        <v>8143</v>
      </c>
    </row>
    <row r="11397" spans="1:11" ht="25.5">
      <c r="A11397" s="54">
        <v>123604</v>
      </c>
      <c r="B11397" s="51" t="s">
        <v>41</v>
      </c>
      <c r="C11397" s="52">
        <v>44544</v>
      </c>
      <c r="D11397" s="22" t="s">
        <v>2299</v>
      </c>
      <c r="E11397" s="67">
        <v>-408.38</v>
      </c>
      <c r="F11397" s="53" t="s">
        <v>30</v>
      </c>
      <c r="G11397" s="53" t="s">
        <v>6605</v>
      </c>
      <c r="H11397" s="47">
        <v>21001031</v>
      </c>
      <c r="I11397" s="55">
        <v>44539</v>
      </c>
      <c r="J11397" s="39">
        <v>21010642</v>
      </c>
      <c r="K11397" s="49" t="s">
        <v>8143</v>
      </c>
    </row>
    <row r="11398" spans="1:11" ht="25.5">
      <c r="A11398" s="54">
        <v>123604</v>
      </c>
      <c r="B11398" s="51" t="s">
        <v>33</v>
      </c>
      <c r="C11398" s="52">
        <v>44544</v>
      </c>
      <c r="D11398" s="22" t="s">
        <v>2299</v>
      </c>
      <c r="E11398" s="67">
        <v>37.130000000000003</v>
      </c>
      <c r="F11398" s="53" t="s">
        <v>30</v>
      </c>
      <c r="G11398" s="53" t="s">
        <v>6605</v>
      </c>
      <c r="H11398" s="47">
        <v>21001031</v>
      </c>
      <c r="I11398" s="55">
        <v>44539</v>
      </c>
      <c r="J11398" s="39">
        <v>21010641</v>
      </c>
      <c r="K11398" s="49" t="s">
        <v>8143</v>
      </c>
    </row>
    <row r="11399" spans="1:11" ht="25.5">
      <c r="A11399" s="54">
        <v>123604</v>
      </c>
      <c r="B11399" s="51" t="s">
        <v>41</v>
      </c>
      <c r="C11399" s="52">
        <v>44544</v>
      </c>
      <c r="D11399" s="22" t="s">
        <v>2299</v>
      </c>
      <c r="E11399" s="67">
        <v>-37.130000000000003</v>
      </c>
      <c r="F11399" s="53" t="s">
        <v>30</v>
      </c>
      <c r="G11399" s="53" t="s">
        <v>6605</v>
      </c>
      <c r="H11399" s="47">
        <v>21001031</v>
      </c>
      <c r="I11399" s="55">
        <v>44539</v>
      </c>
      <c r="J11399" s="39">
        <v>21010642</v>
      </c>
      <c r="K11399" s="49" t="s">
        <v>8143</v>
      </c>
    </row>
    <row r="11400" spans="1:11" ht="25.5">
      <c r="A11400" s="54">
        <v>110787</v>
      </c>
      <c r="B11400" s="51" t="s">
        <v>103</v>
      </c>
      <c r="C11400" s="52">
        <v>44545</v>
      </c>
      <c r="D11400" s="22" t="s">
        <v>2299</v>
      </c>
      <c r="E11400" s="67">
        <v>19379.63</v>
      </c>
      <c r="F11400" s="53" t="s">
        <v>30</v>
      </c>
      <c r="G11400" s="53" t="s">
        <v>7001</v>
      </c>
      <c r="H11400" s="47">
        <v>21001034</v>
      </c>
      <c r="I11400" s="55">
        <v>44540</v>
      </c>
      <c r="J11400" s="39">
        <v>21010665</v>
      </c>
      <c r="K11400" s="49" t="s">
        <v>8144</v>
      </c>
    </row>
    <row r="11401" spans="1:11" ht="25.5">
      <c r="A11401" s="54">
        <v>110787</v>
      </c>
      <c r="B11401" s="51" t="s">
        <v>7747</v>
      </c>
      <c r="C11401" s="52">
        <v>44545</v>
      </c>
      <c r="D11401" s="22" t="s">
        <v>2299</v>
      </c>
      <c r="E11401" s="67">
        <v>484.49</v>
      </c>
      <c r="F11401" s="53" t="s">
        <v>30</v>
      </c>
      <c r="G11401" s="53" t="s">
        <v>7001</v>
      </c>
      <c r="H11401" s="47">
        <v>21001034</v>
      </c>
      <c r="I11401" s="55">
        <v>44540</v>
      </c>
      <c r="J11401" s="39">
        <v>21010664</v>
      </c>
      <c r="K11401" s="49" t="s">
        <v>8144</v>
      </c>
    </row>
    <row r="11402" spans="1:11" ht="25.5">
      <c r="A11402" s="54">
        <v>110787</v>
      </c>
      <c r="B11402" s="51" t="s">
        <v>103</v>
      </c>
      <c r="C11402" s="52">
        <v>44545</v>
      </c>
      <c r="D11402" s="22" t="s">
        <v>2299</v>
      </c>
      <c r="E11402" s="67">
        <v>-484.49</v>
      </c>
      <c r="F11402" s="53" t="s">
        <v>30</v>
      </c>
      <c r="G11402" s="53" t="s">
        <v>7001</v>
      </c>
      <c r="H11402" s="47">
        <v>21001034</v>
      </c>
      <c r="I11402" s="55">
        <v>44540</v>
      </c>
      <c r="J11402" s="39">
        <v>21010665</v>
      </c>
      <c r="K11402" s="49" t="s">
        <v>8144</v>
      </c>
    </row>
    <row r="11403" spans="1:11" ht="25.5">
      <c r="A11403" s="54">
        <v>110787</v>
      </c>
      <c r="B11403" s="51" t="s">
        <v>4310</v>
      </c>
      <c r="C11403" s="52">
        <v>44545</v>
      </c>
      <c r="D11403" s="22" t="s">
        <v>2299</v>
      </c>
      <c r="E11403" s="67">
        <v>2131.7600000000002</v>
      </c>
      <c r="F11403" s="53" t="s">
        <v>30</v>
      </c>
      <c r="G11403" s="53" t="s">
        <v>7001</v>
      </c>
      <c r="H11403" s="47">
        <v>21001034</v>
      </c>
      <c r="I11403" s="55">
        <v>44540</v>
      </c>
      <c r="J11403" s="39">
        <v>21010662</v>
      </c>
      <c r="K11403" s="49" t="s">
        <v>8144</v>
      </c>
    </row>
    <row r="11404" spans="1:11" ht="25.5">
      <c r="A11404" s="54">
        <v>110787</v>
      </c>
      <c r="B11404" s="51" t="s">
        <v>103</v>
      </c>
      <c r="C11404" s="52">
        <v>44545</v>
      </c>
      <c r="D11404" s="22" t="s">
        <v>2299</v>
      </c>
      <c r="E11404" s="67">
        <v>-2131.7600000000002</v>
      </c>
      <c r="F11404" s="53" t="s">
        <v>30</v>
      </c>
      <c r="G11404" s="53" t="s">
        <v>7001</v>
      </c>
      <c r="H11404" s="47">
        <v>21001034</v>
      </c>
      <c r="I11404" s="55">
        <v>44540</v>
      </c>
      <c r="J11404" s="39">
        <v>21010665</v>
      </c>
      <c r="K11404" s="49" t="s">
        <v>8144</v>
      </c>
    </row>
    <row r="11405" spans="1:11" ht="25.5">
      <c r="A11405" s="54">
        <v>110787</v>
      </c>
      <c r="B11405" s="51" t="s">
        <v>33</v>
      </c>
      <c r="C11405" s="52">
        <v>44545</v>
      </c>
      <c r="D11405" s="22" t="s">
        <v>2299</v>
      </c>
      <c r="E11405" s="67">
        <v>193.8</v>
      </c>
      <c r="F11405" s="53" t="s">
        <v>30</v>
      </c>
      <c r="G11405" s="53" t="s">
        <v>7001</v>
      </c>
      <c r="H11405" s="47">
        <v>21001034</v>
      </c>
      <c r="I11405" s="55">
        <v>44540</v>
      </c>
      <c r="J11405" s="39">
        <v>21010663</v>
      </c>
      <c r="K11405" s="49" t="s">
        <v>8144</v>
      </c>
    </row>
    <row r="11406" spans="1:11" ht="25.5">
      <c r="A11406" s="54">
        <v>110787</v>
      </c>
      <c r="B11406" s="51" t="s">
        <v>103</v>
      </c>
      <c r="C11406" s="52">
        <v>44545</v>
      </c>
      <c r="D11406" s="22" t="s">
        <v>2299</v>
      </c>
      <c r="E11406" s="67">
        <v>-193.8</v>
      </c>
      <c r="F11406" s="53" t="s">
        <v>30</v>
      </c>
      <c r="G11406" s="53" t="s">
        <v>7001</v>
      </c>
      <c r="H11406" s="47">
        <v>21001034</v>
      </c>
      <c r="I11406" s="55">
        <v>44540</v>
      </c>
      <c r="J11406" s="39">
        <v>21010665</v>
      </c>
      <c r="K11406" s="49" t="s">
        <v>8144</v>
      </c>
    </row>
    <row r="11407" spans="1:11" ht="25.5">
      <c r="A11407" s="54">
        <v>110077</v>
      </c>
      <c r="B11407" s="51" t="s">
        <v>62</v>
      </c>
      <c r="C11407" s="52">
        <v>44545</v>
      </c>
      <c r="D11407" s="22" t="s">
        <v>2299</v>
      </c>
      <c r="E11407" s="67">
        <v>1777.93</v>
      </c>
      <c r="F11407" s="53" t="s">
        <v>2960</v>
      </c>
      <c r="G11407" s="53" t="s">
        <v>7831</v>
      </c>
      <c r="H11407" s="47">
        <v>21001038</v>
      </c>
      <c r="I11407" s="55">
        <v>44540</v>
      </c>
      <c r="J11407" s="39">
        <v>21010673</v>
      </c>
      <c r="K11407" s="49" t="s">
        <v>8145</v>
      </c>
    </row>
    <row r="11408" spans="1:11" ht="25.5">
      <c r="A11408" s="54">
        <v>110077</v>
      </c>
      <c r="B11408" s="51" t="s">
        <v>7747</v>
      </c>
      <c r="C11408" s="52">
        <v>44545</v>
      </c>
      <c r="D11408" s="22" t="s">
        <v>2299</v>
      </c>
      <c r="E11408" s="67">
        <v>88.9</v>
      </c>
      <c r="F11408" s="53" t="s">
        <v>2960</v>
      </c>
      <c r="G11408" s="53" t="s">
        <v>7831</v>
      </c>
      <c r="H11408" s="47">
        <v>21001038</v>
      </c>
      <c r="I11408" s="55">
        <v>44540</v>
      </c>
      <c r="J11408" s="39">
        <v>21010672</v>
      </c>
      <c r="K11408" s="49" t="s">
        <v>8145</v>
      </c>
    </row>
    <row r="11409" spans="1:11" ht="25.5">
      <c r="A11409" s="54">
        <v>110077</v>
      </c>
      <c r="B11409" s="51" t="s">
        <v>62</v>
      </c>
      <c r="C11409" s="52">
        <v>44545</v>
      </c>
      <c r="D11409" s="22" t="s">
        <v>2299</v>
      </c>
      <c r="E11409" s="67">
        <v>-88.9</v>
      </c>
      <c r="F11409" s="53" t="s">
        <v>2960</v>
      </c>
      <c r="G11409" s="53" t="s">
        <v>7831</v>
      </c>
      <c r="H11409" s="47">
        <v>21001038</v>
      </c>
      <c r="I11409" s="55">
        <v>44540</v>
      </c>
      <c r="J11409" s="39">
        <v>21010673</v>
      </c>
      <c r="K11409" s="49" t="s">
        <v>8145</v>
      </c>
    </row>
    <row r="11410" spans="1:11" ht="25.5">
      <c r="A11410" s="54">
        <v>110077</v>
      </c>
      <c r="B11410" s="51" t="s">
        <v>4310</v>
      </c>
      <c r="C11410" s="52">
        <v>44545</v>
      </c>
      <c r="D11410" s="22" t="s">
        <v>2299</v>
      </c>
      <c r="E11410" s="67">
        <v>195.57</v>
      </c>
      <c r="F11410" s="53" t="s">
        <v>2960</v>
      </c>
      <c r="G11410" s="53" t="s">
        <v>7831</v>
      </c>
      <c r="H11410" s="47">
        <v>21001038</v>
      </c>
      <c r="I11410" s="55">
        <v>44540</v>
      </c>
      <c r="J11410" s="39">
        <v>21010670</v>
      </c>
      <c r="K11410" s="49" t="s">
        <v>8145</v>
      </c>
    </row>
    <row r="11411" spans="1:11" ht="25.5">
      <c r="A11411" s="54">
        <v>110077</v>
      </c>
      <c r="B11411" s="51" t="s">
        <v>62</v>
      </c>
      <c r="C11411" s="52">
        <v>44545</v>
      </c>
      <c r="D11411" s="22" t="s">
        <v>2299</v>
      </c>
      <c r="E11411" s="67">
        <v>-195.57</v>
      </c>
      <c r="F11411" s="53" t="s">
        <v>2960</v>
      </c>
      <c r="G11411" s="53" t="s">
        <v>7831</v>
      </c>
      <c r="H11411" s="47">
        <v>21001038</v>
      </c>
      <c r="I11411" s="55">
        <v>44540</v>
      </c>
      <c r="J11411" s="39">
        <v>21010673</v>
      </c>
      <c r="K11411" s="49" t="s">
        <v>8145</v>
      </c>
    </row>
    <row r="11412" spans="1:11" ht="25.5">
      <c r="A11412" s="54">
        <v>110077</v>
      </c>
      <c r="B11412" s="51" t="s">
        <v>33</v>
      </c>
      <c r="C11412" s="52">
        <v>44545</v>
      </c>
      <c r="D11412" s="22" t="s">
        <v>2299</v>
      </c>
      <c r="E11412" s="67">
        <v>17.78</v>
      </c>
      <c r="F11412" s="53" t="s">
        <v>2960</v>
      </c>
      <c r="G11412" s="53" t="s">
        <v>7831</v>
      </c>
      <c r="H11412" s="47">
        <v>21001038</v>
      </c>
      <c r="I11412" s="55">
        <v>44540</v>
      </c>
      <c r="J11412" s="39">
        <v>21010671</v>
      </c>
      <c r="K11412" s="49" t="s">
        <v>8145</v>
      </c>
    </row>
    <row r="11413" spans="1:11" ht="25.5">
      <c r="A11413" s="54">
        <v>110077</v>
      </c>
      <c r="B11413" s="51" t="s">
        <v>62</v>
      </c>
      <c r="C11413" s="52">
        <v>44545</v>
      </c>
      <c r="D11413" s="22" t="s">
        <v>2299</v>
      </c>
      <c r="E11413" s="67">
        <v>-17.78</v>
      </c>
      <c r="F11413" s="53" t="s">
        <v>2960</v>
      </c>
      <c r="G11413" s="53" t="s">
        <v>7831</v>
      </c>
      <c r="H11413" s="47">
        <v>21001038</v>
      </c>
      <c r="I11413" s="55">
        <v>44540</v>
      </c>
      <c r="J11413" s="39">
        <v>21010673</v>
      </c>
      <c r="K11413" s="49" t="s">
        <v>8145</v>
      </c>
    </row>
    <row r="11414" spans="1:11" ht="38.25">
      <c r="A11414" s="54">
        <v>123604</v>
      </c>
      <c r="B11414" s="51" t="s">
        <v>41</v>
      </c>
      <c r="C11414" s="52">
        <v>44545</v>
      </c>
      <c r="D11414" s="22" t="s">
        <v>2299</v>
      </c>
      <c r="E11414" s="67">
        <v>3712.49</v>
      </c>
      <c r="F11414" s="53" t="s">
        <v>30</v>
      </c>
      <c r="G11414" s="53" t="s">
        <v>6948</v>
      </c>
      <c r="H11414" s="47">
        <v>21001039</v>
      </c>
      <c r="I11414" s="55">
        <v>44540</v>
      </c>
      <c r="J11414" s="39">
        <v>21010715</v>
      </c>
      <c r="K11414" s="49" t="s">
        <v>8146</v>
      </c>
    </row>
    <row r="11415" spans="1:11" ht="38.25">
      <c r="A11415" s="54">
        <v>123604</v>
      </c>
      <c r="B11415" s="51" t="s">
        <v>2197</v>
      </c>
      <c r="C11415" s="52">
        <v>44545</v>
      </c>
      <c r="D11415" s="22" t="s">
        <v>2299</v>
      </c>
      <c r="E11415" s="67">
        <v>185.62</v>
      </c>
      <c r="F11415" s="53" t="s">
        <v>30</v>
      </c>
      <c r="G11415" s="53" t="s">
        <v>6948</v>
      </c>
      <c r="H11415" s="47">
        <v>21001039</v>
      </c>
      <c r="I11415" s="55">
        <v>44540</v>
      </c>
      <c r="J11415" s="39">
        <v>21010716</v>
      </c>
      <c r="K11415" s="49" t="s">
        <v>8146</v>
      </c>
    </row>
    <row r="11416" spans="1:11" ht="38.25">
      <c r="A11416" s="54">
        <v>123604</v>
      </c>
      <c r="B11416" s="51" t="s">
        <v>41</v>
      </c>
      <c r="C11416" s="52">
        <v>44545</v>
      </c>
      <c r="D11416" s="22" t="s">
        <v>2299</v>
      </c>
      <c r="E11416" s="67">
        <v>-185.62</v>
      </c>
      <c r="F11416" s="53" t="s">
        <v>30</v>
      </c>
      <c r="G11416" s="53" t="s">
        <v>6948</v>
      </c>
      <c r="H11416" s="47">
        <v>21001039</v>
      </c>
      <c r="I11416" s="55">
        <v>44540</v>
      </c>
      <c r="J11416" s="39">
        <v>21010713</v>
      </c>
      <c r="K11416" s="49" t="s">
        <v>8146</v>
      </c>
    </row>
    <row r="11417" spans="1:11" ht="38.25">
      <c r="A11417" s="54">
        <v>123604</v>
      </c>
      <c r="B11417" s="51" t="s">
        <v>4310</v>
      </c>
      <c r="C11417" s="52">
        <v>44545</v>
      </c>
      <c r="D11417" s="22" t="s">
        <v>2299</v>
      </c>
      <c r="E11417" s="67">
        <v>338.37</v>
      </c>
      <c r="F11417" s="53" t="s">
        <v>30</v>
      </c>
      <c r="G11417" s="53" t="s">
        <v>6948</v>
      </c>
      <c r="H11417" s="47">
        <v>21001039</v>
      </c>
      <c r="I11417" s="55">
        <v>44540</v>
      </c>
      <c r="J11417" s="39">
        <v>21010713</v>
      </c>
      <c r="K11417" s="49" t="s">
        <v>8146</v>
      </c>
    </row>
    <row r="11418" spans="1:11" ht="38.25">
      <c r="A11418" s="54">
        <v>123604</v>
      </c>
      <c r="B11418" s="51" t="s">
        <v>41</v>
      </c>
      <c r="C11418" s="52">
        <v>44545</v>
      </c>
      <c r="D11418" s="22" t="s">
        <v>2299</v>
      </c>
      <c r="E11418" s="67">
        <v>-338.37</v>
      </c>
      <c r="F11418" s="53" t="s">
        <v>30</v>
      </c>
      <c r="G11418" s="53" t="s">
        <v>6948</v>
      </c>
      <c r="H11418" s="47">
        <v>21001039</v>
      </c>
      <c r="I11418" s="55">
        <v>44540</v>
      </c>
      <c r="J11418" s="39">
        <v>21010713</v>
      </c>
      <c r="K11418" s="49" t="s">
        <v>8146</v>
      </c>
    </row>
    <row r="11419" spans="1:11" ht="38.25">
      <c r="A11419" s="54">
        <v>123604</v>
      </c>
      <c r="B11419" s="51" t="s">
        <v>33</v>
      </c>
      <c r="C11419" s="52">
        <v>44545</v>
      </c>
      <c r="D11419" s="22" t="s">
        <v>2299</v>
      </c>
      <c r="E11419" s="67">
        <v>37.119999999999997</v>
      </c>
      <c r="F11419" s="53" t="s">
        <v>30</v>
      </c>
      <c r="G11419" s="53" t="s">
        <v>6948</v>
      </c>
      <c r="H11419" s="47">
        <v>21001039</v>
      </c>
      <c r="I11419" s="55">
        <v>44540</v>
      </c>
      <c r="J11419" s="39">
        <v>21010714</v>
      </c>
      <c r="K11419" s="49" t="s">
        <v>8146</v>
      </c>
    </row>
    <row r="11420" spans="1:11" ht="38.25">
      <c r="A11420" s="54">
        <v>123604</v>
      </c>
      <c r="B11420" s="51" t="s">
        <v>41</v>
      </c>
      <c r="C11420" s="52">
        <v>44545</v>
      </c>
      <c r="D11420" s="22" t="s">
        <v>2299</v>
      </c>
      <c r="E11420" s="67">
        <v>-37.119999999999997</v>
      </c>
      <c r="F11420" s="53" t="s">
        <v>30</v>
      </c>
      <c r="G11420" s="53" t="s">
        <v>6948</v>
      </c>
      <c r="H11420" s="47">
        <v>21001039</v>
      </c>
      <c r="I11420" s="55">
        <v>44540</v>
      </c>
      <c r="J11420" s="39">
        <v>21010713</v>
      </c>
      <c r="K11420" s="49" t="s">
        <v>8146</v>
      </c>
    </row>
    <row r="11421" spans="1:11" ht="25.5">
      <c r="A11421" s="54">
        <v>110787</v>
      </c>
      <c r="B11421" s="51" t="s">
        <v>103</v>
      </c>
      <c r="C11421" s="52">
        <v>44546</v>
      </c>
      <c r="D11421" s="22" t="s">
        <v>2299</v>
      </c>
      <c r="E11421" s="67">
        <v>3312.3</v>
      </c>
      <c r="F11421" s="53" t="s">
        <v>2960</v>
      </c>
      <c r="G11421" s="53" t="s">
        <v>7832</v>
      </c>
      <c r="H11421" s="47">
        <v>21001040</v>
      </c>
      <c r="I11421" s="55">
        <v>44542</v>
      </c>
      <c r="J11421" s="39">
        <v>21010720</v>
      </c>
      <c r="K11421" s="49" t="s">
        <v>8147</v>
      </c>
    </row>
    <row r="11422" spans="1:11" ht="25.5">
      <c r="A11422" s="54">
        <v>110787</v>
      </c>
      <c r="B11422" s="51" t="s">
        <v>7752</v>
      </c>
      <c r="C11422" s="52">
        <v>44546</v>
      </c>
      <c r="D11422" s="22" t="s">
        <v>2299</v>
      </c>
      <c r="E11422" s="67">
        <v>132.49</v>
      </c>
      <c r="F11422" s="53" t="s">
        <v>2960</v>
      </c>
      <c r="G11422" s="53" t="s">
        <v>7832</v>
      </c>
      <c r="H11422" s="47">
        <v>21001040</v>
      </c>
      <c r="I11422" s="55">
        <v>44542</v>
      </c>
      <c r="J11422" s="39">
        <v>21010722</v>
      </c>
      <c r="K11422" s="49" t="s">
        <v>8147</v>
      </c>
    </row>
    <row r="11423" spans="1:11" ht="25.5">
      <c r="A11423" s="54">
        <v>110787</v>
      </c>
      <c r="B11423" s="51" t="s">
        <v>103</v>
      </c>
      <c r="C11423" s="52">
        <v>44546</v>
      </c>
      <c r="D11423" s="22" t="s">
        <v>2299</v>
      </c>
      <c r="E11423" s="67">
        <v>-132.49</v>
      </c>
      <c r="F11423" s="53" t="s">
        <v>2960</v>
      </c>
      <c r="G11423" s="53" t="s">
        <v>7832</v>
      </c>
      <c r="H11423" s="47">
        <v>21001040</v>
      </c>
      <c r="I11423" s="55">
        <v>44542</v>
      </c>
      <c r="J11423" s="39">
        <v>21010720</v>
      </c>
      <c r="K11423" s="49" t="s">
        <v>8147</v>
      </c>
    </row>
    <row r="11424" spans="1:11" ht="25.5">
      <c r="A11424" s="54">
        <v>110787</v>
      </c>
      <c r="B11424" s="51" t="s">
        <v>4310</v>
      </c>
      <c r="C11424" s="52">
        <v>44546</v>
      </c>
      <c r="D11424" s="22" t="s">
        <v>2299</v>
      </c>
      <c r="E11424" s="67">
        <v>364.35</v>
      </c>
      <c r="F11424" s="53" t="s">
        <v>2960</v>
      </c>
      <c r="G11424" s="53" t="s">
        <v>7832</v>
      </c>
      <c r="H11424" s="47">
        <v>21001040</v>
      </c>
      <c r="I11424" s="55">
        <v>44542</v>
      </c>
      <c r="J11424" s="39">
        <v>21010721</v>
      </c>
      <c r="K11424" s="49" t="s">
        <v>8147</v>
      </c>
    </row>
    <row r="11425" spans="1:11" ht="25.5">
      <c r="A11425" s="54">
        <v>110787</v>
      </c>
      <c r="B11425" s="51" t="s">
        <v>103</v>
      </c>
      <c r="C11425" s="52">
        <v>44546</v>
      </c>
      <c r="D11425" s="22" t="s">
        <v>2299</v>
      </c>
      <c r="E11425" s="67">
        <v>-364.35</v>
      </c>
      <c r="F11425" s="53" t="s">
        <v>2960</v>
      </c>
      <c r="G11425" s="53" t="s">
        <v>7832</v>
      </c>
      <c r="H11425" s="47">
        <v>21001040</v>
      </c>
      <c r="I11425" s="55">
        <v>44542</v>
      </c>
      <c r="J11425" s="39">
        <v>21010720</v>
      </c>
      <c r="K11425" s="49" t="s">
        <v>8147</v>
      </c>
    </row>
    <row r="11426" spans="1:11" ht="25.5">
      <c r="A11426" s="54">
        <v>110787</v>
      </c>
      <c r="B11426" s="51" t="s">
        <v>33</v>
      </c>
      <c r="C11426" s="52">
        <v>44546</v>
      </c>
      <c r="D11426" s="22" t="s">
        <v>2299</v>
      </c>
      <c r="E11426" s="67">
        <v>33.119999999999997</v>
      </c>
      <c r="F11426" s="53" t="s">
        <v>2960</v>
      </c>
      <c r="G11426" s="53" t="s">
        <v>7832</v>
      </c>
      <c r="H11426" s="47">
        <v>21001040</v>
      </c>
      <c r="I11426" s="55">
        <v>44542</v>
      </c>
      <c r="J11426" s="39">
        <v>21010719</v>
      </c>
      <c r="K11426" s="49" t="s">
        <v>8147</v>
      </c>
    </row>
    <row r="11427" spans="1:11" ht="25.5">
      <c r="A11427" s="54">
        <v>110787</v>
      </c>
      <c r="B11427" s="51" t="s">
        <v>103</v>
      </c>
      <c r="C11427" s="52">
        <v>44546</v>
      </c>
      <c r="D11427" s="22" t="s">
        <v>2299</v>
      </c>
      <c r="E11427" s="67">
        <v>-33.119999999999997</v>
      </c>
      <c r="F11427" s="53" t="s">
        <v>2960</v>
      </c>
      <c r="G11427" s="53" t="s">
        <v>7832</v>
      </c>
      <c r="H11427" s="47">
        <v>21001040</v>
      </c>
      <c r="I11427" s="55">
        <v>44542</v>
      </c>
      <c r="J11427" s="39">
        <v>21010720</v>
      </c>
      <c r="K11427" s="49" t="s">
        <v>8147</v>
      </c>
    </row>
    <row r="11428" spans="1:11" ht="25.5">
      <c r="A11428" s="54">
        <v>110787</v>
      </c>
      <c r="B11428" s="51" t="s">
        <v>103</v>
      </c>
      <c r="C11428" s="52">
        <v>44546</v>
      </c>
      <c r="D11428" s="22" t="s">
        <v>2299</v>
      </c>
      <c r="E11428" s="67">
        <v>15349.7</v>
      </c>
      <c r="F11428" s="53" t="s">
        <v>30</v>
      </c>
      <c r="G11428" s="53" t="s">
        <v>7010</v>
      </c>
      <c r="H11428" s="47">
        <v>21001041</v>
      </c>
      <c r="I11428" s="55">
        <v>44542</v>
      </c>
      <c r="J11428" s="39">
        <v>21010718</v>
      </c>
      <c r="K11428" s="49" t="s">
        <v>8148</v>
      </c>
    </row>
    <row r="11429" spans="1:11" ht="25.5">
      <c r="A11429" s="54">
        <v>110787</v>
      </c>
      <c r="B11429" s="51" t="s">
        <v>7752</v>
      </c>
      <c r="C11429" s="52">
        <v>44546</v>
      </c>
      <c r="D11429" s="22" t="s">
        <v>2299</v>
      </c>
      <c r="E11429" s="67">
        <v>613.99</v>
      </c>
      <c r="F11429" s="53" t="s">
        <v>30</v>
      </c>
      <c r="G11429" s="53" t="s">
        <v>7010</v>
      </c>
      <c r="H11429" s="47">
        <v>21001041</v>
      </c>
      <c r="I11429" s="55">
        <v>44542</v>
      </c>
      <c r="J11429" s="39">
        <v>21010724</v>
      </c>
      <c r="K11429" s="49" t="s">
        <v>8148</v>
      </c>
    </row>
    <row r="11430" spans="1:11" ht="25.5">
      <c r="A11430" s="54">
        <v>110787</v>
      </c>
      <c r="B11430" s="51" t="s">
        <v>103</v>
      </c>
      <c r="C11430" s="52">
        <v>44546</v>
      </c>
      <c r="D11430" s="22" t="s">
        <v>2299</v>
      </c>
      <c r="E11430" s="67">
        <v>-613.99</v>
      </c>
      <c r="F11430" s="53" t="s">
        <v>30</v>
      </c>
      <c r="G11430" s="53" t="s">
        <v>7010</v>
      </c>
      <c r="H11430" s="47">
        <v>21001041</v>
      </c>
      <c r="I11430" s="55">
        <v>44542</v>
      </c>
      <c r="J11430" s="39">
        <v>21010718</v>
      </c>
      <c r="K11430" s="49" t="s">
        <v>8148</v>
      </c>
    </row>
    <row r="11431" spans="1:11" ht="25.5">
      <c r="A11431" s="54">
        <v>110787</v>
      </c>
      <c r="B11431" s="51" t="s">
        <v>4310</v>
      </c>
      <c r="C11431" s="52">
        <v>44546</v>
      </c>
      <c r="D11431" s="22" t="s">
        <v>2299</v>
      </c>
      <c r="E11431" s="67">
        <v>1688.47</v>
      </c>
      <c r="F11431" s="53" t="s">
        <v>30</v>
      </c>
      <c r="G11431" s="53" t="s">
        <v>7010</v>
      </c>
      <c r="H11431" s="47">
        <v>21001041</v>
      </c>
      <c r="I11431" s="55">
        <v>44542</v>
      </c>
      <c r="J11431" s="39">
        <v>21010723</v>
      </c>
      <c r="K11431" s="49" t="s">
        <v>8148</v>
      </c>
    </row>
    <row r="11432" spans="1:11" ht="25.5">
      <c r="A11432" s="54">
        <v>110787</v>
      </c>
      <c r="B11432" s="51" t="s">
        <v>103</v>
      </c>
      <c r="C11432" s="52">
        <v>44546</v>
      </c>
      <c r="D11432" s="22" t="s">
        <v>2299</v>
      </c>
      <c r="E11432" s="67">
        <v>-1688.47</v>
      </c>
      <c r="F11432" s="53" t="s">
        <v>30</v>
      </c>
      <c r="G11432" s="53" t="s">
        <v>7010</v>
      </c>
      <c r="H11432" s="47">
        <v>21001041</v>
      </c>
      <c r="I11432" s="55">
        <v>44542</v>
      </c>
      <c r="J11432" s="39">
        <v>21010718</v>
      </c>
      <c r="K11432" s="49" t="s">
        <v>8148</v>
      </c>
    </row>
    <row r="11433" spans="1:11" ht="25.5">
      <c r="A11433" s="54">
        <v>110787</v>
      </c>
      <c r="B11433" s="51" t="s">
        <v>33</v>
      </c>
      <c r="C11433" s="52">
        <v>44546</v>
      </c>
      <c r="D11433" s="22" t="s">
        <v>2299</v>
      </c>
      <c r="E11433" s="67">
        <v>153.5</v>
      </c>
      <c r="F11433" s="53" t="s">
        <v>30</v>
      </c>
      <c r="G11433" s="53" t="s">
        <v>7010</v>
      </c>
      <c r="H11433" s="47">
        <v>21001041</v>
      </c>
      <c r="I11433" s="55">
        <v>44542</v>
      </c>
      <c r="J11433" s="39">
        <v>21010717</v>
      </c>
      <c r="K11433" s="49" t="s">
        <v>8148</v>
      </c>
    </row>
    <row r="11434" spans="1:11" ht="25.5">
      <c r="A11434" s="54">
        <v>110787</v>
      </c>
      <c r="B11434" s="51" t="s">
        <v>103</v>
      </c>
      <c r="C11434" s="52">
        <v>44546</v>
      </c>
      <c r="D11434" s="22" t="s">
        <v>2299</v>
      </c>
      <c r="E11434" s="67">
        <v>-153.5</v>
      </c>
      <c r="F11434" s="53" t="s">
        <v>30</v>
      </c>
      <c r="G11434" s="53" t="s">
        <v>7010</v>
      </c>
      <c r="H11434" s="47">
        <v>21001041</v>
      </c>
      <c r="I11434" s="55">
        <v>44542</v>
      </c>
      <c r="J11434" s="39">
        <v>21010718</v>
      </c>
      <c r="K11434" s="49" t="s">
        <v>8148</v>
      </c>
    </row>
    <row r="11435" spans="1:11" ht="25.5">
      <c r="A11435" s="54">
        <v>106797</v>
      </c>
      <c r="B11435" s="51" t="s">
        <v>109</v>
      </c>
      <c r="C11435" s="52">
        <v>44546</v>
      </c>
      <c r="D11435" s="22" t="s">
        <v>2299</v>
      </c>
      <c r="E11435" s="67">
        <v>37803.279999999999</v>
      </c>
      <c r="F11435" s="53" t="s">
        <v>30</v>
      </c>
      <c r="G11435" s="53" t="s">
        <v>6983</v>
      </c>
      <c r="H11435" s="47">
        <v>21001042</v>
      </c>
      <c r="I11435" s="55">
        <v>44543</v>
      </c>
      <c r="J11435" s="39">
        <v>21010769</v>
      </c>
      <c r="K11435" s="49" t="s">
        <v>8149</v>
      </c>
    </row>
    <row r="11436" spans="1:11" ht="25.5">
      <c r="A11436" s="54">
        <v>106797</v>
      </c>
      <c r="B11436" s="51" t="s">
        <v>7747</v>
      </c>
      <c r="C11436" s="52">
        <v>44546</v>
      </c>
      <c r="D11436" s="22" t="s">
        <v>2299</v>
      </c>
      <c r="E11436" s="67">
        <v>756.06</v>
      </c>
      <c r="F11436" s="53" t="s">
        <v>30</v>
      </c>
      <c r="G11436" s="53" t="s">
        <v>6983</v>
      </c>
      <c r="H11436" s="47">
        <v>21001042</v>
      </c>
      <c r="I11436" s="55">
        <v>44543</v>
      </c>
      <c r="J11436" s="39">
        <v>21010771</v>
      </c>
      <c r="K11436" s="49" t="s">
        <v>8149</v>
      </c>
    </row>
    <row r="11437" spans="1:11" ht="25.5">
      <c r="A11437" s="54">
        <v>106797</v>
      </c>
      <c r="B11437" s="51" t="s">
        <v>109</v>
      </c>
      <c r="C11437" s="52">
        <v>44546</v>
      </c>
      <c r="D11437" s="22" t="s">
        <v>2299</v>
      </c>
      <c r="E11437" s="67">
        <v>-756.06</v>
      </c>
      <c r="F11437" s="53" t="s">
        <v>30</v>
      </c>
      <c r="G11437" s="53" t="s">
        <v>6983</v>
      </c>
      <c r="H11437" s="47">
        <v>21001042</v>
      </c>
      <c r="I11437" s="55">
        <v>44543</v>
      </c>
      <c r="J11437" s="39">
        <v>21010769</v>
      </c>
      <c r="K11437" s="49" t="s">
        <v>8149</v>
      </c>
    </row>
    <row r="11438" spans="1:11" ht="25.5">
      <c r="A11438" s="54">
        <v>106797</v>
      </c>
      <c r="B11438" s="51" t="s">
        <v>4310</v>
      </c>
      <c r="C11438" s="52">
        <v>44546</v>
      </c>
      <c r="D11438" s="22" t="s">
        <v>2299</v>
      </c>
      <c r="E11438" s="67">
        <v>4158.3599999999997</v>
      </c>
      <c r="F11438" s="53" t="s">
        <v>30</v>
      </c>
      <c r="G11438" s="53" t="s">
        <v>6983</v>
      </c>
      <c r="H11438" s="47">
        <v>21001042</v>
      </c>
      <c r="I11438" s="55">
        <v>44543</v>
      </c>
      <c r="J11438" s="39">
        <v>21010768</v>
      </c>
      <c r="K11438" s="49" t="s">
        <v>8149</v>
      </c>
    </row>
    <row r="11439" spans="1:11" ht="25.5">
      <c r="A11439" s="54">
        <v>106797</v>
      </c>
      <c r="B11439" s="51" t="s">
        <v>109</v>
      </c>
      <c r="C11439" s="52">
        <v>44546</v>
      </c>
      <c r="D11439" s="22" t="s">
        <v>2299</v>
      </c>
      <c r="E11439" s="67">
        <v>-4158.3599999999997</v>
      </c>
      <c r="F11439" s="53" t="s">
        <v>30</v>
      </c>
      <c r="G11439" s="53" t="s">
        <v>6983</v>
      </c>
      <c r="H11439" s="47">
        <v>21001042</v>
      </c>
      <c r="I11439" s="55">
        <v>44543</v>
      </c>
      <c r="J11439" s="39">
        <v>21010769</v>
      </c>
      <c r="K11439" s="49" t="s">
        <v>8149</v>
      </c>
    </row>
    <row r="11440" spans="1:11" ht="25.5">
      <c r="A11440" s="54">
        <v>106797</v>
      </c>
      <c r="B11440" s="51" t="s">
        <v>33</v>
      </c>
      <c r="C11440" s="52">
        <v>44546</v>
      </c>
      <c r="D11440" s="22" t="s">
        <v>2299</v>
      </c>
      <c r="E11440" s="67">
        <v>378.03</v>
      </c>
      <c r="F11440" s="53" t="s">
        <v>30</v>
      </c>
      <c r="G11440" s="53" t="s">
        <v>6983</v>
      </c>
      <c r="H11440" s="47">
        <v>21001042</v>
      </c>
      <c r="I11440" s="55">
        <v>44543</v>
      </c>
      <c r="J11440" s="39">
        <v>21010770</v>
      </c>
      <c r="K11440" s="49" t="s">
        <v>8149</v>
      </c>
    </row>
    <row r="11441" spans="1:11" ht="25.5">
      <c r="A11441" s="54">
        <v>106797</v>
      </c>
      <c r="B11441" s="51" t="s">
        <v>109</v>
      </c>
      <c r="C11441" s="52">
        <v>44546</v>
      </c>
      <c r="D11441" s="22" t="s">
        <v>2299</v>
      </c>
      <c r="E11441" s="67">
        <v>-378.03</v>
      </c>
      <c r="F11441" s="53" t="s">
        <v>30</v>
      </c>
      <c r="G11441" s="53" t="s">
        <v>6983</v>
      </c>
      <c r="H11441" s="47">
        <v>21001042</v>
      </c>
      <c r="I11441" s="55">
        <v>44543</v>
      </c>
      <c r="J11441" s="39">
        <v>21010769</v>
      </c>
      <c r="K11441" s="49" t="s">
        <v>8149</v>
      </c>
    </row>
    <row r="11442" spans="1:11">
      <c r="A11442" s="54">
        <v>123604</v>
      </c>
      <c r="B11442" s="51" t="s">
        <v>41</v>
      </c>
      <c r="C11442" s="52">
        <v>44546</v>
      </c>
      <c r="D11442" s="22" t="s">
        <v>2299</v>
      </c>
      <c r="E11442" s="67">
        <v>353.13</v>
      </c>
      <c r="F11442" s="53" t="s">
        <v>30</v>
      </c>
      <c r="G11442" s="53" t="s">
        <v>730</v>
      </c>
      <c r="H11442" s="47">
        <v>21001043</v>
      </c>
      <c r="I11442" s="55">
        <v>44543</v>
      </c>
      <c r="J11442" s="39">
        <v>21010726</v>
      </c>
      <c r="K11442" s="49" t="s">
        <v>731</v>
      </c>
    </row>
    <row r="11443" spans="1:11">
      <c r="A11443" s="54">
        <v>123604</v>
      </c>
      <c r="B11443" s="51" t="s">
        <v>7750</v>
      </c>
      <c r="C11443" s="52">
        <v>44546</v>
      </c>
      <c r="D11443" s="22" t="s">
        <v>2299</v>
      </c>
      <c r="E11443" s="67">
        <v>17.66</v>
      </c>
      <c r="F11443" s="53" t="s">
        <v>30</v>
      </c>
      <c r="G11443" s="53" t="s">
        <v>730</v>
      </c>
      <c r="H11443" s="47">
        <v>21001043</v>
      </c>
      <c r="I11443" s="55">
        <v>44543</v>
      </c>
      <c r="J11443" s="39">
        <v>21010727</v>
      </c>
      <c r="K11443" s="49" t="s">
        <v>731</v>
      </c>
    </row>
    <row r="11444" spans="1:11">
      <c r="A11444" s="54">
        <v>123604</v>
      </c>
      <c r="B11444" s="51" t="s">
        <v>41</v>
      </c>
      <c r="C11444" s="52">
        <v>44546</v>
      </c>
      <c r="D11444" s="22" t="s">
        <v>2299</v>
      </c>
      <c r="E11444" s="67">
        <v>-17.66</v>
      </c>
      <c r="F11444" s="53" t="s">
        <v>30</v>
      </c>
      <c r="G11444" s="53" t="s">
        <v>730</v>
      </c>
      <c r="H11444" s="47">
        <v>21001043</v>
      </c>
      <c r="I11444" s="55">
        <v>44543</v>
      </c>
      <c r="J11444" s="39">
        <v>21010726</v>
      </c>
      <c r="K11444" s="49" t="s">
        <v>731</v>
      </c>
    </row>
    <row r="11445" spans="1:11">
      <c r="A11445" s="54">
        <v>123604</v>
      </c>
      <c r="B11445" s="51" t="s">
        <v>4310</v>
      </c>
      <c r="C11445" s="52">
        <v>44546</v>
      </c>
      <c r="D11445" s="22" t="s">
        <v>2299</v>
      </c>
      <c r="E11445" s="67">
        <v>35.56</v>
      </c>
      <c r="F11445" s="53" t="s">
        <v>30</v>
      </c>
      <c r="G11445" s="53" t="s">
        <v>730</v>
      </c>
      <c r="H11445" s="47">
        <v>21001043</v>
      </c>
      <c r="I11445" s="55">
        <v>44543</v>
      </c>
      <c r="J11445" s="39">
        <v>21010728</v>
      </c>
      <c r="K11445" s="49" t="s">
        <v>731</v>
      </c>
    </row>
    <row r="11446" spans="1:11">
      <c r="A11446" s="54">
        <v>123604</v>
      </c>
      <c r="B11446" s="51" t="s">
        <v>41</v>
      </c>
      <c r="C11446" s="52">
        <v>44546</v>
      </c>
      <c r="D11446" s="22" t="s">
        <v>2299</v>
      </c>
      <c r="E11446" s="67">
        <v>-35.56</v>
      </c>
      <c r="F11446" s="53" t="s">
        <v>30</v>
      </c>
      <c r="G11446" s="53" t="s">
        <v>730</v>
      </c>
      <c r="H11446" s="47">
        <v>21001043</v>
      </c>
      <c r="I11446" s="55">
        <v>44543</v>
      </c>
      <c r="J11446" s="39">
        <v>21010726</v>
      </c>
      <c r="K11446" s="49" t="s">
        <v>731</v>
      </c>
    </row>
    <row r="11447" spans="1:11" ht="38.25">
      <c r="A11447" s="54">
        <v>110787</v>
      </c>
      <c r="B11447" s="51" t="s">
        <v>103</v>
      </c>
      <c r="C11447" s="52">
        <v>44546</v>
      </c>
      <c r="D11447" s="22" t="s">
        <v>2299</v>
      </c>
      <c r="E11447" s="67">
        <v>3112.73</v>
      </c>
      <c r="F11447" s="53" t="s">
        <v>30</v>
      </c>
      <c r="G11447" s="53" t="s">
        <v>6997</v>
      </c>
      <c r="H11447" s="47">
        <v>21001044</v>
      </c>
      <c r="I11447" s="55">
        <v>44543</v>
      </c>
      <c r="J11447" s="39">
        <v>21010731</v>
      </c>
      <c r="K11447" s="49" t="s">
        <v>8150</v>
      </c>
    </row>
    <row r="11448" spans="1:11" ht="38.25">
      <c r="A11448" s="54">
        <v>110787</v>
      </c>
      <c r="B11448" s="51" t="s">
        <v>7752</v>
      </c>
      <c r="C11448" s="52">
        <v>44546</v>
      </c>
      <c r="D11448" s="22" t="s">
        <v>2299</v>
      </c>
      <c r="E11448" s="67">
        <v>124.51</v>
      </c>
      <c r="F11448" s="53" t="s">
        <v>30</v>
      </c>
      <c r="G11448" s="53" t="s">
        <v>6997</v>
      </c>
      <c r="H11448" s="47">
        <v>21001044</v>
      </c>
      <c r="I11448" s="55">
        <v>44543</v>
      </c>
      <c r="J11448" s="39">
        <v>21010733</v>
      </c>
      <c r="K11448" s="49" t="s">
        <v>8150</v>
      </c>
    </row>
    <row r="11449" spans="1:11" ht="38.25">
      <c r="A11449" s="54">
        <v>110787</v>
      </c>
      <c r="B11449" s="51" t="s">
        <v>103</v>
      </c>
      <c r="C11449" s="52">
        <v>44546</v>
      </c>
      <c r="D11449" s="22" t="s">
        <v>2299</v>
      </c>
      <c r="E11449" s="67">
        <v>-124.51</v>
      </c>
      <c r="F11449" s="53" t="s">
        <v>30</v>
      </c>
      <c r="G11449" s="53" t="s">
        <v>6997</v>
      </c>
      <c r="H11449" s="47">
        <v>21001044</v>
      </c>
      <c r="I11449" s="55">
        <v>44543</v>
      </c>
      <c r="J11449" s="39">
        <v>21010731</v>
      </c>
      <c r="K11449" s="49" t="s">
        <v>8150</v>
      </c>
    </row>
    <row r="11450" spans="1:11" ht="38.25">
      <c r="A11450" s="54">
        <v>110787</v>
      </c>
      <c r="B11450" s="51" t="s">
        <v>4310</v>
      </c>
      <c r="C11450" s="52">
        <v>44546</v>
      </c>
      <c r="D11450" s="22" t="s">
        <v>2299</v>
      </c>
      <c r="E11450" s="67">
        <v>342.4</v>
      </c>
      <c r="F11450" s="53" t="s">
        <v>30</v>
      </c>
      <c r="G11450" s="53" t="s">
        <v>6997</v>
      </c>
      <c r="H11450" s="47">
        <v>21001044</v>
      </c>
      <c r="I11450" s="55">
        <v>44543</v>
      </c>
      <c r="J11450" s="39">
        <v>21010732</v>
      </c>
      <c r="K11450" s="49" t="s">
        <v>8150</v>
      </c>
    </row>
    <row r="11451" spans="1:11" ht="38.25">
      <c r="A11451" s="54">
        <v>110787</v>
      </c>
      <c r="B11451" s="51" t="s">
        <v>103</v>
      </c>
      <c r="C11451" s="52">
        <v>44546</v>
      </c>
      <c r="D11451" s="22" t="s">
        <v>2299</v>
      </c>
      <c r="E11451" s="67">
        <v>-342.4</v>
      </c>
      <c r="F11451" s="53" t="s">
        <v>30</v>
      </c>
      <c r="G11451" s="53" t="s">
        <v>6997</v>
      </c>
      <c r="H11451" s="47">
        <v>21001044</v>
      </c>
      <c r="I11451" s="55">
        <v>44543</v>
      </c>
      <c r="J11451" s="39">
        <v>21010731</v>
      </c>
      <c r="K11451" s="49" t="s">
        <v>8150</v>
      </c>
    </row>
    <row r="11452" spans="1:11" ht="38.25">
      <c r="A11452" s="54">
        <v>110787</v>
      </c>
      <c r="B11452" s="51" t="s">
        <v>33</v>
      </c>
      <c r="C11452" s="52">
        <v>44546</v>
      </c>
      <c r="D11452" s="22" t="s">
        <v>2299</v>
      </c>
      <c r="E11452" s="67">
        <v>31.13</v>
      </c>
      <c r="F11452" s="53" t="s">
        <v>30</v>
      </c>
      <c r="G11452" s="53" t="s">
        <v>6997</v>
      </c>
      <c r="H11452" s="47">
        <v>21001044</v>
      </c>
      <c r="I11452" s="55">
        <v>44543</v>
      </c>
      <c r="J11452" s="39">
        <v>21010730</v>
      </c>
      <c r="K11452" s="49" t="s">
        <v>8150</v>
      </c>
    </row>
    <row r="11453" spans="1:11" ht="38.25">
      <c r="A11453" s="54">
        <v>110787</v>
      </c>
      <c r="B11453" s="51" t="s">
        <v>103</v>
      </c>
      <c r="C11453" s="52">
        <v>44546</v>
      </c>
      <c r="D11453" s="22" t="s">
        <v>2299</v>
      </c>
      <c r="E11453" s="67">
        <v>-31.13</v>
      </c>
      <c r="F11453" s="53" t="s">
        <v>30</v>
      </c>
      <c r="G11453" s="53" t="s">
        <v>6997</v>
      </c>
      <c r="H11453" s="47">
        <v>21001044</v>
      </c>
      <c r="I11453" s="55">
        <v>44543</v>
      </c>
      <c r="J11453" s="39">
        <v>21010731</v>
      </c>
      <c r="K11453" s="49" t="s">
        <v>8150</v>
      </c>
    </row>
    <row r="11454" spans="1:11" ht="25.5">
      <c r="A11454" s="54">
        <v>168396</v>
      </c>
      <c r="B11454" s="51" t="s">
        <v>193</v>
      </c>
      <c r="C11454" s="52">
        <v>44546</v>
      </c>
      <c r="D11454" s="22" t="s">
        <v>2299</v>
      </c>
      <c r="E11454" s="67">
        <v>61432.53</v>
      </c>
      <c r="F11454" s="53" t="s">
        <v>30</v>
      </c>
      <c r="G11454" s="53" t="s">
        <v>7032</v>
      </c>
      <c r="H11454" s="47">
        <v>21001045</v>
      </c>
      <c r="I11454" s="55">
        <v>44543</v>
      </c>
      <c r="J11454" s="39">
        <v>21010729</v>
      </c>
      <c r="K11454" s="49" t="s">
        <v>8151</v>
      </c>
    </row>
    <row r="11455" spans="1:11" ht="25.5">
      <c r="A11455" s="54">
        <v>168396</v>
      </c>
      <c r="B11455" s="51" t="s">
        <v>33</v>
      </c>
      <c r="C11455" s="52">
        <v>44552</v>
      </c>
      <c r="D11455" s="22" t="s">
        <v>2299</v>
      </c>
      <c r="E11455" s="67">
        <v>16893.939999999999</v>
      </c>
      <c r="F11455" s="53" t="s">
        <v>30</v>
      </c>
      <c r="G11455" s="53" t="s">
        <v>7032</v>
      </c>
      <c r="H11455" s="47">
        <v>21001045</v>
      </c>
      <c r="I11455" s="55">
        <v>44546</v>
      </c>
      <c r="J11455" s="39">
        <v>21011238</v>
      </c>
      <c r="K11455" s="49" t="s">
        <v>8151</v>
      </c>
    </row>
    <row r="11456" spans="1:11" ht="25.5">
      <c r="A11456" s="54">
        <v>168396</v>
      </c>
      <c r="B11456" s="51" t="s">
        <v>193</v>
      </c>
      <c r="C11456" s="52">
        <v>44546</v>
      </c>
      <c r="D11456" s="22" t="s">
        <v>2299</v>
      </c>
      <c r="E11456" s="67">
        <v>-16893.939999999999</v>
      </c>
      <c r="F11456" s="53" t="s">
        <v>30</v>
      </c>
      <c r="G11456" s="53" t="s">
        <v>7032</v>
      </c>
      <c r="H11456" s="47">
        <v>21001045</v>
      </c>
      <c r="I11456" s="55">
        <v>44546</v>
      </c>
      <c r="J11456" s="39">
        <v>21010729</v>
      </c>
      <c r="K11456" s="49" t="s">
        <v>8151</v>
      </c>
    </row>
    <row r="11457" spans="1:11" ht="25.5">
      <c r="A11457" s="54">
        <v>110077</v>
      </c>
      <c r="B11457" s="51" t="s">
        <v>62</v>
      </c>
      <c r="C11457" s="52">
        <v>44546</v>
      </c>
      <c r="D11457" s="22" t="s">
        <v>2299</v>
      </c>
      <c r="E11457" s="67">
        <v>1610.91</v>
      </c>
      <c r="F11457" s="53" t="s">
        <v>30</v>
      </c>
      <c r="G11457" s="53" t="s">
        <v>7833</v>
      </c>
      <c r="H11457" s="47">
        <v>21001046</v>
      </c>
      <c r="I11457" s="55">
        <v>44543</v>
      </c>
      <c r="J11457" s="39">
        <v>21010757</v>
      </c>
      <c r="K11457" s="49" t="s">
        <v>8152</v>
      </c>
    </row>
    <row r="11458" spans="1:11" ht="25.5">
      <c r="A11458" s="54">
        <v>110077</v>
      </c>
      <c r="B11458" s="51" t="s">
        <v>7750</v>
      </c>
      <c r="C11458" s="52">
        <v>44546</v>
      </c>
      <c r="D11458" s="22" t="s">
        <v>2299</v>
      </c>
      <c r="E11458" s="67">
        <v>48.33</v>
      </c>
      <c r="F11458" s="53" t="s">
        <v>30</v>
      </c>
      <c r="G11458" s="53" t="s">
        <v>7833</v>
      </c>
      <c r="H11458" s="47">
        <v>21001046</v>
      </c>
      <c r="I11458" s="55">
        <v>44543</v>
      </c>
      <c r="J11458" s="39">
        <v>21010758</v>
      </c>
      <c r="K11458" s="49" t="s">
        <v>8152</v>
      </c>
    </row>
    <row r="11459" spans="1:11" ht="25.5">
      <c r="A11459" s="54">
        <v>110077</v>
      </c>
      <c r="B11459" s="51" t="s">
        <v>62</v>
      </c>
      <c r="C11459" s="52">
        <v>44546</v>
      </c>
      <c r="D11459" s="22" t="s">
        <v>2299</v>
      </c>
      <c r="E11459" s="67">
        <v>-48.33</v>
      </c>
      <c r="F11459" s="53" t="s">
        <v>30</v>
      </c>
      <c r="G11459" s="53" t="s">
        <v>7833</v>
      </c>
      <c r="H11459" s="47">
        <v>21001046</v>
      </c>
      <c r="I11459" s="55">
        <v>44543</v>
      </c>
      <c r="J11459" s="39">
        <v>21010757</v>
      </c>
      <c r="K11459" s="49" t="s">
        <v>8152</v>
      </c>
    </row>
    <row r="11460" spans="1:11" ht="25.5">
      <c r="A11460" s="54">
        <v>110077</v>
      </c>
      <c r="B11460" s="51" t="s">
        <v>4310</v>
      </c>
      <c r="C11460" s="52">
        <v>44550</v>
      </c>
      <c r="D11460" s="22" t="s">
        <v>2299</v>
      </c>
      <c r="E11460" s="67">
        <v>177.2</v>
      </c>
      <c r="F11460" s="53" t="s">
        <v>30</v>
      </c>
      <c r="G11460" s="53" t="s">
        <v>7833</v>
      </c>
      <c r="H11460" s="47">
        <v>21001046</v>
      </c>
      <c r="I11460" s="55">
        <v>44543</v>
      </c>
      <c r="J11460" s="39">
        <v>21010840</v>
      </c>
      <c r="K11460" s="49" t="s">
        <v>8152</v>
      </c>
    </row>
    <row r="11461" spans="1:11" ht="25.5">
      <c r="A11461" s="54">
        <v>110077</v>
      </c>
      <c r="B11461" s="51" t="s">
        <v>62</v>
      </c>
      <c r="C11461" s="52">
        <v>44546</v>
      </c>
      <c r="D11461" s="22" t="s">
        <v>2299</v>
      </c>
      <c r="E11461" s="67">
        <v>-177.2</v>
      </c>
      <c r="F11461" s="53" t="s">
        <v>30</v>
      </c>
      <c r="G11461" s="53" t="s">
        <v>7833</v>
      </c>
      <c r="H11461" s="47">
        <v>21001046</v>
      </c>
      <c r="I11461" s="55">
        <v>44543</v>
      </c>
      <c r="J11461" s="39">
        <v>21010757</v>
      </c>
      <c r="K11461" s="49" t="s">
        <v>8152</v>
      </c>
    </row>
    <row r="11462" spans="1:11" ht="25.5">
      <c r="A11462" s="54">
        <v>110077</v>
      </c>
      <c r="B11462" s="51" t="s">
        <v>33</v>
      </c>
      <c r="C11462" s="52">
        <v>44546</v>
      </c>
      <c r="D11462" s="22" t="s">
        <v>2299</v>
      </c>
      <c r="E11462" s="67">
        <v>16.11</v>
      </c>
      <c r="F11462" s="53" t="s">
        <v>30</v>
      </c>
      <c r="G11462" s="53" t="s">
        <v>7833</v>
      </c>
      <c r="H11462" s="47">
        <v>21001046</v>
      </c>
      <c r="I11462" s="55">
        <v>44543</v>
      </c>
      <c r="J11462" s="39">
        <v>21010759</v>
      </c>
      <c r="K11462" s="49" t="s">
        <v>8152</v>
      </c>
    </row>
    <row r="11463" spans="1:11" ht="25.5">
      <c r="A11463" s="54">
        <v>110077</v>
      </c>
      <c r="B11463" s="51" t="s">
        <v>62</v>
      </c>
      <c r="C11463" s="52">
        <v>44546</v>
      </c>
      <c r="D11463" s="22" t="s">
        <v>2299</v>
      </c>
      <c r="E11463" s="67">
        <v>-16.11</v>
      </c>
      <c r="F11463" s="53" t="s">
        <v>30</v>
      </c>
      <c r="G11463" s="53" t="s">
        <v>7833</v>
      </c>
      <c r="H11463" s="47">
        <v>21001046</v>
      </c>
      <c r="I11463" s="55">
        <v>44543</v>
      </c>
      <c r="J11463" s="39">
        <v>21010757</v>
      </c>
      <c r="K11463" s="49" t="s">
        <v>8152</v>
      </c>
    </row>
    <row r="11464" spans="1:11" ht="25.5">
      <c r="A11464" s="54">
        <v>110787</v>
      </c>
      <c r="B11464" s="51" t="s">
        <v>103</v>
      </c>
      <c r="C11464" s="52">
        <v>44546</v>
      </c>
      <c r="D11464" s="22" t="s">
        <v>2299</v>
      </c>
      <c r="E11464" s="67">
        <v>11540.96</v>
      </c>
      <c r="F11464" s="53" t="s">
        <v>30</v>
      </c>
      <c r="G11464" s="53" t="s">
        <v>7012</v>
      </c>
      <c r="H11464" s="47">
        <v>21001047</v>
      </c>
      <c r="I11464" s="55">
        <v>44543</v>
      </c>
      <c r="J11464" s="39">
        <v>21010762</v>
      </c>
      <c r="K11464" s="49" t="s">
        <v>8153</v>
      </c>
    </row>
    <row r="11465" spans="1:11" ht="25.5">
      <c r="A11465" s="54">
        <v>110787</v>
      </c>
      <c r="B11465" s="51" t="s">
        <v>7752</v>
      </c>
      <c r="C11465" s="52">
        <v>44546</v>
      </c>
      <c r="D11465" s="22" t="s">
        <v>2299</v>
      </c>
      <c r="E11465" s="67">
        <v>461.64</v>
      </c>
      <c r="F11465" s="53" t="s">
        <v>30</v>
      </c>
      <c r="G11465" s="53" t="s">
        <v>7012</v>
      </c>
      <c r="H11465" s="47">
        <v>21001047</v>
      </c>
      <c r="I11465" s="55">
        <v>44543</v>
      </c>
      <c r="J11465" s="39">
        <v>21010764</v>
      </c>
      <c r="K11465" s="49" t="s">
        <v>8153</v>
      </c>
    </row>
    <row r="11466" spans="1:11" ht="25.5">
      <c r="A11466" s="54">
        <v>110787</v>
      </c>
      <c r="B11466" s="51" t="s">
        <v>103</v>
      </c>
      <c r="C11466" s="52">
        <v>44546</v>
      </c>
      <c r="D11466" s="22" t="s">
        <v>2299</v>
      </c>
      <c r="E11466" s="67">
        <v>-461.64</v>
      </c>
      <c r="F11466" s="53" t="s">
        <v>30</v>
      </c>
      <c r="G11466" s="53" t="s">
        <v>7012</v>
      </c>
      <c r="H11466" s="47">
        <v>21001047</v>
      </c>
      <c r="I11466" s="55">
        <v>44543</v>
      </c>
      <c r="J11466" s="39">
        <v>21010762</v>
      </c>
      <c r="K11466" s="49" t="s">
        <v>8153</v>
      </c>
    </row>
    <row r="11467" spans="1:11" ht="25.5">
      <c r="A11467" s="54">
        <v>110787</v>
      </c>
      <c r="B11467" s="51" t="s">
        <v>4310</v>
      </c>
      <c r="C11467" s="52">
        <v>44546</v>
      </c>
      <c r="D11467" s="22" t="s">
        <v>2299</v>
      </c>
      <c r="E11467" s="67">
        <v>1269.51</v>
      </c>
      <c r="F11467" s="53" t="s">
        <v>30</v>
      </c>
      <c r="G11467" s="53" t="s">
        <v>7012</v>
      </c>
      <c r="H11467" s="47">
        <v>21001047</v>
      </c>
      <c r="I11467" s="55">
        <v>44543</v>
      </c>
      <c r="J11467" s="39">
        <v>21010763</v>
      </c>
      <c r="K11467" s="49" t="s">
        <v>8153</v>
      </c>
    </row>
    <row r="11468" spans="1:11" ht="25.5">
      <c r="A11468" s="54">
        <v>110787</v>
      </c>
      <c r="B11468" s="51" t="s">
        <v>103</v>
      </c>
      <c r="C11468" s="52">
        <v>44546</v>
      </c>
      <c r="D11468" s="22" t="s">
        <v>2299</v>
      </c>
      <c r="E11468" s="67">
        <v>-1269.51</v>
      </c>
      <c r="F11468" s="53" t="s">
        <v>30</v>
      </c>
      <c r="G11468" s="53" t="s">
        <v>7012</v>
      </c>
      <c r="H11468" s="47">
        <v>21001047</v>
      </c>
      <c r="I11468" s="55">
        <v>44543</v>
      </c>
      <c r="J11468" s="39">
        <v>21010762</v>
      </c>
      <c r="K11468" s="49" t="s">
        <v>8153</v>
      </c>
    </row>
    <row r="11469" spans="1:11" ht="25.5">
      <c r="A11469" s="54">
        <v>110787</v>
      </c>
      <c r="B11469" s="51" t="s">
        <v>33</v>
      </c>
      <c r="C11469" s="52">
        <v>44546</v>
      </c>
      <c r="D11469" s="22" t="s">
        <v>2299</v>
      </c>
      <c r="E11469" s="67">
        <v>115.41</v>
      </c>
      <c r="F11469" s="53" t="s">
        <v>30</v>
      </c>
      <c r="G11469" s="53" t="s">
        <v>7012</v>
      </c>
      <c r="H11469" s="47">
        <v>21001047</v>
      </c>
      <c r="I11469" s="55">
        <v>44543</v>
      </c>
      <c r="J11469" s="39">
        <v>21010761</v>
      </c>
      <c r="K11469" s="49" t="s">
        <v>8153</v>
      </c>
    </row>
    <row r="11470" spans="1:11" ht="25.5">
      <c r="A11470" s="54">
        <v>110787</v>
      </c>
      <c r="B11470" s="51" t="s">
        <v>103</v>
      </c>
      <c r="C11470" s="52">
        <v>44546</v>
      </c>
      <c r="D11470" s="22" t="s">
        <v>2299</v>
      </c>
      <c r="E11470" s="67">
        <v>-115.41</v>
      </c>
      <c r="F11470" s="53" t="s">
        <v>30</v>
      </c>
      <c r="G11470" s="53" t="s">
        <v>7012</v>
      </c>
      <c r="H11470" s="47">
        <v>21001047</v>
      </c>
      <c r="I11470" s="55">
        <v>44543</v>
      </c>
      <c r="J11470" s="39">
        <v>21010762</v>
      </c>
      <c r="K11470" s="49" t="s">
        <v>8153</v>
      </c>
    </row>
    <row r="11471" spans="1:11" ht="38.25">
      <c r="A11471" s="54">
        <v>122182</v>
      </c>
      <c r="B11471" s="51" t="s">
        <v>4931</v>
      </c>
      <c r="C11471" s="52">
        <v>44550</v>
      </c>
      <c r="D11471" s="22" t="s">
        <v>2299</v>
      </c>
      <c r="E11471" s="67">
        <v>1560</v>
      </c>
      <c r="F11471" s="53" t="s">
        <v>2960</v>
      </c>
      <c r="G11471" s="53" t="s">
        <v>7834</v>
      </c>
      <c r="H11471" s="47">
        <v>21001048</v>
      </c>
      <c r="I11471" s="55">
        <v>44543</v>
      </c>
      <c r="J11471" s="39">
        <v>21011069</v>
      </c>
      <c r="K11471" s="49" t="s">
        <v>8154</v>
      </c>
    </row>
    <row r="11472" spans="1:11" ht="38.25">
      <c r="A11472" s="54">
        <v>122182</v>
      </c>
      <c r="B11472" s="51" t="s">
        <v>7749</v>
      </c>
      <c r="C11472" s="52">
        <v>44546</v>
      </c>
      <c r="D11472" s="22" t="s">
        <v>2299</v>
      </c>
      <c r="E11472" s="67">
        <v>54.28</v>
      </c>
      <c r="F11472" s="53" t="s">
        <v>2960</v>
      </c>
      <c r="G11472" s="53" t="s">
        <v>7834</v>
      </c>
      <c r="H11472" s="47">
        <v>21001048</v>
      </c>
      <c r="I11472" s="55">
        <v>44543</v>
      </c>
      <c r="J11472" s="39" t="s">
        <v>8499</v>
      </c>
      <c r="K11472" s="49" t="s">
        <v>8154</v>
      </c>
    </row>
    <row r="11473" spans="1:11" ht="38.25">
      <c r="A11473" s="54">
        <v>122182</v>
      </c>
      <c r="B11473" s="51" t="s">
        <v>4931</v>
      </c>
      <c r="C11473" s="52">
        <v>44550</v>
      </c>
      <c r="D11473" s="22" t="s">
        <v>2299</v>
      </c>
      <c r="E11473" s="67">
        <v>-54.28</v>
      </c>
      <c r="F11473" s="53" t="s">
        <v>2960</v>
      </c>
      <c r="G11473" s="53" t="s">
        <v>7834</v>
      </c>
      <c r="H11473" s="47">
        <v>21001048</v>
      </c>
      <c r="I11473" s="55">
        <v>44543</v>
      </c>
      <c r="J11473" s="39">
        <v>21011069</v>
      </c>
      <c r="K11473" s="49" t="s">
        <v>8154</v>
      </c>
    </row>
    <row r="11474" spans="1:11" ht="25.5">
      <c r="A11474" s="54">
        <v>247333</v>
      </c>
      <c r="B11474" s="51" t="s">
        <v>2194</v>
      </c>
      <c r="C11474" s="52">
        <v>44546</v>
      </c>
      <c r="D11474" s="22" t="s">
        <v>2299</v>
      </c>
      <c r="E11474" s="67">
        <v>300</v>
      </c>
      <c r="F11474" s="53" t="s">
        <v>2960</v>
      </c>
      <c r="G11474" s="53" t="s">
        <v>7836</v>
      </c>
      <c r="H11474" s="47">
        <v>21001051</v>
      </c>
      <c r="I11474" s="55">
        <v>44543</v>
      </c>
      <c r="J11474" s="39">
        <v>21010782</v>
      </c>
      <c r="K11474" s="49" t="s">
        <v>8156</v>
      </c>
    </row>
    <row r="11475" spans="1:11" ht="25.5">
      <c r="A11475" s="54">
        <v>247333</v>
      </c>
      <c r="B11475" s="51" t="s">
        <v>1676</v>
      </c>
      <c r="C11475" s="52">
        <v>44546</v>
      </c>
      <c r="D11475" s="22" t="s">
        <v>2299</v>
      </c>
      <c r="E11475" s="67">
        <v>9</v>
      </c>
      <c r="F11475" s="53" t="s">
        <v>2960</v>
      </c>
      <c r="G11475" s="53" t="s">
        <v>7836</v>
      </c>
      <c r="H11475" s="47">
        <v>21001051</v>
      </c>
      <c r="I11475" s="55">
        <v>44543</v>
      </c>
      <c r="J11475" s="39">
        <v>21010780</v>
      </c>
      <c r="K11475" s="49" t="s">
        <v>8156</v>
      </c>
    </row>
    <row r="11476" spans="1:11" ht="25.5">
      <c r="A11476" s="54">
        <v>247333</v>
      </c>
      <c r="B11476" s="51" t="s">
        <v>2194</v>
      </c>
      <c r="C11476" s="52">
        <v>44546</v>
      </c>
      <c r="D11476" s="22" t="s">
        <v>2299</v>
      </c>
      <c r="E11476" s="67">
        <v>-9</v>
      </c>
      <c r="F11476" s="53" t="s">
        <v>2960</v>
      </c>
      <c r="G11476" s="53" t="s">
        <v>7836</v>
      </c>
      <c r="H11476" s="47">
        <v>21001051</v>
      </c>
      <c r="I11476" s="55">
        <v>44543</v>
      </c>
      <c r="J11476" s="39">
        <v>21001854</v>
      </c>
      <c r="K11476" s="49" t="s">
        <v>8156</v>
      </c>
    </row>
    <row r="11477" spans="1:11" ht="38.25">
      <c r="A11477" s="54">
        <v>123604</v>
      </c>
      <c r="B11477" s="51" t="s">
        <v>41</v>
      </c>
      <c r="C11477" s="52">
        <v>44547</v>
      </c>
      <c r="D11477" s="22" t="s">
        <v>2299</v>
      </c>
      <c r="E11477" s="67">
        <v>3721.5</v>
      </c>
      <c r="F11477" s="53" t="s">
        <v>30</v>
      </c>
      <c r="G11477" s="53" t="s">
        <v>6934</v>
      </c>
      <c r="H11477" s="47">
        <v>21001052</v>
      </c>
      <c r="I11477" s="55">
        <v>44544</v>
      </c>
      <c r="J11477" s="39">
        <v>21010808</v>
      </c>
      <c r="K11477" s="49" t="s">
        <v>8157</v>
      </c>
    </row>
    <row r="11478" spans="1:11" ht="38.25">
      <c r="A11478" s="54">
        <v>123604</v>
      </c>
      <c r="B11478" s="51" t="s">
        <v>7749</v>
      </c>
      <c r="C11478" s="52">
        <v>44547</v>
      </c>
      <c r="D11478" s="22" t="s">
        <v>2299</v>
      </c>
      <c r="E11478" s="67">
        <v>148.86000000000001</v>
      </c>
      <c r="F11478" s="53" t="s">
        <v>30</v>
      </c>
      <c r="G11478" s="53" t="s">
        <v>6934</v>
      </c>
      <c r="H11478" s="47">
        <v>21001052</v>
      </c>
      <c r="I11478" s="55">
        <v>44544</v>
      </c>
      <c r="J11478" s="39">
        <v>21010807</v>
      </c>
      <c r="K11478" s="49" t="s">
        <v>8157</v>
      </c>
    </row>
    <row r="11479" spans="1:11" ht="38.25">
      <c r="A11479" s="54">
        <v>123604</v>
      </c>
      <c r="B11479" s="51" t="s">
        <v>41</v>
      </c>
      <c r="C11479" s="52">
        <v>44547</v>
      </c>
      <c r="D11479" s="22" t="s">
        <v>2299</v>
      </c>
      <c r="E11479" s="67">
        <v>-148.86000000000001</v>
      </c>
      <c r="F11479" s="53" t="s">
        <v>30</v>
      </c>
      <c r="G11479" s="53" t="s">
        <v>6934</v>
      </c>
      <c r="H11479" s="47">
        <v>21001052</v>
      </c>
      <c r="I11479" s="55">
        <v>44544</v>
      </c>
      <c r="J11479" s="39">
        <v>21010808</v>
      </c>
      <c r="K11479" s="49" t="s">
        <v>8157</v>
      </c>
    </row>
    <row r="11480" spans="1:11" ht="38.25">
      <c r="A11480" s="54">
        <v>123604</v>
      </c>
      <c r="B11480" s="51" t="s">
        <v>4310</v>
      </c>
      <c r="C11480" s="52">
        <v>44550</v>
      </c>
      <c r="D11480" s="22" t="s">
        <v>2299</v>
      </c>
      <c r="E11480" s="67">
        <v>358.55</v>
      </c>
      <c r="F11480" s="53" t="s">
        <v>30</v>
      </c>
      <c r="G11480" s="53" t="s">
        <v>6934</v>
      </c>
      <c r="H11480" s="47">
        <v>21001052</v>
      </c>
      <c r="I11480" s="55">
        <v>44544</v>
      </c>
      <c r="J11480" s="39">
        <v>21011077</v>
      </c>
      <c r="K11480" s="49" t="s">
        <v>8157</v>
      </c>
    </row>
    <row r="11481" spans="1:11" ht="38.25">
      <c r="A11481" s="54">
        <v>123604</v>
      </c>
      <c r="B11481" s="51" t="s">
        <v>41</v>
      </c>
      <c r="C11481" s="52">
        <v>44547</v>
      </c>
      <c r="D11481" s="22" t="s">
        <v>2299</v>
      </c>
      <c r="E11481" s="67">
        <v>-358.55</v>
      </c>
      <c r="F11481" s="53" t="s">
        <v>30</v>
      </c>
      <c r="G11481" s="53" t="s">
        <v>6934</v>
      </c>
      <c r="H11481" s="47">
        <v>21001052</v>
      </c>
      <c r="I11481" s="55">
        <v>44544</v>
      </c>
      <c r="J11481" s="39">
        <v>21010808</v>
      </c>
      <c r="K11481" s="49" t="s">
        <v>8157</v>
      </c>
    </row>
    <row r="11482" spans="1:11" ht="38.25">
      <c r="A11482" s="54">
        <v>123604</v>
      </c>
      <c r="B11482" s="51" t="s">
        <v>33</v>
      </c>
      <c r="C11482" s="52">
        <v>44550</v>
      </c>
      <c r="D11482" s="22" t="s">
        <v>2299</v>
      </c>
      <c r="E11482" s="67">
        <v>37.22</v>
      </c>
      <c r="F11482" s="53" t="s">
        <v>30</v>
      </c>
      <c r="G11482" s="53" t="s">
        <v>6934</v>
      </c>
      <c r="H11482" s="47">
        <v>21001052</v>
      </c>
      <c r="I11482" s="55">
        <v>44544</v>
      </c>
      <c r="J11482" s="39">
        <v>21011076</v>
      </c>
      <c r="K11482" s="49" t="s">
        <v>8157</v>
      </c>
    </row>
    <row r="11483" spans="1:11" ht="38.25">
      <c r="A11483" s="54">
        <v>123604</v>
      </c>
      <c r="B11483" s="51" t="s">
        <v>41</v>
      </c>
      <c r="C11483" s="52">
        <v>44547</v>
      </c>
      <c r="D11483" s="22" t="s">
        <v>2299</v>
      </c>
      <c r="E11483" s="67">
        <v>-37.22</v>
      </c>
      <c r="F11483" s="53" t="s">
        <v>30</v>
      </c>
      <c r="G11483" s="53" t="s">
        <v>6934</v>
      </c>
      <c r="H11483" s="47">
        <v>21001052</v>
      </c>
      <c r="I11483" s="55">
        <v>44544</v>
      </c>
      <c r="J11483" s="39">
        <v>21010808</v>
      </c>
      <c r="K11483" s="49" t="s">
        <v>8157</v>
      </c>
    </row>
    <row r="11484" spans="1:11" ht="25.5">
      <c r="A11484" s="54">
        <v>123604</v>
      </c>
      <c r="B11484" s="51" t="s">
        <v>41</v>
      </c>
      <c r="C11484" s="52">
        <v>44547</v>
      </c>
      <c r="D11484" s="22" t="s">
        <v>2299</v>
      </c>
      <c r="E11484" s="67">
        <v>3712.5</v>
      </c>
      <c r="F11484" s="53" t="s">
        <v>30</v>
      </c>
      <c r="G11484" s="53" t="s">
        <v>6940</v>
      </c>
      <c r="H11484" s="47">
        <v>21001053</v>
      </c>
      <c r="I11484" s="55">
        <v>44544</v>
      </c>
      <c r="J11484" s="39">
        <v>21010803</v>
      </c>
      <c r="K11484" s="49" t="s">
        <v>8158</v>
      </c>
    </row>
    <row r="11485" spans="1:11" ht="25.5">
      <c r="A11485" s="54">
        <v>123604</v>
      </c>
      <c r="B11485" s="51" t="s">
        <v>4310</v>
      </c>
      <c r="C11485" s="52">
        <v>44547</v>
      </c>
      <c r="D11485" s="22" t="s">
        <v>2299</v>
      </c>
      <c r="E11485" s="67">
        <v>357.56</v>
      </c>
      <c r="F11485" s="53" t="s">
        <v>30</v>
      </c>
      <c r="G11485" s="53" t="s">
        <v>6940</v>
      </c>
      <c r="H11485" s="47">
        <v>21001053</v>
      </c>
      <c r="I11485" s="55">
        <v>44544</v>
      </c>
      <c r="J11485" s="39">
        <v>21010804</v>
      </c>
      <c r="K11485" s="49" t="s">
        <v>8158</v>
      </c>
    </row>
    <row r="11486" spans="1:11" ht="25.5">
      <c r="A11486" s="54">
        <v>123604</v>
      </c>
      <c r="B11486" s="51" t="s">
        <v>41</v>
      </c>
      <c r="C11486" s="52">
        <v>44547</v>
      </c>
      <c r="D11486" s="22" t="s">
        <v>2299</v>
      </c>
      <c r="E11486" s="67">
        <v>-357.56</v>
      </c>
      <c r="F11486" s="53" t="s">
        <v>30</v>
      </c>
      <c r="G11486" s="53" t="s">
        <v>6940</v>
      </c>
      <c r="H11486" s="47">
        <v>21001053</v>
      </c>
      <c r="I11486" s="55">
        <v>44544</v>
      </c>
      <c r="J11486" s="39">
        <v>21010803</v>
      </c>
      <c r="K11486" s="49" t="s">
        <v>8158</v>
      </c>
    </row>
    <row r="11487" spans="1:11" ht="25.5">
      <c r="A11487" s="54">
        <v>123604</v>
      </c>
      <c r="B11487" s="51" t="s">
        <v>33</v>
      </c>
      <c r="C11487" s="52">
        <v>44547</v>
      </c>
      <c r="D11487" s="22" t="s">
        <v>2299</v>
      </c>
      <c r="E11487" s="67">
        <v>37.130000000000003</v>
      </c>
      <c r="F11487" s="53" t="s">
        <v>30</v>
      </c>
      <c r="G11487" s="53" t="s">
        <v>6940</v>
      </c>
      <c r="H11487" s="47">
        <v>21001053</v>
      </c>
      <c r="I11487" s="55">
        <v>44544</v>
      </c>
      <c r="J11487" s="39">
        <v>21010802</v>
      </c>
      <c r="K11487" s="49" t="s">
        <v>8158</v>
      </c>
    </row>
    <row r="11488" spans="1:11" ht="25.5">
      <c r="A11488" s="54">
        <v>123604</v>
      </c>
      <c r="B11488" s="51" t="s">
        <v>41</v>
      </c>
      <c r="C11488" s="52">
        <v>44547</v>
      </c>
      <c r="D11488" s="22" t="s">
        <v>2299</v>
      </c>
      <c r="E11488" s="67">
        <v>-37.130000000000003</v>
      </c>
      <c r="F11488" s="53" t="s">
        <v>30</v>
      </c>
      <c r="G11488" s="53" t="s">
        <v>6940</v>
      </c>
      <c r="H11488" s="47">
        <v>21001053</v>
      </c>
      <c r="I11488" s="55">
        <v>44544</v>
      </c>
      <c r="J11488" s="39">
        <v>21010803</v>
      </c>
      <c r="K11488" s="49" t="s">
        <v>8158</v>
      </c>
    </row>
    <row r="11489" spans="1:11" ht="38.25">
      <c r="A11489" s="54">
        <v>1192337</v>
      </c>
      <c r="B11489" s="51" t="s">
        <v>7753</v>
      </c>
      <c r="C11489" s="52">
        <v>44547</v>
      </c>
      <c r="D11489" s="22" t="s">
        <v>2299</v>
      </c>
      <c r="E11489" s="67">
        <v>1522.06</v>
      </c>
      <c r="F11489" s="53" t="s">
        <v>2960</v>
      </c>
      <c r="G11489" s="53" t="s">
        <v>7837</v>
      </c>
      <c r="H11489" s="47">
        <v>21001054</v>
      </c>
      <c r="I11489" s="55">
        <v>44544</v>
      </c>
      <c r="J11489" s="39">
        <v>21010830</v>
      </c>
      <c r="K11489" s="49" t="s">
        <v>8159</v>
      </c>
    </row>
    <row r="11490" spans="1:11" ht="38.25">
      <c r="A11490" s="54">
        <v>1192337</v>
      </c>
      <c r="B11490" s="51" t="s">
        <v>7749</v>
      </c>
      <c r="C11490" s="52">
        <v>44547</v>
      </c>
      <c r="D11490" s="22" t="s">
        <v>2299</v>
      </c>
      <c r="E11490" s="67">
        <v>57.59</v>
      </c>
      <c r="F11490" s="53" t="s">
        <v>2960</v>
      </c>
      <c r="G11490" s="53" t="s">
        <v>7837</v>
      </c>
      <c r="H11490" s="47">
        <v>21001054</v>
      </c>
      <c r="I11490" s="55">
        <v>44544</v>
      </c>
      <c r="J11490" s="39">
        <v>21010831</v>
      </c>
      <c r="K11490" s="49" t="s">
        <v>8159</v>
      </c>
    </row>
    <row r="11491" spans="1:11" ht="38.25">
      <c r="A11491" s="54">
        <v>1192337</v>
      </c>
      <c r="B11491" s="51" t="s">
        <v>7753</v>
      </c>
      <c r="C11491" s="52">
        <v>44547</v>
      </c>
      <c r="D11491" s="22" t="s">
        <v>2299</v>
      </c>
      <c r="E11491" s="67">
        <v>-57.59</v>
      </c>
      <c r="F11491" s="53" t="s">
        <v>2960</v>
      </c>
      <c r="G11491" s="53" t="s">
        <v>7837</v>
      </c>
      <c r="H11491" s="47">
        <v>21001054</v>
      </c>
      <c r="I11491" s="55">
        <v>44544</v>
      </c>
      <c r="J11491" s="39">
        <v>21010830</v>
      </c>
      <c r="K11491" s="49" t="s">
        <v>8159</v>
      </c>
    </row>
    <row r="11492" spans="1:11" ht="38.25">
      <c r="A11492" s="54">
        <v>110077</v>
      </c>
      <c r="B11492" s="51" t="s">
        <v>62</v>
      </c>
      <c r="C11492" s="52">
        <v>44547</v>
      </c>
      <c r="D11492" s="22" t="s">
        <v>2299</v>
      </c>
      <c r="E11492" s="67">
        <v>3597.91</v>
      </c>
      <c r="F11492" s="53" t="s">
        <v>30</v>
      </c>
      <c r="G11492" s="53" t="s">
        <v>7004</v>
      </c>
      <c r="H11492" s="47">
        <v>21001056</v>
      </c>
      <c r="I11492" s="55">
        <v>44544</v>
      </c>
      <c r="J11492" s="39">
        <v>21010809</v>
      </c>
      <c r="K11492" s="49" t="s">
        <v>8160</v>
      </c>
    </row>
    <row r="11493" spans="1:11" ht="38.25">
      <c r="A11493" s="54">
        <v>110077</v>
      </c>
      <c r="B11493" s="51" t="s">
        <v>1676</v>
      </c>
      <c r="C11493" s="52">
        <v>44547</v>
      </c>
      <c r="D11493" s="22" t="s">
        <v>2299</v>
      </c>
      <c r="E11493" s="67">
        <v>89.95</v>
      </c>
      <c r="F11493" s="53" t="s">
        <v>30</v>
      </c>
      <c r="G11493" s="53" t="s">
        <v>7004</v>
      </c>
      <c r="H11493" s="47">
        <v>21001056</v>
      </c>
      <c r="I11493" s="55">
        <v>44544</v>
      </c>
      <c r="J11493" s="39">
        <v>21010810</v>
      </c>
      <c r="K11493" s="49" t="s">
        <v>8160</v>
      </c>
    </row>
    <row r="11494" spans="1:11" ht="38.25">
      <c r="A11494" s="54">
        <v>110077</v>
      </c>
      <c r="B11494" s="51" t="s">
        <v>62</v>
      </c>
      <c r="C11494" s="52">
        <v>44547</v>
      </c>
      <c r="D11494" s="22" t="s">
        <v>2299</v>
      </c>
      <c r="E11494" s="67">
        <v>-89.95</v>
      </c>
      <c r="F11494" s="53" t="s">
        <v>30</v>
      </c>
      <c r="G11494" s="53" t="s">
        <v>7004</v>
      </c>
      <c r="H11494" s="47">
        <v>21001056</v>
      </c>
      <c r="I11494" s="55">
        <v>44544</v>
      </c>
      <c r="J11494" s="39">
        <v>21010809</v>
      </c>
      <c r="K11494" s="49" t="s">
        <v>8160</v>
      </c>
    </row>
    <row r="11495" spans="1:11" ht="38.25">
      <c r="A11495" s="54">
        <v>110077</v>
      </c>
      <c r="B11495" s="51" t="s">
        <v>4310</v>
      </c>
      <c r="C11495" s="52">
        <v>44547</v>
      </c>
      <c r="D11495" s="22" t="s">
        <v>2299</v>
      </c>
      <c r="E11495" s="67">
        <v>395.77</v>
      </c>
      <c r="F11495" s="53" t="s">
        <v>30</v>
      </c>
      <c r="G11495" s="53" t="s">
        <v>7004</v>
      </c>
      <c r="H11495" s="47">
        <v>21001056</v>
      </c>
      <c r="I11495" s="55">
        <v>44544</v>
      </c>
      <c r="J11495" s="39">
        <v>21010811</v>
      </c>
      <c r="K11495" s="49" t="s">
        <v>8160</v>
      </c>
    </row>
    <row r="11496" spans="1:11" ht="38.25">
      <c r="A11496" s="54">
        <v>110077</v>
      </c>
      <c r="B11496" s="51" t="s">
        <v>62</v>
      </c>
      <c r="C11496" s="52">
        <v>44547</v>
      </c>
      <c r="D11496" s="22" t="s">
        <v>2299</v>
      </c>
      <c r="E11496" s="67">
        <v>-395.77</v>
      </c>
      <c r="F11496" s="53" t="s">
        <v>30</v>
      </c>
      <c r="G11496" s="53" t="s">
        <v>7004</v>
      </c>
      <c r="H11496" s="47">
        <v>21001056</v>
      </c>
      <c r="I11496" s="55">
        <v>44544</v>
      </c>
      <c r="J11496" s="39">
        <v>21010809</v>
      </c>
      <c r="K11496" s="49" t="s">
        <v>8160</v>
      </c>
    </row>
    <row r="11497" spans="1:11" ht="38.25">
      <c r="A11497" s="54">
        <v>110077</v>
      </c>
      <c r="B11497" s="51" t="s">
        <v>33</v>
      </c>
      <c r="C11497" s="52">
        <v>44547</v>
      </c>
      <c r="D11497" s="22" t="s">
        <v>2299</v>
      </c>
      <c r="E11497" s="67">
        <v>35.979999999999997</v>
      </c>
      <c r="F11497" s="53" t="s">
        <v>30</v>
      </c>
      <c r="G11497" s="53" t="s">
        <v>7004</v>
      </c>
      <c r="H11497" s="47">
        <v>21001056</v>
      </c>
      <c r="I11497" s="55">
        <v>44544</v>
      </c>
      <c r="J11497" s="39">
        <v>21010812</v>
      </c>
      <c r="K11497" s="49" t="s">
        <v>8160</v>
      </c>
    </row>
    <row r="11498" spans="1:11" ht="38.25">
      <c r="A11498" s="54">
        <v>110077</v>
      </c>
      <c r="B11498" s="51" t="s">
        <v>62</v>
      </c>
      <c r="C11498" s="52">
        <v>44547</v>
      </c>
      <c r="D11498" s="22" t="s">
        <v>2299</v>
      </c>
      <c r="E11498" s="67">
        <v>-35.979999999999997</v>
      </c>
      <c r="F11498" s="53" t="s">
        <v>30</v>
      </c>
      <c r="G11498" s="53" t="s">
        <v>7004</v>
      </c>
      <c r="H11498" s="47">
        <v>21001056</v>
      </c>
      <c r="I11498" s="55">
        <v>44544</v>
      </c>
      <c r="J11498" s="39">
        <v>21010809</v>
      </c>
      <c r="K11498" s="49" t="s">
        <v>8160</v>
      </c>
    </row>
    <row r="11499" spans="1:11" ht="38.25">
      <c r="A11499" s="54">
        <v>110077</v>
      </c>
      <c r="B11499" s="51" t="s">
        <v>62</v>
      </c>
      <c r="C11499" s="52">
        <v>44547</v>
      </c>
      <c r="D11499" s="22" t="s">
        <v>2299</v>
      </c>
      <c r="E11499" s="67">
        <v>4989.8500000000004</v>
      </c>
      <c r="F11499" s="53" t="s">
        <v>30</v>
      </c>
      <c r="G11499" s="53" t="s">
        <v>6995</v>
      </c>
      <c r="H11499" s="47">
        <v>21001057</v>
      </c>
      <c r="I11499" s="55">
        <v>44544</v>
      </c>
      <c r="J11499" s="39">
        <v>21010814</v>
      </c>
      <c r="K11499" s="49" t="s">
        <v>8161</v>
      </c>
    </row>
    <row r="11500" spans="1:11" ht="38.25">
      <c r="A11500" s="54">
        <v>110077</v>
      </c>
      <c r="B11500" s="51" t="s">
        <v>7752</v>
      </c>
      <c r="C11500" s="52">
        <v>44547</v>
      </c>
      <c r="D11500" s="22" t="s">
        <v>2299</v>
      </c>
      <c r="E11500" s="67">
        <v>199.59</v>
      </c>
      <c r="F11500" s="53" t="s">
        <v>30</v>
      </c>
      <c r="G11500" s="53" t="s">
        <v>6995</v>
      </c>
      <c r="H11500" s="47">
        <v>21001057</v>
      </c>
      <c r="I11500" s="55">
        <v>44544</v>
      </c>
      <c r="J11500" s="39">
        <v>21010817</v>
      </c>
      <c r="K11500" s="49" t="s">
        <v>8161</v>
      </c>
    </row>
    <row r="11501" spans="1:11" ht="38.25">
      <c r="A11501" s="54">
        <v>110077</v>
      </c>
      <c r="B11501" s="51" t="s">
        <v>62</v>
      </c>
      <c r="C11501" s="52">
        <v>44547</v>
      </c>
      <c r="D11501" s="22" t="s">
        <v>2299</v>
      </c>
      <c r="E11501" s="67">
        <v>-199.59</v>
      </c>
      <c r="F11501" s="53" t="s">
        <v>30</v>
      </c>
      <c r="G11501" s="53" t="s">
        <v>6995</v>
      </c>
      <c r="H11501" s="47">
        <v>21001057</v>
      </c>
      <c r="I11501" s="55">
        <v>44544</v>
      </c>
      <c r="J11501" s="39">
        <v>21010814</v>
      </c>
      <c r="K11501" s="49" t="s">
        <v>8161</v>
      </c>
    </row>
    <row r="11502" spans="1:11" ht="38.25">
      <c r="A11502" s="54">
        <v>110077</v>
      </c>
      <c r="B11502" s="51" t="s">
        <v>4310</v>
      </c>
      <c r="C11502" s="52">
        <v>44547</v>
      </c>
      <c r="D11502" s="22" t="s">
        <v>2299</v>
      </c>
      <c r="E11502" s="67">
        <v>548.88</v>
      </c>
      <c r="F11502" s="53" t="s">
        <v>30</v>
      </c>
      <c r="G11502" s="53" t="s">
        <v>6995</v>
      </c>
      <c r="H11502" s="47">
        <v>21001057</v>
      </c>
      <c r="I11502" s="55">
        <v>44544</v>
      </c>
      <c r="J11502" s="39">
        <v>21010816</v>
      </c>
      <c r="K11502" s="49" t="s">
        <v>8161</v>
      </c>
    </row>
    <row r="11503" spans="1:11" ht="38.25">
      <c r="A11503" s="54">
        <v>110077</v>
      </c>
      <c r="B11503" s="51" t="s">
        <v>62</v>
      </c>
      <c r="C11503" s="52">
        <v>44547</v>
      </c>
      <c r="D11503" s="22" t="s">
        <v>2299</v>
      </c>
      <c r="E11503" s="67">
        <v>-548.88</v>
      </c>
      <c r="F11503" s="53" t="s">
        <v>30</v>
      </c>
      <c r="G11503" s="53" t="s">
        <v>6995</v>
      </c>
      <c r="H11503" s="47">
        <v>21001057</v>
      </c>
      <c r="I11503" s="55">
        <v>44544</v>
      </c>
      <c r="J11503" s="39">
        <v>21010814</v>
      </c>
      <c r="K11503" s="49" t="s">
        <v>8161</v>
      </c>
    </row>
    <row r="11504" spans="1:11" ht="38.25">
      <c r="A11504" s="54">
        <v>110077</v>
      </c>
      <c r="B11504" s="51" t="s">
        <v>33</v>
      </c>
      <c r="C11504" s="52">
        <v>44547</v>
      </c>
      <c r="D11504" s="22" t="s">
        <v>2299</v>
      </c>
      <c r="E11504" s="67">
        <v>49.9</v>
      </c>
      <c r="F11504" s="53" t="s">
        <v>30</v>
      </c>
      <c r="G11504" s="53" t="s">
        <v>6995</v>
      </c>
      <c r="H11504" s="47">
        <v>21001057</v>
      </c>
      <c r="I11504" s="55">
        <v>44544</v>
      </c>
      <c r="J11504" s="39">
        <v>21010815</v>
      </c>
      <c r="K11504" s="49" t="s">
        <v>8161</v>
      </c>
    </row>
    <row r="11505" spans="1:11" ht="38.25">
      <c r="A11505" s="54">
        <v>110077</v>
      </c>
      <c r="B11505" s="51" t="s">
        <v>62</v>
      </c>
      <c r="C11505" s="52">
        <v>44547</v>
      </c>
      <c r="D11505" s="22" t="s">
        <v>2299</v>
      </c>
      <c r="E11505" s="67">
        <v>-49.9</v>
      </c>
      <c r="F11505" s="53" t="s">
        <v>30</v>
      </c>
      <c r="G11505" s="53" t="s">
        <v>6995</v>
      </c>
      <c r="H11505" s="47">
        <v>21001057</v>
      </c>
      <c r="I11505" s="55">
        <v>44544</v>
      </c>
      <c r="J11505" s="39">
        <v>21010814</v>
      </c>
      <c r="K11505" s="49" t="s">
        <v>8161</v>
      </c>
    </row>
    <row r="11506" spans="1:11" ht="38.25">
      <c r="A11506" s="54">
        <v>123604</v>
      </c>
      <c r="B11506" s="51" t="s">
        <v>41</v>
      </c>
      <c r="C11506" s="52">
        <v>44550</v>
      </c>
      <c r="D11506" s="22" t="s">
        <v>2299</v>
      </c>
      <c r="E11506" s="67">
        <v>5017.5</v>
      </c>
      <c r="F11506" s="53" t="s">
        <v>30</v>
      </c>
      <c r="G11506" s="53" t="s">
        <v>6942</v>
      </c>
      <c r="H11506" s="47">
        <v>21001060</v>
      </c>
      <c r="I11506" s="55">
        <v>44545</v>
      </c>
      <c r="J11506" s="39">
        <v>21010838</v>
      </c>
      <c r="K11506" s="49" t="s">
        <v>8162</v>
      </c>
    </row>
    <row r="11507" spans="1:11" ht="38.25">
      <c r="A11507" s="54">
        <v>123604</v>
      </c>
      <c r="B11507" s="51" t="s">
        <v>2197</v>
      </c>
      <c r="C11507" s="52">
        <v>44550</v>
      </c>
      <c r="D11507" s="22" t="s">
        <v>2299</v>
      </c>
      <c r="E11507" s="67">
        <v>250.88</v>
      </c>
      <c r="F11507" s="53" t="s">
        <v>30</v>
      </c>
      <c r="G11507" s="53" t="s">
        <v>6942</v>
      </c>
      <c r="H11507" s="47">
        <v>21001060</v>
      </c>
      <c r="I11507" s="55">
        <v>44545</v>
      </c>
      <c r="J11507" s="39">
        <v>21010839</v>
      </c>
      <c r="K11507" s="49" t="s">
        <v>8162</v>
      </c>
    </row>
    <row r="11508" spans="1:11" ht="38.25">
      <c r="A11508" s="54">
        <v>123604</v>
      </c>
      <c r="B11508" s="51" t="s">
        <v>41</v>
      </c>
      <c r="C11508" s="52">
        <v>44550</v>
      </c>
      <c r="D11508" s="22" t="s">
        <v>2299</v>
      </c>
      <c r="E11508" s="67">
        <v>-250.88</v>
      </c>
      <c r="F11508" s="53" t="s">
        <v>30</v>
      </c>
      <c r="G11508" s="53" t="s">
        <v>6942</v>
      </c>
      <c r="H11508" s="47">
        <v>21001060</v>
      </c>
      <c r="I11508" s="55">
        <v>44545</v>
      </c>
      <c r="J11508" s="39">
        <v>21010838</v>
      </c>
      <c r="K11508" s="49" t="s">
        <v>8162</v>
      </c>
    </row>
    <row r="11509" spans="1:11" ht="38.25">
      <c r="A11509" s="54">
        <v>123604</v>
      </c>
      <c r="B11509" s="51" t="s">
        <v>4310</v>
      </c>
      <c r="C11509" s="52">
        <v>44550</v>
      </c>
      <c r="D11509" s="22" t="s">
        <v>2299</v>
      </c>
      <c r="E11509" s="67">
        <v>488.29</v>
      </c>
      <c r="F11509" s="53" t="s">
        <v>30</v>
      </c>
      <c r="G11509" s="53" t="s">
        <v>6942</v>
      </c>
      <c r="H11509" s="47">
        <v>21001060</v>
      </c>
      <c r="I11509" s="55">
        <v>44545</v>
      </c>
      <c r="J11509" s="39">
        <v>21010836</v>
      </c>
      <c r="K11509" s="49" t="s">
        <v>8162</v>
      </c>
    </row>
    <row r="11510" spans="1:11" ht="38.25">
      <c r="A11510" s="54">
        <v>123604</v>
      </c>
      <c r="B11510" s="51" t="s">
        <v>41</v>
      </c>
      <c r="C11510" s="52">
        <v>44550</v>
      </c>
      <c r="D11510" s="22" t="s">
        <v>2299</v>
      </c>
      <c r="E11510" s="67">
        <v>-488.29</v>
      </c>
      <c r="F11510" s="53" t="s">
        <v>30</v>
      </c>
      <c r="G11510" s="53" t="s">
        <v>6942</v>
      </c>
      <c r="H11510" s="47">
        <v>21001060</v>
      </c>
      <c r="I11510" s="55">
        <v>44545</v>
      </c>
      <c r="J11510" s="39">
        <v>21010838</v>
      </c>
      <c r="K11510" s="49" t="s">
        <v>8162</v>
      </c>
    </row>
    <row r="11511" spans="1:11" ht="38.25">
      <c r="A11511" s="54">
        <v>123604</v>
      </c>
      <c r="B11511" s="51" t="s">
        <v>33</v>
      </c>
      <c r="C11511" s="52">
        <v>44550</v>
      </c>
      <c r="D11511" s="22" t="s">
        <v>2299</v>
      </c>
      <c r="E11511" s="67">
        <v>50.18</v>
      </c>
      <c r="F11511" s="53" t="s">
        <v>30</v>
      </c>
      <c r="G11511" s="53" t="s">
        <v>6942</v>
      </c>
      <c r="H11511" s="47">
        <v>21001060</v>
      </c>
      <c r="I11511" s="55">
        <v>44545</v>
      </c>
      <c r="J11511" s="39">
        <v>21010837</v>
      </c>
      <c r="K11511" s="49" t="s">
        <v>8162</v>
      </c>
    </row>
    <row r="11512" spans="1:11" ht="38.25">
      <c r="A11512" s="54">
        <v>123604</v>
      </c>
      <c r="B11512" s="51" t="s">
        <v>41</v>
      </c>
      <c r="C11512" s="52">
        <v>44550</v>
      </c>
      <c r="D11512" s="22" t="s">
        <v>2299</v>
      </c>
      <c r="E11512" s="67">
        <v>-50.18</v>
      </c>
      <c r="F11512" s="53" t="s">
        <v>30</v>
      </c>
      <c r="G11512" s="53" t="s">
        <v>6942</v>
      </c>
      <c r="H11512" s="47">
        <v>21001060</v>
      </c>
      <c r="I11512" s="55">
        <v>44545</v>
      </c>
      <c r="J11512" s="39">
        <v>21010838</v>
      </c>
      <c r="K11512" s="49" t="s">
        <v>8162</v>
      </c>
    </row>
    <row r="11513" spans="1:11" ht="51">
      <c r="A11513" s="54">
        <v>110077</v>
      </c>
      <c r="B11513" s="51" t="s">
        <v>62</v>
      </c>
      <c r="C11513" s="52">
        <v>44550</v>
      </c>
      <c r="D11513" s="22" t="s">
        <v>2299</v>
      </c>
      <c r="E11513" s="67">
        <v>4989.8500000000004</v>
      </c>
      <c r="F11513" s="53" t="s">
        <v>30</v>
      </c>
      <c r="G11513" s="53" t="s">
        <v>6995</v>
      </c>
      <c r="H11513" s="47">
        <v>21001061</v>
      </c>
      <c r="I11513" s="55">
        <v>44545</v>
      </c>
      <c r="J11513" s="39">
        <v>21010935</v>
      </c>
      <c r="K11513" s="49" t="s">
        <v>8163</v>
      </c>
    </row>
    <row r="11514" spans="1:11" ht="51">
      <c r="A11514" s="54">
        <v>110077</v>
      </c>
      <c r="B11514" s="51" t="s">
        <v>1676</v>
      </c>
      <c r="C11514" s="52">
        <v>44550</v>
      </c>
      <c r="D11514" s="22" t="s">
        <v>2299</v>
      </c>
      <c r="E11514" s="67">
        <v>124.75</v>
      </c>
      <c r="F11514" s="53" t="s">
        <v>30</v>
      </c>
      <c r="G11514" s="53" t="s">
        <v>6995</v>
      </c>
      <c r="H11514" s="47">
        <v>21001061</v>
      </c>
      <c r="I11514" s="55">
        <v>44545</v>
      </c>
      <c r="J11514" s="39">
        <v>21010937</v>
      </c>
      <c r="K11514" s="49" t="s">
        <v>8163</v>
      </c>
    </row>
    <row r="11515" spans="1:11" ht="51">
      <c r="A11515" s="54">
        <v>110077</v>
      </c>
      <c r="B11515" s="51" t="s">
        <v>62</v>
      </c>
      <c r="C11515" s="52">
        <v>44550</v>
      </c>
      <c r="D11515" s="22" t="s">
        <v>2299</v>
      </c>
      <c r="E11515" s="67">
        <v>-124.75</v>
      </c>
      <c r="F11515" s="53" t="s">
        <v>30</v>
      </c>
      <c r="G11515" s="53" t="s">
        <v>6995</v>
      </c>
      <c r="H11515" s="47">
        <v>21001061</v>
      </c>
      <c r="I11515" s="55">
        <v>44545</v>
      </c>
      <c r="J11515" s="39">
        <v>21010935</v>
      </c>
      <c r="K11515" s="49" t="s">
        <v>8163</v>
      </c>
    </row>
    <row r="11516" spans="1:11" ht="51">
      <c r="A11516" s="54">
        <v>110077</v>
      </c>
      <c r="B11516" s="51" t="s">
        <v>4310</v>
      </c>
      <c r="C11516" s="52">
        <v>44550</v>
      </c>
      <c r="D11516" s="22" t="s">
        <v>2299</v>
      </c>
      <c r="E11516" s="67">
        <v>548.88</v>
      </c>
      <c r="F11516" s="53" t="s">
        <v>30</v>
      </c>
      <c r="G11516" s="53" t="s">
        <v>6995</v>
      </c>
      <c r="H11516" s="47">
        <v>21001061</v>
      </c>
      <c r="I11516" s="55">
        <v>44545</v>
      </c>
      <c r="J11516" s="39">
        <v>21010939</v>
      </c>
      <c r="K11516" s="49" t="s">
        <v>8163</v>
      </c>
    </row>
    <row r="11517" spans="1:11" ht="51">
      <c r="A11517" s="54">
        <v>110077</v>
      </c>
      <c r="B11517" s="51" t="s">
        <v>62</v>
      </c>
      <c r="C11517" s="52">
        <v>44550</v>
      </c>
      <c r="D11517" s="22" t="s">
        <v>2299</v>
      </c>
      <c r="E11517" s="67">
        <v>-548.88</v>
      </c>
      <c r="F11517" s="53" t="s">
        <v>30</v>
      </c>
      <c r="G11517" s="53" t="s">
        <v>6995</v>
      </c>
      <c r="H11517" s="47">
        <v>21001061</v>
      </c>
      <c r="I11517" s="55">
        <v>44545</v>
      </c>
      <c r="J11517" s="39">
        <v>21010935</v>
      </c>
      <c r="K11517" s="49" t="s">
        <v>8163</v>
      </c>
    </row>
    <row r="11518" spans="1:11" ht="51">
      <c r="A11518" s="54">
        <v>110077</v>
      </c>
      <c r="B11518" s="51" t="s">
        <v>33</v>
      </c>
      <c r="C11518" s="52">
        <v>44550</v>
      </c>
      <c r="D11518" s="22" t="s">
        <v>2299</v>
      </c>
      <c r="E11518" s="67">
        <v>49.9</v>
      </c>
      <c r="F11518" s="53" t="s">
        <v>30</v>
      </c>
      <c r="G11518" s="53" t="s">
        <v>6995</v>
      </c>
      <c r="H11518" s="47">
        <v>21001061</v>
      </c>
      <c r="I11518" s="55">
        <v>44545</v>
      </c>
      <c r="J11518" s="39">
        <v>21010934</v>
      </c>
      <c r="K11518" s="49" t="s">
        <v>8163</v>
      </c>
    </row>
    <row r="11519" spans="1:11" ht="51">
      <c r="A11519" s="54">
        <v>110077</v>
      </c>
      <c r="B11519" s="51" t="s">
        <v>62</v>
      </c>
      <c r="C11519" s="52">
        <v>44550</v>
      </c>
      <c r="D11519" s="22" t="s">
        <v>2299</v>
      </c>
      <c r="E11519" s="67">
        <v>-49.9</v>
      </c>
      <c r="F11519" s="53" t="s">
        <v>30</v>
      </c>
      <c r="G11519" s="53" t="s">
        <v>6995</v>
      </c>
      <c r="H11519" s="47">
        <v>21001061</v>
      </c>
      <c r="I11519" s="55">
        <v>44545</v>
      </c>
      <c r="J11519" s="39">
        <v>21010935</v>
      </c>
      <c r="K11519" s="49" t="s">
        <v>8163</v>
      </c>
    </row>
    <row r="11520" spans="1:11" ht="25.5">
      <c r="A11520" s="54">
        <v>110077</v>
      </c>
      <c r="B11520" s="51" t="s">
        <v>62</v>
      </c>
      <c r="C11520" s="52">
        <v>44550</v>
      </c>
      <c r="D11520" s="22" t="s">
        <v>2299</v>
      </c>
      <c r="E11520" s="67">
        <v>3083.92</v>
      </c>
      <c r="F11520" s="53" t="s">
        <v>30</v>
      </c>
      <c r="G11520" s="53" t="s">
        <v>6992</v>
      </c>
      <c r="H11520" s="47">
        <v>21001062</v>
      </c>
      <c r="I11520" s="55">
        <v>44545</v>
      </c>
      <c r="J11520" s="39">
        <v>21011116</v>
      </c>
      <c r="K11520" s="49" t="s">
        <v>8164</v>
      </c>
    </row>
    <row r="11521" spans="1:11" ht="25.5">
      <c r="A11521" s="54">
        <v>110077</v>
      </c>
      <c r="B11521" s="51" t="s">
        <v>7747</v>
      </c>
      <c r="C11521" s="52">
        <v>44550</v>
      </c>
      <c r="D11521" s="22" t="s">
        <v>2299</v>
      </c>
      <c r="E11521" s="67">
        <v>154.19999999999999</v>
      </c>
      <c r="F11521" s="53" t="s">
        <v>30</v>
      </c>
      <c r="G11521" s="53" t="s">
        <v>6992</v>
      </c>
      <c r="H11521" s="47">
        <v>21001062</v>
      </c>
      <c r="I11521" s="55">
        <v>44545</v>
      </c>
      <c r="J11521" s="39">
        <v>21011115</v>
      </c>
      <c r="K11521" s="49" t="s">
        <v>8164</v>
      </c>
    </row>
    <row r="11522" spans="1:11" ht="25.5">
      <c r="A11522" s="54">
        <v>110077</v>
      </c>
      <c r="B11522" s="51" t="s">
        <v>62</v>
      </c>
      <c r="C11522" s="52">
        <v>44550</v>
      </c>
      <c r="D11522" s="22" t="s">
        <v>2299</v>
      </c>
      <c r="E11522" s="67">
        <v>-154.19999999999999</v>
      </c>
      <c r="F11522" s="53" t="s">
        <v>30</v>
      </c>
      <c r="G11522" s="53" t="s">
        <v>6992</v>
      </c>
      <c r="H11522" s="47">
        <v>21001062</v>
      </c>
      <c r="I11522" s="55">
        <v>44545</v>
      </c>
      <c r="J11522" s="39">
        <v>21011116</v>
      </c>
      <c r="K11522" s="49" t="s">
        <v>8164</v>
      </c>
    </row>
    <row r="11523" spans="1:11" ht="25.5">
      <c r="A11523" s="54">
        <v>110077</v>
      </c>
      <c r="B11523" s="51" t="s">
        <v>4310</v>
      </c>
      <c r="C11523" s="52">
        <v>44550</v>
      </c>
      <c r="D11523" s="22" t="s">
        <v>2299</v>
      </c>
      <c r="E11523" s="67">
        <v>339.23</v>
      </c>
      <c r="F11523" s="53" t="s">
        <v>30</v>
      </c>
      <c r="G11523" s="53" t="s">
        <v>6992</v>
      </c>
      <c r="H11523" s="47">
        <v>21001062</v>
      </c>
      <c r="I11523" s="55">
        <v>44545</v>
      </c>
      <c r="J11523" s="39">
        <v>21011113</v>
      </c>
      <c r="K11523" s="49" t="s">
        <v>8164</v>
      </c>
    </row>
    <row r="11524" spans="1:11" ht="25.5">
      <c r="A11524" s="54">
        <v>110077</v>
      </c>
      <c r="B11524" s="51" t="s">
        <v>62</v>
      </c>
      <c r="C11524" s="52">
        <v>44550</v>
      </c>
      <c r="D11524" s="22" t="s">
        <v>2299</v>
      </c>
      <c r="E11524" s="67">
        <v>-339.23</v>
      </c>
      <c r="F11524" s="53" t="s">
        <v>30</v>
      </c>
      <c r="G11524" s="53" t="s">
        <v>6992</v>
      </c>
      <c r="H11524" s="47">
        <v>21001062</v>
      </c>
      <c r="I11524" s="55">
        <v>44545</v>
      </c>
      <c r="J11524" s="39">
        <v>21011116</v>
      </c>
      <c r="K11524" s="49" t="s">
        <v>8164</v>
      </c>
    </row>
    <row r="11525" spans="1:11" ht="25.5">
      <c r="A11525" s="54">
        <v>110077</v>
      </c>
      <c r="B11525" s="51" t="s">
        <v>33</v>
      </c>
      <c r="C11525" s="52">
        <v>44550</v>
      </c>
      <c r="D11525" s="22" t="s">
        <v>2299</v>
      </c>
      <c r="E11525" s="67">
        <v>30.84</v>
      </c>
      <c r="F11525" s="53" t="s">
        <v>30</v>
      </c>
      <c r="G11525" s="53" t="s">
        <v>6992</v>
      </c>
      <c r="H11525" s="47">
        <v>21001062</v>
      </c>
      <c r="I11525" s="55">
        <v>44545</v>
      </c>
      <c r="J11525" s="39">
        <v>21011114</v>
      </c>
      <c r="K11525" s="49" t="s">
        <v>8164</v>
      </c>
    </row>
    <row r="11526" spans="1:11" ht="25.5">
      <c r="A11526" s="54">
        <v>110077</v>
      </c>
      <c r="B11526" s="51" t="s">
        <v>62</v>
      </c>
      <c r="C11526" s="52">
        <v>44550</v>
      </c>
      <c r="D11526" s="22" t="s">
        <v>2299</v>
      </c>
      <c r="E11526" s="67">
        <v>-30.84</v>
      </c>
      <c r="F11526" s="53" t="s">
        <v>30</v>
      </c>
      <c r="G11526" s="53" t="s">
        <v>6992</v>
      </c>
      <c r="H11526" s="47">
        <v>21001062</v>
      </c>
      <c r="I11526" s="55">
        <v>44545</v>
      </c>
      <c r="J11526" s="39">
        <v>21011116</v>
      </c>
      <c r="K11526" s="49" t="s">
        <v>8164</v>
      </c>
    </row>
    <row r="11527" spans="1:11">
      <c r="A11527" s="54">
        <v>151219</v>
      </c>
      <c r="B11527" s="51" t="s">
        <v>28</v>
      </c>
      <c r="C11527" s="52">
        <v>44550</v>
      </c>
      <c r="D11527" s="22" t="s">
        <v>2299</v>
      </c>
      <c r="E11527" s="67">
        <v>35360.58</v>
      </c>
      <c r="F11527" s="53" t="s">
        <v>30</v>
      </c>
      <c r="G11527" s="53" t="s">
        <v>7829</v>
      </c>
      <c r="H11527" s="47">
        <v>21001065</v>
      </c>
      <c r="I11527" s="55">
        <v>44545</v>
      </c>
      <c r="J11527" s="39">
        <v>21011126</v>
      </c>
      <c r="K11527" s="49" t="s">
        <v>8166</v>
      </c>
    </row>
    <row r="11528" spans="1:11">
      <c r="A11528" s="54">
        <v>151219</v>
      </c>
      <c r="B11528" s="51" t="s">
        <v>7747</v>
      </c>
      <c r="C11528" s="52">
        <v>44550</v>
      </c>
      <c r="D11528" s="22" t="s">
        <v>2299</v>
      </c>
      <c r="E11528" s="67">
        <v>707.21</v>
      </c>
      <c r="F11528" s="53" t="s">
        <v>30</v>
      </c>
      <c r="G11528" s="53" t="s">
        <v>7829</v>
      </c>
      <c r="H11528" s="47">
        <v>21001065</v>
      </c>
      <c r="I11528" s="55">
        <v>44545</v>
      </c>
      <c r="J11528" s="39">
        <v>21011127</v>
      </c>
      <c r="K11528" s="49" t="s">
        <v>8166</v>
      </c>
    </row>
    <row r="11529" spans="1:11">
      <c r="A11529" s="54">
        <v>151219</v>
      </c>
      <c r="B11529" s="51" t="s">
        <v>28</v>
      </c>
      <c r="C11529" s="52">
        <v>44550</v>
      </c>
      <c r="D11529" s="22" t="s">
        <v>2299</v>
      </c>
      <c r="E11529" s="67">
        <v>-707.21</v>
      </c>
      <c r="F11529" s="53" t="s">
        <v>30</v>
      </c>
      <c r="G11529" s="53" t="s">
        <v>7829</v>
      </c>
      <c r="H11529" s="47">
        <v>21001065</v>
      </c>
      <c r="I11529" s="55">
        <v>44545</v>
      </c>
      <c r="J11529" s="39">
        <v>21011126</v>
      </c>
      <c r="K11529" s="49" t="s">
        <v>8166</v>
      </c>
    </row>
    <row r="11530" spans="1:11">
      <c r="A11530" s="54">
        <v>151219</v>
      </c>
      <c r="B11530" s="51" t="s">
        <v>4310</v>
      </c>
      <c r="C11530" s="52">
        <v>44550</v>
      </c>
      <c r="D11530" s="22" t="s">
        <v>2299</v>
      </c>
      <c r="E11530" s="67">
        <v>3889.66</v>
      </c>
      <c r="F11530" s="53" t="s">
        <v>30</v>
      </c>
      <c r="G11530" s="53" t="s">
        <v>7829</v>
      </c>
      <c r="H11530" s="47">
        <v>21001065</v>
      </c>
      <c r="I11530" s="55">
        <v>44545</v>
      </c>
      <c r="J11530" s="39">
        <v>21011124</v>
      </c>
      <c r="K11530" s="49" t="s">
        <v>8166</v>
      </c>
    </row>
    <row r="11531" spans="1:11">
      <c r="A11531" s="54">
        <v>151219</v>
      </c>
      <c r="B11531" s="51" t="s">
        <v>28</v>
      </c>
      <c r="C11531" s="52">
        <v>44550</v>
      </c>
      <c r="D11531" s="22" t="s">
        <v>2299</v>
      </c>
      <c r="E11531" s="67">
        <v>-3889.66</v>
      </c>
      <c r="F11531" s="53" t="s">
        <v>30</v>
      </c>
      <c r="G11531" s="53" t="s">
        <v>7829</v>
      </c>
      <c r="H11531" s="47">
        <v>21001065</v>
      </c>
      <c r="I11531" s="55">
        <v>44545</v>
      </c>
      <c r="J11531" s="39">
        <v>21011126</v>
      </c>
      <c r="K11531" s="49" t="s">
        <v>8166</v>
      </c>
    </row>
    <row r="11532" spans="1:11">
      <c r="A11532" s="54">
        <v>151219</v>
      </c>
      <c r="B11532" s="51" t="s">
        <v>33</v>
      </c>
      <c r="C11532" s="52">
        <v>44550</v>
      </c>
      <c r="D11532" s="22" t="s">
        <v>2299</v>
      </c>
      <c r="E11532" s="67">
        <v>353.61</v>
      </c>
      <c r="F11532" s="53" t="s">
        <v>30</v>
      </c>
      <c r="G11532" s="53" t="s">
        <v>7829</v>
      </c>
      <c r="H11532" s="47">
        <v>21001065</v>
      </c>
      <c r="I11532" s="55">
        <v>44545</v>
      </c>
      <c r="J11532" s="39">
        <v>21011125</v>
      </c>
      <c r="K11532" s="49" t="s">
        <v>8166</v>
      </c>
    </row>
    <row r="11533" spans="1:11">
      <c r="A11533" s="54">
        <v>151219</v>
      </c>
      <c r="B11533" s="51" t="s">
        <v>28</v>
      </c>
      <c r="C11533" s="52">
        <v>44550</v>
      </c>
      <c r="D11533" s="22" t="s">
        <v>2299</v>
      </c>
      <c r="E11533" s="67">
        <v>-353.61</v>
      </c>
      <c r="F11533" s="53" t="s">
        <v>30</v>
      </c>
      <c r="G11533" s="53" t="s">
        <v>7829</v>
      </c>
      <c r="H11533" s="47">
        <v>21001065</v>
      </c>
      <c r="I11533" s="55">
        <v>44545</v>
      </c>
      <c r="J11533" s="39">
        <v>21011126</v>
      </c>
      <c r="K11533" s="49" t="s">
        <v>8166</v>
      </c>
    </row>
    <row r="11534" spans="1:11" ht="25.5">
      <c r="A11534" s="54">
        <v>922406</v>
      </c>
      <c r="B11534" s="51" t="s">
        <v>4310</v>
      </c>
      <c r="C11534" s="52">
        <v>44550</v>
      </c>
      <c r="D11534" s="22" t="s">
        <v>2299</v>
      </c>
      <c r="E11534" s="67">
        <v>1123.1400000000001</v>
      </c>
      <c r="F11534" s="53" t="s">
        <v>2960</v>
      </c>
      <c r="G11534" s="53" t="s">
        <v>7835</v>
      </c>
      <c r="H11534" s="47">
        <v>21001066</v>
      </c>
      <c r="I11534" s="55">
        <v>44545</v>
      </c>
      <c r="J11534" s="39">
        <v>21011106</v>
      </c>
      <c r="K11534" s="49" t="s">
        <v>8155</v>
      </c>
    </row>
    <row r="11535" spans="1:11" ht="25.5">
      <c r="A11535" s="54">
        <v>151219</v>
      </c>
      <c r="B11535" s="51" t="s">
        <v>28</v>
      </c>
      <c r="C11535" s="52">
        <v>44550</v>
      </c>
      <c r="D11535" s="22" t="s">
        <v>2299</v>
      </c>
      <c r="E11535" s="67">
        <v>21240.37</v>
      </c>
      <c r="F11535" s="53" t="s">
        <v>30</v>
      </c>
      <c r="G11535" s="53" t="s">
        <v>6981</v>
      </c>
      <c r="H11535" s="47">
        <v>21001067</v>
      </c>
      <c r="I11535" s="55">
        <v>44545</v>
      </c>
      <c r="J11535" s="39">
        <v>21011106</v>
      </c>
      <c r="K11535" s="49" t="s">
        <v>6982</v>
      </c>
    </row>
    <row r="11536" spans="1:11" ht="25.5">
      <c r="A11536" s="54">
        <v>151219</v>
      </c>
      <c r="B11536" s="51" t="s">
        <v>1676</v>
      </c>
      <c r="C11536" s="52">
        <v>44550</v>
      </c>
      <c r="D11536" s="22" t="s">
        <v>2299</v>
      </c>
      <c r="E11536" s="67">
        <v>531.01</v>
      </c>
      <c r="F11536" s="53" t="s">
        <v>30</v>
      </c>
      <c r="G11536" s="53" t="s">
        <v>6981</v>
      </c>
      <c r="H11536" s="47">
        <v>21001067</v>
      </c>
      <c r="I11536" s="55">
        <v>44545</v>
      </c>
      <c r="J11536" s="39">
        <v>21011107</v>
      </c>
      <c r="K11536" s="49" t="s">
        <v>6982</v>
      </c>
    </row>
    <row r="11537" spans="1:11" ht="25.5">
      <c r="A11537" s="54">
        <v>151219</v>
      </c>
      <c r="B11537" s="51" t="s">
        <v>28</v>
      </c>
      <c r="C11537" s="52">
        <v>44550</v>
      </c>
      <c r="D11537" s="22" t="s">
        <v>2299</v>
      </c>
      <c r="E11537" s="67">
        <v>-531.01</v>
      </c>
      <c r="F11537" s="53" t="s">
        <v>30</v>
      </c>
      <c r="G11537" s="53" t="s">
        <v>6981</v>
      </c>
      <c r="H11537" s="47">
        <v>21001067</v>
      </c>
      <c r="I11537" s="55">
        <v>44545</v>
      </c>
      <c r="J11537" s="39">
        <v>21011106</v>
      </c>
      <c r="K11537" s="49" t="s">
        <v>6982</v>
      </c>
    </row>
    <row r="11538" spans="1:11" ht="25.5">
      <c r="A11538" s="54">
        <v>151219</v>
      </c>
      <c r="B11538" s="51" t="s">
        <v>4310</v>
      </c>
      <c r="C11538" s="52">
        <v>44550</v>
      </c>
      <c r="D11538" s="22" t="s">
        <v>2299</v>
      </c>
      <c r="E11538" s="67">
        <v>2336.44</v>
      </c>
      <c r="F11538" s="53" t="s">
        <v>30</v>
      </c>
      <c r="G11538" s="53" t="s">
        <v>6981</v>
      </c>
      <c r="H11538" s="47">
        <v>21001067</v>
      </c>
      <c r="I11538" s="55">
        <v>44545</v>
      </c>
      <c r="J11538" s="39">
        <v>21011107</v>
      </c>
      <c r="K11538" s="49" t="s">
        <v>6982</v>
      </c>
    </row>
    <row r="11539" spans="1:11" ht="25.5">
      <c r="A11539" s="54">
        <v>151219</v>
      </c>
      <c r="B11539" s="51" t="s">
        <v>28</v>
      </c>
      <c r="C11539" s="52">
        <v>44550</v>
      </c>
      <c r="D11539" s="22" t="s">
        <v>2299</v>
      </c>
      <c r="E11539" s="67">
        <v>-2336.44</v>
      </c>
      <c r="F11539" s="53" t="s">
        <v>30</v>
      </c>
      <c r="G11539" s="53" t="s">
        <v>6981</v>
      </c>
      <c r="H11539" s="47">
        <v>21001067</v>
      </c>
      <c r="I11539" s="55">
        <v>44545</v>
      </c>
      <c r="J11539" s="39">
        <v>21011106</v>
      </c>
      <c r="K11539" s="49" t="s">
        <v>6982</v>
      </c>
    </row>
    <row r="11540" spans="1:11" ht="25.5">
      <c r="A11540" s="54">
        <v>151219</v>
      </c>
      <c r="B11540" s="51" t="s">
        <v>33</v>
      </c>
      <c r="C11540" s="52">
        <v>44550</v>
      </c>
      <c r="D11540" s="22" t="s">
        <v>2299</v>
      </c>
      <c r="E11540" s="67">
        <v>212.4</v>
      </c>
      <c r="F11540" s="53" t="s">
        <v>30</v>
      </c>
      <c r="G11540" s="53" t="s">
        <v>6981</v>
      </c>
      <c r="H11540" s="47">
        <v>21001067</v>
      </c>
      <c r="I11540" s="55">
        <v>44545</v>
      </c>
      <c r="J11540" s="39">
        <v>21011108</v>
      </c>
      <c r="K11540" s="49" t="s">
        <v>6982</v>
      </c>
    </row>
    <row r="11541" spans="1:11" ht="25.5">
      <c r="A11541" s="54">
        <v>151219</v>
      </c>
      <c r="B11541" s="51" t="s">
        <v>28</v>
      </c>
      <c r="C11541" s="52">
        <v>44550</v>
      </c>
      <c r="D11541" s="22" t="s">
        <v>2299</v>
      </c>
      <c r="E11541" s="67">
        <v>-212.4</v>
      </c>
      <c r="F11541" s="53" t="s">
        <v>30</v>
      </c>
      <c r="G11541" s="53" t="s">
        <v>6981</v>
      </c>
      <c r="H11541" s="47">
        <v>21001067</v>
      </c>
      <c r="I11541" s="55">
        <v>44545</v>
      </c>
      <c r="J11541" s="39">
        <v>21011106</v>
      </c>
      <c r="K11541" s="49" t="s">
        <v>6982</v>
      </c>
    </row>
    <row r="11542" spans="1:11" ht="38.25">
      <c r="A11542" s="54">
        <v>110077</v>
      </c>
      <c r="B11542" s="51" t="s">
        <v>62</v>
      </c>
      <c r="C11542" s="52">
        <v>44550</v>
      </c>
      <c r="D11542" s="22" t="s">
        <v>2299</v>
      </c>
      <c r="E11542" s="67">
        <v>3083.92</v>
      </c>
      <c r="F11542" s="53" t="s">
        <v>30</v>
      </c>
      <c r="G11542" s="53" t="s">
        <v>7839</v>
      </c>
      <c r="H11542" s="47">
        <v>21001068</v>
      </c>
      <c r="I11542" s="55">
        <v>44545</v>
      </c>
      <c r="J11542" s="39">
        <v>21011104</v>
      </c>
      <c r="K11542" s="49" t="s">
        <v>8167</v>
      </c>
    </row>
    <row r="11543" spans="1:11" ht="38.25">
      <c r="A11543" s="54">
        <v>110077</v>
      </c>
      <c r="B11543" s="51" t="s">
        <v>2197</v>
      </c>
      <c r="C11543" s="52">
        <v>44550</v>
      </c>
      <c r="D11543" s="22" t="s">
        <v>2299</v>
      </c>
      <c r="E11543" s="67">
        <v>77.099999999999994</v>
      </c>
      <c r="F11543" s="53" t="s">
        <v>30</v>
      </c>
      <c r="G11543" s="53" t="s">
        <v>7839</v>
      </c>
      <c r="H11543" s="47">
        <v>21001068</v>
      </c>
      <c r="I11543" s="55">
        <v>44545</v>
      </c>
      <c r="J11543" s="39">
        <v>21011105</v>
      </c>
      <c r="K11543" s="49" t="s">
        <v>8167</v>
      </c>
    </row>
    <row r="11544" spans="1:11" ht="38.25">
      <c r="A11544" s="54">
        <v>110077</v>
      </c>
      <c r="B11544" s="51" t="s">
        <v>62</v>
      </c>
      <c r="C11544" s="52">
        <v>44550</v>
      </c>
      <c r="D11544" s="22" t="s">
        <v>2299</v>
      </c>
      <c r="E11544" s="67">
        <v>-77.099999999999994</v>
      </c>
      <c r="F11544" s="53" t="s">
        <v>30</v>
      </c>
      <c r="G11544" s="53" t="s">
        <v>7839</v>
      </c>
      <c r="H11544" s="47">
        <v>21001068</v>
      </c>
      <c r="I11544" s="55">
        <v>44545</v>
      </c>
      <c r="J11544" s="39">
        <v>21011104</v>
      </c>
      <c r="K11544" s="49" t="s">
        <v>8167</v>
      </c>
    </row>
    <row r="11545" spans="1:11" ht="38.25">
      <c r="A11545" s="54">
        <v>110077</v>
      </c>
      <c r="B11545" s="51" t="s">
        <v>4310</v>
      </c>
      <c r="C11545" s="52">
        <v>44550</v>
      </c>
      <c r="D11545" s="22" t="s">
        <v>2299</v>
      </c>
      <c r="E11545" s="67">
        <v>339.23</v>
      </c>
      <c r="F11545" s="53" t="s">
        <v>30</v>
      </c>
      <c r="G11545" s="53" t="s">
        <v>7839</v>
      </c>
      <c r="H11545" s="47">
        <v>21001068</v>
      </c>
      <c r="I11545" s="55">
        <v>44545</v>
      </c>
      <c r="J11545" s="39">
        <v>21011102</v>
      </c>
      <c r="K11545" s="49" t="s">
        <v>8167</v>
      </c>
    </row>
    <row r="11546" spans="1:11" ht="38.25">
      <c r="A11546" s="54">
        <v>110077</v>
      </c>
      <c r="B11546" s="51" t="s">
        <v>62</v>
      </c>
      <c r="C11546" s="52">
        <v>44550</v>
      </c>
      <c r="D11546" s="22" t="s">
        <v>2299</v>
      </c>
      <c r="E11546" s="67">
        <v>-339.23</v>
      </c>
      <c r="F11546" s="53" t="s">
        <v>30</v>
      </c>
      <c r="G11546" s="53" t="s">
        <v>7839</v>
      </c>
      <c r="H11546" s="47">
        <v>21001068</v>
      </c>
      <c r="I11546" s="55">
        <v>44545</v>
      </c>
      <c r="J11546" s="39">
        <v>21011104</v>
      </c>
      <c r="K11546" s="49" t="s">
        <v>8167</v>
      </c>
    </row>
    <row r="11547" spans="1:11" ht="38.25">
      <c r="A11547" s="54">
        <v>110077</v>
      </c>
      <c r="B11547" s="51" t="s">
        <v>33</v>
      </c>
      <c r="C11547" s="52">
        <v>44550</v>
      </c>
      <c r="D11547" s="22" t="s">
        <v>2299</v>
      </c>
      <c r="E11547" s="67">
        <v>30.84</v>
      </c>
      <c r="F11547" s="53" t="s">
        <v>30</v>
      </c>
      <c r="G11547" s="53" t="s">
        <v>7839</v>
      </c>
      <c r="H11547" s="47">
        <v>21001068</v>
      </c>
      <c r="I11547" s="55">
        <v>44545</v>
      </c>
      <c r="J11547" s="39">
        <v>21011103</v>
      </c>
      <c r="K11547" s="49" t="s">
        <v>8167</v>
      </c>
    </row>
    <row r="11548" spans="1:11" ht="38.25">
      <c r="A11548" s="54">
        <v>110077</v>
      </c>
      <c r="B11548" s="51" t="s">
        <v>62</v>
      </c>
      <c r="C11548" s="52">
        <v>44550</v>
      </c>
      <c r="D11548" s="22" t="s">
        <v>2299</v>
      </c>
      <c r="E11548" s="67">
        <v>-30.84</v>
      </c>
      <c r="F11548" s="53" t="s">
        <v>30</v>
      </c>
      <c r="G11548" s="53" t="s">
        <v>7839</v>
      </c>
      <c r="H11548" s="47">
        <v>21001068</v>
      </c>
      <c r="I11548" s="55">
        <v>44545</v>
      </c>
      <c r="J11548" s="39">
        <v>21011104</v>
      </c>
      <c r="K11548" s="49" t="s">
        <v>8167</v>
      </c>
    </row>
    <row r="11549" spans="1:11" ht="25.5">
      <c r="A11549" s="54">
        <v>652530</v>
      </c>
      <c r="B11549" s="51" t="s">
        <v>7026</v>
      </c>
      <c r="C11549" s="52">
        <v>44551</v>
      </c>
      <c r="D11549" s="22" t="s">
        <v>2299</v>
      </c>
      <c r="E11549" s="67">
        <v>240</v>
      </c>
      <c r="F11549" s="53" t="s">
        <v>2960</v>
      </c>
      <c r="G11549" s="53" t="s">
        <v>7840</v>
      </c>
      <c r="H11549" s="47">
        <v>21001069</v>
      </c>
      <c r="I11549" s="55">
        <v>44546</v>
      </c>
      <c r="J11549" s="39">
        <v>21011139</v>
      </c>
      <c r="K11549" s="49" t="s">
        <v>8168</v>
      </c>
    </row>
    <row r="11550" spans="1:11" ht="25.5">
      <c r="A11550" s="54">
        <v>652530</v>
      </c>
      <c r="B11550" s="51" t="s">
        <v>7752</v>
      </c>
      <c r="C11550" s="52">
        <v>44551</v>
      </c>
      <c r="D11550" s="22" t="s">
        <v>2299</v>
      </c>
      <c r="E11550" s="67">
        <v>12</v>
      </c>
      <c r="F11550" s="53" t="s">
        <v>2960</v>
      </c>
      <c r="G11550" s="53" t="s">
        <v>7840</v>
      </c>
      <c r="H11550" s="47">
        <v>21001069</v>
      </c>
      <c r="I11550" s="55">
        <v>44546</v>
      </c>
      <c r="J11550" s="39">
        <v>21011143</v>
      </c>
      <c r="K11550" s="49" t="s">
        <v>8168</v>
      </c>
    </row>
    <row r="11551" spans="1:11" ht="25.5">
      <c r="A11551" s="54">
        <v>652530</v>
      </c>
      <c r="B11551" s="51" t="s">
        <v>7026</v>
      </c>
      <c r="C11551" s="52">
        <v>44551</v>
      </c>
      <c r="D11551" s="22" t="s">
        <v>2299</v>
      </c>
      <c r="E11551" s="67">
        <v>-12</v>
      </c>
      <c r="F11551" s="53" t="s">
        <v>2960</v>
      </c>
      <c r="G11551" s="53" t="s">
        <v>7840</v>
      </c>
      <c r="H11551" s="47">
        <v>21001069</v>
      </c>
      <c r="I11551" s="55">
        <v>44546</v>
      </c>
      <c r="J11551" s="39">
        <v>21011139</v>
      </c>
      <c r="K11551" s="49" t="s">
        <v>8168</v>
      </c>
    </row>
    <row r="11552" spans="1:11" ht="25.5">
      <c r="A11552" s="54">
        <v>652530</v>
      </c>
      <c r="B11552" s="51" t="s">
        <v>4310</v>
      </c>
      <c r="C11552" s="52">
        <v>44547</v>
      </c>
      <c r="D11552" s="22" t="s">
        <v>2299</v>
      </c>
      <c r="E11552" s="67">
        <v>26.4</v>
      </c>
      <c r="F11552" s="53" t="s">
        <v>2960</v>
      </c>
      <c r="G11552" s="53" t="s">
        <v>7840</v>
      </c>
      <c r="H11552" s="47">
        <v>21001069</v>
      </c>
      <c r="I11552" s="55">
        <v>44546</v>
      </c>
      <c r="J11552" s="39">
        <v>21011287</v>
      </c>
      <c r="K11552" s="49" t="s">
        <v>8168</v>
      </c>
    </row>
    <row r="11553" spans="1:11" ht="25.5">
      <c r="A11553" s="54">
        <v>652530</v>
      </c>
      <c r="B11553" s="51" t="s">
        <v>7026</v>
      </c>
      <c r="C11553" s="52">
        <v>44551</v>
      </c>
      <c r="D11553" s="22" t="s">
        <v>2299</v>
      </c>
      <c r="E11553" s="67">
        <v>-26.4</v>
      </c>
      <c r="F11553" s="53" t="s">
        <v>2960</v>
      </c>
      <c r="G11553" s="53" t="s">
        <v>7840</v>
      </c>
      <c r="H11553" s="47">
        <v>21001069</v>
      </c>
      <c r="I11553" s="55">
        <v>44546</v>
      </c>
      <c r="J11553" s="39">
        <v>21011139</v>
      </c>
      <c r="K11553" s="49" t="s">
        <v>8168</v>
      </c>
    </row>
    <row r="11554" spans="1:11" ht="25.5">
      <c r="A11554" s="54">
        <v>485131</v>
      </c>
      <c r="B11554" s="51" t="s">
        <v>7029</v>
      </c>
      <c r="C11554" s="52">
        <v>44551</v>
      </c>
      <c r="D11554" s="22" t="s">
        <v>2299</v>
      </c>
      <c r="E11554" s="67">
        <v>240</v>
      </c>
      <c r="F11554" s="53" t="s">
        <v>2960</v>
      </c>
      <c r="G11554" s="53" t="s">
        <v>7841</v>
      </c>
      <c r="H11554" s="47">
        <v>21001070</v>
      </c>
      <c r="I11554" s="55">
        <v>44546</v>
      </c>
      <c r="J11554" s="39">
        <v>21011141</v>
      </c>
      <c r="K11554" s="49" t="s">
        <v>8168</v>
      </c>
    </row>
    <row r="11555" spans="1:11" ht="25.5">
      <c r="A11555" s="54">
        <v>485131</v>
      </c>
      <c r="B11555" s="51" t="s">
        <v>7752</v>
      </c>
      <c r="C11555" s="52">
        <v>44551</v>
      </c>
      <c r="D11555" s="22" t="s">
        <v>2299</v>
      </c>
      <c r="E11555" s="67">
        <v>12</v>
      </c>
      <c r="F11555" s="53" t="s">
        <v>2960</v>
      </c>
      <c r="G11555" s="53" t="s">
        <v>7841</v>
      </c>
      <c r="H11555" s="47">
        <v>21001070</v>
      </c>
      <c r="I11555" s="55">
        <v>44546</v>
      </c>
      <c r="J11555" s="39">
        <v>21011142</v>
      </c>
      <c r="K11555" s="49" t="s">
        <v>8168</v>
      </c>
    </row>
    <row r="11556" spans="1:11" ht="25.5">
      <c r="A11556" s="54">
        <v>485131</v>
      </c>
      <c r="B11556" s="51" t="s">
        <v>7029</v>
      </c>
      <c r="C11556" s="52">
        <v>44551</v>
      </c>
      <c r="D11556" s="22" t="s">
        <v>2299</v>
      </c>
      <c r="E11556" s="67">
        <v>-12</v>
      </c>
      <c r="F11556" s="53" t="s">
        <v>2960</v>
      </c>
      <c r="G11556" s="53" t="s">
        <v>7841</v>
      </c>
      <c r="H11556" s="47">
        <v>21001070</v>
      </c>
      <c r="I11556" s="55">
        <v>44546</v>
      </c>
      <c r="J11556" s="39">
        <v>21011141</v>
      </c>
      <c r="K11556" s="49" t="s">
        <v>8168</v>
      </c>
    </row>
    <row r="11557" spans="1:11" ht="25.5">
      <c r="A11557" s="54">
        <v>485131</v>
      </c>
      <c r="B11557" s="51" t="s">
        <v>4310</v>
      </c>
      <c r="C11557" s="52">
        <v>44547</v>
      </c>
      <c r="D11557" s="22" t="s">
        <v>2299</v>
      </c>
      <c r="E11557" s="67">
        <v>26.4</v>
      </c>
      <c r="F11557" s="53" t="s">
        <v>2960</v>
      </c>
      <c r="G11557" s="53" t="s">
        <v>7841</v>
      </c>
      <c r="H11557" s="47">
        <v>21001070</v>
      </c>
      <c r="I11557" s="55">
        <v>44546</v>
      </c>
      <c r="J11557" s="39">
        <v>21011286</v>
      </c>
      <c r="K11557" s="49" t="s">
        <v>8168</v>
      </c>
    </row>
    <row r="11558" spans="1:11" ht="25.5">
      <c r="A11558" s="54">
        <v>485131</v>
      </c>
      <c r="B11558" s="51" t="s">
        <v>7029</v>
      </c>
      <c r="C11558" s="52">
        <v>44551</v>
      </c>
      <c r="D11558" s="22" t="s">
        <v>2299</v>
      </c>
      <c r="E11558" s="67">
        <v>-26.4</v>
      </c>
      <c r="F11558" s="53" t="s">
        <v>2960</v>
      </c>
      <c r="G11558" s="53" t="s">
        <v>7841</v>
      </c>
      <c r="H11558" s="47">
        <v>21001070</v>
      </c>
      <c r="I11558" s="55">
        <v>44546</v>
      </c>
      <c r="J11558" s="39">
        <v>21011141</v>
      </c>
      <c r="K11558" s="49" t="s">
        <v>8168</v>
      </c>
    </row>
    <row r="11559" spans="1:11" ht="25.5">
      <c r="A11559" s="54">
        <v>1219203</v>
      </c>
      <c r="B11559" s="51" t="s">
        <v>6047</v>
      </c>
      <c r="C11559" s="52">
        <v>44551</v>
      </c>
      <c r="D11559" s="22" t="s">
        <v>2299</v>
      </c>
      <c r="E11559" s="67">
        <v>240</v>
      </c>
      <c r="F11559" s="53" t="s">
        <v>2960</v>
      </c>
      <c r="G11559" s="53" t="s">
        <v>7842</v>
      </c>
      <c r="H11559" s="47">
        <v>21001071</v>
      </c>
      <c r="I11559" s="55">
        <v>44546</v>
      </c>
      <c r="J11559" s="39">
        <v>21011140</v>
      </c>
      <c r="K11559" s="49" t="s">
        <v>8168</v>
      </c>
    </row>
    <row r="11560" spans="1:11" ht="25.5">
      <c r="A11560" s="54">
        <v>1219203</v>
      </c>
      <c r="B11560" s="51" t="s">
        <v>7752</v>
      </c>
      <c r="C11560" s="52">
        <v>44551</v>
      </c>
      <c r="D11560" s="22" t="s">
        <v>2299</v>
      </c>
      <c r="E11560" s="67">
        <v>12</v>
      </c>
      <c r="F11560" s="53" t="s">
        <v>2960</v>
      </c>
      <c r="G11560" s="53" t="s">
        <v>7842</v>
      </c>
      <c r="H11560" s="47">
        <v>21001071</v>
      </c>
      <c r="I11560" s="55">
        <v>44546</v>
      </c>
      <c r="J11560" s="39">
        <v>21011144</v>
      </c>
      <c r="K11560" s="49" t="s">
        <v>8168</v>
      </c>
    </row>
    <row r="11561" spans="1:11" ht="25.5">
      <c r="A11561" s="54">
        <v>1219203</v>
      </c>
      <c r="B11561" s="51" t="s">
        <v>6047</v>
      </c>
      <c r="C11561" s="52">
        <v>44551</v>
      </c>
      <c r="D11561" s="22" t="s">
        <v>2299</v>
      </c>
      <c r="E11561" s="67">
        <v>-12</v>
      </c>
      <c r="F11561" s="53" t="s">
        <v>2960</v>
      </c>
      <c r="G11561" s="53" t="s">
        <v>7842</v>
      </c>
      <c r="H11561" s="47">
        <v>21001071</v>
      </c>
      <c r="I11561" s="55">
        <v>44546</v>
      </c>
      <c r="J11561" s="39">
        <v>21011140</v>
      </c>
      <c r="K11561" s="49" t="s">
        <v>8168</v>
      </c>
    </row>
    <row r="11562" spans="1:11" ht="25.5">
      <c r="A11562" s="54">
        <v>1219203</v>
      </c>
      <c r="B11562" s="51" t="s">
        <v>4310</v>
      </c>
      <c r="C11562" s="52">
        <v>44547</v>
      </c>
      <c r="D11562" s="22" t="s">
        <v>2299</v>
      </c>
      <c r="E11562" s="67">
        <v>26.4</v>
      </c>
      <c r="F11562" s="53" t="s">
        <v>2960</v>
      </c>
      <c r="G11562" s="53" t="s">
        <v>7842</v>
      </c>
      <c r="H11562" s="47">
        <v>21001071</v>
      </c>
      <c r="I11562" s="55">
        <v>44546</v>
      </c>
      <c r="J11562" s="39">
        <v>21011288</v>
      </c>
      <c r="K11562" s="49" t="s">
        <v>8168</v>
      </c>
    </row>
    <row r="11563" spans="1:11" ht="25.5">
      <c r="A11563" s="54">
        <v>1219203</v>
      </c>
      <c r="B11563" s="51" t="s">
        <v>6047</v>
      </c>
      <c r="C11563" s="52">
        <v>44551</v>
      </c>
      <c r="D11563" s="22" t="s">
        <v>2299</v>
      </c>
      <c r="E11563" s="67">
        <v>-26.4</v>
      </c>
      <c r="F11563" s="53" t="s">
        <v>2960</v>
      </c>
      <c r="G11563" s="53" t="s">
        <v>7842</v>
      </c>
      <c r="H11563" s="47">
        <v>21001071</v>
      </c>
      <c r="I11563" s="55">
        <v>44546</v>
      </c>
      <c r="J11563" s="39">
        <v>21011140</v>
      </c>
      <c r="K11563" s="49" t="s">
        <v>8168</v>
      </c>
    </row>
    <row r="11564" spans="1:11" ht="25.5">
      <c r="A11564" s="54">
        <v>258045</v>
      </c>
      <c r="B11564" s="51" t="s">
        <v>7035</v>
      </c>
      <c r="C11564" s="52">
        <v>44551</v>
      </c>
      <c r="D11564" s="22" t="s">
        <v>2299</v>
      </c>
      <c r="E11564" s="67">
        <v>240</v>
      </c>
      <c r="F11564" s="53" t="s">
        <v>2960</v>
      </c>
      <c r="G11564" s="53" t="s">
        <v>7843</v>
      </c>
      <c r="H11564" s="47">
        <v>21001072</v>
      </c>
      <c r="I11564" s="55">
        <v>44546</v>
      </c>
      <c r="J11564" s="39">
        <v>21011138</v>
      </c>
      <c r="K11564" s="49" t="s">
        <v>8168</v>
      </c>
    </row>
    <row r="11565" spans="1:11" ht="25.5">
      <c r="A11565" s="54">
        <v>258045</v>
      </c>
      <c r="B11565" s="51" t="s">
        <v>7752</v>
      </c>
      <c r="C11565" s="52">
        <v>44551</v>
      </c>
      <c r="D11565" s="22" t="s">
        <v>2299</v>
      </c>
      <c r="E11565" s="67">
        <v>12</v>
      </c>
      <c r="F11565" s="53" t="s">
        <v>2960</v>
      </c>
      <c r="G11565" s="53" t="s">
        <v>7843</v>
      </c>
      <c r="H11565" s="47">
        <v>21001072</v>
      </c>
      <c r="I11565" s="55">
        <v>44546</v>
      </c>
      <c r="J11565" s="39">
        <v>21011145</v>
      </c>
      <c r="K11565" s="49" t="s">
        <v>8168</v>
      </c>
    </row>
    <row r="11566" spans="1:11" ht="25.5">
      <c r="A11566" s="54">
        <v>258045</v>
      </c>
      <c r="B11566" s="51" t="s">
        <v>7035</v>
      </c>
      <c r="C11566" s="52">
        <v>44551</v>
      </c>
      <c r="D11566" s="22" t="s">
        <v>2299</v>
      </c>
      <c r="E11566" s="67">
        <v>-12</v>
      </c>
      <c r="F11566" s="53" t="s">
        <v>2960</v>
      </c>
      <c r="G11566" s="53" t="s">
        <v>7843</v>
      </c>
      <c r="H11566" s="47">
        <v>21001072</v>
      </c>
      <c r="I11566" s="55">
        <v>44546</v>
      </c>
      <c r="J11566" s="39">
        <v>21011138</v>
      </c>
      <c r="K11566" s="49" t="s">
        <v>8168</v>
      </c>
    </row>
    <row r="11567" spans="1:11" ht="25.5">
      <c r="A11567" s="54">
        <v>258045</v>
      </c>
      <c r="B11567" s="51" t="s">
        <v>4310</v>
      </c>
      <c r="C11567" s="52">
        <v>44547</v>
      </c>
      <c r="D11567" s="22" t="s">
        <v>2299</v>
      </c>
      <c r="E11567" s="67">
        <v>26.4</v>
      </c>
      <c r="F11567" s="53" t="s">
        <v>2960</v>
      </c>
      <c r="G11567" s="53" t="s">
        <v>7843</v>
      </c>
      <c r="H11567" s="47">
        <v>21001072</v>
      </c>
      <c r="I11567" s="55">
        <v>44546</v>
      </c>
      <c r="J11567" s="39">
        <v>21011285</v>
      </c>
      <c r="K11567" s="49" t="s">
        <v>8168</v>
      </c>
    </row>
    <row r="11568" spans="1:11" ht="25.5">
      <c r="A11568" s="54">
        <v>258045</v>
      </c>
      <c r="B11568" s="51" t="s">
        <v>7035</v>
      </c>
      <c r="C11568" s="52">
        <v>44551</v>
      </c>
      <c r="D11568" s="22" t="s">
        <v>2299</v>
      </c>
      <c r="E11568" s="67">
        <v>-26.4</v>
      </c>
      <c r="F11568" s="53" t="s">
        <v>2960</v>
      </c>
      <c r="G11568" s="53" t="s">
        <v>7843</v>
      </c>
      <c r="H11568" s="47">
        <v>21001072</v>
      </c>
      <c r="I11568" s="55">
        <v>44546</v>
      </c>
      <c r="J11568" s="39">
        <v>21011138</v>
      </c>
      <c r="K11568" s="49" t="s">
        <v>8168</v>
      </c>
    </row>
    <row r="11569" spans="1:11" ht="25.5">
      <c r="A11569" s="54">
        <v>127113</v>
      </c>
      <c r="B11569" s="51" t="s">
        <v>886</v>
      </c>
      <c r="C11569" s="52">
        <v>44551</v>
      </c>
      <c r="D11569" s="22" t="s">
        <v>2299</v>
      </c>
      <c r="E11569" s="67">
        <v>174.8</v>
      </c>
      <c r="F11569" s="53" t="s">
        <v>30</v>
      </c>
      <c r="G11569" s="53" t="s">
        <v>7014</v>
      </c>
      <c r="H11569" s="47">
        <v>21001073</v>
      </c>
      <c r="I11569" s="55">
        <v>44546</v>
      </c>
      <c r="J11569" s="39">
        <v>21011147</v>
      </c>
      <c r="K11569" s="49" t="s">
        <v>8169</v>
      </c>
    </row>
    <row r="11570" spans="1:11" ht="25.5">
      <c r="A11570" s="54">
        <v>127113</v>
      </c>
      <c r="B11570" s="51" t="s">
        <v>7752</v>
      </c>
      <c r="C11570" s="52">
        <v>44551</v>
      </c>
      <c r="D11570" s="22" t="s">
        <v>2299</v>
      </c>
      <c r="E11570" s="67">
        <v>6.99</v>
      </c>
      <c r="F11570" s="53" t="s">
        <v>30</v>
      </c>
      <c r="G11570" s="53" t="s">
        <v>7014</v>
      </c>
      <c r="H11570" s="47">
        <v>21001073</v>
      </c>
      <c r="I11570" s="55">
        <v>44546</v>
      </c>
      <c r="J11570" s="39">
        <v>21011148</v>
      </c>
      <c r="K11570" s="49" t="s">
        <v>8169</v>
      </c>
    </row>
    <row r="11571" spans="1:11" ht="25.5">
      <c r="A11571" s="54">
        <v>127113</v>
      </c>
      <c r="B11571" s="51" t="s">
        <v>886</v>
      </c>
      <c r="C11571" s="52">
        <v>44551</v>
      </c>
      <c r="D11571" s="22" t="s">
        <v>2299</v>
      </c>
      <c r="E11571" s="67">
        <v>-6.99</v>
      </c>
      <c r="F11571" s="53" t="s">
        <v>30</v>
      </c>
      <c r="G11571" s="53" t="s">
        <v>7014</v>
      </c>
      <c r="H11571" s="47">
        <v>21001073</v>
      </c>
      <c r="I11571" s="55">
        <v>44546</v>
      </c>
      <c r="J11571" s="39">
        <v>21011147</v>
      </c>
      <c r="K11571" s="49" t="s">
        <v>8169</v>
      </c>
    </row>
    <row r="11572" spans="1:11" ht="51">
      <c r="A11572" s="54">
        <v>922406</v>
      </c>
      <c r="B11572" s="51" t="s">
        <v>4310</v>
      </c>
      <c r="C11572" s="52">
        <v>44551</v>
      </c>
      <c r="D11572" s="22" t="s">
        <v>2299</v>
      </c>
      <c r="E11572" s="67">
        <v>2056.92</v>
      </c>
      <c r="F11572" s="53" t="s">
        <v>2960</v>
      </c>
      <c r="G11572" s="53" t="s">
        <v>7844</v>
      </c>
      <c r="H11572" s="47">
        <v>21001074</v>
      </c>
      <c r="I11572" s="55">
        <v>44546</v>
      </c>
      <c r="J11572" s="39">
        <v>21011168</v>
      </c>
      <c r="K11572" s="49" t="s">
        <v>8170</v>
      </c>
    </row>
    <row r="11573" spans="1:11" ht="38.25">
      <c r="A11573" s="54">
        <v>123604</v>
      </c>
      <c r="B11573" s="51" t="s">
        <v>41</v>
      </c>
      <c r="C11573" s="52">
        <v>44551</v>
      </c>
      <c r="D11573" s="22" t="s">
        <v>2299</v>
      </c>
      <c r="E11573" s="67">
        <v>3712.5</v>
      </c>
      <c r="F11573" s="53" t="s">
        <v>30</v>
      </c>
      <c r="G11573" s="53" t="s">
        <v>7845</v>
      </c>
      <c r="H11573" s="47">
        <v>21001075</v>
      </c>
      <c r="I11573" s="55">
        <v>44546</v>
      </c>
      <c r="J11573" s="39">
        <v>21011152</v>
      </c>
      <c r="K11573" s="49" t="s">
        <v>8171</v>
      </c>
    </row>
    <row r="11574" spans="1:11" ht="38.25">
      <c r="A11574" s="54">
        <v>123604</v>
      </c>
      <c r="B11574" s="51" t="s">
        <v>7752</v>
      </c>
      <c r="C11574" s="52">
        <v>44551</v>
      </c>
      <c r="D11574" s="22" t="s">
        <v>2299</v>
      </c>
      <c r="E11574" s="67">
        <v>148.5</v>
      </c>
      <c r="F11574" s="53" t="s">
        <v>30</v>
      </c>
      <c r="G11574" s="53" t="s">
        <v>7845</v>
      </c>
      <c r="H11574" s="47">
        <v>21001075</v>
      </c>
      <c r="I11574" s="55">
        <v>44546</v>
      </c>
      <c r="J11574" s="39">
        <v>21011155</v>
      </c>
      <c r="K11574" s="49" t="s">
        <v>8171</v>
      </c>
    </row>
    <row r="11575" spans="1:11" ht="38.25">
      <c r="A11575" s="54">
        <v>123604</v>
      </c>
      <c r="B11575" s="51" t="s">
        <v>41</v>
      </c>
      <c r="C11575" s="52">
        <v>44551</v>
      </c>
      <c r="D11575" s="22" t="s">
        <v>2299</v>
      </c>
      <c r="E11575" s="67">
        <v>-148.5</v>
      </c>
      <c r="F11575" s="53" t="s">
        <v>30</v>
      </c>
      <c r="G11575" s="53" t="s">
        <v>7845</v>
      </c>
      <c r="H11575" s="47">
        <v>21001075</v>
      </c>
      <c r="I11575" s="55">
        <v>44546</v>
      </c>
      <c r="J11575" s="39">
        <v>21011152</v>
      </c>
      <c r="K11575" s="49" t="s">
        <v>8171</v>
      </c>
    </row>
    <row r="11576" spans="1:11" ht="38.25">
      <c r="A11576" s="54">
        <v>123604</v>
      </c>
      <c r="B11576" s="51" t="s">
        <v>4310</v>
      </c>
      <c r="C11576" s="52">
        <v>44551</v>
      </c>
      <c r="D11576" s="22" t="s">
        <v>2299</v>
      </c>
      <c r="E11576" s="67">
        <v>357.56</v>
      </c>
      <c r="F11576" s="53" t="s">
        <v>30</v>
      </c>
      <c r="G11576" s="53" t="s">
        <v>7845</v>
      </c>
      <c r="H11576" s="47">
        <v>21001075</v>
      </c>
      <c r="I11576" s="55">
        <v>44546</v>
      </c>
      <c r="J11576" s="39">
        <v>21011154</v>
      </c>
      <c r="K11576" s="49" t="s">
        <v>8171</v>
      </c>
    </row>
    <row r="11577" spans="1:11" ht="38.25">
      <c r="A11577" s="54">
        <v>123604</v>
      </c>
      <c r="B11577" s="51" t="s">
        <v>41</v>
      </c>
      <c r="C11577" s="52">
        <v>44551</v>
      </c>
      <c r="D11577" s="22" t="s">
        <v>2299</v>
      </c>
      <c r="E11577" s="67">
        <v>-357.56</v>
      </c>
      <c r="F11577" s="53" t="s">
        <v>30</v>
      </c>
      <c r="G11577" s="53" t="s">
        <v>7845</v>
      </c>
      <c r="H11577" s="47">
        <v>21001075</v>
      </c>
      <c r="I11577" s="55">
        <v>44546</v>
      </c>
      <c r="J11577" s="39">
        <v>21011152</v>
      </c>
      <c r="K11577" s="49" t="s">
        <v>8171</v>
      </c>
    </row>
    <row r="11578" spans="1:11" ht="38.25">
      <c r="A11578" s="54">
        <v>123604</v>
      </c>
      <c r="B11578" s="51" t="s">
        <v>33</v>
      </c>
      <c r="C11578" s="52">
        <v>44551</v>
      </c>
      <c r="D11578" s="22" t="s">
        <v>2299</v>
      </c>
      <c r="E11578" s="67">
        <v>37.130000000000003</v>
      </c>
      <c r="F11578" s="53" t="s">
        <v>30</v>
      </c>
      <c r="G11578" s="53" t="s">
        <v>7845</v>
      </c>
      <c r="H11578" s="47">
        <v>21001075</v>
      </c>
      <c r="I11578" s="55">
        <v>44546</v>
      </c>
      <c r="J11578" s="39">
        <v>21011151</v>
      </c>
      <c r="K11578" s="49" t="s">
        <v>8171</v>
      </c>
    </row>
    <row r="11579" spans="1:11" ht="38.25">
      <c r="A11579" s="54">
        <v>123604</v>
      </c>
      <c r="B11579" s="51" t="s">
        <v>41</v>
      </c>
      <c r="C11579" s="52">
        <v>44551</v>
      </c>
      <c r="D11579" s="22" t="s">
        <v>2299</v>
      </c>
      <c r="E11579" s="67">
        <v>-37.130000000000003</v>
      </c>
      <c r="F11579" s="53" t="s">
        <v>30</v>
      </c>
      <c r="G11579" s="53" t="s">
        <v>7845</v>
      </c>
      <c r="H11579" s="47">
        <v>21001075</v>
      </c>
      <c r="I11579" s="55">
        <v>44546</v>
      </c>
      <c r="J11579" s="39">
        <v>21011152</v>
      </c>
      <c r="K11579" s="49" t="s">
        <v>8171</v>
      </c>
    </row>
    <row r="11580" spans="1:11" ht="25.5">
      <c r="A11580" s="54">
        <v>1086921</v>
      </c>
      <c r="B11580" s="51" t="s">
        <v>4424</v>
      </c>
      <c r="C11580" s="52">
        <v>44551</v>
      </c>
      <c r="D11580" s="22" t="s">
        <v>2299</v>
      </c>
      <c r="E11580" s="67">
        <v>1800</v>
      </c>
      <c r="F11580" s="53" t="s">
        <v>30</v>
      </c>
      <c r="G11580" s="53" t="s">
        <v>7838</v>
      </c>
      <c r="H11580" s="47">
        <v>21001076</v>
      </c>
      <c r="I11580" s="55">
        <v>44546</v>
      </c>
      <c r="J11580" s="39">
        <v>21011166</v>
      </c>
      <c r="K11580" s="49" t="s">
        <v>8165</v>
      </c>
    </row>
    <row r="11581" spans="1:11" ht="25.5">
      <c r="A11581" s="54">
        <v>1086921</v>
      </c>
      <c r="B11581" s="51" t="s">
        <v>7750</v>
      </c>
      <c r="C11581" s="52">
        <v>44551</v>
      </c>
      <c r="D11581" s="22" t="s">
        <v>2299</v>
      </c>
      <c r="E11581" s="67">
        <v>90</v>
      </c>
      <c r="F11581" s="53" t="s">
        <v>30</v>
      </c>
      <c r="G11581" s="53" t="s">
        <v>7838</v>
      </c>
      <c r="H11581" s="47">
        <v>21001076</v>
      </c>
      <c r="I11581" s="55">
        <v>44546</v>
      </c>
      <c r="J11581" s="39">
        <v>21011170</v>
      </c>
      <c r="K11581" s="49" t="s">
        <v>8165</v>
      </c>
    </row>
    <row r="11582" spans="1:11" ht="25.5">
      <c r="A11582" s="54">
        <v>1086921</v>
      </c>
      <c r="B11582" s="51" t="s">
        <v>4424</v>
      </c>
      <c r="C11582" s="52">
        <v>44551</v>
      </c>
      <c r="D11582" s="22" t="s">
        <v>2299</v>
      </c>
      <c r="E11582" s="67">
        <v>-90</v>
      </c>
      <c r="F11582" s="53" t="s">
        <v>30</v>
      </c>
      <c r="G11582" s="53" t="s">
        <v>7838</v>
      </c>
      <c r="H11582" s="47">
        <v>21001076</v>
      </c>
      <c r="I11582" s="55">
        <v>44546</v>
      </c>
      <c r="J11582" s="39">
        <v>21011166</v>
      </c>
      <c r="K11582" s="49" t="s">
        <v>8165</v>
      </c>
    </row>
    <row r="11583" spans="1:11" ht="25.5">
      <c r="A11583" s="54">
        <v>1086921</v>
      </c>
      <c r="B11583" s="51" t="s">
        <v>4310</v>
      </c>
      <c r="C11583" s="52">
        <v>44551</v>
      </c>
      <c r="D11583" s="22" t="s">
        <v>2299</v>
      </c>
      <c r="E11583" s="67">
        <v>198</v>
      </c>
      <c r="F11583" s="53" t="s">
        <v>30</v>
      </c>
      <c r="G11583" s="53" t="s">
        <v>7838</v>
      </c>
      <c r="H11583" s="47">
        <v>21001076</v>
      </c>
      <c r="I11583" s="55">
        <v>44546</v>
      </c>
      <c r="J11583" s="39">
        <v>21011172</v>
      </c>
      <c r="K11583" s="49" t="s">
        <v>8165</v>
      </c>
    </row>
    <row r="11584" spans="1:11" ht="25.5">
      <c r="A11584" s="54">
        <v>1086921</v>
      </c>
      <c r="B11584" s="51" t="s">
        <v>4424</v>
      </c>
      <c r="C11584" s="52">
        <v>44551</v>
      </c>
      <c r="D11584" s="22" t="s">
        <v>2299</v>
      </c>
      <c r="E11584" s="67">
        <v>-198</v>
      </c>
      <c r="F11584" s="53" t="s">
        <v>30</v>
      </c>
      <c r="G11584" s="53" t="s">
        <v>7838</v>
      </c>
      <c r="H11584" s="47">
        <v>21001076</v>
      </c>
      <c r="I11584" s="55">
        <v>44546</v>
      </c>
      <c r="J11584" s="39">
        <v>21011166</v>
      </c>
      <c r="K11584" s="49" t="s">
        <v>8165</v>
      </c>
    </row>
    <row r="11585" spans="1:11" ht="38.25">
      <c r="A11585" s="54">
        <v>101979</v>
      </c>
      <c r="B11585" s="51" t="s">
        <v>136</v>
      </c>
      <c r="C11585" s="52">
        <v>44552</v>
      </c>
      <c r="D11585" s="22" t="s">
        <v>2299</v>
      </c>
      <c r="E11585" s="67">
        <v>13000</v>
      </c>
      <c r="F11585" s="53" t="s">
        <v>30</v>
      </c>
      <c r="G11585" s="53" t="s">
        <v>6985</v>
      </c>
      <c r="H11585" s="47">
        <v>21001077</v>
      </c>
      <c r="I11585" s="55">
        <v>44546</v>
      </c>
      <c r="J11585" s="39">
        <v>21011203</v>
      </c>
      <c r="K11585" s="49" t="s">
        <v>8172</v>
      </c>
    </row>
    <row r="11586" spans="1:11" ht="38.25">
      <c r="A11586" s="54">
        <v>101979</v>
      </c>
      <c r="B11586" s="51" t="s">
        <v>136</v>
      </c>
      <c r="C11586" s="52">
        <v>44552</v>
      </c>
      <c r="D11586" s="22" t="s">
        <v>2299</v>
      </c>
      <c r="E11586" s="67">
        <v>-2705.64</v>
      </c>
      <c r="F11586" s="53" t="s">
        <v>30</v>
      </c>
      <c r="G11586" s="53" t="s">
        <v>6985</v>
      </c>
      <c r="H11586" s="47">
        <v>21001077</v>
      </c>
      <c r="I11586" s="55">
        <v>44552</v>
      </c>
      <c r="J11586" s="39">
        <v>21011203</v>
      </c>
      <c r="K11586" s="49" t="s">
        <v>8172</v>
      </c>
    </row>
    <row r="11587" spans="1:11" ht="51">
      <c r="A11587" s="54">
        <v>110787</v>
      </c>
      <c r="B11587" s="51" t="s">
        <v>103</v>
      </c>
      <c r="C11587" s="52">
        <v>44552</v>
      </c>
      <c r="D11587" s="22" t="s">
        <v>2299</v>
      </c>
      <c r="E11587" s="67">
        <v>29069.360000000001</v>
      </c>
      <c r="F11587" s="53" t="s">
        <v>30</v>
      </c>
      <c r="G11587" s="53" t="s">
        <v>7008</v>
      </c>
      <c r="H11587" s="47">
        <v>21001078</v>
      </c>
      <c r="I11587" s="55">
        <v>44546</v>
      </c>
      <c r="J11587" s="39">
        <v>21011248</v>
      </c>
      <c r="K11587" s="49" t="s">
        <v>8173</v>
      </c>
    </row>
    <row r="11588" spans="1:11" ht="51">
      <c r="A11588" s="54">
        <v>110787</v>
      </c>
      <c r="B11588" s="51" t="s">
        <v>7749</v>
      </c>
      <c r="C11588" s="52">
        <v>44552</v>
      </c>
      <c r="D11588" s="22" t="s">
        <v>2299</v>
      </c>
      <c r="E11588" s="67">
        <v>1162.77</v>
      </c>
      <c r="F11588" s="53" t="s">
        <v>30</v>
      </c>
      <c r="G11588" s="53" t="s">
        <v>7008</v>
      </c>
      <c r="H11588" s="47">
        <v>21001078</v>
      </c>
      <c r="I11588" s="55">
        <v>44546</v>
      </c>
      <c r="J11588" s="39">
        <v>21011249</v>
      </c>
      <c r="K11588" s="49" t="s">
        <v>8173</v>
      </c>
    </row>
    <row r="11589" spans="1:11" ht="51">
      <c r="A11589" s="54">
        <v>110787</v>
      </c>
      <c r="B11589" s="51" t="s">
        <v>103</v>
      </c>
      <c r="C11589" s="52">
        <v>44552</v>
      </c>
      <c r="D11589" s="22" t="s">
        <v>2299</v>
      </c>
      <c r="E11589" s="67">
        <v>-1162.77</v>
      </c>
      <c r="F11589" s="53" t="s">
        <v>30</v>
      </c>
      <c r="G11589" s="53" t="s">
        <v>7008</v>
      </c>
      <c r="H11589" s="47">
        <v>21001078</v>
      </c>
      <c r="I11589" s="55">
        <v>44546</v>
      </c>
      <c r="J11589" s="39">
        <v>21011248</v>
      </c>
      <c r="K11589" s="49" t="s">
        <v>8173</v>
      </c>
    </row>
    <row r="11590" spans="1:11" ht="51">
      <c r="A11590" s="54">
        <v>110787</v>
      </c>
      <c r="B11590" s="51" t="s">
        <v>4310</v>
      </c>
      <c r="C11590" s="52">
        <v>44552</v>
      </c>
      <c r="D11590" s="22" t="s">
        <v>2299</v>
      </c>
      <c r="E11590" s="67">
        <v>3197.63</v>
      </c>
      <c r="F11590" s="53" t="s">
        <v>30</v>
      </c>
      <c r="G11590" s="53" t="s">
        <v>7008</v>
      </c>
      <c r="H11590" s="47">
        <v>21001078</v>
      </c>
      <c r="I11590" s="55">
        <v>44546</v>
      </c>
      <c r="J11590" s="39">
        <v>21011250</v>
      </c>
      <c r="K11590" s="49" t="s">
        <v>8173</v>
      </c>
    </row>
    <row r="11591" spans="1:11" ht="51">
      <c r="A11591" s="54">
        <v>110787</v>
      </c>
      <c r="B11591" s="51" t="s">
        <v>103</v>
      </c>
      <c r="C11591" s="52">
        <v>44552</v>
      </c>
      <c r="D11591" s="22" t="s">
        <v>2299</v>
      </c>
      <c r="E11591" s="67">
        <v>-3197.63</v>
      </c>
      <c r="F11591" s="53" t="s">
        <v>30</v>
      </c>
      <c r="G11591" s="53" t="s">
        <v>7008</v>
      </c>
      <c r="H11591" s="47">
        <v>21001078</v>
      </c>
      <c r="I11591" s="55">
        <v>44546</v>
      </c>
      <c r="J11591" s="39">
        <v>21011248</v>
      </c>
      <c r="K11591" s="49" t="s">
        <v>8173</v>
      </c>
    </row>
    <row r="11592" spans="1:11" ht="51">
      <c r="A11592" s="54">
        <v>110787</v>
      </c>
      <c r="B11592" s="51" t="s">
        <v>33</v>
      </c>
      <c r="C11592" s="52">
        <v>44552</v>
      </c>
      <c r="D11592" s="22" t="s">
        <v>2299</v>
      </c>
      <c r="E11592" s="67">
        <v>290.69</v>
      </c>
      <c r="F11592" s="53" t="s">
        <v>30</v>
      </c>
      <c r="G11592" s="53" t="s">
        <v>7008</v>
      </c>
      <c r="H11592" s="47">
        <v>21001078</v>
      </c>
      <c r="I11592" s="55">
        <v>44546</v>
      </c>
      <c r="J11592" s="39">
        <v>21011247</v>
      </c>
      <c r="K11592" s="49" t="s">
        <v>8173</v>
      </c>
    </row>
    <row r="11593" spans="1:11" ht="51">
      <c r="A11593" s="54">
        <v>110787</v>
      </c>
      <c r="B11593" s="51" t="s">
        <v>103</v>
      </c>
      <c r="C11593" s="52">
        <v>44552</v>
      </c>
      <c r="D11593" s="22" t="s">
        <v>2299</v>
      </c>
      <c r="E11593" s="67">
        <v>-290.69</v>
      </c>
      <c r="F11593" s="53" t="s">
        <v>30</v>
      </c>
      <c r="G11593" s="53" t="s">
        <v>7008</v>
      </c>
      <c r="H11593" s="47">
        <v>21001078</v>
      </c>
      <c r="I11593" s="55">
        <v>44546</v>
      </c>
      <c r="J11593" s="39">
        <v>21011248</v>
      </c>
      <c r="K11593" s="49" t="s">
        <v>8173</v>
      </c>
    </row>
    <row r="11594" spans="1:11" ht="38.25">
      <c r="A11594" s="54">
        <v>110077</v>
      </c>
      <c r="B11594" s="51" t="s">
        <v>62</v>
      </c>
      <c r="C11594" s="52">
        <v>44551</v>
      </c>
      <c r="D11594" s="22" t="s">
        <v>2299</v>
      </c>
      <c r="E11594" s="67">
        <v>6167.84</v>
      </c>
      <c r="F11594" s="53" t="s">
        <v>30</v>
      </c>
      <c r="G11594" s="53" t="s">
        <v>7722</v>
      </c>
      <c r="H11594" s="47">
        <v>21001079</v>
      </c>
      <c r="I11594" s="55">
        <v>44546</v>
      </c>
      <c r="J11594" s="39">
        <v>21011188</v>
      </c>
      <c r="K11594" s="49" t="s">
        <v>8174</v>
      </c>
    </row>
    <row r="11595" spans="1:11" ht="38.25">
      <c r="A11595" s="54">
        <v>110077</v>
      </c>
      <c r="B11595" s="51" t="s">
        <v>7752</v>
      </c>
      <c r="C11595" s="52">
        <v>44551</v>
      </c>
      <c r="D11595" s="22" t="s">
        <v>2299</v>
      </c>
      <c r="E11595" s="67">
        <v>246.71</v>
      </c>
      <c r="F11595" s="53" t="s">
        <v>30</v>
      </c>
      <c r="G11595" s="53" t="s">
        <v>7722</v>
      </c>
      <c r="H11595" s="47">
        <v>21001079</v>
      </c>
      <c r="I11595" s="55">
        <v>44546</v>
      </c>
      <c r="J11595" s="39">
        <v>21011192</v>
      </c>
      <c r="K11595" s="49" t="s">
        <v>8174</v>
      </c>
    </row>
    <row r="11596" spans="1:11" ht="38.25">
      <c r="A11596" s="54">
        <v>110077</v>
      </c>
      <c r="B11596" s="51" t="s">
        <v>62</v>
      </c>
      <c r="C11596" s="52">
        <v>44551</v>
      </c>
      <c r="D11596" s="22" t="s">
        <v>2299</v>
      </c>
      <c r="E11596" s="67">
        <v>-246.71</v>
      </c>
      <c r="F11596" s="53" t="s">
        <v>30</v>
      </c>
      <c r="G11596" s="53" t="s">
        <v>7722</v>
      </c>
      <c r="H11596" s="47">
        <v>21001079</v>
      </c>
      <c r="I11596" s="55">
        <v>44546</v>
      </c>
      <c r="J11596" s="39">
        <v>21011188</v>
      </c>
      <c r="K11596" s="49" t="s">
        <v>8174</v>
      </c>
    </row>
    <row r="11597" spans="1:11" ht="38.25">
      <c r="A11597" s="54">
        <v>110077</v>
      </c>
      <c r="B11597" s="51" t="s">
        <v>4310</v>
      </c>
      <c r="C11597" s="52">
        <v>44551</v>
      </c>
      <c r="D11597" s="22" t="s">
        <v>2299</v>
      </c>
      <c r="E11597" s="67">
        <v>678.46</v>
      </c>
      <c r="F11597" s="53" t="s">
        <v>30</v>
      </c>
      <c r="G11597" s="53" t="s">
        <v>7722</v>
      </c>
      <c r="H11597" s="47">
        <v>21001079</v>
      </c>
      <c r="I11597" s="55">
        <v>44546</v>
      </c>
      <c r="J11597" s="39">
        <v>21011190</v>
      </c>
      <c r="K11597" s="49" t="s">
        <v>8174</v>
      </c>
    </row>
    <row r="11598" spans="1:11" ht="38.25">
      <c r="A11598" s="54">
        <v>110077</v>
      </c>
      <c r="B11598" s="51" t="s">
        <v>62</v>
      </c>
      <c r="C11598" s="52">
        <v>44551</v>
      </c>
      <c r="D11598" s="22" t="s">
        <v>2299</v>
      </c>
      <c r="E11598" s="67">
        <v>-678.46</v>
      </c>
      <c r="F11598" s="53" t="s">
        <v>30</v>
      </c>
      <c r="G11598" s="53" t="s">
        <v>7722</v>
      </c>
      <c r="H11598" s="47">
        <v>21001079</v>
      </c>
      <c r="I11598" s="55">
        <v>44546</v>
      </c>
      <c r="J11598" s="39">
        <v>21011188</v>
      </c>
      <c r="K11598" s="49" t="s">
        <v>8174</v>
      </c>
    </row>
    <row r="11599" spans="1:11" ht="38.25">
      <c r="A11599" s="54">
        <v>110077</v>
      </c>
      <c r="B11599" s="51" t="s">
        <v>33</v>
      </c>
      <c r="C11599" s="52">
        <v>44551</v>
      </c>
      <c r="D11599" s="22" t="s">
        <v>2299</v>
      </c>
      <c r="E11599" s="67">
        <v>61.68</v>
      </c>
      <c r="F11599" s="53" t="s">
        <v>30</v>
      </c>
      <c r="G11599" s="53" t="s">
        <v>7722</v>
      </c>
      <c r="H11599" s="47">
        <v>21001079</v>
      </c>
      <c r="I11599" s="55">
        <v>44546</v>
      </c>
      <c r="J11599" s="39">
        <v>21011186</v>
      </c>
      <c r="K11599" s="49" t="s">
        <v>8174</v>
      </c>
    </row>
    <row r="11600" spans="1:11" ht="38.25">
      <c r="A11600" s="54">
        <v>110077</v>
      </c>
      <c r="B11600" s="51" t="s">
        <v>62</v>
      </c>
      <c r="C11600" s="52">
        <v>44551</v>
      </c>
      <c r="D11600" s="22" t="s">
        <v>2299</v>
      </c>
      <c r="E11600" s="67">
        <v>-61.68</v>
      </c>
      <c r="F11600" s="53" t="s">
        <v>30</v>
      </c>
      <c r="G11600" s="53" t="s">
        <v>7722</v>
      </c>
      <c r="H11600" s="47">
        <v>21001079</v>
      </c>
      <c r="I11600" s="55">
        <v>44546</v>
      </c>
      <c r="J11600" s="39">
        <v>21011188</v>
      </c>
      <c r="K11600" s="49" t="s">
        <v>8174</v>
      </c>
    </row>
    <row r="11601" spans="1:11" ht="38.25">
      <c r="A11601" s="54">
        <v>110077</v>
      </c>
      <c r="B11601" s="51" t="s">
        <v>62</v>
      </c>
      <c r="C11601" s="52">
        <v>44551</v>
      </c>
      <c r="D11601" s="22" t="s">
        <v>2299</v>
      </c>
      <c r="E11601" s="67">
        <v>5200.28</v>
      </c>
      <c r="F11601" s="53" t="s">
        <v>30</v>
      </c>
      <c r="G11601" s="53" t="s">
        <v>7722</v>
      </c>
      <c r="H11601" s="47">
        <v>21001080</v>
      </c>
      <c r="I11601" s="55">
        <v>44546</v>
      </c>
      <c r="J11601" s="39">
        <v>21011189</v>
      </c>
      <c r="K11601" s="49" t="s">
        <v>8175</v>
      </c>
    </row>
    <row r="11602" spans="1:11" ht="38.25">
      <c r="A11602" s="54">
        <v>110077</v>
      </c>
      <c r="B11602" s="51" t="s">
        <v>7752</v>
      </c>
      <c r="C11602" s="52">
        <v>44551</v>
      </c>
      <c r="D11602" s="22" t="s">
        <v>2299</v>
      </c>
      <c r="E11602" s="67">
        <v>208.01</v>
      </c>
      <c r="F11602" s="53" t="s">
        <v>30</v>
      </c>
      <c r="G11602" s="53" t="s">
        <v>7722</v>
      </c>
      <c r="H11602" s="47">
        <v>21001080</v>
      </c>
      <c r="I11602" s="55">
        <v>44546</v>
      </c>
      <c r="J11602" s="39">
        <v>21011193</v>
      </c>
      <c r="K11602" s="49" t="s">
        <v>8175</v>
      </c>
    </row>
    <row r="11603" spans="1:11" ht="38.25">
      <c r="A11603" s="54">
        <v>110077</v>
      </c>
      <c r="B11603" s="51" t="s">
        <v>62</v>
      </c>
      <c r="C11603" s="52">
        <v>44551</v>
      </c>
      <c r="D11603" s="22" t="s">
        <v>2299</v>
      </c>
      <c r="E11603" s="67">
        <v>-208.01</v>
      </c>
      <c r="F11603" s="53" t="s">
        <v>30</v>
      </c>
      <c r="G11603" s="53" t="s">
        <v>7722</v>
      </c>
      <c r="H11603" s="47">
        <v>21001080</v>
      </c>
      <c r="I11603" s="55">
        <v>44546</v>
      </c>
      <c r="J11603" s="39">
        <v>21011189</v>
      </c>
      <c r="K11603" s="49" t="s">
        <v>8175</v>
      </c>
    </row>
    <row r="11604" spans="1:11" ht="38.25">
      <c r="A11604" s="54">
        <v>110077</v>
      </c>
      <c r="B11604" s="51" t="s">
        <v>4310</v>
      </c>
      <c r="C11604" s="52">
        <v>44551</v>
      </c>
      <c r="D11604" s="22" t="s">
        <v>2299</v>
      </c>
      <c r="E11604" s="67">
        <v>572.03</v>
      </c>
      <c r="F11604" s="53" t="s">
        <v>30</v>
      </c>
      <c r="G11604" s="53" t="s">
        <v>7722</v>
      </c>
      <c r="H11604" s="47">
        <v>21001080</v>
      </c>
      <c r="I11604" s="55">
        <v>44546</v>
      </c>
      <c r="J11604" s="39">
        <v>21011191</v>
      </c>
      <c r="K11604" s="49" t="s">
        <v>8175</v>
      </c>
    </row>
    <row r="11605" spans="1:11" ht="38.25">
      <c r="A11605" s="54">
        <v>110077</v>
      </c>
      <c r="B11605" s="51" t="s">
        <v>62</v>
      </c>
      <c r="C11605" s="52">
        <v>44551</v>
      </c>
      <c r="D11605" s="22" t="s">
        <v>2299</v>
      </c>
      <c r="E11605" s="67">
        <v>-572.03</v>
      </c>
      <c r="F11605" s="53" t="s">
        <v>30</v>
      </c>
      <c r="G11605" s="53" t="s">
        <v>7722</v>
      </c>
      <c r="H11605" s="47">
        <v>21001080</v>
      </c>
      <c r="I11605" s="55">
        <v>44546</v>
      </c>
      <c r="J11605" s="39">
        <v>21011189</v>
      </c>
      <c r="K11605" s="49" t="s">
        <v>8175</v>
      </c>
    </row>
    <row r="11606" spans="1:11" ht="38.25">
      <c r="A11606" s="54">
        <v>110077</v>
      </c>
      <c r="B11606" s="51" t="s">
        <v>33</v>
      </c>
      <c r="C11606" s="52">
        <v>44551</v>
      </c>
      <c r="D11606" s="22" t="s">
        <v>2299</v>
      </c>
      <c r="E11606" s="67">
        <v>52</v>
      </c>
      <c r="F11606" s="53" t="s">
        <v>30</v>
      </c>
      <c r="G11606" s="53" t="s">
        <v>7722</v>
      </c>
      <c r="H11606" s="47">
        <v>21001080</v>
      </c>
      <c r="I11606" s="55">
        <v>44546</v>
      </c>
      <c r="J11606" s="39">
        <v>21011187</v>
      </c>
      <c r="K11606" s="49" t="s">
        <v>8175</v>
      </c>
    </row>
    <row r="11607" spans="1:11" ht="38.25">
      <c r="A11607" s="54">
        <v>110077</v>
      </c>
      <c r="B11607" s="51" t="s">
        <v>62</v>
      </c>
      <c r="C11607" s="52">
        <v>44551</v>
      </c>
      <c r="D11607" s="22" t="s">
        <v>2299</v>
      </c>
      <c r="E11607" s="67">
        <v>-52</v>
      </c>
      <c r="F11607" s="53" t="s">
        <v>30</v>
      </c>
      <c r="G11607" s="53" t="s">
        <v>7722</v>
      </c>
      <c r="H11607" s="47">
        <v>21001080</v>
      </c>
      <c r="I11607" s="55">
        <v>44546</v>
      </c>
      <c r="J11607" s="39">
        <v>21011189</v>
      </c>
      <c r="K11607" s="49" t="s">
        <v>8175</v>
      </c>
    </row>
    <row r="11608" spans="1:11" ht="38.25">
      <c r="A11608" s="54">
        <v>110077</v>
      </c>
      <c r="B11608" s="51" t="s">
        <v>62</v>
      </c>
      <c r="C11608" s="52">
        <v>44551</v>
      </c>
      <c r="D11608" s="22" t="s">
        <v>2299</v>
      </c>
      <c r="E11608" s="67">
        <v>5603.5</v>
      </c>
      <c r="F11608" s="53" t="s">
        <v>30</v>
      </c>
      <c r="G11608" s="53" t="s">
        <v>7021</v>
      </c>
      <c r="H11608" s="47">
        <v>21001081</v>
      </c>
      <c r="I11608" s="55">
        <v>44546</v>
      </c>
      <c r="J11608" s="39">
        <v>21011197</v>
      </c>
      <c r="K11608" s="49" t="s">
        <v>8176</v>
      </c>
    </row>
    <row r="11609" spans="1:11" ht="38.25">
      <c r="A11609" s="54">
        <v>110077</v>
      </c>
      <c r="B11609" s="51" t="s">
        <v>2197</v>
      </c>
      <c r="C11609" s="52">
        <v>44551</v>
      </c>
      <c r="D11609" s="22" t="s">
        <v>2299</v>
      </c>
      <c r="E11609" s="67">
        <v>140.09</v>
      </c>
      <c r="F11609" s="53" t="s">
        <v>30</v>
      </c>
      <c r="G11609" s="53" t="s">
        <v>7021</v>
      </c>
      <c r="H11609" s="47">
        <v>21001081</v>
      </c>
      <c r="I11609" s="55">
        <v>44546</v>
      </c>
      <c r="J11609" s="39">
        <v>21011198</v>
      </c>
      <c r="K11609" s="49" t="s">
        <v>8176</v>
      </c>
    </row>
    <row r="11610" spans="1:11" ht="38.25">
      <c r="A11610" s="54">
        <v>110077</v>
      </c>
      <c r="B11610" s="51" t="s">
        <v>62</v>
      </c>
      <c r="C11610" s="52">
        <v>44551</v>
      </c>
      <c r="D11610" s="22" t="s">
        <v>2299</v>
      </c>
      <c r="E11610" s="67">
        <v>-140.09</v>
      </c>
      <c r="F11610" s="53" t="s">
        <v>30</v>
      </c>
      <c r="G11610" s="53" t="s">
        <v>7021</v>
      </c>
      <c r="H11610" s="47">
        <v>21001081</v>
      </c>
      <c r="I11610" s="55">
        <v>44546</v>
      </c>
      <c r="J11610" s="39">
        <v>21011197</v>
      </c>
      <c r="K11610" s="49" t="s">
        <v>8176</v>
      </c>
    </row>
    <row r="11611" spans="1:11" ht="38.25">
      <c r="A11611" s="54">
        <v>110077</v>
      </c>
      <c r="B11611" s="51" t="s">
        <v>4310</v>
      </c>
      <c r="C11611" s="52">
        <v>44551</v>
      </c>
      <c r="D11611" s="22" t="s">
        <v>2299</v>
      </c>
      <c r="E11611" s="67">
        <v>616.39</v>
      </c>
      <c r="F11611" s="53" t="s">
        <v>30</v>
      </c>
      <c r="G11611" s="53" t="s">
        <v>7021</v>
      </c>
      <c r="H11611" s="47">
        <v>21001081</v>
      </c>
      <c r="I11611" s="55">
        <v>44546</v>
      </c>
      <c r="J11611" s="39">
        <v>21011195</v>
      </c>
      <c r="K11611" s="49" t="s">
        <v>8176</v>
      </c>
    </row>
    <row r="11612" spans="1:11" ht="38.25">
      <c r="A11612" s="54">
        <v>110077</v>
      </c>
      <c r="B11612" s="51" t="s">
        <v>62</v>
      </c>
      <c r="C11612" s="52">
        <v>44551</v>
      </c>
      <c r="D11612" s="22" t="s">
        <v>2299</v>
      </c>
      <c r="E11612" s="67">
        <v>-616.39</v>
      </c>
      <c r="F11612" s="53" t="s">
        <v>30</v>
      </c>
      <c r="G11612" s="53" t="s">
        <v>7021</v>
      </c>
      <c r="H11612" s="47">
        <v>21001081</v>
      </c>
      <c r="I11612" s="55">
        <v>44546</v>
      </c>
      <c r="J11612" s="39">
        <v>21011197</v>
      </c>
      <c r="K11612" s="49" t="s">
        <v>8176</v>
      </c>
    </row>
    <row r="11613" spans="1:11" ht="38.25">
      <c r="A11613" s="54">
        <v>110077</v>
      </c>
      <c r="B11613" s="51" t="s">
        <v>33</v>
      </c>
      <c r="C11613" s="52">
        <v>44551</v>
      </c>
      <c r="D11613" s="22" t="s">
        <v>2299</v>
      </c>
      <c r="E11613" s="67">
        <v>56.04</v>
      </c>
      <c r="F11613" s="53" t="s">
        <v>30</v>
      </c>
      <c r="G11613" s="53" t="s">
        <v>7021</v>
      </c>
      <c r="H11613" s="47">
        <v>21001081</v>
      </c>
      <c r="I11613" s="55">
        <v>44546</v>
      </c>
      <c r="J11613" s="39">
        <v>21011196</v>
      </c>
      <c r="K11613" s="49" t="s">
        <v>8176</v>
      </c>
    </row>
    <row r="11614" spans="1:11" ht="38.25">
      <c r="A11614" s="54">
        <v>110077</v>
      </c>
      <c r="B11614" s="51" t="s">
        <v>62</v>
      </c>
      <c r="C11614" s="52">
        <v>44551</v>
      </c>
      <c r="D11614" s="22" t="s">
        <v>2299</v>
      </c>
      <c r="E11614" s="67">
        <v>-56.04</v>
      </c>
      <c r="F11614" s="53" t="s">
        <v>30</v>
      </c>
      <c r="G11614" s="53" t="s">
        <v>7021</v>
      </c>
      <c r="H11614" s="47">
        <v>21001081</v>
      </c>
      <c r="I11614" s="55">
        <v>44546</v>
      </c>
      <c r="J11614" s="39">
        <v>21011197</v>
      </c>
      <c r="K11614" s="49" t="s">
        <v>8176</v>
      </c>
    </row>
    <row r="11615" spans="1:11" ht="51">
      <c r="A11615" s="54">
        <v>378211</v>
      </c>
      <c r="B11615" s="51" t="s">
        <v>7751</v>
      </c>
      <c r="C11615" s="52">
        <v>44551</v>
      </c>
      <c r="D11615" s="22" t="s">
        <v>2299</v>
      </c>
      <c r="E11615" s="67">
        <v>1230</v>
      </c>
      <c r="F11615" s="53" t="s">
        <v>30</v>
      </c>
      <c r="G11615" s="53" t="s">
        <v>7846</v>
      </c>
      <c r="H11615" s="47">
        <v>21001082</v>
      </c>
      <c r="I11615" s="55">
        <v>44546</v>
      </c>
      <c r="J11615" s="39">
        <v>21011199</v>
      </c>
      <c r="K11615" s="49" t="s">
        <v>8177</v>
      </c>
    </row>
    <row r="11616" spans="1:11" ht="51">
      <c r="A11616" s="54">
        <v>378211</v>
      </c>
      <c r="B11616" s="51" t="s">
        <v>2197</v>
      </c>
      <c r="C11616" s="52">
        <v>44551</v>
      </c>
      <c r="D11616" s="22" t="s">
        <v>2299</v>
      </c>
      <c r="E11616" s="67">
        <v>61.5</v>
      </c>
      <c r="F11616" s="53" t="s">
        <v>30</v>
      </c>
      <c r="G11616" s="53" t="s">
        <v>7846</v>
      </c>
      <c r="H11616" s="47">
        <v>21001082</v>
      </c>
      <c r="I11616" s="55">
        <v>44546</v>
      </c>
      <c r="J11616" s="39">
        <v>21011201</v>
      </c>
      <c r="K11616" s="49" t="s">
        <v>8177</v>
      </c>
    </row>
    <row r="11617" spans="1:11" ht="51">
      <c r="A11617" s="54">
        <v>378211</v>
      </c>
      <c r="B11617" s="51" t="s">
        <v>7751</v>
      </c>
      <c r="C11617" s="52">
        <v>44551</v>
      </c>
      <c r="D11617" s="22" t="s">
        <v>2299</v>
      </c>
      <c r="E11617" s="67">
        <v>-61.5</v>
      </c>
      <c r="F11617" s="53" t="s">
        <v>30</v>
      </c>
      <c r="G11617" s="53" t="s">
        <v>7846</v>
      </c>
      <c r="H11617" s="47">
        <v>21001082</v>
      </c>
      <c r="I11617" s="55">
        <v>44546</v>
      </c>
      <c r="J11617" s="39">
        <v>21011199</v>
      </c>
      <c r="K11617" s="49" t="s">
        <v>8177</v>
      </c>
    </row>
    <row r="11618" spans="1:11" ht="51">
      <c r="A11618" s="54">
        <v>378211</v>
      </c>
      <c r="B11618" s="51" t="s">
        <v>4310</v>
      </c>
      <c r="C11618" s="52">
        <v>44551</v>
      </c>
      <c r="D11618" s="22" t="s">
        <v>2299</v>
      </c>
      <c r="E11618" s="67">
        <v>135.30000000000001</v>
      </c>
      <c r="F11618" s="53" t="s">
        <v>30</v>
      </c>
      <c r="G11618" s="53" t="s">
        <v>7846</v>
      </c>
      <c r="H11618" s="47">
        <v>21001082</v>
      </c>
      <c r="I11618" s="55">
        <v>44546</v>
      </c>
      <c r="J11618" s="39">
        <v>21011200</v>
      </c>
      <c r="K11618" s="49" t="s">
        <v>8177</v>
      </c>
    </row>
    <row r="11619" spans="1:11" ht="51">
      <c r="A11619" s="54">
        <v>378211</v>
      </c>
      <c r="B11619" s="51" t="s">
        <v>7751</v>
      </c>
      <c r="C11619" s="52">
        <v>44551</v>
      </c>
      <c r="D11619" s="22" t="s">
        <v>2299</v>
      </c>
      <c r="E11619" s="67">
        <v>-135.30000000000001</v>
      </c>
      <c r="F11619" s="53" t="s">
        <v>30</v>
      </c>
      <c r="G11619" s="53" t="s">
        <v>7846</v>
      </c>
      <c r="H11619" s="47">
        <v>21001082</v>
      </c>
      <c r="I11619" s="55">
        <v>44546</v>
      </c>
      <c r="J11619" s="39">
        <v>21011199</v>
      </c>
      <c r="K11619" s="49" t="s">
        <v>8177</v>
      </c>
    </row>
    <row r="11620" spans="1:11" ht="51">
      <c r="A11620" s="54">
        <v>146892</v>
      </c>
      <c r="B11620" s="51" t="s">
        <v>253</v>
      </c>
      <c r="C11620" s="52">
        <v>44552</v>
      </c>
      <c r="D11620" s="22" t="s">
        <v>2299</v>
      </c>
      <c r="E11620" s="67">
        <v>19061.93</v>
      </c>
      <c r="F11620" s="53" t="s">
        <v>2960</v>
      </c>
      <c r="G11620" s="53" t="s">
        <v>7016</v>
      </c>
      <c r="H11620" s="47">
        <v>21001083</v>
      </c>
      <c r="I11620" s="55">
        <v>44547</v>
      </c>
      <c r="J11620" s="39">
        <v>21011239</v>
      </c>
      <c r="K11620" s="49" t="s">
        <v>8178</v>
      </c>
    </row>
    <row r="11621" spans="1:11" ht="51">
      <c r="A11621" s="54">
        <v>146892</v>
      </c>
      <c r="B11621" s="51" t="s">
        <v>7752</v>
      </c>
      <c r="C11621" s="52">
        <v>44552</v>
      </c>
      <c r="D11621" s="22" t="s">
        <v>2299</v>
      </c>
      <c r="E11621" s="67">
        <v>953.1</v>
      </c>
      <c r="F11621" s="53" t="s">
        <v>2960</v>
      </c>
      <c r="G11621" s="53" t="s">
        <v>7016</v>
      </c>
      <c r="H11621" s="47">
        <v>21001083</v>
      </c>
      <c r="I11621" s="55">
        <v>44547</v>
      </c>
      <c r="J11621" s="39">
        <v>21011240</v>
      </c>
      <c r="K11621" s="49" t="s">
        <v>8178</v>
      </c>
    </row>
    <row r="11622" spans="1:11" ht="51">
      <c r="A11622" s="54">
        <v>146892</v>
      </c>
      <c r="B11622" s="51" t="s">
        <v>253</v>
      </c>
      <c r="C11622" s="52">
        <v>44552</v>
      </c>
      <c r="D11622" s="22" t="s">
        <v>2299</v>
      </c>
      <c r="E11622" s="67">
        <v>-953.1</v>
      </c>
      <c r="F11622" s="53" t="s">
        <v>2960</v>
      </c>
      <c r="G11622" s="53" t="s">
        <v>7016</v>
      </c>
      <c r="H11622" s="47">
        <v>21001083</v>
      </c>
      <c r="I11622" s="55">
        <v>44547</v>
      </c>
      <c r="J11622" s="39">
        <v>21011239</v>
      </c>
      <c r="K11622" s="49" t="s">
        <v>8178</v>
      </c>
    </row>
    <row r="11623" spans="1:11" ht="38.25">
      <c r="A11623" s="54">
        <v>1192337</v>
      </c>
      <c r="B11623" s="51" t="s">
        <v>7753</v>
      </c>
      <c r="C11623" s="52">
        <v>44552</v>
      </c>
      <c r="D11623" s="22" t="s">
        <v>2299</v>
      </c>
      <c r="E11623" s="67">
        <v>1522.06</v>
      </c>
      <c r="F11623" s="53" t="s">
        <v>2960</v>
      </c>
      <c r="G11623" s="53" t="s">
        <v>7837</v>
      </c>
      <c r="H11623" s="47">
        <v>21001084</v>
      </c>
      <c r="I11623" s="55">
        <v>44547</v>
      </c>
      <c r="J11623" s="39">
        <v>21011240</v>
      </c>
      <c r="K11623" s="49" t="s">
        <v>8179</v>
      </c>
    </row>
    <row r="11624" spans="1:11" ht="38.25">
      <c r="A11624" s="54">
        <v>1192337</v>
      </c>
      <c r="B11624" s="51" t="s">
        <v>7749</v>
      </c>
      <c r="C11624" s="52">
        <v>44552</v>
      </c>
      <c r="D11624" s="22" t="s">
        <v>2299</v>
      </c>
      <c r="E11624" s="67">
        <v>57.59</v>
      </c>
      <c r="F11624" s="53" t="s">
        <v>2960</v>
      </c>
      <c r="G11624" s="53" t="s">
        <v>7837</v>
      </c>
      <c r="H11624" s="47">
        <v>21001084</v>
      </c>
      <c r="I11624" s="55">
        <v>44547</v>
      </c>
      <c r="J11624" s="39">
        <v>21011274</v>
      </c>
      <c r="K11624" s="49" t="s">
        <v>8179</v>
      </c>
    </row>
    <row r="11625" spans="1:11" ht="38.25">
      <c r="A11625" s="54">
        <v>1192337</v>
      </c>
      <c r="B11625" s="51" t="s">
        <v>7753</v>
      </c>
      <c r="C11625" s="52">
        <v>44552</v>
      </c>
      <c r="D11625" s="22" t="s">
        <v>2299</v>
      </c>
      <c r="E11625" s="67">
        <v>-57.59</v>
      </c>
      <c r="F11625" s="53" t="s">
        <v>2960</v>
      </c>
      <c r="G11625" s="53" t="s">
        <v>7837</v>
      </c>
      <c r="H11625" s="47">
        <v>21001084</v>
      </c>
      <c r="I11625" s="55">
        <v>44547</v>
      </c>
      <c r="J11625" s="39">
        <v>21011240</v>
      </c>
      <c r="K11625" s="49" t="s">
        <v>8179</v>
      </c>
    </row>
    <row r="11626" spans="1:11" ht="38.25">
      <c r="A11626" s="54">
        <v>1192337</v>
      </c>
      <c r="B11626" s="51" t="s">
        <v>7753</v>
      </c>
      <c r="C11626" s="52">
        <v>44552</v>
      </c>
      <c r="D11626" s="22" t="s">
        <v>2299</v>
      </c>
      <c r="E11626" s="67">
        <v>391.66</v>
      </c>
      <c r="F11626" s="53" t="s">
        <v>2960</v>
      </c>
      <c r="G11626" s="53" t="s">
        <v>7847</v>
      </c>
      <c r="H11626" s="47">
        <v>21001085</v>
      </c>
      <c r="I11626" s="55">
        <v>44547</v>
      </c>
      <c r="J11626" s="39">
        <v>21011261</v>
      </c>
      <c r="K11626" s="49" t="s">
        <v>8180</v>
      </c>
    </row>
    <row r="11627" spans="1:11" ht="38.25">
      <c r="A11627" s="54">
        <v>1192337</v>
      </c>
      <c r="B11627" s="51" t="s">
        <v>7749</v>
      </c>
      <c r="C11627" s="52">
        <v>44552</v>
      </c>
      <c r="D11627" s="22" t="s">
        <v>2299</v>
      </c>
      <c r="E11627" s="67">
        <v>14.82</v>
      </c>
      <c r="F11627" s="53" t="s">
        <v>2960</v>
      </c>
      <c r="G11627" s="53" t="s">
        <v>7847</v>
      </c>
      <c r="H11627" s="47">
        <v>21001085</v>
      </c>
      <c r="I11627" s="55">
        <v>44547</v>
      </c>
      <c r="J11627" s="39">
        <v>21011262</v>
      </c>
      <c r="K11627" s="49" t="s">
        <v>8180</v>
      </c>
    </row>
    <row r="11628" spans="1:11" ht="38.25">
      <c r="A11628" s="54">
        <v>1192337</v>
      </c>
      <c r="B11628" s="51" t="s">
        <v>7753</v>
      </c>
      <c r="C11628" s="52">
        <v>44552</v>
      </c>
      <c r="D11628" s="22" t="s">
        <v>2299</v>
      </c>
      <c r="E11628" s="67">
        <v>-14.82</v>
      </c>
      <c r="F11628" s="53" t="s">
        <v>2960</v>
      </c>
      <c r="G11628" s="53" t="s">
        <v>7847</v>
      </c>
      <c r="H11628" s="47">
        <v>21001085</v>
      </c>
      <c r="I11628" s="55">
        <v>44547</v>
      </c>
      <c r="J11628" s="39">
        <v>21011261</v>
      </c>
      <c r="K11628" s="49" t="s">
        <v>8180</v>
      </c>
    </row>
    <row r="11629" spans="1:11">
      <c r="A11629" s="54">
        <v>103603</v>
      </c>
      <c r="B11629" s="51" t="s">
        <v>61</v>
      </c>
      <c r="C11629" s="52">
        <v>44537</v>
      </c>
      <c r="D11629" s="22" t="s">
        <v>2299</v>
      </c>
      <c r="E11629" s="67">
        <v>22.56</v>
      </c>
      <c r="F11629" s="53" t="s">
        <v>26</v>
      </c>
      <c r="G11629" s="53" t="s">
        <v>27</v>
      </c>
      <c r="H11629" s="47">
        <v>21001470</v>
      </c>
      <c r="I11629" s="55">
        <v>44537</v>
      </c>
      <c r="J11629" s="39">
        <v>21010648</v>
      </c>
      <c r="K11629" s="49" t="s">
        <v>27</v>
      </c>
    </row>
    <row r="11630" spans="1:11">
      <c r="A11630" s="54">
        <v>103676</v>
      </c>
      <c r="B11630" s="51" t="s">
        <v>68</v>
      </c>
      <c r="C11630" s="52">
        <v>44537</v>
      </c>
      <c r="D11630" s="22" t="s">
        <v>2299</v>
      </c>
      <c r="E11630" s="67">
        <v>138.06</v>
      </c>
      <c r="F11630" s="53" t="s">
        <v>26</v>
      </c>
      <c r="G11630" s="53" t="s">
        <v>27</v>
      </c>
      <c r="H11630" s="47">
        <v>21001471</v>
      </c>
      <c r="I11630" s="55">
        <v>44537</v>
      </c>
      <c r="J11630" s="39">
        <v>21010649</v>
      </c>
      <c r="K11630" s="49" t="s">
        <v>27</v>
      </c>
    </row>
    <row r="11631" spans="1:11">
      <c r="A11631" s="54">
        <v>29</v>
      </c>
      <c r="B11631" s="51" t="s">
        <v>91</v>
      </c>
      <c r="C11631" s="52">
        <v>44537</v>
      </c>
      <c r="D11631" s="22" t="s">
        <v>2299</v>
      </c>
      <c r="E11631" s="67">
        <v>759929.67</v>
      </c>
      <c r="F11631" s="53" t="s">
        <v>26</v>
      </c>
      <c r="G11631" s="53" t="s">
        <v>27</v>
      </c>
      <c r="H11631" s="47">
        <v>21001472</v>
      </c>
      <c r="I11631" s="55">
        <v>44537</v>
      </c>
      <c r="J11631" s="39">
        <v>21010652</v>
      </c>
      <c r="K11631" s="49" t="s">
        <v>27</v>
      </c>
    </row>
    <row r="11632" spans="1:11">
      <c r="A11632" s="54">
        <v>29</v>
      </c>
      <c r="B11632" s="51" t="s">
        <v>91</v>
      </c>
      <c r="C11632" s="52">
        <v>44537</v>
      </c>
      <c r="D11632" s="22" t="s">
        <v>2299</v>
      </c>
      <c r="E11632" s="67">
        <v>365886.08</v>
      </c>
      <c r="F11632" s="53" t="s">
        <v>26</v>
      </c>
      <c r="G11632" s="53" t="s">
        <v>27</v>
      </c>
      <c r="H11632" s="47">
        <v>21001473</v>
      </c>
      <c r="I11632" s="55">
        <v>44537</v>
      </c>
      <c r="J11632" s="39">
        <v>21010651</v>
      </c>
      <c r="K11632" s="49" t="s">
        <v>27</v>
      </c>
    </row>
    <row r="11633" spans="1:11">
      <c r="A11633" s="54">
        <v>142555</v>
      </c>
      <c r="B11633" s="51" t="s">
        <v>115</v>
      </c>
      <c r="C11633" s="52">
        <v>44545</v>
      </c>
      <c r="D11633" s="22" t="s">
        <v>2299</v>
      </c>
      <c r="E11633" s="67">
        <v>6289.69</v>
      </c>
      <c r="F11633" s="53" t="s">
        <v>26</v>
      </c>
      <c r="G11633" s="53" t="s">
        <v>27</v>
      </c>
      <c r="H11633" s="47">
        <v>21001474</v>
      </c>
      <c r="I11633" s="55">
        <v>44537</v>
      </c>
      <c r="J11633" s="39">
        <v>21010669</v>
      </c>
      <c r="K11633" s="49" t="s">
        <v>27</v>
      </c>
    </row>
    <row r="11634" spans="1:11">
      <c r="A11634" s="54">
        <v>142555</v>
      </c>
      <c r="B11634" s="51" t="s">
        <v>115</v>
      </c>
      <c r="C11634" s="52">
        <v>44545</v>
      </c>
      <c r="D11634" s="22" t="s">
        <v>2299</v>
      </c>
      <c r="E11634" s="67">
        <v>1411.8</v>
      </c>
      <c r="F11634" s="53" t="s">
        <v>26</v>
      </c>
      <c r="G11634" s="53" t="s">
        <v>27</v>
      </c>
      <c r="H11634" s="47">
        <v>21001474</v>
      </c>
      <c r="I11634" s="55">
        <v>44537</v>
      </c>
      <c r="J11634" s="39">
        <v>21010677</v>
      </c>
      <c r="K11634" s="49" t="s">
        <v>27</v>
      </c>
    </row>
    <row r="11635" spans="1:11">
      <c r="A11635" s="54">
        <v>142555</v>
      </c>
      <c r="B11635" s="51" t="s">
        <v>115</v>
      </c>
      <c r="C11635" s="52">
        <v>44545</v>
      </c>
      <c r="D11635" s="22" t="s">
        <v>2299</v>
      </c>
      <c r="E11635" s="67">
        <v>23020.85</v>
      </c>
      <c r="F11635" s="53" t="s">
        <v>26</v>
      </c>
      <c r="G11635" s="53" t="s">
        <v>27</v>
      </c>
      <c r="H11635" s="47">
        <v>21001475</v>
      </c>
      <c r="I11635" s="55">
        <v>44537</v>
      </c>
      <c r="J11635" s="39">
        <v>21010668</v>
      </c>
      <c r="K11635" s="49" t="s">
        <v>27</v>
      </c>
    </row>
    <row r="11636" spans="1:11">
      <c r="A11636" s="54">
        <v>142555</v>
      </c>
      <c r="B11636" s="51" t="s">
        <v>115</v>
      </c>
      <c r="C11636" s="52">
        <v>44545</v>
      </c>
      <c r="D11636" s="22" t="s">
        <v>2299</v>
      </c>
      <c r="E11636" s="67">
        <v>34740.730000000003</v>
      </c>
      <c r="F11636" s="53" t="s">
        <v>26</v>
      </c>
      <c r="G11636" s="53" t="s">
        <v>27</v>
      </c>
      <c r="H11636" s="47">
        <v>21001475</v>
      </c>
      <c r="I11636" s="55">
        <v>44537</v>
      </c>
      <c r="J11636" s="39">
        <v>21010676</v>
      </c>
      <c r="K11636" s="49" t="s">
        <v>27</v>
      </c>
    </row>
    <row r="11637" spans="1:11">
      <c r="A11637" s="54">
        <v>142555</v>
      </c>
      <c r="B11637" s="51" t="s">
        <v>115</v>
      </c>
      <c r="C11637" s="52">
        <v>44545</v>
      </c>
      <c r="D11637" s="22" t="s">
        <v>2299</v>
      </c>
      <c r="E11637" s="67">
        <v>23841.38</v>
      </c>
      <c r="F11637" s="53" t="s">
        <v>26</v>
      </c>
      <c r="G11637" s="53" t="s">
        <v>27</v>
      </c>
      <c r="H11637" s="47">
        <v>21001475</v>
      </c>
      <c r="I11637" s="55">
        <v>44537</v>
      </c>
      <c r="J11637" s="39">
        <v>21010680</v>
      </c>
      <c r="K11637" s="49" t="s">
        <v>27</v>
      </c>
    </row>
    <row r="11638" spans="1:11">
      <c r="A11638" s="54">
        <v>142555</v>
      </c>
      <c r="B11638" s="51" t="s">
        <v>115</v>
      </c>
      <c r="C11638" s="52">
        <v>44545</v>
      </c>
      <c r="D11638" s="22" t="s">
        <v>2299</v>
      </c>
      <c r="E11638" s="67">
        <v>13500.55</v>
      </c>
      <c r="F11638" s="53" t="s">
        <v>26</v>
      </c>
      <c r="G11638" s="53" t="s">
        <v>27</v>
      </c>
      <c r="H11638" s="47">
        <v>21001475</v>
      </c>
      <c r="I11638" s="55">
        <v>44537</v>
      </c>
      <c r="J11638" s="39">
        <v>21010681</v>
      </c>
      <c r="K11638" s="49" t="s">
        <v>27</v>
      </c>
    </row>
    <row r="11639" spans="1:11">
      <c r="A11639" s="54">
        <v>142555</v>
      </c>
      <c r="B11639" s="51" t="s">
        <v>115</v>
      </c>
      <c r="C11639" s="52">
        <v>44545</v>
      </c>
      <c r="D11639" s="22" t="s">
        <v>2299</v>
      </c>
      <c r="E11639" s="67">
        <v>19761.96</v>
      </c>
      <c r="F11639" s="53" t="s">
        <v>26</v>
      </c>
      <c r="G11639" s="53" t="s">
        <v>27</v>
      </c>
      <c r="H11639" s="47">
        <v>21001475</v>
      </c>
      <c r="I11639" s="55">
        <v>44537</v>
      </c>
      <c r="J11639" s="39">
        <v>21010682</v>
      </c>
      <c r="K11639" s="49" t="s">
        <v>27</v>
      </c>
    </row>
    <row r="11640" spans="1:11">
      <c r="A11640" s="54">
        <v>142555</v>
      </c>
      <c r="B11640" s="51" t="s">
        <v>115</v>
      </c>
      <c r="C11640" s="52">
        <v>44545</v>
      </c>
      <c r="D11640" s="22" t="s">
        <v>2299</v>
      </c>
      <c r="E11640" s="67">
        <v>18288.740000000002</v>
      </c>
      <c r="F11640" s="53" t="s">
        <v>26</v>
      </c>
      <c r="G11640" s="53" t="s">
        <v>27</v>
      </c>
      <c r="H11640" s="47">
        <v>21001475</v>
      </c>
      <c r="I11640" s="55">
        <v>44537</v>
      </c>
      <c r="J11640" s="39">
        <v>21010683</v>
      </c>
      <c r="K11640" s="49" t="s">
        <v>27</v>
      </c>
    </row>
    <row r="11641" spans="1:11">
      <c r="A11641" s="54">
        <v>29</v>
      </c>
      <c r="B11641" s="51" t="s">
        <v>91</v>
      </c>
      <c r="C11641" s="52">
        <v>44537</v>
      </c>
      <c r="D11641" s="22" t="s">
        <v>2299</v>
      </c>
      <c r="E11641" s="67">
        <v>139831.23000000001</v>
      </c>
      <c r="F11641" s="53" t="s">
        <v>26</v>
      </c>
      <c r="G11641" s="53" t="s">
        <v>27</v>
      </c>
      <c r="H11641" s="47">
        <v>21001476</v>
      </c>
      <c r="I11641" s="55">
        <v>44537</v>
      </c>
      <c r="J11641" s="39">
        <v>21010650</v>
      </c>
      <c r="K11641" s="49" t="s">
        <v>27</v>
      </c>
    </row>
    <row r="11642" spans="1:11">
      <c r="A11642" s="54">
        <v>29</v>
      </c>
      <c r="B11642" s="51" t="s">
        <v>91</v>
      </c>
      <c r="C11642" s="52">
        <v>44537</v>
      </c>
      <c r="D11642" s="22" t="s">
        <v>2299</v>
      </c>
      <c r="E11642" s="67">
        <v>1437558.56</v>
      </c>
      <c r="F11642" s="53" t="s">
        <v>26</v>
      </c>
      <c r="G11642" s="53" t="s">
        <v>27</v>
      </c>
      <c r="H11642" s="47">
        <v>21001477</v>
      </c>
      <c r="I11642" s="55">
        <v>44537</v>
      </c>
      <c r="J11642" s="39">
        <v>21010653</v>
      </c>
      <c r="K11642" s="49" t="s">
        <v>27</v>
      </c>
    </row>
    <row r="11643" spans="1:11">
      <c r="A11643" s="54">
        <v>4546</v>
      </c>
      <c r="B11643" s="51" t="s">
        <v>543</v>
      </c>
      <c r="C11643" s="52">
        <v>44537</v>
      </c>
      <c r="D11643" s="22" t="s">
        <v>2299</v>
      </c>
      <c r="E11643" s="67">
        <v>21708.39</v>
      </c>
      <c r="F11643" s="53" t="s">
        <v>26</v>
      </c>
      <c r="G11643" s="53" t="s">
        <v>27</v>
      </c>
      <c r="H11643" s="47">
        <v>21001478</v>
      </c>
      <c r="I11643" s="55">
        <v>44537</v>
      </c>
      <c r="J11643" s="39">
        <v>21010654</v>
      </c>
      <c r="K11643" s="49" t="s">
        <v>27</v>
      </c>
    </row>
    <row r="11644" spans="1:11">
      <c r="A11644" s="54">
        <v>106086</v>
      </c>
      <c r="B11644" s="51" t="s">
        <v>24</v>
      </c>
      <c r="C11644" s="52">
        <v>44552</v>
      </c>
      <c r="D11644" s="22" t="s">
        <v>2299</v>
      </c>
      <c r="E11644" s="67">
        <v>61.31</v>
      </c>
      <c r="F11644" s="53" t="s">
        <v>26</v>
      </c>
      <c r="G11644" s="53" t="s">
        <v>27</v>
      </c>
      <c r="H11644" s="47">
        <v>21001479</v>
      </c>
      <c r="I11644" s="55">
        <v>44552</v>
      </c>
      <c r="J11644" s="39">
        <v>21011373</v>
      </c>
      <c r="K11644" s="49" t="s">
        <v>27</v>
      </c>
    </row>
    <row r="11645" spans="1:11">
      <c r="A11645" s="54">
        <v>109233</v>
      </c>
      <c r="B11645" s="51" t="s">
        <v>40</v>
      </c>
      <c r="C11645" s="52">
        <v>44552</v>
      </c>
      <c r="D11645" s="22" t="s">
        <v>2299</v>
      </c>
      <c r="E11645" s="67">
        <v>366.34</v>
      </c>
      <c r="F11645" s="53" t="s">
        <v>26</v>
      </c>
      <c r="G11645" s="53" t="s">
        <v>27</v>
      </c>
      <c r="H11645" s="47">
        <v>21001480</v>
      </c>
      <c r="I11645" s="55">
        <v>44552</v>
      </c>
      <c r="J11645" s="39">
        <v>21011374</v>
      </c>
      <c r="K11645" s="49" t="s">
        <v>27</v>
      </c>
    </row>
    <row r="11646" spans="1:11">
      <c r="A11646" s="54">
        <v>124497</v>
      </c>
      <c r="B11646" s="51" t="s">
        <v>48</v>
      </c>
      <c r="C11646" s="52">
        <v>44552</v>
      </c>
      <c r="D11646" s="22" t="s">
        <v>2299</v>
      </c>
      <c r="E11646" s="67">
        <v>170.82</v>
      </c>
      <c r="F11646" s="53" t="s">
        <v>26</v>
      </c>
      <c r="G11646" s="53" t="s">
        <v>27</v>
      </c>
      <c r="H11646" s="47">
        <v>21001481</v>
      </c>
      <c r="I11646" s="55">
        <v>44552</v>
      </c>
      <c r="J11646" s="39">
        <v>21011413</v>
      </c>
      <c r="K11646" s="49" t="s">
        <v>27</v>
      </c>
    </row>
    <row r="11647" spans="1:11">
      <c r="A11647" s="54">
        <v>104194</v>
      </c>
      <c r="B11647" s="51" t="s">
        <v>55</v>
      </c>
      <c r="C11647" s="52">
        <v>44552</v>
      </c>
      <c r="D11647" s="22" t="s">
        <v>2299</v>
      </c>
      <c r="E11647" s="67">
        <v>979.83</v>
      </c>
      <c r="F11647" s="53" t="s">
        <v>26</v>
      </c>
      <c r="G11647" s="53" t="s">
        <v>27</v>
      </c>
      <c r="H11647" s="47">
        <v>21001482</v>
      </c>
      <c r="I11647" s="55">
        <v>44552</v>
      </c>
      <c r="J11647" s="39">
        <v>21011322</v>
      </c>
      <c r="K11647" s="49" t="s">
        <v>27</v>
      </c>
    </row>
    <row r="11648" spans="1:11">
      <c r="A11648" s="54">
        <v>103603</v>
      </c>
      <c r="B11648" s="51" t="s">
        <v>61</v>
      </c>
      <c r="C11648" s="52">
        <v>44552</v>
      </c>
      <c r="D11648" s="22" t="s">
        <v>2299</v>
      </c>
      <c r="E11648" s="67">
        <v>22.56</v>
      </c>
      <c r="F11648" s="53" t="s">
        <v>26</v>
      </c>
      <c r="G11648" s="53" t="s">
        <v>27</v>
      </c>
      <c r="H11648" s="47">
        <v>21001483</v>
      </c>
      <c r="I11648" s="55">
        <v>44552</v>
      </c>
      <c r="J11648" s="39">
        <v>21011320</v>
      </c>
      <c r="K11648" s="49" t="s">
        <v>27</v>
      </c>
    </row>
    <row r="11649" spans="1:11">
      <c r="A11649" s="54">
        <v>103676</v>
      </c>
      <c r="B11649" s="51" t="s">
        <v>68</v>
      </c>
      <c r="C11649" s="52">
        <v>44552</v>
      </c>
      <c r="D11649" s="22" t="s">
        <v>2299</v>
      </c>
      <c r="E11649" s="67">
        <v>138.06</v>
      </c>
      <c r="F11649" s="53" t="s">
        <v>26</v>
      </c>
      <c r="G11649" s="53" t="s">
        <v>27</v>
      </c>
      <c r="H11649" s="47">
        <v>21001484</v>
      </c>
      <c r="I11649" s="55">
        <v>44552</v>
      </c>
      <c r="J11649" s="39">
        <v>21011321</v>
      </c>
      <c r="K11649" s="49" t="s">
        <v>27</v>
      </c>
    </row>
    <row r="11650" spans="1:11">
      <c r="A11650" s="54">
        <v>104234</v>
      </c>
      <c r="B11650" s="51" t="s">
        <v>74</v>
      </c>
      <c r="C11650" s="52">
        <v>44552</v>
      </c>
      <c r="D11650" s="22" t="s">
        <v>2299</v>
      </c>
      <c r="E11650" s="67">
        <v>1129.1300000000001</v>
      </c>
      <c r="F11650" s="53" t="s">
        <v>26</v>
      </c>
      <c r="G11650" s="53" t="s">
        <v>27</v>
      </c>
      <c r="H11650" s="47">
        <v>21001485</v>
      </c>
      <c r="I11650" s="55">
        <v>44552</v>
      </c>
      <c r="J11650" s="39">
        <v>21011325</v>
      </c>
      <c r="K11650" s="49" t="s">
        <v>27</v>
      </c>
    </row>
    <row r="11651" spans="1:11">
      <c r="A11651" s="54">
        <v>104241</v>
      </c>
      <c r="B11651" s="51" t="s">
        <v>77</v>
      </c>
      <c r="C11651" s="52">
        <v>44552</v>
      </c>
      <c r="D11651" s="22" t="s">
        <v>2299</v>
      </c>
      <c r="E11651" s="67">
        <v>1488</v>
      </c>
      <c r="F11651" s="53" t="s">
        <v>26</v>
      </c>
      <c r="G11651" s="53" t="s">
        <v>27</v>
      </c>
      <c r="H11651" s="47">
        <v>21001486</v>
      </c>
      <c r="I11651" s="55">
        <v>44552</v>
      </c>
      <c r="J11651" s="39">
        <v>21011323</v>
      </c>
      <c r="K11651" s="49" t="s">
        <v>27</v>
      </c>
    </row>
    <row r="11652" spans="1:11">
      <c r="A11652" s="54">
        <v>125411</v>
      </c>
      <c r="B11652" s="51" t="s">
        <v>85</v>
      </c>
      <c r="C11652" s="52">
        <v>44552</v>
      </c>
      <c r="D11652" s="22" t="s">
        <v>2299</v>
      </c>
      <c r="E11652" s="67">
        <v>2190.23</v>
      </c>
      <c r="F11652" s="53" t="s">
        <v>26</v>
      </c>
      <c r="G11652" s="53" t="s">
        <v>27</v>
      </c>
      <c r="H11652" s="47">
        <v>21001487</v>
      </c>
      <c r="I11652" s="55">
        <v>44552</v>
      </c>
      <c r="J11652" s="39">
        <v>21011437</v>
      </c>
      <c r="K11652" s="49" t="s">
        <v>27</v>
      </c>
    </row>
    <row r="11653" spans="1:11">
      <c r="A11653" s="54">
        <v>29</v>
      </c>
      <c r="B11653" s="51" t="s">
        <v>91</v>
      </c>
      <c r="C11653" s="52">
        <v>44552</v>
      </c>
      <c r="D11653" s="22" t="s">
        <v>2299</v>
      </c>
      <c r="E11653" s="67">
        <v>759964.12</v>
      </c>
      <c r="F11653" s="53" t="s">
        <v>26</v>
      </c>
      <c r="G11653" s="53" t="s">
        <v>27</v>
      </c>
      <c r="H11653" s="47">
        <v>21001488</v>
      </c>
      <c r="I11653" s="55">
        <v>44552</v>
      </c>
      <c r="J11653" s="39">
        <v>21011434</v>
      </c>
      <c r="K11653" s="49" t="s">
        <v>27</v>
      </c>
    </row>
    <row r="11654" spans="1:11">
      <c r="A11654" s="54">
        <v>29</v>
      </c>
      <c r="B11654" s="51" t="s">
        <v>91</v>
      </c>
      <c r="C11654" s="52">
        <v>44552</v>
      </c>
      <c r="D11654" s="22" t="s">
        <v>2299</v>
      </c>
      <c r="E11654" s="67">
        <v>124.17</v>
      </c>
      <c r="F11654" s="53" t="s">
        <v>26</v>
      </c>
      <c r="G11654" s="53" t="s">
        <v>27</v>
      </c>
      <c r="H11654" s="47">
        <v>21001489</v>
      </c>
      <c r="I11654" s="55">
        <v>44552</v>
      </c>
      <c r="J11654" s="39">
        <v>21011414</v>
      </c>
      <c r="K11654" s="49" t="s">
        <v>27</v>
      </c>
    </row>
    <row r="11655" spans="1:11">
      <c r="A11655" s="54">
        <v>29</v>
      </c>
      <c r="B11655" s="51" t="s">
        <v>91</v>
      </c>
      <c r="C11655" s="52">
        <v>44552</v>
      </c>
      <c r="D11655" s="22" t="s">
        <v>2299</v>
      </c>
      <c r="E11655" s="67">
        <v>366557.75</v>
      </c>
      <c r="F11655" s="53" t="s">
        <v>26</v>
      </c>
      <c r="G11655" s="53" t="s">
        <v>27</v>
      </c>
      <c r="H11655" s="47">
        <v>21001490</v>
      </c>
      <c r="I11655" s="55">
        <v>44552</v>
      </c>
      <c r="J11655" s="39">
        <v>21011415</v>
      </c>
      <c r="K11655" s="49" t="s">
        <v>27</v>
      </c>
    </row>
    <row r="11656" spans="1:11">
      <c r="A11656" s="54">
        <v>29</v>
      </c>
      <c r="B11656" s="51" t="s">
        <v>91</v>
      </c>
      <c r="C11656" s="52">
        <v>44552</v>
      </c>
      <c r="D11656" s="22" t="s">
        <v>2299</v>
      </c>
      <c r="E11656" s="67">
        <v>3105.64</v>
      </c>
      <c r="F11656" s="53" t="s">
        <v>26</v>
      </c>
      <c r="G11656" s="53" t="s">
        <v>27</v>
      </c>
      <c r="H11656" s="47">
        <v>21001491</v>
      </c>
      <c r="I11656" s="55">
        <v>44552</v>
      </c>
      <c r="J11656" s="39">
        <v>21011433</v>
      </c>
      <c r="K11656" s="49" t="s">
        <v>27</v>
      </c>
    </row>
    <row r="11657" spans="1:11">
      <c r="A11657" s="54">
        <v>142555</v>
      </c>
      <c r="B11657" s="51" t="s">
        <v>115</v>
      </c>
      <c r="C11657" s="52">
        <v>44552</v>
      </c>
      <c r="D11657" s="22" t="s">
        <v>2299</v>
      </c>
      <c r="E11657" s="67">
        <v>1100.6400000000001</v>
      </c>
      <c r="F11657" s="53" t="s">
        <v>26</v>
      </c>
      <c r="G11657" s="53" t="s">
        <v>27</v>
      </c>
      <c r="H11657" s="47">
        <v>21001492</v>
      </c>
      <c r="I11657" s="55">
        <v>44552</v>
      </c>
      <c r="J11657" s="39">
        <v>21011222</v>
      </c>
      <c r="K11657" s="49" t="s">
        <v>27</v>
      </c>
    </row>
    <row r="11658" spans="1:11">
      <c r="A11658" s="54">
        <v>142555</v>
      </c>
      <c r="B11658" s="51" t="s">
        <v>115</v>
      </c>
      <c r="C11658" s="52">
        <v>44552</v>
      </c>
      <c r="D11658" s="22" t="s">
        <v>2299</v>
      </c>
      <c r="E11658" s="67">
        <v>1734</v>
      </c>
      <c r="F11658" s="53" t="s">
        <v>26</v>
      </c>
      <c r="G11658" s="53" t="s">
        <v>27</v>
      </c>
      <c r="H11658" s="47">
        <v>21001493</v>
      </c>
      <c r="I11658" s="55">
        <v>44552</v>
      </c>
      <c r="J11658" s="39">
        <v>21011224</v>
      </c>
      <c r="K11658" s="49" t="s">
        <v>27</v>
      </c>
    </row>
    <row r="11659" spans="1:11">
      <c r="A11659" s="54">
        <v>142555</v>
      </c>
      <c r="B11659" s="51" t="s">
        <v>115</v>
      </c>
      <c r="C11659" s="52">
        <v>44552</v>
      </c>
      <c r="D11659" s="22" t="s">
        <v>2299</v>
      </c>
      <c r="E11659" s="67">
        <v>6990.74</v>
      </c>
      <c r="F11659" s="53" t="s">
        <v>26</v>
      </c>
      <c r="G11659" s="53" t="s">
        <v>27</v>
      </c>
      <c r="H11659" s="47">
        <v>21001493</v>
      </c>
      <c r="I11659" s="55">
        <v>44552</v>
      </c>
      <c r="J11659" s="39">
        <v>21011230</v>
      </c>
      <c r="K11659" s="49" t="s">
        <v>27</v>
      </c>
    </row>
    <row r="11660" spans="1:11">
      <c r="A11660" s="54">
        <v>142555</v>
      </c>
      <c r="B11660" s="51" t="s">
        <v>115</v>
      </c>
      <c r="C11660" s="52">
        <v>44552</v>
      </c>
      <c r="D11660" s="22" t="s">
        <v>2299</v>
      </c>
      <c r="E11660" s="67">
        <v>32987.25</v>
      </c>
      <c r="F11660" s="53" t="s">
        <v>26</v>
      </c>
      <c r="G11660" s="53" t="s">
        <v>27</v>
      </c>
      <c r="H11660" s="47">
        <v>21001494</v>
      </c>
      <c r="I11660" s="55">
        <v>44552</v>
      </c>
      <c r="J11660" s="39">
        <v>21011223</v>
      </c>
      <c r="K11660" s="49" t="s">
        <v>27</v>
      </c>
    </row>
    <row r="11661" spans="1:11">
      <c r="A11661" s="54">
        <v>142555</v>
      </c>
      <c r="B11661" s="51" t="s">
        <v>115</v>
      </c>
      <c r="C11661" s="52">
        <v>44552</v>
      </c>
      <c r="D11661" s="22" t="s">
        <v>2299</v>
      </c>
      <c r="E11661" s="67">
        <v>44504.26</v>
      </c>
      <c r="F11661" s="53" t="s">
        <v>26</v>
      </c>
      <c r="G11661" s="53" t="s">
        <v>27</v>
      </c>
      <c r="H11661" s="47">
        <v>21001494</v>
      </c>
      <c r="I11661" s="55">
        <v>44552</v>
      </c>
      <c r="J11661" s="39">
        <v>21011229</v>
      </c>
      <c r="K11661" s="49" t="s">
        <v>27</v>
      </c>
    </row>
    <row r="11662" spans="1:11">
      <c r="A11662" s="54">
        <v>142555</v>
      </c>
      <c r="B11662" s="51" t="s">
        <v>115</v>
      </c>
      <c r="C11662" s="52">
        <v>44552</v>
      </c>
      <c r="D11662" s="22" t="s">
        <v>2299</v>
      </c>
      <c r="E11662" s="67">
        <v>32216.22</v>
      </c>
      <c r="F11662" s="53" t="s">
        <v>26</v>
      </c>
      <c r="G11662" s="53" t="s">
        <v>27</v>
      </c>
      <c r="H11662" s="47">
        <v>21001494</v>
      </c>
      <c r="I11662" s="55">
        <v>44552</v>
      </c>
      <c r="J11662" s="39">
        <v>21011231</v>
      </c>
      <c r="K11662" s="49" t="s">
        <v>27</v>
      </c>
    </row>
    <row r="11663" spans="1:11">
      <c r="A11663" s="54">
        <v>142555</v>
      </c>
      <c r="B11663" s="51" t="s">
        <v>115</v>
      </c>
      <c r="C11663" s="52">
        <v>44552</v>
      </c>
      <c r="D11663" s="22" t="s">
        <v>2299</v>
      </c>
      <c r="E11663" s="67">
        <v>20076.13</v>
      </c>
      <c r="F11663" s="53" t="s">
        <v>26</v>
      </c>
      <c r="G11663" s="53" t="s">
        <v>27</v>
      </c>
      <c r="H11663" s="47">
        <v>21001494</v>
      </c>
      <c r="I11663" s="55">
        <v>44552</v>
      </c>
      <c r="J11663" s="39">
        <v>21011232</v>
      </c>
      <c r="K11663" s="49" t="s">
        <v>27</v>
      </c>
    </row>
    <row r="11664" spans="1:11">
      <c r="A11664" s="54">
        <v>142555</v>
      </c>
      <c r="B11664" s="51" t="s">
        <v>115</v>
      </c>
      <c r="C11664" s="52">
        <v>44552</v>
      </c>
      <c r="D11664" s="22" t="s">
        <v>2299</v>
      </c>
      <c r="E11664" s="67">
        <v>27971.67</v>
      </c>
      <c r="F11664" s="53" t="s">
        <v>26</v>
      </c>
      <c r="G11664" s="53" t="s">
        <v>27</v>
      </c>
      <c r="H11664" s="47">
        <v>21001494</v>
      </c>
      <c r="I11664" s="55">
        <v>44552</v>
      </c>
      <c r="J11664" s="39">
        <v>21011233</v>
      </c>
      <c r="K11664" s="49" t="s">
        <v>27</v>
      </c>
    </row>
    <row r="11665" spans="1:11">
      <c r="A11665" s="54">
        <v>142555</v>
      </c>
      <c r="B11665" s="51" t="s">
        <v>115</v>
      </c>
      <c r="C11665" s="52">
        <v>44552</v>
      </c>
      <c r="D11665" s="22" t="s">
        <v>2299</v>
      </c>
      <c r="E11665" s="67">
        <v>26652.41</v>
      </c>
      <c r="F11665" s="53" t="s">
        <v>26</v>
      </c>
      <c r="G11665" s="53" t="s">
        <v>27</v>
      </c>
      <c r="H11665" s="47">
        <v>21001494</v>
      </c>
      <c r="I11665" s="55">
        <v>44552</v>
      </c>
      <c r="J11665" s="39">
        <v>21011235</v>
      </c>
      <c r="K11665" s="49" t="s">
        <v>27</v>
      </c>
    </row>
    <row r="11666" spans="1:11">
      <c r="A11666" s="54">
        <v>142555</v>
      </c>
      <c r="B11666" s="51" t="s">
        <v>115</v>
      </c>
      <c r="C11666" s="52">
        <v>44552</v>
      </c>
      <c r="D11666" s="22" t="s">
        <v>2299</v>
      </c>
      <c r="E11666" s="67">
        <v>42325.46</v>
      </c>
      <c r="F11666" s="53" t="s">
        <v>26</v>
      </c>
      <c r="G11666" s="53" t="s">
        <v>27</v>
      </c>
      <c r="H11666" s="47">
        <v>21001494</v>
      </c>
      <c r="I11666" s="55">
        <v>44552</v>
      </c>
      <c r="J11666" s="39">
        <v>21011236</v>
      </c>
      <c r="K11666" s="49" t="s">
        <v>27</v>
      </c>
    </row>
    <row r="11667" spans="1:11">
      <c r="A11667" s="54">
        <v>142555</v>
      </c>
      <c r="B11667" s="51" t="s">
        <v>115</v>
      </c>
      <c r="C11667" s="52">
        <v>44552</v>
      </c>
      <c r="D11667" s="22" t="s">
        <v>2299</v>
      </c>
      <c r="E11667" s="67">
        <v>4326.51</v>
      </c>
      <c r="F11667" s="53" t="s">
        <v>26</v>
      </c>
      <c r="G11667" s="53" t="s">
        <v>27</v>
      </c>
      <c r="H11667" s="47">
        <v>21001494</v>
      </c>
      <c r="I11667" s="55">
        <v>44552</v>
      </c>
      <c r="J11667" s="39">
        <v>21011237</v>
      </c>
      <c r="K11667" s="49" t="s">
        <v>27</v>
      </c>
    </row>
    <row r="11668" spans="1:11">
      <c r="A11668" s="54">
        <v>104948</v>
      </c>
      <c r="B11668" s="51" t="s">
        <v>644</v>
      </c>
      <c r="C11668" s="52">
        <v>44552</v>
      </c>
      <c r="D11668" s="22" t="s">
        <v>2299</v>
      </c>
      <c r="E11668" s="67">
        <v>182.28</v>
      </c>
      <c r="F11668" s="53" t="s">
        <v>26</v>
      </c>
      <c r="G11668" s="53" t="s">
        <v>27</v>
      </c>
      <c r="H11668" s="47">
        <v>21001495</v>
      </c>
      <c r="I11668" s="55">
        <v>44552</v>
      </c>
      <c r="J11668" s="39">
        <v>21011360</v>
      </c>
      <c r="K11668" s="49" t="s">
        <v>27</v>
      </c>
    </row>
    <row r="11669" spans="1:11">
      <c r="A11669" s="54">
        <v>104929</v>
      </c>
      <c r="B11669" s="51" t="s">
        <v>131</v>
      </c>
      <c r="C11669" s="52">
        <v>44552</v>
      </c>
      <c r="D11669" s="22" t="s">
        <v>2299</v>
      </c>
      <c r="E11669" s="67">
        <v>483.07</v>
      </c>
      <c r="F11669" s="53" t="s">
        <v>26</v>
      </c>
      <c r="G11669" s="53" t="s">
        <v>27</v>
      </c>
      <c r="H11669" s="47">
        <v>21001496</v>
      </c>
      <c r="I11669" s="55">
        <v>44552</v>
      </c>
      <c r="J11669" s="39">
        <v>21011346</v>
      </c>
      <c r="K11669" s="49" t="s">
        <v>27</v>
      </c>
    </row>
    <row r="11670" spans="1:11">
      <c r="A11670" s="54">
        <v>104938</v>
      </c>
      <c r="B11670" s="51" t="s">
        <v>124</v>
      </c>
      <c r="C11670" s="52">
        <v>44552</v>
      </c>
      <c r="D11670" s="22" t="s">
        <v>2299</v>
      </c>
      <c r="E11670" s="67">
        <v>572.29</v>
      </c>
      <c r="F11670" s="53" t="s">
        <v>26</v>
      </c>
      <c r="G11670" s="53" t="s">
        <v>27</v>
      </c>
      <c r="H11670" s="47">
        <v>21001497</v>
      </c>
      <c r="I11670" s="55">
        <v>44552</v>
      </c>
      <c r="J11670" s="39">
        <v>21011349</v>
      </c>
      <c r="K11670" s="49" t="s">
        <v>27</v>
      </c>
    </row>
    <row r="11671" spans="1:11">
      <c r="A11671" s="54">
        <v>104927</v>
      </c>
      <c r="B11671" s="51" t="s">
        <v>135</v>
      </c>
      <c r="C11671" s="52">
        <v>44552</v>
      </c>
      <c r="D11671" s="22" t="s">
        <v>2299</v>
      </c>
      <c r="E11671" s="67">
        <v>900.07</v>
      </c>
      <c r="F11671" s="53" t="s">
        <v>26</v>
      </c>
      <c r="G11671" s="53" t="s">
        <v>27</v>
      </c>
      <c r="H11671" s="47">
        <v>21001498</v>
      </c>
      <c r="I11671" s="55">
        <v>44552</v>
      </c>
      <c r="J11671" s="39">
        <v>21011342</v>
      </c>
      <c r="K11671" s="49" t="s">
        <v>27</v>
      </c>
    </row>
    <row r="11672" spans="1:11">
      <c r="A11672" s="54">
        <v>112025</v>
      </c>
      <c r="B11672" s="51" t="s">
        <v>152</v>
      </c>
      <c r="C11672" s="52">
        <v>44552</v>
      </c>
      <c r="D11672" s="22" t="s">
        <v>2299</v>
      </c>
      <c r="E11672" s="67">
        <v>1127.06</v>
      </c>
      <c r="F11672" s="53" t="s">
        <v>26</v>
      </c>
      <c r="G11672" s="53" t="s">
        <v>27</v>
      </c>
      <c r="H11672" s="47">
        <v>21001499</v>
      </c>
      <c r="I11672" s="55">
        <v>44552</v>
      </c>
      <c r="J11672" s="39">
        <v>21011385</v>
      </c>
      <c r="K11672" s="49" t="s">
        <v>27</v>
      </c>
    </row>
    <row r="11673" spans="1:11">
      <c r="A11673" s="54">
        <v>104952</v>
      </c>
      <c r="B11673" s="51" t="s">
        <v>141</v>
      </c>
      <c r="C11673" s="52">
        <v>44552</v>
      </c>
      <c r="D11673" s="22" t="s">
        <v>2299</v>
      </c>
      <c r="E11673" s="67">
        <v>1289.1199999999999</v>
      </c>
      <c r="F11673" s="53" t="s">
        <v>26</v>
      </c>
      <c r="G11673" s="53" t="s">
        <v>27</v>
      </c>
      <c r="H11673" s="47">
        <v>21001500</v>
      </c>
      <c r="I11673" s="55">
        <v>44552</v>
      </c>
      <c r="J11673" s="39">
        <v>21011367</v>
      </c>
      <c r="K11673" s="49" t="s">
        <v>27</v>
      </c>
    </row>
    <row r="11674" spans="1:11">
      <c r="A11674" s="54">
        <v>104241</v>
      </c>
      <c r="B11674" s="51" t="s">
        <v>77</v>
      </c>
      <c r="C11674" s="52">
        <v>44552</v>
      </c>
      <c r="D11674" s="22" t="s">
        <v>2299</v>
      </c>
      <c r="E11674" s="67">
        <v>1783.87</v>
      </c>
      <c r="F11674" s="53" t="s">
        <v>26</v>
      </c>
      <c r="G11674" s="53" t="s">
        <v>27</v>
      </c>
      <c r="H11674" s="47">
        <v>21001501</v>
      </c>
      <c r="I11674" s="55">
        <v>44552</v>
      </c>
      <c r="J11674" s="39">
        <v>21011324</v>
      </c>
      <c r="K11674" s="49" t="s">
        <v>27</v>
      </c>
    </row>
    <row r="11675" spans="1:11">
      <c r="A11675" s="54">
        <v>104944</v>
      </c>
      <c r="B11675" s="51" t="s">
        <v>158</v>
      </c>
      <c r="C11675" s="52">
        <v>44552</v>
      </c>
      <c r="D11675" s="22" t="s">
        <v>2299</v>
      </c>
      <c r="E11675" s="67">
        <v>7571.61</v>
      </c>
      <c r="F11675" s="53" t="s">
        <v>26</v>
      </c>
      <c r="G11675" s="53" t="s">
        <v>27</v>
      </c>
      <c r="H11675" s="47">
        <v>21001502</v>
      </c>
      <c r="I11675" s="55">
        <v>44552</v>
      </c>
      <c r="J11675" s="39">
        <v>21011355</v>
      </c>
      <c r="K11675" s="49" t="s">
        <v>27</v>
      </c>
    </row>
    <row r="11676" spans="1:11">
      <c r="A11676" s="54">
        <v>104986</v>
      </c>
      <c r="B11676" s="51" t="s">
        <v>161</v>
      </c>
      <c r="C11676" s="52">
        <v>44552</v>
      </c>
      <c r="D11676" s="22" t="s">
        <v>2299</v>
      </c>
      <c r="E11676" s="67">
        <v>8705.09</v>
      </c>
      <c r="F11676" s="53" t="s">
        <v>26</v>
      </c>
      <c r="G11676" s="53" t="s">
        <v>27</v>
      </c>
      <c r="H11676" s="47">
        <v>21001503</v>
      </c>
      <c r="I11676" s="55">
        <v>44552</v>
      </c>
      <c r="J11676" s="39">
        <v>21011368</v>
      </c>
      <c r="K11676" s="49" t="s">
        <v>27</v>
      </c>
    </row>
    <row r="11677" spans="1:11">
      <c r="A11677" s="54">
        <v>115057</v>
      </c>
      <c r="B11677" s="51" t="s">
        <v>149</v>
      </c>
      <c r="C11677" s="52">
        <v>44552</v>
      </c>
      <c r="D11677" s="22" t="s">
        <v>2299</v>
      </c>
      <c r="E11677" s="67">
        <v>8919.32</v>
      </c>
      <c r="F11677" s="53" t="s">
        <v>26</v>
      </c>
      <c r="G11677" s="53" t="s">
        <v>27</v>
      </c>
      <c r="H11677" s="47">
        <v>21001504</v>
      </c>
      <c r="I11677" s="55">
        <v>44552</v>
      </c>
      <c r="J11677" s="39">
        <v>21011389</v>
      </c>
      <c r="K11677" s="49" t="s">
        <v>27</v>
      </c>
    </row>
    <row r="11678" spans="1:11">
      <c r="A11678" s="54">
        <v>106615</v>
      </c>
      <c r="B11678" s="51" t="s">
        <v>174</v>
      </c>
      <c r="C11678" s="52">
        <v>44552</v>
      </c>
      <c r="D11678" s="22" t="s">
        <v>2299</v>
      </c>
      <c r="E11678" s="67">
        <v>9243.4699999999993</v>
      </c>
      <c r="F11678" s="53" t="s">
        <v>26</v>
      </c>
      <c r="G11678" s="53" t="s">
        <v>27</v>
      </c>
      <c r="H11678" s="47">
        <v>21001505</v>
      </c>
      <c r="I11678" s="55">
        <v>44552</v>
      </c>
      <c r="J11678" s="39">
        <v>21011435</v>
      </c>
      <c r="K11678" s="49" t="s">
        <v>27</v>
      </c>
    </row>
    <row r="11679" spans="1:11">
      <c r="A11679" s="54">
        <v>104923</v>
      </c>
      <c r="B11679" s="51" t="s">
        <v>165</v>
      </c>
      <c r="C11679" s="52">
        <v>44552</v>
      </c>
      <c r="D11679" s="22" t="s">
        <v>2299</v>
      </c>
      <c r="E11679" s="67">
        <v>10143.34</v>
      </c>
      <c r="F11679" s="53" t="s">
        <v>26</v>
      </c>
      <c r="G11679" s="53" t="s">
        <v>27</v>
      </c>
      <c r="H11679" s="47">
        <v>21001506</v>
      </c>
      <c r="I11679" s="55">
        <v>44552</v>
      </c>
      <c r="J11679" s="39">
        <v>21011330</v>
      </c>
      <c r="K11679" s="49" t="s">
        <v>27</v>
      </c>
    </row>
    <row r="11680" spans="1:11">
      <c r="A11680" s="54">
        <v>121331</v>
      </c>
      <c r="B11680" s="51" t="s">
        <v>168</v>
      </c>
      <c r="C11680" s="52">
        <v>44552</v>
      </c>
      <c r="D11680" s="22" t="s">
        <v>2299</v>
      </c>
      <c r="E11680" s="67">
        <v>10609.78</v>
      </c>
      <c r="F11680" s="53" t="s">
        <v>26</v>
      </c>
      <c r="G11680" s="53" t="s">
        <v>27</v>
      </c>
      <c r="H11680" s="47">
        <v>21001507</v>
      </c>
      <c r="I11680" s="55">
        <v>44552</v>
      </c>
      <c r="J11680" s="39">
        <v>21011399</v>
      </c>
      <c r="K11680" s="49" t="s">
        <v>27</v>
      </c>
    </row>
    <row r="11681" spans="1:11">
      <c r="A11681" s="54">
        <v>104949</v>
      </c>
      <c r="B11681" s="51" t="s">
        <v>178</v>
      </c>
      <c r="C11681" s="52">
        <v>44552</v>
      </c>
      <c r="D11681" s="22" t="s">
        <v>2299</v>
      </c>
      <c r="E11681" s="67">
        <v>21930.77</v>
      </c>
      <c r="F11681" s="53" t="s">
        <v>26</v>
      </c>
      <c r="G11681" s="53" t="s">
        <v>27</v>
      </c>
      <c r="H11681" s="47">
        <v>21001508</v>
      </c>
      <c r="I11681" s="55">
        <v>44552</v>
      </c>
      <c r="J11681" s="39">
        <v>21011363</v>
      </c>
      <c r="K11681" s="49" t="s">
        <v>27</v>
      </c>
    </row>
    <row r="11682" spans="1:11">
      <c r="A11682" s="54">
        <v>104924</v>
      </c>
      <c r="B11682" s="51" t="s">
        <v>183</v>
      </c>
      <c r="C11682" s="52">
        <v>44552</v>
      </c>
      <c r="D11682" s="22" t="s">
        <v>2299</v>
      </c>
      <c r="E11682" s="67">
        <v>25076.639999999999</v>
      </c>
      <c r="F11682" s="53" t="s">
        <v>26</v>
      </c>
      <c r="G11682" s="53" t="s">
        <v>27</v>
      </c>
      <c r="H11682" s="47">
        <v>21001509</v>
      </c>
      <c r="I11682" s="55">
        <v>44552</v>
      </c>
      <c r="J11682" s="39">
        <v>21011337</v>
      </c>
      <c r="K11682" s="49" t="s">
        <v>27</v>
      </c>
    </row>
    <row r="11683" spans="1:11">
      <c r="A11683" s="54">
        <v>139101</v>
      </c>
      <c r="B11683" s="51" t="s">
        <v>187</v>
      </c>
      <c r="C11683" s="52">
        <v>44552</v>
      </c>
      <c r="D11683" s="22" t="s">
        <v>2299</v>
      </c>
      <c r="E11683" s="67">
        <v>52946.38</v>
      </c>
      <c r="F11683" s="53" t="s">
        <v>26</v>
      </c>
      <c r="G11683" s="53" t="s">
        <v>27</v>
      </c>
      <c r="H11683" s="47">
        <v>21001510</v>
      </c>
      <c r="I11683" s="55">
        <v>44552</v>
      </c>
      <c r="J11683" s="39">
        <v>21011375</v>
      </c>
      <c r="K11683" s="49" t="s">
        <v>27</v>
      </c>
    </row>
    <row r="11684" spans="1:11">
      <c r="A11684" s="54">
        <v>29</v>
      </c>
      <c r="B11684" s="51" t="s">
        <v>91</v>
      </c>
      <c r="C11684" s="52">
        <v>44552</v>
      </c>
      <c r="D11684" s="22" t="s">
        <v>2299</v>
      </c>
      <c r="E11684" s="67">
        <v>305368.71999999997</v>
      </c>
      <c r="F11684" s="53" t="s">
        <v>26</v>
      </c>
      <c r="G11684" s="53" t="s">
        <v>27</v>
      </c>
      <c r="H11684" s="47">
        <v>21001511</v>
      </c>
      <c r="I11684" s="55">
        <v>44552</v>
      </c>
      <c r="J11684" s="39">
        <v>21011432</v>
      </c>
      <c r="K11684" s="49" t="s">
        <v>27</v>
      </c>
    </row>
    <row r="11685" spans="1:11">
      <c r="A11685" s="54">
        <v>104923</v>
      </c>
      <c r="B11685" s="51" t="s">
        <v>165</v>
      </c>
      <c r="C11685" s="52">
        <v>44552</v>
      </c>
      <c r="D11685" s="22" t="s">
        <v>2299</v>
      </c>
      <c r="E11685" s="67">
        <v>25</v>
      </c>
      <c r="F11685" s="53" t="s">
        <v>26</v>
      </c>
      <c r="G11685" s="53" t="s">
        <v>27</v>
      </c>
      <c r="H11685" s="47">
        <v>21001512</v>
      </c>
      <c r="I11685" s="55">
        <v>44552</v>
      </c>
      <c r="J11685" s="39">
        <v>21011329</v>
      </c>
      <c r="K11685" s="49" t="s">
        <v>27</v>
      </c>
    </row>
    <row r="11686" spans="1:11">
      <c r="A11686" s="54">
        <v>29</v>
      </c>
      <c r="B11686" s="51" t="s">
        <v>91</v>
      </c>
      <c r="C11686" s="52">
        <v>44552</v>
      </c>
      <c r="D11686" s="22" t="s">
        <v>2299</v>
      </c>
      <c r="E11686" s="67">
        <v>215.21</v>
      </c>
      <c r="F11686" s="53" t="s">
        <v>26</v>
      </c>
      <c r="G11686" s="53" t="s">
        <v>27</v>
      </c>
      <c r="H11686" s="47">
        <v>21001513</v>
      </c>
      <c r="I11686" s="55">
        <v>44552</v>
      </c>
      <c r="J11686" s="39">
        <v>21011431</v>
      </c>
      <c r="K11686" s="49" t="s">
        <v>27</v>
      </c>
    </row>
    <row r="11687" spans="1:11">
      <c r="A11687" s="54">
        <v>121331</v>
      </c>
      <c r="B11687" s="51" t="s">
        <v>168</v>
      </c>
      <c r="C11687" s="52">
        <v>44552</v>
      </c>
      <c r="D11687" s="22" t="s">
        <v>2299</v>
      </c>
      <c r="E11687" s="67">
        <v>256.82</v>
      </c>
      <c r="F11687" s="53" t="s">
        <v>26</v>
      </c>
      <c r="G11687" s="53" t="s">
        <v>27</v>
      </c>
      <c r="H11687" s="47">
        <v>21001514</v>
      </c>
      <c r="I11687" s="55">
        <v>44552</v>
      </c>
      <c r="J11687" s="39">
        <v>21011398</v>
      </c>
      <c r="K11687" s="49" t="s">
        <v>27</v>
      </c>
    </row>
    <row r="11688" spans="1:11">
      <c r="A11688" s="54">
        <v>104923</v>
      </c>
      <c r="B11688" s="51" t="s">
        <v>165</v>
      </c>
      <c r="C11688" s="52">
        <v>44552</v>
      </c>
      <c r="D11688" s="22" t="s">
        <v>2299</v>
      </c>
      <c r="E11688" s="67">
        <v>35</v>
      </c>
      <c r="F11688" s="53" t="s">
        <v>26</v>
      </c>
      <c r="G11688" s="53" t="s">
        <v>27</v>
      </c>
      <c r="H11688" s="47">
        <v>21001515</v>
      </c>
      <c r="I11688" s="55">
        <v>44552</v>
      </c>
      <c r="J11688" s="39">
        <v>21011328</v>
      </c>
      <c r="K11688" s="49" t="s">
        <v>27</v>
      </c>
    </row>
    <row r="11689" spans="1:11">
      <c r="A11689" s="54">
        <v>121331</v>
      </c>
      <c r="B11689" s="51" t="s">
        <v>168</v>
      </c>
      <c r="C11689" s="52">
        <v>44552</v>
      </c>
      <c r="D11689" s="22" t="s">
        <v>2299</v>
      </c>
      <c r="E11689" s="67">
        <v>194.46</v>
      </c>
      <c r="F11689" s="53" t="s">
        <v>26</v>
      </c>
      <c r="G11689" s="53" t="s">
        <v>27</v>
      </c>
      <c r="H11689" s="47">
        <v>21001516</v>
      </c>
      <c r="I11689" s="55">
        <v>44552</v>
      </c>
      <c r="J11689" s="39">
        <v>21011397</v>
      </c>
      <c r="K11689" s="49" t="s">
        <v>27</v>
      </c>
    </row>
    <row r="11690" spans="1:11">
      <c r="A11690" s="54">
        <v>29</v>
      </c>
      <c r="B11690" s="51" t="s">
        <v>91</v>
      </c>
      <c r="C11690" s="52">
        <v>44552</v>
      </c>
      <c r="D11690" s="22" t="s">
        <v>2299</v>
      </c>
      <c r="E11690" s="67">
        <v>239.42</v>
      </c>
      <c r="F11690" s="53" t="s">
        <v>26</v>
      </c>
      <c r="G11690" s="53" t="s">
        <v>27</v>
      </c>
      <c r="H11690" s="47">
        <v>21001517</v>
      </c>
      <c r="I11690" s="55">
        <v>44552</v>
      </c>
      <c r="J11690" s="39">
        <v>21011430</v>
      </c>
      <c r="K11690" s="49" t="s">
        <v>27</v>
      </c>
    </row>
    <row r="11691" spans="1:11">
      <c r="A11691" s="54">
        <v>104923</v>
      </c>
      <c r="B11691" s="51" t="s">
        <v>165</v>
      </c>
      <c r="C11691" s="52">
        <v>44552</v>
      </c>
      <c r="D11691" s="22" t="s">
        <v>2299</v>
      </c>
      <c r="E11691" s="67">
        <v>20</v>
      </c>
      <c r="F11691" s="53" t="s">
        <v>26</v>
      </c>
      <c r="G11691" s="53" t="s">
        <v>27</v>
      </c>
      <c r="H11691" s="47">
        <v>21001518</v>
      </c>
      <c r="I11691" s="55">
        <v>44552</v>
      </c>
      <c r="J11691" s="39">
        <v>21011327</v>
      </c>
      <c r="K11691" s="49" t="s">
        <v>27</v>
      </c>
    </row>
    <row r="11692" spans="1:11">
      <c r="A11692" s="54">
        <v>121331</v>
      </c>
      <c r="B11692" s="51" t="s">
        <v>168</v>
      </c>
      <c r="C11692" s="52">
        <v>44552</v>
      </c>
      <c r="D11692" s="22" t="s">
        <v>2299</v>
      </c>
      <c r="E11692" s="67">
        <v>39.81</v>
      </c>
      <c r="F11692" s="53" t="s">
        <v>26</v>
      </c>
      <c r="G11692" s="53" t="s">
        <v>27</v>
      </c>
      <c r="H11692" s="47">
        <v>21001519</v>
      </c>
      <c r="I11692" s="55">
        <v>44552</v>
      </c>
      <c r="J11692" s="39">
        <v>21011396</v>
      </c>
      <c r="K11692" s="49" t="s">
        <v>27</v>
      </c>
    </row>
    <row r="11693" spans="1:11">
      <c r="A11693" s="54">
        <v>104923</v>
      </c>
      <c r="B11693" s="51" t="s">
        <v>165</v>
      </c>
      <c r="C11693" s="52">
        <v>44552</v>
      </c>
      <c r="D11693" s="22" t="s">
        <v>2299</v>
      </c>
      <c r="E11693" s="67">
        <v>20</v>
      </c>
      <c r="F11693" s="53" t="s">
        <v>26</v>
      </c>
      <c r="G11693" s="53" t="s">
        <v>27</v>
      </c>
      <c r="H11693" s="47">
        <v>21001520</v>
      </c>
      <c r="I11693" s="55">
        <v>44552</v>
      </c>
      <c r="J11693" s="39">
        <v>21011326</v>
      </c>
      <c r="K11693" s="49" t="s">
        <v>27</v>
      </c>
    </row>
    <row r="11694" spans="1:11">
      <c r="A11694" s="54">
        <v>121331</v>
      </c>
      <c r="B11694" s="51" t="s">
        <v>168</v>
      </c>
      <c r="C11694" s="52">
        <v>44552</v>
      </c>
      <c r="D11694" s="22" t="s">
        <v>2299</v>
      </c>
      <c r="E11694" s="67">
        <v>22.89</v>
      </c>
      <c r="F11694" s="53" t="s">
        <v>26</v>
      </c>
      <c r="G11694" s="53" t="s">
        <v>27</v>
      </c>
      <c r="H11694" s="47">
        <v>21001521</v>
      </c>
      <c r="I11694" s="55">
        <v>44552</v>
      </c>
      <c r="J11694" s="39">
        <v>21011395</v>
      </c>
      <c r="K11694" s="49" t="s">
        <v>27</v>
      </c>
    </row>
    <row r="11695" spans="1:11">
      <c r="A11695" s="54">
        <v>121331</v>
      </c>
      <c r="B11695" s="51" t="s">
        <v>168</v>
      </c>
      <c r="C11695" s="52">
        <v>44552</v>
      </c>
      <c r="D11695" s="22" t="s">
        <v>2299</v>
      </c>
      <c r="E11695" s="67">
        <v>76.709999999999994</v>
      </c>
      <c r="F11695" s="53" t="s">
        <v>26</v>
      </c>
      <c r="G11695" s="53" t="s">
        <v>27</v>
      </c>
      <c r="H11695" s="47">
        <v>21001522</v>
      </c>
      <c r="I11695" s="55">
        <v>44552</v>
      </c>
      <c r="J11695" s="39">
        <v>21011394</v>
      </c>
      <c r="K11695" s="49" t="s">
        <v>27</v>
      </c>
    </row>
    <row r="11696" spans="1:11">
      <c r="A11696" s="54">
        <v>121331</v>
      </c>
      <c r="B11696" s="51" t="s">
        <v>168</v>
      </c>
      <c r="C11696" s="52">
        <v>44552</v>
      </c>
      <c r="D11696" s="22" t="s">
        <v>2299</v>
      </c>
      <c r="E11696" s="67">
        <v>52.42</v>
      </c>
      <c r="F11696" s="53" t="s">
        <v>26</v>
      </c>
      <c r="G11696" s="53" t="s">
        <v>27</v>
      </c>
      <c r="H11696" s="47">
        <v>21001523</v>
      </c>
      <c r="I11696" s="55">
        <v>44552</v>
      </c>
      <c r="J11696" s="39">
        <v>21011393</v>
      </c>
      <c r="K11696" s="49" t="s">
        <v>27</v>
      </c>
    </row>
    <row r="11697" spans="1:11">
      <c r="A11697" s="54">
        <v>121331</v>
      </c>
      <c r="B11697" s="51" t="s">
        <v>168</v>
      </c>
      <c r="C11697" s="52">
        <v>44552</v>
      </c>
      <c r="D11697" s="22" t="s">
        <v>2299</v>
      </c>
      <c r="E11697" s="67">
        <v>19.07</v>
      </c>
      <c r="F11697" s="53" t="s">
        <v>26</v>
      </c>
      <c r="G11697" s="53" t="s">
        <v>27</v>
      </c>
      <c r="H11697" s="47">
        <v>21001524</v>
      </c>
      <c r="I11697" s="55">
        <v>44552</v>
      </c>
      <c r="J11697" s="39">
        <v>21011400</v>
      </c>
      <c r="K11697" s="49" t="s">
        <v>27</v>
      </c>
    </row>
    <row r="11698" spans="1:11">
      <c r="A11698" s="54">
        <v>121331</v>
      </c>
      <c r="B11698" s="51" t="s">
        <v>168</v>
      </c>
      <c r="C11698" s="52">
        <v>44552</v>
      </c>
      <c r="D11698" s="22" t="s">
        <v>2299</v>
      </c>
      <c r="E11698" s="67">
        <v>17.66</v>
      </c>
      <c r="F11698" s="53" t="s">
        <v>26</v>
      </c>
      <c r="G11698" s="53" t="s">
        <v>27</v>
      </c>
      <c r="H11698" s="47">
        <v>21001525</v>
      </c>
      <c r="I11698" s="55">
        <v>44552</v>
      </c>
      <c r="J11698" s="39">
        <v>21011401</v>
      </c>
      <c r="K11698" s="49" t="s">
        <v>27</v>
      </c>
    </row>
    <row r="11699" spans="1:11">
      <c r="A11699" s="54">
        <v>121331</v>
      </c>
      <c r="B11699" s="51" t="s">
        <v>168</v>
      </c>
      <c r="C11699" s="52">
        <v>44552</v>
      </c>
      <c r="D11699" s="22" t="s">
        <v>2299</v>
      </c>
      <c r="E11699" s="67">
        <v>55</v>
      </c>
      <c r="F11699" s="53" t="s">
        <v>26</v>
      </c>
      <c r="G11699" s="53" t="s">
        <v>27</v>
      </c>
      <c r="H11699" s="47">
        <v>21001526</v>
      </c>
      <c r="I11699" s="55">
        <v>44552</v>
      </c>
      <c r="J11699" s="39">
        <v>21011402</v>
      </c>
      <c r="K11699" s="49" t="s">
        <v>27</v>
      </c>
    </row>
    <row r="11700" spans="1:11">
      <c r="A11700" s="54">
        <v>106615</v>
      </c>
      <c r="B11700" s="51" t="s">
        <v>174</v>
      </c>
      <c r="C11700" s="52">
        <v>44552</v>
      </c>
      <c r="D11700" s="22" t="s">
        <v>2299</v>
      </c>
      <c r="E11700" s="67">
        <v>93.3</v>
      </c>
      <c r="F11700" s="53" t="s">
        <v>26</v>
      </c>
      <c r="G11700" s="53" t="s">
        <v>27</v>
      </c>
      <c r="H11700" s="47">
        <v>21001527</v>
      </c>
      <c r="I11700" s="55">
        <v>44552</v>
      </c>
      <c r="J11700" s="39">
        <v>21011436</v>
      </c>
      <c r="K11700" s="49" t="s">
        <v>27</v>
      </c>
    </row>
    <row r="11701" spans="1:11">
      <c r="A11701" s="54">
        <v>104938</v>
      </c>
      <c r="B11701" s="51" t="s">
        <v>124</v>
      </c>
      <c r="C11701" s="52">
        <v>44552</v>
      </c>
      <c r="D11701" s="22" t="s">
        <v>2299</v>
      </c>
      <c r="E11701" s="67">
        <v>206.42</v>
      </c>
      <c r="F11701" s="53" t="s">
        <v>26</v>
      </c>
      <c r="G11701" s="53" t="s">
        <v>27</v>
      </c>
      <c r="H11701" s="47">
        <v>21001528</v>
      </c>
      <c r="I11701" s="55">
        <v>44552</v>
      </c>
      <c r="J11701" s="39">
        <v>21011350</v>
      </c>
      <c r="K11701" s="49" t="s">
        <v>27</v>
      </c>
    </row>
    <row r="11702" spans="1:11">
      <c r="A11702" s="54">
        <v>104986</v>
      </c>
      <c r="B11702" s="51" t="s">
        <v>161</v>
      </c>
      <c r="C11702" s="52">
        <v>44552</v>
      </c>
      <c r="D11702" s="22" t="s">
        <v>2299</v>
      </c>
      <c r="E11702" s="67">
        <v>227.28</v>
      </c>
      <c r="F11702" s="53" t="s">
        <v>26</v>
      </c>
      <c r="G11702" s="53" t="s">
        <v>27</v>
      </c>
      <c r="H11702" s="47">
        <v>21001529</v>
      </c>
      <c r="I11702" s="55">
        <v>44552</v>
      </c>
      <c r="J11702" s="39">
        <v>21011371</v>
      </c>
      <c r="K11702" s="49" t="s">
        <v>27</v>
      </c>
    </row>
    <row r="11703" spans="1:11">
      <c r="A11703" s="54">
        <v>104948</v>
      </c>
      <c r="B11703" s="51" t="s">
        <v>644</v>
      </c>
      <c r="C11703" s="52">
        <v>44552</v>
      </c>
      <c r="D11703" s="22" t="s">
        <v>2299</v>
      </c>
      <c r="E11703" s="67">
        <v>230</v>
      </c>
      <c r="F11703" s="53" t="s">
        <v>26</v>
      </c>
      <c r="G11703" s="53" t="s">
        <v>27</v>
      </c>
      <c r="H11703" s="47">
        <v>21001530</v>
      </c>
      <c r="I11703" s="55">
        <v>44552</v>
      </c>
      <c r="J11703" s="39">
        <v>21011361</v>
      </c>
      <c r="K11703" s="49" t="s">
        <v>27</v>
      </c>
    </row>
    <row r="11704" spans="1:11">
      <c r="A11704" s="54">
        <v>104927</v>
      </c>
      <c r="B11704" s="51" t="s">
        <v>135</v>
      </c>
      <c r="C11704" s="52">
        <v>44552</v>
      </c>
      <c r="D11704" s="22" t="s">
        <v>2299</v>
      </c>
      <c r="E11704" s="67">
        <v>291.89</v>
      </c>
      <c r="F11704" s="53" t="s">
        <v>26</v>
      </c>
      <c r="G11704" s="53" t="s">
        <v>27</v>
      </c>
      <c r="H11704" s="47">
        <v>21001531</v>
      </c>
      <c r="I11704" s="55">
        <v>44552</v>
      </c>
      <c r="J11704" s="39">
        <v>21011341</v>
      </c>
      <c r="K11704" s="49" t="s">
        <v>27</v>
      </c>
    </row>
    <row r="11705" spans="1:11">
      <c r="A11705" s="54">
        <v>112025</v>
      </c>
      <c r="B11705" s="51" t="s">
        <v>152</v>
      </c>
      <c r="C11705" s="52">
        <v>44552</v>
      </c>
      <c r="D11705" s="22" t="s">
        <v>2299</v>
      </c>
      <c r="E11705" s="67">
        <v>862.4</v>
      </c>
      <c r="F11705" s="53" t="s">
        <v>26</v>
      </c>
      <c r="G11705" s="53" t="s">
        <v>27</v>
      </c>
      <c r="H11705" s="47">
        <v>21001532</v>
      </c>
      <c r="I11705" s="55">
        <v>44552</v>
      </c>
      <c r="J11705" s="39">
        <v>21011384</v>
      </c>
      <c r="K11705" s="49" t="s">
        <v>27</v>
      </c>
    </row>
    <row r="11706" spans="1:11">
      <c r="A11706" s="54">
        <v>104929</v>
      </c>
      <c r="B11706" s="51" t="s">
        <v>131</v>
      </c>
      <c r="C11706" s="52">
        <v>44552</v>
      </c>
      <c r="D11706" s="22" t="s">
        <v>2299</v>
      </c>
      <c r="E11706" s="67">
        <v>945.86</v>
      </c>
      <c r="F11706" s="53" t="s">
        <v>26</v>
      </c>
      <c r="G11706" s="53" t="s">
        <v>27</v>
      </c>
      <c r="H11706" s="47">
        <v>21001533</v>
      </c>
      <c r="I11706" s="55">
        <v>44552</v>
      </c>
      <c r="J11706" s="39">
        <v>21011345</v>
      </c>
      <c r="K11706" s="49" t="s">
        <v>27</v>
      </c>
    </row>
    <row r="11707" spans="1:11">
      <c r="A11707" s="54">
        <v>104944</v>
      </c>
      <c r="B11707" s="51" t="s">
        <v>158</v>
      </c>
      <c r="C11707" s="52">
        <v>44552</v>
      </c>
      <c r="D11707" s="22" t="s">
        <v>2299</v>
      </c>
      <c r="E11707" s="67">
        <v>1248.73</v>
      </c>
      <c r="F11707" s="53" t="s">
        <v>26</v>
      </c>
      <c r="G11707" s="53" t="s">
        <v>27</v>
      </c>
      <c r="H11707" s="47">
        <v>21001534</v>
      </c>
      <c r="I11707" s="55">
        <v>44552</v>
      </c>
      <c r="J11707" s="39">
        <v>21011356</v>
      </c>
      <c r="K11707" s="49" t="s">
        <v>27</v>
      </c>
    </row>
    <row r="11708" spans="1:11">
      <c r="A11708" s="54">
        <v>104923</v>
      </c>
      <c r="B11708" s="51" t="s">
        <v>165</v>
      </c>
      <c r="C11708" s="52">
        <v>44552</v>
      </c>
      <c r="D11708" s="22" t="s">
        <v>2299</v>
      </c>
      <c r="E11708" s="67">
        <v>1544.41</v>
      </c>
      <c r="F11708" s="53" t="s">
        <v>26</v>
      </c>
      <c r="G11708" s="53" t="s">
        <v>27</v>
      </c>
      <c r="H11708" s="47">
        <v>21001535</v>
      </c>
      <c r="I11708" s="55">
        <v>44552</v>
      </c>
      <c r="J11708" s="39">
        <v>21011331</v>
      </c>
      <c r="K11708" s="49" t="s">
        <v>27</v>
      </c>
    </row>
    <row r="11709" spans="1:11">
      <c r="A11709" s="54">
        <v>115057</v>
      </c>
      <c r="B11709" s="51" t="s">
        <v>149</v>
      </c>
      <c r="C11709" s="52">
        <v>44552</v>
      </c>
      <c r="D11709" s="22" t="s">
        <v>2299</v>
      </c>
      <c r="E11709" s="67">
        <v>2259.98</v>
      </c>
      <c r="F11709" s="53" t="s">
        <v>26</v>
      </c>
      <c r="G11709" s="53" t="s">
        <v>27</v>
      </c>
      <c r="H11709" s="47">
        <v>21001536</v>
      </c>
      <c r="I11709" s="55">
        <v>44552</v>
      </c>
      <c r="J11709" s="39">
        <v>21011388</v>
      </c>
      <c r="K11709" s="49" t="s">
        <v>27</v>
      </c>
    </row>
    <row r="11710" spans="1:11">
      <c r="A11710" s="54">
        <v>104924</v>
      </c>
      <c r="B11710" s="51" t="s">
        <v>183</v>
      </c>
      <c r="C11710" s="52">
        <v>44552</v>
      </c>
      <c r="D11710" s="22" t="s">
        <v>2299</v>
      </c>
      <c r="E11710" s="67">
        <v>2560.8200000000002</v>
      </c>
      <c r="F11710" s="53" t="s">
        <v>26</v>
      </c>
      <c r="G11710" s="53" t="s">
        <v>27</v>
      </c>
      <c r="H11710" s="47">
        <v>21001537</v>
      </c>
      <c r="I11710" s="55">
        <v>44552</v>
      </c>
      <c r="J11710" s="39">
        <v>21011339</v>
      </c>
      <c r="K11710" s="49" t="s">
        <v>27</v>
      </c>
    </row>
    <row r="11711" spans="1:11">
      <c r="A11711" s="54">
        <v>121331</v>
      </c>
      <c r="B11711" s="51" t="s">
        <v>168</v>
      </c>
      <c r="C11711" s="52">
        <v>44552</v>
      </c>
      <c r="D11711" s="22" t="s">
        <v>2299</v>
      </c>
      <c r="E11711" s="67">
        <v>3290.81</v>
      </c>
      <c r="F11711" s="53" t="s">
        <v>26</v>
      </c>
      <c r="G11711" s="53" t="s">
        <v>27</v>
      </c>
      <c r="H11711" s="47">
        <v>21001538</v>
      </c>
      <c r="I11711" s="55">
        <v>44552</v>
      </c>
      <c r="J11711" s="39">
        <v>21011403</v>
      </c>
      <c r="K11711" s="49" t="s">
        <v>27</v>
      </c>
    </row>
    <row r="11712" spans="1:11">
      <c r="A11712" s="54">
        <v>104949</v>
      </c>
      <c r="B11712" s="51" t="s">
        <v>178</v>
      </c>
      <c r="C11712" s="52">
        <v>44552</v>
      </c>
      <c r="D11712" s="22" t="s">
        <v>2299</v>
      </c>
      <c r="E11712" s="67">
        <v>4646.72</v>
      </c>
      <c r="F11712" s="53" t="s">
        <v>26</v>
      </c>
      <c r="G11712" s="53" t="s">
        <v>27</v>
      </c>
      <c r="H11712" s="47">
        <v>21001539</v>
      </c>
      <c r="I11712" s="55">
        <v>44552</v>
      </c>
      <c r="J11712" s="39">
        <v>21011364</v>
      </c>
      <c r="K11712" s="49" t="s">
        <v>27</v>
      </c>
    </row>
    <row r="11713" spans="1:11">
      <c r="A11713" s="54">
        <v>139101</v>
      </c>
      <c r="B11713" s="51" t="s">
        <v>187</v>
      </c>
      <c r="C11713" s="52">
        <v>44552</v>
      </c>
      <c r="D11713" s="22" t="s">
        <v>2299</v>
      </c>
      <c r="E11713" s="67">
        <v>15669.04</v>
      </c>
      <c r="F11713" s="53" t="s">
        <v>26</v>
      </c>
      <c r="G11713" s="53" t="s">
        <v>27</v>
      </c>
      <c r="H11713" s="47">
        <v>21001540</v>
      </c>
      <c r="I11713" s="55">
        <v>44552</v>
      </c>
      <c r="J11713" s="39">
        <v>21011376</v>
      </c>
      <c r="K11713" s="49" t="s">
        <v>27</v>
      </c>
    </row>
    <row r="11714" spans="1:11">
      <c r="A11714" s="54">
        <v>29</v>
      </c>
      <c r="B11714" s="51" t="s">
        <v>91</v>
      </c>
      <c r="C11714" s="52">
        <v>44552</v>
      </c>
      <c r="D11714" s="22" t="s">
        <v>2299</v>
      </c>
      <c r="E11714" s="67">
        <v>38821.599999999999</v>
      </c>
      <c r="F11714" s="53" t="s">
        <v>26</v>
      </c>
      <c r="G11714" s="53" t="s">
        <v>27</v>
      </c>
      <c r="H11714" s="47">
        <v>21001541</v>
      </c>
      <c r="I11714" s="55">
        <v>44552</v>
      </c>
      <c r="J11714" s="39">
        <v>21011429</v>
      </c>
      <c r="K11714" s="49" t="s">
        <v>27</v>
      </c>
    </row>
    <row r="11715" spans="1:11">
      <c r="A11715" s="54">
        <v>104948</v>
      </c>
      <c r="B11715" s="51" t="s">
        <v>644</v>
      </c>
      <c r="C11715" s="52">
        <v>44552</v>
      </c>
      <c r="D11715" s="22" t="s">
        <v>2299</v>
      </c>
      <c r="E11715" s="67">
        <v>100</v>
      </c>
      <c r="F11715" s="53" t="s">
        <v>26</v>
      </c>
      <c r="G11715" s="53" t="s">
        <v>27</v>
      </c>
      <c r="H11715" s="47">
        <v>21001542</v>
      </c>
      <c r="I11715" s="55">
        <v>44552</v>
      </c>
      <c r="J11715" s="39">
        <v>21011362</v>
      </c>
      <c r="K11715" s="49" t="s">
        <v>27</v>
      </c>
    </row>
    <row r="11716" spans="1:11">
      <c r="A11716" s="54">
        <v>112025</v>
      </c>
      <c r="B11716" s="51" t="s">
        <v>152</v>
      </c>
      <c r="C11716" s="52">
        <v>44552</v>
      </c>
      <c r="D11716" s="22" t="s">
        <v>2299</v>
      </c>
      <c r="E11716" s="67">
        <v>166</v>
      </c>
      <c r="F11716" s="53" t="s">
        <v>26</v>
      </c>
      <c r="G11716" s="53" t="s">
        <v>27</v>
      </c>
      <c r="H11716" s="47">
        <v>21001543</v>
      </c>
      <c r="I11716" s="55">
        <v>44552</v>
      </c>
      <c r="J11716" s="39">
        <v>21011383</v>
      </c>
      <c r="K11716" s="49" t="s">
        <v>27</v>
      </c>
    </row>
    <row r="11717" spans="1:11">
      <c r="A11717" s="54">
        <v>104986</v>
      </c>
      <c r="B11717" s="51" t="s">
        <v>161</v>
      </c>
      <c r="C11717" s="52">
        <v>44552</v>
      </c>
      <c r="D11717" s="22" t="s">
        <v>2299</v>
      </c>
      <c r="E11717" s="67">
        <v>194.12</v>
      </c>
      <c r="F11717" s="53" t="s">
        <v>26</v>
      </c>
      <c r="G11717" s="53" t="s">
        <v>27</v>
      </c>
      <c r="H11717" s="47">
        <v>21001544</v>
      </c>
      <c r="I11717" s="55">
        <v>44552</v>
      </c>
      <c r="J11717" s="39">
        <v>21011370</v>
      </c>
      <c r="K11717" s="49" t="s">
        <v>27</v>
      </c>
    </row>
    <row r="11718" spans="1:11">
      <c r="A11718" s="54">
        <v>104924</v>
      </c>
      <c r="B11718" s="51" t="s">
        <v>183</v>
      </c>
      <c r="C11718" s="52">
        <v>44552</v>
      </c>
      <c r="D11718" s="22" t="s">
        <v>2299</v>
      </c>
      <c r="E11718" s="67">
        <v>272.76</v>
      </c>
      <c r="F11718" s="53" t="s">
        <v>26</v>
      </c>
      <c r="G11718" s="53" t="s">
        <v>27</v>
      </c>
      <c r="H11718" s="47">
        <v>21001545</v>
      </c>
      <c r="I11718" s="55">
        <v>44552</v>
      </c>
      <c r="J11718" s="39">
        <v>21011338</v>
      </c>
      <c r="K11718" s="49" t="s">
        <v>27</v>
      </c>
    </row>
    <row r="11719" spans="1:11">
      <c r="A11719" s="54">
        <v>104929</v>
      </c>
      <c r="B11719" s="51" t="s">
        <v>131</v>
      </c>
      <c r="C11719" s="52">
        <v>44552</v>
      </c>
      <c r="D11719" s="22" t="s">
        <v>2299</v>
      </c>
      <c r="E11719" s="67">
        <v>310.72000000000003</v>
      </c>
      <c r="F11719" s="53" t="s">
        <v>26</v>
      </c>
      <c r="G11719" s="53" t="s">
        <v>27</v>
      </c>
      <c r="H11719" s="47">
        <v>21001546</v>
      </c>
      <c r="I11719" s="55">
        <v>44552</v>
      </c>
      <c r="J11719" s="39">
        <v>21011344</v>
      </c>
      <c r="K11719" s="49" t="s">
        <v>27</v>
      </c>
    </row>
    <row r="11720" spans="1:11">
      <c r="A11720" s="54">
        <v>104938</v>
      </c>
      <c r="B11720" s="51" t="s">
        <v>124</v>
      </c>
      <c r="C11720" s="52">
        <v>44552</v>
      </c>
      <c r="D11720" s="22" t="s">
        <v>2299</v>
      </c>
      <c r="E11720" s="67">
        <v>459.36</v>
      </c>
      <c r="F11720" s="53" t="s">
        <v>26</v>
      </c>
      <c r="G11720" s="53" t="s">
        <v>27</v>
      </c>
      <c r="H11720" s="47">
        <v>21001547</v>
      </c>
      <c r="I11720" s="55">
        <v>44552</v>
      </c>
      <c r="J11720" s="39">
        <v>21011351</v>
      </c>
      <c r="K11720" s="49" t="s">
        <v>27</v>
      </c>
    </row>
    <row r="11721" spans="1:11">
      <c r="A11721" s="54">
        <v>115057</v>
      </c>
      <c r="B11721" s="51" t="s">
        <v>149</v>
      </c>
      <c r="C11721" s="52">
        <v>44552</v>
      </c>
      <c r="D11721" s="22" t="s">
        <v>2299</v>
      </c>
      <c r="E11721" s="67">
        <v>476</v>
      </c>
      <c r="F11721" s="53" t="s">
        <v>26</v>
      </c>
      <c r="G11721" s="53" t="s">
        <v>27</v>
      </c>
      <c r="H11721" s="47">
        <v>21001548</v>
      </c>
      <c r="I11721" s="55">
        <v>44552</v>
      </c>
      <c r="J11721" s="39">
        <v>21011390</v>
      </c>
      <c r="K11721" s="49" t="s">
        <v>27</v>
      </c>
    </row>
    <row r="11722" spans="1:11">
      <c r="A11722" s="54">
        <v>104927</v>
      </c>
      <c r="B11722" s="51" t="s">
        <v>135</v>
      </c>
      <c r="C11722" s="52">
        <v>44552</v>
      </c>
      <c r="D11722" s="22" t="s">
        <v>2299</v>
      </c>
      <c r="E11722" s="67">
        <v>647.05999999999995</v>
      </c>
      <c r="F11722" s="53" t="s">
        <v>26</v>
      </c>
      <c r="G11722" s="53" t="s">
        <v>27</v>
      </c>
      <c r="H11722" s="47">
        <v>21001549</v>
      </c>
      <c r="I11722" s="55">
        <v>44552</v>
      </c>
      <c r="J11722" s="39">
        <v>21011340</v>
      </c>
      <c r="K11722" s="49" t="s">
        <v>27</v>
      </c>
    </row>
    <row r="11723" spans="1:11">
      <c r="A11723" s="54">
        <v>104923</v>
      </c>
      <c r="B11723" s="51" t="s">
        <v>165</v>
      </c>
      <c r="C11723" s="52">
        <v>44552</v>
      </c>
      <c r="D11723" s="22" t="s">
        <v>2299</v>
      </c>
      <c r="E11723" s="67">
        <v>676.15</v>
      </c>
      <c r="F11723" s="53" t="s">
        <v>26</v>
      </c>
      <c r="G11723" s="53" t="s">
        <v>27</v>
      </c>
      <c r="H11723" s="47">
        <v>21001550</v>
      </c>
      <c r="I11723" s="55">
        <v>44552</v>
      </c>
      <c r="J11723" s="39">
        <v>21011336</v>
      </c>
      <c r="K11723" s="49" t="s">
        <v>27</v>
      </c>
    </row>
    <row r="11724" spans="1:11">
      <c r="A11724" s="54">
        <v>104944</v>
      </c>
      <c r="B11724" s="51" t="s">
        <v>158</v>
      </c>
      <c r="C11724" s="52">
        <v>44552</v>
      </c>
      <c r="D11724" s="22" t="s">
        <v>2299</v>
      </c>
      <c r="E11724" s="67">
        <v>794.87</v>
      </c>
      <c r="F11724" s="53" t="s">
        <v>26</v>
      </c>
      <c r="G11724" s="53" t="s">
        <v>27</v>
      </c>
      <c r="H11724" s="47">
        <v>21001551</v>
      </c>
      <c r="I11724" s="55">
        <v>44552</v>
      </c>
      <c r="J11724" s="39">
        <v>21011357</v>
      </c>
      <c r="K11724" s="49" t="s">
        <v>27</v>
      </c>
    </row>
    <row r="11725" spans="1:11">
      <c r="A11725" s="54">
        <v>121331</v>
      </c>
      <c r="B11725" s="51" t="s">
        <v>168</v>
      </c>
      <c r="C11725" s="52">
        <v>44552</v>
      </c>
      <c r="D11725" s="22" t="s">
        <v>2299</v>
      </c>
      <c r="E11725" s="67">
        <v>1564.08</v>
      </c>
      <c r="F11725" s="53" t="s">
        <v>26</v>
      </c>
      <c r="G11725" s="53" t="s">
        <v>27</v>
      </c>
      <c r="H11725" s="47">
        <v>21001552</v>
      </c>
      <c r="I11725" s="55">
        <v>44552</v>
      </c>
      <c r="J11725" s="39">
        <v>21011404</v>
      </c>
      <c r="K11725" s="49" t="s">
        <v>27</v>
      </c>
    </row>
    <row r="11726" spans="1:11">
      <c r="A11726" s="54">
        <v>104949</v>
      </c>
      <c r="B11726" s="51" t="s">
        <v>178</v>
      </c>
      <c r="C11726" s="52">
        <v>44552</v>
      </c>
      <c r="D11726" s="22" t="s">
        <v>2299</v>
      </c>
      <c r="E11726" s="67">
        <v>1947.83</v>
      </c>
      <c r="F11726" s="53" t="s">
        <v>26</v>
      </c>
      <c r="G11726" s="53" t="s">
        <v>27</v>
      </c>
      <c r="H11726" s="47">
        <v>21001553</v>
      </c>
      <c r="I11726" s="55">
        <v>44552</v>
      </c>
      <c r="J11726" s="39">
        <v>21011365</v>
      </c>
      <c r="K11726" s="49" t="s">
        <v>27</v>
      </c>
    </row>
    <row r="11727" spans="1:11">
      <c r="A11727" s="54">
        <v>139101</v>
      </c>
      <c r="B11727" s="51" t="s">
        <v>187</v>
      </c>
      <c r="C11727" s="52">
        <v>44552</v>
      </c>
      <c r="D11727" s="22" t="s">
        <v>2299</v>
      </c>
      <c r="E11727" s="67">
        <v>9162.77</v>
      </c>
      <c r="F11727" s="53" t="s">
        <v>26</v>
      </c>
      <c r="G11727" s="53" t="s">
        <v>27</v>
      </c>
      <c r="H11727" s="47">
        <v>21001554</v>
      </c>
      <c r="I11727" s="55">
        <v>44552</v>
      </c>
      <c r="J11727" s="39">
        <v>21011377</v>
      </c>
      <c r="K11727" s="49" t="s">
        <v>27</v>
      </c>
    </row>
    <row r="11728" spans="1:11">
      <c r="A11728" s="54">
        <v>29</v>
      </c>
      <c r="B11728" s="51" t="s">
        <v>91</v>
      </c>
      <c r="C11728" s="52">
        <v>44552</v>
      </c>
      <c r="D11728" s="22" t="s">
        <v>2299</v>
      </c>
      <c r="E11728" s="67">
        <v>12706.84</v>
      </c>
      <c r="F11728" s="53" t="s">
        <v>26</v>
      </c>
      <c r="G11728" s="53" t="s">
        <v>27</v>
      </c>
      <c r="H11728" s="47">
        <v>21001555</v>
      </c>
      <c r="I11728" s="55">
        <v>44552</v>
      </c>
      <c r="J11728" s="39">
        <v>21011428</v>
      </c>
      <c r="K11728" s="49" t="s">
        <v>27</v>
      </c>
    </row>
    <row r="11729" spans="1:11">
      <c r="A11729" s="54">
        <v>104923</v>
      </c>
      <c r="B11729" s="51" t="s">
        <v>165</v>
      </c>
      <c r="C11729" s="52">
        <v>44552</v>
      </c>
      <c r="D11729" s="22" t="s">
        <v>2299</v>
      </c>
      <c r="E11729" s="67">
        <v>50</v>
      </c>
      <c r="F11729" s="53" t="s">
        <v>26</v>
      </c>
      <c r="G11729" s="53" t="s">
        <v>27</v>
      </c>
      <c r="H11729" s="47">
        <v>21001556</v>
      </c>
      <c r="I11729" s="55">
        <v>44552</v>
      </c>
      <c r="J11729" s="39">
        <v>21011335</v>
      </c>
      <c r="K11729" s="49" t="s">
        <v>27</v>
      </c>
    </row>
    <row r="11730" spans="1:11">
      <c r="A11730" s="54">
        <v>104938</v>
      </c>
      <c r="B11730" s="51" t="s">
        <v>124</v>
      </c>
      <c r="C11730" s="52">
        <v>44552</v>
      </c>
      <c r="D11730" s="22" t="s">
        <v>2299</v>
      </c>
      <c r="E11730" s="67">
        <v>90.5</v>
      </c>
      <c r="F11730" s="53" t="s">
        <v>26</v>
      </c>
      <c r="G11730" s="53" t="s">
        <v>27</v>
      </c>
      <c r="H11730" s="47">
        <v>21001557</v>
      </c>
      <c r="I11730" s="55">
        <v>44552</v>
      </c>
      <c r="J11730" s="39">
        <v>21011352</v>
      </c>
      <c r="K11730" s="49" t="s">
        <v>27</v>
      </c>
    </row>
    <row r="11731" spans="1:11">
      <c r="A11731" s="54">
        <v>104986</v>
      </c>
      <c r="B11731" s="51" t="s">
        <v>161</v>
      </c>
      <c r="C11731" s="52">
        <v>44552</v>
      </c>
      <c r="D11731" s="22" t="s">
        <v>2299</v>
      </c>
      <c r="E11731" s="67">
        <v>248.02</v>
      </c>
      <c r="F11731" s="53" t="s">
        <v>26</v>
      </c>
      <c r="G11731" s="53" t="s">
        <v>27</v>
      </c>
      <c r="H11731" s="47">
        <v>21001558</v>
      </c>
      <c r="I11731" s="55">
        <v>44552</v>
      </c>
      <c r="J11731" s="39">
        <v>21011369</v>
      </c>
      <c r="K11731" s="49" t="s">
        <v>27</v>
      </c>
    </row>
    <row r="11732" spans="1:11">
      <c r="A11732" s="54">
        <v>115057</v>
      </c>
      <c r="B11732" s="51" t="s">
        <v>149</v>
      </c>
      <c r="C11732" s="52">
        <v>44552</v>
      </c>
      <c r="D11732" s="22" t="s">
        <v>2299</v>
      </c>
      <c r="E11732" s="67">
        <v>578.79999999999995</v>
      </c>
      <c r="F11732" s="53" t="s">
        <v>26</v>
      </c>
      <c r="G11732" s="53" t="s">
        <v>27</v>
      </c>
      <c r="H11732" s="47">
        <v>21001559</v>
      </c>
      <c r="I11732" s="55">
        <v>44552</v>
      </c>
      <c r="J11732" s="39">
        <v>21011387</v>
      </c>
      <c r="K11732" s="49" t="s">
        <v>27</v>
      </c>
    </row>
    <row r="11733" spans="1:11">
      <c r="A11733" s="54">
        <v>104944</v>
      </c>
      <c r="B11733" s="51" t="s">
        <v>158</v>
      </c>
      <c r="C11733" s="52">
        <v>44552</v>
      </c>
      <c r="D11733" s="22" t="s">
        <v>2299</v>
      </c>
      <c r="E11733" s="67">
        <v>620.82000000000005</v>
      </c>
      <c r="F11733" s="53" t="s">
        <v>26</v>
      </c>
      <c r="G11733" s="53" t="s">
        <v>27</v>
      </c>
      <c r="H11733" s="47">
        <v>21001560</v>
      </c>
      <c r="I11733" s="55">
        <v>44552</v>
      </c>
      <c r="J11733" s="39">
        <v>21011358</v>
      </c>
      <c r="K11733" s="49" t="s">
        <v>27</v>
      </c>
    </row>
    <row r="11734" spans="1:11">
      <c r="A11734" s="54">
        <v>104949</v>
      </c>
      <c r="B11734" s="51" t="s">
        <v>178</v>
      </c>
      <c r="C11734" s="52">
        <v>44552</v>
      </c>
      <c r="D11734" s="22" t="s">
        <v>2299</v>
      </c>
      <c r="E11734" s="67">
        <v>634.21</v>
      </c>
      <c r="F11734" s="53" t="s">
        <v>26</v>
      </c>
      <c r="G11734" s="53" t="s">
        <v>27</v>
      </c>
      <c r="H11734" s="47">
        <v>21001561</v>
      </c>
      <c r="I11734" s="55">
        <v>44552</v>
      </c>
      <c r="J11734" s="39">
        <v>21011366</v>
      </c>
      <c r="K11734" s="49" t="s">
        <v>27</v>
      </c>
    </row>
    <row r="11735" spans="1:11">
      <c r="A11735" s="54">
        <v>121331</v>
      </c>
      <c r="B11735" s="51" t="s">
        <v>168</v>
      </c>
      <c r="C11735" s="52">
        <v>44552</v>
      </c>
      <c r="D11735" s="22" t="s">
        <v>2299</v>
      </c>
      <c r="E11735" s="67">
        <v>820.24</v>
      </c>
      <c r="F11735" s="53" t="s">
        <v>26</v>
      </c>
      <c r="G11735" s="53" t="s">
        <v>27</v>
      </c>
      <c r="H11735" s="47">
        <v>21001562</v>
      </c>
      <c r="I11735" s="55">
        <v>44552</v>
      </c>
      <c r="J11735" s="39">
        <v>21011405</v>
      </c>
      <c r="K11735" s="49" t="s">
        <v>27</v>
      </c>
    </row>
    <row r="11736" spans="1:11">
      <c r="A11736" s="54">
        <v>104927</v>
      </c>
      <c r="B11736" s="51" t="s">
        <v>135</v>
      </c>
      <c r="C11736" s="52">
        <v>44552</v>
      </c>
      <c r="D11736" s="22" t="s">
        <v>2299</v>
      </c>
      <c r="E11736" s="67">
        <v>1851.79</v>
      </c>
      <c r="F11736" s="53" t="s">
        <v>26</v>
      </c>
      <c r="G11736" s="53" t="s">
        <v>27</v>
      </c>
      <c r="H11736" s="47">
        <v>21001563</v>
      </c>
      <c r="I11736" s="55">
        <v>44552</v>
      </c>
      <c r="J11736" s="39">
        <v>21011343</v>
      </c>
      <c r="K11736" s="49" t="s">
        <v>27</v>
      </c>
    </row>
    <row r="11737" spans="1:11">
      <c r="A11737" s="54">
        <v>139101</v>
      </c>
      <c r="B11737" s="51" t="s">
        <v>187</v>
      </c>
      <c r="C11737" s="52">
        <v>44552</v>
      </c>
      <c r="D11737" s="22" t="s">
        <v>2299</v>
      </c>
      <c r="E11737" s="67">
        <v>2452.63</v>
      </c>
      <c r="F11737" s="53" t="s">
        <v>26</v>
      </c>
      <c r="G11737" s="53" t="s">
        <v>27</v>
      </c>
      <c r="H11737" s="47">
        <v>21001564</v>
      </c>
      <c r="I11737" s="55">
        <v>44552</v>
      </c>
      <c r="J11737" s="39">
        <v>21011378</v>
      </c>
      <c r="K11737" s="49" t="s">
        <v>27</v>
      </c>
    </row>
    <row r="11738" spans="1:11">
      <c r="A11738" s="54">
        <v>29</v>
      </c>
      <c r="B11738" s="51" t="s">
        <v>91</v>
      </c>
      <c r="C11738" s="52">
        <v>44552</v>
      </c>
      <c r="D11738" s="22" t="s">
        <v>2299</v>
      </c>
      <c r="E11738" s="67">
        <v>4272.37</v>
      </c>
      <c r="F11738" s="53" t="s">
        <v>26</v>
      </c>
      <c r="G11738" s="53" t="s">
        <v>27</v>
      </c>
      <c r="H11738" s="47">
        <v>21001565</v>
      </c>
      <c r="I11738" s="55">
        <v>44552</v>
      </c>
      <c r="J11738" s="39">
        <v>21011427</v>
      </c>
      <c r="K11738" s="49" t="s">
        <v>27</v>
      </c>
    </row>
    <row r="11739" spans="1:11">
      <c r="A11739" s="54">
        <v>104938</v>
      </c>
      <c r="B11739" s="51" t="s">
        <v>124</v>
      </c>
      <c r="C11739" s="52">
        <v>44552</v>
      </c>
      <c r="D11739" s="22" t="s">
        <v>2299</v>
      </c>
      <c r="E11739" s="67">
        <v>74.709999999999994</v>
      </c>
      <c r="F11739" s="53" t="s">
        <v>26</v>
      </c>
      <c r="G11739" s="53" t="s">
        <v>27</v>
      </c>
      <c r="H11739" s="47">
        <v>21001566</v>
      </c>
      <c r="I11739" s="55">
        <v>44552</v>
      </c>
      <c r="J11739" s="39">
        <v>21011353</v>
      </c>
      <c r="K11739" s="49" t="s">
        <v>27</v>
      </c>
    </row>
    <row r="11740" spans="1:11">
      <c r="A11740" s="54">
        <v>104929</v>
      </c>
      <c r="B11740" s="51" t="s">
        <v>131</v>
      </c>
      <c r="C11740" s="52">
        <v>44552</v>
      </c>
      <c r="D11740" s="22" t="s">
        <v>2299</v>
      </c>
      <c r="E11740" s="67">
        <v>197</v>
      </c>
      <c r="F11740" s="53" t="s">
        <v>26</v>
      </c>
      <c r="G11740" s="53" t="s">
        <v>27</v>
      </c>
      <c r="H11740" s="47">
        <v>21001567</v>
      </c>
      <c r="I11740" s="55">
        <v>44552</v>
      </c>
      <c r="J11740" s="39">
        <v>21011347</v>
      </c>
      <c r="K11740" s="49" t="s">
        <v>27</v>
      </c>
    </row>
    <row r="11741" spans="1:11">
      <c r="A11741" s="54">
        <v>104944</v>
      </c>
      <c r="B11741" s="51" t="s">
        <v>158</v>
      </c>
      <c r="C11741" s="52">
        <v>44552</v>
      </c>
      <c r="D11741" s="22" t="s">
        <v>2299</v>
      </c>
      <c r="E11741" s="67">
        <v>526.82000000000005</v>
      </c>
      <c r="F11741" s="53" t="s">
        <v>26</v>
      </c>
      <c r="G11741" s="53" t="s">
        <v>27</v>
      </c>
      <c r="H11741" s="47">
        <v>21001568</v>
      </c>
      <c r="I11741" s="55">
        <v>44552</v>
      </c>
      <c r="J11741" s="39">
        <v>21011359</v>
      </c>
      <c r="K11741" s="49" t="s">
        <v>27</v>
      </c>
    </row>
    <row r="11742" spans="1:11">
      <c r="A11742" s="54">
        <v>121331</v>
      </c>
      <c r="B11742" s="51" t="s">
        <v>168</v>
      </c>
      <c r="C11742" s="52">
        <v>44552</v>
      </c>
      <c r="D11742" s="22" t="s">
        <v>2299</v>
      </c>
      <c r="E11742" s="67">
        <v>596.25</v>
      </c>
      <c r="F11742" s="53" t="s">
        <v>26</v>
      </c>
      <c r="G11742" s="53" t="s">
        <v>27</v>
      </c>
      <c r="H11742" s="47">
        <v>21001569</v>
      </c>
      <c r="I11742" s="55">
        <v>44552</v>
      </c>
      <c r="J11742" s="39">
        <v>21011406</v>
      </c>
      <c r="K11742" s="49" t="s">
        <v>27</v>
      </c>
    </row>
    <row r="11743" spans="1:11">
      <c r="A11743" s="54">
        <v>115057</v>
      </c>
      <c r="B11743" s="51" t="s">
        <v>149</v>
      </c>
      <c r="C11743" s="52">
        <v>44552</v>
      </c>
      <c r="D11743" s="22" t="s">
        <v>2299</v>
      </c>
      <c r="E11743" s="67">
        <v>833</v>
      </c>
      <c r="F11743" s="53" t="s">
        <v>26</v>
      </c>
      <c r="G11743" s="53" t="s">
        <v>27</v>
      </c>
      <c r="H11743" s="47">
        <v>21001570</v>
      </c>
      <c r="I11743" s="55">
        <v>44552</v>
      </c>
      <c r="J11743" s="39">
        <v>21011386</v>
      </c>
      <c r="K11743" s="49" t="s">
        <v>27</v>
      </c>
    </row>
    <row r="11744" spans="1:11">
      <c r="A11744" s="54">
        <v>29</v>
      </c>
      <c r="B11744" s="51" t="s">
        <v>91</v>
      </c>
      <c r="C11744" s="52">
        <v>44552</v>
      </c>
      <c r="D11744" s="22" t="s">
        <v>2299</v>
      </c>
      <c r="E11744" s="67">
        <v>2639.59</v>
      </c>
      <c r="F11744" s="53" t="s">
        <v>26</v>
      </c>
      <c r="G11744" s="53" t="s">
        <v>27</v>
      </c>
      <c r="H11744" s="47">
        <v>21001571</v>
      </c>
      <c r="I11744" s="55">
        <v>44552</v>
      </c>
      <c r="J11744" s="39">
        <v>21011426</v>
      </c>
      <c r="K11744" s="49" t="s">
        <v>27</v>
      </c>
    </row>
    <row r="11745" spans="1:11">
      <c r="A11745" s="54">
        <v>139101</v>
      </c>
      <c r="B11745" s="51" t="s">
        <v>187</v>
      </c>
      <c r="C11745" s="52">
        <v>44552</v>
      </c>
      <c r="D11745" s="22" t="s">
        <v>2299</v>
      </c>
      <c r="E11745" s="67">
        <v>3713.58</v>
      </c>
      <c r="F11745" s="53" t="s">
        <v>26</v>
      </c>
      <c r="G11745" s="53" t="s">
        <v>27</v>
      </c>
      <c r="H11745" s="47">
        <v>21001572</v>
      </c>
      <c r="I11745" s="55">
        <v>44552</v>
      </c>
      <c r="J11745" s="39">
        <v>21011379</v>
      </c>
      <c r="K11745" s="49" t="s">
        <v>27</v>
      </c>
    </row>
    <row r="11746" spans="1:11">
      <c r="A11746" s="54">
        <v>104923</v>
      </c>
      <c r="B11746" s="51" t="s">
        <v>165</v>
      </c>
      <c r="C11746" s="52">
        <v>44552</v>
      </c>
      <c r="D11746" s="22" t="s">
        <v>2299</v>
      </c>
      <c r="E11746" s="67">
        <v>20</v>
      </c>
      <c r="F11746" s="53" t="s">
        <v>26</v>
      </c>
      <c r="G11746" s="53" t="s">
        <v>27</v>
      </c>
      <c r="H11746" s="47">
        <v>21001573</v>
      </c>
      <c r="I11746" s="55">
        <v>44552</v>
      </c>
      <c r="J11746" s="39">
        <v>21011334</v>
      </c>
      <c r="K11746" s="49" t="s">
        <v>27</v>
      </c>
    </row>
    <row r="11747" spans="1:11">
      <c r="A11747" s="54">
        <v>104929</v>
      </c>
      <c r="B11747" s="51" t="s">
        <v>131</v>
      </c>
      <c r="C11747" s="52">
        <v>44552</v>
      </c>
      <c r="D11747" s="22" t="s">
        <v>2299</v>
      </c>
      <c r="E11747" s="67">
        <v>101.28</v>
      </c>
      <c r="F11747" s="53" t="s">
        <v>26</v>
      </c>
      <c r="G11747" s="53" t="s">
        <v>27</v>
      </c>
      <c r="H11747" s="47">
        <v>21001574</v>
      </c>
      <c r="I11747" s="55">
        <v>44552</v>
      </c>
      <c r="J11747" s="39">
        <v>21011348</v>
      </c>
      <c r="K11747" s="49" t="s">
        <v>27</v>
      </c>
    </row>
    <row r="11748" spans="1:11">
      <c r="A11748" s="54">
        <v>121331</v>
      </c>
      <c r="B11748" s="51" t="s">
        <v>168</v>
      </c>
      <c r="C11748" s="52">
        <v>44552</v>
      </c>
      <c r="D11748" s="22" t="s">
        <v>2299</v>
      </c>
      <c r="E11748" s="67">
        <v>305.74</v>
      </c>
      <c r="F11748" s="53" t="s">
        <v>26</v>
      </c>
      <c r="G11748" s="53" t="s">
        <v>27</v>
      </c>
      <c r="H11748" s="47">
        <v>21001575</v>
      </c>
      <c r="I11748" s="55">
        <v>44552</v>
      </c>
      <c r="J11748" s="39">
        <v>21011407</v>
      </c>
      <c r="K11748" s="49" t="s">
        <v>27</v>
      </c>
    </row>
    <row r="11749" spans="1:11">
      <c r="A11749" s="54">
        <v>29</v>
      </c>
      <c r="B11749" s="51" t="s">
        <v>91</v>
      </c>
      <c r="C11749" s="52">
        <v>44552</v>
      </c>
      <c r="D11749" s="22" t="s">
        <v>2299</v>
      </c>
      <c r="E11749" s="67">
        <v>399.55</v>
      </c>
      <c r="F11749" s="53" t="s">
        <v>26</v>
      </c>
      <c r="G11749" s="53" t="s">
        <v>27</v>
      </c>
      <c r="H11749" s="47">
        <v>21001576</v>
      </c>
      <c r="I11749" s="55">
        <v>44552</v>
      </c>
      <c r="J11749" s="39">
        <v>21011425</v>
      </c>
      <c r="K11749" s="49" t="s">
        <v>27</v>
      </c>
    </row>
    <row r="11750" spans="1:11">
      <c r="A11750" s="54">
        <v>139101</v>
      </c>
      <c r="B11750" s="51" t="s">
        <v>187</v>
      </c>
      <c r="C11750" s="52">
        <v>44552</v>
      </c>
      <c r="D11750" s="22" t="s">
        <v>2299</v>
      </c>
      <c r="E11750" s="67">
        <v>1473.51</v>
      </c>
      <c r="F11750" s="53" t="s">
        <v>26</v>
      </c>
      <c r="G11750" s="53" t="s">
        <v>27</v>
      </c>
      <c r="H11750" s="47">
        <v>21001577</v>
      </c>
      <c r="I11750" s="55">
        <v>44552</v>
      </c>
      <c r="J11750" s="39">
        <v>21011380</v>
      </c>
      <c r="K11750" s="49" t="s">
        <v>27</v>
      </c>
    </row>
    <row r="11751" spans="1:11">
      <c r="A11751" s="54">
        <v>29</v>
      </c>
      <c r="B11751" s="51" t="s">
        <v>91</v>
      </c>
      <c r="C11751" s="52">
        <v>44552</v>
      </c>
      <c r="D11751" s="22" t="s">
        <v>2299</v>
      </c>
      <c r="E11751" s="67">
        <v>678.39</v>
      </c>
      <c r="F11751" s="53" t="s">
        <v>26</v>
      </c>
      <c r="G11751" s="53" t="s">
        <v>27</v>
      </c>
      <c r="H11751" s="47">
        <v>21001578</v>
      </c>
      <c r="I11751" s="55">
        <v>44552</v>
      </c>
      <c r="J11751" s="39">
        <v>21011424</v>
      </c>
      <c r="K11751" s="49" t="s">
        <v>27</v>
      </c>
    </row>
    <row r="11752" spans="1:11">
      <c r="A11752" s="54">
        <v>121331</v>
      </c>
      <c r="B11752" s="51" t="s">
        <v>168</v>
      </c>
      <c r="C11752" s="52">
        <v>44552</v>
      </c>
      <c r="D11752" s="22" t="s">
        <v>2299</v>
      </c>
      <c r="E11752" s="67">
        <v>713.21</v>
      </c>
      <c r="F11752" s="53" t="s">
        <v>26</v>
      </c>
      <c r="G11752" s="53" t="s">
        <v>27</v>
      </c>
      <c r="H11752" s="47">
        <v>21001579</v>
      </c>
      <c r="I11752" s="55">
        <v>44552</v>
      </c>
      <c r="J11752" s="39">
        <v>21011408</v>
      </c>
      <c r="K11752" s="49" t="s">
        <v>27</v>
      </c>
    </row>
    <row r="11753" spans="1:11">
      <c r="A11753" s="54">
        <v>139101</v>
      </c>
      <c r="B11753" s="51" t="s">
        <v>187</v>
      </c>
      <c r="C11753" s="52">
        <v>44552</v>
      </c>
      <c r="D11753" s="22" t="s">
        <v>2299</v>
      </c>
      <c r="E11753" s="67">
        <v>1139.27</v>
      </c>
      <c r="F11753" s="53" t="s">
        <v>26</v>
      </c>
      <c r="G11753" s="53" t="s">
        <v>27</v>
      </c>
      <c r="H11753" s="47">
        <v>21001580</v>
      </c>
      <c r="I11753" s="55">
        <v>44552</v>
      </c>
      <c r="J11753" s="39">
        <v>21011381</v>
      </c>
      <c r="K11753" s="49" t="s">
        <v>27</v>
      </c>
    </row>
    <row r="11754" spans="1:11">
      <c r="A11754" s="54">
        <v>104923</v>
      </c>
      <c r="B11754" s="51" t="s">
        <v>165</v>
      </c>
      <c r="C11754" s="52">
        <v>44552</v>
      </c>
      <c r="D11754" s="22" t="s">
        <v>2299</v>
      </c>
      <c r="E11754" s="67">
        <v>20</v>
      </c>
      <c r="F11754" s="53" t="s">
        <v>26</v>
      </c>
      <c r="G11754" s="53" t="s">
        <v>27</v>
      </c>
      <c r="H11754" s="47">
        <v>21001581</v>
      </c>
      <c r="I11754" s="55">
        <v>44552</v>
      </c>
      <c r="J11754" s="39">
        <v>21011333</v>
      </c>
      <c r="K11754" s="49" t="s">
        <v>27</v>
      </c>
    </row>
    <row r="11755" spans="1:11">
      <c r="A11755" s="54">
        <v>121331</v>
      </c>
      <c r="B11755" s="51" t="s">
        <v>168</v>
      </c>
      <c r="C11755" s="52">
        <v>44552</v>
      </c>
      <c r="D11755" s="22" t="s">
        <v>2299</v>
      </c>
      <c r="E11755" s="67">
        <v>482.62</v>
      </c>
      <c r="F11755" s="53" t="s">
        <v>26</v>
      </c>
      <c r="G11755" s="53" t="s">
        <v>27</v>
      </c>
      <c r="H11755" s="47">
        <v>21001582</v>
      </c>
      <c r="I11755" s="55">
        <v>44552</v>
      </c>
      <c r="J11755" s="39">
        <v>21011410</v>
      </c>
      <c r="K11755" s="49" t="s">
        <v>27</v>
      </c>
    </row>
    <row r="11756" spans="1:11">
      <c r="A11756" s="54">
        <v>139101</v>
      </c>
      <c r="B11756" s="51" t="s">
        <v>187</v>
      </c>
      <c r="C11756" s="52">
        <v>44552</v>
      </c>
      <c r="D11756" s="22" t="s">
        <v>2299</v>
      </c>
      <c r="E11756" s="67">
        <v>732.41</v>
      </c>
      <c r="F11756" s="53" t="s">
        <v>26</v>
      </c>
      <c r="G11756" s="53" t="s">
        <v>27</v>
      </c>
      <c r="H11756" s="47">
        <v>21001583</v>
      </c>
      <c r="I11756" s="55">
        <v>44552</v>
      </c>
      <c r="J11756" s="39">
        <v>21011382</v>
      </c>
      <c r="K11756" s="49" t="s">
        <v>27</v>
      </c>
    </row>
    <row r="11757" spans="1:11">
      <c r="A11757" s="54">
        <v>29</v>
      </c>
      <c r="B11757" s="51" t="s">
        <v>91</v>
      </c>
      <c r="C11757" s="52">
        <v>44552</v>
      </c>
      <c r="D11757" s="22" t="s">
        <v>2299</v>
      </c>
      <c r="E11757" s="67">
        <v>824.89</v>
      </c>
      <c r="F11757" s="53" t="s">
        <v>26</v>
      </c>
      <c r="G11757" s="53" t="s">
        <v>27</v>
      </c>
      <c r="H11757" s="47">
        <v>21001584</v>
      </c>
      <c r="I11757" s="55">
        <v>44552</v>
      </c>
      <c r="J11757" s="39">
        <v>21011423</v>
      </c>
      <c r="K11757" s="49" t="s">
        <v>27</v>
      </c>
    </row>
    <row r="11758" spans="1:11">
      <c r="A11758" s="54">
        <v>104923</v>
      </c>
      <c r="B11758" s="51" t="s">
        <v>165</v>
      </c>
      <c r="C11758" s="52">
        <v>44552</v>
      </c>
      <c r="D11758" s="22" t="s">
        <v>2299</v>
      </c>
      <c r="E11758" s="67">
        <v>23.95</v>
      </c>
      <c r="F11758" s="53" t="s">
        <v>26</v>
      </c>
      <c r="G11758" s="53" t="s">
        <v>27</v>
      </c>
      <c r="H11758" s="47">
        <v>21001585</v>
      </c>
      <c r="I11758" s="55">
        <v>44552</v>
      </c>
      <c r="J11758" s="39">
        <v>21011332</v>
      </c>
      <c r="K11758" s="49" t="s">
        <v>27</v>
      </c>
    </row>
    <row r="11759" spans="1:11">
      <c r="A11759" s="54">
        <v>104938</v>
      </c>
      <c r="B11759" s="51" t="s">
        <v>124</v>
      </c>
      <c r="C11759" s="52">
        <v>44552</v>
      </c>
      <c r="D11759" s="22" t="s">
        <v>2299</v>
      </c>
      <c r="E11759" s="67">
        <v>53.93</v>
      </c>
      <c r="F11759" s="53" t="s">
        <v>26</v>
      </c>
      <c r="G11759" s="53" t="s">
        <v>27</v>
      </c>
      <c r="H11759" s="47">
        <v>21001586</v>
      </c>
      <c r="I11759" s="55">
        <v>44552</v>
      </c>
      <c r="J11759" s="39">
        <v>21011354</v>
      </c>
      <c r="K11759" s="49" t="s">
        <v>27</v>
      </c>
    </row>
    <row r="11760" spans="1:11">
      <c r="A11760" s="54">
        <v>121331</v>
      </c>
      <c r="B11760" s="51" t="s">
        <v>168</v>
      </c>
      <c r="C11760" s="52">
        <v>44552</v>
      </c>
      <c r="D11760" s="22" t="s">
        <v>2299</v>
      </c>
      <c r="E11760" s="67">
        <v>165.59</v>
      </c>
      <c r="F11760" s="53" t="s">
        <v>26</v>
      </c>
      <c r="G11760" s="53" t="s">
        <v>27</v>
      </c>
      <c r="H11760" s="47">
        <v>21001587</v>
      </c>
      <c r="I11760" s="55">
        <v>44552</v>
      </c>
      <c r="J11760" s="39">
        <v>21011409</v>
      </c>
      <c r="K11760" s="49" t="s">
        <v>27</v>
      </c>
    </row>
    <row r="11761" spans="1:11">
      <c r="A11761" s="54">
        <v>29</v>
      </c>
      <c r="B11761" s="51" t="s">
        <v>91</v>
      </c>
      <c r="C11761" s="52">
        <v>44552</v>
      </c>
      <c r="D11761" s="22" t="s">
        <v>2299</v>
      </c>
      <c r="E11761" s="67">
        <v>249.75</v>
      </c>
      <c r="F11761" s="53" t="s">
        <v>26</v>
      </c>
      <c r="G11761" s="53" t="s">
        <v>27</v>
      </c>
      <c r="H11761" s="47">
        <v>21001588</v>
      </c>
      <c r="I11761" s="55">
        <v>44552</v>
      </c>
      <c r="J11761" s="39">
        <v>21011422</v>
      </c>
      <c r="K11761" s="49" t="s">
        <v>27</v>
      </c>
    </row>
    <row r="11762" spans="1:11">
      <c r="A11762" s="54">
        <v>29</v>
      </c>
      <c r="B11762" s="51" t="s">
        <v>91</v>
      </c>
      <c r="C11762" s="52">
        <v>44552</v>
      </c>
      <c r="D11762" s="22" t="s">
        <v>2299</v>
      </c>
      <c r="E11762" s="67">
        <v>6157.99</v>
      </c>
      <c r="F11762" s="53" t="s">
        <v>26</v>
      </c>
      <c r="G11762" s="53" t="s">
        <v>27</v>
      </c>
      <c r="H11762" s="47">
        <v>21001589</v>
      </c>
      <c r="I11762" s="55">
        <v>44552</v>
      </c>
      <c r="J11762" s="39">
        <v>21011421</v>
      </c>
      <c r="K11762" s="49" t="s">
        <v>27</v>
      </c>
    </row>
    <row r="11763" spans="1:11">
      <c r="A11763" s="54">
        <v>105614</v>
      </c>
      <c r="B11763" s="51" t="s">
        <v>528</v>
      </c>
      <c r="C11763" s="52">
        <v>44552</v>
      </c>
      <c r="D11763" s="22" t="s">
        <v>2299</v>
      </c>
      <c r="E11763" s="67">
        <v>96.88</v>
      </c>
      <c r="F11763" s="53" t="s">
        <v>26</v>
      </c>
      <c r="G11763" s="53" t="s">
        <v>27</v>
      </c>
      <c r="H11763" s="47">
        <v>21001590</v>
      </c>
      <c r="I11763" s="55">
        <v>44552</v>
      </c>
      <c r="J11763" s="39">
        <v>21011372</v>
      </c>
      <c r="K11763" s="49" t="s">
        <v>27</v>
      </c>
    </row>
    <row r="11764" spans="1:11">
      <c r="A11764" s="54">
        <v>131534</v>
      </c>
      <c r="B11764" s="51" t="s">
        <v>531</v>
      </c>
      <c r="C11764" s="52">
        <v>44552</v>
      </c>
      <c r="D11764" s="22" t="s">
        <v>2299</v>
      </c>
      <c r="E11764" s="67">
        <v>2.12</v>
      </c>
      <c r="F11764" s="53" t="s">
        <v>26</v>
      </c>
      <c r="G11764" s="53" t="s">
        <v>27</v>
      </c>
      <c r="H11764" s="47">
        <v>21001591</v>
      </c>
      <c r="I11764" s="55">
        <v>44552</v>
      </c>
      <c r="J11764" s="39">
        <v>21011411</v>
      </c>
      <c r="K11764" s="49" t="s">
        <v>27</v>
      </c>
    </row>
    <row r="11765" spans="1:11">
      <c r="A11765" s="54">
        <v>131534</v>
      </c>
      <c r="B11765" s="51" t="s">
        <v>531</v>
      </c>
      <c r="C11765" s="52">
        <v>44552</v>
      </c>
      <c r="D11765" s="22" t="s">
        <v>2299</v>
      </c>
      <c r="E11765" s="67">
        <v>1462.03</v>
      </c>
      <c r="F11765" s="53" t="s">
        <v>26</v>
      </c>
      <c r="G11765" s="53" t="s">
        <v>27</v>
      </c>
      <c r="H11765" s="47">
        <v>21001592</v>
      </c>
      <c r="I11765" s="55">
        <v>44552</v>
      </c>
      <c r="J11765" s="39">
        <v>21011412</v>
      </c>
      <c r="K11765" s="49" t="s">
        <v>27</v>
      </c>
    </row>
    <row r="11766" spans="1:11">
      <c r="A11766" s="54">
        <v>116326</v>
      </c>
      <c r="B11766" s="51" t="s">
        <v>537</v>
      </c>
      <c r="C11766" s="52">
        <v>44552</v>
      </c>
      <c r="D11766" s="22" t="s">
        <v>2299</v>
      </c>
      <c r="E11766" s="67">
        <v>250.4</v>
      </c>
      <c r="F11766" s="53" t="s">
        <v>26</v>
      </c>
      <c r="G11766" s="53" t="s">
        <v>27</v>
      </c>
      <c r="H11766" s="47">
        <v>21001593</v>
      </c>
      <c r="I11766" s="55">
        <v>44552</v>
      </c>
      <c r="J11766" s="39">
        <v>21011391</v>
      </c>
      <c r="K11766" s="49" t="s">
        <v>27</v>
      </c>
    </row>
    <row r="11767" spans="1:11">
      <c r="A11767" s="54">
        <v>4546</v>
      </c>
      <c r="B11767" s="51" t="s">
        <v>543</v>
      </c>
      <c r="C11767" s="52">
        <v>44552</v>
      </c>
      <c r="D11767" s="22" t="s">
        <v>2299</v>
      </c>
      <c r="E11767" s="67">
        <v>900.33</v>
      </c>
      <c r="F11767" s="53" t="s">
        <v>26</v>
      </c>
      <c r="G11767" s="53" t="s">
        <v>27</v>
      </c>
      <c r="H11767" s="47">
        <v>21001594</v>
      </c>
      <c r="I11767" s="55">
        <v>44552</v>
      </c>
      <c r="J11767" s="39">
        <v>21011441</v>
      </c>
      <c r="K11767" s="49" t="s">
        <v>27</v>
      </c>
    </row>
    <row r="11768" spans="1:11">
      <c r="A11768" s="54">
        <v>118994</v>
      </c>
      <c r="B11768" s="51" t="s">
        <v>548</v>
      </c>
      <c r="C11768" s="52">
        <v>44552</v>
      </c>
      <c r="D11768" s="22" t="s">
        <v>2299</v>
      </c>
      <c r="E11768" s="67">
        <v>317.12</v>
      </c>
      <c r="F11768" s="53" t="s">
        <v>26</v>
      </c>
      <c r="G11768" s="53" t="s">
        <v>27</v>
      </c>
      <c r="H11768" s="47">
        <v>21001595</v>
      </c>
      <c r="I11768" s="55">
        <v>44552</v>
      </c>
      <c r="J11768" s="39">
        <v>21011392</v>
      </c>
      <c r="K11768" s="49" t="s">
        <v>27</v>
      </c>
    </row>
    <row r="11769" spans="1:11">
      <c r="A11769" s="54">
        <v>29</v>
      </c>
      <c r="B11769" s="51" t="s">
        <v>91</v>
      </c>
      <c r="C11769" s="52">
        <v>44552</v>
      </c>
      <c r="D11769" s="22" t="s">
        <v>2299</v>
      </c>
      <c r="E11769" s="67">
        <v>264401.09999999998</v>
      </c>
      <c r="F11769" s="53" t="s">
        <v>26</v>
      </c>
      <c r="G11769" s="53" t="s">
        <v>27</v>
      </c>
      <c r="H11769" s="47">
        <v>21001596</v>
      </c>
      <c r="I11769" s="55">
        <v>44552</v>
      </c>
      <c r="J11769" s="39">
        <v>21011420</v>
      </c>
      <c r="K11769" s="49" t="s">
        <v>27</v>
      </c>
    </row>
    <row r="11770" spans="1:11">
      <c r="A11770" s="54">
        <v>29</v>
      </c>
      <c r="B11770" s="51" t="s">
        <v>91</v>
      </c>
      <c r="C11770" s="52">
        <v>44552</v>
      </c>
      <c r="D11770" s="22" t="s">
        <v>2299</v>
      </c>
      <c r="E11770" s="67">
        <v>1436584.91</v>
      </c>
      <c r="F11770" s="53" t="s">
        <v>26</v>
      </c>
      <c r="G11770" s="53" t="s">
        <v>27</v>
      </c>
      <c r="H11770" s="47">
        <v>21001597</v>
      </c>
      <c r="I11770" s="55">
        <v>44552</v>
      </c>
      <c r="J11770" s="39">
        <v>21011419</v>
      </c>
      <c r="K11770" s="49" t="s">
        <v>27</v>
      </c>
    </row>
    <row r="11771" spans="1:11">
      <c r="A11771" s="54">
        <v>29</v>
      </c>
      <c r="B11771" s="51" t="s">
        <v>91</v>
      </c>
      <c r="C11771" s="52">
        <v>44552</v>
      </c>
      <c r="D11771" s="22" t="s">
        <v>2299</v>
      </c>
      <c r="E11771" s="67">
        <v>272.49</v>
      </c>
      <c r="F11771" s="53" t="s">
        <v>26</v>
      </c>
      <c r="G11771" s="53" t="s">
        <v>27</v>
      </c>
      <c r="H11771" s="47">
        <v>21001598</v>
      </c>
      <c r="I11771" s="55">
        <v>44552</v>
      </c>
      <c r="J11771" s="39">
        <v>21011418</v>
      </c>
      <c r="K11771" s="49" t="s">
        <v>27</v>
      </c>
    </row>
    <row r="11772" spans="1:11">
      <c r="A11772" s="54">
        <v>29</v>
      </c>
      <c r="B11772" s="51" t="s">
        <v>91</v>
      </c>
      <c r="C11772" s="52">
        <v>44552</v>
      </c>
      <c r="D11772" s="22" t="s">
        <v>2299</v>
      </c>
      <c r="E11772" s="67">
        <v>223061.93</v>
      </c>
      <c r="F11772" s="53" t="s">
        <v>26</v>
      </c>
      <c r="G11772" s="53" t="s">
        <v>27</v>
      </c>
      <c r="H11772" s="47">
        <v>21001599</v>
      </c>
      <c r="I11772" s="55">
        <v>44552</v>
      </c>
      <c r="J11772" s="39">
        <v>21011417</v>
      </c>
      <c r="K11772" s="49" t="s">
        <v>27</v>
      </c>
    </row>
    <row r="11773" spans="1:11">
      <c r="A11773" s="54">
        <v>29</v>
      </c>
      <c r="B11773" s="51" t="s">
        <v>91</v>
      </c>
      <c r="C11773" s="52">
        <v>44552</v>
      </c>
      <c r="D11773" s="22" t="s">
        <v>2299</v>
      </c>
      <c r="E11773" s="67">
        <v>1854.31</v>
      </c>
      <c r="F11773" s="53" t="s">
        <v>26</v>
      </c>
      <c r="G11773" s="53" t="s">
        <v>27</v>
      </c>
      <c r="H11773" s="47">
        <v>21001600</v>
      </c>
      <c r="I11773" s="55">
        <v>44552</v>
      </c>
      <c r="J11773" s="39">
        <v>21011416</v>
      </c>
      <c r="K11773" s="49" t="s">
        <v>27</v>
      </c>
    </row>
    <row r="11774" spans="1:11">
      <c r="A11774" s="54">
        <v>4546</v>
      </c>
      <c r="B11774" s="51" t="s">
        <v>543</v>
      </c>
      <c r="C11774" s="52">
        <v>44552</v>
      </c>
      <c r="D11774" s="22" t="s">
        <v>2299</v>
      </c>
      <c r="E11774" s="67">
        <v>5000.8</v>
      </c>
      <c r="F11774" s="53" t="s">
        <v>26</v>
      </c>
      <c r="G11774" s="53" t="s">
        <v>27</v>
      </c>
      <c r="H11774" s="47">
        <v>21001601</v>
      </c>
      <c r="I11774" s="55">
        <v>44552</v>
      </c>
      <c r="J11774" s="39">
        <v>21011440</v>
      </c>
      <c r="K11774" s="49" t="s">
        <v>27</v>
      </c>
    </row>
    <row r="11775" spans="1:11">
      <c r="A11775" s="54">
        <v>4546</v>
      </c>
      <c r="B11775" s="51" t="s">
        <v>543</v>
      </c>
      <c r="C11775" s="52">
        <v>44552</v>
      </c>
      <c r="D11775" s="22" t="s">
        <v>2299</v>
      </c>
      <c r="E11775" s="67">
        <v>6147.33</v>
      </c>
      <c r="F11775" s="53" t="s">
        <v>26</v>
      </c>
      <c r="G11775" s="53" t="s">
        <v>27</v>
      </c>
      <c r="H11775" s="47">
        <v>21001602</v>
      </c>
      <c r="I11775" s="55">
        <v>44552</v>
      </c>
      <c r="J11775" s="39">
        <v>21011438</v>
      </c>
      <c r="K11775" s="49" t="s">
        <v>27</v>
      </c>
    </row>
    <row r="11776" spans="1:11">
      <c r="A11776" s="54">
        <v>4546</v>
      </c>
      <c r="B11776" s="51" t="s">
        <v>543</v>
      </c>
      <c r="C11776" s="52">
        <v>44552</v>
      </c>
      <c r="D11776" s="22" t="s">
        <v>2299</v>
      </c>
      <c r="E11776" s="67">
        <v>38123.11</v>
      </c>
      <c r="F11776" s="53" t="s">
        <v>26</v>
      </c>
      <c r="G11776" s="53" t="s">
        <v>27</v>
      </c>
      <c r="H11776" s="47">
        <v>21001603</v>
      </c>
      <c r="I11776" s="55">
        <v>44552</v>
      </c>
      <c r="J11776" s="39">
        <v>21011439</v>
      </c>
      <c r="K11776" s="49" t="s">
        <v>27</v>
      </c>
    </row>
    <row r="11777" spans="1:11" ht="25.5">
      <c r="A11777" s="54">
        <v>136173</v>
      </c>
      <c r="B11777" s="51" t="s">
        <v>1523</v>
      </c>
      <c r="C11777" s="52">
        <v>44537</v>
      </c>
      <c r="D11777" s="22" t="s">
        <v>2299</v>
      </c>
      <c r="E11777" s="67">
        <v>1350</v>
      </c>
      <c r="F11777" s="53" t="s">
        <v>3222</v>
      </c>
      <c r="G11777" s="53" t="s">
        <v>6874</v>
      </c>
      <c r="H11777" s="47">
        <v>21006233</v>
      </c>
      <c r="I11777" s="55">
        <v>44531</v>
      </c>
      <c r="J11777" s="39">
        <v>21010120</v>
      </c>
      <c r="K11777" s="49" t="s">
        <v>8181</v>
      </c>
    </row>
    <row r="11778" spans="1:11" ht="25.5">
      <c r="A11778" s="54">
        <v>208462</v>
      </c>
      <c r="B11778" s="51" t="s">
        <v>7754</v>
      </c>
      <c r="C11778" s="52">
        <v>44536</v>
      </c>
      <c r="D11778" s="22" t="s">
        <v>2299</v>
      </c>
      <c r="E11778" s="67">
        <v>180</v>
      </c>
      <c r="F11778" s="53" t="s">
        <v>30</v>
      </c>
      <c r="G11778" s="53" t="s">
        <v>7848</v>
      </c>
      <c r="H11778" s="47">
        <v>21006234</v>
      </c>
      <c r="I11778" s="55">
        <v>44531</v>
      </c>
      <c r="J11778" s="39">
        <v>21009943</v>
      </c>
      <c r="K11778" s="49" t="s">
        <v>8182</v>
      </c>
    </row>
    <row r="11779" spans="1:11">
      <c r="A11779" s="54">
        <v>147358</v>
      </c>
      <c r="B11779" s="51" t="s">
        <v>6594</v>
      </c>
      <c r="C11779" s="52">
        <v>44537</v>
      </c>
      <c r="D11779" s="22" t="s">
        <v>2299</v>
      </c>
      <c r="E11779" s="67">
        <v>2000</v>
      </c>
      <c r="F11779" s="53" t="s">
        <v>30</v>
      </c>
      <c r="G11779" s="53" t="s">
        <v>7849</v>
      </c>
      <c r="H11779" s="47">
        <v>21006235</v>
      </c>
      <c r="I11779" s="55">
        <v>44531</v>
      </c>
      <c r="J11779" s="39">
        <v>21010121</v>
      </c>
      <c r="K11779" s="49" t="s">
        <v>8183</v>
      </c>
    </row>
    <row r="11780" spans="1:11" ht="38.25">
      <c r="A11780" s="54">
        <v>240617</v>
      </c>
      <c r="B11780" s="51" t="s">
        <v>7755</v>
      </c>
      <c r="C11780" s="52">
        <v>44536</v>
      </c>
      <c r="D11780" s="22" t="s">
        <v>2299</v>
      </c>
      <c r="E11780" s="67">
        <v>1265.5999999999999</v>
      </c>
      <c r="F11780" s="53" t="s">
        <v>30</v>
      </c>
      <c r="G11780" s="53" t="s">
        <v>7850</v>
      </c>
      <c r="H11780" s="47">
        <v>21006236</v>
      </c>
      <c r="I11780" s="55">
        <v>44531</v>
      </c>
      <c r="J11780" s="39">
        <v>21009944</v>
      </c>
      <c r="K11780" s="49" t="s">
        <v>8184</v>
      </c>
    </row>
    <row r="11781" spans="1:11" ht="25.5">
      <c r="A11781" s="54">
        <v>904198</v>
      </c>
      <c r="B11781" s="51" t="s">
        <v>446</v>
      </c>
      <c r="C11781" s="52">
        <v>44552</v>
      </c>
      <c r="D11781" s="22" t="s">
        <v>2299</v>
      </c>
      <c r="E11781" s="67">
        <v>5154.24</v>
      </c>
      <c r="F11781" s="53" t="s">
        <v>30</v>
      </c>
      <c r="G11781" s="53" t="s">
        <v>7423</v>
      </c>
      <c r="H11781" s="47">
        <v>21006237</v>
      </c>
      <c r="I11781" s="55">
        <v>44531</v>
      </c>
      <c r="J11781" s="39">
        <v>21011213</v>
      </c>
      <c r="K11781" s="49" t="s">
        <v>8185</v>
      </c>
    </row>
    <row r="11782" spans="1:11" ht="25.5">
      <c r="A11782" s="54">
        <v>329348</v>
      </c>
      <c r="B11782" s="51" t="s">
        <v>220</v>
      </c>
      <c r="C11782" s="52">
        <v>44536</v>
      </c>
      <c r="D11782" s="22" t="s">
        <v>2299</v>
      </c>
      <c r="E11782" s="67">
        <v>2660</v>
      </c>
      <c r="F11782" s="53" t="s">
        <v>30</v>
      </c>
      <c r="G11782" s="53" t="s">
        <v>7851</v>
      </c>
      <c r="H11782" s="47">
        <v>21006238</v>
      </c>
      <c r="I11782" s="55">
        <v>44531</v>
      </c>
      <c r="J11782" s="39">
        <v>21009947</v>
      </c>
      <c r="K11782" s="49" t="s">
        <v>8186</v>
      </c>
    </row>
    <row r="11783" spans="1:11" ht="25.5">
      <c r="A11783" s="54">
        <v>180098</v>
      </c>
      <c r="B11783" s="51" t="s">
        <v>1319</v>
      </c>
      <c r="C11783" s="52">
        <v>44531</v>
      </c>
      <c r="D11783" s="22" t="s">
        <v>2299</v>
      </c>
      <c r="E11783" s="67">
        <v>204.24</v>
      </c>
      <c r="F11783" s="53" t="s">
        <v>82</v>
      </c>
      <c r="G11783" s="53" t="s">
        <v>5814</v>
      </c>
      <c r="H11783" s="47">
        <v>21006239</v>
      </c>
      <c r="I11783" s="55">
        <v>44531</v>
      </c>
      <c r="J11783" s="39">
        <v>21010155</v>
      </c>
      <c r="K11783" s="49" t="s">
        <v>8187</v>
      </c>
    </row>
    <row r="11784" spans="1:11" ht="38.25">
      <c r="A11784" s="54">
        <v>683545</v>
      </c>
      <c r="B11784" s="51" t="s">
        <v>3274</v>
      </c>
      <c r="C11784" s="52">
        <v>44536</v>
      </c>
      <c r="D11784" s="22" t="s">
        <v>2299</v>
      </c>
      <c r="E11784" s="67">
        <v>5266.45</v>
      </c>
      <c r="F11784" s="53" t="s">
        <v>2960</v>
      </c>
      <c r="G11784" s="53" t="s">
        <v>7852</v>
      </c>
      <c r="H11784" s="47">
        <v>21006240</v>
      </c>
      <c r="I11784" s="55">
        <v>44531</v>
      </c>
      <c r="J11784" s="39">
        <v>21009956</v>
      </c>
      <c r="K11784" s="49" t="s">
        <v>8188</v>
      </c>
    </row>
    <row r="11785" spans="1:11" ht="51">
      <c r="A11785" s="54">
        <v>683545</v>
      </c>
      <c r="B11785" s="51" t="s">
        <v>3274</v>
      </c>
      <c r="C11785" s="52">
        <v>44536</v>
      </c>
      <c r="D11785" s="22" t="s">
        <v>2299</v>
      </c>
      <c r="E11785" s="67">
        <v>2871.85</v>
      </c>
      <c r="F11785" s="53" t="s">
        <v>2960</v>
      </c>
      <c r="G11785" s="53" t="s">
        <v>7193</v>
      </c>
      <c r="H11785" s="47">
        <v>21006241</v>
      </c>
      <c r="I11785" s="55">
        <v>44531</v>
      </c>
      <c r="J11785" s="39">
        <v>21009955</v>
      </c>
      <c r="K11785" s="49" t="s">
        <v>8189</v>
      </c>
    </row>
    <row r="11786" spans="1:11" ht="38.25">
      <c r="A11786" s="54">
        <v>255798</v>
      </c>
      <c r="B11786" s="51" t="s">
        <v>4318</v>
      </c>
      <c r="C11786" s="52">
        <v>44536</v>
      </c>
      <c r="D11786" s="22" t="s">
        <v>2299</v>
      </c>
      <c r="E11786" s="67">
        <v>850</v>
      </c>
      <c r="F11786" s="53" t="s">
        <v>30</v>
      </c>
      <c r="G11786" s="53" t="s">
        <v>7853</v>
      </c>
      <c r="H11786" s="47">
        <v>21006242</v>
      </c>
      <c r="I11786" s="55">
        <v>44531</v>
      </c>
      <c r="J11786" s="39">
        <v>21009953</v>
      </c>
      <c r="K11786" s="49" t="s">
        <v>8190</v>
      </c>
    </row>
    <row r="11787" spans="1:11" ht="51">
      <c r="A11787" s="54">
        <v>881678</v>
      </c>
      <c r="B11787" s="51" t="s">
        <v>4343</v>
      </c>
      <c r="C11787" s="52">
        <v>44536</v>
      </c>
      <c r="D11787" s="22" t="s">
        <v>2299</v>
      </c>
      <c r="E11787" s="67">
        <v>1397.8</v>
      </c>
      <c r="F11787" s="53" t="s">
        <v>30</v>
      </c>
      <c r="G11787" s="53" t="s">
        <v>7854</v>
      </c>
      <c r="H11787" s="47">
        <v>21006243</v>
      </c>
      <c r="I11787" s="55">
        <v>44531</v>
      </c>
      <c r="J11787" s="39">
        <v>21009952</v>
      </c>
      <c r="K11787" s="49" t="s">
        <v>8191</v>
      </c>
    </row>
    <row r="11788" spans="1:11" ht="38.25">
      <c r="A11788" s="54">
        <v>1202264</v>
      </c>
      <c r="B11788" s="51" t="s">
        <v>5902</v>
      </c>
      <c r="C11788" s="52">
        <v>44536</v>
      </c>
      <c r="D11788" s="22" t="s">
        <v>2299</v>
      </c>
      <c r="E11788" s="67">
        <v>250</v>
      </c>
      <c r="F11788" s="53" t="s">
        <v>30</v>
      </c>
      <c r="G11788" s="53" t="s">
        <v>7215</v>
      </c>
      <c r="H11788" s="47">
        <v>21006244</v>
      </c>
      <c r="I11788" s="55">
        <v>44531</v>
      </c>
      <c r="J11788" s="39">
        <v>21009969</v>
      </c>
      <c r="K11788" s="49" t="s">
        <v>8192</v>
      </c>
    </row>
    <row r="11789" spans="1:11" ht="38.25">
      <c r="A11789" s="54">
        <v>1196529</v>
      </c>
      <c r="B11789" s="51" t="s">
        <v>5905</v>
      </c>
      <c r="C11789" s="52">
        <v>44536</v>
      </c>
      <c r="D11789" s="22" t="s">
        <v>2299</v>
      </c>
      <c r="E11789" s="67">
        <v>250</v>
      </c>
      <c r="F11789" s="53" t="s">
        <v>30</v>
      </c>
      <c r="G11789" s="53" t="s">
        <v>7217</v>
      </c>
      <c r="H11789" s="47">
        <v>21006245</v>
      </c>
      <c r="I11789" s="55">
        <v>44531</v>
      </c>
      <c r="J11789" s="39">
        <v>21009973</v>
      </c>
      <c r="K11789" s="49" t="s">
        <v>8192</v>
      </c>
    </row>
    <row r="11790" spans="1:11" ht="38.25">
      <c r="A11790" s="54">
        <v>1083269</v>
      </c>
      <c r="B11790" s="51" t="s">
        <v>3814</v>
      </c>
      <c r="C11790" s="52">
        <v>44536</v>
      </c>
      <c r="D11790" s="22" t="s">
        <v>2299</v>
      </c>
      <c r="E11790" s="67">
        <v>250</v>
      </c>
      <c r="F11790" s="53" t="s">
        <v>30</v>
      </c>
      <c r="G11790" s="53" t="s">
        <v>7218</v>
      </c>
      <c r="H11790" s="47">
        <v>21006246</v>
      </c>
      <c r="I11790" s="55">
        <v>44531</v>
      </c>
      <c r="J11790" s="39">
        <v>21009979</v>
      </c>
      <c r="K11790" s="49" t="s">
        <v>8192</v>
      </c>
    </row>
    <row r="11791" spans="1:11" ht="38.25">
      <c r="A11791" s="54">
        <v>952724</v>
      </c>
      <c r="B11791" s="51" t="s">
        <v>5908</v>
      </c>
      <c r="C11791" s="52">
        <v>44536</v>
      </c>
      <c r="D11791" s="22" t="s">
        <v>2299</v>
      </c>
      <c r="E11791" s="67">
        <v>250</v>
      </c>
      <c r="F11791" s="53" t="s">
        <v>30</v>
      </c>
      <c r="G11791" s="53" t="s">
        <v>7219</v>
      </c>
      <c r="H11791" s="47">
        <v>21006247</v>
      </c>
      <c r="I11791" s="55">
        <v>44531</v>
      </c>
      <c r="J11791" s="39">
        <v>21009988</v>
      </c>
      <c r="K11791" s="49" t="s">
        <v>8192</v>
      </c>
    </row>
    <row r="11792" spans="1:11" ht="38.25">
      <c r="A11792" s="54">
        <v>1203705</v>
      </c>
      <c r="B11792" s="51" t="s">
        <v>5910</v>
      </c>
      <c r="C11792" s="52">
        <v>44536</v>
      </c>
      <c r="D11792" s="22" t="s">
        <v>2299</v>
      </c>
      <c r="E11792" s="67">
        <v>250</v>
      </c>
      <c r="F11792" s="53" t="s">
        <v>30</v>
      </c>
      <c r="G11792" s="53" t="s">
        <v>7220</v>
      </c>
      <c r="H11792" s="47">
        <v>21006248</v>
      </c>
      <c r="I11792" s="55">
        <v>44531</v>
      </c>
      <c r="J11792" s="39">
        <v>21009991</v>
      </c>
      <c r="K11792" s="49" t="s">
        <v>8192</v>
      </c>
    </row>
    <row r="11793" spans="1:11" ht="38.25">
      <c r="A11793" s="54">
        <v>1203542</v>
      </c>
      <c r="B11793" s="51" t="s">
        <v>5912</v>
      </c>
      <c r="C11793" s="52">
        <v>44536</v>
      </c>
      <c r="D11793" s="22" t="s">
        <v>2299</v>
      </c>
      <c r="E11793" s="67">
        <v>250</v>
      </c>
      <c r="F11793" s="53" t="s">
        <v>30</v>
      </c>
      <c r="G11793" s="53" t="s">
        <v>7221</v>
      </c>
      <c r="H11793" s="47">
        <v>21006249</v>
      </c>
      <c r="I11793" s="55">
        <v>44531</v>
      </c>
      <c r="J11793" s="39">
        <v>21009982</v>
      </c>
      <c r="K11793" s="49" t="s">
        <v>8192</v>
      </c>
    </row>
    <row r="11794" spans="1:11" ht="38.25">
      <c r="A11794" s="54">
        <v>1204649</v>
      </c>
      <c r="B11794" s="51" t="s">
        <v>5914</v>
      </c>
      <c r="C11794" s="52">
        <v>44536</v>
      </c>
      <c r="D11794" s="22" t="s">
        <v>2299</v>
      </c>
      <c r="E11794" s="67">
        <v>250</v>
      </c>
      <c r="F11794" s="53" t="s">
        <v>30</v>
      </c>
      <c r="G11794" s="53" t="s">
        <v>7222</v>
      </c>
      <c r="H11794" s="47">
        <v>21006250</v>
      </c>
      <c r="I11794" s="55">
        <v>44531</v>
      </c>
      <c r="J11794" s="39">
        <v>21009977</v>
      </c>
      <c r="K11794" s="49" t="s">
        <v>8192</v>
      </c>
    </row>
    <row r="11795" spans="1:11" ht="38.25">
      <c r="A11795" s="54">
        <v>1206684</v>
      </c>
      <c r="B11795" s="51" t="s">
        <v>5916</v>
      </c>
      <c r="C11795" s="52">
        <v>44536</v>
      </c>
      <c r="D11795" s="22" t="s">
        <v>2299</v>
      </c>
      <c r="E11795" s="67">
        <v>250</v>
      </c>
      <c r="F11795" s="53" t="s">
        <v>30</v>
      </c>
      <c r="G11795" s="53" t="s">
        <v>7223</v>
      </c>
      <c r="H11795" s="47">
        <v>21006251</v>
      </c>
      <c r="I11795" s="55">
        <v>44531</v>
      </c>
      <c r="J11795" s="39">
        <v>21009970</v>
      </c>
      <c r="K11795" s="49" t="s">
        <v>8192</v>
      </c>
    </row>
    <row r="11796" spans="1:11" ht="38.25">
      <c r="A11796" s="54">
        <v>1202272</v>
      </c>
      <c r="B11796" s="51" t="s">
        <v>5918</v>
      </c>
      <c r="C11796" s="52">
        <v>44536</v>
      </c>
      <c r="D11796" s="22" t="s">
        <v>2299</v>
      </c>
      <c r="E11796" s="67">
        <v>250</v>
      </c>
      <c r="F11796" s="53" t="s">
        <v>30</v>
      </c>
      <c r="G11796" s="53" t="s">
        <v>7224</v>
      </c>
      <c r="H11796" s="47">
        <v>21006252</v>
      </c>
      <c r="I11796" s="55">
        <v>44531</v>
      </c>
      <c r="J11796" s="39">
        <v>21009981</v>
      </c>
      <c r="K11796" s="49" t="s">
        <v>8192</v>
      </c>
    </row>
    <row r="11797" spans="1:11" ht="38.25">
      <c r="A11797" s="54">
        <v>1203734</v>
      </c>
      <c r="B11797" s="51" t="s">
        <v>5920</v>
      </c>
      <c r="C11797" s="52">
        <v>44536</v>
      </c>
      <c r="D11797" s="22" t="s">
        <v>2299</v>
      </c>
      <c r="E11797" s="67">
        <v>250</v>
      </c>
      <c r="F11797" s="53" t="s">
        <v>30</v>
      </c>
      <c r="G11797" s="53" t="s">
        <v>7225</v>
      </c>
      <c r="H11797" s="47">
        <v>21006253</v>
      </c>
      <c r="I11797" s="55">
        <v>44531</v>
      </c>
      <c r="J11797" s="39">
        <v>21009983</v>
      </c>
      <c r="K11797" s="49" t="s">
        <v>8192</v>
      </c>
    </row>
    <row r="11798" spans="1:11" ht="38.25">
      <c r="A11798" s="54">
        <v>1196375</v>
      </c>
      <c r="B11798" s="51" t="s">
        <v>5922</v>
      </c>
      <c r="C11798" s="52">
        <v>44536</v>
      </c>
      <c r="D11798" s="22" t="s">
        <v>2299</v>
      </c>
      <c r="E11798" s="67">
        <v>250</v>
      </c>
      <c r="F11798" s="53" t="s">
        <v>30</v>
      </c>
      <c r="G11798" s="53" t="s">
        <v>7226</v>
      </c>
      <c r="H11798" s="47">
        <v>21006254</v>
      </c>
      <c r="I11798" s="55">
        <v>44531</v>
      </c>
      <c r="J11798" s="39">
        <v>21009975</v>
      </c>
      <c r="K11798" s="49" t="s">
        <v>8192</v>
      </c>
    </row>
    <row r="11799" spans="1:11" ht="38.25">
      <c r="A11799" s="54">
        <v>653674</v>
      </c>
      <c r="B11799" s="51" t="s">
        <v>921</v>
      </c>
      <c r="C11799" s="52">
        <v>44536</v>
      </c>
      <c r="D11799" s="22" t="s">
        <v>2299</v>
      </c>
      <c r="E11799" s="67">
        <v>250</v>
      </c>
      <c r="F11799" s="53" t="s">
        <v>30</v>
      </c>
      <c r="G11799" s="53" t="s">
        <v>7227</v>
      </c>
      <c r="H11799" s="47">
        <v>21006255</v>
      </c>
      <c r="I11799" s="55">
        <v>44531</v>
      </c>
      <c r="J11799" s="39">
        <v>21009985</v>
      </c>
      <c r="K11799" s="49" t="s">
        <v>8192</v>
      </c>
    </row>
    <row r="11800" spans="1:11" ht="38.25">
      <c r="A11800" s="54">
        <v>1194253</v>
      </c>
      <c r="B11800" s="51" t="s">
        <v>5925</v>
      </c>
      <c r="C11800" s="52">
        <v>44536</v>
      </c>
      <c r="D11800" s="22" t="s">
        <v>2299</v>
      </c>
      <c r="E11800" s="67">
        <v>250</v>
      </c>
      <c r="F11800" s="53" t="s">
        <v>30</v>
      </c>
      <c r="G11800" s="53" t="s">
        <v>7228</v>
      </c>
      <c r="H11800" s="47">
        <v>21006256</v>
      </c>
      <c r="I11800" s="55">
        <v>44531</v>
      </c>
      <c r="J11800" s="39">
        <v>21009984</v>
      </c>
      <c r="K11800" s="49" t="s">
        <v>8192</v>
      </c>
    </row>
    <row r="11801" spans="1:11" ht="38.25">
      <c r="A11801" s="54">
        <v>912814</v>
      </c>
      <c r="B11801" s="51" t="s">
        <v>1180</v>
      </c>
      <c r="C11801" s="52">
        <v>44536</v>
      </c>
      <c r="D11801" s="22" t="s">
        <v>2299</v>
      </c>
      <c r="E11801" s="67">
        <v>250</v>
      </c>
      <c r="F11801" s="53" t="s">
        <v>30</v>
      </c>
      <c r="G11801" s="53" t="s">
        <v>7252</v>
      </c>
      <c r="H11801" s="47">
        <v>21006257</v>
      </c>
      <c r="I11801" s="55">
        <v>44531</v>
      </c>
      <c r="J11801" s="39">
        <v>21009978</v>
      </c>
      <c r="K11801" s="49" t="s">
        <v>8192</v>
      </c>
    </row>
    <row r="11802" spans="1:11" ht="25.5">
      <c r="A11802" s="54">
        <v>150307</v>
      </c>
      <c r="B11802" s="51" t="s">
        <v>5510</v>
      </c>
      <c r="C11802" s="52">
        <v>44536</v>
      </c>
      <c r="D11802" s="22" t="s">
        <v>2299</v>
      </c>
      <c r="E11802" s="67">
        <v>668.25</v>
      </c>
      <c r="F11802" s="53" t="s">
        <v>2960</v>
      </c>
      <c r="G11802" s="53" t="s">
        <v>7855</v>
      </c>
      <c r="H11802" s="47">
        <v>21006258</v>
      </c>
      <c r="I11802" s="55">
        <v>44531</v>
      </c>
      <c r="J11802" s="39">
        <v>21009954</v>
      </c>
      <c r="K11802" s="49" t="s">
        <v>8193</v>
      </c>
    </row>
    <row r="11803" spans="1:11" ht="38.25">
      <c r="A11803" s="54">
        <v>1202612</v>
      </c>
      <c r="B11803" s="51" t="s">
        <v>5928</v>
      </c>
      <c r="C11803" s="52">
        <v>44536</v>
      </c>
      <c r="D11803" s="22" t="s">
        <v>2299</v>
      </c>
      <c r="E11803" s="67">
        <v>250</v>
      </c>
      <c r="F11803" s="53" t="s">
        <v>30</v>
      </c>
      <c r="G11803" s="53" t="s">
        <v>7253</v>
      </c>
      <c r="H11803" s="47">
        <v>21006259</v>
      </c>
      <c r="I11803" s="55">
        <v>44531</v>
      </c>
      <c r="J11803" s="39">
        <v>21009971</v>
      </c>
      <c r="K11803" s="49" t="s">
        <v>8192</v>
      </c>
    </row>
    <row r="11804" spans="1:11" ht="38.25">
      <c r="A11804" s="54">
        <v>652106</v>
      </c>
      <c r="B11804" s="51" t="s">
        <v>1047</v>
      </c>
      <c r="C11804" s="52">
        <v>44536</v>
      </c>
      <c r="D11804" s="22" t="s">
        <v>2299</v>
      </c>
      <c r="E11804" s="67">
        <v>250</v>
      </c>
      <c r="F11804" s="53" t="s">
        <v>30</v>
      </c>
      <c r="G11804" s="53" t="s">
        <v>7231</v>
      </c>
      <c r="H11804" s="47">
        <v>21006260</v>
      </c>
      <c r="I11804" s="55">
        <v>44531</v>
      </c>
      <c r="J11804" s="39">
        <v>21009990</v>
      </c>
      <c r="K11804" s="49" t="s">
        <v>8192</v>
      </c>
    </row>
    <row r="11805" spans="1:11" ht="38.25">
      <c r="A11805" s="54">
        <v>1203588</v>
      </c>
      <c r="B11805" s="51" t="s">
        <v>5931</v>
      </c>
      <c r="C11805" s="52">
        <v>44536</v>
      </c>
      <c r="D11805" s="22" t="s">
        <v>2299</v>
      </c>
      <c r="E11805" s="67">
        <v>250</v>
      </c>
      <c r="F11805" s="53" t="s">
        <v>2960</v>
      </c>
      <c r="G11805" s="53" t="s">
        <v>7238</v>
      </c>
      <c r="H11805" s="47">
        <v>21006261</v>
      </c>
      <c r="I11805" s="55">
        <v>44531</v>
      </c>
      <c r="J11805" s="39">
        <v>21009964</v>
      </c>
      <c r="K11805" s="49" t="s">
        <v>8192</v>
      </c>
    </row>
    <row r="11806" spans="1:11" ht="38.25">
      <c r="A11806" s="54">
        <v>914116</v>
      </c>
      <c r="B11806" s="51" t="s">
        <v>1273</v>
      </c>
      <c r="C11806" s="52">
        <v>44536</v>
      </c>
      <c r="D11806" s="22" t="s">
        <v>2299</v>
      </c>
      <c r="E11806" s="67">
        <v>250</v>
      </c>
      <c r="F11806" s="53" t="s">
        <v>2960</v>
      </c>
      <c r="G11806" s="53" t="s">
        <v>7239</v>
      </c>
      <c r="H11806" s="47">
        <v>21006262</v>
      </c>
      <c r="I11806" s="55">
        <v>44531</v>
      </c>
      <c r="J11806" s="39">
        <v>21009959</v>
      </c>
      <c r="K11806" s="49" t="s">
        <v>8192</v>
      </c>
    </row>
    <row r="11807" spans="1:11" ht="38.25">
      <c r="A11807" s="54">
        <v>653113</v>
      </c>
      <c r="B11807" s="51" t="s">
        <v>1219</v>
      </c>
      <c r="C11807" s="52">
        <v>44536</v>
      </c>
      <c r="D11807" s="22" t="s">
        <v>2299</v>
      </c>
      <c r="E11807" s="67">
        <v>250</v>
      </c>
      <c r="F11807" s="53" t="s">
        <v>2960</v>
      </c>
      <c r="G11807" s="53" t="s">
        <v>7256</v>
      </c>
      <c r="H11807" s="47">
        <v>21006263</v>
      </c>
      <c r="I11807" s="55">
        <v>44531</v>
      </c>
      <c r="J11807" s="39">
        <v>21009957</v>
      </c>
      <c r="K11807" s="49" t="s">
        <v>8192</v>
      </c>
    </row>
    <row r="11808" spans="1:11" ht="38.25">
      <c r="A11808" s="54">
        <v>1203733</v>
      </c>
      <c r="B11808" s="51" t="s">
        <v>5934</v>
      </c>
      <c r="C11808" s="52">
        <v>44536</v>
      </c>
      <c r="D11808" s="22" t="s">
        <v>2299</v>
      </c>
      <c r="E11808" s="67">
        <v>250</v>
      </c>
      <c r="F11808" s="53" t="s">
        <v>2960</v>
      </c>
      <c r="G11808" s="53" t="s">
        <v>7240</v>
      </c>
      <c r="H11808" s="47">
        <v>21006264</v>
      </c>
      <c r="I11808" s="55">
        <v>44531</v>
      </c>
      <c r="J11808" s="39">
        <v>21009958</v>
      </c>
      <c r="K11808" s="49" t="s">
        <v>8192</v>
      </c>
    </row>
    <row r="11809" spans="1:11" ht="38.25">
      <c r="A11809" s="54">
        <v>364948</v>
      </c>
      <c r="B11809" s="51" t="s">
        <v>5936</v>
      </c>
      <c r="C11809" s="52">
        <v>44536</v>
      </c>
      <c r="D11809" s="22" t="s">
        <v>2299</v>
      </c>
      <c r="E11809" s="67">
        <v>250</v>
      </c>
      <c r="F11809" s="53" t="s">
        <v>2960</v>
      </c>
      <c r="G11809" s="53" t="s">
        <v>7241</v>
      </c>
      <c r="H11809" s="47">
        <v>21006265</v>
      </c>
      <c r="I11809" s="55">
        <v>44531</v>
      </c>
      <c r="J11809" s="39">
        <v>21009960</v>
      </c>
      <c r="K11809" s="49" t="s">
        <v>8192</v>
      </c>
    </row>
    <row r="11810" spans="1:11" ht="38.25">
      <c r="A11810" s="54">
        <v>652965</v>
      </c>
      <c r="B11810" s="51" t="s">
        <v>5938</v>
      </c>
      <c r="C11810" s="52">
        <v>44536</v>
      </c>
      <c r="D11810" s="22" t="s">
        <v>2299</v>
      </c>
      <c r="E11810" s="67">
        <v>250</v>
      </c>
      <c r="F11810" s="53" t="s">
        <v>2960</v>
      </c>
      <c r="G11810" s="53" t="s">
        <v>7242</v>
      </c>
      <c r="H11810" s="47">
        <v>21006266</v>
      </c>
      <c r="I11810" s="55">
        <v>44531</v>
      </c>
      <c r="J11810" s="39">
        <v>21009966</v>
      </c>
      <c r="K11810" s="49" t="s">
        <v>8192</v>
      </c>
    </row>
    <row r="11811" spans="1:11" ht="38.25">
      <c r="A11811" s="54">
        <v>1203760</v>
      </c>
      <c r="B11811" s="51" t="s">
        <v>7243</v>
      </c>
      <c r="C11811" s="52">
        <v>44536</v>
      </c>
      <c r="D11811" s="22" t="s">
        <v>2299</v>
      </c>
      <c r="E11811" s="67">
        <v>250</v>
      </c>
      <c r="F11811" s="53" t="s">
        <v>2960</v>
      </c>
      <c r="G11811" s="53" t="s">
        <v>7244</v>
      </c>
      <c r="H11811" s="47">
        <v>21006267</v>
      </c>
      <c r="I11811" s="55">
        <v>44531</v>
      </c>
      <c r="J11811" s="39">
        <v>21009962</v>
      </c>
      <c r="K11811" s="49" t="s">
        <v>8192</v>
      </c>
    </row>
    <row r="11812" spans="1:11" ht="38.25">
      <c r="A11812" s="54">
        <v>1203617</v>
      </c>
      <c r="B11812" s="51" t="s">
        <v>5940</v>
      </c>
      <c r="C11812" s="52">
        <v>44536</v>
      </c>
      <c r="D11812" s="22" t="s">
        <v>2299</v>
      </c>
      <c r="E11812" s="67">
        <v>250</v>
      </c>
      <c r="F11812" s="53" t="s">
        <v>2960</v>
      </c>
      <c r="G11812" s="53" t="s">
        <v>7245</v>
      </c>
      <c r="H11812" s="47">
        <v>21006268</v>
      </c>
      <c r="I11812" s="55">
        <v>44531</v>
      </c>
      <c r="J11812" s="39">
        <v>21009967</v>
      </c>
      <c r="K11812" s="49" t="s">
        <v>8192</v>
      </c>
    </row>
    <row r="11813" spans="1:11" ht="38.25">
      <c r="A11813" s="54">
        <v>1203798</v>
      </c>
      <c r="B11813" s="51" t="s">
        <v>5942</v>
      </c>
      <c r="C11813" s="52">
        <v>44536</v>
      </c>
      <c r="D11813" s="22" t="s">
        <v>2299</v>
      </c>
      <c r="E11813" s="67">
        <v>250</v>
      </c>
      <c r="F11813" s="53" t="s">
        <v>2960</v>
      </c>
      <c r="G11813" s="53" t="s">
        <v>7246</v>
      </c>
      <c r="H11813" s="47">
        <v>21006269</v>
      </c>
      <c r="I11813" s="55">
        <v>44531</v>
      </c>
      <c r="J11813" s="39">
        <v>21009963</v>
      </c>
      <c r="K11813" s="49" t="s">
        <v>8192</v>
      </c>
    </row>
    <row r="11814" spans="1:11" ht="38.25">
      <c r="A11814" s="54">
        <v>907577</v>
      </c>
      <c r="B11814" s="51" t="s">
        <v>1501</v>
      </c>
      <c r="C11814" s="52">
        <v>44536</v>
      </c>
      <c r="D11814" s="22" t="s">
        <v>2299</v>
      </c>
      <c r="E11814" s="67">
        <v>250</v>
      </c>
      <c r="F11814" s="53" t="s">
        <v>2960</v>
      </c>
      <c r="G11814" s="53" t="s">
        <v>7247</v>
      </c>
      <c r="H11814" s="47">
        <v>21006270</v>
      </c>
      <c r="I11814" s="55">
        <v>44531</v>
      </c>
      <c r="J11814" s="39">
        <v>21009968</v>
      </c>
      <c r="K11814" s="49" t="s">
        <v>8192</v>
      </c>
    </row>
    <row r="11815" spans="1:11" ht="38.25">
      <c r="A11815" s="54">
        <v>1203836</v>
      </c>
      <c r="B11815" s="51" t="s">
        <v>5945</v>
      </c>
      <c r="C11815" s="52">
        <v>44536</v>
      </c>
      <c r="D11815" s="22" t="s">
        <v>2299</v>
      </c>
      <c r="E11815" s="67">
        <v>250</v>
      </c>
      <c r="F11815" s="53" t="s">
        <v>2960</v>
      </c>
      <c r="G11815" s="53" t="s">
        <v>7250</v>
      </c>
      <c r="H11815" s="47">
        <v>21006271</v>
      </c>
      <c r="I11815" s="55">
        <v>44531</v>
      </c>
      <c r="J11815" s="39">
        <v>21009965</v>
      </c>
      <c r="K11815" s="49" t="s">
        <v>8192</v>
      </c>
    </row>
    <row r="11816" spans="1:11" ht="38.25">
      <c r="A11816" s="54">
        <v>1186731</v>
      </c>
      <c r="B11816" s="51" t="s">
        <v>5947</v>
      </c>
      <c r="C11816" s="52">
        <v>44536</v>
      </c>
      <c r="D11816" s="22" t="s">
        <v>2299</v>
      </c>
      <c r="E11816" s="67">
        <v>250</v>
      </c>
      <c r="F11816" s="53" t="s">
        <v>2960</v>
      </c>
      <c r="G11816" s="53" t="s">
        <v>7251</v>
      </c>
      <c r="H11816" s="47">
        <v>21006272</v>
      </c>
      <c r="I11816" s="55">
        <v>44531</v>
      </c>
      <c r="J11816" s="39">
        <v>21009961</v>
      </c>
      <c r="K11816" s="49" t="s">
        <v>8192</v>
      </c>
    </row>
    <row r="11817" spans="1:11" ht="38.25">
      <c r="A11817" s="54">
        <v>1219216</v>
      </c>
      <c r="B11817" s="51" t="s">
        <v>7102</v>
      </c>
      <c r="C11817" s="52">
        <v>44536</v>
      </c>
      <c r="D11817" s="22" t="s">
        <v>2299</v>
      </c>
      <c r="E11817" s="67">
        <v>250</v>
      </c>
      <c r="F11817" s="53" t="s">
        <v>30</v>
      </c>
      <c r="G11817" s="53" t="s">
        <v>7103</v>
      </c>
      <c r="H11817" s="47">
        <v>21006273</v>
      </c>
      <c r="I11817" s="55">
        <v>44531</v>
      </c>
      <c r="J11817" s="39">
        <v>21009980</v>
      </c>
      <c r="K11817" s="49" t="s">
        <v>8194</v>
      </c>
    </row>
    <row r="11818" spans="1:11" ht="38.25">
      <c r="A11818" s="54">
        <v>1219329</v>
      </c>
      <c r="B11818" s="51" t="s">
        <v>7105</v>
      </c>
      <c r="C11818" s="52">
        <v>44536</v>
      </c>
      <c r="D11818" s="22" t="s">
        <v>2299</v>
      </c>
      <c r="E11818" s="67">
        <v>250</v>
      </c>
      <c r="F11818" s="53" t="s">
        <v>30</v>
      </c>
      <c r="G11818" s="53" t="s">
        <v>7106</v>
      </c>
      <c r="H11818" s="47">
        <v>21006274</v>
      </c>
      <c r="I11818" s="55">
        <v>44531</v>
      </c>
      <c r="J11818" s="39">
        <v>21009976</v>
      </c>
      <c r="K11818" s="49" t="s">
        <v>8194</v>
      </c>
    </row>
    <row r="11819" spans="1:11" ht="38.25">
      <c r="A11819" s="54">
        <v>949095</v>
      </c>
      <c r="B11819" s="51" t="s">
        <v>7107</v>
      </c>
      <c r="C11819" s="52">
        <v>44536</v>
      </c>
      <c r="D11819" s="22" t="s">
        <v>2299</v>
      </c>
      <c r="E11819" s="67">
        <v>250</v>
      </c>
      <c r="F11819" s="53" t="s">
        <v>30</v>
      </c>
      <c r="G11819" s="53" t="s">
        <v>7108</v>
      </c>
      <c r="H11819" s="47">
        <v>21006275</v>
      </c>
      <c r="I11819" s="55">
        <v>44531</v>
      </c>
      <c r="J11819" s="39">
        <v>21009992</v>
      </c>
      <c r="K11819" s="49" t="s">
        <v>8194</v>
      </c>
    </row>
    <row r="11820" spans="1:11" ht="38.25">
      <c r="A11820" s="54">
        <v>457812</v>
      </c>
      <c r="B11820" s="51" t="s">
        <v>935</v>
      </c>
      <c r="C11820" s="52">
        <v>44536</v>
      </c>
      <c r="D11820" s="22" t="s">
        <v>2299</v>
      </c>
      <c r="E11820" s="67">
        <v>250</v>
      </c>
      <c r="F11820" s="53" t="s">
        <v>30</v>
      </c>
      <c r="G11820" s="53" t="s">
        <v>7111</v>
      </c>
      <c r="H11820" s="47">
        <v>21006276</v>
      </c>
      <c r="I11820" s="55">
        <v>44531</v>
      </c>
      <c r="J11820" s="39">
        <v>21009987</v>
      </c>
      <c r="K11820" s="49" t="s">
        <v>8194</v>
      </c>
    </row>
    <row r="11821" spans="1:11" ht="38.25">
      <c r="A11821" s="54">
        <v>1219707</v>
      </c>
      <c r="B11821" s="51" t="s">
        <v>7112</v>
      </c>
      <c r="C11821" s="52">
        <v>44536</v>
      </c>
      <c r="D11821" s="22" t="s">
        <v>2299</v>
      </c>
      <c r="E11821" s="67">
        <v>250</v>
      </c>
      <c r="F11821" s="53" t="s">
        <v>30</v>
      </c>
      <c r="G11821" s="53" t="s">
        <v>7113</v>
      </c>
      <c r="H11821" s="47">
        <v>21006277</v>
      </c>
      <c r="I11821" s="55">
        <v>44531</v>
      </c>
      <c r="J11821" s="39">
        <v>21009989</v>
      </c>
      <c r="K11821" s="49" t="s">
        <v>8194</v>
      </c>
    </row>
    <row r="11822" spans="1:11" ht="38.25">
      <c r="A11822" s="54">
        <v>1234661</v>
      </c>
      <c r="B11822" s="51" t="s">
        <v>7114</v>
      </c>
      <c r="C11822" s="52">
        <v>44536</v>
      </c>
      <c r="D11822" s="22" t="s">
        <v>2299</v>
      </c>
      <c r="E11822" s="67">
        <v>250</v>
      </c>
      <c r="F11822" s="53" t="s">
        <v>30</v>
      </c>
      <c r="G11822" s="53" t="s">
        <v>7115</v>
      </c>
      <c r="H11822" s="47">
        <v>21006278</v>
      </c>
      <c r="I11822" s="55">
        <v>44531</v>
      </c>
      <c r="J11822" s="39">
        <v>21009974</v>
      </c>
      <c r="K11822" s="49" t="s">
        <v>8194</v>
      </c>
    </row>
    <row r="11823" spans="1:11" ht="38.25">
      <c r="A11823" s="54">
        <v>1219705</v>
      </c>
      <c r="B11823" s="51" t="s">
        <v>7116</v>
      </c>
      <c r="C11823" s="52">
        <v>44536</v>
      </c>
      <c r="D11823" s="22" t="s">
        <v>2299</v>
      </c>
      <c r="E11823" s="67">
        <v>250</v>
      </c>
      <c r="F11823" s="53" t="s">
        <v>30</v>
      </c>
      <c r="G11823" s="53" t="s">
        <v>7117</v>
      </c>
      <c r="H11823" s="47">
        <v>21006279</v>
      </c>
      <c r="I11823" s="55">
        <v>44531</v>
      </c>
      <c r="J11823" s="39">
        <v>21009972</v>
      </c>
      <c r="K11823" s="49" t="s">
        <v>8194</v>
      </c>
    </row>
    <row r="11824" spans="1:11" ht="38.25">
      <c r="A11824" s="54">
        <v>1219715</v>
      </c>
      <c r="B11824" s="51" t="s">
        <v>7118</v>
      </c>
      <c r="C11824" s="52">
        <v>44536</v>
      </c>
      <c r="D11824" s="22" t="s">
        <v>2299</v>
      </c>
      <c r="E11824" s="67">
        <v>250</v>
      </c>
      <c r="F11824" s="53" t="s">
        <v>30</v>
      </c>
      <c r="G11824" s="53" t="s">
        <v>7119</v>
      </c>
      <c r="H11824" s="47">
        <v>21006280</v>
      </c>
      <c r="I11824" s="55">
        <v>44531</v>
      </c>
      <c r="J11824" s="39">
        <v>21009972</v>
      </c>
      <c r="K11824" s="49" t="s">
        <v>8194</v>
      </c>
    </row>
    <row r="11825" spans="1:11" ht="38.25">
      <c r="A11825" s="54">
        <v>157917</v>
      </c>
      <c r="B11825" s="51" t="s">
        <v>45</v>
      </c>
      <c r="C11825" s="52">
        <v>44536</v>
      </c>
      <c r="D11825" s="22" t="s">
        <v>2299</v>
      </c>
      <c r="E11825" s="67">
        <v>191.53</v>
      </c>
      <c r="F11825" s="53" t="s">
        <v>30</v>
      </c>
      <c r="G11825" s="53" t="s">
        <v>1991</v>
      </c>
      <c r="H11825" s="47">
        <v>21006281</v>
      </c>
      <c r="I11825" s="55">
        <v>44531</v>
      </c>
      <c r="J11825" s="39">
        <v>21009993</v>
      </c>
      <c r="K11825" s="49" t="s">
        <v>8195</v>
      </c>
    </row>
    <row r="11826" spans="1:11" ht="25.5">
      <c r="A11826" s="54">
        <v>130449</v>
      </c>
      <c r="B11826" s="51" t="s">
        <v>58</v>
      </c>
      <c r="C11826" s="52">
        <v>44557</v>
      </c>
      <c r="D11826" s="22" t="s">
        <v>2299</v>
      </c>
      <c r="E11826" s="67">
        <v>6556.79</v>
      </c>
      <c r="F11826" s="53" t="s">
        <v>30</v>
      </c>
      <c r="G11826" s="53" t="s">
        <v>7856</v>
      </c>
      <c r="H11826" s="47">
        <v>21006282</v>
      </c>
      <c r="I11826" s="55">
        <v>44532</v>
      </c>
      <c r="J11826" s="39">
        <v>21011460</v>
      </c>
      <c r="K11826" s="49" t="s">
        <v>8196</v>
      </c>
    </row>
    <row r="11827" spans="1:11" ht="51">
      <c r="A11827" s="54">
        <v>125066</v>
      </c>
      <c r="B11827" s="51" t="s">
        <v>71</v>
      </c>
      <c r="C11827" s="52">
        <v>44537</v>
      </c>
      <c r="D11827" s="22" t="s">
        <v>2299</v>
      </c>
      <c r="E11827" s="67">
        <v>97.45</v>
      </c>
      <c r="F11827" s="53" t="s">
        <v>30</v>
      </c>
      <c r="G11827" s="53" t="s">
        <v>5417</v>
      </c>
      <c r="H11827" s="47">
        <v>21006283</v>
      </c>
      <c r="I11827" s="55">
        <v>44532</v>
      </c>
      <c r="J11827" s="39">
        <v>21010116</v>
      </c>
      <c r="K11827" s="49" t="s">
        <v>8197</v>
      </c>
    </row>
    <row r="11828" spans="1:11" ht="25.5">
      <c r="A11828" s="54">
        <v>219803</v>
      </c>
      <c r="B11828" s="51" t="s">
        <v>910</v>
      </c>
      <c r="C11828" s="52">
        <v>44537</v>
      </c>
      <c r="D11828" s="22" t="s">
        <v>2299</v>
      </c>
      <c r="E11828" s="67">
        <v>1350</v>
      </c>
      <c r="F11828" s="53" t="s">
        <v>3222</v>
      </c>
      <c r="G11828" s="53" t="s">
        <v>7129</v>
      </c>
      <c r="H11828" s="47">
        <v>21006284</v>
      </c>
      <c r="I11828" s="55">
        <v>44532</v>
      </c>
      <c r="J11828" s="39">
        <v>21010127</v>
      </c>
      <c r="K11828" s="49" t="s">
        <v>7130</v>
      </c>
    </row>
    <row r="11829" spans="1:11" ht="25.5">
      <c r="A11829" s="54">
        <v>212201</v>
      </c>
      <c r="B11829" s="51" t="s">
        <v>1404</v>
      </c>
      <c r="C11829" s="52">
        <v>44537</v>
      </c>
      <c r="D11829" s="22" t="s">
        <v>2299</v>
      </c>
      <c r="E11829" s="67">
        <v>1350</v>
      </c>
      <c r="F11829" s="53" t="s">
        <v>3222</v>
      </c>
      <c r="G11829" s="53" t="s">
        <v>7131</v>
      </c>
      <c r="H11829" s="47">
        <v>21006285</v>
      </c>
      <c r="I11829" s="55">
        <v>44532</v>
      </c>
      <c r="J11829" s="39">
        <v>21010125</v>
      </c>
      <c r="K11829" s="49" t="s">
        <v>7132</v>
      </c>
    </row>
    <row r="11830" spans="1:11" ht="25.5">
      <c r="A11830" s="54">
        <v>797628</v>
      </c>
      <c r="B11830" s="51" t="s">
        <v>1406</v>
      </c>
      <c r="C11830" s="52">
        <v>44537</v>
      </c>
      <c r="D11830" s="22" t="s">
        <v>2299</v>
      </c>
      <c r="E11830" s="67">
        <v>1350</v>
      </c>
      <c r="F11830" s="53" t="s">
        <v>3222</v>
      </c>
      <c r="G11830" s="53" t="s">
        <v>7133</v>
      </c>
      <c r="H11830" s="47">
        <v>21006286</v>
      </c>
      <c r="I11830" s="55">
        <v>44532</v>
      </c>
      <c r="J11830" s="39">
        <v>21010126</v>
      </c>
      <c r="K11830" s="49" t="s">
        <v>7134</v>
      </c>
    </row>
    <row r="11831" spans="1:11" ht="25.5">
      <c r="A11831" s="54">
        <v>797700</v>
      </c>
      <c r="B11831" s="51" t="s">
        <v>1408</v>
      </c>
      <c r="C11831" s="52">
        <v>44537</v>
      </c>
      <c r="D11831" s="22" t="s">
        <v>2299</v>
      </c>
      <c r="E11831" s="67">
        <v>1350</v>
      </c>
      <c r="F11831" s="53" t="s">
        <v>3222</v>
      </c>
      <c r="G11831" s="53" t="s">
        <v>7135</v>
      </c>
      <c r="H11831" s="47">
        <v>21006287</v>
      </c>
      <c r="I11831" s="55">
        <v>44532</v>
      </c>
      <c r="J11831" s="39">
        <v>21010128</v>
      </c>
      <c r="K11831" s="49" t="s">
        <v>7136</v>
      </c>
    </row>
    <row r="11832" spans="1:11" ht="25.5">
      <c r="A11832" s="54">
        <v>797808</v>
      </c>
      <c r="B11832" s="51" t="s">
        <v>1412</v>
      </c>
      <c r="C11832" s="52">
        <v>44537</v>
      </c>
      <c r="D11832" s="22" t="s">
        <v>2299</v>
      </c>
      <c r="E11832" s="67">
        <v>1350</v>
      </c>
      <c r="F11832" s="53" t="s">
        <v>3222</v>
      </c>
      <c r="G11832" s="53" t="s">
        <v>7137</v>
      </c>
      <c r="H11832" s="47">
        <v>21006288</v>
      </c>
      <c r="I11832" s="55">
        <v>44532</v>
      </c>
      <c r="J11832" s="39">
        <v>21010122</v>
      </c>
      <c r="K11832" s="49" t="s">
        <v>7138</v>
      </c>
    </row>
    <row r="11833" spans="1:11" ht="25.5">
      <c r="A11833" s="54">
        <v>536007</v>
      </c>
      <c r="B11833" s="51" t="s">
        <v>1416</v>
      </c>
      <c r="C11833" s="52">
        <v>44537</v>
      </c>
      <c r="D11833" s="22" t="s">
        <v>2299</v>
      </c>
      <c r="E11833" s="67">
        <v>1350</v>
      </c>
      <c r="F11833" s="53" t="s">
        <v>3222</v>
      </c>
      <c r="G11833" s="53" t="s">
        <v>7139</v>
      </c>
      <c r="H11833" s="47">
        <v>21006289</v>
      </c>
      <c r="I11833" s="55">
        <v>44532</v>
      </c>
      <c r="J11833" s="39">
        <v>21010124</v>
      </c>
      <c r="K11833" s="49" t="s">
        <v>7140</v>
      </c>
    </row>
    <row r="11834" spans="1:11" ht="25.5">
      <c r="A11834" s="54">
        <v>1194320</v>
      </c>
      <c r="B11834" s="51" t="s">
        <v>5730</v>
      </c>
      <c r="C11834" s="52">
        <v>44537</v>
      </c>
      <c r="D11834" s="22" t="s">
        <v>2299</v>
      </c>
      <c r="E11834" s="67">
        <v>1350</v>
      </c>
      <c r="F11834" s="53" t="s">
        <v>3222</v>
      </c>
      <c r="G11834" s="53" t="s">
        <v>7141</v>
      </c>
      <c r="H11834" s="47">
        <v>21006290</v>
      </c>
      <c r="I11834" s="55">
        <v>44532</v>
      </c>
      <c r="J11834" s="39">
        <v>21010123</v>
      </c>
      <c r="K11834" s="49" t="s">
        <v>7142</v>
      </c>
    </row>
    <row r="11835" spans="1:11" ht="38.25">
      <c r="A11835" s="54">
        <v>139236</v>
      </c>
      <c r="B11835" s="51" t="s">
        <v>248</v>
      </c>
      <c r="C11835" s="52">
        <v>44539</v>
      </c>
      <c r="D11835" s="22" t="s">
        <v>2299</v>
      </c>
      <c r="E11835" s="67">
        <v>239.8</v>
      </c>
      <c r="F11835" s="53" t="s">
        <v>30</v>
      </c>
      <c r="G11835" s="53" t="s">
        <v>7857</v>
      </c>
      <c r="H11835" s="47">
        <v>21006291</v>
      </c>
      <c r="I11835" s="55">
        <v>44532</v>
      </c>
      <c r="J11835" s="39">
        <v>21010176</v>
      </c>
      <c r="K11835" s="49" t="s">
        <v>8198</v>
      </c>
    </row>
    <row r="11836" spans="1:11" ht="51">
      <c r="A11836" s="54">
        <v>1385</v>
      </c>
      <c r="B11836" s="51" t="s">
        <v>241</v>
      </c>
      <c r="C11836" s="52">
        <v>44537</v>
      </c>
      <c r="D11836" s="22" t="s">
        <v>2299</v>
      </c>
      <c r="E11836" s="67">
        <v>5534.78</v>
      </c>
      <c r="F11836" s="53" t="s">
        <v>30</v>
      </c>
      <c r="G11836" s="53" t="s">
        <v>7826</v>
      </c>
      <c r="H11836" s="47">
        <v>21006292</v>
      </c>
      <c r="I11836" s="55">
        <v>44532</v>
      </c>
      <c r="J11836" s="39">
        <v>21010131</v>
      </c>
      <c r="K11836" s="49" t="s">
        <v>8199</v>
      </c>
    </row>
    <row r="11837" spans="1:11" ht="51">
      <c r="A11837" s="54">
        <v>1385</v>
      </c>
      <c r="B11837" s="51" t="s">
        <v>241</v>
      </c>
      <c r="C11837" s="52">
        <v>44537</v>
      </c>
      <c r="D11837" s="22" t="s">
        <v>2299</v>
      </c>
      <c r="E11837" s="67">
        <v>646.16999999999996</v>
      </c>
      <c r="F11837" s="53" t="s">
        <v>30</v>
      </c>
      <c r="G11837" s="53" t="s">
        <v>7826</v>
      </c>
      <c r="H11837" s="47">
        <v>21006293</v>
      </c>
      <c r="I11837" s="55">
        <v>44532</v>
      </c>
      <c r="J11837" s="39">
        <v>21010130</v>
      </c>
      <c r="K11837" s="49" t="s">
        <v>8200</v>
      </c>
    </row>
    <row r="11838" spans="1:11" ht="51">
      <c r="A11838" s="54">
        <v>1239601</v>
      </c>
      <c r="B11838" s="51" t="s">
        <v>7756</v>
      </c>
      <c r="C11838" s="52">
        <v>44532</v>
      </c>
      <c r="D11838" s="22" t="s">
        <v>2299</v>
      </c>
      <c r="E11838" s="67">
        <v>4400</v>
      </c>
      <c r="F11838" s="53" t="s">
        <v>699</v>
      </c>
      <c r="G11838" s="53" t="s">
        <v>7858</v>
      </c>
      <c r="H11838" s="47">
        <v>21006294</v>
      </c>
      <c r="I11838" s="55">
        <v>44532</v>
      </c>
      <c r="J11838" s="39">
        <v>21010142</v>
      </c>
      <c r="K11838" s="49" t="s">
        <v>8201</v>
      </c>
    </row>
    <row r="11839" spans="1:11" ht="25.5">
      <c r="A11839" s="54">
        <v>126358</v>
      </c>
      <c r="B11839" s="51" t="s">
        <v>1859</v>
      </c>
      <c r="C11839" s="52">
        <v>44532</v>
      </c>
      <c r="D11839" s="22" t="s">
        <v>2299</v>
      </c>
      <c r="E11839" s="67">
        <v>30</v>
      </c>
      <c r="F11839" s="53" t="s">
        <v>699</v>
      </c>
      <c r="G11839" s="53" t="s">
        <v>7859</v>
      </c>
      <c r="H11839" s="47">
        <v>21006295</v>
      </c>
      <c r="I11839" s="55">
        <v>44532</v>
      </c>
      <c r="J11839" s="39">
        <v>21010143</v>
      </c>
      <c r="K11839" s="49" t="s">
        <v>8202</v>
      </c>
    </row>
    <row r="11840" spans="1:11" ht="25.5">
      <c r="A11840" s="54">
        <v>126358</v>
      </c>
      <c r="B11840" s="51" t="s">
        <v>1859</v>
      </c>
      <c r="C11840" s="52">
        <v>44532</v>
      </c>
      <c r="D11840" s="22" t="s">
        <v>2299</v>
      </c>
      <c r="E11840" s="67">
        <v>200</v>
      </c>
      <c r="F11840" s="53" t="s">
        <v>699</v>
      </c>
      <c r="G11840" s="53" t="s">
        <v>7860</v>
      </c>
      <c r="H11840" s="47">
        <v>21006297</v>
      </c>
      <c r="I11840" s="55">
        <v>44532</v>
      </c>
      <c r="J11840" s="39">
        <v>21010144</v>
      </c>
      <c r="K11840" s="49" t="s">
        <v>8203</v>
      </c>
    </row>
    <row r="11841" spans="1:11" ht="25.5">
      <c r="A11841" s="54">
        <v>1228896</v>
      </c>
      <c r="B11841" s="51" t="s">
        <v>7757</v>
      </c>
      <c r="C11841" s="52">
        <v>44532</v>
      </c>
      <c r="D11841" s="22" t="s">
        <v>2299</v>
      </c>
      <c r="E11841" s="67">
        <v>128.9</v>
      </c>
      <c r="F11841" s="53" t="s">
        <v>699</v>
      </c>
      <c r="G11841" s="53" t="s">
        <v>7861</v>
      </c>
      <c r="H11841" s="47">
        <v>21006299</v>
      </c>
      <c r="I11841" s="55">
        <v>44532</v>
      </c>
      <c r="J11841" s="39">
        <v>21010145</v>
      </c>
      <c r="K11841" s="49" t="s">
        <v>8204</v>
      </c>
    </row>
    <row r="11842" spans="1:11" ht="38.25">
      <c r="A11842" s="54">
        <v>133668</v>
      </c>
      <c r="B11842" s="51" t="s">
        <v>4051</v>
      </c>
      <c r="C11842" s="52">
        <v>44537</v>
      </c>
      <c r="D11842" s="22" t="s">
        <v>2299</v>
      </c>
      <c r="E11842" s="67">
        <v>2875</v>
      </c>
      <c r="F11842" s="53" t="s">
        <v>2960</v>
      </c>
      <c r="G11842" s="53" t="s">
        <v>7862</v>
      </c>
      <c r="H11842" s="47">
        <v>21006301</v>
      </c>
      <c r="I11842" s="55">
        <v>44532</v>
      </c>
      <c r="J11842" s="39">
        <v>21010129</v>
      </c>
      <c r="K11842" s="49" t="s">
        <v>8205</v>
      </c>
    </row>
    <row r="11843" spans="1:11" ht="38.25">
      <c r="A11843" s="54">
        <v>141825</v>
      </c>
      <c r="B11843" s="51" t="s">
        <v>5958</v>
      </c>
      <c r="C11843" s="52">
        <v>44544</v>
      </c>
      <c r="D11843" s="22" t="s">
        <v>2299</v>
      </c>
      <c r="E11843" s="67">
        <v>400</v>
      </c>
      <c r="F11843" s="53" t="s">
        <v>2960</v>
      </c>
      <c r="G11843" s="53" t="s">
        <v>6865</v>
      </c>
      <c r="H11843" s="47">
        <v>21006302</v>
      </c>
      <c r="I11843" s="55">
        <v>44532</v>
      </c>
      <c r="J11843" s="39">
        <v>21010487</v>
      </c>
      <c r="K11843" s="49" t="s">
        <v>8206</v>
      </c>
    </row>
    <row r="11844" spans="1:11" ht="38.25">
      <c r="A11844" s="54">
        <v>653370</v>
      </c>
      <c r="B11844" s="51" t="s">
        <v>1509</v>
      </c>
      <c r="C11844" s="52">
        <v>44544</v>
      </c>
      <c r="D11844" s="22" t="s">
        <v>2299</v>
      </c>
      <c r="E11844" s="67">
        <v>400</v>
      </c>
      <c r="F11844" s="53" t="s">
        <v>2960</v>
      </c>
      <c r="G11844" s="53" t="s">
        <v>6843</v>
      </c>
      <c r="H11844" s="47">
        <v>21006303</v>
      </c>
      <c r="I11844" s="55">
        <v>44532</v>
      </c>
      <c r="J11844" s="39">
        <v>21010488</v>
      </c>
      <c r="K11844" s="49" t="s">
        <v>8207</v>
      </c>
    </row>
    <row r="11845" spans="1:11" ht="38.25">
      <c r="A11845" s="54">
        <v>1179732</v>
      </c>
      <c r="B11845" s="51" t="s">
        <v>7592</v>
      </c>
      <c r="C11845" s="52">
        <v>44544</v>
      </c>
      <c r="D11845" s="22" t="s">
        <v>2299</v>
      </c>
      <c r="E11845" s="67">
        <v>400</v>
      </c>
      <c r="F11845" s="53" t="s">
        <v>2960</v>
      </c>
      <c r="G11845" s="53" t="s">
        <v>7593</v>
      </c>
      <c r="H11845" s="47">
        <v>21006304</v>
      </c>
      <c r="I11845" s="55">
        <v>44532</v>
      </c>
      <c r="J11845" s="39">
        <v>21010489</v>
      </c>
      <c r="K11845" s="49" t="s">
        <v>8207</v>
      </c>
    </row>
    <row r="11846" spans="1:11" ht="38.25">
      <c r="A11846" s="54">
        <v>1184202</v>
      </c>
      <c r="B11846" s="51" t="s">
        <v>5962</v>
      </c>
      <c r="C11846" s="52">
        <v>44544</v>
      </c>
      <c r="D11846" s="22" t="s">
        <v>2299</v>
      </c>
      <c r="E11846" s="67">
        <v>400</v>
      </c>
      <c r="F11846" s="53" t="s">
        <v>2960</v>
      </c>
      <c r="G11846" s="53" t="s">
        <v>6845</v>
      </c>
      <c r="H11846" s="47">
        <v>21006305</v>
      </c>
      <c r="I11846" s="55">
        <v>44532</v>
      </c>
      <c r="J11846" s="39">
        <v>21010492</v>
      </c>
      <c r="K11846" s="49" t="s">
        <v>8207</v>
      </c>
    </row>
    <row r="11847" spans="1:11" ht="38.25">
      <c r="A11847" s="54">
        <v>1184109</v>
      </c>
      <c r="B11847" s="51" t="s">
        <v>7594</v>
      </c>
      <c r="C11847" s="52">
        <v>44544</v>
      </c>
      <c r="D11847" s="22" t="s">
        <v>2299</v>
      </c>
      <c r="E11847" s="67">
        <v>400</v>
      </c>
      <c r="F11847" s="53" t="s">
        <v>2960</v>
      </c>
      <c r="G11847" s="53" t="s">
        <v>7595</v>
      </c>
      <c r="H11847" s="47">
        <v>21006306</v>
      </c>
      <c r="I11847" s="55">
        <v>44532</v>
      </c>
      <c r="J11847" s="39">
        <v>21010494</v>
      </c>
      <c r="K11847" s="49" t="s">
        <v>8207</v>
      </c>
    </row>
    <row r="11848" spans="1:11" ht="25.5">
      <c r="A11848" s="54">
        <v>1228896</v>
      </c>
      <c r="B11848" s="51" t="s">
        <v>7757</v>
      </c>
      <c r="C11848" s="52">
        <v>44532</v>
      </c>
      <c r="D11848" s="22" t="s">
        <v>2299</v>
      </c>
      <c r="E11848" s="67">
        <v>336.1</v>
      </c>
      <c r="F11848" s="53" t="s">
        <v>699</v>
      </c>
      <c r="G11848" s="53" t="s">
        <v>7863</v>
      </c>
      <c r="H11848" s="47">
        <v>21006307</v>
      </c>
      <c r="I11848" s="55">
        <v>44532</v>
      </c>
      <c r="J11848" s="39">
        <v>21010146</v>
      </c>
      <c r="K11848" s="49" t="s">
        <v>8208</v>
      </c>
    </row>
    <row r="11849" spans="1:11" ht="38.25">
      <c r="A11849" s="54">
        <v>1185207</v>
      </c>
      <c r="B11849" s="51" t="s">
        <v>6846</v>
      </c>
      <c r="C11849" s="52">
        <v>44544</v>
      </c>
      <c r="D11849" s="22" t="s">
        <v>2299</v>
      </c>
      <c r="E11849" s="67">
        <v>400</v>
      </c>
      <c r="F11849" s="53" t="s">
        <v>2960</v>
      </c>
      <c r="G11849" s="53" t="s">
        <v>6847</v>
      </c>
      <c r="H11849" s="47">
        <v>21006308</v>
      </c>
      <c r="I11849" s="55">
        <v>44532</v>
      </c>
      <c r="J11849" s="39">
        <v>21010496</v>
      </c>
      <c r="K11849" s="49" t="s">
        <v>8207</v>
      </c>
    </row>
    <row r="11850" spans="1:11" ht="38.25">
      <c r="A11850" s="54">
        <v>1182390</v>
      </c>
      <c r="B11850" s="51" t="s">
        <v>5964</v>
      </c>
      <c r="C11850" s="52">
        <v>44544</v>
      </c>
      <c r="D11850" s="22" t="s">
        <v>2299</v>
      </c>
      <c r="E11850" s="67">
        <v>400</v>
      </c>
      <c r="F11850" s="53" t="s">
        <v>2960</v>
      </c>
      <c r="G11850" s="53" t="s">
        <v>6848</v>
      </c>
      <c r="H11850" s="47">
        <v>21006309</v>
      </c>
      <c r="I11850" s="55">
        <v>44532</v>
      </c>
      <c r="J11850" s="39">
        <v>21010497</v>
      </c>
      <c r="K11850" s="49" t="s">
        <v>8207</v>
      </c>
    </row>
    <row r="11851" spans="1:11" ht="38.25">
      <c r="A11851" s="54">
        <v>1179596</v>
      </c>
      <c r="B11851" s="51" t="s">
        <v>5966</v>
      </c>
      <c r="C11851" s="52">
        <v>44544</v>
      </c>
      <c r="D11851" s="22" t="s">
        <v>2299</v>
      </c>
      <c r="E11851" s="67">
        <v>400</v>
      </c>
      <c r="F11851" s="53" t="s">
        <v>2960</v>
      </c>
      <c r="G11851" s="53" t="s">
        <v>6849</v>
      </c>
      <c r="H11851" s="47">
        <v>21006310</v>
      </c>
      <c r="I11851" s="55">
        <v>44532</v>
      </c>
      <c r="J11851" s="39">
        <v>21010498</v>
      </c>
      <c r="K11851" s="49" t="s">
        <v>8207</v>
      </c>
    </row>
    <row r="11852" spans="1:11" ht="38.25">
      <c r="A11852" s="54">
        <v>1184318</v>
      </c>
      <c r="B11852" s="51" t="s">
        <v>5968</v>
      </c>
      <c r="C11852" s="52">
        <v>44544</v>
      </c>
      <c r="D11852" s="22" t="s">
        <v>2299</v>
      </c>
      <c r="E11852" s="67">
        <v>400</v>
      </c>
      <c r="F11852" s="53" t="s">
        <v>2960</v>
      </c>
      <c r="G11852" s="53" t="s">
        <v>6850</v>
      </c>
      <c r="H11852" s="47">
        <v>21006311</v>
      </c>
      <c r="I11852" s="55">
        <v>44532</v>
      </c>
      <c r="J11852" s="39">
        <v>21010499</v>
      </c>
      <c r="K11852" s="49" t="s">
        <v>8209</v>
      </c>
    </row>
    <row r="11853" spans="1:11" ht="38.25">
      <c r="A11853" s="54">
        <v>1185234</v>
      </c>
      <c r="B11853" s="51" t="s">
        <v>5970</v>
      </c>
      <c r="C11853" s="52">
        <v>44544</v>
      </c>
      <c r="D11853" s="22" t="s">
        <v>2299</v>
      </c>
      <c r="E11853" s="67">
        <v>400</v>
      </c>
      <c r="F11853" s="53" t="s">
        <v>2960</v>
      </c>
      <c r="G11853" s="53" t="s">
        <v>6852</v>
      </c>
      <c r="H11853" s="47">
        <v>21006312</v>
      </c>
      <c r="I11853" s="55">
        <v>44532</v>
      </c>
      <c r="J11853" s="39">
        <v>21010501</v>
      </c>
      <c r="K11853" s="49" t="s">
        <v>8207</v>
      </c>
    </row>
    <row r="11854" spans="1:11" ht="38.25">
      <c r="A11854" s="54">
        <v>1206733</v>
      </c>
      <c r="B11854" s="51" t="s">
        <v>5972</v>
      </c>
      <c r="C11854" s="52">
        <v>44544</v>
      </c>
      <c r="D11854" s="22" t="s">
        <v>2299</v>
      </c>
      <c r="E11854" s="67">
        <v>400</v>
      </c>
      <c r="F11854" s="53" t="s">
        <v>2960</v>
      </c>
      <c r="G11854" s="53" t="s">
        <v>6853</v>
      </c>
      <c r="H11854" s="47">
        <v>21006313</v>
      </c>
      <c r="I11854" s="55">
        <v>44532</v>
      </c>
      <c r="J11854" s="39">
        <v>21010482</v>
      </c>
      <c r="K11854" s="49" t="s">
        <v>8207</v>
      </c>
    </row>
    <row r="11855" spans="1:11" ht="38.25">
      <c r="A11855" s="54">
        <v>1184402</v>
      </c>
      <c r="B11855" s="51" t="s">
        <v>5974</v>
      </c>
      <c r="C11855" s="52">
        <v>44544</v>
      </c>
      <c r="D11855" s="22" t="s">
        <v>2299</v>
      </c>
      <c r="E11855" s="67">
        <v>400</v>
      </c>
      <c r="F11855" s="53" t="s">
        <v>2960</v>
      </c>
      <c r="G11855" s="53" t="s">
        <v>6854</v>
      </c>
      <c r="H11855" s="47">
        <v>21006314</v>
      </c>
      <c r="I11855" s="55">
        <v>44532</v>
      </c>
      <c r="J11855" s="39">
        <v>21010483</v>
      </c>
      <c r="K11855" s="49" t="s">
        <v>8207</v>
      </c>
    </row>
    <row r="11856" spans="1:11" ht="38.25">
      <c r="A11856" s="54">
        <v>136203</v>
      </c>
      <c r="B11856" s="51" t="s">
        <v>7758</v>
      </c>
      <c r="C11856" s="52">
        <v>44537</v>
      </c>
      <c r="D11856" s="22" t="s">
        <v>2299</v>
      </c>
      <c r="E11856" s="67">
        <v>88</v>
      </c>
      <c r="F11856" s="53" t="s">
        <v>2960</v>
      </c>
      <c r="G11856" s="53" t="s">
        <v>7864</v>
      </c>
      <c r="H11856" s="47">
        <v>21006315</v>
      </c>
      <c r="I11856" s="55">
        <v>44532</v>
      </c>
      <c r="J11856" s="39">
        <v>21010136</v>
      </c>
      <c r="K11856" s="49" t="s">
        <v>8210</v>
      </c>
    </row>
    <row r="11857" spans="1:11" ht="38.25">
      <c r="A11857" s="54">
        <v>651909</v>
      </c>
      <c r="B11857" s="51" t="s">
        <v>5976</v>
      </c>
      <c r="C11857" s="52">
        <v>44544</v>
      </c>
      <c r="D11857" s="22" t="s">
        <v>2299</v>
      </c>
      <c r="E11857" s="67">
        <v>400</v>
      </c>
      <c r="F11857" s="53" t="s">
        <v>2960</v>
      </c>
      <c r="G11857" s="53" t="s">
        <v>6855</v>
      </c>
      <c r="H11857" s="47">
        <v>21006316</v>
      </c>
      <c r="I11857" s="55">
        <v>44532</v>
      </c>
      <c r="J11857" s="39">
        <v>21010484</v>
      </c>
      <c r="K11857" s="49" t="s">
        <v>8207</v>
      </c>
    </row>
    <row r="11858" spans="1:11" ht="38.25">
      <c r="A11858" s="54">
        <v>1181731</v>
      </c>
      <c r="B11858" s="51" t="s">
        <v>5978</v>
      </c>
      <c r="C11858" s="52">
        <v>44544</v>
      </c>
      <c r="D11858" s="22" t="s">
        <v>2299</v>
      </c>
      <c r="E11858" s="67">
        <v>400</v>
      </c>
      <c r="F11858" s="53" t="s">
        <v>2960</v>
      </c>
      <c r="G11858" s="53" t="s">
        <v>6856</v>
      </c>
      <c r="H11858" s="47">
        <v>21006317</v>
      </c>
      <c r="I11858" s="55">
        <v>44532</v>
      </c>
      <c r="J11858" s="39">
        <v>21010485</v>
      </c>
      <c r="K11858" s="49" t="s">
        <v>8207</v>
      </c>
    </row>
    <row r="11859" spans="1:11" ht="38.25">
      <c r="A11859" s="54">
        <v>909221</v>
      </c>
      <c r="B11859" s="51" t="s">
        <v>1200</v>
      </c>
      <c r="C11859" s="52">
        <v>44544</v>
      </c>
      <c r="D11859" s="22" t="s">
        <v>2299</v>
      </c>
      <c r="E11859" s="67">
        <v>400</v>
      </c>
      <c r="F11859" s="53" t="s">
        <v>2960</v>
      </c>
      <c r="G11859" s="53" t="s">
        <v>6857</v>
      </c>
      <c r="H11859" s="47">
        <v>21006318</v>
      </c>
      <c r="I11859" s="55">
        <v>44532</v>
      </c>
      <c r="J11859" s="39">
        <v>21010486</v>
      </c>
      <c r="K11859" s="49" t="s">
        <v>8207</v>
      </c>
    </row>
    <row r="11860" spans="1:11" ht="38.25">
      <c r="A11860" s="54">
        <v>1184197</v>
      </c>
      <c r="B11860" s="51" t="s">
        <v>5981</v>
      </c>
      <c r="C11860" s="52">
        <v>44544</v>
      </c>
      <c r="D11860" s="22" t="s">
        <v>2299</v>
      </c>
      <c r="E11860" s="67">
        <v>400</v>
      </c>
      <c r="F11860" s="53" t="s">
        <v>2960</v>
      </c>
      <c r="G11860" s="53" t="s">
        <v>6858</v>
      </c>
      <c r="H11860" s="47">
        <v>21006319</v>
      </c>
      <c r="I11860" s="55">
        <v>44532</v>
      </c>
      <c r="J11860" s="39">
        <v>21010490</v>
      </c>
      <c r="K11860" s="49" t="s">
        <v>8207</v>
      </c>
    </row>
    <row r="11861" spans="1:11" ht="38.25">
      <c r="A11861" s="54">
        <v>793048</v>
      </c>
      <c r="B11861" s="51" t="s">
        <v>5983</v>
      </c>
      <c r="C11861" s="52">
        <v>44544</v>
      </c>
      <c r="D11861" s="22" t="s">
        <v>2299</v>
      </c>
      <c r="E11861" s="67">
        <v>400</v>
      </c>
      <c r="F11861" s="53" t="s">
        <v>2960</v>
      </c>
      <c r="G11861" s="53" t="s">
        <v>6859</v>
      </c>
      <c r="H11861" s="47">
        <v>21006320</v>
      </c>
      <c r="I11861" s="55">
        <v>44532</v>
      </c>
      <c r="J11861" s="39">
        <v>21010491</v>
      </c>
      <c r="K11861" s="49" t="s">
        <v>8207</v>
      </c>
    </row>
    <row r="11862" spans="1:11" ht="25.5">
      <c r="A11862" s="54">
        <v>1184206</v>
      </c>
      <c r="B11862" s="51" t="s">
        <v>5985</v>
      </c>
      <c r="C11862" s="52">
        <v>44544</v>
      </c>
      <c r="D11862" s="22" t="s">
        <v>2299</v>
      </c>
      <c r="E11862" s="67">
        <v>400</v>
      </c>
      <c r="F11862" s="53" t="s">
        <v>2960</v>
      </c>
      <c r="G11862" s="53" t="s">
        <v>6860</v>
      </c>
      <c r="H11862" s="47">
        <v>21006321</v>
      </c>
      <c r="I11862" s="55">
        <v>44532</v>
      </c>
      <c r="J11862" s="39">
        <v>21010493</v>
      </c>
      <c r="K11862" s="49" t="s">
        <v>8211</v>
      </c>
    </row>
    <row r="11863" spans="1:11" ht="38.25">
      <c r="A11863" s="54">
        <v>1206732</v>
      </c>
      <c r="B11863" s="51" t="s">
        <v>6861</v>
      </c>
      <c r="C11863" s="52">
        <v>44544</v>
      </c>
      <c r="D11863" s="22" t="s">
        <v>2299</v>
      </c>
      <c r="E11863" s="67">
        <v>400</v>
      </c>
      <c r="F11863" s="53" t="s">
        <v>2960</v>
      </c>
      <c r="G11863" s="53" t="s">
        <v>6862</v>
      </c>
      <c r="H11863" s="47">
        <v>21006322</v>
      </c>
      <c r="I11863" s="55">
        <v>44532</v>
      </c>
      <c r="J11863" s="39">
        <v>21010495</v>
      </c>
      <c r="K11863" s="49" t="s">
        <v>8207</v>
      </c>
    </row>
    <row r="11864" spans="1:11" ht="38.25">
      <c r="A11864" s="54">
        <v>1217209</v>
      </c>
      <c r="B11864" s="51" t="s">
        <v>6863</v>
      </c>
      <c r="C11864" s="52">
        <v>44544</v>
      </c>
      <c r="D11864" s="22" t="s">
        <v>2299</v>
      </c>
      <c r="E11864" s="67">
        <v>400</v>
      </c>
      <c r="F11864" s="53" t="s">
        <v>2960</v>
      </c>
      <c r="G11864" s="53" t="s">
        <v>6864</v>
      </c>
      <c r="H11864" s="47">
        <v>21006323</v>
      </c>
      <c r="I11864" s="55">
        <v>44532</v>
      </c>
      <c r="J11864" s="39">
        <v>21010500</v>
      </c>
      <c r="K11864" s="49" t="s">
        <v>8207</v>
      </c>
    </row>
    <row r="11865" spans="1:11" ht="25.5">
      <c r="A11865" s="54">
        <v>375040</v>
      </c>
      <c r="B11865" s="51" t="s">
        <v>5445</v>
      </c>
      <c r="C11865" s="52">
        <v>44532</v>
      </c>
      <c r="D11865" s="22" t="s">
        <v>2299</v>
      </c>
      <c r="E11865" s="67">
        <v>968</v>
      </c>
      <c r="F11865" s="53" t="s">
        <v>699</v>
      </c>
      <c r="G11865" s="53" t="s">
        <v>7865</v>
      </c>
      <c r="H11865" s="47">
        <v>21006324</v>
      </c>
      <c r="I11865" s="55">
        <v>44532</v>
      </c>
      <c r="J11865" s="39">
        <v>21010141</v>
      </c>
      <c r="K11865" s="49" t="s">
        <v>8212</v>
      </c>
    </row>
    <row r="11866" spans="1:11" ht="25.5">
      <c r="A11866" s="54">
        <v>1241681</v>
      </c>
      <c r="B11866" s="51" t="s">
        <v>7759</v>
      </c>
      <c r="C11866" s="52">
        <v>44538</v>
      </c>
      <c r="D11866" s="22" t="s">
        <v>2299</v>
      </c>
      <c r="E11866" s="67">
        <v>180</v>
      </c>
      <c r="F11866" s="53" t="s">
        <v>699</v>
      </c>
      <c r="G11866" s="53" t="s">
        <v>7866</v>
      </c>
      <c r="H11866" s="47">
        <v>21006325</v>
      </c>
      <c r="I11866" s="55">
        <v>44532</v>
      </c>
      <c r="J11866" s="39">
        <v>21010644</v>
      </c>
      <c r="K11866" s="49" t="s">
        <v>8213</v>
      </c>
    </row>
    <row r="11867" spans="1:11" ht="25.5">
      <c r="A11867" s="54">
        <v>1241681</v>
      </c>
      <c r="B11867" s="51" t="s">
        <v>7759</v>
      </c>
      <c r="C11867" s="52">
        <v>44538</v>
      </c>
      <c r="D11867" s="22" t="s">
        <v>2299</v>
      </c>
      <c r="E11867" s="67">
        <v>88</v>
      </c>
      <c r="F11867" s="53" t="s">
        <v>699</v>
      </c>
      <c r="G11867" s="53" t="s">
        <v>7867</v>
      </c>
      <c r="H11867" s="47">
        <v>21006326</v>
      </c>
      <c r="I11867" s="55">
        <v>44532</v>
      </c>
      <c r="J11867" s="39">
        <v>21010645</v>
      </c>
      <c r="K11867" s="49" t="s">
        <v>8214</v>
      </c>
    </row>
    <row r="11868" spans="1:11" ht="25.5">
      <c r="A11868" s="54">
        <v>110584</v>
      </c>
      <c r="B11868" s="51" t="s">
        <v>1526</v>
      </c>
      <c r="C11868" s="52">
        <v>44537</v>
      </c>
      <c r="D11868" s="22" t="s">
        <v>2299</v>
      </c>
      <c r="E11868" s="67">
        <v>240</v>
      </c>
      <c r="F11868" s="53" t="s">
        <v>2960</v>
      </c>
      <c r="G11868" s="53" t="s">
        <v>7868</v>
      </c>
      <c r="H11868" s="47">
        <v>21006327</v>
      </c>
      <c r="I11868" s="55">
        <v>44532</v>
      </c>
      <c r="J11868" s="39">
        <v>21010135</v>
      </c>
      <c r="K11868" s="49" t="s">
        <v>8215</v>
      </c>
    </row>
    <row r="11869" spans="1:11">
      <c r="A11869" s="54">
        <v>155129</v>
      </c>
      <c r="B11869" s="51" t="s">
        <v>523</v>
      </c>
      <c r="C11869" s="52">
        <v>44537</v>
      </c>
      <c r="D11869" s="22" t="s">
        <v>2299</v>
      </c>
      <c r="E11869" s="67">
        <v>139831.23000000001</v>
      </c>
      <c r="F11869" s="53" t="s">
        <v>30</v>
      </c>
      <c r="G11869" s="53" t="s">
        <v>7869</v>
      </c>
      <c r="H11869" s="47">
        <v>21006328</v>
      </c>
      <c r="I11869" s="55">
        <v>44537</v>
      </c>
      <c r="J11869" s="39">
        <v>21010430</v>
      </c>
      <c r="K11869" s="49" t="s">
        <v>525</v>
      </c>
    </row>
    <row r="11870" spans="1:11">
      <c r="A11870" s="54">
        <v>155129</v>
      </c>
      <c r="B11870" s="51" t="s">
        <v>523</v>
      </c>
      <c r="C11870" s="52">
        <v>44537</v>
      </c>
      <c r="D11870" s="22" t="s">
        <v>2299</v>
      </c>
      <c r="E11870" s="67">
        <v>166441.45000000001</v>
      </c>
      <c r="F11870" s="53" t="s">
        <v>30</v>
      </c>
      <c r="G11870" s="53" t="s">
        <v>7869</v>
      </c>
      <c r="H11870" s="47">
        <v>21006329</v>
      </c>
      <c r="I11870" s="55">
        <v>44537</v>
      </c>
      <c r="J11870" s="39">
        <v>21010431</v>
      </c>
      <c r="K11870" s="49" t="s">
        <v>525</v>
      </c>
    </row>
    <row r="11871" spans="1:11">
      <c r="A11871" s="54">
        <v>155129</v>
      </c>
      <c r="B11871" s="51" t="s">
        <v>523</v>
      </c>
      <c r="C11871" s="52">
        <v>44537</v>
      </c>
      <c r="D11871" s="22" t="s">
        <v>2299</v>
      </c>
      <c r="E11871" s="67">
        <v>1359816.69</v>
      </c>
      <c r="F11871" s="53" t="s">
        <v>30</v>
      </c>
      <c r="G11871" s="53" t="s">
        <v>7869</v>
      </c>
      <c r="H11871" s="47">
        <v>21006330</v>
      </c>
      <c r="I11871" s="55">
        <v>44537</v>
      </c>
      <c r="J11871" s="39">
        <v>21010432</v>
      </c>
      <c r="K11871" s="49" t="s">
        <v>525</v>
      </c>
    </row>
    <row r="11872" spans="1:11">
      <c r="A11872" s="54">
        <v>155129</v>
      </c>
      <c r="B11872" s="51" t="s">
        <v>523</v>
      </c>
      <c r="C11872" s="52">
        <v>44537</v>
      </c>
      <c r="D11872" s="22" t="s">
        <v>2299</v>
      </c>
      <c r="E11872" s="67">
        <v>2563534.9300000002</v>
      </c>
      <c r="F11872" s="53" t="s">
        <v>30</v>
      </c>
      <c r="G11872" s="53" t="s">
        <v>7870</v>
      </c>
      <c r="H11872" s="47">
        <v>21006331</v>
      </c>
      <c r="I11872" s="55">
        <v>44537</v>
      </c>
      <c r="J11872" s="39">
        <v>21010437</v>
      </c>
      <c r="K11872" s="49" t="s">
        <v>525</v>
      </c>
    </row>
    <row r="11873" spans="1:11">
      <c r="A11873" s="54">
        <v>155129</v>
      </c>
      <c r="B11873" s="51" t="s">
        <v>523</v>
      </c>
      <c r="C11873" s="52">
        <v>44537</v>
      </c>
      <c r="D11873" s="22" t="s">
        <v>2299</v>
      </c>
      <c r="E11873" s="67">
        <v>21708.39</v>
      </c>
      <c r="F11873" s="53" t="s">
        <v>30</v>
      </c>
      <c r="G11873" s="53" t="s">
        <v>7870</v>
      </c>
      <c r="H11873" s="47">
        <v>21006332</v>
      </c>
      <c r="I11873" s="55">
        <v>44537</v>
      </c>
      <c r="J11873" s="39">
        <v>21010434</v>
      </c>
      <c r="K11873" s="49" t="s">
        <v>525</v>
      </c>
    </row>
    <row r="11874" spans="1:11">
      <c r="A11874" s="54">
        <v>155129</v>
      </c>
      <c r="B11874" s="51" t="s">
        <v>523</v>
      </c>
      <c r="C11874" s="52">
        <v>44537</v>
      </c>
      <c r="D11874" s="22" t="s">
        <v>2299</v>
      </c>
      <c r="E11874" s="67">
        <v>7701.49</v>
      </c>
      <c r="F11874" s="53" t="s">
        <v>30</v>
      </c>
      <c r="G11874" s="53" t="s">
        <v>7870</v>
      </c>
      <c r="H11874" s="47">
        <v>21006333</v>
      </c>
      <c r="I11874" s="55">
        <v>44537</v>
      </c>
      <c r="J11874" s="39">
        <v>21010435</v>
      </c>
      <c r="K11874" s="49" t="s">
        <v>525</v>
      </c>
    </row>
    <row r="11875" spans="1:11">
      <c r="A11875" s="54">
        <v>155129</v>
      </c>
      <c r="B11875" s="51" t="s">
        <v>523</v>
      </c>
      <c r="C11875" s="52">
        <v>44537</v>
      </c>
      <c r="D11875" s="22" t="s">
        <v>2299</v>
      </c>
      <c r="E11875" s="67">
        <v>5765881.96</v>
      </c>
      <c r="F11875" s="53" t="s">
        <v>30</v>
      </c>
      <c r="G11875" s="53" t="s">
        <v>7870</v>
      </c>
      <c r="H11875" s="47">
        <v>21006334</v>
      </c>
      <c r="I11875" s="55">
        <v>44537</v>
      </c>
      <c r="J11875" s="39">
        <v>21010436</v>
      </c>
      <c r="K11875" s="49" t="s">
        <v>525</v>
      </c>
    </row>
    <row r="11876" spans="1:11">
      <c r="A11876" s="54">
        <v>155129</v>
      </c>
      <c r="B11876" s="51" t="s">
        <v>523</v>
      </c>
      <c r="C11876" s="52">
        <v>44537</v>
      </c>
      <c r="D11876" s="22" t="s">
        <v>2299</v>
      </c>
      <c r="E11876" s="67">
        <v>323044.53000000003</v>
      </c>
      <c r="F11876" s="53" t="s">
        <v>30</v>
      </c>
      <c r="G11876" s="53" t="s">
        <v>7871</v>
      </c>
      <c r="H11876" s="47">
        <v>21006335</v>
      </c>
      <c r="I11876" s="55">
        <v>44537</v>
      </c>
      <c r="J11876" s="39">
        <v>21010433</v>
      </c>
      <c r="K11876" s="49" t="s">
        <v>525</v>
      </c>
    </row>
    <row r="11877" spans="1:11">
      <c r="A11877" s="54">
        <v>130449</v>
      </c>
      <c r="B11877" s="51" t="s">
        <v>58</v>
      </c>
      <c r="C11877" s="52">
        <v>44544</v>
      </c>
      <c r="D11877" s="22" t="s">
        <v>2299</v>
      </c>
      <c r="E11877" s="67">
        <v>1521.49</v>
      </c>
      <c r="F11877" s="53" t="s">
        <v>2960</v>
      </c>
      <c r="G11877" s="53" t="s">
        <v>5653</v>
      </c>
      <c r="H11877" s="47">
        <v>21006336</v>
      </c>
      <c r="I11877" s="55">
        <v>44532</v>
      </c>
      <c r="J11877" s="39">
        <v>21010595</v>
      </c>
      <c r="K11877" s="49" t="s">
        <v>8216</v>
      </c>
    </row>
    <row r="11878" spans="1:11">
      <c r="A11878" s="54">
        <v>130449</v>
      </c>
      <c r="B11878" s="51" t="s">
        <v>58</v>
      </c>
      <c r="C11878" s="52">
        <v>44557</v>
      </c>
      <c r="D11878" s="22" t="s">
        <v>2299</v>
      </c>
      <c r="E11878" s="67">
        <v>1191.93</v>
      </c>
      <c r="F11878" s="53" t="s">
        <v>2960</v>
      </c>
      <c r="G11878" s="53" t="s">
        <v>5653</v>
      </c>
      <c r="H11878" s="47">
        <v>21006337</v>
      </c>
      <c r="I11878" s="55">
        <v>44532</v>
      </c>
      <c r="J11878" s="39">
        <v>21011452</v>
      </c>
      <c r="K11878" s="49" t="s">
        <v>8216</v>
      </c>
    </row>
    <row r="11879" spans="1:11" ht="25.5">
      <c r="A11879" s="54">
        <v>172335</v>
      </c>
      <c r="B11879" s="51" t="s">
        <v>5743</v>
      </c>
      <c r="C11879" s="52">
        <v>44537</v>
      </c>
      <c r="D11879" s="22" t="s">
        <v>2299</v>
      </c>
      <c r="E11879" s="67">
        <v>900</v>
      </c>
      <c r="F11879" s="53" t="s">
        <v>3222</v>
      </c>
      <c r="G11879" s="53" t="s">
        <v>6220</v>
      </c>
      <c r="H11879" s="47">
        <v>21006338</v>
      </c>
      <c r="I11879" s="55">
        <v>44532</v>
      </c>
      <c r="J11879" s="39">
        <v>21010140</v>
      </c>
      <c r="K11879" s="49" t="s">
        <v>8217</v>
      </c>
    </row>
    <row r="11880" spans="1:11" ht="51">
      <c r="A11880" s="54">
        <v>130450</v>
      </c>
      <c r="B11880" s="51" t="s">
        <v>52</v>
      </c>
      <c r="C11880" s="52">
        <v>44540</v>
      </c>
      <c r="D11880" s="22" t="s">
        <v>2299</v>
      </c>
      <c r="E11880" s="67">
        <v>1276.07</v>
      </c>
      <c r="F11880" s="53" t="s">
        <v>30</v>
      </c>
      <c r="G11880" s="53" t="s">
        <v>7872</v>
      </c>
      <c r="H11880" s="47">
        <v>21006340</v>
      </c>
      <c r="I11880" s="55">
        <v>44532</v>
      </c>
      <c r="J11880" s="39">
        <v>21010825</v>
      </c>
      <c r="K11880" s="49" t="s">
        <v>8218</v>
      </c>
    </row>
    <row r="11881" spans="1:11">
      <c r="A11881" s="54">
        <v>130449</v>
      </c>
      <c r="B11881" s="51" t="s">
        <v>58</v>
      </c>
      <c r="C11881" s="52">
        <v>44546</v>
      </c>
      <c r="D11881" s="22" t="s">
        <v>2299</v>
      </c>
      <c r="E11881" s="67">
        <v>8994.5400000000009</v>
      </c>
      <c r="F11881" s="53" t="s">
        <v>2960</v>
      </c>
      <c r="G11881" s="53" t="s">
        <v>7873</v>
      </c>
      <c r="H11881" s="47">
        <v>21006341</v>
      </c>
      <c r="I11881" s="55">
        <v>44532</v>
      </c>
      <c r="J11881" s="39">
        <v>21010760</v>
      </c>
      <c r="K11881" s="49" t="s">
        <v>8219</v>
      </c>
    </row>
    <row r="11882" spans="1:11" ht="51">
      <c r="A11882" s="54">
        <v>140894</v>
      </c>
      <c r="B11882" s="51" t="s">
        <v>1946</v>
      </c>
      <c r="C11882" s="52">
        <v>44544</v>
      </c>
      <c r="D11882" s="22" t="s">
        <v>2299</v>
      </c>
      <c r="E11882" s="67">
        <v>4100</v>
      </c>
      <c r="F11882" s="53" t="s">
        <v>699</v>
      </c>
      <c r="G11882" s="53" t="s">
        <v>7187</v>
      </c>
      <c r="H11882" s="47">
        <v>21006342</v>
      </c>
      <c r="I11882" s="55">
        <v>44532</v>
      </c>
      <c r="J11882" s="39">
        <v>21010855</v>
      </c>
      <c r="K11882" s="49" t="s">
        <v>8220</v>
      </c>
    </row>
    <row r="11883" spans="1:11" ht="38.25">
      <c r="A11883" s="54">
        <v>1202264</v>
      </c>
      <c r="B11883" s="51" t="s">
        <v>5902</v>
      </c>
      <c r="C11883" s="52">
        <v>44544</v>
      </c>
      <c r="D11883" s="22" t="s">
        <v>2299</v>
      </c>
      <c r="E11883" s="67">
        <v>250</v>
      </c>
      <c r="F11883" s="53" t="s">
        <v>30</v>
      </c>
      <c r="G11883" s="53" t="s">
        <v>7215</v>
      </c>
      <c r="H11883" s="47">
        <v>21006344</v>
      </c>
      <c r="I11883" s="55">
        <v>44532</v>
      </c>
      <c r="J11883" s="39">
        <v>21010568</v>
      </c>
      <c r="K11883" s="49" t="s">
        <v>8221</v>
      </c>
    </row>
    <row r="11884" spans="1:11" ht="38.25">
      <c r="A11884" s="54">
        <v>1196529</v>
      </c>
      <c r="B11884" s="51" t="s">
        <v>5905</v>
      </c>
      <c r="C11884" s="52">
        <v>44544</v>
      </c>
      <c r="D11884" s="22" t="s">
        <v>2299</v>
      </c>
      <c r="E11884" s="67">
        <v>250</v>
      </c>
      <c r="F11884" s="53" t="s">
        <v>30</v>
      </c>
      <c r="G11884" s="53" t="s">
        <v>7217</v>
      </c>
      <c r="H11884" s="47">
        <v>21006345</v>
      </c>
      <c r="I11884" s="55">
        <v>44532</v>
      </c>
      <c r="J11884" s="39">
        <v>21010572</v>
      </c>
      <c r="K11884" s="49" t="s">
        <v>8221</v>
      </c>
    </row>
    <row r="11885" spans="1:11" ht="38.25">
      <c r="A11885" s="54">
        <v>1083269</v>
      </c>
      <c r="B11885" s="51" t="s">
        <v>3814</v>
      </c>
      <c r="C11885" s="52">
        <v>44544</v>
      </c>
      <c r="D11885" s="22" t="s">
        <v>2299</v>
      </c>
      <c r="E11885" s="67">
        <v>250</v>
      </c>
      <c r="F11885" s="53" t="s">
        <v>30</v>
      </c>
      <c r="G11885" s="53" t="s">
        <v>7218</v>
      </c>
      <c r="H11885" s="47">
        <v>21006346</v>
      </c>
      <c r="I11885" s="55">
        <v>44532</v>
      </c>
      <c r="J11885" s="39">
        <v>21010578</v>
      </c>
      <c r="K11885" s="49" t="s">
        <v>8221</v>
      </c>
    </row>
    <row r="11886" spans="1:11" ht="38.25">
      <c r="A11886" s="54">
        <v>952724</v>
      </c>
      <c r="B11886" s="51" t="s">
        <v>5908</v>
      </c>
      <c r="C11886" s="52">
        <v>44544</v>
      </c>
      <c r="D11886" s="22" t="s">
        <v>2299</v>
      </c>
      <c r="E11886" s="67">
        <v>250</v>
      </c>
      <c r="F11886" s="53" t="s">
        <v>30</v>
      </c>
      <c r="G11886" s="53" t="s">
        <v>7219</v>
      </c>
      <c r="H11886" s="47">
        <v>21006347</v>
      </c>
      <c r="I11886" s="55">
        <v>44532</v>
      </c>
      <c r="J11886" s="39">
        <v>21010587</v>
      </c>
      <c r="K11886" s="49" t="s">
        <v>8221</v>
      </c>
    </row>
    <row r="11887" spans="1:11" ht="38.25">
      <c r="A11887" s="54">
        <v>1203705</v>
      </c>
      <c r="B11887" s="51" t="s">
        <v>5910</v>
      </c>
      <c r="C11887" s="52">
        <v>44544</v>
      </c>
      <c r="D11887" s="22" t="s">
        <v>2299</v>
      </c>
      <c r="E11887" s="67">
        <v>250</v>
      </c>
      <c r="F11887" s="53" t="s">
        <v>30</v>
      </c>
      <c r="G11887" s="53" t="s">
        <v>7220</v>
      </c>
      <c r="H11887" s="47">
        <v>21006349</v>
      </c>
      <c r="I11887" s="55">
        <v>44532</v>
      </c>
      <c r="J11887" s="39">
        <v>21010590</v>
      </c>
      <c r="K11887" s="49" t="s">
        <v>8221</v>
      </c>
    </row>
    <row r="11888" spans="1:11" ht="38.25">
      <c r="A11888" s="54">
        <v>1203542</v>
      </c>
      <c r="B11888" s="51" t="s">
        <v>5912</v>
      </c>
      <c r="C11888" s="52">
        <v>44544</v>
      </c>
      <c r="D11888" s="22" t="s">
        <v>2299</v>
      </c>
      <c r="E11888" s="67">
        <v>250</v>
      </c>
      <c r="F11888" s="53" t="s">
        <v>30</v>
      </c>
      <c r="G11888" s="53" t="s">
        <v>7221</v>
      </c>
      <c r="H11888" s="47">
        <v>21006350</v>
      </c>
      <c r="I11888" s="55">
        <v>44532</v>
      </c>
      <c r="J11888" s="39">
        <v>21010581</v>
      </c>
      <c r="K11888" s="49" t="s">
        <v>8221</v>
      </c>
    </row>
    <row r="11889" spans="1:11" ht="38.25">
      <c r="A11889" s="54">
        <v>1204649</v>
      </c>
      <c r="B11889" s="51" t="s">
        <v>5914</v>
      </c>
      <c r="C11889" s="52">
        <v>44544</v>
      </c>
      <c r="D11889" s="22" t="s">
        <v>2299</v>
      </c>
      <c r="E11889" s="67">
        <v>250</v>
      </c>
      <c r="F11889" s="53" t="s">
        <v>30</v>
      </c>
      <c r="G11889" s="53" t="s">
        <v>7222</v>
      </c>
      <c r="H11889" s="47">
        <v>21006351</v>
      </c>
      <c r="I11889" s="55">
        <v>44532</v>
      </c>
      <c r="J11889" s="39">
        <v>21010576</v>
      </c>
      <c r="K11889" s="49" t="s">
        <v>8221</v>
      </c>
    </row>
    <row r="11890" spans="1:11" ht="51">
      <c r="A11890" s="54">
        <v>1228965</v>
      </c>
      <c r="B11890" s="51" t="s">
        <v>7760</v>
      </c>
      <c r="C11890" s="52">
        <v>44533</v>
      </c>
      <c r="D11890" s="22" t="s">
        <v>2299</v>
      </c>
      <c r="E11890" s="67">
        <v>3950</v>
      </c>
      <c r="F11890" s="53" t="s">
        <v>2949</v>
      </c>
      <c r="G11890" s="53" t="s">
        <v>7874</v>
      </c>
      <c r="H11890" s="47">
        <v>21006352</v>
      </c>
      <c r="I11890" s="55">
        <v>44532</v>
      </c>
      <c r="J11890" s="39">
        <v>21010167</v>
      </c>
      <c r="K11890" s="49" t="s">
        <v>8222</v>
      </c>
    </row>
    <row r="11891" spans="1:11" ht="38.25">
      <c r="A11891" s="54">
        <v>1206684</v>
      </c>
      <c r="B11891" s="51" t="s">
        <v>5916</v>
      </c>
      <c r="C11891" s="52">
        <v>44544</v>
      </c>
      <c r="D11891" s="22" t="s">
        <v>2299</v>
      </c>
      <c r="E11891" s="67">
        <v>250</v>
      </c>
      <c r="F11891" s="53" t="s">
        <v>30</v>
      </c>
      <c r="G11891" s="53" t="s">
        <v>7223</v>
      </c>
      <c r="H11891" s="47">
        <v>21006353</v>
      </c>
      <c r="I11891" s="55">
        <v>44532</v>
      </c>
      <c r="J11891" s="39">
        <v>21010569</v>
      </c>
      <c r="K11891" s="49" t="s">
        <v>8221</v>
      </c>
    </row>
    <row r="11892" spans="1:11" ht="38.25">
      <c r="A11892" s="54">
        <v>1202272</v>
      </c>
      <c r="B11892" s="51" t="s">
        <v>5918</v>
      </c>
      <c r="C11892" s="52">
        <v>44544</v>
      </c>
      <c r="D11892" s="22" t="s">
        <v>2299</v>
      </c>
      <c r="E11892" s="67">
        <v>250</v>
      </c>
      <c r="F11892" s="53" t="s">
        <v>30</v>
      </c>
      <c r="G11892" s="53" t="s">
        <v>7224</v>
      </c>
      <c r="H11892" s="47">
        <v>21006354</v>
      </c>
      <c r="I11892" s="55">
        <v>44532</v>
      </c>
      <c r="J11892" s="39">
        <v>21010580</v>
      </c>
      <c r="K11892" s="49" t="s">
        <v>8221</v>
      </c>
    </row>
    <row r="11893" spans="1:11" ht="38.25">
      <c r="A11893" s="54">
        <v>1203734</v>
      </c>
      <c r="B11893" s="51" t="s">
        <v>5920</v>
      </c>
      <c r="C11893" s="52">
        <v>44544</v>
      </c>
      <c r="D11893" s="22" t="s">
        <v>2299</v>
      </c>
      <c r="E11893" s="67">
        <v>250</v>
      </c>
      <c r="F11893" s="53" t="s">
        <v>30</v>
      </c>
      <c r="G11893" s="53" t="s">
        <v>7225</v>
      </c>
      <c r="H11893" s="47">
        <v>21006355</v>
      </c>
      <c r="I11893" s="55">
        <v>44532</v>
      </c>
      <c r="J11893" s="39">
        <v>21010582</v>
      </c>
      <c r="K11893" s="49" t="s">
        <v>8221</v>
      </c>
    </row>
    <row r="11894" spans="1:11" ht="38.25">
      <c r="A11894" s="54">
        <v>1196375</v>
      </c>
      <c r="B11894" s="51" t="s">
        <v>5922</v>
      </c>
      <c r="C11894" s="52">
        <v>44544</v>
      </c>
      <c r="D11894" s="22" t="s">
        <v>2299</v>
      </c>
      <c r="E11894" s="67">
        <v>250</v>
      </c>
      <c r="F11894" s="53" t="s">
        <v>30</v>
      </c>
      <c r="G11894" s="53" t="s">
        <v>7226</v>
      </c>
      <c r="H11894" s="47">
        <v>21006356</v>
      </c>
      <c r="I11894" s="55">
        <v>44532</v>
      </c>
      <c r="J11894" s="39">
        <v>21010574</v>
      </c>
      <c r="K11894" s="49" t="s">
        <v>8221</v>
      </c>
    </row>
    <row r="11895" spans="1:11" ht="38.25">
      <c r="A11895" s="54">
        <v>653674</v>
      </c>
      <c r="B11895" s="51" t="s">
        <v>921</v>
      </c>
      <c r="C11895" s="52">
        <v>44544</v>
      </c>
      <c r="D11895" s="22" t="s">
        <v>2299</v>
      </c>
      <c r="E11895" s="67">
        <v>250</v>
      </c>
      <c r="F11895" s="53" t="s">
        <v>30</v>
      </c>
      <c r="G11895" s="53" t="s">
        <v>7227</v>
      </c>
      <c r="H11895" s="47">
        <v>21006357</v>
      </c>
      <c r="I11895" s="55">
        <v>44532</v>
      </c>
      <c r="J11895" s="39">
        <v>21010584</v>
      </c>
      <c r="K11895" s="49" t="s">
        <v>8221</v>
      </c>
    </row>
    <row r="11896" spans="1:11" ht="38.25">
      <c r="A11896" s="54">
        <v>1194253</v>
      </c>
      <c r="B11896" s="51" t="s">
        <v>5925</v>
      </c>
      <c r="C11896" s="52">
        <v>44544</v>
      </c>
      <c r="D11896" s="22" t="s">
        <v>2299</v>
      </c>
      <c r="E11896" s="67">
        <v>250</v>
      </c>
      <c r="F11896" s="53" t="s">
        <v>30</v>
      </c>
      <c r="G11896" s="53" t="s">
        <v>7228</v>
      </c>
      <c r="H11896" s="47">
        <v>21006358</v>
      </c>
      <c r="I11896" s="55">
        <v>44532</v>
      </c>
      <c r="J11896" s="39">
        <v>21010583</v>
      </c>
      <c r="K11896" s="49" t="s">
        <v>8221</v>
      </c>
    </row>
    <row r="11897" spans="1:11" ht="38.25">
      <c r="A11897" s="54">
        <v>1228965</v>
      </c>
      <c r="B11897" s="51" t="s">
        <v>7760</v>
      </c>
      <c r="C11897" s="52">
        <v>44533</v>
      </c>
      <c r="D11897" s="22" t="s">
        <v>2299</v>
      </c>
      <c r="E11897" s="67">
        <v>890</v>
      </c>
      <c r="F11897" s="53" t="s">
        <v>2949</v>
      </c>
      <c r="G11897" s="53" t="s">
        <v>7875</v>
      </c>
      <c r="H11897" s="47">
        <v>21006359</v>
      </c>
      <c r="I11897" s="55">
        <v>44532</v>
      </c>
      <c r="J11897" s="39">
        <v>21010168</v>
      </c>
      <c r="K11897" s="49" t="s">
        <v>8223</v>
      </c>
    </row>
    <row r="11898" spans="1:11" ht="38.25">
      <c r="A11898" s="54">
        <v>912814</v>
      </c>
      <c r="B11898" s="51" t="s">
        <v>1180</v>
      </c>
      <c r="C11898" s="52">
        <v>44544</v>
      </c>
      <c r="D11898" s="22" t="s">
        <v>2299</v>
      </c>
      <c r="E11898" s="67">
        <v>250</v>
      </c>
      <c r="F11898" s="53" t="s">
        <v>30</v>
      </c>
      <c r="G11898" s="53" t="s">
        <v>7252</v>
      </c>
      <c r="H11898" s="47">
        <v>21006360</v>
      </c>
      <c r="I11898" s="55">
        <v>44532</v>
      </c>
      <c r="J11898" s="39">
        <v>21010577</v>
      </c>
      <c r="K11898" s="49" t="s">
        <v>8221</v>
      </c>
    </row>
    <row r="11899" spans="1:11" ht="38.25">
      <c r="A11899" s="54">
        <v>1202612</v>
      </c>
      <c r="B11899" s="51" t="s">
        <v>5928</v>
      </c>
      <c r="C11899" s="52">
        <v>44544</v>
      </c>
      <c r="D11899" s="22" t="s">
        <v>2299</v>
      </c>
      <c r="E11899" s="67">
        <v>250</v>
      </c>
      <c r="F11899" s="53" t="s">
        <v>30</v>
      </c>
      <c r="G11899" s="53" t="s">
        <v>7253</v>
      </c>
      <c r="H11899" s="47">
        <v>21006361</v>
      </c>
      <c r="I11899" s="55">
        <v>44532</v>
      </c>
      <c r="J11899" s="39">
        <v>21010570</v>
      </c>
      <c r="K11899" s="49" t="s">
        <v>8221</v>
      </c>
    </row>
    <row r="11900" spans="1:11" ht="38.25">
      <c r="A11900" s="54">
        <v>652106</v>
      </c>
      <c r="B11900" s="51" t="s">
        <v>1047</v>
      </c>
      <c r="C11900" s="52">
        <v>44544</v>
      </c>
      <c r="D11900" s="22" t="s">
        <v>2299</v>
      </c>
      <c r="E11900" s="67">
        <v>250</v>
      </c>
      <c r="F11900" s="53" t="s">
        <v>30</v>
      </c>
      <c r="G11900" s="53" t="s">
        <v>7231</v>
      </c>
      <c r="H11900" s="47">
        <v>21006362</v>
      </c>
      <c r="I11900" s="55">
        <v>44532</v>
      </c>
      <c r="J11900" s="39">
        <v>21010589</v>
      </c>
      <c r="K11900" s="49" t="s">
        <v>8221</v>
      </c>
    </row>
    <row r="11901" spans="1:11" ht="38.25">
      <c r="A11901" s="54">
        <v>1203588</v>
      </c>
      <c r="B11901" s="51" t="s">
        <v>5931</v>
      </c>
      <c r="C11901" s="52">
        <v>44544</v>
      </c>
      <c r="D11901" s="22" t="s">
        <v>2299</v>
      </c>
      <c r="E11901" s="67">
        <v>250</v>
      </c>
      <c r="F11901" s="53" t="s">
        <v>2960</v>
      </c>
      <c r="G11901" s="53" t="s">
        <v>7238</v>
      </c>
      <c r="H11901" s="47">
        <v>21006363</v>
      </c>
      <c r="I11901" s="55">
        <v>44532</v>
      </c>
      <c r="J11901" s="39">
        <v>21010560</v>
      </c>
      <c r="K11901" s="49" t="s">
        <v>8221</v>
      </c>
    </row>
    <row r="11902" spans="1:11" ht="38.25">
      <c r="A11902" s="54">
        <v>914116</v>
      </c>
      <c r="B11902" s="51" t="s">
        <v>1273</v>
      </c>
      <c r="C11902" s="52">
        <v>44544</v>
      </c>
      <c r="D11902" s="22" t="s">
        <v>2299</v>
      </c>
      <c r="E11902" s="67">
        <v>250</v>
      </c>
      <c r="F11902" s="53" t="s">
        <v>2960</v>
      </c>
      <c r="G11902" s="53" t="s">
        <v>7239</v>
      </c>
      <c r="H11902" s="47">
        <v>21006364</v>
      </c>
      <c r="I11902" s="55">
        <v>44532</v>
      </c>
      <c r="J11902" s="39">
        <v>21010555</v>
      </c>
      <c r="K11902" s="49" t="s">
        <v>8221</v>
      </c>
    </row>
    <row r="11903" spans="1:11" ht="38.25">
      <c r="A11903" s="54">
        <v>653113</v>
      </c>
      <c r="B11903" s="51" t="s">
        <v>1219</v>
      </c>
      <c r="C11903" s="52">
        <v>44544</v>
      </c>
      <c r="D11903" s="22" t="s">
        <v>2299</v>
      </c>
      <c r="E11903" s="67">
        <v>250</v>
      </c>
      <c r="F11903" s="53" t="s">
        <v>2960</v>
      </c>
      <c r="G11903" s="53" t="s">
        <v>7256</v>
      </c>
      <c r="H11903" s="47">
        <v>21006366</v>
      </c>
      <c r="I11903" s="55">
        <v>44532</v>
      </c>
      <c r="J11903" s="39">
        <v>21010553</v>
      </c>
      <c r="K11903" s="49" t="s">
        <v>8221</v>
      </c>
    </row>
    <row r="11904" spans="1:11" ht="38.25">
      <c r="A11904" s="54">
        <v>1203733</v>
      </c>
      <c r="B11904" s="51" t="s">
        <v>5934</v>
      </c>
      <c r="C11904" s="52">
        <v>44544</v>
      </c>
      <c r="D11904" s="22" t="s">
        <v>2299</v>
      </c>
      <c r="E11904" s="67">
        <v>250</v>
      </c>
      <c r="F11904" s="53" t="s">
        <v>2960</v>
      </c>
      <c r="G11904" s="53" t="s">
        <v>7240</v>
      </c>
      <c r="H11904" s="47">
        <v>21006367</v>
      </c>
      <c r="I11904" s="55">
        <v>44532</v>
      </c>
      <c r="J11904" s="39">
        <v>21010554</v>
      </c>
      <c r="K11904" s="49" t="s">
        <v>8221</v>
      </c>
    </row>
    <row r="11905" spans="1:11" ht="38.25">
      <c r="A11905" s="54">
        <v>364948</v>
      </c>
      <c r="B11905" s="51" t="s">
        <v>5936</v>
      </c>
      <c r="C11905" s="52">
        <v>44544</v>
      </c>
      <c r="D11905" s="22" t="s">
        <v>2299</v>
      </c>
      <c r="E11905" s="67">
        <v>250</v>
      </c>
      <c r="F11905" s="53" t="s">
        <v>2960</v>
      </c>
      <c r="G11905" s="53" t="s">
        <v>7241</v>
      </c>
      <c r="H11905" s="47">
        <v>21006368</v>
      </c>
      <c r="I11905" s="55">
        <v>44532</v>
      </c>
      <c r="J11905" s="39">
        <v>21010556</v>
      </c>
      <c r="K11905" s="49" t="s">
        <v>8221</v>
      </c>
    </row>
    <row r="11906" spans="1:11" ht="38.25">
      <c r="A11906" s="54">
        <v>652965</v>
      </c>
      <c r="B11906" s="51" t="s">
        <v>5938</v>
      </c>
      <c r="C11906" s="52">
        <v>44544</v>
      </c>
      <c r="D11906" s="22" t="s">
        <v>2299</v>
      </c>
      <c r="E11906" s="67">
        <v>250</v>
      </c>
      <c r="F11906" s="53" t="s">
        <v>2960</v>
      </c>
      <c r="G11906" s="53" t="s">
        <v>7242</v>
      </c>
      <c r="H11906" s="47">
        <v>21006369</v>
      </c>
      <c r="I11906" s="55">
        <v>44532</v>
      </c>
      <c r="J11906" s="39">
        <v>21010562</v>
      </c>
      <c r="K11906" s="49" t="s">
        <v>8221</v>
      </c>
    </row>
    <row r="11907" spans="1:11" ht="38.25">
      <c r="A11907" s="54">
        <v>1203760</v>
      </c>
      <c r="B11907" s="51" t="s">
        <v>7243</v>
      </c>
      <c r="C11907" s="52">
        <v>44544</v>
      </c>
      <c r="D11907" s="22" t="s">
        <v>2299</v>
      </c>
      <c r="E11907" s="67">
        <v>250</v>
      </c>
      <c r="F11907" s="53" t="s">
        <v>2960</v>
      </c>
      <c r="G11907" s="53" t="s">
        <v>7244</v>
      </c>
      <c r="H11907" s="47">
        <v>21006371</v>
      </c>
      <c r="I11907" s="55">
        <v>44532</v>
      </c>
      <c r="J11907" s="39">
        <v>21010558</v>
      </c>
      <c r="K11907" s="49" t="s">
        <v>8221</v>
      </c>
    </row>
    <row r="11908" spans="1:11" ht="38.25">
      <c r="A11908" s="54">
        <v>1203617</v>
      </c>
      <c r="B11908" s="51" t="s">
        <v>5940</v>
      </c>
      <c r="C11908" s="52">
        <v>44544</v>
      </c>
      <c r="D11908" s="22" t="s">
        <v>2299</v>
      </c>
      <c r="E11908" s="67">
        <v>250</v>
      </c>
      <c r="F11908" s="53" t="s">
        <v>2960</v>
      </c>
      <c r="G11908" s="53" t="s">
        <v>7245</v>
      </c>
      <c r="H11908" s="47">
        <v>21006372</v>
      </c>
      <c r="I11908" s="55">
        <v>44532</v>
      </c>
      <c r="J11908" s="39">
        <v>21010563</v>
      </c>
      <c r="K11908" s="49" t="s">
        <v>8221</v>
      </c>
    </row>
    <row r="11909" spans="1:11" ht="38.25">
      <c r="A11909" s="54">
        <v>1203798</v>
      </c>
      <c r="B11909" s="51" t="s">
        <v>5942</v>
      </c>
      <c r="C11909" s="52">
        <v>44544</v>
      </c>
      <c r="D11909" s="22" t="s">
        <v>2299</v>
      </c>
      <c r="E11909" s="67">
        <v>250</v>
      </c>
      <c r="F11909" s="53" t="s">
        <v>2960</v>
      </c>
      <c r="G11909" s="53" t="s">
        <v>7246</v>
      </c>
      <c r="H11909" s="47">
        <v>21006373</v>
      </c>
      <c r="I11909" s="55">
        <v>44532</v>
      </c>
      <c r="J11909" s="39">
        <v>21010559</v>
      </c>
      <c r="K11909" s="49" t="s">
        <v>8221</v>
      </c>
    </row>
    <row r="11910" spans="1:11" ht="38.25">
      <c r="A11910" s="54">
        <v>907577</v>
      </c>
      <c r="B11910" s="51" t="s">
        <v>1501</v>
      </c>
      <c r="C11910" s="52">
        <v>44544</v>
      </c>
      <c r="D11910" s="22" t="s">
        <v>2299</v>
      </c>
      <c r="E11910" s="67">
        <v>250</v>
      </c>
      <c r="F11910" s="53" t="s">
        <v>2960</v>
      </c>
      <c r="G11910" s="53" t="s">
        <v>7247</v>
      </c>
      <c r="H11910" s="47">
        <v>21006374</v>
      </c>
      <c r="I11910" s="55">
        <v>44532</v>
      </c>
      <c r="J11910" s="39">
        <v>21010564</v>
      </c>
      <c r="K11910" s="49" t="s">
        <v>8221</v>
      </c>
    </row>
    <row r="11911" spans="1:11" ht="38.25">
      <c r="A11911" s="54">
        <v>907101</v>
      </c>
      <c r="B11911" s="51" t="s">
        <v>1311</v>
      </c>
      <c r="C11911" s="52">
        <v>44544</v>
      </c>
      <c r="D11911" s="22" t="s">
        <v>2299</v>
      </c>
      <c r="E11911" s="67">
        <v>400</v>
      </c>
      <c r="F11911" s="53" t="s">
        <v>699</v>
      </c>
      <c r="G11911" s="53" t="s">
        <v>7636</v>
      </c>
      <c r="H11911" s="47">
        <v>21006375</v>
      </c>
      <c r="I11911" s="55">
        <v>44532</v>
      </c>
      <c r="J11911" s="39">
        <v>21010841</v>
      </c>
      <c r="K11911" s="49" t="s">
        <v>8224</v>
      </c>
    </row>
    <row r="11912" spans="1:11" ht="38.25">
      <c r="A11912" s="54">
        <v>1203836</v>
      </c>
      <c r="B11912" s="51" t="s">
        <v>5945</v>
      </c>
      <c r="C11912" s="52">
        <v>44544</v>
      </c>
      <c r="D11912" s="22" t="s">
        <v>2299</v>
      </c>
      <c r="E11912" s="67">
        <v>250</v>
      </c>
      <c r="F11912" s="53" t="s">
        <v>2960</v>
      </c>
      <c r="G11912" s="53" t="s">
        <v>7250</v>
      </c>
      <c r="H11912" s="47">
        <v>21006376</v>
      </c>
      <c r="I11912" s="55">
        <v>44532</v>
      </c>
      <c r="J11912" s="39">
        <v>21010561</v>
      </c>
      <c r="K11912" s="49" t="s">
        <v>8221</v>
      </c>
    </row>
    <row r="11913" spans="1:11" ht="38.25">
      <c r="A11913" s="54">
        <v>1186731</v>
      </c>
      <c r="B11913" s="51" t="s">
        <v>5947</v>
      </c>
      <c r="C11913" s="52">
        <v>44544</v>
      </c>
      <c r="D11913" s="22" t="s">
        <v>2299</v>
      </c>
      <c r="E11913" s="67">
        <v>250</v>
      </c>
      <c r="F11913" s="53" t="s">
        <v>2960</v>
      </c>
      <c r="G11913" s="53" t="s">
        <v>7251</v>
      </c>
      <c r="H11913" s="47">
        <v>21006377</v>
      </c>
      <c r="I11913" s="55">
        <v>44532</v>
      </c>
      <c r="J11913" s="39">
        <v>21010557</v>
      </c>
      <c r="K11913" s="49" t="s">
        <v>8221</v>
      </c>
    </row>
    <row r="11914" spans="1:11" ht="38.25">
      <c r="A11914" s="54">
        <v>1219216</v>
      </c>
      <c r="B11914" s="51" t="s">
        <v>7102</v>
      </c>
      <c r="C11914" s="52">
        <v>44544</v>
      </c>
      <c r="D11914" s="22" t="s">
        <v>2299</v>
      </c>
      <c r="E11914" s="67">
        <v>250</v>
      </c>
      <c r="F11914" s="53" t="s">
        <v>30</v>
      </c>
      <c r="G11914" s="53" t="s">
        <v>7103</v>
      </c>
      <c r="H11914" s="47">
        <v>21006378</v>
      </c>
      <c r="I11914" s="55">
        <v>44532</v>
      </c>
      <c r="J11914" s="39">
        <v>21010579</v>
      </c>
      <c r="K11914" s="49" t="s">
        <v>8225</v>
      </c>
    </row>
    <row r="11915" spans="1:11" ht="38.25">
      <c r="A11915" s="54">
        <v>1219329</v>
      </c>
      <c r="B11915" s="51" t="s">
        <v>7105</v>
      </c>
      <c r="C11915" s="52">
        <v>44544</v>
      </c>
      <c r="D11915" s="22" t="s">
        <v>2299</v>
      </c>
      <c r="E11915" s="67">
        <v>250</v>
      </c>
      <c r="F11915" s="53" t="s">
        <v>30</v>
      </c>
      <c r="G11915" s="53" t="s">
        <v>7106</v>
      </c>
      <c r="H11915" s="47">
        <v>21006379</v>
      </c>
      <c r="I11915" s="55">
        <v>44532</v>
      </c>
      <c r="J11915" s="39">
        <v>21010575</v>
      </c>
      <c r="K11915" s="49" t="s">
        <v>8225</v>
      </c>
    </row>
    <row r="11916" spans="1:11" ht="38.25">
      <c r="A11916" s="54">
        <v>949095</v>
      </c>
      <c r="B11916" s="51" t="s">
        <v>7107</v>
      </c>
      <c r="C11916" s="52">
        <v>44544</v>
      </c>
      <c r="D11916" s="22" t="s">
        <v>2299</v>
      </c>
      <c r="E11916" s="67">
        <v>250</v>
      </c>
      <c r="F11916" s="53" t="s">
        <v>30</v>
      </c>
      <c r="G11916" s="53" t="s">
        <v>7108</v>
      </c>
      <c r="H11916" s="47">
        <v>21006380</v>
      </c>
      <c r="I11916" s="55">
        <v>44532</v>
      </c>
      <c r="J11916" s="39">
        <v>21010591</v>
      </c>
      <c r="K11916" s="49" t="s">
        <v>8225</v>
      </c>
    </row>
    <row r="11917" spans="1:11" ht="38.25">
      <c r="A11917" s="54">
        <v>457812</v>
      </c>
      <c r="B11917" s="51" t="s">
        <v>935</v>
      </c>
      <c r="C11917" s="52">
        <v>44544</v>
      </c>
      <c r="D11917" s="22" t="s">
        <v>2299</v>
      </c>
      <c r="E11917" s="67">
        <v>250</v>
      </c>
      <c r="F11917" s="53" t="s">
        <v>30</v>
      </c>
      <c r="G11917" s="53" t="s">
        <v>7111</v>
      </c>
      <c r="H11917" s="47">
        <v>21006381</v>
      </c>
      <c r="I11917" s="55">
        <v>44532</v>
      </c>
      <c r="J11917" s="39">
        <v>21010586</v>
      </c>
      <c r="K11917" s="49" t="s">
        <v>8225</v>
      </c>
    </row>
    <row r="11918" spans="1:11" ht="38.25">
      <c r="A11918" s="54">
        <v>1219707</v>
      </c>
      <c r="B11918" s="51" t="s">
        <v>7112</v>
      </c>
      <c r="C11918" s="52">
        <v>44544</v>
      </c>
      <c r="D11918" s="22" t="s">
        <v>2299</v>
      </c>
      <c r="E11918" s="67">
        <v>250</v>
      </c>
      <c r="F11918" s="53" t="s">
        <v>30</v>
      </c>
      <c r="G11918" s="53" t="s">
        <v>7113</v>
      </c>
      <c r="H11918" s="47">
        <v>21006382</v>
      </c>
      <c r="I11918" s="55">
        <v>44532</v>
      </c>
      <c r="J11918" s="39">
        <v>21010588</v>
      </c>
      <c r="K11918" s="49" t="s">
        <v>8225</v>
      </c>
    </row>
    <row r="11919" spans="1:11" ht="38.25">
      <c r="A11919" s="54">
        <v>1234661</v>
      </c>
      <c r="B11919" s="51" t="s">
        <v>7114</v>
      </c>
      <c r="C11919" s="52">
        <v>44544</v>
      </c>
      <c r="D11919" s="22" t="s">
        <v>2299</v>
      </c>
      <c r="E11919" s="67">
        <v>250</v>
      </c>
      <c r="F11919" s="53" t="s">
        <v>30</v>
      </c>
      <c r="G11919" s="53" t="s">
        <v>7115</v>
      </c>
      <c r="H11919" s="47">
        <v>21006383</v>
      </c>
      <c r="I11919" s="55">
        <v>44532</v>
      </c>
      <c r="J11919" s="39">
        <v>21010573</v>
      </c>
      <c r="K11919" s="49" t="s">
        <v>8225</v>
      </c>
    </row>
    <row r="11920" spans="1:11" ht="38.25">
      <c r="A11920" s="54">
        <v>1219705</v>
      </c>
      <c r="B11920" s="51" t="s">
        <v>7116</v>
      </c>
      <c r="C11920" s="52">
        <v>44544</v>
      </c>
      <c r="D11920" s="22" t="s">
        <v>2299</v>
      </c>
      <c r="E11920" s="67">
        <v>250</v>
      </c>
      <c r="F11920" s="53" t="s">
        <v>30</v>
      </c>
      <c r="G11920" s="53" t="s">
        <v>7117</v>
      </c>
      <c r="H11920" s="47">
        <v>21006384</v>
      </c>
      <c r="I11920" s="55">
        <v>44532</v>
      </c>
      <c r="J11920" s="39">
        <v>21010571</v>
      </c>
      <c r="K11920" s="49" t="s">
        <v>8225</v>
      </c>
    </row>
    <row r="11921" spans="1:11" ht="38.25">
      <c r="A11921" s="54">
        <v>1219715</v>
      </c>
      <c r="B11921" s="51" t="s">
        <v>7118</v>
      </c>
      <c r="C11921" s="52">
        <v>44544</v>
      </c>
      <c r="D11921" s="22" t="s">
        <v>2299</v>
      </c>
      <c r="E11921" s="67">
        <v>250</v>
      </c>
      <c r="F11921" s="53" t="s">
        <v>30</v>
      </c>
      <c r="G11921" s="53" t="s">
        <v>7119</v>
      </c>
      <c r="H11921" s="47">
        <v>21006385</v>
      </c>
      <c r="I11921" s="55">
        <v>44532</v>
      </c>
      <c r="J11921" s="39">
        <v>21010585</v>
      </c>
      <c r="K11921" s="49" t="s">
        <v>8225</v>
      </c>
    </row>
    <row r="11922" spans="1:11" ht="51">
      <c r="A11922" s="54">
        <v>1138312</v>
      </c>
      <c r="B11922" s="51" t="s">
        <v>5149</v>
      </c>
      <c r="C11922" s="52">
        <v>44544</v>
      </c>
      <c r="D11922" s="22" t="s">
        <v>2299</v>
      </c>
      <c r="E11922" s="67">
        <v>1500</v>
      </c>
      <c r="F11922" s="53" t="s">
        <v>699</v>
      </c>
      <c r="G11922" s="53" t="s">
        <v>7644</v>
      </c>
      <c r="H11922" s="47">
        <v>21006386</v>
      </c>
      <c r="I11922" s="55">
        <v>44532</v>
      </c>
      <c r="J11922" s="39">
        <v>21010852</v>
      </c>
      <c r="K11922" s="49" t="s">
        <v>8226</v>
      </c>
    </row>
    <row r="11923" spans="1:11" ht="51">
      <c r="A11923" s="54">
        <v>1131346</v>
      </c>
      <c r="B11923" s="51" t="s">
        <v>5152</v>
      </c>
      <c r="C11923" s="52">
        <v>44544</v>
      </c>
      <c r="D11923" s="22" t="s">
        <v>2299</v>
      </c>
      <c r="E11923" s="67">
        <v>1500</v>
      </c>
      <c r="F11923" s="53" t="s">
        <v>699</v>
      </c>
      <c r="G11923" s="53" t="s">
        <v>7646</v>
      </c>
      <c r="H11923" s="47">
        <v>21006387</v>
      </c>
      <c r="I11923" s="55">
        <v>44532</v>
      </c>
      <c r="J11923" s="39">
        <v>21010853</v>
      </c>
      <c r="K11923" s="49" t="s">
        <v>8226</v>
      </c>
    </row>
    <row r="11924" spans="1:11" ht="51">
      <c r="A11924" s="54">
        <v>390136</v>
      </c>
      <c r="B11924" s="51" t="s">
        <v>2889</v>
      </c>
      <c r="C11924" s="52">
        <v>44544</v>
      </c>
      <c r="D11924" s="22" t="s">
        <v>2299</v>
      </c>
      <c r="E11924" s="67">
        <v>1500</v>
      </c>
      <c r="F11924" s="53" t="s">
        <v>699</v>
      </c>
      <c r="G11924" s="53" t="s">
        <v>7648</v>
      </c>
      <c r="H11924" s="47">
        <v>21006388</v>
      </c>
      <c r="I11924" s="55">
        <v>44532</v>
      </c>
      <c r="J11924" s="39">
        <v>21010854</v>
      </c>
      <c r="K11924" s="49" t="s">
        <v>8226</v>
      </c>
    </row>
    <row r="11925" spans="1:11" ht="25.5">
      <c r="A11925" s="54">
        <v>179738</v>
      </c>
      <c r="B11925" s="51" t="s">
        <v>3564</v>
      </c>
      <c r="C11925" s="52">
        <v>44532</v>
      </c>
      <c r="D11925" s="22" t="s">
        <v>2299</v>
      </c>
      <c r="E11925" s="67">
        <v>86.5</v>
      </c>
      <c r="F11925" s="53" t="s">
        <v>82</v>
      </c>
      <c r="G11925" s="53" t="s">
        <v>7876</v>
      </c>
      <c r="H11925" s="47">
        <v>21006390</v>
      </c>
      <c r="I11925" s="55">
        <v>44532</v>
      </c>
      <c r="J11925" s="39">
        <v>21010170</v>
      </c>
      <c r="K11925" s="49" t="s">
        <v>8227</v>
      </c>
    </row>
    <row r="11926" spans="1:11" ht="51">
      <c r="A11926" s="54">
        <v>1087744</v>
      </c>
      <c r="B11926" s="51" t="s">
        <v>3786</v>
      </c>
      <c r="C11926" s="52">
        <v>44538</v>
      </c>
      <c r="D11926" s="22" t="s">
        <v>2299</v>
      </c>
      <c r="E11926" s="67">
        <v>149.99</v>
      </c>
      <c r="F11926" s="53" t="s">
        <v>30</v>
      </c>
      <c r="G11926" s="53" t="s">
        <v>3787</v>
      </c>
      <c r="H11926" s="47">
        <v>21006391</v>
      </c>
      <c r="I11926" s="55">
        <v>44533</v>
      </c>
      <c r="J11926" s="39">
        <v>21010147</v>
      </c>
      <c r="K11926" s="49" t="s">
        <v>8228</v>
      </c>
    </row>
    <row r="11927" spans="1:11">
      <c r="A11927" s="54">
        <v>142555</v>
      </c>
      <c r="B11927" s="51" t="s">
        <v>115</v>
      </c>
      <c r="C11927" s="52">
        <v>44533</v>
      </c>
      <c r="D11927" s="22" t="s">
        <v>2299</v>
      </c>
      <c r="E11927" s="67">
        <v>5145.2</v>
      </c>
      <c r="F11927" s="53" t="s">
        <v>82</v>
      </c>
      <c r="G11927" s="53" t="s">
        <v>7877</v>
      </c>
      <c r="H11927" s="47">
        <v>21006393</v>
      </c>
      <c r="I11927" s="55">
        <v>44533</v>
      </c>
      <c r="J11927" s="39">
        <v>21010150</v>
      </c>
      <c r="K11927" s="49" t="s">
        <v>8229</v>
      </c>
    </row>
    <row r="11928" spans="1:11">
      <c r="A11928" s="54">
        <v>142555</v>
      </c>
      <c r="B11928" s="51" t="s">
        <v>115</v>
      </c>
      <c r="C11928" s="52">
        <v>44533</v>
      </c>
      <c r="D11928" s="22" t="s">
        <v>2299</v>
      </c>
      <c r="E11928" s="67">
        <v>855.39</v>
      </c>
      <c r="F11928" s="53" t="s">
        <v>82</v>
      </c>
      <c r="G11928" s="53" t="s">
        <v>7877</v>
      </c>
      <c r="H11928" s="47">
        <v>21006394</v>
      </c>
      <c r="I11928" s="55">
        <v>44533</v>
      </c>
      <c r="J11928" s="39">
        <v>21010149</v>
      </c>
      <c r="K11928" s="49" t="s">
        <v>8230</v>
      </c>
    </row>
    <row r="11929" spans="1:11" ht="38.25">
      <c r="A11929" s="54">
        <v>1270159</v>
      </c>
      <c r="B11929" s="51" t="s">
        <v>7761</v>
      </c>
      <c r="C11929" s="52">
        <v>44539</v>
      </c>
      <c r="D11929" s="22" t="s">
        <v>2299</v>
      </c>
      <c r="E11929" s="67">
        <v>1500</v>
      </c>
      <c r="F11929" s="53" t="s">
        <v>2960</v>
      </c>
      <c r="G11929" s="53" t="s">
        <v>7878</v>
      </c>
      <c r="H11929" s="47">
        <v>21006395</v>
      </c>
      <c r="I11929" s="55">
        <v>44533</v>
      </c>
      <c r="J11929" s="39">
        <v>21010166</v>
      </c>
      <c r="K11929" s="49" t="s">
        <v>8231</v>
      </c>
    </row>
    <row r="11930" spans="1:11">
      <c r="A11930" s="54">
        <v>106813</v>
      </c>
      <c r="B11930" s="51" t="s">
        <v>7762</v>
      </c>
      <c r="C11930" s="52">
        <v>44538</v>
      </c>
      <c r="D11930" s="22" t="s">
        <v>2299</v>
      </c>
      <c r="E11930" s="67">
        <v>1080</v>
      </c>
      <c r="F11930" s="53" t="s">
        <v>30</v>
      </c>
      <c r="G11930" s="53" t="s">
        <v>7879</v>
      </c>
      <c r="H11930" s="47">
        <v>21006396</v>
      </c>
      <c r="I11930" s="55">
        <v>44533</v>
      </c>
      <c r="J11930" s="39">
        <v>21010151</v>
      </c>
      <c r="K11930" s="49" t="s">
        <v>8232</v>
      </c>
    </row>
    <row r="11931" spans="1:11" ht="25.5">
      <c r="A11931" s="54">
        <v>118594</v>
      </c>
      <c r="B11931" s="51" t="s">
        <v>190</v>
      </c>
      <c r="C11931" s="52">
        <v>44538</v>
      </c>
      <c r="D11931" s="22" t="s">
        <v>2299</v>
      </c>
      <c r="E11931" s="67">
        <v>66.67</v>
      </c>
      <c r="F11931" s="53" t="s">
        <v>30</v>
      </c>
      <c r="G11931" s="53" t="s">
        <v>7880</v>
      </c>
      <c r="H11931" s="47">
        <v>21006397</v>
      </c>
      <c r="I11931" s="55">
        <v>44533</v>
      </c>
      <c r="J11931" s="39">
        <v>21010152</v>
      </c>
      <c r="K11931" s="49" t="s">
        <v>8233</v>
      </c>
    </row>
    <row r="11932" spans="1:11" ht="63.75">
      <c r="A11932" s="54">
        <v>654431</v>
      </c>
      <c r="B11932" s="51" t="s">
        <v>6273</v>
      </c>
      <c r="C11932" s="52">
        <v>44533</v>
      </c>
      <c r="D11932" s="22" t="s">
        <v>2299</v>
      </c>
      <c r="E11932" s="67">
        <v>1500</v>
      </c>
      <c r="F11932" s="53" t="s">
        <v>699</v>
      </c>
      <c r="G11932" s="53" t="s">
        <v>7229</v>
      </c>
      <c r="H11932" s="47">
        <v>21006398</v>
      </c>
      <c r="I11932" s="55">
        <v>44533</v>
      </c>
      <c r="J11932" s="39">
        <v>21010247</v>
      </c>
      <c r="K11932" s="49" t="s">
        <v>8234</v>
      </c>
    </row>
    <row r="11933" spans="1:11" ht="63.75">
      <c r="A11933" s="54">
        <v>654431</v>
      </c>
      <c r="B11933" s="51" t="s">
        <v>6273</v>
      </c>
      <c r="C11933" s="52"/>
      <c r="D11933" s="22" t="s">
        <v>2299</v>
      </c>
      <c r="E11933" s="67">
        <v>0</v>
      </c>
      <c r="F11933" s="53" t="s">
        <v>699</v>
      </c>
      <c r="G11933" s="53" t="s">
        <v>7229</v>
      </c>
      <c r="H11933" s="47">
        <v>21006399</v>
      </c>
      <c r="I11933" s="55">
        <v>44533</v>
      </c>
      <c r="J11933" s="39">
        <v>21008502</v>
      </c>
      <c r="K11933" s="49" t="s">
        <v>8235</v>
      </c>
    </row>
    <row r="11934" spans="1:11" ht="63.75">
      <c r="A11934" s="54">
        <v>1194422</v>
      </c>
      <c r="B11934" s="51" t="s">
        <v>6276</v>
      </c>
      <c r="C11934" s="52">
        <v>44544</v>
      </c>
      <c r="D11934" s="22" t="s">
        <v>2299</v>
      </c>
      <c r="E11934" s="67">
        <v>1500</v>
      </c>
      <c r="F11934" s="53" t="s">
        <v>699</v>
      </c>
      <c r="G11934" s="53" t="s">
        <v>7232</v>
      </c>
      <c r="H11934" s="47">
        <v>21006400</v>
      </c>
      <c r="I11934" s="55">
        <v>44533</v>
      </c>
      <c r="J11934" s="39">
        <v>21008503</v>
      </c>
      <c r="K11934" s="49" t="s">
        <v>8235</v>
      </c>
    </row>
    <row r="11935" spans="1:11" ht="63.75">
      <c r="A11935" s="54">
        <v>143673</v>
      </c>
      <c r="B11935" s="51" t="s">
        <v>7233</v>
      </c>
      <c r="C11935" s="52">
        <v>44544</v>
      </c>
      <c r="D11935" s="22" t="s">
        <v>2299</v>
      </c>
      <c r="E11935" s="67">
        <v>1500</v>
      </c>
      <c r="F11935" s="53" t="s">
        <v>699</v>
      </c>
      <c r="G11935" s="53" t="s">
        <v>7234</v>
      </c>
      <c r="H11935" s="47">
        <v>21006401</v>
      </c>
      <c r="I11935" s="55">
        <v>44533</v>
      </c>
      <c r="J11935" s="39">
        <v>21008504</v>
      </c>
      <c r="K11935" s="49" t="s">
        <v>8236</v>
      </c>
    </row>
    <row r="11936" spans="1:11" ht="63.75">
      <c r="A11936" s="54">
        <v>1006816</v>
      </c>
      <c r="B11936" s="51" t="s">
        <v>6271</v>
      </c>
      <c r="C11936" s="52">
        <v>44544</v>
      </c>
      <c r="D11936" s="22" t="s">
        <v>2299</v>
      </c>
      <c r="E11936" s="67">
        <v>1500</v>
      </c>
      <c r="F11936" s="53" t="s">
        <v>699</v>
      </c>
      <c r="G11936" s="53" t="s">
        <v>7236</v>
      </c>
      <c r="H11936" s="47">
        <v>21006402</v>
      </c>
      <c r="I11936" s="55">
        <v>44533</v>
      </c>
      <c r="J11936" s="39">
        <v>21008505</v>
      </c>
      <c r="K11936" s="49" t="s">
        <v>8237</v>
      </c>
    </row>
    <row r="11937" spans="1:11" ht="25.5">
      <c r="A11937" s="54">
        <v>131481</v>
      </c>
      <c r="B11937" s="51" t="s">
        <v>481</v>
      </c>
      <c r="C11937" s="52">
        <v>44533</v>
      </c>
      <c r="D11937" s="22" t="s">
        <v>2299</v>
      </c>
      <c r="E11937" s="67">
        <v>28.86</v>
      </c>
      <c r="F11937" s="53" t="s">
        <v>82</v>
      </c>
      <c r="G11937" s="53" t="s">
        <v>1842</v>
      </c>
      <c r="H11937" s="47">
        <v>21006404</v>
      </c>
      <c r="I11937" s="55">
        <v>44533</v>
      </c>
      <c r="J11937" s="39">
        <v>21008507</v>
      </c>
      <c r="K11937" s="49" t="s">
        <v>8238</v>
      </c>
    </row>
    <row r="11938" spans="1:11" ht="25.5">
      <c r="A11938" s="54">
        <v>104261</v>
      </c>
      <c r="B11938" s="51" t="s">
        <v>2716</v>
      </c>
      <c r="C11938" s="52">
        <v>44538</v>
      </c>
      <c r="D11938" s="22" t="s">
        <v>2299</v>
      </c>
      <c r="E11938" s="67">
        <v>78.16</v>
      </c>
      <c r="F11938" s="53" t="s">
        <v>30</v>
      </c>
      <c r="G11938" s="53" t="s">
        <v>7151</v>
      </c>
      <c r="H11938" s="47">
        <v>21006405</v>
      </c>
      <c r="I11938" s="55">
        <v>44533</v>
      </c>
      <c r="J11938" s="39">
        <v>21008508</v>
      </c>
      <c r="K11938" s="49" t="s">
        <v>8239</v>
      </c>
    </row>
    <row r="11939" spans="1:11" ht="25.5">
      <c r="A11939" s="54">
        <v>127515</v>
      </c>
      <c r="B11939" s="51" t="s">
        <v>7153</v>
      </c>
      <c r="C11939" s="52">
        <v>44538</v>
      </c>
      <c r="D11939" s="22" t="s">
        <v>2299</v>
      </c>
      <c r="E11939" s="67">
        <v>360</v>
      </c>
      <c r="F11939" s="53" t="s">
        <v>30</v>
      </c>
      <c r="G11939" s="53" t="s">
        <v>7154</v>
      </c>
      <c r="H11939" s="47">
        <v>21006406</v>
      </c>
      <c r="I11939" s="55">
        <v>44533</v>
      </c>
      <c r="J11939" s="39">
        <v>21008509</v>
      </c>
      <c r="K11939" s="49" t="s">
        <v>8240</v>
      </c>
    </row>
    <row r="11940" spans="1:11" ht="25.5">
      <c r="A11940" s="54">
        <v>963595</v>
      </c>
      <c r="B11940" s="51" t="s">
        <v>7763</v>
      </c>
      <c r="C11940" s="52">
        <v>44538</v>
      </c>
      <c r="D11940" s="22" t="s">
        <v>2299</v>
      </c>
      <c r="E11940" s="67">
        <v>37</v>
      </c>
      <c r="F11940" s="53" t="s">
        <v>30</v>
      </c>
      <c r="G11940" s="53" t="s">
        <v>7881</v>
      </c>
      <c r="H11940" s="47">
        <v>21006407</v>
      </c>
      <c r="I11940" s="55">
        <v>44533</v>
      </c>
      <c r="J11940" s="39">
        <v>21010163</v>
      </c>
      <c r="K11940" s="49" t="s">
        <v>8241</v>
      </c>
    </row>
    <row r="11941" spans="1:11" ht="38.25">
      <c r="A11941" s="54">
        <v>302241</v>
      </c>
      <c r="B11941" s="51" t="s">
        <v>1556</v>
      </c>
      <c r="C11941" s="52">
        <v>44533</v>
      </c>
      <c r="D11941" s="22" t="s">
        <v>2299</v>
      </c>
      <c r="E11941" s="67">
        <v>8930.52</v>
      </c>
      <c r="F11941" s="53" t="s">
        <v>82</v>
      </c>
      <c r="G11941" s="53" t="s">
        <v>7882</v>
      </c>
      <c r="H11941" s="47">
        <v>21006408</v>
      </c>
      <c r="I11941" s="55">
        <v>44533</v>
      </c>
      <c r="J11941" s="39">
        <v>21010162</v>
      </c>
      <c r="K11941" s="49" t="s">
        <v>8242</v>
      </c>
    </row>
    <row r="11942" spans="1:11" ht="25.5">
      <c r="A11942" s="54">
        <v>131481</v>
      </c>
      <c r="B11942" s="51" t="s">
        <v>481</v>
      </c>
      <c r="C11942" s="52">
        <v>44533</v>
      </c>
      <c r="D11942" s="22" t="s">
        <v>2299</v>
      </c>
      <c r="E11942" s="67">
        <v>117.66</v>
      </c>
      <c r="F11942" s="53" t="s">
        <v>82</v>
      </c>
      <c r="G11942" s="53" t="s">
        <v>7883</v>
      </c>
      <c r="H11942" s="47">
        <v>21006409</v>
      </c>
      <c r="I11942" s="55">
        <v>44533</v>
      </c>
      <c r="J11942" s="39">
        <v>21010157</v>
      </c>
      <c r="K11942" s="49" t="s">
        <v>8243</v>
      </c>
    </row>
    <row r="11943" spans="1:11" ht="25.5">
      <c r="A11943" s="54">
        <v>118594</v>
      </c>
      <c r="B11943" s="51" t="s">
        <v>190</v>
      </c>
      <c r="C11943" s="52">
        <v>44538</v>
      </c>
      <c r="D11943" s="22" t="s">
        <v>2299</v>
      </c>
      <c r="E11943" s="67">
        <v>436.01</v>
      </c>
      <c r="F11943" s="53" t="s">
        <v>2960</v>
      </c>
      <c r="G11943" s="53" t="s">
        <v>7884</v>
      </c>
      <c r="H11943" s="47">
        <v>21006411</v>
      </c>
      <c r="I11943" s="55">
        <v>44533</v>
      </c>
      <c r="J11943" s="39">
        <v>21010158</v>
      </c>
      <c r="K11943" s="49" t="s">
        <v>8244</v>
      </c>
    </row>
    <row r="11944" spans="1:11" ht="25.5">
      <c r="A11944" s="54">
        <v>1275840</v>
      </c>
      <c r="B11944" s="51" t="s">
        <v>7764</v>
      </c>
      <c r="C11944" s="52">
        <v>44538</v>
      </c>
      <c r="D11944" s="22" t="s">
        <v>2299</v>
      </c>
      <c r="E11944" s="67">
        <v>845</v>
      </c>
      <c r="F11944" s="53" t="s">
        <v>2960</v>
      </c>
      <c r="G11944" s="53" t="s">
        <v>7885</v>
      </c>
      <c r="H11944" s="47">
        <v>21006412</v>
      </c>
      <c r="I11944" s="55">
        <v>44533</v>
      </c>
      <c r="J11944" s="39">
        <v>21010161</v>
      </c>
      <c r="K11944" s="49" t="s">
        <v>8245</v>
      </c>
    </row>
    <row r="11945" spans="1:11" ht="51">
      <c r="A11945" s="54">
        <v>1164305</v>
      </c>
      <c r="B11945" s="51" t="s">
        <v>5357</v>
      </c>
      <c r="C11945" s="52">
        <v>44544</v>
      </c>
      <c r="D11945" s="22" t="s">
        <v>2299</v>
      </c>
      <c r="E11945" s="67">
        <v>400</v>
      </c>
      <c r="F11945" s="53" t="s">
        <v>30</v>
      </c>
      <c r="G11945" s="53" t="s">
        <v>5358</v>
      </c>
      <c r="H11945" s="47">
        <v>21006413</v>
      </c>
      <c r="I11945" s="55">
        <v>44533</v>
      </c>
      <c r="J11945" s="39">
        <v>21010511</v>
      </c>
      <c r="K11945" s="49" t="s">
        <v>8246</v>
      </c>
    </row>
    <row r="11946" spans="1:11" ht="51">
      <c r="A11946" s="54">
        <v>1164326</v>
      </c>
      <c r="B11946" s="51" t="s">
        <v>5428</v>
      </c>
      <c r="C11946" s="52">
        <v>44544</v>
      </c>
      <c r="D11946" s="22" t="s">
        <v>2299</v>
      </c>
      <c r="E11946" s="67">
        <v>400</v>
      </c>
      <c r="F11946" s="53" t="s">
        <v>30</v>
      </c>
      <c r="G11946" s="53" t="s">
        <v>5429</v>
      </c>
      <c r="H11946" s="47">
        <v>21006414</v>
      </c>
      <c r="I11946" s="55">
        <v>44533</v>
      </c>
      <c r="J11946" s="39">
        <v>21010518</v>
      </c>
      <c r="K11946" s="49" t="s">
        <v>8247</v>
      </c>
    </row>
    <row r="11947" spans="1:11" ht="51">
      <c r="A11947" s="54">
        <v>1164290</v>
      </c>
      <c r="B11947" s="51" t="s">
        <v>5360</v>
      </c>
      <c r="C11947" s="52">
        <v>44544</v>
      </c>
      <c r="D11947" s="22" t="s">
        <v>2299</v>
      </c>
      <c r="E11947" s="67">
        <v>400</v>
      </c>
      <c r="F11947" s="53" t="s">
        <v>30</v>
      </c>
      <c r="G11947" s="53" t="s">
        <v>5361</v>
      </c>
      <c r="H11947" s="47">
        <v>21006415</v>
      </c>
      <c r="I11947" s="55">
        <v>44533</v>
      </c>
      <c r="J11947" s="39">
        <v>21010512</v>
      </c>
      <c r="K11947" s="49" t="s">
        <v>8247</v>
      </c>
    </row>
    <row r="11948" spans="1:11" ht="51">
      <c r="A11948" s="54">
        <v>1164296</v>
      </c>
      <c r="B11948" s="51" t="s">
        <v>5362</v>
      </c>
      <c r="C11948" s="52">
        <v>44544</v>
      </c>
      <c r="D11948" s="22" t="s">
        <v>2299</v>
      </c>
      <c r="E11948" s="67">
        <v>400</v>
      </c>
      <c r="F11948" s="53" t="s">
        <v>30</v>
      </c>
      <c r="G11948" s="53" t="s">
        <v>5363</v>
      </c>
      <c r="H11948" s="47">
        <v>21006416</v>
      </c>
      <c r="I11948" s="55">
        <v>44533</v>
      </c>
      <c r="J11948" s="39">
        <v>21010513</v>
      </c>
      <c r="K11948" s="49" t="s">
        <v>8247</v>
      </c>
    </row>
    <row r="11949" spans="1:11" ht="51">
      <c r="A11949" s="54">
        <v>906673</v>
      </c>
      <c r="B11949" s="51" t="s">
        <v>5364</v>
      </c>
      <c r="C11949" s="52">
        <v>44544</v>
      </c>
      <c r="D11949" s="22" t="s">
        <v>2299</v>
      </c>
      <c r="E11949" s="67">
        <v>400</v>
      </c>
      <c r="F11949" s="53" t="s">
        <v>30</v>
      </c>
      <c r="G11949" s="53" t="s">
        <v>5365</v>
      </c>
      <c r="H11949" s="47">
        <v>21006417</v>
      </c>
      <c r="I11949" s="55">
        <v>44533</v>
      </c>
      <c r="J11949" s="39">
        <v>21010545</v>
      </c>
      <c r="K11949" s="49" t="s">
        <v>8247</v>
      </c>
    </row>
    <row r="11950" spans="1:11" ht="51">
      <c r="A11950" s="54">
        <v>1160706</v>
      </c>
      <c r="B11950" s="51" t="s">
        <v>5367</v>
      </c>
      <c r="C11950" s="52">
        <v>44544</v>
      </c>
      <c r="D11950" s="22" t="s">
        <v>2299</v>
      </c>
      <c r="E11950" s="67">
        <v>400</v>
      </c>
      <c r="F11950" s="53" t="s">
        <v>30</v>
      </c>
      <c r="G11950" s="53" t="s">
        <v>5368</v>
      </c>
      <c r="H11950" s="47">
        <v>21006418</v>
      </c>
      <c r="I11950" s="55">
        <v>44533</v>
      </c>
      <c r="J11950" s="39">
        <v>21010516</v>
      </c>
      <c r="K11950" s="49" t="s">
        <v>8247</v>
      </c>
    </row>
    <row r="11951" spans="1:11" ht="51">
      <c r="A11951" s="54">
        <v>1160671</v>
      </c>
      <c r="B11951" s="51" t="s">
        <v>5369</v>
      </c>
      <c r="C11951" s="52">
        <v>44544</v>
      </c>
      <c r="D11951" s="22" t="s">
        <v>2299</v>
      </c>
      <c r="E11951" s="67">
        <v>400</v>
      </c>
      <c r="F11951" s="53" t="s">
        <v>30</v>
      </c>
      <c r="G11951" s="53" t="s">
        <v>5370</v>
      </c>
      <c r="H11951" s="47">
        <v>21006419</v>
      </c>
      <c r="I11951" s="55">
        <v>44533</v>
      </c>
      <c r="J11951" s="39">
        <v>21010521</v>
      </c>
      <c r="K11951" s="49" t="s">
        <v>8247</v>
      </c>
    </row>
    <row r="11952" spans="1:11" ht="51">
      <c r="A11952" s="54">
        <v>908015</v>
      </c>
      <c r="B11952" s="51" t="s">
        <v>5431</v>
      </c>
      <c r="C11952" s="52">
        <v>44544</v>
      </c>
      <c r="D11952" s="22" t="s">
        <v>2299</v>
      </c>
      <c r="E11952" s="67">
        <v>400</v>
      </c>
      <c r="F11952" s="53" t="s">
        <v>30</v>
      </c>
      <c r="G11952" s="53" t="s">
        <v>5432</v>
      </c>
      <c r="H11952" s="47">
        <v>21006420</v>
      </c>
      <c r="I11952" s="55">
        <v>44533</v>
      </c>
      <c r="J11952" s="39">
        <v>21010525</v>
      </c>
      <c r="K11952" s="49" t="s">
        <v>8246</v>
      </c>
    </row>
    <row r="11953" spans="1:11" ht="51">
      <c r="A11953" s="54">
        <v>1160870</v>
      </c>
      <c r="B11953" s="51" t="s">
        <v>5792</v>
      </c>
      <c r="C11953" s="52">
        <v>44544</v>
      </c>
      <c r="D11953" s="22" t="s">
        <v>2299</v>
      </c>
      <c r="E11953" s="67">
        <v>400</v>
      </c>
      <c r="F11953" s="53" t="s">
        <v>30</v>
      </c>
      <c r="G11953" s="53" t="s">
        <v>5793</v>
      </c>
      <c r="H11953" s="47">
        <v>21006421</v>
      </c>
      <c r="I11953" s="55">
        <v>44533</v>
      </c>
      <c r="J11953" s="39">
        <v>21010536</v>
      </c>
      <c r="K11953" s="49" t="s">
        <v>8247</v>
      </c>
    </row>
    <row r="11954" spans="1:11" ht="51">
      <c r="A11954" s="54">
        <v>1160683</v>
      </c>
      <c r="B11954" s="51" t="s">
        <v>5794</v>
      </c>
      <c r="C11954" s="52">
        <v>44544</v>
      </c>
      <c r="D11954" s="22" t="s">
        <v>2299</v>
      </c>
      <c r="E11954" s="67">
        <v>400</v>
      </c>
      <c r="F11954" s="53" t="s">
        <v>30</v>
      </c>
      <c r="G11954" s="53" t="s">
        <v>5795</v>
      </c>
      <c r="H11954" s="47">
        <v>21006422</v>
      </c>
      <c r="I11954" s="55">
        <v>44533</v>
      </c>
      <c r="J11954" s="39">
        <v>21010539</v>
      </c>
      <c r="K11954" s="49" t="s">
        <v>8247</v>
      </c>
    </row>
    <row r="11955" spans="1:11" ht="51">
      <c r="A11955" s="54">
        <v>1163488</v>
      </c>
      <c r="B11955" s="51" t="s">
        <v>6585</v>
      </c>
      <c r="C11955" s="52">
        <v>44544</v>
      </c>
      <c r="D11955" s="22" t="s">
        <v>2299</v>
      </c>
      <c r="E11955" s="67">
        <v>400</v>
      </c>
      <c r="F11955" s="53" t="s">
        <v>30</v>
      </c>
      <c r="G11955" s="53" t="s">
        <v>6586</v>
      </c>
      <c r="H11955" s="47">
        <v>21006423</v>
      </c>
      <c r="I11955" s="55">
        <v>44533</v>
      </c>
      <c r="J11955" s="39">
        <v>21010520</v>
      </c>
      <c r="K11955" s="49" t="s">
        <v>8247</v>
      </c>
    </row>
    <row r="11956" spans="1:11" ht="51">
      <c r="A11956" s="54">
        <v>1163497</v>
      </c>
      <c r="B11956" s="51" t="s">
        <v>5371</v>
      </c>
      <c r="C11956" s="52">
        <v>44544</v>
      </c>
      <c r="D11956" s="22" t="s">
        <v>2299</v>
      </c>
      <c r="E11956" s="67">
        <v>400</v>
      </c>
      <c r="F11956" s="53" t="s">
        <v>30</v>
      </c>
      <c r="G11956" s="53" t="s">
        <v>5372</v>
      </c>
      <c r="H11956" s="47">
        <v>21006424</v>
      </c>
      <c r="I11956" s="55">
        <v>44533</v>
      </c>
      <c r="J11956" s="39">
        <v>21010522</v>
      </c>
      <c r="K11956" s="49" t="s">
        <v>8247</v>
      </c>
    </row>
    <row r="11957" spans="1:11" ht="51">
      <c r="A11957" s="54">
        <v>1163513</v>
      </c>
      <c r="B11957" s="51" t="s">
        <v>6587</v>
      </c>
      <c r="C11957" s="52">
        <v>44544</v>
      </c>
      <c r="D11957" s="22" t="s">
        <v>2299</v>
      </c>
      <c r="E11957" s="67">
        <v>400</v>
      </c>
      <c r="F11957" s="53" t="s">
        <v>30</v>
      </c>
      <c r="G11957" s="53" t="s">
        <v>6588</v>
      </c>
      <c r="H11957" s="47">
        <v>21006425</v>
      </c>
      <c r="I11957" s="55">
        <v>44533</v>
      </c>
      <c r="J11957" s="39">
        <v>21010524</v>
      </c>
      <c r="K11957" s="49" t="s">
        <v>8248</v>
      </c>
    </row>
    <row r="11958" spans="1:11">
      <c r="A11958" s="54">
        <v>219374</v>
      </c>
      <c r="B11958" s="51" t="s">
        <v>7765</v>
      </c>
      <c r="C11958" s="52">
        <v>44538</v>
      </c>
      <c r="D11958" s="22" t="s">
        <v>2299</v>
      </c>
      <c r="E11958" s="67">
        <v>230</v>
      </c>
      <c r="F11958" s="53" t="s">
        <v>2960</v>
      </c>
      <c r="G11958" s="53" t="s">
        <v>7886</v>
      </c>
      <c r="H11958" s="47">
        <v>21006426</v>
      </c>
      <c r="I11958" s="55">
        <v>44533</v>
      </c>
      <c r="J11958" s="39">
        <v>21010159</v>
      </c>
      <c r="K11958" s="49" t="s">
        <v>8249</v>
      </c>
    </row>
    <row r="11959" spans="1:11" ht="51">
      <c r="A11959" s="54">
        <v>1163524</v>
      </c>
      <c r="B11959" s="51" t="s">
        <v>5796</v>
      </c>
      <c r="C11959" s="52">
        <v>44544</v>
      </c>
      <c r="D11959" s="22" t="s">
        <v>2299</v>
      </c>
      <c r="E11959" s="67">
        <v>400</v>
      </c>
      <c r="F11959" s="53" t="s">
        <v>30</v>
      </c>
      <c r="G11959" s="53" t="s">
        <v>5797</v>
      </c>
      <c r="H11959" s="47">
        <v>21006427</v>
      </c>
      <c r="I11959" s="55">
        <v>44533</v>
      </c>
      <c r="J11959" s="39">
        <v>21010530</v>
      </c>
      <c r="K11959" s="49" t="s">
        <v>8247</v>
      </c>
    </row>
    <row r="11960" spans="1:11" ht="51">
      <c r="A11960" s="54">
        <v>1163531</v>
      </c>
      <c r="B11960" s="51" t="s">
        <v>5290</v>
      </c>
      <c r="C11960" s="52">
        <v>44544</v>
      </c>
      <c r="D11960" s="22" t="s">
        <v>2299</v>
      </c>
      <c r="E11960" s="67">
        <v>400</v>
      </c>
      <c r="F11960" s="53" t="s">
        <v>30</v>
      </c>
      <c r="G11960" s="53" t="s">
        <v>5291</v>
      </c>
      <c r="H11960" s="47">
        <v>21006428</v>
      </c>
      <c r="I11960" s="55">
        <v>44533</v>
      </c>
      <c r="J11960" s="39">
        <v>21010543</v>
      </c>
      <c r="K11960" s="49" t="s">
        <v>8247</v>
      </c>
    </row>
    <row r="11961" spans="1:11" ht="51">
      <c r="A11961" s="54">
        <v>1157573</v>
      </c>
      <c r="B11961" s="51" t="s">
        <v>5293</v>
      </c>
      <c r="C11961" s="52">
        <v>44544</v>
      </c>
      <c r="D11961" s="22" t="s">
        <v>2299</v>
      </c>
      <c r="E11961" s="67">
        <v>400</v>
      </c>
      <c r="F11961" s="53" t="s">
        <v>30</v>
      </c>
      <c r="G11961" s="53" t="s">
        <v>5294</v>
      </c>
      <c r="H11961" s="47">
        <v>21006429</v>
      </c>
      <c r="I11961" s="55">
        <v>44533</v>
      </c>
      <c r="J11961" s="39">
        <v>21010523</v>
      </c>
      <c r="K11961" s="49" t="s">
        <v>8246</v>
      </c>
    </row>
    <row r="11962" spans="1:11" ht="51">
      <c r="A11962" s="54">
        <v>1157562</v>
      </c>
      <c r="B11962" s="51" t="s">
        <v>5296</v>
      </c>
      <c r="C11962" s="52">
        <v>44544</v>
      </c>
      <c r="D11962" s="22" t="s">
        <v>2299</v>
      </c>
      <c r="E11962" s="67">
        <v>400</v>
      </c>
      <c r="F11962" s="53" t="s">
        <v>30</v>
      </c>
      <c r="G11962" s="53" t="s">
        <v>5297</v>
      </c>
      <c r="H11962" s="47">
        <v>21006430</v>
      </c>
      <c r="I11962" s="55">
        <v>44533</v>
      </c>
      <c r="J11962" s="39">
        <v>21010528</v>
      </c>
      <c r="K11962" s="49" t="s">
        <v>8247</v>
      </c>
    </row>
    <row r="11963" spans="1:11" ht="51">
      <c r="A11963" s="54">
        <v>1157571</v>
      </c>
      <c r="B11963" s="51" t="s">
        <v>5298</v>
      </c>
      <c r="C11963" s="52">
        <v>44544</v>
      </c>
      <c r="D11963" s="22" t="s">
        <v>2299</v>
      </c>
      <c r="E11963" s="67">
        <v>400</v>
      </c>
      <c r="F11963" s="53" t="s">
        <v>30</v>
      </c>
      <c r="G11963" s="53" t="s">
        <v>5299</v>
      </c>
      <c r="H11963" s="47">
        <v>21006431</v>
      </c>
      <c r="I11963" s="55">
        <v>44533</v>
      </c>
      <c r="J11963" s="39">
        <v>21010532</v>
      </c>
      <c r="K11963" s="49" t="s">
        <v>8247</v>
      </c>
    </row>
    <row r="11964" spans="1:11" ht="51">
      <c r="A11964" s="54">
        <v>1157569</v>
      </c>
      <c r="B11964" s="51" t="s">
        <v>5301</v>
      </c>
      <c r="C11964" s="52">
        <v>44544</v>
      </c>
      <c r="D11964" s="22" t="s">
        <v>2299</v>
      </c>
      <c r="E11964" s="67">
        <v>400</v>
      </c>
      <c r="F11964" s="53" t="s">
        <v>30</v>
      </c>
      <c r="G11964" s="53" t="s">
        <v>5302</v>
      </c>
      <c r="H11964" s="47">
        <v>21006432</v>
      </c>
      <c r="I11964" s="55">
        <v>44533</v>
      </c>
      <c r="J11964" s="39">
        <v>21010534</v>
      </c>
      <c r="K11964" s="49" t="s">
        <v>8247</v>
      </c>
    </row>
    <row r="11965" spans="1:11" ht="51">
      <c r="A11965" s="54">
        <v>907349</v>
      </c>
      <c r="B11965" s="51" t="s">
        <v>5303</v>
      </c>
      <c r="C11965" s="52">
        <v>44544</v>
      </c>
      <c r="D11965" s="22" t="s">
        <v>2299</v>
      </c>
      <c r="E11965" s="67">
        <v>400</v>
      </c>
      <c r="F11965" s="53" t="s">
        <v>30</v>
      </c>
      <c r="G11965" s="53" t="s">
        <v>5304</v>
      </c>
      <c r="H11965" s="47">
        <v>21006433</v>
      </c>
      <c r="I11965" s="55">
        <v>44533</v>
      </c>
      <c r="J11965" s="39">
        <v>21010540</v>
      </c>
      <c r="K11965" s="49" t="s">
        <v>8247</v>
      </c>
    </row>
    <row r="11966" spans="1:11" ht="51">
      <c r="A11966" s="54">
        <v>620223</v>
      </c>
      <c r="B11966" s="51" t="s">
        <v>5305</v>
      </c>
      <c r="C11966" s="52">
        <v>44544</v>
      </c>
      <c r="D11966" s="22" t="s">
        <v>2299</v>
      </c>
      <c r="E11966" s="67">
        <v>400</v>
      </c>
      <c r="F11966" s="53" t="s">
        <v>30</v>
      </c>
      <c r="G11966" s="53" t="s">
        <v>5306</v>
      </c>
      <c r="H11966" s="47">
        <v>21006434</v>
      </c>
      <c r="I11966" s="55">
        <v>44533</v>
      </c>
      <c r="J11966" s="39">
        <v>21010529</v>
      </c>
      <c r="K11966" s="49" t="s">
        <v>8247</v>
      </c>
    </row>
    <row r="11967" spans="1:11" ht="51">
      <c r="A11967" s="54">
        <v>1160040</v>
      </c>
      <c r="B11967" s="51" t="s">
        <v>7608</v>
      </c>
      <c r="C11967" s="52">
        <v>44544</v>
      </c>
      <c r="D11967" s="22" t="s">
        <v>2299</v>
      </c>
      <c r="E11967" s="67">
        <v>400</v>
      </c>
      <c r="F11967" s="53" t="s">
        <v>30</v>
      </c>
      <c r="G11967" s="53" t="s">
        <v>7609</v>
      </c>
      <c r="H11967" s="47">
        <v>21006435</v>
      </c>
      <c r="I11967" s="55">
        <v>44533</v>
      </c>
      <c r="J11967" s="39">
        <v>21010533</v>
      </c>
      <c r="K11967" s="49" t="s">
        <v>8247</v>
      </c>
    </row>
    <row r="11968" spans="1:11" ht="51">
      <c r="A11968" s="54">
        <v>1159914</v>
      </c>
      <c r="B11968" s="51" t="s">
        <v>5307</v>
      </c>
      <c r="C11968" s="52">
        <v>44544</v>
      </c>
      <c r="D11968" s="22" t="s">
        <v>2299</v>
      </c>
      <c r="E11968" s="67">
        <v>400</v>
      </c>
      <c r="F11968" s="53" t="s">
        <v>30</v>
      </c>
      <c r="G11968" s="53" t="s">
        <v>5308</v>
      </c>
      <c r="H11968" s="47">
        <v>21006436</v>
      </c>
      <c r="I11968" s="55">
        <v>44533</v>
      </c>
      <c r="J11968" s="39">
        <v>21010535</v>
      </c>
      <c r="K11968" s="49" t="s">
        <v>8247</v>
      </c>
    </row>
    <row r="11969" spans="1:11" ht="51">
      <c r="A11969" s="54">
        <v>907599</v>
      </c>
      <c r="B11969" s="51" t="s">
        <v>5798</v>
      </c>
      <c r="C11969" s="52">
        <v>44544</v>
      </c>
      <c r="D11969" s="22" t="s">
        <v>2299</v>
      </c>
      <c r="E11969" s="67">
        <v>400</v>
      </c>
      <c r="F11969" s="53" t="s">
        <v>30</v>
      </c>
      <c r="G11969" s="53" t="s">
        <v>5799</v>
      </c>
      <c r="H11969" s="47">
        <v>21006437</v>
      </c>
      <c r="I11969" s="55">
        <v>44533</v>
      </c>
      <c r="J11969" s="39">
        <v>21010537</v>
      </c>
      <c r="K11969" s="49" t="s">
        <v>8247</v>
      </c>
    </row>
    <row r="11970" spans="1:11" ht="51">
      <c r="A11970" s="54">
        <v>1159768</v>
      </c>
      <c r="B11970" s="51" t="s">
        <v>5309</v>
      </c>
      <c r="C11970" s="52">
        <v>44544</v>
      </c>
      <c r="D11970" s="22" t="s">
        <v>2299</v>
      </c>
      <c r="E11970" s="67">
        <v>400</v>
      </c>
      <c r="F11970" s="53" t="s">
        <v>30</v>
      </c>
      <c r="G11970" s="53" t="s">
        <v>5310</v>
      </c>
      <c r="H11970" s="47">
        <v>21006438</v>
      </c>
      <c r="I11970" s="55">
        <v>44533</v>
      </c>
      <c r="J11970" s="39">
        <v>21010541</v>
      </c>
      <c r="K11970" s="49" t="s">
        <v>8247</v>
      </c>
    </row>
    <row r="11971" spans="1:11" ht="51">
      <c r="A11971" s="54">
        <v>1165408</v>
      </c>
      <c r="B11971" s="51" t="s">
        <v>5326</v>
      </c>
      <c r="C11971" s="52">
        <v>44544</v>
      </c>
      <c r="D11971" s="22" t="s">
        <v>2299</v>
      </c>
      <c r="E11971" s="67">
        <v>400</v>
      </c>
      <c r="F11971" s="53" t="s">
        <v>30</v>
      </c>
      <c r="G11971" s="53" t="s">
        <v>5327</v>
      </c>
      <c r="H11971" s="47">
        <v>21006439</v>
      </c>
      <c r="I11971" s="55">
        <v>44533</v>
      </c>
      <c r="J11971" s="39">
        <v>21010514</v>
      </c>
      <c r="K11971" s="49" t="s">
        <v>8247</v>
      </c>
    </row>
    <row r="11972" spans="1:11" ht="51">
      <c r="A11972" s="54">
        <v>1165432</v>
      </c>
      <c r="B11972" s="51" t="s">
        <v>5312</v>
      </c>
      <c r="C11972" s="52">
        <v>44544</v>
      </c>
      <c r="D11972" s="22" t="s">
        <v>2299</v>
      </c>
      <c r="E11972" s="67">
        <v>400</v>
      </c>
      <c r="F11972" s="53" t="s">
        <v>30</v>
      </c>
      <c r="G11972" s="53" t="s">
        <v>5313</v>
      </c>
      <c r="H11972" s="47">
        <v>21006440</v>
      </c>
      <c r="I11972" s="55">
        <v>44533</v>
      </c>
      <c r="J11972" s="39">
        <v>21010517</v>
      </c>
      <c r="K11972" s="49" t="s">
        <v>5366</v>
      </c>
    </row>
    <row r="11973" spans="1:11" ht="51">
      <c r="A11973" s="54">
        <v>909555</v>
      </c>
      <c r="B11973" s="51" t="s">
        <v>1039</v>
      </c>
      <c r="C11973" s="52">
        <v>44544</v>
      </c>
      <c r="D11973" s="22" t="s">
        <v>2299</v>
      </c>
      <c r="E11973" s="67">
        <v>400</v>
      </c>
      <c r="F11973" s="53" t="s">
        <v>30</v>
      </c>
      <c r="G11973" s="53" t="s">
        <v>5314</v>
      </c>
      <c r="H11973" s="47">
        <v>21006441</v>
      </c>
      <c r="I11973" s="55">
        <v>44533</v>
      </c>
      <c r="J11973" s="39">
        <v>21010527</v>
      </c>
      <c r="K11973" s="49" t="s">
        <v>8247</v>
      </c>
    </row>
    <row r="11974" spans="1:11" ht="51">
      <c r="A11974" s="54">
        <v>935323</v>
      </c>
      <c r="B11974" s="51" t="s">
        <v>1045</v>
      </c>
      <c r="C11974" s="52">
        <v>44544</v>
      </c>
      <c r="D11974" s="22" t="s">
        <v>2299</v>
      </c>
      <c r="E11974" s="67">
        <v>400</v>
      </c>
      <c r="F11974" s="53" t="s">
        <v>30</v>
      </c>
      <c r="G11974" s="53" t="s">
        <v>5315</v>
      </c>
      <c r="H11974" s="47">
        <v>21006442</v>
      </c>
      <c r="I11974" s="55">
        <v>44533</v>
      </c>
      <c r="J11974" s="39">
        <v>21010538</v>
      </c>
      <c r="K11974" s="49" t="s">
        <v>8247</v>
      </c>
    </row>
    <row r="11975" spans="1:11" ht="51">
      <c r="A11975" s="54">
        <v>1165568</v>
      </c>
      <c r="B11975" s="51" t="s">
        <v>5316</v>
      </c>
      <c r="C11975" s="52">
        <v>44544</v>
      </c>
      <c r="D11975" s="22" t="s">
        <v>2299</v>
      </c>
      <c r="E11975" s="67">
        <v>400</v>
      </c>
      <c r="F11975" s="53" t="s">
        <v>30</v>
      </c>
      <c r="G11975" s="53" t="s">
        <v>5317</v>
      </c>
      <c r="H11975" s="47">
        <v>21006443</v>
      </c>
      <c r="I11975" s="55">
        <v>44533</v>
      </c>
      <c r="J11975" s="39">
        <v>21010542</v>
      </c>
      <c r="K11975" s="49" t="s">
        <v>8247</v>
      </c>
    </row>
    <row r="11976" spans="1:11" ht="51">
      <c r="A11976" s="54">
        <v>1163877</v>
      </c>
      <c r="B11976" s="51" t="s">
        <v>5318</v>
      </c>
      <c r="C11976" s="52">
        <v>44544</v>
      </c>
      <c r="D11976" s="22" t="s">
        <v>2299</v>
      </c>
      <c r="E11976" s="67">
        <v>400</v>
      </c>
      <c r="F11976" s="53" t="s">
        <v>30</v>
      </c>
      <c r="G11976" s="53" t="s">
        <v>5319</v>
      </c>
      <c r="H11976" s="47">
        <v>21006444</v>
      </c>
      <c r="I11976" s="55">
        <v>44533</v>
      </c>
      <c r="J11976" s="39">
        <v>21010515</v>
      </c>
      <c r="K11976" s="49" t="s">
        <v>5366</v>
      </c>
    </row>
    <row r="11977" spans="1:11" ht="51">
      <c r="A11977" s="54">
        <v>1163918</v>
      </c>
      <c r="B11977" s="51" t="s">
        <v>5320</v>
      </c>
      <c r="C11977" s="52">
        <v>44544</v>
      </c>
      <c r="D11977" s="22" t="s">
        <v>2299</v>
      </c>
      <c r="E11977" s="67">
        <v>400</v>
      </c>
      <c r="F11977" s="53" t="s">
        <v>30</v>
      </c>
      <c r="G11977" s="53" t="s">
        <v>5321</v>
      </c>
      <c r="H11977" s="47">
        <v>21006445</v>
      </c>
      <c r="I11977" s="55">
        <v>44533</v>
      </c>
      <c r="J11977" s="39">
        <v>21010519</v>
      </c>
      <c r="K11977" s="49" t="s">
        <v>8247</v>
      </c>
    </row>
    <row r="11978" spans="1:11" ht="51">
      <c r="A11978" s="54">
        <v>1167339</v>
      </c>
      <c r="B11978" s="51" t="s">
        <v>5800</v>
      </c>
      <c r="C11978" s="52">
        <v>44544</v>
      </c>
      <c r="D11978" s="22" t="s">
        <v>2299</v>
      </c>
      <c r="E11978" s="67">
        <v>400</v>
      </c>
      <c r="F11978" s="53" t="s">
        <v>30</v>
      </c>
      <c r="G11978" s="53" t="s">
        <v>5801</v>
      </c>
      <c r="H11978" s="47">
        <v>21006446</v>
      </c>
      <c r="I11978" s="55">
        <v>44533</v>
      </c>
      <c r="J11978" s="39">
        <v>21010526</v>
      </c>
      <c r="K11978" s="49" t="s">
        <v>8247</v>
      </c>
    </row>
    <row r="11979" spans="1:11" ht="51">
      <c r="A11979" s="54">
        <v>1164024</v>
      </c>
      <c r="B11979" s="51" t="s">
        <v>5322</v>
      </c>
      <c r="C11979" s="52">
        <v>44544</v>
      </c>
      <c r="D11979" s="22" t="s">
        <v>2299</v>
      </c>
      <c r="E11979" s="67">
        <v>400</v>
      </c>
      <c r="F11979" s="53" t="s">
        <v>30</v>
      </c>
      <c r="G11979" s="53" t="s">
        <v>5323</v>
      </c>
      <c r="H11979" s="47">
        <v>21006447</v>
      </c>
      <c r="I11979" s="55">
        <v>44533</v>
      </c>
      <c r="J11979" s="39">
        <v>21010531</v>
      </c>
      <c r="K11979" s="49" t="s">
        <v>8247</v>
      </c>
    </row>
    <row r="11980" spans="1:11" ht="51">
      <c r="A11980" s="54">
        <v>919037</v>
      </c>
      <c r="B11980" s="51" t="s">
        <v>5324</v>
      </c>
      <c r="C11980" s="52">
        <v>44544</v>
      </c>
      <c r="D11980" s="22" t="s">
        <v>2299</v>
      </c>
      <c r="E11980" s="67">
        <v>400</v>
      </c>
      <c r="F11980" s="53" t="s">
        <v>30</v>
      </c>
      <c r="G11980" s="53" t="s">
        <v>5325</v>
      </c>
      <c r="H11980" s="47">
        <v>21006448</v>
      </c>
      <c r="I11980" s="55">
        <v>44533</v>
      </c>
      <c r="J11980" s="39">
        <v>21010544</v>
      </c>
      <c r="K11980" s="49" t="s">
        <v>8247</v>
      </c>
    </row>
    <row r="11981" spans="1:11">
      <c r="A11981" s="54">
        <v>136712</v>
      </c>
      <c r="B11981" s="51" t="s">
        <v>7766</v>
      </c>
      <c r="C11981" s="52">
        <v>44538</v>
      </c>
      <c r="D11981" s="22" t="s">
        <v>2299</v>
      </c>
      <c r="E11981" s="67">
        <v>230</v>
      </c>
      <c r="F11981" s="53" t="s">
        <v>2960</v>
      </c>
      <c r="G11981" s="53" t="s">
        <v>7887</v>
      </c>
      <c r="H11981" s="47">
        <v>21006449</v>
      </c>
      <c r="I11981" s="55">
        <v>44533</v>
      </c>
      <c r="J11981" s="39">
        <v>21010160</v>
      </c>
      <c r="K11981" s="49" t="s">
        <v>8249</v>
      </c>
    </row>
    <row r="11982" spans="1:11">
      <c r="A11982" s="54">
        <v>118594</v>
      </c>
      <c r="B11982" s="51" t="s">
        <v>190</v>
      </c>
      <c r="C11982" s="52">
        <v>44540</v>
      </c>
      <c r="D11982" s="22" t="s">
        <v>2299</v>
      </c>
      <c r="E11982" s="67">
        <v>266.76</v>
      </c>
      <c r="F11982" s="53" t="s">
        <v>2960</v>
      </c>
      <c r="G11982" s="53" t="s">
        <v>7888</v>
      </c>
      <c r="H11982" s="47">
        <v>21006450</v>
      </c>
      <c r="I11982" s="55">
        <v>44536</v>
      </c>
      <c r="J11982" s="39">
        <v>21010185</v>
      </c>
      <c r="K11982" s="49" t="s">
        <v>7634</v>
      </c>
    </row>
    <row r="11983" spans="1:11">
      <c r="A11983" s="54">
        <v>904198</v>
      </c>
      <c r="B11983" s="51" t="s">
        <v>446</v>
      </c>
      <c r="C11983" s="52">
        <v>44552</v>
      </c>
      <c r="D11983" s="22" t="s">
        <v>2299</v>
      </c>
      <c r="E11983" s="67">
        <v>7071.74</v>
      </c>
      <c r="F11983" s="53" t="s">
        <v>30</v>
      </c>
      <c r="G11983" s="53" t="s">
        <v>6733</v>
      </c>
      <c r="H11983" s="47">
        <v>21006451</v>
      </c>
      <c r="I11983" s="55">
        <v>44536</v>
      </c>
      <c r="J11983" s="39">
        <v>21011214</v>
      </c>
      <c r="K11983" s="49" t="s">
        <v>8250</v>
      </c>
    </row>
    <row r="11984" spans="1:11" ht="25.5">
      <c r="A11984" s="54">
        <v>1381</v>
      </c>
      <c r="B11984" s="51" t="s">
        <v>100</v>
      </c>
      <c r="C11984" s="52">
        <v>44539</v>
      </c>
      <c r="D11984" s="22" t="s">
        <v>2299</v>
      </c>
      <c r="E11984" s="67">
        <v>1344.8</v>
      </c>
      <c r="F11984" s="53" t="s">
        <v>30</v>
      </c>
      <c r="G11984" s="53" t="s">
        <v>7889</v>
      </c>
      <c r="H11984" s="47">
        <v>21006452</v>
      </c>
      <c r="I11984" s="55">
        <v>44536</v>
      </c>
      <c r="J11984" s="39">
        <v>21010181</v>
      </c>
      <c r="K11984" s="49" t="s">
        <v>8251</v>
      </c>
    </row>
    <row r="11985" spans="1:11" ht="25.5">
      <c r="A11985" s="54">
        <v>1381</v>
      </c>
      <c r="B11985" s="51" t="s">
        <v>100</v>
      </c>
      <c r="C11985" s="52">
        <v>44539</v>
      </c>
      <c r="D11985" s="22" t="s">
        <v>2299</v>
      </c>
      <c r="E11985" s="67">
        <v>565.1</v>
      </c>
      <c r="F11985" s="53" t="s">
        <v>30</v>
      </c>
      <c r="G11985" s="53" t="s">
        <v>7889</v>
      </c>
      <c r="H11985" s="47">
        <v>21006452</v>
      </c>
      <c r="I11985" s="55">
        <v>44536</v>
      </c>
      <c r="J11985" s="39">
        <v>21010181</v>
      </c>
      <c r="K11985" s="49" t="s">
        <v>8251</v>
      </c>
    </row>
    <row r="11986" spans="1:11" ht="38.25">
      <c r="A11986" s="54">
        <v>764279</v>
      </c>
      <c r="B11986" s="51" t="s">
        <v>112</v>
      </c>
      <c r="C11986" s="52">
        <v>44539</v>
      </c>
      <c r="D11986" s="22" t="s">
        <v>2299</v>
      </c>
      <c r="E11986" s="67">
        <v>1918.5</v>
      </c>
      <c r="F11986" s="53" t="s">
        <v>30</v>
      </c>
      <c r="G11986" s="53" t="s">
        <v>7890</v>
      </c>
      <c r="H11986" s="47">
        <v>21006453</v>
      </c>
      <c r="I11986" s="55">
        <v>44536</v>
      </c>
      <c r="J11986" s="39">
        <v>21010182</v>
      </c>
      <c r="K11986" s="49" t="s">
        <v>8252</v>
      </c>
    </row>
    <row r="11987" spans="1:11" ht="63.75">
      <c r="A11987" s="54">
        <v>118594</v>
      </c>
      <c r="B11987" s="51" t="s">
        <v>190</v>
      </c>
      <c r="C11987" s="52">
        <v>44539</v>
      </c>
      <c r="D11987" s="22" t="s">
        <v>2299</v>
      </c>
      <c r="E11987" s="67">
        <v>223.02</v>
      </c>
      <c r="F11987" s="53" t="s">
        <v>2960</v>
      </c>
      <c r="G11987" s="53" t="s">
        <v>7891</v>
      </c>
      <c r="H11987" s="47">
        <v>21006454</v>
      </c>
      <c r="I11987" s="55">
        <v>44536</v>
      </c>
      <c r="J11987" s="39">
        <v>21010180</v>
      </c>
      <c r="K11987" s="49" t="s">
        <v>8253</v>
      </c>
    </row>
    <row r="11988" spans="1:11" ht="25.5">
      <c r="A11988" s="54">
        <v>130450</v>
      </c>
      <c r="B11988" s="51" t="s">
        <v>52</v>
      </c>
      <c r="C11988" s="52">
        <v>44540</v>
      </c>
      <c r="D11988" s="22" t="s">
        <v>2299</v>
      </c>
      <c r="E11988" s="67">
        <v>802.68</v>
      </c>
      <c r="F11988" s="53" t="s">
        <v>30</v>
      </c>
      <c r="G11988" s="53" t="s">
        <v>7064</v>
      </c>
      <c r="H11988" s="47">
        <v>21006455</v>
      </c>
      <c r="I11988" s="55">
        <v>44536</v>
      </c>
      <c r="J11988" s="39">
        <v>21010823</v>
      </c>
      <c r="K11988" s="49" t="s">
        <v>7065</v>
      </c>
    </row>
    <row r="11989" spans="1:11" ht="25.5">
      <c r="A11989" s="54">
        <v>122065</v>
      </c>
      <c r="B11989" s="51" t="s">
        <v>889</v>
      </c>
      <c r="C11989" s="52">
        <v>44539</v>
      </c>
      <c r="D11989" s="22" t="s">
        <v>2299</v>
      </c>
      <c r="E11989" s="67">
        <v>49774.239999999998</v>
      </c>
      <c r="F11989" s="53" t="s">
        <v>2960</v>
      </c>
      <c r="G11989" s="53" t="s">
        <v>7892</v>
      </c>
      <c r="H11989" s="47">
        <v>21006456</v>
      </c>
      <c r="I11989" s="55">
        <v>44536</v>
      </c>
      <c r="J11989" s="39">
        <v>21010183</v>
      </c>
      <c r="K11989" s="49" t="s">
        <v>8254</v>
      </c>
    </row>
    <row r="11990" spans="1:11" ht="38.25">
      <c r="A11990" s="54">
        <v>1179582</v>
      </c>
      <c r="B11990" s="51" t="s">
        <v>6315</v>
      </c>
      <c r="C11990" s="52">
        <v>44544</v>
      </c>
      <c r="D11990" s="22" t="s">
        <v>2299</v>
      </c>
      <c r="E11990" s="67">
        <v>400</v>
      </c>
      <c r="F11990" s="53" t="s">
        <v>699</v>
      </c>
      <c r="G11990" s="53" t="s">
        <v>6316</v>
      </c>
      <c r="H11990" s="47">
        <v>21006457</v>
      </c>
      <c r="I11990" s="55">
        <v>44536</v>
      </c>
      <c r="J11990" s="39">
        <v>21010941</v>
      </c>
      <c r="K11990" s="49" t="s">
        <v>8255</v>
      </c>
    </row>
    <row r="11991" spans="1:11" ht="38.25">
      <c r="A11991" s="54">
        <v>134005</v>
      </c>
      <c r="B11991" s="51" t="s">
        <v>6318</v>
      </c>
      <c r="C11991" s="52">
        <v>44544</v>
      </c>
      <c r="D11991" s="22" t="s">
        <v>2299</v>
      </c>
      <c r="E11991" s="67">
        <v>400</v>
      </c>
      <c r="F11991" s="53" t="s">
        <v>699</v>
      </c>
      <c r="G11991" s="53" t="s">
        <v>6319</v>
      </c>
      <c r="H11991" s="47">
        <v>21006458</v>
      </c>
      <c r="I11991" s="55">
        <v>44536</v>
      </c>
      <c r="J11991" s="39">
        <v>21010942</v>
      </c>
      <c r="K11991" s="49" t="s">
        <v>8256</v>
      </c>
    </row>
    <row r="11992" spans="1:11" ht="38.25">
      <c r="A11992" s="54">
        <v>1227381</v>
      </c>
      <c r="B11992" s="51" t="s">
        <v>7660</v>
      </c>
      <c r="C11992" s="52">
        <v>44544</v>
      </c>
      <c r="D11992" s="22" t="s">
        <v>2299</v>
      </c>
      <c r="E11992" s="67">
        <v>400</v>
      </c>
      <c r="F11992" s="53" t="s">
        <v>699</v>
      </c>
      <c r="G11992" s="53" t="s">
        <v>7661</v>
      </c>
      <c r="H11992" s="47">
        <v>21006459</v>
      </c>
      <c r="I11992" s="55">
        <v>44536</v>
      </c>
      <c r="J11992" s="39">
        <v>21010943</v>
      </c>
      <c r="K11992" s="49" t="s">
        <v>8257</v>
      </c>
    </row>
    <row r="11993" spans="1:11" ht="38.25">
      <c r="A11993" s="54">
        <v>909011</v>
      </c>
      <c r="B11993" s="51" t="s">
        <v>1079</v>
      </c>
      <c r="C11993" s="52">
        <v>44544</v>
      </c>
      <c r="D11993" s="22" t="s">
        <v>2299</v>
      </c>
      <c r="E11993" s="67">
        <v>400</v>
      </c>
      <c r="F11993" s="53" t="s">
        <v>699</v>
      </c>
      <c r="G11993" s="53" t="s">
        <v>6320</v>
      </c>
      <c r="H11993" s="47">
        <v>21006460</v>
      </c>
      <c r="I11993" s="55">
        <v>44536</v>
      </c>
      <c r="J11993" s="39">
        <v>21010944</v>
      </c>
      <c r="K11993" s="49" t="s">
        <v>8256</v>
      </c>
    </row>
    <row r="11994" spans="1:11" ht="38.25">
      <c r="A11994" s="54">
        <v>1194752</v>
      </c>
      <c r="B11994" s="51" t="s">
        <v>6321</v>
      </c>
      <c r="C11994" s="52">
        <v>44544</v>
      </c>
      <c r="D11994" s="22" t="s">
        <v>2299</v>
      </c>
      <c r="E11994" s="67">
        <v>400</v>
      </c>
      <c r="F11994" s="53" t="s">
        <v>699</v>
      </c>
      <c r="G11994" s="53" t="s">
        <v>6322</v>
      </c>
      <c r="H11994" s="47">
        <v>21006461</v>
      </c>
      <c r="I11994" s="55">
        <v>44536</v>
      </c>
      <c r="J11994" s="39">
        <v>21010945</v>
      </c>
      <c r="K11994" s="49" t="s">
        <v>8256</v>
      </c>
    </row>
    <row r="11995" spans="1:11" ht="38.25">
      <c r="A11995" s="54">
        <v>909117</v>
      </c>
      <c r="B11995" s="51" t="s">
        <v>1086</v>
      </c>
      <c r="C11995" s="52">
        <v>44544</v>
      </c>
      <c r="D11995" s="22" t="s">
        <v>2299</v>
      </c>
      <c r="E11995" s="67">
        <v>400</v>
      </c>
      <c r="F11995" s="53" t="s">
        <v>699</v>
      </c>
      <c r="G11995" s="53" t="s">
        <v>6323</v>
      </c>
      <c r="H11995" s="47">
        <v>21006462</v>
      </c>
      <c r="I11995" s="55">
        <v>44536</v>
      </c>
      <c r="J11995" s="39">
        <v>21010946</v>
      </c>
      <c r="K11995" s="49" t="s">
        <v>8256</v>
      </c>
    </row>
    <row r="11996" spans="1:11" ht="38.25">
      <c r="A11996" s="54">
        <v>1183532</v>
      </c>
      <c r="B11996" s="51" t="s">
        <v>6324</v>
      </c>
      <c r="C11996" s="52">
        <v>44544</v>
      </c>
      <c r="D11996" s="22" t="s">
        <v>2299</v>
      </c>
      <c r="E11996" s="67">
        <v>400</v>
      </c>
      <c r="F11996" s="53" t="s">
        <v>699</v>
      </c>
      <c r="G11996" s="53" t="s">
        <v>6325</v>
      </c>
      <c r="H11996" s="47">
        <v>21006463</v>
      </c>
      <c r="I11996" s="55">
        <v>44536</v>
      </c>
      <c r="J11996" s="39">
        <v>21010947</v>
      </c>
      <c r="K11996" s="49" t="s">
        <v>8256</v>
      </c>
    </row>
    <row r="11997" spans="1:11" ht="38.25">
      <c r="A11997" s="54">
        <v>1185428</v>
      </c>
      <c r="B11997" s="51" t="s">
        <v>6326</v>
      </c>
      <c r="C11997" s="52">
        <v>44544</v>
      </c>
      <c r="D11997" s="22" t="s">
        <v>2299</v>
      </c>
      <c r="E11997" s="67">
        <v>400</v>
      </c>
      <c r="F11997" s="53" t="s">
        <v>699</v>
      </c>
      <c r="G11997" s="53" t="s">
        <v>6327</v>
      </c>
      <c r="H11997" s="47">
        <v>21006464</v>
      </c>
      <c r="I11997" s="55">
        <v>44536</v>
      </c>
      <c r="J11997" s="39">
        <v>21010948</v>
      </c>
      <c r="K11997" s="49" t="s">
        <v>8256</v>
      </c>
    </row>
    <row r="11998" spans="1:11" ht="38.25">
      <c r="A11998" s="54">
        <v>1184101</v>
      </c>
      <c r="B11998" s="51" t="s">
        <v>7088</v>
      </c>
      <c r="C11998" s="52">
        <v>44544</v>
      </c>
      <c r="D11998" s="22" t="s">
        <v>2299</v>
      </c>
      <c r="E11998" s="67">
        <v>400</v>
      </c>
      <c r="F11998" s="53" t="s">
        <v>699</v>
      </c>
      <c r="G11998" s="53" t="s">
        <v>7089</v>
      </c>
      <c r="H11998" s="47">
        <v>21006465</v>
      </c>
      <c r="I11998" s="55">
        <v>44536</v>
      </c>
      <c r="J11998" s="39">
        <v>21010949</v>
      </c>
      <c r="K11998" s="49" t="s">
        <v>8256</v>
      </c>
    </row>
    <row r="11999" spans="1:11" ht="38.25">
      <c r="A11999" s="54">
        <v>937352</v>
      </c>
      <c r="B11999" s="51" t="s">
        <v>1033</v>
      </c>
      <c r="C11999" s="52">
        <v>44544</v>
      </c>
      <c r="D11999" s="22" t="s">
        <v>2299</v>
      </c>
      <c r="E11999" s="67">
        <v>400</v>
      </c>
      <c r="F11999" s="53" t="s">
        <v>699</v>
      </c>
      <c r="G11999" s="53" t="s">
        <v>6329</v>
      </c>
      <c r="H11999" s="47">
        <v>21006466</v>
      </c>
      <c r="I11999" s="55">
        <v>44536</v>
      </c>
      <c r="J11999" s="39">
        <v>21010950</v>
      </c>
      <c r="K11999" s="49" t="s">
        <v>8256</v>
      </c>
    </row>
    <row r="12000" spans="1:11" ht="38.25">
      <c r="A12000" s="54">
        <v>1185463</v>
      </c>
      <c r="B12000" s="51" t="s">
        <v>6330</v>
      </c>
      <c r="C12000" s="52">
        <v>44544</v>
      </c>
      <c r="D12000" s="22" t="s">
        <v>2299</v>
      </c>
      <c r="E12000" s="67">
        <v>400</v>
      </c>
      <c r="F12000" s="53" t="s">
        <v>699</v>
      </c>
      <c r="G12000" s="53" t="s">
        <v>6331</v>
      </c>
      <c r="H12000" s="47">
        <v>21006467</v>
      </c>
      <c r="I12000" s="55">
        <v>44536</v>
      </c>
      <c r="J12000" s="39">
        <v>21010951</v>
      </c>
      <c r="K12000" s="49" t="s">
        <v>8256</v>
      </c>
    </row>
    <row r="12001" spans="1:11" ht="38.25">
      <c r="A12001" s="54">
        <v>1189080</v>
      </c>
      <c r="B12001" s="51" t="s">
        <v>6332</v>
      </c>
      <c r="C12001" s="52">
        <v>44544</v>
      </c>
      <c r="D12001" s="22" t="s">
        <v>2299</v>
      </c>
      <c r="E12001" s="67">
        <v>400</v>
      </c>
      <c r="F12001" s="53" t="s">
        <v>699</v>
      </c>
      <c r="G12001" s="53" t="s">
        <v>6333</v>
      </c>
      <c r="H12001" s="47">
        <v>21006468</v>
      </c>
      <c r="I12001" s="55">
        <v>44536</v>
      </c>
      <c r="J12001" s="39">
        <v>21010952</v>
      </c>
      <c r="K12001" s="49" t="s">
        <v>8256</v>
      </c>
    </row>
    <row r="12002" spans="1:11" ht="38.25">
      <c r="A12002" s="54">
        <v>1183556</v>
      </c>
      <c r="B12002" s="51" t="s">
        <v>6334</v>
      </c>
      <c r="C12002" s="52">
        <v>44544</v>
      </c>
      <c r="D12002" s="22" t="s">
        <v>2299</v>
      </c>
      <c r="E12002" s="67">
        <v>400</v>
      </c>
      <c r="F12002" s="53" t="s">
        <v>699</v>
      </c>
      <c r="G12002" s="53" t="s">
        <v>6335</v>
      </c>
      <c r="H12002" s="47">
        <v>21006469</v>
      </c>
      <c r="I12002" s="55">
        <v>44536</v>
      </c>
      <c r="J12002" s="39">
        <v>21010953</v>
      </c>
      <c r="K12002" s="49" t="s">
        <v>8256</v>
      </c>
    </row>
    <row r="12003" spans="1:11" ht="25.5">
      <c r="A12003" s="54">
        <v>1251439</v>
      </c>
      <c r="B12003" s="51" t="s">
        <v>7767</v>
      </c>
      <c r="C12003" s="52">
        <v>44544</v>
      </c>
      <c r="D12003" s="22" t="s">
        <v>2299</v>
      </c>
      <c r="E12003" s="67">
        <v>400</v>
      </c>
      <c r="F12003" s="53" t="s">
        <v>699</v>
      </c>
      <c r="G12003" s="53" t="s">
        <v>7893</v>
      </c>
      <c r="H12003" s="47">
        <v>21006470</v>
      </c>
      <c r="I12003" s="55">
        <v>44536</v>
      </c>
      <c r="J12003" s="39">
        <v>21010954</v>
      </c>
      <c r="K12003" s="49" t="s">
        <v>8258</v>
      </c>
    </row>
    <row r="12004" spans="1:11" ht="38.25">
      <c r="A12004" s="54">
        <v>1179663</v>
      </c>
      <c r="B12004" s="51" t="s">
        <v>6336</v>
      </c>
      <c r="C12004" s="52">
        <v>44544</v>
      </c>
      <c r="D12004" s="22" t="s">
        <v>2299</v>
      </c>
      <c r="E12004" s="67">
        <v>400</v>
      </c>
      <c r="F12004" s="53" t="s">
        <v>699</v>
      </c>
      <c r="G12004" s="53" t="s">
        <v>6337</v>
      </c>
      <c r="H12004" s="47">
        <v>21006471</v>
      </c>
      <c r="I12004" s="55">
        <v>44536</v>
      </c>
      <c r="J12004" s="39">
        <v>21010955</v>
      </c>
      <c r="K12004" s="49" t="s">
        <v>8259</v>
      </c>
    </row>
    <row r="12005" spans="1:11" ht="38.25">
      <c r="A12005" s="54">
        <v>1183573</v>
      </c>
      <c r="B12005" s="51" t="s">
        <v>6338</v>
      </c>
      <c r="C12005" s="52">
        <v>44544</v>
      </c>
      <c r="D12005" s="22" t="s">
        <v>2299</v>
      </c>
      <c r="E12005" s="67">
        <v>400</v>
      </c>
      <c r="F12005" s="53" t="s">
        <v>699</v>
      </c>
      <c r="G12005" s="53" t="s">
        <v>6339</v>
      </c>
      <c r="H12005" s="47">
        <v>21006472</v>
      </c>
      <c r="I12005" s="55">
        <v>44536</v>
      </c>
      <c r="J12005" s="39">
        <v>21010956</v>
      </c>
      <c r="K12005" s="49" t="s">
        <v>8259</v>
      </c>
    </row>
    <row r="12006" spans="1:11" ht="38.25">
      <c r="A12006" s="54">
        <v>1185375</v>
      </c>
      <c r="B12006" s="51" t="s">
        <v>6340</v>
      </c>
      <c r="C12006" s="52">
        <v>44544</v>
      </c>
      <c r="D12006" s="22" t="s">
        <v>2299</v>
      </c>
      <c r="E12006" s="67">
        <v>400</v>
      </c>
      <c r="F12006" s="53" t="s">
        <v>699</v>
      </c>
      <c r="G12006" s="53" t="s">
        <v>6341</v>
      </c>
      <c r="H12006" s="47">
        <v>21006473</v>
      </c>
      <c r="I12006" s="55">
        <v>44536</v>
      </c>
      <c r="J12006" s="39">
        <v>21010957</v>
      </c>
      <c r="K12006" s="49" t="s">
        <v>8259</v>
      </c>
    </row>
    <row r="12007" spans="1:11" ht="38.25">
      <c r="A12007" s="54">
        <v>912291</v>
      </c>
      <c r="B12007" s="51" t="s">
        <v>1105</v>
      </c>
      <c r="C12007" s="52">
        <v>44544</v>
      </c>
      <c r="D12007" s="22" t="s">
        <v>2299</v>
      </c>
      <c r="E12007" s="67">
        <v>400</v>
      </c>
      <c r="F12007" s="53" t="s">
        <v>699</v>
      </c>
      <c r="G12007" s="53" t="s">
        <v>6343</v>
      </c>
      <c r="H12007" s="47">
        <v>21006474</v>
      </c>
      <c r="I12007" s="55">
        <v>44536</v>
      </c>
      <c r="J12007" s="39">
        <v>21010958</v>
      </c>
      <c r="K12007" s="49" t="s">
        <v>8259</v>
      </c>
    </row>
    <row r="12008" spans="1:11" ht="38.25">
      <c r="A12008" s="54">
        <v>909147</v>
      </c>
      <c r="B12008" s="51" t="s">
        <v>1111</v>
      </c>
      <c r="C12008" s="52">
        <v>44544</v>
      </c>
      <c r="D12008" s="22" t="s">
        <v>2299</v>
      </c>
      <c r="E12008" s="67">
        <v>400</v>
      </c>
      <c r="F12008" s="53" t="s">
        <v>699</v>
      </c>
      <c r="G12008" s="53" t="s">
        <v>6344</v>
      </c>
      <c r="H12008" s="47">
        <v>21006475</v>
      </c>
      <c r="I12008" s="55">
        <v>44536</v>
      </c>
      <c r="J12008" s="39">
        <v>21010959</v>
      </c>
      <c r="K12008" s="49" t="s">
        <v>8259</v>
      </c>
    </row>
    <row r="12009" spans="1:11" ht="38.25">
      <c r="A12009" s="54">
        <v>916613</v>
      </c>
      <c r="B12009" s="51" t="s">
        <v>1113</v>
      </c>
      <c r="C12009" s="52">
        <v>44544</v>
      </c>
      <c r="D12009" s="22" t="s">
        <v>2299</v>
      </c>
      <c r="E12009" s="67">
        <v>400</v>
      </c>
      <c r="F12009" s="53" t="s">
        <v>699</v>
      </c>
      <c r="G12009" s="53" t="s">
        <v>7894</v>
      </c>
      <c r="H12009" s="47">
        <v>21006476</v>
      </c>
      <c r="I12009" s="55">
        <v>44536</v>
      </c>
      <c r="J12009" s="39">
        <v>21010960</v>
      </c>
      <c r="K12009" s="49" t="s">
        <v>8259</v>
      </c>
    </row>
    <row r="12010" spans="1:11" ht="38.25">
      <c r="A12010" s="54">
        <v>652957</v>
      </c>
      <c r="B12010" s="51" t="s">
        <v>1115</v>
      </c>
      <c r="C12010" s="52">
        <v>44544</v>
      </c>
      <c r="D12010" s="22" t="s">
        <v>2299</v>
      </c>
      <c r="E12010" s="67">
        <v>400</v>
      </c>
      <c r="F12010" s="53" t="s">
        <v>699</v>
      </c>
      <c r="G12010" s="53" t="s">
        <v>6346</v>
      </c>
      <c r="H12010" s="47">
        <v>21006477</v>
      </c>
      <c r="I12010" s="55">
        <v>44536</v>
      </c>
      <c r="J12010" s="39">
        <v>21010961</v>
      </c>
      <c r="K12010" s="49" t="s">
        <v>8259</v>
      </c>
    </row>
    <row r="12011" spans="1:11" ht="38.25">
      <c r="A12011" s="54">
        <v>1185469</v>
      </c>
      <c r="B12011" s="51" t="s">
        <v>6347</v>
      </c>
      <c r="C12011" s="52">
        <v>44544</v>
      </c>
      <c r="D12011" s="22" t="s">
        <v>2299</v>
      </c>
      <c r="E12011" s="67">
        <v>400</v>
      </c>
      <c r="F12011" s="53" t="s">
        <v>699</v>
      </c>
      <c r="G12011" s="53" t="s">
        <v>6348</v>
      </c>
      <c r="H12011" s="47">
        <v>21006478</v>
      </c>
      <c r="I12011" s="55">
        <v>44536</v>
      </c>
      <c r="J12011" s="39">
        <v>21010962</v>
      </c>
      <c r="K12011" s="49" t="s">
        <v>8260</v>
      </c>
    </row>
    <row r="12012" spans="1:11" ht="38.25">
      <c r="A12012" s="54">
        <v>392078</v>
      </c>
      <c r="B12012" s="51" t="s">
        <v>6351</v>
      </c>
      <c r="C12012" s="52">
        <v>44544</v>
      </c>
      <c r="D12012" s="22" t="s">
        <v>2299</v>
      </c>
      <c r="E12012" s="67">
        <v>400</v>
      </c>
      <c r="F12012" s="53" t="s">
        <v>699</v>
      </c>
      <c r="G12012" s="53" t="s">
        <v>6352</v>
      </c>
      <c r="H12012" s="47">
        <v>21006479</v>
      </c>
      <c r="I12012" s="55">
        <v>44536</v>
      </c>
      <c r="J12012" s="39">
        <v>21010963</v>
      </c>
      <c r="K12012" s="49" t="s">
        <v>8261</v>
      </c>
    </row>
    <row r="12013" spans="1:11" ht="38.25">
      <c r="A12013" s="54">
        <v>909018</v>
      </c>
      <c r="B12013" s="51" t="s">
        <v>1120</v>
      </c>
      <c r="C12013" s="52">
        <v>44544</v>
      </c>
      <c r="D12013" s="22" t="s">
        <v>2299</v>
      </c>
      <c r="E12013" s="67">
        <v>400</v>
      </c>
      <c r="F12013" s="53" t="s">
        <v>699</v>
      </c>
      <c r="G12013" s="53" t="s">
        <v>6353</v>
      </c>
      <c r="H12013" s="47">
        <v>21006480</v>
      </c>
      <c r="I12013" s="55">
        <v>44536</v>
      </c>
      <c r="J12013" s="39">
        <v>21010964</v>
      </c>
      <c r="K12013" s="49" t="s">
        <v>8260</v>
      </c>
    </row>
    <row r="12014" spans="1:11" ht="38.25">
      <c r="A12014" s="54">
        <v>1185462</v>
      </c>
      <c r="B12014" s="51" t="s">
        <v>6354</v>
      </c>
      <c r="C12014" s="52">
        <v>44544</v>
      </c>
      <c r="D12014" s="22" t="s">
        <v>2299</v>
      </c>
      <c r="E12014" s="67">
        <v>400</v>
      </c>
      <c r="F12014" s="53" t="s">
        <v>699</v>
      </c>
      <c r="G12014" s="53" t="s">
        <v>6355</v>
      </c>
      <c r="H12014" s="47">
        <v>21006481</v>
      </c>
      <c r="I12014" s="55">
        <v>44536</v>
      </c>
      <c r="J12014" s="39">
        <v>21010965</v>
      </c>
      <c r="K12014" s="49" t="s">
        <v>8262</v>
      </c>
    </row>
    <row r="12015" spans="1:11" ht="38.25">
      <c r="A12015" s="54">
        <v>1230426</v>
      </c>
      <c r="B12015" s="51" t="s">
        <v>7665</v>
      </c>
      <c r="C12015" s="52">
        <v>44544</v>
      </c>
      <c r="D12015" s="22" t="s">
        <v>2299</v>
      </c>
      <c r="E12015" s="67">
        <v>400</v>
      </c>
      <c r="F12015" s="53" t="s">
        <v>699</v>
      </c>
      <c r="G12015" s="53" t="s">
        <v>7666</v>
      </c>
      <c r="H12015" s="47">
        <v>21006482</v>
      </c>
      <c r="I12015" s="55">
        <v>44536</v>
      </c>
      <c r="J12015" s="39">
        <v>21010966</v>
      </c>
      <c r="K12015" s="49" t="s">
        <v>8263</v>
      </c>
    </row>
    <row r="12016" spans="1:11" ht="38.25">
      <c r="A12016" s="54">
        <v>1183738</v>
      </c>
      <c r="B12016" s="51" t="s">
        <v>6356</v>
      </c>
      <c r="C12016" s="52">
        <v>44544</v>
      </c>
      <c r="D12016" s="22" t="s">
        <v>2299</v>
      </c>
      <c r="E12016" s="67">
        <v>400</v>
      </c>
      <c r="F12016" s="53" t="s">
        <v>699</v>
      </c>
      <c r="G12016" s="53" t="s">
        <v>6357</v>
      </c>
      <c r="H12016" s="47">
        <v>21006483</v>
      </c>
      <c r="I12016" s="55">
        <v>44536</v>
      </c>
      <c r="J12016" s="39">
        <v>21010967</v>
      </c>
      <c r="K12016" s="49" t="s">
        <v>8262</v>
      </c>
    </row>
    <row r="12017" spans="1:11" ht="38.25">
      <c r="A12017" s="54">
        <v>912937</v>
      </c>
      <c r="B12017" s="51" t="s">
        <v>1124</v>
      </c>
      <c r="C12017" s="52">
        <v>44544</v>
      </c>
      <c r="D12017" s="22" t="s">
        <v>2299</v>
      </c>
      <c r="E12017" s="67">
        <v>400</v>
      </c>
      <c r="F12017" s="53" t="s">
        <v>699</v>
      </c>
      <c r="G12017" s="53" t="s">
        <v>6358</v>
      </c>
      <c r="H12017" s="47">
        <v>21006484</v>
      </c>
      <c r="I12017" s="55">
        <v>44536</v>
      </c>
      <c r="J12017" s="39">
        <v>21010968</v>
      </c>
      <c r="K12017" s="49" t="s">
        <v>8262</v>
      </c>
    </row>
    <row r="12018" spans="1:11">
      <c r="A12018" s="54">
        <v>135569</v>
      </c>
      <c r="B12018" s="51" t="s">
        <v>4128</v>
      </c>
      <c r="C12018" s="52">
        <v>44539</v>
      </c>
      <c r="D12018" s="22" t="s">
        <v>2299</v>
      </c>
      <c r="E12018" s="67">
        <v>460</v>
      </c>
      <c r="F12018" s="53" t="s">
        <v>2960</v>
      </c>
      <c r="G12018" s="53" t="s">
        <v>7895</v>
      </c>
      <c r="H12018" s="47">
        <v>21006485</v>
      </c>
      <c r="I12018" s="55">
        <v>44536</v>
      </c>
      <c r="J12018" s="39">
        <v>21010184</v>
      </c>
      <c r="K12018" s="49" t="s">
        <v>8264</v>
      </c>
    </row>
    <row r="12019" spans="1:11" ht="38.25">
      <c r="A12019" s="54">
        <v>1218564</v>
      </c>
      <c r="B12019" s="51" t="s">
        <v>7090</v>
      </c>
      <c r="C12019" s="52">
        <v>44544</v>
      </c>
      <c r="D12019" s="22" t="s">
        <v>2299</v>
      </c>
      <c r="E12019" s="67">
        <v>400</v>
      </c>
      <c r="F12019" s="53" t="s">
        <v>699</v>
      </c>
      <c r="G12019" s="53" t="s">
        <v>7091</v>
      </c>
      <c r="H12019" s="47">
        <v>21006486</v>
      </c>
      <c r="I12019" s="55">
        <v>44536</v>
      </c>
      <c r="J12019" s="39">
        <v>21010969</v>
      </c>
      <c r="K12019" s="49" t="s">
        <v>8265</v>
      </c>
    </row>
    <row r="12020" spans="1:11" ht="38.25">
      <c r="A12020" s="54">
        <v>909343</v>
      </c>
      <c r="B12020" s="51" t="s">
        <v>1126</v>
      </c>
      <c r="C12020" s="52">
        <v>44544</v>
      </c>
      <c r="D12020" s="22" t="s">
        <v>2299</v>
      </c>
      <c r="E12020" s="67">
        <v>400</v>
      </c>
      <c r="F12020" s="53" t="s">
        <v>699</v>
      </c>
      <c r="G12020" s="53" t="s">
        <v>6359</v>
      </c>
      <c r="H12020" s="47">
        <v>21006487</v>
      </c>
      <c r="I12020" s="55">
        <v>44536</v>
      </c>
      <c r="J12020" s="39">
        <v>21010970</v>
      </c>
      <c r="K12020" s="49" t="s">
        <v>8266</v>
      </c>
    </row>
    <row r="12021" spans="1:11" ht="38.25">
      <c r="A12021" s="54">
        <v>1184087</v>
      </c>
      <c r="B12021" s="51" t="s">
        <v>6363</v>
      </c>
      <c r="C12021" s="52">
        <v>44544</v>
      </c>
      <c r="D12021" s="22" t="s">
        <v>2299</v>
      </c>
      <c r="E12021" s="67">
        <v>400</v>
      </c>
      <c r="F12021" s="53" t="s">
        <v>699</v>
      </c>
      <c r="G12021" s="53" t="s">
        <v>6364</v>
      </c>
      <c r="H12021" s="47">
        <v>21006488</v>
      </c>
      <c r="I12021" s="55">
        <v>44536</v>
      </c>
      <c r="J12021" s="39">
        <v>21010971</v>
      </c>
      <c r="K12021" s="49" t="s">
        <v>8266</v>
      </c>
    </row>
    <row r="12022" spans="1:11" ht="38.25">
      <c r="A12022" s="54">
        <v>681789</v>
      </c>
      <c r="B12022" s="51" t="s">
        <v>6365</v>
      </c>
      <c r="C12022" s="52">
        <v>44544</v>
      </c>
      <c r="D12022" s="22" t="s">
        <v>2299</v>
      </c>
      <c r="E12022" s="67">
        <v>400</v>
      </c>
      <c r="F12022" s="53" t="s">
        <v>699</v>
      </c>
      <c r="G12022" s="53" t="s">
        <v>6366</v>
      </c>
      <c r="H12022" s="47">
        <v>21006489</v>
      </c>
      <c r="I12022" s="55">
        <v>44536</v>
      </c>
      <c r="J12022" s="39">
        <v>21010972</v>
      </c>
      <c r="K12022" s="49" t="s">
        <v>8266</v>
      </c>
    </row>
    <row r="12023" spans="1:11" ht="38.25">
      <c r="A12023" s="54">
        <v>909394</v>
      </c>
      <c r="B12023" s="51" t="s">
        <v>1135</v>
      </c>
      <c r="C12023" s="52">
        <v>44544</v>
      </c>
      <c r="D12023" s="22" t="s">
        <v>2299</v>
      </c>
      <c r="E12023" s="67">
        <v>400</v>
      </c>
      <c r="F12023" s="53" t="s">
        <v>699</v>
      </c>
      <c r="G12023" s="53" t="s">
        <v>6367</v>
      </c>
      <c r="H12023" s="47">
        <v>21006490</v>
      </c>
      <c r="I12023" s="55">
        <v>44536</v>
      </c>
      <c r="J12023" s="39">
        <v>21010973</v>
      </c>
      <c r="K12023" s="49" t="s">
        <v>8266</v>
      </c>
    </row>
    <row r="12024" spans="1:11" ht="38.25">
      <c r="A12024" s="54">
        <v>1181683</v>
      </c>
      <c r="B12024" s="51" t="s">
        <v>6368</v>
      </c>
      <c r="C12024" s="52">
        <v>44544</v>
      </c>
      <c r="D12024" s="22" t="s">
        <v>2299</v>
      </c>
      <c r="E12024" s="67">
        <v>400</v>
      </c>
      <c r="F12024" s="53" t="s">
        <v>699</v>
      </c>
      <c r="G12024" s="53" t="s">
        <v>6369</v>
      </c>
      <c r="H12024" s="47">
        <v>21006491</v>
      </c>
      <c r="I12024" s="55">
        <v>44536</v>
      </c>
      <c r="J12024" s="39">
        <v>21010974</v>
      </c>
      <c r="K12024" s="49" t="s">
        <v>8267</v>
      </c>
    </row>
    <row r="12025" spans="1:11" ht="38.25">
      <c r="A12025" s="54">
        <v>1179694</v>
      </c>
      <c r="B12025" s="51" t="s">
        <v>6370</v>
      </c>
      <c r="C12025" s="52">
        <v>44544</v>
      </c>
      <c r="D12025" s="22" t="s">
        <v>2299</v>
      </c>
      <c r="E12025" s="67">
        <v>400</v>
      </c>
      <c r="F12025" s="53" t="s">
        <v>699</v>
      </c>
      <c r="G12025" s="53" t="s">
        <v>6371</v>
      </c>
      <c r="H12025" s="47">
        <v>21006492</v>
      </c>
      <c r="I12025" s="55">
        <v>44536</v>
      </c>
      <c r="J12025" s="39">
        <v>21010975</v>
      </c>
      <c r="K12025" s="49" t="s">
        <v>8267</v>
      </c>
    </row>
    <row r="12026" spans="1:11" ht="38.25">
      <c r="A12026" s="54">
        <v>653175</v>
      </c>
      <c r="B12026" s="51" t="s">
        <v>1139</v>
      </c>
      <c r="C12026" s="52">
        <v>44544</v>
      </c>
      <c r="D12026" s="22" t="s">
        <v>2299</v>
      </c>
      <c r="E12026" s="67">
        <v>400</v>
      </c>
      <c r="F12026" s="53" t="s">
        <v>699</v>
      </c>
      <c r="G12026" s="53" t="s">
        <v>6372</v>
      </c>
      <c r="H12026" s="47">
        <v>21006493</v>
      </c>
      <c r="I12026" s="55">
        <v>44536</v>
      </c>
      <c r="J12026" s="39">
        <v>21010976</v>
      </c>
      <c r="K12026" s="49" t="s">
        <v>8267</v>
      </c>
    </row>
    <row r="12027" spans="1:11" ht="38.25">
      <c r="A12027" s="54">
        <v>909405</v>
      </c>
      <c r="B12027" s="51" t="s">
        <v>1141</v>
      </c>
      <c r="C12027" s="52">
        <v>44544</v>
      </c>
      <c r="D12027" s="22" t="s">
        <v>2299</v>
      </c>
      <c r="E12027" s="67">
        <v>400</v>
      </c>
      <c r="F12027" s="53" t="s">
        <v>699</v>
      </c>
      <c r="G12027" s="53" t="s">
        <v>6373</v>
      </c>
      <c r="H12027" s="47">
        <v>21006494</v>
      </c>
      <c r="I12027" s="55">
        <v>44536</v>
      </c>
      <c r="J12027" s="39">
        <v>21010977</v>
      </c>
      <c r="K12027" s="49" t="s">
        <v>8267</v>
      </c>
    </row>
    <row r="12028" spans="1:11" ht="25.5">
      <c r="A12028" s="54">
        <v>131481</v>
      </c>
      <c r="B12028" s="51" t="s">
        <v>481</v>
      </c>
      <c r="C12028" s="52">
        <v>44537</v>
      </c>
      <c r="D12028" s="22" t="s">
        <v>2299</v>
      </c>
      <c r="E12028" s="67">
        <v>0.1</v>
      </c>
      <c r="F12028" s="53" t="s">
        <v>82</v>
      </c>
      <c r="G12028" s="53" t="s">
        <v>1842</v>
      </c>
      <c r="H12028" s="47">
        <v>21006495</v>
      </c>
      <c r="I12028" s="55">
        <v>44537</v>
      </c>
      <c r="J12028" s="39">
        <v>21010187</v>
      </c>
      <c r="K12028" s="49" t="s">
        <v>8268</v>
      </c>
    </row>
    <row r="12029" spans="1:11">
      <c r="A12029" s="54">
        <v>116723</v>
      </c>
      <c r="B12029" s="51" t="s">
        <v>4075</v>
      </c>
      <c r="C12029" s="52">
        <v>44540</v>
      </c>
      <c r="D12029" s="22" t="s">
        <v>2299</v>
      </c>
      <c r="E12029" s="67">
        <v>2599.13</v>
      </c>
      <c r="F12029" s="53" t="s">
        <v>30</v>
      </c>
      <c r="G12029" s="53" t="s">
        <v>7583</v>
      </c>
      <c r="H12029" s="47">
        <v>21006496</v>
      </c>
      <c r="I12029" s="55">
        <v>44537</v>
      </c>
      <c r="J12029" s="39">
        <v>21010193</v>
      </c>
      <c r="K12029" s="49" t="s">
        <v>8269</v>
      </c>
    </row>
    <row r="12030" spans="1:11">
      <c r="A12030" s="54">
        <v>116723</v>
      </c>
      <c r="B12030" s="51" t="s">
        <v>4075</v>
      </c>
      <c r="C12030" s="52">
        <v>44540</v>
      </c>
      <c r="D12030" s="22" t="s">
        <v>2299</v>
      </c>
      <c r="E12030" s="67">
        <v>2599.13</v>
      </c>
      <c r="F12030" s="53" t="s">
        <v>30</v>
      </c>
      <c r="G12030" s="53" t="s">
        <v>7583</v>
      </c>
      <c r="H12030" s="47">
        <v>21006497</v>
      </c>
      <c r="I12030" s="55">
        <v>44537</v>
      </c>
      <c r="J12030" s="39">
        <v>21010194</v>
      </c>
      <c r="K12030" s="49" t="s">
        <v>8270</v>
      </c>
    </row>
    <row r="12031" spans="1:11" ht="38.25">
      <c r="A12031" s="54">
        <v>651276</v>
      </c>
      <c r="B12031" s="51" t="s">
        <v>1145</v>
      </c>
      <c r="C12031" s="52">
        <v>44544</v>
      </c>
      <c r="D12031" s="22" t="s">
        <v>2299</v>
      </c>
      <c r="E12031" s="67">
        <v>400</v>
      </c>
      <c r="F12031" s="53" t="s">
        <v>699</v>
      </c>
      <c r="G12031" s="53" t="s">
        <v>6374</v>
      </c>
      <c r="H12031" s="47">
        <v>21006498</v>
      </c>
      <c r="I12031" s="55">
        <v>44537</v>
      </c>
      <c r="J12031" s="39">
        <v>21010978</v>
      </c>
      <c r="K12031" s="49" t="s">
        <v>8267</v>
      </c>
    </row>
    <row r="12032" spans="1:11" ht="38.25">
      <c r="A12032" s="54">
        <v>1184093</v>
      </c>
      <c r="B12032" s="51" t="s">
        <v>6375</v>
      </c>
      <c r="C12032" s="52">
        <v>44544</v>
      </c>
      <c r="D12032" s="22" t="s">
        <v>2299</v>
      </c>
      <c r="E12032" s="67">
        <v>400</v>
      </c>
      <c r="F12032" s="53" t="s">
        <v>699</v>
      </c>
      <c r="G12032" s="53" t="s">
        <v>6376</v>
      </c>
      <c r="H12032" s="47">
        <v>21006499</v>
      </c>
      <c r="I12032" s="55">
        <v>44537</v>
      </c>
      <c r="J12032" s="39">
        <v>21010979</v>
      </c>
      <c r="K12032" s="49" t="s">
        <v>8267</v>
      </c>
    </row>
    <row r="12033" spans="1:11" ht="38.25">
      <c r="A12033" s="54">
        <v>1183773</v>
      </c>
      <c r="B12033" s="51" t="s">
        <v>6377</v>
      </c>
      <c r="C12033" s="52">
        <v>44544</v>
      </c>
      <c r="D12033" s="22" t="s">
        <v>2299</v>
      </c>
      <c r="E12033" s="67">
        <v>400</v>
      </c>
      <c r="F12033" s="53" t="s">
        <v>699</v>
      </c>
      <c r="G12033" s="53" t="s">
        <v>6378</v>
      </c>
      <c r="H12033" s="47">
        <v>21006500</v>
      </c>
      <c r="I12033" s="55">
        <v>44537</v>
      </c>
      <c r="J12033" s="39">
        <v>21010980</v>
      </c>
      <c r="K12033" s="49" t="s">
        <v>8267</v>
      </c>
    </row>
    <row r="12034" spans="1:11" ht="38.25">
      <c r="A12034" s="54">
        <v>907509</v>
      </c>
      <c r="B12034" s="51" t="s">
        <v>1160</v>
      </c>
      <c r="C12034" s="52">
        <v>44544</v>
      </c>
      <c r="D12034" s="22" t="s">
        <v>2299</v>
      </c>
      <c r="E12034" s="67">
        <v>400</v>
      </c>
      <c r="F12034" s="53" t="s">
        <v>699</v>
      </c>
      <c r="G12034" s="53" t="s">
        <v>6379</v>
      </c>
      <c r="H12034" s="47">
        <v>21006501</v>
      </c>
      <c r="I12034" s="55">
        <v>44537</v>
      </c>
      <c r="J12034" s="39">
        <v>21010981</v>
      </c>
      <c r="K12034" s="49" t="s">
        <v>8267</v>
      </c>
    </row>
    <row r="12035" spans="1:11" ht="38.25">
      <c r="A12035" s="54">
        <v>1179709</v>
      </c>
      <c r="B12035" s="51" t="s">
        <v>6380</v>
      </c>
      <c r="C12035" s="52">
        <v>44544</v>
      </c>
      <c r="D12035" s="22" t="s">
        <v>2299</v>
      </c>
      <c r="E12035" s="67">
        <v>400</v>
      </c>
      <c r="F12035" s="53" t="s">
        <v>699</v>
      </c>
      <c r="G12035" s="53" t="s">
        <v>6381</v>
      </c>
      <c r="H12035" s="47">
        <v>21006502</v>
      </c>
      <c r="I12035" s="55">
        <v>44537</v>
      </c>
      <c r="J12035" s="39">
        <v>21010982</v>
      </c>
      <c r="K12035" s="49" t="s">
        <v>8267</v>
      </c>
    </row>
    <row r="12036" spans="1:11" ht="38.25">
      <c r="A12036" s="54">
        <v>1183793</v>
      </c>
      <c r="B12036" s="51" t="s">
        <v>6382</v>
      </c>
      <c r="C12036" s="52">
        <v>44544</v>
      </c>
      <c r="D12036" s="22" t="s">
        <v>2299</v>
      </c>
      <c r="E12036" s="67">
        <v>400</v>
      </c>
      <c r="F12036" s="53" t="s">
        <v>699</v>
      </c>
      <c r="G12036" s="53" t="s">
        <v>6383</v>
      </c>
      <c r="H12036" s="47">
        <v>21006503</v>
      </c>
      <c r="I12036" s="55">
        <v>44537</v>
      </c>
      <c r="J12036" s="39">
        <v>21010983</v>
      </c>
      <c r="K12036" s="49" t="s">
        <v>8267</v>
      </c>
    </row>
    <row r="12037" spans="1:11" ht="38.25">
      <c r="A12037" s="54">
        <v>1184086</v>
      </c>
      <c r="B12037" s="51" t="s">
        <v>6384</v>
      </c>
      <c r="C12037" s="52">
        <v>44544</v>
      </c>
      <c r="D12037" s="22" t="s">
        <v>2299</v>
      </c>
      <c r="E12037" s="67">
        <v>400</v>
      </c>
      <c r="F12037" s="53" t="s">
        <v>699</v>
      </c>
      <c r="G12037" s="53" t="s">
        <v>6385</v>
      </c>
      <c r="H12037" s="47">
        <v>21006504</v>
      </c>
      <c r="I12037" s="55">
        <v>44537</v>
      </c>
      <c r="J12037" s="39">
        <v>21010984</v>
      </c>
      <c r="K12037" s="49" t="s">
        <v>8267</v>
      </c>
    </row>
    <row r="12038" spans="1:11" ht="38.25">
      <c r="A12038" s="54">
        <v>1184102</v>
      </c>
      <c r="B12038" s="51" t="s">
        <v>6386</v>
      </c>
      <c r="C12038" s="52">
        <v>44544</v>
      </c>
      <c r="D12038" s="22" t="s">
        <v>2299</v>
      </c>
      <c r="E12038" s="67">
        <v>400</v>
      </c>
      <c r="F12038" s="53" t="s">
        <v>699</v>
      </c>
      <c r="G12038" s="53" t="s">
        <v>6387</v>
      </c>
      <c r="H12038" s="47">
        <v>21006505</v>
      </c>
      <c r="I12038" s="55">
        <v>44537</v>
      </c>
      <c r="J12038" s="39">
        <v>21010985</v>
      </c>
      <c r="K12038" s="49" t="s">
        <v>8267</v>
      </c>
    </row>
    <row r="12039" spans="1:11" ht="38.25">
      <c r="A12039" s="54">
        <v>1179649</v>
      </c>
      <c r="B12039" s="51" t="s">
        <v>6388</v>
      </c>
      <c r="C12039" s="52">
        <v>44544</v>
      </c>
      <c r="D12039" s="22" t="s">
        <v>2299</v>
      </c>
      <c r="E12039" s="67">
        <v>400</v>
      </c>
      <c r="F12039" s="53" t="s">
        <v>699</v>
      </c>
      <c r="G12039" s="53" t="s">
        <v>6389</v>
      </c>
      <c r="H12039" s="47">
        <v>21006506</v>
      </c>
      <c r="I12039" s="55">
        <v>44537</v>
      </c>
      <c r="J12039" s="39">
        <v>21010986</v>
      </c>
      <c r="K12039" s="49" t="s">
        <v>8267</v>
      </c>
    </row>
    <row r="12040" spans="1:11" ht="38.25">
      <c r="A12040" s="54">
        <v>1183809</v>
      </c>
      <c r="B12040" s="51" t="s">
        <v>6390</v>
      </c>
      <c r="C12040" s="52">
        <v>44544</v>
      </c>
      <c r="D12040" s="22" t="s">
        <v>2299</v>
      </c>
      <c r="E12040" s="67">
        <v>400</v>
      </c>
      <c r="F12040" s="53" t="s">
        <v>699</v>
      </c>
      <c r="G12040" s="53" t="s">
        <v>6391</v>
      </c>
      <c r="H12040" s="47">
        <v>21006507</v>
      </c>
      <c r="I12040" s="55">
        <v>44537</v>
      </c>
      <c r="J12040" s="39">
        <v>21010987</v>
      </c>
      <c r="K12040" s="49" t="s">
        <v>8267</v>
      </c>
    </row>
    <row r="12041" spans="1:11" ht="38.25">
      <c r="A12041" s="54">
        <v>912281</v>
      </c>
      <c r="B12041" s="51" t="s">
        <v>1170</v>
      </c>
      <c r="C12041" s="52">
        <v>44544</v>
      </c>
      <c r="D12041" s="22" t="s">
        <v>2299</v>
      </c>
      <c r="E12041" s="67">
        <v>400</v>
      </c>
      <c r="F12041" s="53" t="s">
        <v>699</v>
      </c>
      <c r="G12041" s="53" t="s">
        <v>6392</v>
      </c>
      <c r="H12041" s="47">
        <v>21006508</v>
      </c>
      <c r="I12041" s="55">
        <v>44537</v>
      </c>
      <c r="J12041" s="39">
        <v>21010988</v>
      </c>
      <c r="K12041" s="49" t="s">
        <v>8267</v>
      </c>
    </row>
    <row r="12042" spans="1:11" ht="38.25">
      <c r="A12042" s="54">
        <v>1183817</v>
      </c>
      <c r="B12042" s="51" t="s">
        <v>6393</v>
      </c>
      <c r="C12042" s="52">
        <v>44544</v>
      </c>
      <c r="D12042" s="22" t="s">
        <v>2299</v>
      </c>
      <c r="E12042" s="67">
        <v>400</v>
      </c>
      <c r="F12042" s="53" t="s">
        <v>699</v>
      </c>
      <c r="G12042" s="53" t="s">
        <v>6394</v>
      </c>
      <c r="H12042" s="47">
        <v>21006509</v>
      </c>
      <c r="I12042" s="55">
        <v>44537</v>
      </c>
      <c r="J12042" s="39">
        <v>21010989</v>
      </c>
      <c r="K12042" s="49" t="s">
        <v>8267</v>
      </c>
    </row>
    <row r="12043" spans="1:11" ht="38.25">
      <c r="A12043" s="54">
        <v>1179720</v>
      </c>
      <c r="B12043" s="51" t="s">
        <v>6395</v>
      </c>
      <c r="C12043" s="52">
        <v>44544</v>
      </c>
      <c r="D12043" s="22" t="s">
        <v>2299</v>
      </c>
      <c r="E12043" s="67">
        <v>400</v>
      </c>
      <c r="F12043" s="53" t="s">
        <v>699</v>
      </c>
      <c r="G12043" s="53" t="s">
        <v>6396</v>
      </c>
      <c r="H12043" s="47">
        <v>21006510</v>
      </c>
      <c r="I12043" s="55">
        <v>44537</v>
      </c>
      <c r="J12043" s="39">
        <v>21010990</v>
      </c>
      <c r="K12043" s="49" t="s">
        <v>8267</v>
      </c>
    </row>
    <row r="12044" spans="1:11" ht="38.25">
      <c r="A12044" s="54">
        <v>1185183</v>
      </c>
      <c r="B12044" s="51" t="s">
        <v>6397</v>
      </c>
      <c r="C12044" s="52">
        <v>44544</v>
      </c>
      <c r="D12044" s="22" t="s">
        <v>2299</v>
      </c>
      <c r="E12044" s="67">
        <v>400</v>
      </c>
      <c r="F12044" s="53" t="s">
        <v>699</v>
      </c>
      <c r="G12044" s="53" t="s">
        <v>6398</v>
      </c>
      <c r="H12044" s="47">
        <v>21006511</v>
      </c>
      <c r="I12044" s="55">
        <v>44537</v>
      </c>
      <c r="J12044" s="39">
        <v>21010991</v>
      </c>
      <c r="K12044" s="49" t="s">
        <v>8267</v>
      </c>
    </row>
    <row r="12045" spans="1:11" ht="38.25">
      <c r="A12045" s="54">
        <v>268019</v>
      </c>
      <c r="B12045" s="51" t="s">
        <v>1176</v>
      </c>
      <c r="C12045" s="52">
        <v>44544</v>
      </c>
      <c r="D12045" s="22" t="s">
        <v>2299</v>
      </c>
      <c r="E12045" s="67">
        <v>400</v>
      </c>
      <c r="F12045" s="53" t="s">
        <v>699</v>
      </c>
      <c r="G12045" s="53" t="s">
        <v>6399</v>
      </c>
      <c r="H12045" s="47">
        <v>21006512</v>
      </c>
      <c r="I12045" s="55">
        <v>44537</v>
      </c>
      <c r="J12045" s="39">
        <v>21010992</v>
      </c>
      <c r="K12045" s="49" t="s">
        <v>8271</v>
      </c>
    </row>
    <row r="12046" spans="1:11" ht="38.25">
      <c r="A12046" s="54">
        <v>913215</v>
      </c>
      <c r="B12046" s="51" t="s">
        <v>1178</v>
      </c>
      <c r="C12046" s="52">
        <v>44544</v>
      </c>
      <c r="D12046" s="22" t="s">
        <v>2299</v>
      </c>
      <c r="E12046" s="67">
        <v>400</v>
      </c>
      <c r="F12046" s="53" t="s">
        <v>699</v>
      </c>
      <c r="G12046" s="53" t="s">
        <v>6401</v>
      </c>
      <c r="H12046" s="47">
        <v>21006513</v>
      </c>
      <c r="I12046" s="55">
        <v>44537</v>
      </c>
      <c r="J12046" s="39">
        <v>21010993</v>
      </c>
      <c r="K12046" s="49" t="s">
        <v>8267</v>
      </c>
    </row>
    <row r="12047" spans="1:11" ht="38.25">
      <c r="A12047" s="54">
        <v>1181633</v>
      </c>
      <c r="B12047" s="51" t="s">
        <v>6402</v>
      </c>
      <c r="C12047" s="52">
        <v>44544</v>
      </c>
      <c r="D12047" s="22" t="s">
        <v>2299</v>
      </c>
      <c r="E12047" s="67">
        <v>400</v>
      </c>
      <c r="F12047" s="53" t="s">
        <v>699</v>
      </c>
      <c r="G12047" s="53" t="s">
        <v>6403</v>
      </c>
      <c r="H12047" s="47">
        <v>21006514</v>
      </c>
      <c r="I12047" s="55">
        <v>44537</v>
      </c>
      <c r="J12047" s="39">
        <v>21010994</v>
      </c>
      <c r="K12047" s="49" t="s">
        <v>8267</v>
      </c>
    </row>
    <row r="12048" spans="1:11" ht="38.25">
      <c r="A12048" s="54">
        <v>653238</v>
      </c>
      <c r="B12048" s="51" t="s">
        <v>6406</v>
      </c>
      <c r="C12048" s="52">
        <v>44544</v>
      </c>
      <c r="D12048" s="22" t="s">
        <v>2299</v>
      </c>
      <c r="E12048" s="67">
        <v>400</v>
      </c>
      <c r="F12048" s="53" t="s">
        <v>699</v>
      </c>
      <c r="G12048" s="53" t="s">
        <v>6407</v>
      </c>
      <c r="H12048" s="47">
        <v>21006515</v>
      </c>
      <c r="I12048" s="55">
        <v>44537</v>
      </c>
      <c r="J12048" s="39">
        <v>21010995</v>
      </c>
      <c r="K12048" s="49" t="s">
        <v>8267</v>
      </c>
    </row>
    <row r="12049" spans="1:11" ht="38.25">
      <c r="A12049" s="54">
        <v>1048183</v>
      </c>
      <c r="B12049" s="51" t="s">
        <v>3044</v>
      </c>
      <c r="C12049" s="52">
        <v>44544</v>
      </c>
      <c r="D12049" s="22" t="s">
        <v>2299</v>
      </c>
      <c r="E12049" s="67">
        <v>400</v>
      </c>
      <c r="F12049" s="53" t="s">
        <v>699</v>
      </c>
      <c r="G12049" s="53" t="s">
        <v>6408</v>
      </c>
      <c r="H12049" s="47">
        <v>21006516</v>
      </c>
      <c r="I12049" s="55">
        <v>44537</v>
      </c>
      <c r="J12049" s="39">
        <v>21010996</v>
      </c>
      <c r="K12049" s="49" t="s">
        <v>8267</v>
      </c>
    </row>
    <row r="12050" spans="1:11" ht="38.25">
      <c r="A12050" s="54">
        <v>981349</v>
      </c>
      <c r="B12050" s="51" t="s">
        <v>1196</v>
      </c>
      <c r="C12050" s="52">
        <v>44544</v>
      </c>
      <c r="D12050" s="22" t="s">
        <v>2299</v>
      </c>
      <c r="E12050" s="67">
        <v>400</v>
      </c>
      <c r="F12050" s="53" t="s">
        <v>699</v>
      </c>
      <c r="G12050" s="53" t="s">
        <v>6409</v>
      </c>
      <c r="H12050" s="47">
        <v>21006517</v>
      </c>
      <c r="I12050" s="55">
        <v>44537</v>
      </c>
      <c r="J12050" s="39">
        <v>21010997</v>
      </c>
      <c r="K12050" s="49" t="s">
        <v>8267</v>
      </c>
    </row>
    <row r="12051" spans="1:11" ht="38.25">
      <c r="A12051" s="54">
        <v>1059994</v>
      </c>
      <c r="B12051" s="51" t="s">
        <v>3052</v>
      </c>
      <c r="C12051" s="52">
        <v>44544</v>
      </c>
      <c r="D12051" s="22" t="s">
        <v>2299</v>
      </c>
      <c r="E12051" s="67">
        <v>400</v>
      </c>
      <c r="F12051" s="53" t="s">
        <v>699</v>
      </c>
      <c r="G12051" s="53" t="s">
        <v>6410</v>
      </c>
      <c r="H12051" s="47">
        <v>21006518</v>
      </c>
      <c r="I12051" s="55">
        <v>44537</v>
      </c>
      <c r="J12051" s="39">
        <v>21010998</v>
      </c>
      <c r="K12051" s="49" t="s">
        <v>8267</v>
      </c>
    </row>
    <row r="12052" spans="1:11" ht="38.25">
      <c r="A12052" s="54">
        <v>1179748</v>
      </c>
      <c r="B12052" s="51" t="s">
        <v>6411</v>
      </c>
      <c r="C12052" s="52">
        <v>44544</v>
      </c>
      <c r="D12052" s="22" t="s">
        <v>2299</v>
      </c>
      <c r="E12052" s="67">
        <v>400</v>
      </c>
      <c r="F12052" s="53" t="s">
        <v>699</v>
      </c>
      <c r="G12052" s="53" t="s">
        <v>6412</v>
      </c>
      <c r="H12052" s="47">
        <v>21006519</v>
      </c>
      <c r="I12052" s="55">
        <v>44537</v>
      </c>
      <c r="J12052" s="39">
        <v>21010999</v>
      </c>
      <c r="K12052" s="49" t="s">
        <v>8267</v>
      </c>
    </row>
    <row r="12053" spans="1:11" ht="38.25">
      <c r="A12053" s="54">
        <v>141570</v>
      </c>
      <c r="B12053" s="51" t="s">
        <v>1202</v>
      </c>
      <c r="C12053" s="52">
        <v>44544</v>
      </c>
      <c r="D12053" s="22" t="s">
        <v>2299</v>
      </c>
      <c r="E12053" s="67">
        <v>400</v>
      </c>
      <c r="F12053" s="53" t="s">
        <v>699</v>
      </c>
      <c r="G12053" s="53" t="s">
        <v>6413</v>
      </c>
      <c r="H12053" s="47">
        <v>21006520</v>
      </c>
      <c r="I12053" s="55">
        <v>44537</v>
      </c>
      <c r="J12053" s="39">
        <v>21011000</v>
      </c>
      <c r="K12053" s="49" t="s">
        <v>8267</v>
      </c>
    </row>
    <row r="12054" spans="1:11" ht="38.25">
      <c r="A12054" s="54">
        <v>1184520</v>
      </c>
      <c r="B12054" s="51" t="s">
        <v>6414</v>
      </c>
      <c r="C12054" s="52">
        <v>44545</v>
      </c>
      <c r="D12054" s="22" t="s">
        <v>2299</v>
      </c>
      <c r="E12054" s="67">
        <v>400</v>
      </c>
      <c r="F12054" s="53" t="s">
        <v>699</v>
      </c>
      <c r="G12054" s="53" t="s">
        <v>6415</v>
      </c>
      <c r="H12054" s="47">
        <v>21006521</v>
      </c>
      <c r="I12054" s="55">
        <v>44537</v>
      </c>
      <c r="J12054" s="39">
        <v>21011001</v>
      </c>
      <c r="K12054" s="49" t="s">
        <v>8267</v>
      </c>
    </row>
    <row r="12055" spans="1:11" ht="25.5">
      <c r="A12055" s="54">
        <v>1188661</v>
      </c>
      <c r="B12055" s="51" t="s">
        <v>7768</v>
      </c>
      <c r="C12055" s="52">
        <v>44544</v>
      </c>
      <c r="D12055" s="22" t="s">
        <v>2299</v>
      </c>
      <c r="E12055" s="67">
        <v>400</v>
      </c>
      <c r="F12055" s="53" t="s">
        <v>699</v>
      </c>
      <c r="G12055" s="53" t="s">
        <v>7896</v>
      </c>
      <c r="H12055" s="47">
        <v>21006522</v>
      </c>
      <c r="I12055" s="55">
        <v>44537</v>
      </c>
      <c r="J12055" s="39">
        <v>21011002</v>
      </c>
      <c r="K12055" s="49" t="s">
        <v>8258</v>
      </c>
    </row>
    <row r="12056" spans="1:11" ht="38.25">
      <c r="A12056" s="54">
        <v>1179752</v>
      </c>
      <c r="B12056" s="51" t="s">
        <v>6416</v>
      </c>
      <c r="C12056" s="52">
        <v>44544</v>
      </c>
      <c r="D12056" s="22" t="s">
        <v>2299</v>
      </c>
      <c r="E12056" s="67">
        <v>400</v>
      </c>
      <c r="F12056" s="53" t="s">
        <v>699</v>
      </c>
      <c r="G12056" s="53" t="s">
        <v>6417</v>
      </c>
      <c r="H12056" s="47">
        <v>21006523</v>
      </c>
      <c r="I12056" s="55">
        <v>44537</v>
      </c>
      <c r="J12056" s="39">
        <v>21011003</v>
      </c>
      <c r="K12056" s="49" t="s">
        <v>8267</v>
      </c>
    </row>
    <row r="12057" spans="1:11" ht="38.25">
      <c r="A12057" s="54">
        <v>797808</v>
      </c>
      <c r="B12057" s="51" t="s">
        <v>1412</v>
      </c>
      <c r="C12057" s="52">
        <v>44544</v>
      </c>
      <c r="D12057" s="22" t="s">
        <v>2299</v>
      </c>
      <c r="E12057" s="67">
        <v>400</v>
      </c>
      <c r="F12057" s="53" t="s">
        <v>699</v>
      </c>
      <c r="G12057" s="53" t="s">
        <v>6419</v>
      </c>
      <c r="H12057" s="47">
        <v>21006524</v>
      </c>
      <c r="I12057" s="55">
        <v>44537</v>
      </c>
      <c r="J12057" s="39">
        <v>21011004</v>
      </c>
      <c r="K12057" s="49" t="s">
        <v>8267</v>
      </c>
    </row>
    <row r="12058" spans="1:11" ht="38.25">
      <c r="A12058" s="54">
        <v>1038359</v>
      </c>
      <c r="B12058" s="51" t="s">
        <v>2392</v>
      </c>
      <c r="C12058" s="52">
        <v>44544</v>
      </c>
      <c r="D12058" s="22" t="s">
        <v>2299</v>
      </c>
      <c r="E12058" s="67">
        <v>400</v>
      </c>
      <c r="F12058" s="53" t="s">
        <v>699</v>
      </c>
      <c r="G12058" s="53" t="s">
        <v>6420</v>
      </c>
      <c r="H12058" s="47">
        <v>21006525</v>
      </c>
      <c r="I12058" s="55">
        <v>44537</v>
      </c>
      <c r="J12058" s="39">
        <v>21011005</v>
      </c>
      <c r="K12058" s="49" t="s">
        <v>8267</v>
      </c>
    </row>
    <row r="12059" spans="1:11" ht="38.25">
      <c r="A12059" s="54">
        <v>1183822</v>
      </c>
      <c r="B12059" s="51" t="s">
        <v>6421</v>
      </c>
      <c r="C12059" s="52">
        <v>44544</v>
      </c>
      <c r="D12059" s="22" t="s">
        <v>2299</v>
      </c>
      <c r="E12059" s="67">
        <v>400</v>
      </c>
      <c r="F12059" s="53" t="s">
        <v>699</v>
      </c>
      <c r="G12059" s="53" t="s">
        <v>6422</v>
      </c>
      <c r="H12059" s="47">
        <v>21006526</v>
      </c>
      <c r="I12059" s="55">
        <v>44537</v>
      </c>
      <c r="J12059" s="39">
        <v>21011006</v>
      </c>
      <c r="K12059" s="49" t="s">
        <v>8267</v>
      </c>
    </row>
    <row r="12060" spans="1:11" ht="38.25">
      <c r="A12060" s="54">
        <v>914352</v>
      </c>
      <c r="B12060" s="51" t="s">
        <v>1029</v>
      </c>
      <c r="C12060" s="52">
        <v>44544</v>
      </c>
      <c r="D12060" s="22" t="s">
        <v>2299</v>
      </c>
      <c r="E12060" s="67">
        <v>400</v>
      </c>
      <c r="F12060" s="53" t="s">
        <v>699</v>
      </c>
      <c r="G12060" s="53" t="s">
        <v>6423</v>
      </c>
      <c r="H12060" s="47">
        <v>21006527</v>
      </c>
      <c r="I12060" s="55">
        <v>44537</v>
      </c>
      <c r="J12060" s="39">
        <v>21011007</v>
      </c>
      <c r="K12060" s="49" t="s">
        <v>8267</v>
      </c>
    </row>
    <row r="12061" spans="1:11" ht="38.25">
      <c r="A12061" s="54">
        <v>909227</v>
      </c>
      <c r="B12061" s="51" t="s">
        <v>1217</v>
      </c>
      <c r="C12061" s="52">
        <v>44544</v>
      </c>
      <c r="D12061" s="22" t="s">
        <v>2299</v>
      </c>
      <c r="E12061" s="67">
        <v>400</v>
      </c>
      <c r="F12061" s="53" t="s">
        <v>699</v>
      </c>
      <c r="G12061" s="53" t="s">
        <v>6424</v>
      </c>
      <c r="H12061" s="47">
        <v>21006528</v>
      </c>
      <c r="I12061" s="55">
        <v>44537</v>
      </c>
      <c r="J12061" s="39">
        <v>21011008</v>
      </c>
      <c r="K12061" s="49" t="s">
        <v>8267</v>
      </c>
    </row>
    <row r="12062" spans="1:11" ht="38.25">
      <c r="A12062" s="54">
        <v>1183836</v>
      </c>
      <c r="B12062" s="51" t="s">
        <v>6425</v>
      </c>
      <c r="C12062" s="52">
        <v>44544</v>
      </c>
      <c r="D12062" s="22" t="s">
        <v>2299</v>
      </c>
      <c r="E12062" s="67">
        <v>400</v>
      </c>
      <c r="F12062" s="53" t="s">
        <v>699</v>
      </c>
      <c r="G12062" s="53" t="s">
        <v>6426</v>
      </c>
      <c r="H12062" s="47">
        <v>21006529</v>
      </c>
      <c r="I12062" s="55">
        <v>44537</v>
      </c>
      <c r="J12062" s="39">
        <v>21011009</v>
      </c>
      <c r="K12062" s="49" t="s">
        <v>8267</v>
      </c>
    </row>
    <row r="12063" spans="1:11" ht="38.25">
      <c r="A12063" s="54">
        <v>655588</v>
      </c>
      <c r="B12063" s="51" t="s">
        <v>1223</v>
      </c>
      <c r="C12063" s="52">
        <v>44544</v>
      </c>
      <c r="D12063" s="22" t="s">
        <v>2299</v>
      </c>
      <c r="E12063" s="67">
        <v>400</v>
      </c>
      <c r="F12063" s="53" t="s">
        <v>699</v>
      </c>
      <c r="G12063" s="53" t="s">
        <v>6427</v>
      </c>
      <c r="H12063" s="47">
        <v>21006530</v>
      </c>
      <c r="I12063" s="55">
        <v>44537</v>
      </c>
      <c r="J12063" s="39">
        <v>21011010</v>
      </c>
      <c r="K12063" s="49" t="s">
        <v>8267</v>
      </c>
    </row>
    <row r="12064" spans="1:11" ht="38.25">
      <c r="A12064" s="54">
        <v>1181708</v>
      </c>
      <c r="B12064" s="51" t="s">
        <v>6428</v>
      </c>
      <c r="C12064" s="52">
        <v>44544</v>
      </c>
      <c r="D12064" s="22" t="s">
        <v>2299</v>
      </c>
      <c r="E12064" s="67">
        <v>400</v>
      </c>
      <c r="F12064" s="53" t="s">
        <v>699</v>
      </c>
      <c r="G12064" s="53" t="s">
        <v>6429</v>
      </c>
      <c r="H12064" s="47">
        <v>21006531</v>
      </c>
      <c r="I12064" s="55">
        <v>44537</v>
      </c>
      <c r="J12064" s="39">
        <v>21011011</v>
      </c>
      <c r="K12064" s="49" t="s">
        <v>8267</v>
      </c>
    </row>
    <row r="12065" spans="1:11" ht="25.5">
      <c r="A12065" s="54">
        <v>1272672</v>
      </c>
      <c r="B12065" s="51" t="s">
        <v>7769</v>
      </c>
      <c r="C12065" s="52">
        <v>44544</v>
      </c>
      <c r="D12065" s="22" t="s">
        <v>2299</v>
      </c>
      <c r="E12065" s="67">
        <v>400</v>
      </c>
      <c r="F12065" s="53" t="s">
        <v>699</v>
      </c>
      <c r="G12065" s="53" t="s">
        <v>7897</v>
      </c>
      <c r="H12065" s="47">
        <v>21006532</v>
      </c>
      <c r="I12065" s="55">
        <v>44537</v>
      </c>
      <c r="J12065" s="39">
        <v>21011012</v>
      </c>
      <c r="K12065" s="49" t="s">
        <v>8258</v>
      </c>
    </row>
    <row r="12066" spans="1:11" ht="38.25">
      <c r="A12066" s="54">
        <v>909555</v>
      </c>
      <c r="B12066" s="51" t="s">
        <v>1039</v>
      </c>
      <c r="C12066" s="52">
        <v>44544</v>
      </c>
      <c r="D12066" s="22" t="s">
        <v>2299</v>
      </c>
      <c r="E12066" s="67">
        <v>400</v>
      </c>
      <c r="F12066" s="53" t="s">
        <v>699</v>
      </c>
      <c r="G12066" s="53" t="s">
        <v>6430</v>
      </c>
      <c r="H12066" s="47">
        <v>21006533</v>
      </c>
      <c r="I12066" s="55">
        <v>44537</v>
      </c>
      <c r="J12066" s="39">
        <v>21011013</v>
      </c>
      <c r="K12066" s="49" t="s">
        <v>8267</v>
      </c>
    </row>
    <row r="12067" spans="1:11" ht="38.25">
      <c r="A12067" s="54">
        <v>651315</v>
      </c>
      <c r="B12067" s="51" t="s">
        <v>1225</v>
      </c>
      <c r="C12067" s="52">
        <v>44544</v>
      </c>
      <c r="D12067" s="22" t="s">
        <v>2299</v>
      </c>
      <c r="E12067" s="67">
        <v>400</v>
      </c>
      <c r="F12067" s="53" t="s">
        <v>699</v>
      </c>
      <c r="G12067" s="53" t="s">
        <v>6431</v>
      </c>
      <c r="H12067" s="47">
        <v>21006534</v>
      </c>
      <c r="I12067" s="55">
        <v>44537</v>
      </c>
      <c r="J12067" s="39">
        <v>21011014</v>
      </c>
      <c r="K12067" s="49" t="s">
        <v>8267</v>
      </c>
    </row>
    <row r="12068" spans="1:11" ht="38.25">
      <c r="A12068" s="54">
        <v>1184107</v>
      </c>
      <c r="B12068" s="51" t="s">
        <v>6432</v>
      </c>
      <c r="C12068" s="52">
        <v>44544</v>
      </c>
      <c r="D12068" s="22" t="s">
        <v>2299</v>
      </c>
      <c r="E12068" s="67">
        <v>400</v>
      </c>
      <c r="F12068" s="53" t="s">
        <v>699</v>
      </c>
      <c r="G12068" s="53" t="s">
        <v>6433</v>
      </c>
      <c r="H12068" s="47">
        <v>21006535</v>
      </c>
      <c r="I12068" s="55">
        <v>44537</v>
      </c>
      <c r="J12068" s="39">
        <v>21011015</v>
      </c>
      <c r="K12068" s="49" t="s">
        <v>8267</v>
      </c>
    </row>
    <row r="12069" spans="1:11" ht="38.25">
      <c r="A12069" s="54">
        <v>961030</v>
      </c>
      <c r="B12069" s="51" t="s">
        <v>848</v>
      </c>
      <c r="C12069" s="52">
        <v>44544</v>
      </c>
      <c r="D12069" s="22" t="s">
        <v>2299</v>
      </c>
      <c r="E12069" s="67">
        <v>400</v>
      </c>
      <c r="F12069" s="53" t="s">
        <v>699</v>
      </c>
      <c r="G12069" s="53" t="s">
        <v>6434</v>
      </c>
      <c r="H12069" s="47">
        <v>21006536</v>
      </c>
      <c r="I12069" s="55">
        <v>44537</v>
      </c>
      <c r="J12069" s="39">
        <v>21011016</v>
      </c>
      <c r="K12069" s="49" t="s">
        <v>8271</v>
      </c>
    </row>
    <row r="12070" spans="1:11" ht="38.25">
      <c r="A12070" s="54">
        <v>1183855</v>
      </c>
      <c r="B12070" s="51" t="s">
        <v>6435</v>
      </c>
      <c r="C12070" s="52">
        <v>44544</v>
      </c>
      <c r="D12070" s="22" t="s">
        <v>2299</v>
      </c>
      <c r="E12070" s="67">
        <v>400</v>
      </c>
      <c r="F12070" s="53" t="s">
        <v>699</v>
      </c>
      <c r="G12070" s="53" t="s">
        <v>6436</v>
      </c>
      <c r="H12070" s="47">
        <v>21006537</v>
      </c>
      <c r="I12070" s="55">
        <v>44537</v>
      </c>
      <c r="J12070" s="39">
        <v>21011017</v>
      </c>
      <c r="K12070" s="49" t="s">
        <v>8267</v>
      </c>
    </row>
    <row r="12071" spans="1:11" ht="38.25">
      <c r="A12071" s="54">
        <v>1004941</v>
      </c>
      <c r="B12071" s="51" t="s">
        <v>6437</v>
      </c>
      <c r="C12071" s="52">
        <v>44544</v>
      </c>
      <c r="D12071" s="22" t="s">
        <v>2299</v>
      </c>
      <c r="E12071" s="67">
        <v>400</v>
      </c>
      <c r="F12071" s="53" t="s">
        <v>699</v>
      </c>
      <c r="G12071" s="53" t="s">
        <v>6438</v>
      </c>
      <c r="H12071" s="47">
        <v>21006538</v>
      </c>
      <c r="I12071" s="55">
        <v>44537</v>
      </c>
      <c r="J12071" s="39">
        <v>21011018</v>
      </c>
      <c r="K12071" s="49" t="s">
        <v>8267</v>
      </c>
    </row>
    <row r="12072" spans="1:11" ht="38.25">
      <c r="A12072" s="54">
        <v>1183869</v>
      </c>
      <c r="B12072" s="51" t="s">
        <v>6439</v>
      </c>
      <c r="C12072" s="52">
        <v>44544</v>
      </c>
      <c r="D12072" s="22" t="s">
        <v>2299</v>
      </c>
      <c r="E12072" s="67">
        <v>400</v>
      </c>
      <c r="F12072" s="53" t="s">
        <v>699</v>
      </c>
      <c r="G12072" s="53" t="s">
        <v>6440</v>
      </c>
      <c r="H12072" s="47">
        <v>21006539</v>
      </c>
      <c r="I12072" s="55">
        <v>44537</v>
      </c>
      <c r="J12072" s="39">
        <v>21011019</v>
      </c>
      <c r="K12072" s="49" t="s">
        <v>8267</v>
      </c>
    </row>
    <row r="12073" spans="1:11" ht="38.25">
      <c r="A12073" s="54">
        <v>1184183</v>
      </c>
      <c r="B12073" s="51" t="s">
        <v>6441</v>
      </c>
      <c r="C12073" s="52">
        <v>44544</v>
      </c>
      <c r="D12073" s="22" t="s">
        <v>2299</v>
      </c>
      <c r="E12073" s="67">
        <v>400</v>
      </c>
      <c r="F12073" s="53" t="s">
        <v>699</v>
      </c>
      <c r="G12073" s="53" t="s">
        <v>6442</v>
      </c>
      <c r="H12073" s="47">
        <v>21006541</v>
      </c>
      <c r="I12073" s="55">
        <v>44537</v>
      </c>
      <c r="J12073" s="39">
        <v>21011020</v>
      </c>
      <c r="K12073" s="49" t="s">
        <v>8267</v>
      </c>
    </row>
    <row r="12074" spans="1:11" ht="38.25">
      <c r="A12074" s="54">
        <v>1189090</v>
      </c>
      <c r="B12074" s="51" t="s">
        <v>6443</v>
      </c>
      <c r="C12074" s="52">
        <v>44544</v>
      </c>
      <c r="D12074" s="22" t="s">
        <v>2299</v>
      </c>
      <c r="E12074" s="67">
        <v>400</v>
      </c>
      <c r="F12074" s="53" t="s">
        <v>699</v>
      </c>
      <c r="G12074" s="53" t="s">
        <v>6444</v>
      </c>
      <c r="H12074" s="47">
        <v>21006542</v>
      </c>
      <c r="I12074" s="55">
        <v>44537</v>
      </c>
      <c r="J12074" s="39">
        <v>21011021</v>
      </c>
      <c r="K12074" s="49" t="s">
        <v>8267</v>
      </c>
    </row>
    <row r="12075" spans="1:11" ht="38.25">
      <c r="A12075" s="54">
        <v>1184108</v>
      </c>
      <c r="B12075" s="51" t="s">
        <v>6445</v>
      </c>
      <c r="C12075" s="52">
        <v>44544</v>
      </c>
      <c r="D12075" s="22" t="s">
        <v>2299</v>
      </c>
      <c r="E12075" s="67">
        <v>400</v>
      </c>
      <c r="F12075" s="53" t="s">
        <v>699</v>
      </c>
      <c r="G12075" s="53" t="s">
        <v>6446</v>
      </c>
      <c r="H12075" s="47">
        <v>21006543</v>
      </c>
      <c r="I12075" s="55">
        <v>44537</v>
      </c>
      <c r="J12075" s="39">
        <v>21011022</v>
      </c>
      <c r="K12075" s="49" t="s">
        <v>8267</v>
      </c>
    </row>
    <row r="12076" spans="1:11" ht="38.25">
      <c r="A12076" s="54">
        <v>1181661</v>
      </c>
      <c r="B12076" s="51" t="s">
        <v>6447</v>
      </c>
      <c r="C12076" s="52">
        <v>44544</v>
      </c>
      <c r="D12076" s="22" t="s">
        <v>2299</v>
      </c>
      <c r="E12076" s="67">
        <v>400</v>
      </c>
      <c r="F12076" s="53" t="s">
        <v>699</v>
      </c>
      <c r="G12076" s="53" t="s">
        <v>6448</v>
      </c>
      <c r="H12076" s="47">
        <v>21006544</v>
      </c>
      <c r="I12076" s="55">
        <v>44537</v>
      </c>
      <c r="J12076" s="39">
        <v>21011023</v>
      </c>
      <c r="K12076" s="49" t="s">
        <v>8267</v>
      </c>
    </row>
    <row r="12077" spans="1:11" ht="38.25">
      <c r="A12077" s="54">
        <v>1181601</v>
      </c>
      <c r="B12077" s="51" t="s">
        <v>6449</v>
      </c>
      <c r="C12077" s="52">
        <v>44544</v>
      </c>
      <c r="D12077" s="22" t="s">
        <v>2299</v>
      </c>
      <c r="E12077" s="67">
        <v>400</v>
      </c>
      <c r="F12077" s="53" t="s">
        <v>699</v>
      </c>
      <c r="G12077" s="53" t="s">
        <v>6450</v>
      </c>
      <c r="H12077" s="47">
        <v>21006545</v>
      </c>
      <c r="I12077" s="55">
        <v>44537</v>
      </c>
      <c r="J12077" s="39">
        <v>21011024</v>
      </c>
      <c r="K12077" s="49" t="s">
        <v>8267</v>
      </c>
    </row>
    <row r="12078" spans="1:11" ht="38.25">
      <c r="A12078" s="54">
        <v>1184092</v>
      </c>
      <c r="B12078" s="51" t="s">
        <v>6451</v>
      </c>
      <c r="C12078" s="52">
        <v>44544</v>
      </c>
      <c r="D12078" s="22" t="s">
        <v>2299</v>
      </c>
      <c r="E12078" s="67">
        <v>400</v>
      </c>
      <c r="F12078" s="53" t="s">
        <v>699</v>
      </c>
      <c r="G12078" s="53" t="s">
        <v>6452</v>
      </c>
      <c r="H12078" s="47">
        <v>21006546</v>
      </c>
      <c r="I12078" s="55">
        <v>44537</v>
      </c>
      <c r="J12078" s="39">
        <v>21011025</v>
      </c>
      <c r="K12078" s="49" t="s">
        <v>8267</v>
      </c>
    </row>
    <row r="12079" spans="1:11" ht="38.25">
      <c r="A12079" s="54">
        <v>1184088</v>
      </c>
      <c r="B12079" s="51" t="s">
        <v>6453</v>
      </c>
      <c r="C12079" s="52">
        <v>44544</v>
      </c>
      <c r="D12079" s="22" t="s">
        <v>2299</v>
      </c>
      <c r="E12079" s="67">
        <v>400</v>
      </c>
      <c r="F12079" s="53" t="s">
        <v>699</v>
      </c>
      <c r="G12079" s="53" t="s">
        <v>6454</v>
      </c>
      <c r="H12079" s="47">
        <v>21006547</v>
      </c>
      <c r="I12079" s="55">
        <v>44537</v>
      </c>
      <c r="J12079" s="39">
        <v>21011026</v>
      </c>
      <c r="K12079" s="49" t="s">
        <v>8272</v>
      </c>
    </row>
    <row r="12080" spans="1:11" ht="38.25">
      <c r="A12080" s="54">
        <v>1218681</v>
      </c>
      <c r="B12080" s="51" t="s">
        <v>7682</v>
      </c>
      <c r="C12080" s="52">
        <v>44544</v>
      </c>
      <c r="D12080" s="22" t="s">
        <v>2299</v>
      </c>
      <c r="E12080" s="67">
        <v>400</v>
      </c>
      <c r="F12080" s="53" t="s">
        <v>699</v>
      </c>
      <c r="G12080" s="53" t="s">
        <v>7683</v>
      </c>
      <c r="H12080" s="47">
        <v>21006548</v>
      </c>
      <c r="I12080" s="55">
        <v>44537</v>
      </c>
      <c r="J12080" s="39">
        <v>21011027</v>
      </c>
      <c r="K12080" s="49" t="s">
        <v>8273</v>
      </c>
    </row>
    <row r="12081" spans="1:11" ht="38.25">
      <c r="A12081" s="54">
        <v>1184103</v>
      </c>
      <c r="B12081" s="51" t="s">
        <v>6455</v>
      </c>
      <c r="C12081" s="52">
        <v>44544</v>
      </c>
      <c r="D12081" s="22" t="s">
        <v>2299</v>
      </c>
      <c r="E12081" s="67">
        <v>400</v>
      </c>
      <c r="F12081" s="53" t="s">
        <v>699</v>
      </c>
      <c r="G12081" s="53" t="s">
        <v>6456</v>
      </c>
      <c r="H12081" s="47">
        <v>21006549</v>
      </c>
      <c r="I12081" s="55">
        <v>44537</v>
      </c>
      <c r="J12081" s="39">
        <v>21011028</v>
      </c>
      <c r="K12081" s="49" t="s">
        <v>8267</v>
      </c>
    </row>
    <row r="12082" spans="1:11" ht="38.25">
      <c r="A12082" s="54">
        <v>909457</v>
      </c>
      <c r="B12082" s="51" t="s">
        <v>1263</v>
      </c>
      <c r="C12082" s="52">
        <v>44544</v>
      </c>
      <c r="D12082" s="22" t="s">
        <v>2299</v>
      </c>
      <c r="E12082" s="67">
        <v>400</v>
      </c>
      <c r="F12082" s="53" t="s">
        <v>699</v>
      </c>
      <c r="G12082" s="53" t="s">
        <v>6457</v>
      </c>
      <c r="H12082" s="47">
        <v>21006550</v>
      </c>
      <c r="I12082" s="55">
        <v>44537</v>
      </c>
      <c r="J12082" s="39">
        <v>21011029</v>
      </c>
      <c r="K12082" s="49" t="s">
        <v>8267</v>
      </c>
    </row>
    <row r="12083" spans="1:11" ht="38.25">
      <c r="A12083" s="54">
        <v>1179669</v>
      </c>
      <c r="B12083" s="51" t="s">
        <v>6458</v>
      </c>
      <c r="C12083" s="52">
        <v>44544</v>
      </c>
      <c r="D12083" s="22" t="s">
        <v>2299</v>
      </c>
      <c r="E12083" s="67">
        <v>400</v>
      </c>
      <c r="F12083" s="53" t="s">
        <v>699</v>
      </c>
      <c r="G12083" s="53" t="s">
        <v>6459</v>
      </c>
      <c r="H12083" s="47">
        <v>21006551</v>
      </c>
      <c r="I12083" s="55">
        <v>44537</v>
      </c>
      <c r="J12083" s="39">
        <v>21011030</v>
      </c>
      <c r="K12083" s="49" t="s">
        <v>8267</v>
      </c>
    </row>
    <row r="12084" spans="1:11" ht="38.25">
      <c r="A12084" s="54">
        <v>1189094</v>
      </c>
      <c r="B12084" s="51" t="s">
        <v>6460</v>
      </c>
      <c r="C12084" s="52">
        <v>44544</v>
      </c>
      <c r="D12084" s="22" t="s">
        <v>2299</v>
      </c>
      <c r="E12084" s="67">
        <v>400</v>
      </c>
      <c r="F12084" s="53" t="s">
        <v>699</v>
      </c>
      <c r="G12084" s="53" t="s">
        <v>6461</v>
      </c>
      <c r="H12084" s="47">
        <v>21006552</v>
      </c>
      <c r="I12084" s="55">
        <v>44537</v>
      </c>
      <c r="J12084" s="39">
        <v>21011031</v>
      </c>
      <c r="K12084" s="49" t="s">
        <v>8267</v>
      </c>
    </row>
    <row r="12085" spans="1:11" ht="25.5">
      <c r="A12085" s="54">
        <v>1184095</v>
      </c>
      <c r="B12085" s="51" t="s">
        <v>7770</v>
      </c>
      <c r="C12085" s="52">
        <v>44544</v>
      </c>
      <c r="D12085" s="22" t="s">
        <v>2299</v>
      </c>
      <c r="E12085" s="67">
        <v>400</v>
      </c>
      <c r="F12085" s="53" t="s">
        <v>699</v>
      </c>
      <c r="G12085" s="53" t="s">
        <v>7898</v>
      </c>
      <c r="H12085" s="47">
        <v>21006553</v>
      </c>
      <c r="I12085" s="55">
        <v>44537</v>
      </c>
      <c r="J12085" s="39">
        <v>21011032</v>
      </c>
      <c r="K12085" s="49" t="s">
        <v>8258</v>
      </c>
    </row>
    <row r="12086" spans="1:11" ht="38.25">
      <c r="A12086" s="54">
        <v>1181579</v>
      </c>
      <c r="B12086" s="51" t="s">
        <v>6465</v>
      </c>
      <c r="C12086" s="52">
        <v>44544</v>
      </c>
      <c r="D12086" s="22" t="s">
        <v>2299</v>
      </c>
      <c r="E12086" s="67">
        <v>400</v>
      </c>
      <c r="F12086" s="53" t="s">
        <v>699</v>
      </c>
      <c r="G12086" s="53" t="s">
        <v>6466</v>
      </c>
      <c r="H12086" s="47">
        <v>21006554</v>
      </c>
      <c r="I12086" s="55">
        <v>44537</v>
      </c>
      <c r="J12086" s="39">
        <v>21011033</v>
      </c>
      <c r="K12086" s="49" t="s">
        <v>8267</v>
      </c>
    </row>
    <row r="12087" spans="1:11" ht="38.25">
      <c r="A12087" s="54">
        <v>1185392</v>
      </c>
      <c r="B12087" s="51" t="s">
        <v>6467</v>
      </c>
      <c r="C12087" s="52">
        <v>44544</v>
      </c>
      <c r="D12087" s="22" t="s">
        <v>2299</v>
      </c>
      <c r="E12087" s="67">
        <v>400</v>
      </c>
      <c r="F12087" s="53" t="s">
        <v>699</v>
      </c>
      <c r="G12087" s="53" t="s">
        <v>6468</v>
      </c>
      <c r="H12087" s="47">
        <v>21006555</v>
      </c>
      <c r="I12087" s="55">
        <v>44537</v>
      </c>
      <c r="J12087" s="39">
        <v>21011034</v>
      </c>
      <c r="K12087" s="49" t="s">
        <v>8267</v>
      </c>
    </row>
    <row r="12088" spans="1:11" ht="38.25">
      <c r="A12088" s="54">
        <v>690598</v>
      </c>
      <c r="B12088" s="51" t="s">
        <v>1279</v>
      </c>
      <c r="C12088" s="52">
        <v>44544</v>
      </c>
      <c r="D12088" s="22" t="s">
        <v>2299</v>
      </c>
      <c r="E12088" s="67">
        <v>400</v>
      </c>
      <c r="F12088" s="53" t="s">
        <v>699</v>
      </c>
      <c r="G12088" s="53" t="s">
        <v>6469</v>
      </c>
      <c r="H12088" s="47">
        <v>21006556</v>
      </c>
      <c r="I12088" s="55">
        <v>44537</v>
      </c>
      <c r="J12088" s="39">
        <v>21011036</v>
      </c>
      <c r="K12088" s="49" t="s">
        <v>8267</v>
      </c>
    </row>
    <row r="12089" spans="1:11" ht="38.25">
      <c r="A12089" s="54">
        <v>740143</v>
      </c>
      <c r="B12089" s="51" t="s">
        <v>1281</v>
      </c>
      <c r="C12089" s="52">
        <v>44544</v>
      </c>
      <c r="D12089" s="22" t="s">
        <v>2299</v>
      </c>
      <c r="E12089" s="67">
        <v>400</v>
      </c>
      <c r="F12089" s="53" t="s">
        <v>699</v>
      </c>
      <c r="G12089" s="53" t="s">
        <v>6470</v>
      </c>
      <c r="H12089" s="47">
        <v>21006557</v>
      </c>
      <c r="I12089" s="55">
        <v>44537</v>
      </c>
      <c r="J12089" s="39">
        <v>21011037</v>
      </c>
      <c r="K12089" s="49" t="s">
        <v>8267</v>
      </c>
    </row>
    <row r="12090" spans="1:11" ht="38.25">
      <c r="A12090" s="54">
        <v>1060221</v>
      </c>
      <c r="B12090" s="51" t="s">
        <v>3079</v>
      </c>
      <c r="C12090" s="52">
        <v>44544</v>
      </c>
      <c r="D12090" s="22" t="s">
        <v>2299</v>
      </c>
      <c r="E12090" s="67">
        <v>400</v>
      </c>
      <c r="F12090" s="53" t="s">
        <v>699</v>
      </c>
      <c r="G12090" s="53" t="s">
        <v>6471</v>
      </c>
      <c r="H12090" s="47">
        <v>21006558</v>
      </c>
      <c r="I12090" s="55">
        <v>44537</v>
      </c>
      <c r="J12090" s="39">
        <v>21011038</v>
      </c>
      <c r="K12090" s="49" t="s">
        <v>8267</v>
      </c>
    </row>
    <row r="12091" spans="1:11" ht="38.25">
      <c r="A12091" s="54">
        <v>974081</v>
      </c>
      <c r="B12091" s="51" t="s">
        <v>1285</v>
      </c>
      <c r="C12091" s="52">
        <v>44544</v>
      </c>
      <c r="D12091" s="22" t="s">
        <v>2299</v>
      </c>
      <c r="E12091" s="67">
        <v>400</v>
      </c>
      <c r="F12091" s="53" t="s">
        <v>699</v>
      </c>
      <c r="G12091" s="53" t="s">
        <v>6472</v>
      </c>
      <c r="H12091" s="47">
        <v>21006559</v>
      </c>
      <c r="I12091" s="55">
        <v>44537</v>
      </c>
      <c r="J12091" s="39">
        <v>21011039</v>
      </c>
      <c r="K12091" s="49" t="s">
        <v>8267</v>
      </c>
    </row>
    <row r="12092" spans="1:11" ht="38.25">
      <c r="A12092" s="54">
        <v>1185346</v>
      </c>
      <c r="B12092" s="51" t="s">
        <v>6473</v>
      </c>
      <c r="C12092" s="52">
        <v>44544</v>
      </c>
      <c r="D12092" s="22" t="s">
        <v>2299</v>
      </c>
      <c r="E12092" s="67">
        <v>400</v>
      </c>
      <c r="F12092" s="53" t="s">
        <v>699</v>
      </c>
      <c r="G12092" s="53" t="s">
        <v>6474</v>
      </c>
      <c r="H12092" s="47">
        <v>21006560</v>
      </c>
      <c r="I12092" s="55">
        <v>44537</v>
      </c>
      <c r="J12092" s="39">
        <v>21011040</v>
      </c>
      <c r="K12092" s="49" t="s">
        <v>8267</v>
      </c>
    </row>
    <row r="12093" spans="1:11" ht="38.25">
      <c r="A12093" s="54">
        <v>1179719</v>
      </c>
      <c r="B12093" s="51" t="s">
        <v>6475</v>
      </c>
      <c r="C12093" s="52">
        <v>44544</v>
      </c>
      <c r="D12093" s="22" t="s">
        <v>2299</v>
      </c>
      <c r="E12093" s="67">
        <v>400</v>
      </c>
      <c r="F12093" s="53" t="s">
        <v>699</v>
      </c>
      <c r="G12093" s="53" t="s">
        <v>6476</v>
      </c>
      <c r="H12093" s="47">
        <v>21006561</v>
      </c>
      <c r="I12093" s="55">
        <v>44537</v>
      </c>
      <c r="J12093" s="39">
        <v>21011041</v>
      </c>
      <c r="K12093" s="49" t="s">
        <v>8267</v>
      </c>
    </row>
    <row r="12094" spans="1:11" ht="38.25">
      <c r="A12094" s="54">
        <v>909136</v>
      </c>
      <c r="B12094" s="51" t="s">
        <v>1291</v>
      </c>
      <c r="C12094" s="52">
        <v>44544</v>
      </c>
      <c r="D12094" s="22" t="s">
        <v>2299</v>
      </c>
      <c r="E12094" s="67">
        <v>400</v>
      </c>
      <c r="F12094" s="53" t="s">
        <v>699</v>
      </c>
      <c r="G12094" s="53" t="s">
        <v>6477</v>
      </c>
      <c r="H12094" s="47">
        <v>21006562</v>
      </c>
      <c r="I12094" s="55">
        <v>44537</v>
      </c>
      <c r="J12094" s="39">
        <v>21011043</v>
      </c>
      <c r="K12094" s="49" t="s">
        <v>8267</v>
      </c>
    </row>
    <row r="12095" spans="1:11" ht="38.25">
      <c r="A12095" s="54">
        <v>1038382</v>
      </c>
      <c r="B12095" s="51" t="s">
        <v>2431</v>
      </c>
      <c r="C12095" s="52">
        <v>44544</v>
      </c>
      <c r="D12095" s="22" t="s">
        <v>2299</v>
      </c>
      <c r="E12095" s="67">
        <v>400</v>
      </c>
      <c r="F12095" s="53" t="s">
        <v>699</v>
      </c>
      <c r="G12095" s="53" t="s">
        <v>6478</v>
      </c>
      <c r="H12095" s="47">
        <v>21006563</v>
      </c>
      <c r="I12095" s="55">
        <v>44537</v>
      </c>
      <c r="J12095" s="39">
        <v>21011044</v>
      </c>
      <c r="K12095" s="49" t="s">
        <v>8267</v>
      </c>
    </row>
    <row r="12096" spans="1:11" ht="38.25">
      <c r="A12096" s="54">
        <v>653668</v>
      </c>
      <c r="B12096" s="51" t="s">
        <v>1293</v>
      </c>
      <c r="C12096" s="52">
        <v>44544</v>
      </c>
      <c r="D12096" s="22" t="s">
        <v>2299</v>
      </c>
      <c r="E12096" s="67">
        <v>400</v>
      </c>
      <c r="F12096" s="53" t="s">
        <v>699</v>
      </c>
      <c r="G12096" s="53" t="s">
        <v>6479</v>
      </c>
      <c r="H12096" s="47">
        <v>21006564</v>
      </c>
      <c r="I12096" s="55">
        <v>44537</v>
      </c>
      <c r="J12096" s="39">
        <v>21011045</v>
      </c>
      <c r="K12096" s="49" t="s">
        <v>8267</v>
      </c>
    </row>
    <row r="12097" spans="1:11" ht="38.25">
      <c r="A12097" s="54">
        <v>910977</v>
      </c>
      <c r="B12097" s="51" t="s">
        <v>1301</v>
      </c>
      <c r="C12097" s="52">
        <v>44544</v>
      </c>
      <c r="D12097" s="22" t="s">
        <v>2299</v>
      </c>
      <c r="E12097" s="67">
        <v>400</v>
      </c>
      <c r="F12097" s="53" t="s">
        <v>699</v>
      </c>
      <c r="G12097" s="53" t="s">
        <v>6480</v>
      </c>
      <c r="H12097" s="47">
        <v>21006565</v>
      </c>
      <c r="I12097" s="55">
        <v>44537</v>
      </c>
      <c r="J12097" s="39">
        <v>21011046</v>
      </c>
      <c r="K12097" s="49" t="s">
        <v>8267</v>
      </c>
    </row>
    <row r="12098" spans="1:11" ht="38.25">
      <c r="A12098" s="54">
        <v>1184217</v>
      </c>
      <c r="B12098" s="51" t="s">
        <v>7099</v>
      </c>
      <c r="C12098" s="52">
        <v>44544</v>
      </c>
      <c r="D12098" s="22" t="s">
        <v>2299</v>
      </c>
      <c r="E12098" s="67">
        <v>400</v>
      </c>
      <c r="F12098" s="53" t="s">
        <v>699</v>
      </c>
      <c r="G12098" s="53" t="s">
        <v>7100</v>
      </c>
      <c r="H12098" s="47">
        <v>21006566</v>
      </c>
      <c r="I12098" s="55">
        <v>44537</v>
      </c>
      <c r="J12098" s="39">
        <v>21011048</v>
      </c>
      <c r="K12098" s="49" t="s">
        <v>8267</v>
      </c>
    </row>
    <row r="12099" spans="1:11" ht="38.25">
      <c r="A12099" s="54">
        <v>951430</v>
      </c>
      <c r="B12099" s="51" t="s">
        <v>6481</v>
      </c>
      <c r="C12099" s="52">
        <v>44544</v>
      </c>
      <c r="D12099" s="22" t="s">
        <v>2299</v>
      </c>
      <c r="E12099" s="67">
        <v>400</v>
      </c>
      <c r="F12099" s="53" t="s">
        <v>699</v>
      </c>
      <c r="G12099" s="53" t="s">
        <v>6482</v>
      </c>
      <c r="H12099" s="47">
        <v>21006567</v>
      </c>
      <c r="I12099" s="55">
        <v>44537</v>
      </c>
      <c r="J12099" s="39">
        <v>21011049</v>
      </c>
      <c r="K12099" s="49" t="s">
        <v>8267</v>
      </c>
    </row>
    <row r="12100" spans="1:11" ht="38.25">
      <c r="A12100" s="54">
        <v>654428</v>
      </c>
      <c r="B12100" s="51" t="s">
        <v>6483</v>
      </c>
      <c r="C12100" s="52">
        <v>44544</v>
      </c>
      <c r="D12100" s="22" t="s">
        <v>2299</v>
      </c>
      <c r="E12100" s="67">
        <v>400</v>
      </c>
      <c r="F12100" s="53" t="s">
        <v>699</v>
      </c>
      <c r="G12100" s="53" t="s">
        <v>6484</v>
      </c>
      <c r="H12100" s="47">
        <v>21006568</v>
      </c>
      <c r="I12100" s="55">
        <v>44537</v>
      </c>
      <c r="J12100" s="39">
        <v>21011050</v>
      </c>
      <c r="K12100" s="49" t="s">
        <v>8267</v>
      </c>
    </row>
    <row r="12101" spans="1:11" ht="38.25">
      <c r="A12101" s="54">
        <v>1184097</v>
      </c>
      <c r="B12101" s="51" t="s">
        <v>6487</v>
      </c>
      <c r="C12101" s="52">
        <v>44544</v>
      </c>
      <c r="D12101" s="22" t="s">
        <v>2299</v>
      </c>
      <c r="E12101" s="67">
        <v>400</v>
      </c>
      <c r="F12101" s="53" t="s">
        <v>699</v>
      </c>
      <c r="G12101" s="53" t="s">
        <v>6488</v>
      </c>
      <c r="H12101" s="47">
        <v>21006569</v>
      </c>
      <c r="I12101" s="55">
        <v>44537</v>
      </c>
      <c r="J12101" s="39">
        <v>21011051</v>
      </c>
      <c r="K12101" s="49" t="s">
        <v>8267</v>
      </c>
    </row>
    <row r="12102" spans="1:11" ht="38.25">
      <c r="A12102" s="54">
        <v>1184105</v>
      </c>
      <c r="B12102" s="51" t="s">
        <v>6489</v>
      </c>
      <c r="C12102" s="52">
        <v>44544</v>
      </c>
      <c r="D12102" s="22" t="s">
        <v>2299</v>
      </c>
      <c r="E12102" s="67">
        <v>400</v>
      </c>
      <c r="F12102" s="53" t="s">
        <v>699</v>
      </c>
      <c r="G12102" s="53" t="s">
        <v>6490</v>
      </c>
      <c r="H12102" s="47">
        <v>21006570</v>
      </c>
      <c r="I12102" s="55">
        <v>44537</v>
      </c>
      <c r="J12102" s="39">
        <v>21011052</v>
      </c>
      <c r="K12102" s="49" t="s">
        <v>8267</v>
      </c>
    </row>
    <row r="12103" spans="1:11" ht="38.25">
      <c r="A12103" s="54">
        <v>1184104</v>
      </c>
      <c r="B12103" s="51" t="s">
        <v>7120</v>
      </c>
      <c r="C12103" s="52">
        <v>44544</v>
      </c>
      <c r="D12103" s="22" t="s">
        <v>2299</v>
      </c>
      <c r="E12103" s="67">
        <v>400</v>
      </c>
      <c r="F12103" s="53" t="s">
        <v>699</v>
      </c>
      <c r="G12103" s="53" t="s">
        <v>7121</v>
      </c>
      <c r="H12103" s="47">
        <v>21006571</v>
      </c>
      <c r="I12103" s="55">
        <v>44537</v>
      </c>
      <c r="J12103" s="39">
        <v>21011053</v>
      </c>
      <c r="K12103" s="49" t="s">
        <v>8267</v>
      </c>
    </row>
    <row r="12104" spans="1:11" ht="38.25">
      <c r="A12104" s="54">
        <v>909544</v>
      </c>
      <c r="B12104" s="51" t="s">
        <v>1517</v>
      </c>
      <c r="C12104" s="52">
        <v>44544</v>
      </c>
      <c r="D12104" s="22" t="s">
        <v>2299</v>
      </c>
      <c r="E12104" s="67">
        <v>400</v>
      </c>
      <c r="F12104" s="53" t="s">
        <v>699</v>
      </c>
      <c r="G12104" s="53" t="s">
        <v>6491</v>
      </c>
      <c r="H12104" s="47">
        <v>21006572</v>
      </c>
      <c r="I12104" s="55">
        <v>44537</v>
      </c>
      <c r="J12104" s="39">
        <v>21011054</v>
      </c>
      <c r="K12104" s="49" t="s">
        <v>8267</v>
      </c>
    </row>
    <row r="12105" spans="1:11" ht="38.25">
      <c r="A12105" s="54">
        <v>1184253</v>
      </c>
      <c r="B12105" s="51" t="s">
        <v>6492</v>
      </c>
      <c r="C12105" s="52">
        <v>44544</v>
      </c>
      <c r="D12105" s="22" t="s">
        <v>2299</v>
      </c>
      <c r="E12105" s="67">
        <v>400</v>
      </c>
      <c r="F12105" s="53" t="s">
        <v>699</v>
      </c>
      <c r="G12105" s="53" t="s">
        <v>6493</v>
      </c>
      <c r="H12105" s="47">
        <v>21006573</v>
      </c>
      <c r="I12105" s="55">
        <v>44537</v>
      </c>
      <c r="J12105" s="39">
        <v>21011055</v>
      </c>
      <c r="K12105" s="49" t="s">
        <v>8267</v>
      </c>
    </row>
    <row r="12106" spans="1:11" ht="38.25">
      <c r="A12106" s="54">
        <v>909438</v>
      </c>
      <c r="B12106" s="51" t="s">
        <v>924</v>
      </c>
      <c r="C12106" s="52">
        <v>44544</v>
      </c>
      <c r="D12106" s="22" t="s">
        <v>2299</v>
      </c>
      <c r="E12106" s="67">
        <v>400</v>
      </c>
      <c r="F12106" s="53" t="s">
        <v>699</v>
      </c>
      <c r="G12106" s="53" t="s">
        <v>6494</v>
      </c>
      <c r="H12106" s="47">
        <v>21006574</v>
      </c>
      <c r="I12106" s="55">
        <v>44537</v>
      </c>
      <c r="J12106" s="39">
        <v>21011056</v>
      </c>
      <c r="K12106" s="49" t="s">
        <v>8267</v>
      </c>
    </row>
    <row r="12107" spans="1:11" ht="38.25">
      <c r="A12107" s="54">
        <v>1184264</v>
      </c>
      <c r="B12107" s="51" t="s">
        <v>6495</v>
      </c>
      <c r="C12107" s="52">
        <v>44544</v>
      </c>
      <c r="D12107" s="22" t="s">
        <v>2299</v>
      </c>
      <c r="E12107" s="67">
        <v>400</v>
      </c>
      <c r="F12107" s="53" t="s">
        <v>699</v>
      </c>
      <c r="G12107" s="53" t="s">
        <v>6496</v>
      </c>
      <c r="H12107" s="47">
        <v>21006575</v>
      </c>
      <c r="I12107" s="55">
        <v>44537</v>
      </c>
      <c r="J12107" s="39">
        <v>21011057</v>
      </c>
      <c r="K12107" s="49" t="s">
        <v>8267</v>
      </c>
    </row>
    <row r="12108" spans="1:11" ht="38.25">
      <c r="A12108" s="54">
        <v>1189057</v>
      </c>
      <c r="B12108" s="51" t="s">
        <v>6497</v>
      </c>
      <c r="C12108" s="52">
        <v>44544</v>
      </c>
      <c r="D12108" s="22" t="s">
        <v>2299</v>
      </c>
      <c r="E12108" s="67">
        <v>400</v>
      </c>
      <c r="F12108" s="53" t="s">
        <v>699</v>
      </c>
      <c r="G12108" s="53" t="s">
        <v>6498</v>
      </c>
      <c r="H12108" s="47">
        <v>21006576</v>
      </c>
      <c r="I12108" s="55">
        <v>44537</v>
      </c>
      <c r="J12108" s="39">
        <v>21011058</v>
      </c>
      <c r="K12108" s="49" t="s">
        <v>8267</v>
      </c>
    </row>
    <row r="12109" spans="1:11" ht="38.25">
      <c r="A12109" s="54">
        <v>1184278</v>
      </c>
      <c r="B12109" s="51" t="s">
        <v>6499</v>
      </c>
      <c r="C12109" s="52">
        <v>44544</v>
      </c>
      <c r="D12109" s="22" t="s">
        <v>2299</v>
      </c>
      <c r="E12109" s="67">
        <v>400</v>
      </c>
      <c r="F12109" s="53" t="s">
        <v>699</v>
      </c>
      <c r="G12109" s="53" t="s">
        <v>6500</v>
      </c>
      <c r="H12109" s="47">
        <v>21006577</v>
      </c>
      <c r="I12109" s="55">
        <v>44537</v>
      </c>
      <c r="J12109" s="39">
        <v>21011059</v>
      </c>
      <c r="K12109" s="49" t="s">
        <v>8267</v>
      </c>
    </row>
    <row r="12110" spans="1:11" ht="38.25">
      <c r="A12110" s="54">
        <v>1261615</v>
      </c>
      <c r="B12110" s="51" t="s">
        <v>7684</v>
      </c>
      <c r="C12110" s="52">
        <v>44544</v>
      </c>
      <c r="D12110" s="22" t="s">
        <v>2299</v>
      </c>
      <c r="E12110" s="67">
        <v>400</v>
      </c>
      <c r="F12110" s="53" t="s">
        <v>699</v>
      </c>
      <c r="G12110" s="53" t="s">
        <v>7685</v>
      </c>
      <c r="H12110" s="47">
        <v>21006578</v>
      </c>
      <c r="I12110" s="55">
        <v>44537</v>
      </c>
      <c r="J12110" s="39">
        <v>21011060</v>
      </c>
      <c r="K12110" s="49" t="s">
        <v>8273</v>
      </c>
    </row>
    <row r="12111" spans="1:11" ht="38.25">
      <c r="A12111" s="54">
        <v>1184099</v>
      </c>
      <c r="B12111" s="51" t="s">
        <v>6503</v>
      </c>
      <c r="C12111" s="52">
        <v>44544</v>
      </c>
      <c r="D12111" s="22" t="s">
        <v>2299</v>
      </c>
      <c r="E12111" s="67">
        <v>400</v>
      </c>
      <c r="F12111" s="53" t="s">
        <v>699</v>
      </c>
      <c r="G12111" s="53" t="s">
        <v>6504</v>
      </c>
      <c r="H12111" s="47">
        <v>21006579</v>
      </c>
      <c r="I12111" s="55">
        <v>44537</v>
      </c>
      <c r="J12111" s="39">
        <v>21011061</v>
      </c>
      <c r="K12111" s="49" t="s">
        <v>8267</v>
      </c>
    </row>
    <row r="12112" spans="1:11" ht="38.25">
      <c r="A12112" s="54">
        <v>1185492</v>
      </c>
      <c r="B12112" s="51" t="s">
        <v>6505</v>
      </c>
      <c r="C12112" s="52">
        <v>44544</v>
      </c>
      <c r="D12112" s="22" t="s">
        <v>2299</v>
      </c>
      <c r="E12112" s="67">
        <v>400</v>
      </c>
      <c r="F12112" s="53" t="s">
        <v>699</v>
      </c>
      <c r="G12112" s="53" t="s">
        <v>6506</v>
      </c>
      <c r="H12112" s="47">
        <v>21006580</v>
      </c>
      <c r="I12112" s="55">
        <v>44537</v>
      </c>
      <c r="J12112" s="39">
        <v>21011062</v>
      </c>
      <c r="K12112" s="49" t="s">
        <v>8267</v>
      </c>
    </row>
    <row r="12113" spans="1:11" ht="38.25">
      <c r="A12113" s="54">
        <v>909411</v>
      </c>
      <c r="B12113" s="51" t="s">
        <v>947</v>
      </c>
      <c r="C12113" s="52">
        <v>44544</v>
      </c>
      <c r="D12113" s="22" t="s">
        <v>2299</v>
      </c>
      <c r="E12113" s="67">
        <v>400</v>
      </c>
      <c r="F12113" s="53" t="s">
        <v>699</v>
      </c>
      <c r="G12113" s="53" t="s">
        <v>6507</v>
      </c>
      <c r="H12113" s="47">
        <v>21006581</v>
      </c>
      <c r="I12113" s="55">
        <v>44537</v>
      </c>
      <c r="J12113" s="39">
        <v>21011064</v>
      </c>
      <c r="K12113" s="49" t="s">
        <v>8267</v>
      </c>
    </row>
    <row r="12114" spans="1:11" ht="38.25">
      <c r="A12114" s="54">
        <v>909399</v>
      </c>
      <c r="B12114" s="51" t="s">
        <v>949</v>
      </c>
      <c r="C12114" s="52">
        <v>44544</v>
      </c>
      <c r="D12114" s="22" t="s">
        <v>2299</v>
      </c>
      <c r="E12114" s="67">
        <v>400</v>
      </c>
      <c r="F12114" s="53" t="s">
        <v>699</v>
      </c>
      <c r="G12114" s="53" t="s">
        <v>6508</v>
      </c>
      <c r="H12114" s="47">
        <v>21006582</v>
      </c>
      <c r="I12114" s="55">
        <v>44537</v>
      </c>
      <c r="J12114" s="39">
        <v>21011065</v>
      </c>
      <c r="K12114" s="49" t="s">
        <v>8267</v>
      </c>
    </row>
    <row r="12115" spans="1:11" ht="38.25">
      <c r="A12115" s="54">
        <v>1203526</v>
      </c>
      <c r="B12115" s="51" t="s">
        <v>7124</v>
      </c>
      <c r="C12115" s="52">
        <v>44544</v>
      </c>
      <c r="D12115" s="22" t="s">
        <v>2299</v>
      </c>
      <c r="E12115" s="67">
        <v>400</v>
      </c>
      <c r="F12115" s="53" t="s">
        <v>699</v>
      </c>
      <c r="G12115" s="53" t="s">
        <v>7125</v>
      </c>
      <c r="H12115" s="47">
        <v>21006583</v>
      </c>
      <c r="I12115" s="55">
        <v>44537</v>
      </c>
      <c r="J12115" s="39">
        <v>21011066</v>
      </c>
      <c r="K12115" s="49" t="s">
        <v>8274</v>
      </c>
    </row>
    <row r="12116" spans="1:11" ht="38.25">
      <c r="A12116" s="54">
        <v>954483</v>
      </c>
      <c r="B12116" s="51" t="s">
        <v>806</v>
      </c>
      <c r="C12116" s="52">
        <v>44544</v>
      </c>
      <c r="D12116" s="22" t="s">
        <v>2299</v>
      </c>
      <c r="E12116" s="67">
        <v>400</v>
      </c>
      <c r="F12116" s="53" t="s">
        <v>699</v>
      </c>
      <c r="G12116" s="53" t="s">
        <v>6509</v>
      </c>
      <c r="H12116" s="47">
        <v>21006584</v>
      </c>
      <c r="I12116" s="55">
        <v>44537</v>
      </c>
      <c r="J12116" s="39">
        <v>21011067</v>
      </c>
      <c r="K12116" s="49" t="s">
        <v>8267</v>
      </c>
    </row>
    <row r="12117" spans="1:11" ht="38.25">
      <c r="A12117" s="54">
        <v>912728</v>
      </c>
      <c r="B12117" s="51" t="s">
        <v>963</v>
      </c>
      <c r="C12117" s="52">
        <v>44544</v>
      </c>
      <c r="D12117" s="22" t="s">
        <v>2299</v>
      </c>
      <c r="E12117" s="67">
        <v>400</v>
      </c>
      <c r="F12117" s="53" t="s">
        <v>699</v>
      </c>
      <c r="G12117" s="53" t="s">
        <v>6510</v>
      </c>
      <c r="H12117" s="47">
        <v>21006585</v>
      </c>
      <c r="I12117" s="55">
        <v>44537</v>
      </c>
      <c r="J12117" s="39">
        <v>21011068</v>
      </c>
      <c r="K12117" s="49" t="s">
        <v>8267</v>
      </c>
    </row>
    <row r="12118" spans="1:11" ht="38.25">
      <c r="A12118" s="54">
        <v>1179701</v>
      </c>
      <c r="B12118" s="51" t="s">
        <v>6511</v>
      </c>
      <c r="C12118" s="52">
        <v>44544</v>
      </c>
      <c r="D12118" s="22" t="s">
        <v>2299</v>
      </c>
      <c r="E12118" s="67">
        <v>400</v>
      </c>
      <c r="F12118" s="53" t="s">
        <v>699</v>
      </c>
      <c r="G12118" s="53" t="s">
        <v>6512</v>
      </c>
      <c r="H12118" s="47">
        <v>21006586</v>
      </c>
      <c r="I12118" s="55">
        <v>44537</v>
      </c>
      <c r="J12118" s="39">
        <v>21011070</v>
      </c>
      <c r="K12118" s="49" t="s">
        <v>8267</v>
      </c>
    </row>
    <row r="12119" spans="1:11" ht="38.25">
      <c r="A12119" s="54">
        <v>1179708</v>
      </c>
      <c r="B12119" s="51" t="s">
        <v>6513</v>
      </c>
      <c r="C12119" s="52">
        <v>44544</v>
      </c>
      <c r="D12119" s="22" t="s">
        <v>2299</v>
      </c>
      <c r="E12119" s="67">
        <v>400</v>
      </c>
      <c r="F12119" s="53" t="s">
        <v>699</v>
      </c>
      <c r="G12119" s="53" t="s">
        <v>6514</v>
      </c>
      <c r="H12119" s="47">
        <v>21006587</v>
      </c>
      <c r="I12119" s="55">
        <v>44537</v>
      </c>
      <c r="J12119" s="39">
        <v>21011071</v>
      </c>
      <c r="K12119" s="49" t="s">
        <v>8267</v>
      </c>
    </row>
    <row r="12120" spans="1:11" ht="38.25">
      <c r="A12120" s="54">
        <v>1026681</v>
      </c>
      <c r="B12120" s="51" t="s">
        <v>1687</v>
      </c>
      <c r="C12120" s="52">
        <v>44544</v>
      </c>
      <c r="D12120" s="22" t="s">
        <v>2299</v>
      </c>
      <c r="E12120" s="67">
        <v>400</v>
      </c>
      <c r="F12120" s="53" t="s">
        <v>699</v>
      </c>
      <c r="G12120" s="53" t="s">
        <v>6515</v>
      </c>
      <c r="H12120" s="47">
        <v>21006588</v>
      </c>
      <c r="I12120" s="55">
        <v>44537</v>
      </c>
      <c r="J12120" s="39">
        <v>21011072</v>
      </c>
      <c r="K12120" s="49" t="s">
        <v>8267</v>
      </c>
    </row>
    <row r="12121" spans="1:11" ht="38.25">
      <c r="A12121" s="54">
        <v>912915</v>
      </c>
      <c r="B12121" s="51" t="s">
        <v>967</v>
      </c>
      <c r="C12121" s="52">
        <v>44544</v>
      </c>
      <c r="D12121" s="22" t="s">
        <v>2299</v>
      </c>
      <c r="E12121" s="67">
        <v>400</v>
      </c>
      <c r="F12121" s="53" t="s">
        <v>699</v>
      </c>
      <c r="G12121" s="53" t="s">
        <v>6516</v>
      </c>
      <c r="H12121" s="47">
        <v>21006589</v>
      </c>
      <c r="I12121" s="55">
        <v>44537</v>
      </c>
      <c r="J12121" s="39">
        <v>21011073</v>
      </c>
      <c r="K12121" s="49" t="s">
        <v>8267</v>
      </c>
    </row>
    <row r="12122" spans="1:11" ht="38.25">
      <c r="A12122" s="54">
        <v>1060149</v>
      </c>
      <c r="B12122" s="51" t="s">
        <v>3113</v>
      </c>
      <c r="C12122" s="52">
        <v>44544</v>
      </c>
      <c r="D12122" s="22" t="s">
        <v>2299</v>
      </c>
      <c r="E12122" s="67">
        <v>400</v>
      </c>
      <c r="F12122" s="53" t="s">
        <v>699</v>
      </c>
      <c r="G12122" s="53" t="s">
        <v>6517</v>
      </c>
      <c r="H12122" s="47">
        <v>21006590</v>
      </c>
      <c r="I12122" s="55">
        <v>44537</v>
      </c>
      <c r="J12122" s="39">
        <v>21011074</v>
      </c>
      <c r="K12122" s="49" t="s">
        <v>8267</v>
      </c>
    </row>
    <row r="12123" spans="1:11" ht="38.25">
      <c r="A12123" s="54">
        <v>1185478</v>
      </c>
      <c r="B12123" s="51" t="s">
        <v>6518</v>
      </c>
      <c r="C12123" s="52">
        <v>44544</v>
      </c>
      <c r="D12123" s="22" t="s">
        <v>2299</v>
      </c>
      <c r="E12123" s="67">
        <v>400</v>
      </c>
      <c r="F12123" s="53" t="s">
        <v>699</v>
      </c>
      <c r="G12123" s="53" t="s">
        <v>6519</v>
      </c>
      <c r="H12123" s="47">
        <v>21006591</v>
      </c>
      <c r="I12123" s="55">
        <v>44537</v>
      </c>
      <c r="J12123" s="39">
        <v>21011075</v>
      </c>
      <c r="K12123" s="49" t="s">
        <v>8267</v>
      </c>
    </row>
    <row r="12124" spans="1:11" ht="38.25">
      <c r="A12124" s="54">
        <v>1185410</v>
      </c>
      <c r="B12124" s="51" t="s">
        <v>6520</v>
      </c>
      <c r="C12124" s="52">
        <v>44544</v>
      </c>
      <c r="D12124" s="22" t="s">
        <v>2299</v>
      </c>
      <c r="E12124" s="67">
        <v>400</v>
      </c>
      <c r="F12124" s="53" t="s">
        <v>699</v>
      </c>
      <c r="G12124" s="53" t="s">
        <v>6521</v>
      </c>
      <c r="H12124" s="47">
        <v>21006592</v>
      </c>
      <c r="I12124" s="55">
        <v>44537</v>
      </c>
      <c r="J12124" s="39">
        <v>21011078</v>
      </c>
      <c r="K12124" s="49" t="s">
        <v>8267</v>
      </c>
    </row>
    <row r="12125" spans="1:11" ht="38.25">
      <c r="A12125" s="54">
        <v>1029670</v>
      </c>
      <c r="B12125" s="51" t="s">
        <v>1690</v>
      </c>
      <c r="C12125" s="52">
        <v>44544</v>
      </c>
      <c r="D12125" s="22" t="s">
        <v>2299</v>
      </c>
      <c r="E12125" s="67">
        <v>400</v>
      </c>
      <c r="F12125" s="53" t="s">
        <v>699</v>
      </c>
      <c r="G12125" s="53" t="s">
        <v>6522</v>
      </c>
      <c r="H12125" s="47">
        <v>21006593</v>
      </c>
      <c r="I12125" s="55">
        <v>44537</v>
      </c>
      <c r="J12125" s="39">
        <v>21011079</v>
      </c>
      <c r="K12125" s="49" t="s">
        <v>8267</v>
      </c>
    </row>
    <row r="12126" spans="1:11" ht="38.25">
      <c r="A12126" s="54">
        <v>1185399</v>
      </c>
      <c r="B12126" s="51" t="s">
        <v>6523</v>
      </c>
      <c r="C12126" s="52">
        <v>44544</v>
      </c>
      <c r="D12126" s="22" t="s">
        <v>2299</v>
      </c>
      <c r="E12126" s="67">
        <v>400</v>
      </c>
      <c r="F12126" s="53" t="s">
        <v>699</v>
      </c>
      <c r="G12126" s="53" t="s">
        <v>6524</v>
      </c>
      <c r="H12126" s="47">
        <v>21006594</v>
      </c>
      <c r="I12126" s="55">
        <v>44537</v>
      </c>
      <c r="J12126" s="39">
        <v>21011080</v>
      </c>
      <c r="K12126" s="49" t="s">
        <v>8267</v>
      </c>
    </row>
    <row r="12127" spans="1:11" ht="38.25">
      <c r="A12127" s="54">
        <v>654930</v>
      </c>
      <c r="B12127" s="51" t="s">
        <v>6525</v>
      </c>
      <c r="C12127" s="52">
        <v>44544</v>
      </c>
      <c r="D12127" s="22" t="s">
        <v>2299</v>
      </c>
      <c r="E12127" s="67">
        <v>400</v>
      </c>
      <c r="F12127" s="53" t="s">
        <v>699</v>
      </c>
      <c r="G12127" s="53" t="s">
        <v>6526</v>
      </c>
      <c r="H12127" s="47">
        <v>21006595</v>
      </c>
      <c r="I12127" s="55">
        <v>44537</v>
      </c>
      <c r="J12127" s="39">
        <v>21011081</v>
      </c>
      <c r="K12127" s="49" t="s">
        <v>8267</v>
      </c>
    </row>
    <row r="12128" spans="1:11" ht="38.25">
      <c r="A12128" s="54">
        <v>1181720</v>
      </c>
      <c r="B12128" s="51" t="s">
        <v>6527</v>
      </c>
      <c r="C12128" s="52">
        <v>44544</v>
      </c>
      <c r="D12128" s="22" t="s">
        <v>2299</v>
      </c>
      <c r="E12128" s="67">
        <v>400</v>
      </c>
      <c r="F12128" s="53" t="s">
        <v>699</v>
      </c>
      <c r="G12128" s="53" t="s">
        <v>6528</v>
      </c>
      <c r="H12128" s="47">
        <v>21006596</v>
      </c>
      <c r="I12128" s="55">
        <v>44537</v>
      </c>
      <c r="J12128" s="39">
        <v>21011082</v>
      </c>
      <c r="K12128" s="49" t="s">
        <v>8267</v>
      </c>
    </row>
    <row r="12129" spans="1:11" ht="38.25">
      <c r="A12129" s="54">
        <v>734862</v>
      </c>
      <c r="B12129" s="51" t="s">
        <v>999</v>
      </c>
      <c r="C12129" s="52">
        <v>44544</v>
      </c>
      <c r="D12129" s="22" t="s">
        <v>2299</v>
      </c>
      <c r="E12129" s="67">
        <v>400</v>
      </c>
      <c r="F12129" s="53" t="s">
        <v>699</v>
      </c>
      <c r="G12129" s="53" t="s">
        <v>6529</v>
      </c>
      <c r="H12129" s="47">
        <v>21006597</v>
      </c>
      <c r="I12129" s="55">
        <v>44537</v>
      </c>
      <c r="J12129" s="39">
        <v>21011083</v>
      </c>
      <c r="K12129" s="49" t="s">
        <v>8267</v>
      </c>
    </row>
    <row r="12130" spans="1:11" ht="38.25">
      <c r="A12130" s="54">
        <v>1184094</v>
      </c>
      <c r="B12130" s="51" t="s">
        <v>6530</v>
      </c>
      <c r="C12130" s="52">
        <v>44544</v>
      </c>
      <c r="D12130" s="22" t="s">
        <v>2299</v>
      </c>
      <c r="E12130" s="67">
        <v>400</v>
      </c>
      <c r="F12130" s="53" t="s">
        <v>699</v>
      </c>
      <c r="G12130" s="53" t="s">
        <v>6531</v>
      </c>
      <c r="H12130" s="47">
        <v>21006598</v>
      </c>
      <c r="I12130" s="55">
        <v>44537</v>
      </c>
      <c r="J12130" s="39">
        <v>21011084</v>
      </c>
      <c r="K12130" s="49" t="s">
        <v>8267</v>
      </c>
    </row>
    <row r="12131" spans="1:11" ht="38.25">
      <c r="A12131" s="54">
        <v>219803</v>
      </c>
      <c r="B12131" s="51" t="s">
        <v>910</v>
      </c>
      <c r="C12131" s="52">
        <v>44544</v>
      </c>
      <c r="D12131" s="22" t="s">
        <v>2299</v>
      </c>
      <c r="E12131" s="67">
        <v>400</v>
      </c>
      <c r="F12131" s="53" t="s">
        <v>699</v>
      </c>
      <c r="G12131" s="53" t="s">
        <v>6532</v>
      </c>
      <c r="H12131" s="47">
        <v>21006599</v>
      </c>
      <c r="I12131" s="55">
        <v>44537</v>
      </c>
      <c r="J12131" s="39">
        <v>21011085</v>
      </c>
      <c r="K12131" s="49" t="s">
        <v>8267</v>
      </c>
    </row>
    <row r="12132" spans="1:11">
      <c r="A12132" s="54">
        <v>114365</v>
      </c>
      <c r="B12132" s="51" t="s">
        <v>7771</v>
      </c>
      <c r="C12132" s="52">
        <v>44537</v>
      </c>
      <c r="D12132" s="22" t="s">
        <v>2299</v>
      </c>
      <c r="E12132" s="67">
        <v>594.72</v>
      </c>
      <c r="F12132" s="53" t="s">
        <v>82</v>
      </c>
      <c r="G12132" s="53" t="s">
        <v>7899</v>
      </c>
      <c r="H12132" s="47">
        <v>21006600</v>
      </c>
      <c r="I12132" s="55">
        <v>44537</v>
      </c>
      <c r="J12132" s="39">
        <v>21010186</v>
      </c>
      <c r="K12132" s="49" t="s">
        <v>8275</v>
      </c>
    </row>
    <row r="12133" spans="1:11" ht="38.25">
      <c r="A12133" s="54">
        <v>1184538</v>
      </c>
      <c r="B12133" s="51" t="s">
        <v>6533</v>
      </c>
      <c r="C12133" s="52">
        <v>44544</v>
      </c>
      <c r="D12133" s="22" t="s">
        <v>2299</v>
      </c>
      <c r="E12133" s="67">
        <v>400</v>
      </c>
      <c r="F12133" s="53" t="s">
        <v>699</v>
      </c>
      <c r="G12133" s="53" t="s">
        <v>6534</v>
      </c>
      <c r="H12133" s="47">
        <v>21006601</v>
      </c>
      <c r="I12133" s="55">
        <v>44537</v>
      </c>
      <c r="J12133" s="39">
        <v>21011086</v>
      </c>
      <c r="K12133" s="49" t="s">
        <v>8267</v>
      </c>
    </row>
    <row r="12134" spans="1:11" ht="38.25">
      <c r="A12134" s="54">
        <v>1184543</v>
      </c>
      <c r="B12134" s="51" t="s">
        <v>6535</v>
      </c>
      <c r="C12134" s="52">
        <v>44544</v>
      </c>
      <c r="D12134" s="22" t="s">
        <v>2299</v>
      </c>
      <c r="E12134" s="67">
        <v>400</v>
      </c>
      <c r="F12134" s="53" t="s">
        <v>699</v>
      </c>
      <c r="G12134" s="53" t="s">
        <v>6536</v>
      </c>
      <c r="H12134" s="47">
        <v>21006602</v>
      </c>
      <c r="I12134" s="55">
        <v>44537</v>
      </c>
      <c r="J12134" s="39">
        <v>21011087</v>
      </c>
      <c r="K12134" s="49" t="s">
        <v>8267</v>
      </c>
    </row>
    <row r="12135" spans="1:11" ht="38.25">
      <c r="A12135" s="54">
        <v>981491</v>
      </c>
      <c r="B12135" s="51" t="s">
        <v>913</v>
      </c>
      <c r="C12135" s="52">
        <v>44544</v>
      </c>
      <c r="D12135" s="22" t="s">
        <v>2299</v>
      </c>
      <c r="E12135" s="67">
        <v>400</v>
      </c>
      <c r="F12135" s="53" t="s">
        <v>699</v>
      </c>
      <c r="G12135" s="53" t="s">
        <v>6537</v>
      </c>
      <c r="H12135" s="47">
        <v>21006603</v>
      </c>
      <c r="I12135" s="55">
        <v>44537</v>
      </c>
      <c r="J12135" s="39">
        <v>21011089</v>
      </c>
      <c r="K12135" s="49" t="s">
        <v>8267</v>
      </c>
    </row>
    <row r="12136" spans="1:11" ht="38.25">
      <c r="A12136" s="54">
        <v>909081</v>
      </c>
      <c r="B12136" s="51" t="s">
        <v>1001</v>
      </c>
      <c r="C12136" s="52">
        <v>44544</v>
      </c>
      <c r="D12136" s="22" t="s">
        <v>2299</v>
      </c>
      <c r="E12136" s="67">
        <v>400</v>
      </c>
      <c r="F12136" s="53" t="s">
        <v>699</v>
      </c>
      <c r="G12136" s="53" t="s">
        <v>6538</v>
      </c>
      <c r="H12136" s="47">
        <v>21006604</v>
      </c>
      <c r="I12136" s="55">
        <v>44537</v>
      </c>
      <c r="J12136" s="39">
        <v>21011090</v>
      </c>
      <c r="K12136" s="49" t="s">
        <v>8267</v>
      </c>
    </row>
    <row r="12137" spans="1:11" ht="38.25">
      <c r="A12137" s="54">
        <v>652335</v>
      </c>
      <c r="B12137" s="51" t="s">
        <v>6539</v>
      </c>
      <c r="C12137" s="52">
        <v>44544</v>
      </c>
      <c r="D12137" s="22" t="s">
        <v>2299</v>
      </c>
      <c r="E12137" s="67">
        <v>400</v>
      </c>
      <c r="F12137" s="53" t="s">
        <v>699</v>
      </c>
      <c r="G12137" s="53" t="s">
        <v>6540</v>
      </c>
      <c r="H12137" s="47">
        <v>21006605</v>
      </c>
      <c r="I12137" s="55">
        <v>44537</v>
      </c>
      <c r="J12137" s="39">
        <v>21011091</v>
      </c>
      <c r="K12137" s="49" t="s">
        <v>8267</v>
      </c>
    </row>
    <row r="12138" spans="1:11" ht="38.25">
      <c r="A12138" s="54">
        <v>908049</v>
      </c>
      <c r="B12138" s="51" t="s">
        <v>1005</v>
      </c>
      <c r="C12138" s="52">
        <v>44544</v>
      </c>
      <c r="D12138" s="22" t="s">
        <v>2299</v>
      </c>
      <c r="E12138" s="67">
        <v>400</v>
      </c>
      <c r="F12138" s="53" t="s">
        <v>699</v>
      </c>
      <c r="G12138" s="53" t="s">
        <v>6541</v>
      </c>
      <c r="H12138" s="47">
        <v>21006606</v>
      </c>
      <c r="I12138" s="55">
        <v>44537</v>
      </c>
      <c r="J12138" s="39">
        <v>21011092</v>
      </c>
      <c r="K12138" s="49" t="s">
        <v>8267</v>
      </c>
    </row>
    <row r="12139" spans="1:11" ht="38.25">
      <c r="A12139" s="54">
        <v>1184100</v>
      </c>
      <c r="B12139" s="51" t="s">
        <v>6542</v>
      </c>
      <c r="C12139" s="52">
        <v>44544</v>
      </c>
      <c r="D12139" s="22" t="s">
        <v>2299</v>
      </c>
      <c r="E12139" s="67">
        <v>400</v>
      </c>
      <c r="F12139" s="53" t="s">
        <v>699</v>
      </c>
      <c r="G12139" s="53" t="s">
        <v>6543</v>
      </c>
      <c r="H12139" s="47">
        <v>21006607</v>
      </c>
      <c r="I12139" s="55">
        <v>44537</v>
      </c>
      <c r="J12139" s="39">
        <v>21011093</v>
      </c>
      <c r="K12139" s="49" t="s">
        <v>8267</v>
      </c>
    </row>
    <row r="12140" spans="1:11" ht="38.25">
      <c r="A12140" s="54">
        <v>1061005</v>
      </c>
      <c r="B12140" s="51" t="s">
        <v>3143</v>
      </c>
      <c r="C12140" s="52">
        <v>44544</v>
      </c>
      <c r="D12140" s="22" t="s">
        <v>2299</v>
      </c>
      <c r="E12140" s="67">
        <v>400</v>
      </c>
      <c r="F12140" s="53" t="s">
        <v>699</v>
      </c>
      <c r="G12140" s="53" t="s">
        <v>6544</v>
      </c>
      <c r="H12140" s="47">
        <v>21006608</v>
      </c>
      <c r="I12140" s="55">
        <v>44537</v>
      </c>
      <c r="J12140" s="39">
        <v>21011094</v>
      </c>
      <c r="K12140" s="49" t="s">
        <v>8267</v>
      </c>
    </row>
    <row r="12141" spans="1:11" ht="38.25">
      <c r="A12141" s="54">
        <v>1179617</v>
      </c>
      <c r="B12141" s="51" t="s">
        <v>6547</v>
      </c>
      <c r="C12141" s="52">
        <v>44544</v>
      </c>
      <c r="D12141" s="22" t="s">
        <v>2299</v>
      </c>
      <c r="E12141" s="67">
        <v>400</v>
      </c>
      <c r="F12141" s="53" t="s">
        <v>699</v>
      </c>
      <c r="G12141" s="53" t="s">
        <v>6548</v>
      </c>
      <c r="H12141" s="47">
        <v>21006609</v>
      </c>
      <c r="I12141" s="55">
        <v>44537</v>
      </c>
      <c r="J12141" s="39">
        <v>21011095</v>
      </c>
      <c r="K12141" s="49" t="s">
        <v>8271</v>
      </c>
    </row>
    <row r="12142" spans="1:11" ht="38.25">
      <c r="A12142" s="54">
        <v>1184573</v>
      </c>
      <c r="B12142" s="51" t="s">
        <v>6549</v>
      </c>
      <c r="C12142" s="52">
        <v>44544</v>
      </c>
      <c r="D12142" s="22" t="s">
        <v>2299</v>
      </c>
      <c r="E12142" s="67">
        <v>400</v>
      </c>
      <c r="F12142" s="53" t="s">
        <v>699</v>
      </c>
      <c r="G12142" s="53" t="s">
        <v>6550</v>
      </c>
      <c r="H12142" s="47">
        <v>21006610</v>
      </c>
      <c r="I12142" s="55">
        <v>44537</v>
      </c>
      <c r="J12142" s="39">
        <v>21011100</v>
      </c>
      <c r="K12142" s="49" t="s">
        <v>8267</v>
      </c>
    </row>
    <row r="12143" spans="1:11" ht="38.25">
      <c r="A12143" s="54">
        <v>1184091</v>
      </c>
      <c r="B12143" s="51" t="s">
        <v>6551</v>
      </c>
      <c r="C12143" s="52">
        <v>44544</v>
      </c>
      <c r="D12143" s="22" t="s">
        <v>2299</v>
      </c>
      <c r="E12143" s="67">
        <v>400</v>
      </c>
      <c r="F12143" s="53" t="s">
        <v>699</v>
      </c>
      <c r="G12143" s="53" t="s">
        <v>6552</v>
      </c>
      <c r="H12143" s="47">
        <v>21006611</v>
      </c>
      <c r="I12143" s="55">
        <v>44537</v>
      </c>
      <c r="J12143" s="39">
        <v>21011096</v>
      </c>
      <c r="K12143" s="49" t="s">
        <v>8267</v>
      </c>
    </row>
    <row r="12144" spans="1:11" ht="38.25">
      <c r="A12144" s="54">
        <v>1184247</v>
      </c>
      <c r="B12144" s="51" t="s">
        <v>7127</v>
      </c>
      <c r="C12144" s="52">
        <v>44544</v>
      </c>
      <c r="D12144" s="22" t="s">
        <v>2299</v>
      </c>
      <c r="E12144" s="67">
        <v>400</v>
      </c>
      <c r="F12144" s="53" t="s">
        <v>699</v>
      </c>
      <c r="G12144" s="53" t="s">
        <v>7128</v>
      </c>
      <c r="H12144" s="47">
        <v>21006612</v>
      </c>
      <c r="I12144" s="55">
        <v>44537</v>
      </c>
      <c r="J12144" s="39">
        <v>21011097</v>
      </c>
      <c r="K12144" s="49" t="s">
        <v>8276</v>
      </c>
    </row>
    <row r="12145" spans="1:11" ht="38.25">
      <c r="A12145" s="54">
        <v>702471</v>
      </c>
      <c r="B12145" s="51" t="s">
        <v>831</v>
      </c>
      <c r="C12145" s="52">
        <v>44544</v>
      </c>
      <c r="D12145" s="22" t="s">
        <v>2299</v>
      </c>
      <c r="E12145" s="67">
        <v>400</v>
      </c>
      <c r="F12145" s="53" t="s">
        <v>699</v>
      </c>
      <c r="G12145" s="53" t="s">
        <v>6553</v>
      </c>
      <c r="H12145" s="47">
        <v>21006613</v>
      </c>
      <c r="I12145" s="55">
        <v>44537</v>
      </c>
      <c r="J12145" s="39">
        <v>21011098</v>
      </c>
      <c r="K12145" s="49" t="s">
        <v>8267</v>
      </c>
    </row>
    <row r="12146" spans="1:11" ht="38.25">
      <c r="A12146" s="54">
        <v>1184280</v>
      </c>
      <c r="B12146" s="51" t="s">
        <v>6554</v>
      </c>
      <c r="C12146" s="52">
        <v>44544</v>
      </c>
      <c r="D12146" s="22" t="s">
        <v>2299</v>
      </c>
      <c r="E12146" s="67">
        <v>400</v>
      </c>
      <c r="F12146" s="53" t="s">
        <v>699</v>
      </c>
      <c r="G12146" s="53" t="s">
        <v>6555</v>
      </c>
      <c r="H12146" s="47">
        <v>21006614</v>
      </c>
      <c r="I12146" s="55">
        <v>44537</v>
      </c>
      <c r="J12146" s="39">
        <v>21011099</v>
      </c>
      <c r="K12146" s="49" t="s">
        <v>8267</v>
      </c>
    </row>
    <row r="12147" spans="1:11">
      <c r="A12147" s="54">
        <v>1381</v>
      </c>
      <c r="B12147" s="51" t="s">
        <v>100</v>
      </c>
      <c r="C12147" s="52">
        <v>44540</v>
      </c>
      <c r="D12147" s="22" t="s">
        <v>2299</v>
      </c>
      <c r="E12147" s="67">
        <v>986.92</v>
      </c>
      <c r="F12147" s="53" t="s">
        <v>2960</v>
      </c>
      <c r="G12147" s="53" t="s">
        <v>5259</v>
      </c>
      <c r="H12147" s="47">
        <v>21006615</v>
      </c>
      <c r="I12147" s="55">
        <v>44537</v>
      </c>
      <c r="J12147" s="39">
        <v>21010188</v>
      </c>
      <c r="K12147" s="49" t="s">
        <v>8277</v>
      </c>
    </row>
    <row r="12148" spans="1:11">
      <c r="A12148" s="54">
        <v>140927</v>
      </c>
      <c r="B12148" s="51" t="s">
        <v>4256</v>
      </c>
      <c r="C12148" s="52">
        <v>44537</v>
      </c>
      <c r="D12148" s="22" t="s">
        <v>2299</v>
      </c>
      <c r="E12148" s="67">
        <v>162.68</v>
      </c>
      <c r="F12148" s="53" t="s">
        <v>699</v>
      </c>
      <c r="G12148" s="53" t="s">
        <v>7900</v>
      </c>
      <c r="H12148" s="47">
        <v>21006616</v>
      </c>
      <c r="I12148" s="55">
        <v>44537</v>
      </c>
      <c r="J12148" s="39">
        <v>21010189</v>
      </c>
      <c r="K12148" s="49" t="s">
        <v>8278</v>
      </c>
    </row>
    <row r="12149" spans="1:11">
      <c r="A12149" s="54">
        <v>140927</v>
      </c>
      <c r="B12149" s="51" t="s">
        <v>4256</v>
      </c>
      <c r="C12149" s="52">
        <v>44537</v>
      </c>
      <c r="D12149" s="22" t="s">
        <v>2299</v>
      </c>
      <c r="E12149" s="67">
        <v>983.65</v>
      </c>
      <c r="F12149" s="53" t="s">
        <v>699</v>
      </c>
      <c r="G12149" s="53" t="s">
        <v>7901</v>
      </c>
      <c r="H12149" s="47">
        <v>21006617</v>
      </c>
      <c r="I12149" s="55">
        <v>44537</v>
      </c>
      <c r="J12149" s="39">
        <v>21010190</v>
      </c>
      <c r="K12149" s="49" t="s">
        <v>8279</v>
      </c>
    </row>
    <row r="12150" spans="1:11">
      <c r="A12150" s="54">
        <v>140927</v>
      </c>
      <c r="B12150" s="51" t="s">
        <v>4256</v>
      </c>
      <c r="C12150" s="52">
        <v>44537</v>
      </c>
      <c r="D12150" s="22" t="s">
        <v>2299</v>
      </c>
      <c r="E12150" s="67">
        <v>4271.05</v>
      </c>
      <c r="F12150" s="53" t="s">
        <v>699</v>
      </c>
      <c r="G12150" s="53" t="s">
        <v>7902</v>
      </c>
      <c r="H12150" s="47">
        <v>21006618</v>
      </c>
      <c r="I12150" s="55">
        <v>44537</v>
      </c>
      <c r="J12150" s="39">
        <v>21010191</v>
      </c>
      <c r="K12150" s="49" t="s">
        <v>8280</v>
      </c>
    </row>
    <row r="12151" spans="1:11">
      <c r="A12151" s="54">
        <v>140927</v>
      </c>
      <c r="B12151" s="51" t="s">
        <v>4256</v>
      </c>
      <c r="C12151" s="52">
        <v>44537</v>
      </c>
      <c r="D12151" s="22" t="s">
        <v>2299</v>
      </c>
      <c r="E12151" s="67">
        <v>221.98</v>
      </c>
      <c r="F12151" s="53" t="s">
        <v>699</v>
      </c>
      <c r="G12151" s="53" t="s">
        <v>7903</v>
      </c>
      <c r="H12151" s="47">
        <v>21006619</v>
      </c>
      <c r="I12151" s="55">
        <v>44537</v>
      </c>
      <c r="J12151" s="39">
        <v>21010192</v>
      </c>
      <c r="K12151" s="49" t="s">
        <v>8281</v>
      </c>
    </row>
    <row r="12152" spans="1:11" ht="51">
      <c r="A12152" s="54">
        <v>683545</v>
      </c>
      <c r="B12152" s="51" t="s">
        <v>3274</v>
      </c>
      <c r="C12152" s="52">
        <v>44540</v>
      </c>
      <c r="D12152" s="22" t="s">
        <v>2299</v>
      </c>
      <c r="E12152" s="67">
        <v>4125.68</v>
      </c>
      <c r="F12152" s="53" t="s">
        <v>30</v>
      </c>
      <c r="G12152" s="53" t="s">
        <v>5787</v>
      </c>
      <c r="H12152" s="47">
        <v>21006620</v>
      </c>
      <c r="I12152" s="55">
        <v>44537</v>
      </c>
      <c r="J12152" s="39">
        <v>21010195</v>
      </c>
      <c r="K12152" s="49" t="s">
        <v>8282</v>
      </c>
    </row>
    <row r="12153" spans="1:11" ht="63.75">
      <c r="A12153" s="54">
        <v>116360</v>
      </c>
      <c r="B12153" s="51" t="s">
        <v>3327</v>
      </c>
      <c r="C12153" s="52">
        <v>44537</v>
      </c>
      <c r="D12153" s="22" t="s">
        <v>2299</v>
      </c>
      <c r="E12153" s="67">
        <v>1729</v>
      </c>
      <c r="F12153" s="53" t="s">
        <v>699</v>
      </c>
      <c r="G12153" s="53" t="s">
        <v>7904</v>
      </c>
      <c r="H12153" s="47">
        <v>21006621</v>
      </c>
      <c r="I12153" s="55">
        <v>44537</v>
      </c>
      <c r="J12153" s="39">
        <v>21010196</v>
      </c>
      <c r="K12153" s="49" t="s">
        <v>8283</v>
      </c>
    </row>
    <row r="12154" spans="1:11" ht="38.25">
      <c r="A12154" s="54">
        <v>1053919</v>
      </c>
      <c r="B12154" s="51" t="s">
        <v>5220</v>
      </c>
      <c r="C12154" s="52">
        <v>44537</v>
      </c>
      <c r="D12154" s="22" t="s">
        <v>2299</v>
      </c>
      <c r="E12154" s="67">
        <v>2890</v>
      </c>
      <c r="F12154" s="53" t="s">
        <v>699</v>
      </c>
      <c r="G12154" s="53" t="s">
        <v>7905</v>
      </c>
      <c r="H12154" s="47">
        <v>21006622</v>
      </c>
      <c r="I12154" s="55">
        <v>44537</v>
      </c>
      <c r="J12154" s="39">
        <v>21010197</v>
      </c>
      <c r="K12154" s="49" t="s">
        <v>8284</v>
      </c>
    </row>
    <row r="12155" spans="1:11" ht="51">
      <c r="A12155" s="54">
        <v>1110960</v>
      </c>
      <c r="B12155" s="51" t="s">
        <v>4488</v>
      </c>
      <c r="C12155" s="52">
        <v>44544</v>
      </c>
      <c r="D12155" s="22" t="s">
        <v>2299</v>
      </c>
      <c r="E12155" s="67">
        <v>400</v>
      </c>
      <c r="F12155" s="53" t="s">
        <v>699</v>
      </c>
      <c r="G12155" s="53" t="s">
        <v>7254</v>
      </c>
      <c r="H12155" s="47">
        <v>21006623</v>
      </c>
      <c r="I12155" s="55">
        <v>44537</v>
      </c>
      <c r="J12155" s="39">
        <v>21010856</v>
      </c>
      <c r="K12155" s="49" t="s">
        <v>8285</v>
      </c>
    </row>
    <row r="12156" spans="1:11" ht="51">
      <c r="A12156" s="54">
        <v>1109541</v>
      </c>
      <c r="B12156" s="51" t="s">
        <v>4491</v>
      </c>
      <c r="C12156" s="52">
        <v>44544</v>
      </c>
      <c r="D12156" s="22" t="s">
        <v>2299</v>
      </c>
      <c r="E12156" s="67">
        <v>2000</v>
      </c>
      <c r="F12156" s="53" t="s">
        <v>699</v>
      </c>
      <c r="G12156" s="53" t="s">
        <v>7257</v>
      </c>
      <c r="H12156" s="47">
        <v>21006624</v>
      </c>
      <c r="I12156" s="55">
        <v>44537</v>
      </c>
      <c r="J12156" s="39">
        <v>21010857</v>
      </c>
      <c r="K12156" s="49" t="s">
        <v>8286</v>
      </c>
    </row>
    <row r="12157" spans="1:11" ht="51">
      <c r="A12157" s="54">
        <v>456794</v>
      </c>
      <c r="B12157" s="51" t="s">
        <v>4493</v>
      </c>
      <c r="C12157" s="52">
        <v>44544</v>
      </c>
      <c r="D12157" s="22" t="s">
        <v>2299</v>
      </c>
      <c r="E12157" s="67">
        <v>400</v>
      </c>
      <c r="F12157" s="53" t="s">
        <v>699</v>
      </c>
      <c r="G12157" s="53" t="s">
        <v>7258</v>
      </c>
      <c r="H12157" s="47">
        <v>21006625</v>
      </c>
      <c r="I12157" s="55">
        <v>44537</v>
      </c>
      <c r="J12157" s="39">
        <v>21010858</v>
      </c>
      <c r="K12157" s="49" t="s">
        <v>8287</v>
      </c>
    </row>
    <row r="12158" spans="1:11" ht="38.25">
      <c r="A12158" s="54">
        <v>470355</v>
      </c>
      <c r="B12158" s="51" t="s">
        <v>7772</v>
      </c>
      <c r="C12158" s="52">
        <v>44537</v>
      </c>
      <c r="D12158" s="22" t="s">
        <v>2299</v>
      </c>
      <c r="E12158" s="67">
        <v>2000</v>
      </c>
      <c r="F12158" s="53" t="s">
        <v>699</v>
      </c>
      <c r="G12158" s="53" t="s">
        <v>7906</v>
      </c>
      <c r="H12158" s="47">
        <v>21006626</v>
      </c>
      <c r="I12158" s="55">
        <v>44537</v>
      </c>
      <c r="J12158" s="39">
        <v>21010242</v>
      </c>
      <c r="K12158" s="49" t="s">
        <v>8288</v>
      </c>
    </row>
    <row r="12159" spans="1:11" ht="38.25">
      <c r="A12159" s="54">
        <v>145483</v>
      </c>
      <c r="B12159" s="51" t="s">
        <v>7773</v>
      </c>
      <c r="C12159" s="52">
        <v>44537</v>
      </c>
      <c r="D12159" s="22" t="s">
        <v>2299</v>
      </c>
      <c r="E12159" s="67">
        <v>2000</v>
      </c>
      <c r="F12159" s="53" t="s">
        <v>699</v>
      </c>
      <c r="G12159" s="53" t="s">
        <v>7907</v>
      </c>
      <c r="H12159" s="47">
        <v>21006627</v>
      </c>
      <c r="I12159" s="55">
        <v>44537</v>
      </c>
      <c r="J12159" s="39">
        <v>21010243</v>
      </c>
      <c r="K12159" s="49" t="s">
        <v>8288</v>
      </c>
    </row>
    <row r="12160" spans="1:11" ht="38.25">
      <c r="A12160" s="54">
        <v>390461</v>
      </c>
      <c r="B12160" s="51" t="s">
        <v>939</v>
      </c>
      <c r="C12160" s="52">
        <v>44537</v>
      </c>
      <c r="D12160" s="22" t="s">
        <v>2299</v>
      </c>
      <c r="E12160" s="67">
        <v>2000</v>
      </c>
      <c r="F12160" s="53" t="s">
        <v>699</v>
      </c>
      <c r="G12160" s="53" t="s">
        <v>7908</v>
      </c>
      <c r="H12160" s="47">
        <v>21006628</v>
      </c>
      <c r="I12160" s="55">
        <v>44537</v>
      </c>
      <c r="J12160" s="39">
        <v>21010244</v>
      </c>
      <c r="K12160" s="49" t="s">
        <v>8288</v>
      </c>
    </row>
    <row r="12161" spans="1:11" ht="38.25">
      <c r="A12161" s="54">
        <v>199391</v>
      </c>
      <c r="B12161" s="51" t="s">
        <v>7774</v>
      </c>
      <c r="C12161" s="52">
        <v>44537</v>
      </c>
      <c r="D12161" s="22" t="s">
        <v>2299</v>
      </c>
      <c r="E12161" s="67">
        <v>2000</v>
      </c>
      <c r="F12161" s="53" t="s">
        <v>699</v>
      </c>
      <c r="G12161" s="53" t="s">
        <v>7909</v>
      </c>
      <c r="H12161" s="47">
        <v>21006629</v>
      </c>
      <c r="I12161" s="55">
        <v>44537</v>
      </c>
      <c r="J12161" s="39">
        <v>21010245</v>
      </c>
      <c r="K12161" s="49" t="s">
        <v>8288</v>
      </c>
    </row>
    <row r="12162" spans="1:11" ht="38.25">
      <c r="A12162" s="54">
        <v>470355</v>
      </c>
      <c r="B12162" s="51" t="s">
        <v>7772</v>
      </c>
      <c r="C12162" s="52">
        <v>44544</v>
      </c>
      <c r="D12162" s="22" t="s">
        <v>2299</v>
      </c>
      <c r="E12162" s="67">
        <v>2000</v>
      </c>
      <c r="F12162" s="53" t="s">
        <v>699</v>
      </c>
      <c r="G12162" s="53" t="s">
        <v>7906</v>
      </c>
      <c r="H12162" s="47">
        <v>21006630</v>
      </c>
      <c r="I12162" s="55">
        <v>44537</v>
      </c>
      <c r="J12162" s="39">
        <v>21010848</v>
      </c>
      <c r="K12162" s="49" t="s">
        <v>8289</v>
      </c>
    </row>
    <row r="12163" spans="1:11" ht="38.25">
      <c r="A12163" s="54">
        <v>145483</v>
      </c>
      <c r="B12163" s="51" t="s">
        <v>7773</v>
      </c>
      <c r="C12163" s="52">
        <v>44544</v>
      </c>
      <c r="D12163" s="22" t="s">
        <v>2299</v>
      </c>
      <c r="E12163" s="67">
        <v>2000</v>
      </c>
      <c r="F12163" s="53" t="s">
        <v>699</v>
      </c>
      <c r="G12163" s="53" t="s">
        <v>7907</v>
      </c>
      <c r="H12163" s="47">
        <v>21006631</v>
      </c>
      <c r="I12163" s="55">
        <v>44537</v>
      </c>
      <c r="J12163" s="39">
        <v>21010849</v>
      </c>
      <c r="K12163" s="49" t="s">
        <v>8290</v>
      </c>
    </row>
    <row r="12164" spans="1:11" ht="38.25">
      <c r="A12164" s="54">
        <v>390461</v>
      </c>
      <c r="B12164" s="51" t="s">
        <v>939</v>
      </c>
      <c r="C12164" s="52">
        <v>44544</v>
      </c>
      <c r="D12164" s="22" t="s">
        <v>2299</v>
      </c>
      <c r="E12164" s="67">
        <v>2000</v>
      </c>
      <c r="F12164" s="53" t="s">
        <v>699</v>
      </c>
      <c r="G12164" s="53" t="s">
        <v>7908</v>
      </c>
      <c r="H12164" s="47">
        <v>21006632</v>
      </c>
      <c r="I12164" s="55">
        <v>44537</v>
      </c>
      <c r="J12164" s="39">
        <v>21010850</v>
      </c>
      <c r="K12164" s="49" t="s">
        <v>8290</v>
      </c>
    </row>
    <row r="12165" spans="1:11" ht="38.25">
      <c r="A12165" s="54">
        <v>199391</v>
      </c>
      <c r="B12165" s="51" t="s">
        <v>7774</v>
      </c>
      <c r="C12165" s="52">
        <v>44544</v>
      </c>
      <c r="D12165" s="22" t="s">
        <v>2299</v>
      </c>
      <c r="E12165" s="67">
        <v>2000</v>
      </c>
      <c r="F12165" s="53" t="s">
        <v>699</v>
      </c>
      <c r="G12165" s="53" t="s">
        <v>7909</v>
      </c>
      <c r="H12165" s="47">
        <v>21006633</v>
      </c>
      <c r="I12165" s="55">
        <v>44537</v>
      </c>
      <c r="J12165" s="39">
        <v>21010851</v>
      </c>
      <c r="K12165" s="49" t="s">
        <v>8290</v>
      </c>
    </row>
    <row r="12166" spans="1:11" ht="51">
      <c r="A12166" s="54">
        <v>125066</v>
      </c>
      <c r="B12166" s="51" t="s">
        <v>71</v>
      </c>
      <c r="C12166" s="52">
        <v>44543</v>
      </c>
      <c r="D12166" s="22" t="s">
        <v>2299</v>
      </c>
      <c r="E12166" s="67">
        <v>617.71</v>
      </c>
      <c r="F12166" s="53" t="s">
        <v>2960</v>
      </c>
      <c r="G12166" s="53" t="s">
        <v>7910</v>
      </c>
      <c r="H12166" s="47">
        <v>21006634</v>
      </c>
      <c r="I12166" s="55">
        <v>44537</v>
      </c>
      <c r="J12166" s="39">
        <v>21010220</v>
      </c>
      <c r="K12166" s="49" t="s">
        <v>8291</v>
      </c>
    </row>
    <row r="12167" spans="1:11" ht="51">
      <c r="A12167" s="54">
        <v>125066</v>
      </c>
      <c r="B12167" s="51" t="s">
        <v>71</v>
      </c>
      <c r="C12167" s="52">
        <v>44543</v>
      </c>
      <c r="D12167" s="22" t="s">
        <v>2299</v>
      </c>
      <c r="E12167" s="67">
        <v>2582.13</v>
      </c>
      <c r="F12167" s="53" t="s">
        <v>2960</v>
      </c>
      <c r="G12167" s="53" t="s">
        <v>7910</v>
      </c>
      <c r="H12167" s="47">
        <v>21006634</v>
      </c>
      <c r="I12167" s="55">
        <v>44537</v>
      </c>
      <c r="J12167" s="39">
        <v>21010220</v>
      </c>
      <c r="K12167" s="49" t="s">
        <v>8291</v>
      </c>
    </row>
    <row r="12168" spans="1:11" ht="25.5">
      <c r="A12168" s="54">
        <v>118594</v>
      </c>
      <c r="B12168" s="51" t="s">
        <v>190</v>
      </c>
      <c r="C12168" s="52">
        <v>44543</v>
      </c>
      <c r="D12168" s="22" t="s">
        <v>2299</v>
      </c>
      <c r="E12168" s="67">
        <v>162.25</v>
      </c>
      <c r="F12168" s="53" t="s">
        <v>2960</v>
      </c>
      <c r="G12168" s="53" t="s">
        <v>5421</v>
      </c>
      <c r="H12168" s="47">
        <v>21006635</v>
      </c>
      <c r="I12168" s="55">
        <v>44537</v>
      </c>
      <c r="J12168" s="39">
        <v>21010417</v>
      </c>
      <c r="K12168" s="49" t="s">
        <v>8292</v>
      </c>
    </row>
    <row r="12169" spans="1:11" ht="25.5">
      <c r="A12169" s="54">
        <v>904198</v>
      </c>
      <c r="B12169" s="51" t="s">
        <v>446</v>
      </c>
      <c r="C12169" s="52">
        <v>44552</v>
      </c>
      <c r="D12169" s="22" t="s">
        <v>2299</v>
      </c>
      <c r="E12169" s="67">
        <v>3183.05</v>
      </c>
      <c r="F12169" s="53" t="s">
        <v>30</v>
      </c>
      <c r="G12169" s="53" t="s">
        <v>6738</v>
      </c>
      <c r="H12169" s="47">
        <v>21006636</v>
      </c>
      <c r="I12169" s="55">
        <v>44537</v>
      </c>
      <c r="J12169" s="39">
        <v>21011212</v>
      </c>
      <c r="K12169" s="49" t="s">
        <v>6739</v>
      </c>
    </row>
    <row r="12170" spans="1:11" ht="38.25">
      <c r="A12170" s="54">
        <v>655328</v>
      </c>
      <c r="B12170" s="51" t="s">
        <v>6610</v>
      </c>
      <c r="C12170" s="52">
        <v>44545</v>
      </c>
      <c r="D12170" s="22" t="s">
        <v>2299</v>
      </c>
      <c r="E12170" s="67">
        <v>400</v>
      </c>
      <c r="F12170" s="53" t="s">
        <v>699</v>
      </c>
      <c r="G12170" s="53" t="s">
        <v>6611</v>
      </c>
      <c r="H12170" s="47">
        <v>21006645</v>
      </c>
      <c r="I12170" s="55">
        <v>44537</v>
      </c>
      <c r="J12170" s="39">
        <v>21010895</v>
      </c>
      <c r="K12170" s="49" t="s">
        <v>8293</v>
      </c>
    </row>
    <row r="12171" spans="1:11" ht="38.25">
      <c r="A12171" s="54">
        <v>1150006</v>
      </c>
      <c r="B12171" s="51" t="s">
        <v>5609</v>
      </c>
      <c r="C12171" s="52">
        <v>44545</v>
      </c>
      <c r="D12171" s="22" t="s">
        <v>2299</v>
      </c>
      <c r="E12171" s="67">
        <v>400</v>
      </c>
      <c r="F12171" s="53" t="s">
        <v>699</v>
      </c>
      <c r="G12171" s="53" t="s">
        <v>6613</v>
      </c>
      <c r="H12171" s="47">
        <v>21006646</v>
      </c>
      <c r="I12171" s="55">
        <v>44537</v>
      </c>
      <c r="J12171" s="39">
        <v>21010896</v>
      </c>
      <c r="K12171" s="49" t="s">
        <v>8293</v>
      </c>
    </row>
    <row r="12172" spans="1:11" ht="38.25">
      <c r="A12172" s="54">
        <v>932212</v>
      </c>
      <c r="B12172" s="51" t="s">
        <v>951</v>
      </c>
      <c r="C12172" s="52">
        <v>44545</v>
      </c>
      <c r="D12172" s="22" t="s">
        <v>2299</v>
      </c>
      <c r="E12172" s="67">
        <v>400</v>
      </c>
      <c r="F12172" s="53" t="s">
        <v>699</v>
      </c>
      <c r="G12172" s="53" t="s">
        <v>6615</v>
      </c>
      <c r="H12172" s="47">
        <v>21006647</v>
      </c>
      <c r="I12172" s="55">
        <v>44537</v>
      </c>
      <c r="J12172" s="39">
        <v>21010897</v>
      </c>
      <c r="K12172" s="49" t="s">
        <v>8293</v>
      </c>
    </row>
    <row r="12173" spans="1:11" ht="38.25">
      <c r="A12173" s="54">
        <v>1163233</v>
      </c>
      <c r="B12173" s="51" t="s">
        <v>5612</v>
      </c>
      <c r="C12173" s="52">
        <v>44545</v>
      </c>
      <c r="D12173" s="22" t="s">
        <v>2299</v>
      </c>
      <c r="E12173" s="67">
        <v>400</v>
      </c>
      <c r="F12173" s="53" t="s">
        <v>699</v>
      </c>
      <c r="G12173" s="53" t="s">
        <v>6616</v>
      </c>
      <c r="H12173" s="47">
        <v>21006648</v>
      </c>
      <c r="I12173" s="55">
        <v>44537</v>
      </c>
      <c r="J12173" s="39">
        <v>21010898</v>
      </c>
      <c r="K12173" s="49" t="s">
        <v>8293</v>
      </c>
    </row>
    <row r="12174" spans="1:11" ht="38.25">
      <c r="A12174" s="54">
        <v>1163254</v>
      </c>
      <c r="B12174" s="51" t="s">
        <v>6617</v>
      </c>
      <c r="C12174" s="52">
        <v>44545</v>
      </c>
      <c r="D12174" s="22" t="s">
        <v>2299</v>
      </c>
      <c r="E12174" s="67">
        <v>400</v>
      </c>
      <c r="F12174" s="53" t="s">
        <v>699</v>
      </c>
      <c r="G12174" s="53" t="s">
        <v>6618</v>
      </c>
      <c r="H12174" s="47">
        <v>21006649</v>
      </c>
      <c r="I12174" s="55">
        <v>44537</v>
      </c>
      <c r="J12174" s="39">
        <v>21010899</v>
      </c>
      <c r="K12174" s="49" t="s">
        <v>8293</v>
      </c>
    </row>
    <row r="12175" spans="1:11" ht="38.25">
      <c r="A12175" s="54">
        <v>1189773</v>
      </c>
      <c r="B12175" s="51" t="s">
        <v>6621</v>
      </c>
      <c r="C12175" s="52">
        <v>44545</v>
      </c>
      <c r="D12175" s="22" t="s">
        <v>2299</v>
      </c>
      <c r="E12175" s="67">
        <v>400</v>
      </c>
      <c r="F12175" s="53" t="s">
        <v>699</v>
      </c>
      <c r="G12175" s="53" t="s">
        <v>6622</v>
      </c>
      <c r="H12175" s="47">
        <v>21006650</v>
      </c>
      <c r="I12175" s="55">
        <v>44537</v>
      </c>
      <c r="J12175" s="39">
        <v>21010900</v>
      </c>
      <c r="K12175" s="49" t="s">
        <v>8293</v>
      </c>
    </row>
    <row r="12176" spans="1:11" ht="38.25">
      <c r="A12176" s="54">
        <v>1189775</v>
      </c>
      <c r="B12176" s="51" t="s">
        <v>6623</v>
      </c>
      <c r="C12176" s="52">
        <v>44545</v>
      </c>
      <c r="D12176" s="22" t="s">
        <v>2299</v>
      </c>
      <c r="E12176" s="67">
        <v>400</v>
      </c>
      <c r="F12176" s="53" t="s">
        <v>699</v>
      </c>
      <c r="G12176" s="53" t="s">
        <v>6624</v>
      </c>
      <c r="H12176" s="47">
        <v>21006651</v>
      </c>
      <c r="I12176" s="55">
        <v>44537</v>
      </c>
      <c r="J12176" s="39">
        <v>21010901</v>
      </c>
      <c r="K12176" s="49" t="s">
        <v>8293</v>
      </c>
    </row>
    <row r="12177" spans="1:11" ht="38.25">
      <c r="A12177" s="54">
        <v>1197262</v>
      </c>
      <c r="B12177" s="51" t="s">
        <v>6625</v>
      </c>
      <c r="C12177" s="52">
        <v>44545</v>
      </c>
      <c r="D12177" s="22" t="s">
        <v>2299</v>
      </c>
      <c r="E12177" s="67">
        <v>400</v>
      </c>
      <c r="F12177" s="53" t="s">
        <v>699</v>
      </c>
      <c r="G12177" s="53" t="s">
        <v>6626</v>
      </c>
      <c r="H12177" s="47">
        <v>21006652</v>
      </c>
      <c r="I12177" s="55">
        <v>44537</v>
      </c>
      <c r="J12177" s="39">
        <v>21010902</v>
      </c>
      <c r="K12177" s="49" t="s">
        <v>8293</v>
      </c>
    </row>
    <row r="12178" spans="1:11" ht="25.5">
      <c r="A12178" s="54">
        <v>1256242</v>
      </c>
      <c r="B12178" s="51" t="s">
        <v>7701</v>
      </c>
      <c r="C12178" s="52">
        <v>44545</v>
      </c>
      <c r="D12178" s="22" t="s">
        <v>2299</v>
      </c>
      <c r="E12178" s="67">
        <v>400</v>
      </c>
      <c r="F12178" s="53" t="s">
        <v>699</v>
      </c>
      <c r="G12178" s="53" t="s">
        <v>7702</v>
      </c>
      <c r="H12178" s="47">
        <v>21006653</v>
      </c>
      <c r="I12178" s="55">
        <v>44537</v>
      </c>
      <c r="J12178" s="39">
        <v>21010903</v>
      </c>
      <c r="K12178" s="49" t="s">
        <v>8294</v>
      </c>
    </row>
    <row r="12179" spans="1:11" ht="38.25">
      <c r="A12179" s="54">
        <v>936163</v>
      </c>
      <c r="B12179" s="51" t="s">
        <v>979</v>
      </c>
      <c r="C12179" s="52">
        <v>44545</v>
      </c>
      <c r="D12179" s="22" t="s">
        <v>2299</v>
      </c>
      <c r="E12179" s="67">
        <v>400</v>
      </c>
      <c r="F12179" s="53" t="s">
        <v>699</v>
      </c>
      <c r="G12179" s="53" t="s">
        <v>6628</v>
      </c>
      <c r="H12179" s="47">
        <v>21006654</v>
      </c>
      <c r="I12179" s="55">
        <v>44537</v>
      </c>
      <c r="J12179" s="39">
        <v>21010904</v>
      </c>
      <c r="K12179" s="49" t="s">
        <v>8293</v>
      </c>
    </row>
    <row r="12180" spans="1:11" ht="25.5">
      <c r="A12180" s="54">
        <v>1256221</v>
      </c>
      <c r="B12180" s="51" t="s">
        <v>7705</v>
      </c>
      <c r="C12180" s="52">
        <v>44545</v>
      </c>
      <c r="D12180" s="22" t="s">
        <v>2299</v>
      </c>
      <c r="E12180" s="67">
        <v>400</v>
      </c>
      <c r="F12180" s="53" t="s">
        <v>699</v>
      </c>
      <c r="G12180" s="53" t="s">
        <v>7706</v>
      </c>
      <c r="H12180" s="47">
        <v>21006655</v>
      </c>
      <c r="I12180" s="55">
        <v>44537</v>
      </c>
      <c r="J12180" s="39">
        <v>21010905</v>
      </c>
      <c r="K12180" s="49" t="s">
        <v>8295</v>
      </c>
    </row>
    <row r="12181" spans="1:11" ht="38.25">
      <c r="A12181" s="54">
        <v>1193860</v>
      </c>
      <c r="B12181" s="51" t="s">
        <v>6631</v>
      </c>
      <c r="C12181" s="52">
        <v>44545</v>
      </c>
      <c r="D12181" s="22" t="s">
        <v>2299</v>
      </c>
      <c r="E12181" s="67">
        <v>400</v>
      </c>
      <c r="F12181" s="53" t="s">
        <v>699</v>
      </c>
      <c r="G12181" s="53" t="s">
        <v>6632</v>
      </c>
      <c r="H12181" s="47">
        <v>21006656</v>
      </c>
      <c r="I12181" s="55">
        <v>44537</v>
      </c>
      <c r="J12181" s="39">
        <v>21010906</v>
      </c>
      <c r="K12181" s="49" t="s">
        <v>8293</v>
      </c>
    </row>
    <row r="12182" spans="1:11" ht="38.25">
      <c r="A12182" s="54">
        <v>1194408</v>
      </c>
      <c r="B12182" s="51" t="s">
        <v>6633</v>
      </c>
      <c r="C12182" s="52">
        <v>44545</v>
      </c>
      <c r="D12182" s="22" t="s">
        <v>2299</v>
      </c>
      <c r="E12182" s="67">
        <v>400</v>
      </c>
      <c r="F12182" s="53" t="s">
        <v>699</v>
      </c>
      <c r="G12182" s="53" t="s">
        <v>6634</v>
      </c>
      <c r="H12182" s="47">
        <v>21006658</v>
      </c>
      <c r="I12182" s="55">
        <v>44537</v>
      </c>
      <c r="J12182" s="39">
        <v>21010907</v>
      </c>
      <c r="K12182" s="49" t="s">
        <v>8293</v>
      </c>
    </row>
    <row r="12183" spans="1:11" ht="38.25">
      <c r="A12183" s="54">
        <v>936188</v>
      </c>
      <c r="B12183" s="51" t="s">
        <v>983</v>
      </c>
      <c r="C12183" s="52">
        <v>44545</v>
      </c>
      <c r="D12183" s="22" t="s">
        <v>2299</v>
      </c>
      <c r="E12183" s="67">
        <v>400</v>
      </c>
      <c r="F12183" s="53" t="s">
        <v>699</v>
      </c>
      <c r="G12183" s="53" t="s">
        <v>6635</v>
      </c>
      <c r="H12183" s="47">
        <v>21006659</v>
      </c>
      <c r="I12183" s="55">
        <v>44537</v>
      </c>
      <c r="J12183" s="39">
        <v>21010908</v>
      </c>
      <c r="K12183" s="49" t="s">
        <v>8293</v>
      </c>
    </row>
    <row r="12184" spans="1:11" ht="38.25">
      <c r="A12184" s="54">
        <v>1194435</v>
      </c>
      <c r="B12184" s="51" t="s">
        <v>6636</v>
      </c>
      <c r="C12184" s="52">
        <v>44545</v>
      </c>
      <c r="D12184" s="22" t="s">
        <v>2299</v>
      </c>
      <c r="E12184" s="67">
        <v>400</v>
      </c>
      <c r="F12184" s="53" t="s">
        <v>699</v>
      </c>
      <c r="G12184" s="53" t="s">
        <v>6637</v>
      </c>
      <c r="H12184" s="47">
        <v>21006660</v>
      </c>
      <c r="I12184" s="55">
        <v>44537</v>
      </c>
      <c r="J12184" s="39">
        <v>21010909</v>
      </c>
      <c r="K12184" s="49" t="s">
        <v>8293</v>
      </c>
    </row>
    <row r="12185" spans="1:11" ht="38.25">
      <c r="A12185" s="54">
        <v>936184</v>
      </c>
      <c r="B12185" s="51" t="s">
        <v>991</v>
      </c>
      <c r="C12185" s="52">
        <v>44545</v>
      </c>
      <c r="D12185" s="22" t="s">
        <v>2299</v>
      </c>
      <c r="E12185" s="67">
        <v>400</v>
      </c>
      <c r="F12185" s="53" t="s">
        <v>699</v>
      </c>
      <c r="G12185" s="53" t="s">
        <v>6638</v>
      </c>
      <c r="H12185" s="47">
        <v>21006661</v>
      </c>
      <c r="I12185" s="55">
        <v>44537</v>
      </c>
      <c r="J12185" s="39">
        <v>21010910</v>
      </c>
      <c r="K12185" s="49" t="s">
        <v>8293</v>
      </c>
    </row>
    <row r="12186" spans="1:11" ht="38.25">
      <c r="A12186" s="54">
        <v>913281</v>
      </c>
      <c r="B12186" s="51" t="s">
        <v>1265</v>
      </c>
      <c r="C12186" s="52">
        <v>44545</v>
      </c>
      <c r="D12186" s="22" t="s">
        <v>2299</v>
      </c>
      <c r="E12186" s="67">
        <v>400</v>
      </c>
      <c r="F12186" s="53" t="s">
        <v>699</v>
      </c>
      <c r="G12186" s="53" t="s">
        <v>6639</v>
      </c>
      <c r="H12186" s="47">
        <v>21006662</v>
      </c>
      <c r="I12186" s="55">
        <v>44537</v>
      </c>
      <c r="J12186" s="39">
        <v>21010911</v>
      </c>
      <c r="K12186" s="49" t="s">
        <v>8293</v>
      </c>
    </row>
    <row r="12187" spans="1:11" ht="38.25">
      <c r="A12187" s="54">
        <v>936139</v>
      </c>
      <c r="B12187" s="51" t="s">
        <v>1015</v>
      </c>
      <c r="C12187" s="52">
        <v>44545</v>
      </c>
      <c r="D12187" s="22" t="s">
        <v>2299</v>
      </c>
      <c r="E12187" s="67">
        <v>400</v>
      </c>
      <c r="F12187" s="53" t="s">
        <v>699</v>
      </c>
      <c r="G12187" s="53" t="s">
        <v>6640</v>
      </c>
      <c r="H12187" s="47">
        <v>21006663</v>
      </c>
      <c r="I12187" s="55">
        <v>44537</v>
      </c>
      <c r="J12187" s="39">
        <v>21010912</v>
      </c>
      <c r="K12187" s="49" t="s">
        <v>8293</v>
      </c>
    </row>
    <row r="12188" spans="1:11" ht="38.25">
      <c r="A12188" s="54">
        <v>344955</v>
      </c>
      <c r="B12188" s="51" t="s">
        <v>6641</v>
      </c>
      <c r="C12188" s="52">
        <v>44545</v>
      </c>
      <c r="D12188" s="22" t="s">
        <v>2299</v>
      </c>
      <c r="E12188" s="67">
        <v>400</v>
      </c>
      <c r="F12188" s="53" t="s">
        <v>699</v>
      </c>
      <c r="G12188" s="53" t="s">
        <v>6642</v>
      </c>
      <c r="H12188" s="47">
        <v>21006664</v>
      </c>
      <c r="I12188" s="55">
        <v>44537</v>
      </c>
      <c r="J12188" s="39">
        <v>21010913</v>
      </c>
      <c r="K12188" s="49" t="s">
        <v>8293</v>
      </c>
    </row>
    <row r="12189" spans="1:11" ht="38.25">
      <c r="A12189" s="54">
        <v>1193874</v>
      </c>
      <c r="B12189" s="51" t="s">
        <v>6643</v>
      </c>
      <c r="C12189" s="52">
        <v>44545</v>
      </c>
      <c r="D12189" s="22" t="s">
        <v>2299</v>
      </c>
      <c r="E12189" s="67">
        <v>400</v>
      </c>
      <c r="F12189" s="53" t="s">
        <v>699</v>
      </c>
      <c r="G12189" s="53" t="s">
        <v>6644</v>
      </c>
      <c r="H12189" s="47">
        <v>21006665</v>
      </c>
      <c r="I12189" s="55">
        <v>44537</v>
      </c>
      <c r="J12189" s="39">
        <v>21010914</v>
      </c>
      <c r="K12189" s="49" t="s">
        <v>8293</v>
      </c>
    </row>
    <row r="12190" spans="1:11" ht="38.25">
      <c r="A12190" s="54">
        <v>1194416</v>
      </c>
      <c r="B12190" s="51" t="s">
        <v>6645</v>
      </c>
      <c r="C12190" s="52">
        <v>44545</v>
      </c>
      <c r="D12190" s="22" t="s">
        <v>2299</v>
      </c>
      <c r="E12190" s="67">
        <v>400</v>
      </c>
      <c r="F12190" s="53" t="s">
        <v>699</v>
      </c>
      <c r="G12190" s="53" t="s">
        <v>6646</v>
      </c>
      <c r="H12190" s="47">
        <v>21006666</v>
      </c>
      <c r="I12190" s="55">
        <v>44537</v>
      </c>
      <c r="J12190" s="39">
        <v>21010915</v>
      </c>
      <c r="K12190" s="49" t="s">
        <v>8293</v>
      </c>
    </row>
    <row r="12191" spans="1:11" ht="38.25">
      <c r="A12191" s="54">
        <v>1060710</v>
      </c>
      <c r="B12191" s="51" t="s">
        <v>3138</v>
      </c>
      <c r="C12191" s="52">
        <v>44545</v>
      </c>
      <c r="D12191" s="22" t="s">
        <v>2299</v>
      </c>
      <c r="E12191" s="67">
        <v>400</v>
      </c>
      <c r="F12191" s="53" t="s">
        <v>699</v>
      </c>
      <c r="G12191" s="53" t="s">
        <v>6647</v>
      </c>
      <c r="H12191" s="47">
        <v>21006667</v>
      </c>
      <c r="I12191" s="55">
        <v>44537</v>
      </c>
      <c r="J12191" s="39">
        <v>21010916</v>
      </c>
      <c r="K12191" s="49" t="s">
        <v>8293</v>
      </c>
    </row>
    <row r="12192" spans="1:11" ht="38.25">
      <c r="A12192" s="54">
        <v>1186722</v>
      </c>
      <c r="B12192" s="51" t="s">
        <v>6650</v>
      </c>
      <c r="C12192" s="52">
        <v>44545</v>
      </c>
      <c r="D12192" s="22" t="s">
        <v>2299</v>
      </c>
      <c r="E12192" s="67">
        <v>400</v>
      </c>
      <c r="F12192" s="53" t="s">
        <v>699</v>
      </c>
      <c r="G12192" s="53" t="s">
        <v>6651</v>
      </c>
      <c r="H12192" s="47">
        <v>21006668</v>
      </c>
      <c r="I12192" s="55">
        <v>44537</v>
      </c>
      <c r="J12192" s="39">
        <v>21010917</v>
      </c>
      <c r="K12192" s="49" t="s">
        <v>8293</v>
      </c>
    </row>
    <row r="12193" spans="1:11" ht="38.25">
      <c r="A12193" s="54">
        <v>1186784</v>
      </c>
      <c r="B12193" s="51" t="s">
        <v>6658</v>
      </c>
      <c r="C12193" s="52">
        <v>44545</v>
      </c>
      <c r="D12193" s="22" t="s">
        <v>2299</v>
      </c>
      <c r="E12193" s="67">
        <v>400</v>
      </c>
      <c r="F12193" s="53" t="s">
        <v>699</v>
      </c>
      <c r="G12193" s="53" t="s">
        <v>6659</v>
      </c>
      <c r="H12193" s="47">
        <v>21006669</v>
      </c>
      <c r="I12193" s="55">
        <v>44537</v>
      </c>
      <c r="J12193" s="39">
        <v>21010918</v>
      </c>
      <c r="K12193" s="49" t="s">
        <v>8293</v>
      </c>
    </row>
    <row r="12194" spans="1:11" ht="38.25">
      <c r="A12194" s="54">
        <v>1186731</v>
      </c>
      <c r="B12194" s="51" t="s">
        <v>5947</v>
      </c>
      <c r="C12194" s="52">
        <v>44545</v>
      </c>
      <c r="D12194" s="22" t="s">
        <v>2299</v>
      </c>
      <c r="E12194" s="67">
        <v>400</v>
      </c>
      <c r="F12194" s="53" t="s">
        <v>699</v>
      </c>
      <c r="G12194" s="53" t="s">
        <v>6660</v>
      </c>
      <c r="H12194" s="47">
        <v>21006670</v>
      </c>
      <c r="I12194" s="55">
        <v>44537</v>
      </c>
      <c r="J12194" s="39">
        <v>21010919</v>
      </c>
      <c r="K12194" s="49" t="s">
        <v>8293</v>
      </c>
    </row>
    <row r="12195" spans="1:11" ht="38.25">
      <c r="A12195" s="54">
        <v>1186769</v>
      </c>
      <c r="B12195" s="51" t="s">
        <v>6661</v>
      </c>
      <c r="C12195" s="52">
        <v>44545</v>
      </c>
      <c r="D12195" s="22" t="s">
        <v>2299</v>
      </c>
      <c r="E12195" s="67">
        <v>400</v>
      </c>
      <c r="F12195" s="53" t="s">
        <v>699</v>
      </c>
      <c r="G12195" s="53" t="s">
        <v>6662</v>
      </c>
      <c r="H12195" s="47">
        <v>21006671</v>
      </c>
      <c r="I12195" s="55">
        <v>44537</v>
      </c>
      <c r="J12195" s="39">
        <v>21010920</v>
      </c>
      <c r="K12195" s="49" t="s">
        <v>8293</v>
      </c>
    </row>
    <row r="12196" spans="1:11" ht="38.25">
      <c r="A12196" s="54">
        <v>1186777</v>
      </c>
      <c r="B12196" s="51" t="s">
        <v>6663</v>
      </c>
      <c r="C12196" s="52">
        <v>44545</v>
      </c>
      <c r="D12196" s="22" t="s">
        <v>2299</v>
      </c>
      <c r="E12196" s="67">
        <v>400</v>
      </c>
      <c r="F12196" s="53" t="s">
        <v>699</v>
      </c>
      <c r="G12196" s="53" t="s">
        <v>6664</v>
      </c>
      <c r="H12196" s="47">
        <v>21006672</v>
      </c>
      <c r="I12196" s="55">
        <v>44537</v>
      </c>
      <c r="J12196" s="39">
        <v>21010921</v>
      </c>
      <c r="K12196" s="49" t="s">
        <v>8293</v>
      </c>
    </row>
    <row r="12197" spans="1:11" ht="38.25">
      <c r="A12197" s="54">
        <v>935288</v>
      </c>
      <c r="B12197" s="51" t="s">
        <v>1053</v>
      </c>
      <c r="C12197" s="52">
        <v>44545</v>
      </c>
      <c r="D12197" s="22" t="s">
        <v>2299</v>
      </c>
      <c r="E12197" s="67">
        <v>400</v>
      </c>
      <c r="F12197" s="53" t="s">
        <v>699</v>
      </c>
      <c r="G12197" s="53" t="s">
        <v>6665</v>
      </c>
      <c r="H12197" s="47">
        <v>21006673</v>
      </c>
      <c r="I12197" s="55">
        <v>44537</v>
      </c>
      <c r="J12197" s="39">
        <v>21010922</v>
      </c>
      <c r="K12197" s="49" t="s">
        <v>8293</v>
      </c>
    </row>
    <row r="12198" spans="1:11" ht="38.25">
      <c r="A12198" s="54">
        <v>935237</v>
      </c>
      <c r="B12198" s="51" t="s">
        <v>1055</v>
      </c>
      <c r="C12198" s="52">
        <v>44545</v>
      </c>
      <c r="D12198" s="22" t="s">
        <v>2299</v>
      </c>
      <c r="E12198" s="67">
        <v>400</v>
      </c>
      <c r="F12198" s="53" t="s">
        <v>699</v>
      </c>
      <c r="G12198" s="53" t="s">
        <v>6666</v>
      </c>
      <c r="H12198" s="47">
        <v>21006674</v>
      </c>
      <c r="I12198" s="55">
        <v>44537</v>
      </c>
      <c r="J12198" s="39">
        <v>21010923</v>
      </c>
      <c r="K12198" s="49" t="s">
        <v>8293</v>
      </c>
    </row>
    <row r="12199" spans="1:11" ht="38.25">
      <c r="A12199" s="54">
        <v>958516</v>
      </c>
      <c r="B12199" s="51" t="s">
        <v>1081</v>
      </c>
      <c r="C12199" s="52">
        <v>44545</v>
      </c>
      <c r="D12199" s="22" t="s">
        <v>2299</v>
      </c>
      <c r="E12199" s="67">
        <v>400</v>
      </c>
      <c r="F12199" s="53" t="s">
        <v>699</v>
      </c>
      <c r="G12199" s="53" t="s">
        <v>6667</v>
      </c>
      <c r="H12199" s="47">
        <v>21006675</v>
      </c>
      <c r="I12199" s="55">
        <v>44537</v>
      </c>
      <c r="J12199" s="39">
        <v>21010924</v>
      </c>
      <c r="K12199" s="49" t="s">
        <v>8293</v>
      </c>
    </row>
    <row r="12200" spans="1:11" ht="38.25">
      <c r="A12200" s="54">
        <v>1186632</v>
      </c>
      <c r="B12200" s="51" t="s">
        <v>6668</v>
      </c>
      <c r="C12200" s="52">
        <v>44545</v>
      </c>
      <c r="D12200" s="22" t="s">
        <v>2299</v>
      </c>
      <c r="E12200" s="67">
        <v>400</v>
      </c>
      <c r="F12200" s="53" t="s">
        <v>699</v>
      </c>
      <c r="G12200" s="53" t="s">
        <v>6669</v>
      </c>
      <c r="H12200" s="47">
        <v>21006676</v>
      </c>
      <c r="I12200" s="55">
        <v>44537</v>
      </c>
      <c r="J12200" s="39">
        <v>21010925</v>
      </c>
      <c r="K12200" s="49" t="s">
        <v>8293</v>
      </c>
    </row>
    <row r="12201" spans="1:11" ht="38.25">
      <c r="A12201" s="54">
        <v>1070268</v>
      </c>
      <c r="B12201" s="51" t="s">
        <v>4535</v>
      </c>
      <c r="C12201" s="52">
        <v>44545</v>
      </c>
      <c r="D12201" s="22" t="s">
        <v>2299</v>
      </c>
      <c r="E12201" s="67">
        <v>400</v>
      </c>
      <c r="F12201" s="53" t="s">
        <v>699</v>
      </c>
      <c r="G12201" s="53" t="s">
        <v>6670</v>
      </c>
      <c r="H12201" s="47">
        <v>21006677</v>
      </c>
      <c r="I12201" s="55">
        <v>44537</v>
      </c>
      <c r="J12201" s="39">
        <v>21010926</v>
      </c>
      <c r="K12201" s="49" t="s">
        <v>8293</v>
      </c>
    </row>
    <row r="12202" spans="1:11" ht="38.25">
      <c r="A12202" s="54">
        <v>1184432</v>
      </c>
      <c r="B12202" s="51" t="s">
        <v>6671</v>
      </c>
      <c r="C12202" s="52">
        <v>44545</v>
      </c>
      <c r="D12202" s="22" t="s">
        <v>2299</v>
      </c>
      <c r="E12202" s="67">
        <v>400</v>
      </c>
      <c r="F12202" s="53" t="s">
        <v>699</v>
      </c>
      <c r="G12202" s="53" t="s">
        <v>6672</v>
      </c>
      <c r="H12202" s="47">
        <v>21006678</v>
      </c>
      <c r="I12202" s="55">
        <v>44537</v>
      </c>
      <c r="J12202" s="39">
        <v>21010927</v>
      </c>
      <c r="K12202" s="49" t="s">
        <v>8293</v>
      </c>
    </row>
    <row r="12203" spans="1:11" ht="38.25">
      <c r="A12203" s="54">
        <v>1184450</v>
      </c>
      <c r="B12203" s="51" t="s">
        <v>6673</v>
      </c>
      <c r="C12203" s="52">
        <v>44545</v>
      </c>
      <c r="D12203" s="22" t="s">
        <v>2299</v>
      </c>
      <c r="E12203" s="67">
        <v>400</v>
      </c>
      <c r="F12203" s="53" t="s">
        <v>699</v>
      </c>
      <c r="G12203" s="53" t="s">
        <v>6674</v>
      </c>
      <c r="H12203" s="47">
        <v>21006679</v>
      </c>
      <c r="I12203" s="55">
        <v>44537</v>
      </c>
      <c r="J12203" s="39">
        <v>21010928</v>
      </c>
      <c r="K12203" s="49" t="s">
        <v>8296</v>
      </c>
    </row>
    <row r="12204" spans="1:11" ht="38.25">
      <c r="A12204" s="54">
        <v>778054</v>
      </c>
      <c r="B12204" s="51" t="s">
        <v>1069</v>
      </c>
      <c r="C12204" s="52">
        <v>44545</v>
      </c>
      <c r="D12204" s="22" t="s">
        <v>2299</v>
      </c>
      <c r="E12204" s="67">
        <v>400</v>
      </c>
      <c r="F12204" s="53" t="s">
        <v>699</v>
      </c>
      <c r="G12204" s="53" t="s">
        <v>6676</v>
      </c>
      <c r="H12204" s="47">
        <v>21006680</v>
      </c>
      <c r="I12204" s="55">
        <v>44537</v>
      </c>
      <c r="J12204" s="39">
        <v>21010929</v>
      </c>
      <c r="K12204" s="49" t="s">
        <v>8293</v>
      </c>
    </row>
    <row r="12205" spans="1:11" ht="38.25">
      <c r="A12205" s="54">
        <v>212477</v>
      </c>
      <c r="B12205" s="51" t="s">
        <v>1542</v>
      </c>
      <c r="C12205" s="52">
        <v>44540</v>
      </c>
      <c r="D12205" s="22" t="s">
        <v>2299</v>
      </c>
      <c r="E12205" s="67">
        <v>1350</v>
      </c>
      <c r="F12205" s="53" t="s">
        <v>3222</v>
      </c>
      <c r="G12205" s="53" t="s">
        <v>7169</v>
      </c>
      <c r="H12205" s="47">
        <v>21006681</v>
      </c>
      <c r="I12205" s="55">
        <v>44537</v>
      </c>
      <c r="J12205" s="39">
        <v>21010215</v>
      </c>
      <c r="K12205" s="49" t="s">
        <v>7170</v>
      </c>
    </row>
    <row r="12206" spans="1:11">
      <c r="A12206" s="54">
        <v>1213951</v>
      </c>
      <c r="B12206" s="51" t="s">
        <v>6581</v>
      </c>
      <c r="C12206" s="52">
        <v>44540</v>
      </c>
      <c r="D12206" s="22" t="s">
        <v>2299</v>
      </c>
      <c r="E12206" s="67">
        <v>1350</v>
      </c>
      <c r="F12206" s="53" t="s">
        <v>3222</v>
      </c>
      <c r="G12206" s="53" t="s">
        <v>7173</v>
      </c>
      <c r="H12206" s="47">
        <v>21006684</v>
      </c>
      <c r="I12206" s="55">
        <v>44537</v>
      </c>
      <c r="J12206" s="39">
        <v>21010217</v>
      </c>
      <c r="K12206" s="49" t="s">
        <v>7174</v>
      </c>
    </row>
    <row r="12207" spans="1:11" ht="25.5">
      <c r="A12207" s="54">
        <v>1213964</v>
      </c>
      <c r="B12207" s="51" t="s">
        <v>6572</v>
      </c>
      <c r="C12207" s="52">
        <v>44540</v>
      </c>
      <c r="D12207" s="22" t="s">
        <v>2299</v>
      </c>
      <c r="E12207" s="67">
        <v>900</v>
      </c>
      <c r="F12207" s="53" t="s">
        <v>3222</v>
      </c>
      <c r="G12207" s="53" t="s">
        <v>7177</v>
      </c>
      <c r="H12207" s="47">
        <v>21006685</v>
      </c>
      <c r="I12207" s="55">
        <v>44537</v>
      </c>
      <c r="J12207" s="39">
        <v>21010216</v>
      </c>
      <c r="K12207" s="49" t="s">
        <v>7178</v>
      </c>
    </row>
    <row r="12208" spans="1:11" ht="25.5">
      <c r="A12208" s="54">
        <v>1213993</v>
      </c>
      <c r="B12208" s="51" t="s">
        <v>6575</v>
      </c>
      <c r="C12208" s="52">
        <v>44540</v>
      </c>
      <c r="D12208" s="22" t="s">
        <v>2299</v>
      </c>
      <c r="E12208" s="67">
        <v>900</v>
      </c>
      <c r="F12208" s="53" t="s">
        <v>3222</v>
      </c>
      <c r="G12208" s="53" t="s">
        <v>7184</v>
      </c>
      <c r="H12208" s="47">
        <v>21006689</v>
      </c>
      <c r="I12208" s="55">
        <v>44537</v>
      </c>
      <c r="J12208" s="39">
        <v>21010213</v>
      </c>
      <c r="K12208" s="49" t="s">
        <v>7178</v>
      </c>
    </row>
    <row r="12209" spans="1:11" ht="25.5">
      <c r="A12209" s="54">
        <v>1214003</v>
      </c>
      <c r="B12209" s="51" t="s">
        <v>6579</v>
      </c>
      <c r="C12209" s="52">
        <v>44540</v>
      </c>
      <c r="D12209" s="22" t="s">
        <v>2299</v>
      </c>
      <c r="E12209" s="67">
        <v>900</v>
      </c>
      <c r="F12209" s="53" t="s">
        <v>3222</v>
      </c>
      <c r="G12209" s="53" t="s">
        <v>7185</v>
      </c>
      <c r="H12209" s="47">
        <v>21006690</v>
      </c>
      <c r="I12209" s="55">
        <v>44537</v>
      </c>
      <c r="J12209" s="39">
        <v>21010214</v>
      </c>
      <c r="K12209" s="49" t="s">
        <v>7186</v>
      </c>
    </row>
    <row r="12210" spans="1:11">
      <c r="A12210" s="54">
        <v>904198</v>
      </c>
      <c r="B12210" s="51" t="s">
        <v>446</v>
      </c>
      <c r="C12210" s="52">
        <v>44552</v>
      </c>
      <c r="D12210" s="22" t="s">
        <v>2299</v>
      </c>
      <c r="E12210" s="67">
        <v>10170.42</v>
      </c>
      <c r="F12210" s="53" t="s">
        <v>30</v>
      </c>
      <c r="G12210" s="53" t="s">
        <v>6776</v>
      </c>
      <c r="H12210" s="47">
        <v>21006691</v>
      </c>
      <c r="I12210" s="55">
        <v>44537</v>
      </c>
      <c r="J12210" s="39">
        <v>21011215</v>
      </c>
      <c r="K12210" s="49" t="s">
        <v>8297</v>
      </c>
    </row>
    <row r="12211" spans="1:11" ht="38.25">
      <c r="A12211" s="54">
        <v>130449</v>
      </c>
      <c r="B12211" s="51" t="s">
        <v>58</v>
      </c>
      <c r="C12211" s="52">
        <v>44540</v>
      </c>
      <c r="D12211" s="22" t="s">
        <v>2299</v>
      </c>
      <c r="E12211" s="67">
        <v>91.14</v>
      </c>
      <c r="F12211" s="53" t="s">
        <v>30</v>
      </c>
      <c r="G12211" s="53" t="s">
        <v>4721</v>
      </c>
      <c r="H12211" s="47">
        <v>21006692</v>
      </c>
      <c r="I12211" s="55">
        <v>44537</v>
      </c>
      <c r="J12211" s="39">
        <v>21010210</v>
      </c>
      <c r="K12211" s="49" t="s">
        <v>8298</v>
      </c>
    </row>
    <row r="12212" spans="1:11" ht="38.25">
      <c r="A12212" s="54">
        <v>130449</v>
      </c>
      <c r="B12212" s="51" t="s">
        <v>58</v>
      </c>
      <c r="C12212" s="52">
        <v>44540</v>
      </c>
      <c r="D12212" s="22" t="s">
        <v>2299</v>
      </c>
      <c r="E12212" s="67">
        <v>481.72</v>
      </c>
      <c r="F12212" s="53" t="s">
        <v>30</v>
      </c>
      <c r="G12212" s="53" t="s">
        <v>4721</v>
      </c>
      <c r="H12212" s="47">
        <v>21006693</v>
      </c>
      <c r="I12212" s="55">
        <v>44537</v>
      </c>
      <c r="J12212" s="39">
        <v>21010212</v>
      </c>
      <c r="K12212" s="49" t="s">
        <v>8299</v>
      </c>
    </row>
    <row r="12213" spans="1:11" ht="38.25">
      <c r="A12213" s="54">
        <v>1226380</v>
      </c>
      <c r="B12213" s="51" t="s">
        <v>7286</v>
      </c>
      <c r="C12213" s="52">
        <v>44538</v>
      </c>
      <c r="D12213" s="22" t="s">
        <v>2299</v>
      </c>
      <c r="E12213" s="67">
        <v>400</v>
      </c>
      <c r="F12213" s="53" t="s">
        <v>699</v>
      </c>
      <c r="G12213" s="53" t="s">
        <v>7911</v>
      </c>
      <c r="H12213" s="47">
        <v>21006694</v>
      </c>
      <c r="I12213" s="55">
        <v>44538</v>
      </c>
      <c r="J12213" s="39">
        <v>21010304</v>
      </c>
      <c r="K12213" s="49" t="s">
        <v>8300</v>
      </c>
    </row>
    <row r="12214" spans="1:11" ht="38.25">
      <c r="A12214" s="54">
        <v>1188684</v>
      </c>
      <c r="B12214" s="51" t="s">
        <v>7290</v>
      </c>
      <c r="C12214" s="52">
        <v>44538</v>
      </c>
      <c r="D12214" s="22" t="s">
        <v>2299</v>
      </c>
      <c r="E12214" s="67">
        <v>400</v>
      </c>
      <c r="F12214" s="53" t="s">
        <v>699</v>
      </c>
      <c r="G12214" s="53" t="s">
        <v>7912</v>
      </c>
      <c r="H12214" s="47">
        <v>21006696</v>
      </c>
      <c r="I12214" s="55">
        <v>44538</v>
      </c>
      <c r="J12214" s="39">
        <v>21010308</v>
      </c>
      <c r="K12214" s="49" t="s">
        <v>8301</v>
      </c>
    </row>
    <row r="12215" spans="1:11" ht="38.25">
      <c r="A12215" s="54">
        <v>652530</v>
      </c>
      <c r="B12215" s="51" t="s">
        <v>7026</v>
      </c>
      <c r="C12215" s="52">
        <v>44538</v>
      </c>
      <c r="D12215" s="22" t="s">
        <v>2299</v>
      </c>
      <c r="E12215" s="67">
        <v>400</v>
      </c>
      <c r="F12215" s="53" t="s">
        <v>699</v>
      </c>
      <c r="G12215" s="53" t="s">
        <v>7913</v>
      </c>
      <c r="H12215" s="47">
        <v>21006697</v>
      </c>
      <c r="I12215" s="55">
        <v>44538</v>
      </c>
      <c r="J12215" s="39">
        <v>21010311</v>
      </c>
      <c r="K12215" s="49" t="s">
        <v>8301</v>
      </c>
    </row>
    <row r="12216" spans="1:11" ht="38.25">
      <c r="A12216" s="54">
        <v>681001</v>
      </c>
      <c r="B12216" s="51" t="s">
        <v>799</v>
      </c>
      <c r="C12216" s="52">
        <v>44538</v>
      </c>
      <c r="D12216" s="22" t="s">
        <v>2299</v>
      </c>
      <c r="E12216" s="67">
        <v>400</v>
      </c>
      <c r="F12216" s="53" t="s">
        <v>699</v>
      </c>
      <c r="G12216" s="53" t="s">
        <v>7914</v>
      </c>
      <c r="H12216" s="47">
        <v>21006698</v>
      </c>
      <c r="I12216" s="55">
        <v>44538</v>
      </c>
      <c r="J12216" s="39">
        <v>21010313</v>
      </c>
      <c r="K12216" s="49" t="s">
        <v>8301</v>
      </c>
    </row>
    <row r="12217" spans="1:11" ht="38.25">
      <c r="A12217" s="54">
        <v>1189771</v>
      </c>
      <c r="B12217" s="51" t="s">
        <v>7294</v>
      </c>
      <c r="C12217" s="52">
        <v>44538</v>
      </c>
      <c r="D12217" s="22" t="s">
        <v>2299</v>
      </c>
      <c r="E12217" s="67">
        <v>400</v>
      </c>
      <c r="F12217" s="53" t="s">
        <v>699</v>
      </c>
      <c r="G12217" s="53" t="s">
        <v>7915</v>
      </c>
      <c r="H12217" s="47">
        <v>21006699</v>
      </c>
      <c r="I12217" s="55">
        <v>44538</v>
      </c>
      <c r="J12217" s="39">
        <v>21010667</v>
      </c>
      <c r="K12217" s="49" t="s">
        <v>8301</v>
      </c>
    </row>
    <row r="12218" spans="1:11" ht="38.25">
      <c r="A12218" s="54">
        <v>1189768</v>
      </c>
      <c r="B12218" s="51" t="s">
        <v>7296</v>
      </c>
      <c r="C12218" s="52">
        <v>44538</v>
      </c>
      <c r="D12218" s="22" t="s">
        <v>2299</v>
      </c>
      <c r="E12218" s="67">
        <v>400</v>
      </c>
      <c r="F12218" s="53" t="s">
        <v>699</v>
      </c>
      <c r="G12218" s="53" t="s">
        <v>7916</v>
      </c>
      <c r="H12218" s="47">
        <v>21006700</v>
      </c>
      <c r="I12218" s="55">
        <v>44538</v>
      </c>
      <c r="J12218" s="39">
        <v>21010318</v>
      </c>
      <c r="K12218" s="49" t="s">
        <v>8301</v>
      </c>
    </row>
    <row r="12219" spans="1:11" ht="38.25">
      <c r="A12219" s="54">
        <v>1189769</v>
      </c>
      <c r="B12219" s="51" t="s">
        <v>7298</v>
      </c>
      <c r="C12219" s="52">
        <v>44538</v>
      </c>
      <c r="D12219" s="22" t="s">
        <v>2299</v>
      </c>
      <c r="E12219" s="67">
        <v>400</v>
      </c>
      <c r="F12219" s="53" t="s">
        <v>699</v>
      </c>
      <c r="G12219" s="53" t="s">
        <v>7917</v>
      </c>
      <c r="H12219" s="47">
        <v>21006701</v>
      </c>
      <c r="I12219" s="55">
        <v>44538</v>
      </c>
      <c r="J12219" s="39">
        <v>21010320</v>
      </c>
      <c r="K12219" s="49" t="s">
        <v>8301</v>
      </c>
    </row>
    <row r="12220" spans="1:11" ht="38.25">
      <c r="A12220" s="54">
        <v>651755</v>
      </c>
      <c r="B12220" s="51" t="s">
        <v>7300</v>
      </c>
      <c r="C12220" s="52">
        <v>44538</v>
      </c>
      <c r="D12220" s="22" t="s">
        <v>2299</v>
      </c>
      <c r="E12220" s="67">
        <v>400</v>
      </c>
      <c r="F12220" s="53" t="s">
        <v>699</v>
      </c>
      <c r="G12220" s="53" t="s">
        <v>7918</v>
      </c>
      <c r="H12220" s="47">
        <v>21006702</v>
      </c>
      <c r="I12220" s="55">
        <v>44538</v>
      </c>
      <c r="J12220" s="39">
        <v>21010323</v>
      </c>
      <c r="K12220" s="49" t="s">
        <v>8301</v>
      </c>
    </row>
    <row r="12221" spans="1:11" ht="38.25">
      <c r="A12221" s="54">
        <v>1194454</v>
      </c>
      <c r="B12221" s="51" t="s">
        <v>7302</v>
      </c>
      <c r="C12221" s="52">
        <v>44538</v>
      </c>
      <c r="D12221" s="22" t="s">
        <v>2299</v>
      </c>
      <c r="E12221" s="67">
        <v>400</v>
      </c>
      <c r="F12221" s="53" t="s">
        <v>699</v>
      </c>
      <c r="G12221" s="53" t="s">
        <v>7919</v>
      </c>
      <c r="H12221" s="47">
        <v>21006703</v>
      </c>
      <c r="I12221" s="55">
        <v>44538</v>
      </c>
      <c r="J12221" s="39">
        <v>21010326</v>
      </c>
      <c r="K12221" s="49" t="s">
        <v>8301</v>
      </c>
    </row>
    <row r="12222" spans="1:11" ht="38.25">
      <c r="A12222" s="54">
        <v>936045</v>
      </c>
      <c r="B12222" s="51" t="s">
        <v>819</v>
      </c>
      <c r="C12222" s="52">
        <v>44538</v>
      </c>
      <c r="D12222" s="22" t="s">
        <v>2299</v>
      </c>
      <c r="E12222" s="67">
        <v>400</v>
      </c>
      <c r="F12222" s="53" t="s">
        <v>699</v>
      </c>
      <c r="G12222" s="53" t="s">
        <v>7920</v>
      </c>
      <c r="H12222" s="47">
        <v>21006704</v>
      </c>
      <c r="I12222" s="55">
        <v>44538</v>
      </c>
      <c r="J12222" s="39">
        <v>21010333</v>
      </c>
      <c r="K12222" s="49" t="s">
        <v>8301</v>
      </c>
    </row>
    <row r="12223" spans="1:11" ht="38.25">
      <c r="A12223" s="54">
        <v>1047104</v>
      </c>
      <c r="B12223" s="51" t="s">
        <v>2498</v>
      </c>
      <c r="C12223" s="52">
        <v>44538</v>
      </c>
      <c r="D12223" s="22" t="s">
        <v>2299</v>
      </c>
      <c r="E12223" s="67">
        <v>400</v>
      </c>
      <c r="F12223" s="53" t="s">
        <v>699</v>
      </c>
      <c r="G12223" s="53" t="s">
        <v>7921</v>
      </c>
      <c r="H12223" s="47">
        <v>21006705</v>
      </c>
      <c r="I12223" s="55">
        <v>44538</v>
      </c>
      <c r="J12223" s="39">
        <v>21010335</v>
      </c>
      <c r="K12223" s="49" t="s">
        <v>8301</v>
      </c>
    </row>
    <row r="12224" spans="1:11" ht="38.25">
      <c r="A12224" s="54">
        <v>956637</v>
      </c>
      <c r="B12224" s="51" t="s">
        <v>823</v>
      </c>
      <c r="C12224" s="52">
        <v>44538</v>
      </c>
      <c r="D12224" s="22" t="s">
        <v>2299</v>
      </c>
      <c r="E12224" s="67">
        <v>400</v>
      </c>
      <c r="F12224" s="53" t="s">
        <v>699</v>
      </c>
      <c r="G12224" s="53" t="s">
        <v>7922</v>
      </c>
      <c r="H12224" s="47">
        <v>21006706</v>
      </c>
      <c r="I12224" s="55">
        <v>44538</v>
      </c>
      <c r="J12224" s="39">
        <v>21010337</v>
      </c>
      <c r="K12224" s="49" t="s">
        <v>8301</v>
      </c>
    </row>
    <row r="12225" spans="1:11" ht="38.25">
      <c r="A12225" s="54">
        <v>1193886</v>
      </c>
      <c r="B12225" s="51" t="s">
        <v>7307</v>
      </c>
      <c r="C12225" s="52">
        <v>44538</v>
      </c>
      <c r="D12225" s="22" t="s">
        <v>2299</v>
      </c>
      <c r="E12225" s="67">
        <v>400</v>
      </c>
      <c r="F12225" s="53" t="s">
        <v>699</v>
      </c>
      <c r="G12225" s="53" t="s">
        <v>7923</v>
      </c>
      <c r="H12225" s="47">
        <v>21006707</v>
      </c>
      <c r="I12225" s="55">
        <v>44538</v>
      </c>
      <c r="J12225" s="39">
        <v>21010338</v>
      </c>
      <c r="K12225" s="49" t="s">
        <v>8301</v>
      </c>
    </row>
    <row r="12226" spans="1:11" ht="38.25">
      <c r="A12226" s="54">
        <v>1194405</v>
      </c>
      <c r="B12226" s="51" t="s">
        <v>7309</v>
      </c>
      <c r="C12226" s="52">
        <v>44538</v>
      </c>
      <c r="D12226" s="22" t="s">
        <v>2299</v>
      </c>
      <c r="E12226" s="67">
        <v>400</v>
      </c>
      <c r="F12226" s="53" t="s">
        <v>699</v>
      </c>
      <c r="G12226" s="53" t="s">
        <v>7924</v>
      </c>
      <c r="H12226" s="47">
        <v>21006708</v>
      </c>
      <c r="I12226" s="55">
        <v>44538</v>
      </c>
      <c r="J12226" s="39">
        <v>21010339</v>
      </c>
      <c r="K12226" s="49" t="s">
        <v>8301</v>
      </c>
    </row>
    <row r="12227" spans="1:11" ht="38.25">
      <c r="A12227" s="54">
        <v>1193837</v>
      </c>
      <c r="B12227" s="51" t="s">
        <v>7311</v>
      </c>
      <c r="C12227" s="52">
        <v>44538</v>
      </c>
      <c r="D12227" s="22" t="s">
        <v>2299</v>
      </c>
      <c r="E12227" s="67">
        <v>400</v>
      </c>
      <c r="F12227" s="53" t="s">
        <v>699</v>
      </c>
      <c r="G12227" s="53" t="s">
        <v>7925</v>
      </c>
      <c r="H12227" s="47">
        <v>21006709</v>
      </c>
      <c r="I12227" s="55">
        <v>44538</v>
      </c>
      <c r="J12227" s="39">
        <v>21010340</v>
      </c>
      <c r="K12227" s="49" t="s">
        <v>8301</v>
      </c>
    </row>
    <row r="12228" spans="1:11" ht="25.5">
      <c r="A12228" s="54">
        <v>87</v>
      </c>
      <c r="B12228" s="51" t="s">
        <v>430</v>
      </c>
      <c r="C12228" s="52">
        <v>44543</v>
      </c>
      <c r="D12228" s="22" t="s">
        <v>2299</v>
      </c>
      <c r="E12228" s="67">
        <v>395673.42</v>
      </c>
      <c r="F12228" s="53" t="s">
        <v>2960</v>
      </c>
      <c r="G12228" s="53" t="s">
        <v>7926</v>
      </c>
      <c r="H12228" s="47">
        <v>21006710</v>
      </c>
      <c r="I12228" s="55">
        <v>44538</v>
      </c>
      <c r="J12228" s="39">
        <v>21010221</v>
      </c>
      <c r="K12228" s="49" t="s">
        <v>8302</v>
      </c>
    </row>
    <row r="12229" spans="1:11" ht="25.5">
      <c r="A12229" s="54">
        <v>904198</v>
      </c>
      <c r="B12229" s="51" t="s">
        <v>446</v>
      </c>
      <c r="C12229" s="52">
        <v>44552</v>
      </c>
      <c r="D12229" s="22" t="s">
        <v>2299</v>
      </c>
      <c r="E12229" s="67">
        <v>5977.02</v>
      </c>
      <c r="F12229" s="53" t="s">
        <v>30</v>
      </c>
      <c r="G12229" s="53" t="s">
        <v>6746</v>
      </c>
      <c r="H12229" s="47">
        <v>21006711</v>
      </c>
      <c r="I12229" s="55">
        <v>44538</v>
      </c>
      <c r="J12229" s="39">
        <v>21011216</v>
      </c>
      <c r="K12229" s="49" t="s">
        <v>8303</v>
      </c>
    </row>
    <row r="12230" spans="1:11" ht="25.5">
      <c r="A12230" s="54">
        <v>130449</v>
      </c>
      <c r="B12230" s="51" t="s">
        <v>58</v>
      </c>
      <c r="C12230" s="52">
        <v>44543</v>
      </c>
      <c r="D12230" s="22" t="s">
        <v>2299</v>
      </c>
      <c r="E12230" s="67">
        <v>1176.25</v>
      </c>
      <c r="F12230" s="53" t="s">
        <v>2960</v>
      </c>
      <c r="G12230" s="53" t="s">
        <v>7927</v>
      </c>
      <c r="H12230" s="47">
        <v>21006712</v>
      </c>
      <c r="I12230" s="55">
        <v>44538</v>
      </c>
      <c r="J12230" s="39">
        <v>21010418</v>
      </c>
      <c r="K12230" s="49" t="s">
        <v>8304</v>
      </c>
    </row>
    <row r="12231" spans="1:11" ht="38.25">
      <c r="A12231" s="54">
        <v>1194447</v>
      </c>
      <c r="B12231" s="51" t="s">
        <v>7313</v>
      </c>
      <c r="C12231" s="52">
        <v>44538</v>
      </c>
      <c r="D12231" s="22" t="s">
        <v>2299</v>
      </c>
      <c r="E12231" s="67">
        <v>400</v>
      </c>
      <c r="F12231" s="53" t="s">
        <v>699</v>
      </c>
      <c r="G12231" s="53" t="s">
        <v>7928</v>
      </c>
      <c r="H12231" s="47">
        <v>21006713</v>
      </c>
      <c r="I12231" s="55">
        <v>44538</v>
      </c>
      <c r="J12231" s="39">
        <v>21010341</v>
      </c>
      <c r="K12231" s="49" t="s">
        <v>8301</v>
      </c>
    </row>
    <row r="12232" spans="1:11" ht="38.25">
      <c r="A12232" s="54">
        <v>1193812</v>
      </c>
      <c r="B12232" s="51" t="s">
        <v>7315</v>
      </c>
      <c r="C12232" s="52">
        <v>44538</v>
      </c>
      <c r="D12232" s="22" t="s">
        <v>2299</v>
      </c>
      <c r="E12232" s="67">
        <v>400</v>
      </c>
      <c r="F12232" s="53" t="s">
        <v>699</v>
      </c>
      <c r="G12232" s="53" t="s">
        <v>7929</v>
      </c>
      <c r="H12232" s="47">
        <v>21006714</v>
      </c>
      <c r="I12232" s="55">
        <v>44538</v>
      </c>
      <c r="J12232" s="39">
        <v>21010342</v>
      </c>
      <c r="K12232" s="49" t="s">
        <v>8300</v>
      </c>
    </row>
    <row r="12233" spans="1:11" ht="38.25">
      <c r="A12233" s="54">
        <v>1226545</v>
      </c>
      <c r="B12233" s="51" t="s">
        <v>7317</v>
      </c>
      <c r="C12233" s="52">
        <v>44538</v>
      </c>
      <c r="D12233" s="22" t="s">
        <v>2299</v>
      </c>
      <c r="E12233" s="67">
        <v>400</v>
      </c>
      <c r="F12233" s="53" t="s">
        <v>699</v>
      </c>
      <c r="G12233" s="53" t="s">
        <v>7930</v>
      </c>
      <c r="H12233" s="47">
        <v>21006715</v>
      </c>
      <c r="I12233" s="55">
        <v>44538</v>
      </c>
      <c r="J12233" s="39">
        <v>21010343</v>
      </c>
      <c r="K12233" s="49" t="s">
        <v>8300</v>
      </c>
    </row>
    <row r="12234" spans="1:11" ht="38.25">
      <c r="A12234" s="54">
        <v>975503</v>
      </c>
      <c r="B12234" s="51" t="s">
        <v>1198</v>
      </c>
      <c r="C12234" s="52">
        <v>44538</v>
      </c>
      <c r="D12234" s="22" t="s">
        <v>2299</v>
      </c>
      <c r="E12234" s="67">
        <v>400</v>
      </c>
      <c r="F12234" s="53" t="s">
        <v>699</v>
      </c>
      <c r="G12234" s="53" t="s">
        <v>7931</v>
      </c>
      <c r="H12234" s="47">
        <v>21006716</v>
      </c>
      <c r="I12234" s="55">
        <v>44538</v>
      </c>
      <c r="J12234" s="39">
        <v>21010345</v>
      </c>
      <c r="K12234" s="49" t="s">
        <v>8300</v>
      </c>
    </row>
    <row r="12235" spans="1:11" ht="38.25">
      <c r="A12235" s="54">
        <v>909138</v>
      </c>
      <c r="B12235" s="51" t="s">
        <v>1511</v>
      </c>
      <c r="C12235" s="52">
        <v>44538</v>
      </c>
      <c r="D12235" s="22" t="s">
        <v>2299</v>
      </c>
      <c r="E12235" s="67">
        <v>400</v>
      </c>
      <c r="F12235" s="53" t="s">
        <v>699</v>
      </c>
      <c r="G12235" s="53" t="s">
        <v>7932</v>
      </c>
      <c r="H12235" s="47">
        <v>21006717</v>
      </c>
      <c r="I12235" s="55">
        <v>44538</v>
      </c>
      <c r="J12235" s="39">
        <v>21010346</v>
      </c>
      <c r="K12235" s="49" t="s">
        <v>8300</v>
      </c>
    </row>
    <row r="12236" spans="1:11" ht="38.25">
      <c r="A12236" s="54">
        <v>1186793</v>
      </c>
      <c r="B12236" s="51" t="s">
        <v>7321</v>
      </c>
      <c r="C12236" s="52">
        <v>44538</v>
      </c>
      <c r="D12236" s="22" t="s">
        <v>2299</v>
      </c>
      <c r="E12236" s="67">
        <v>400</v>
      </c>
      <c r="F12236" s="53" t="s">
        <v>699</v>
      </c>
      <c r="G12236" s="53" t="s">
        <v>7933</v>
      </c>
      <c r="H12236" s="47">
        <v>21006718</v>
      </c>
      <c r="I12236" s="55">
        <v>44538</v>
      </c>
      <c r="J12236" s="39">
        <v>21010346</v>
      </c>
      <c r="K12236" s="49" t="s">
        <v>8300</v>
      </c>
    </row>
    <row r="12237" spans="1:11" ht="38.25">
      <c r="A12237" s="54">
        <v>1184638</v>
      </c>
      <c r="B12237" s="51" t="s">
        <v>7323</v>
      </c>
      <c r="C12237" s="52">
        <v>44538</v>
      </c>
      <c r="D12237" s="22" t="s">
        <v>2299</v>
      </c>
      <c r="E12237" s="67">
        <v>400</v>
      </c>
      <c r="F12237" s="53" t="s">
        <v>699</v>
      </c>
      <c r="G12237" s="53" t="s">
        <v>7934</v>
      </c>
      <c r="H12237" s="47">
        <v>21006719</v>
      </c>
      <c r="I12237" s="55">
        <v>44538</v>
      </c>
      <c r="J12237" s="39">
        <v>21010348</v>
      </c>
      <c r="K12237" s="49" t="s">
        <v>8300</v>
      </c>
    </row>
    <row r="12238" spans="1:11" ht="38.25">
      <c r="A12238" s="54">
        <v>431737</v>
      </c>
      <c r="B12238" s="51" t="s">
        <v>7325</v>
      </c>
      <c r="C12238" s="52">
        <v>44538</v>
      </c>
      <c r="D12238" s="22" t="s">
        <v>2299</v>
      </c>
      <c r="E12238" s="67">
        <v>400</v>
      </c>
      <c r="F12238" s="53" t="s">
        <v>699</v>
      </c>
      <c r="G12238" s="53" t="s">
        <v>7935</v>
      </c>
      <c r="H12238" s="47">
        <v>21006720</v>
      </c>
      <c r="I12238" s="55">
        <v>44538</v>
      </c>
      <c r="J12238" s="39">
        <v>21010349</v>
      </c>
      <c r="K12238" s="49" t="s">
        <v>8300</v>
      </c>
    </row>
    <row r="12239" spans="1:11" ht="38.25">
      <c r="A12239" s="54">
        <v>1186779</v>
      </c>
      <c r="B12239" s="51" t="s">
        <v>7327</v>
      </c>
      <c r="C12239" s="52">
        <v>44538</v>
      </c>
      <c r="D12239" s="22" t="s">
        <v>2299</v>
      </c>
      <c r="E12239" s="67">
        <v>400</v>
      </c>
      <c r="F12239" s="53" t="s">
        <v>699</v>
      </c>
      <c r="G12239" s="53" t="s">
        <v>7936</v>
      </c>
      <c r="H12239" s="47">
        <v>21006721</v>
      </c>
      <c r="I12239" s="55">
        <v>44538</v>
      </c>
      <c r="J12239" s="39">
        <v>21010350</v>
      </c>
      <c r="K12239" s="49" t="s">
        <v>8300</v>
      </c>
    </row>
    <row r="12240" spans="1:11" ht="38.25">
      <c r="A12240" s="54">
        <v>1185754</v>
      </c>
      <c r="B12240" s="51" t="s">
        <v>7329</v>
      </c>
      <c r="C12240" s="52">
        <v>44538</v>
      </c>
      <c r="D12240" s="22" t="s">
        <v>2299</v>
      </c>
      <c r="E12240" s="67">
        <v>400</v>
      </c>
      <c r="F12240" s="53" t="s">
        <v>699</v>
      </c>
      <c r="G12240" s="53" t="s">
        <v>7937</v>
      </c>
      <c r="H12240" s="47">
        <v>21006722</v>
      </c>
      <c r="I12240" s="55">
        <v>44538</v>
      </c>
      <c r="J12240" s="39">
        <v>21010353</v>
      </c>
      <c r="K12240" s="49" t="s">
        <v>8300</v>
      </c>
    </row>
    <row r="12241" spans="1:11" ht="38.25">
      <c r="A12241" s="54">
        <v>452142</v>
      </c>
      <c r="B12241" s="51" t="s">
        <v>7331</v>
      </c>
      <c r="C12241" s="52">
        <v>44538</v>
      </c>
      <c r="D12241" s="22" t="s">
        <v>2299</v>
      </c>
      <c r="E12241" s="67">
        <v>400</v>
      </c>
      <c r="F12241" s="53" t="s">
        <v>699</v>
      </c>
      <c r="G12241" s="53" t="s">
        <v>7938</v>
      </c>
      <c r="H12241" s="47">
        <v>21006723</v>
      </c>
      <c r="I12241" s="55">
        <v>44538</v>
      </c>
      <c r="J12241" s="39">
        <v>21010356</v>
      </c>
      <c r="K12241" s="49" t="s">
        <v>8300</v>
      </c>
    </row>
    <row r="12242" spans="1:11" ht="38.25">
      <c r="A12242" s="54">
        <v>909034</v>
      </c>
      <c r="B12242" s="51" t="s">
        <v>906</v>
      </c>
      <c r="C12242" s="52">
        <v>44538</v>
      </c>
      <c r="D12242" s="22" t="s">
        <v>2299</v>
      </c>
      <c r="E12242" s="67">
        <v>400</v>
      </c>
      <c r="F12242" s="53" t="s">
        <v>699</v>
      </c>
      <c r="G12242" s="53" t="s">
        <v>7939</v>
      </c>
      <c r="H12242" s="47">
        <v>21006724</v>
      </c>
      <c r="I12242" s="55">
        <v>44538</v>
      </c>
      <c r="J12242" s="39">
        <v>21010357</v>
      </c>
      <c r="K12242" s="49" t="s">
        <v>8300</v>
      </c>
    </row>
    <row r="12243" spans="1:11" ht="38.25">
      <c r="A12243" s="54">
        <v>1184468</v>
      </c>
      <c r="B12243" s="51" t="s">
        <v>7334</v>
      </c>
      <c r="C12243" s="52">
        <v>44538</v>
      </c>
      <c r="D12243" s="22" t="s">
        <v>2299</v>
      </c>
      <c r="E12243" s="67">
        <v>400</v>
      </c>
      <c r="F12243" s="53" t="s">
        <v>699</v>
      </c>
      <c r="G12243" s="53" t="s">
        <v>7940</v>
      </c>
      <c r="H12243" s="47">
        <v>21006725</v>
      </c>
      <c r="I12243" s="55">
        <v>44538</v>
      </c>
      <c r="J12243" s="39">
        <v>21010360</v>
      </c>
      <c r="K12243" s="49" t="s">
        <v>8300</v>
      </c>
    </row>
    <row r="12244" spans="1:11" ht="38.25">
      <c r="A12244" s="54">
        <v>1163947</v>
      </c>
      <c r="B12244" s="51" t="s">
        <v>7336</v>
      </c>
      <c r="C12244" s="52">
        <v>44538</v>
      </c>
      <c r="D12244" s="22" t="s">
        <v>2299</v>
      </c>
      <c r="E12244" s="67">
        <v>400</v>
      </c>
      <c r="F12244" s="53" t="s">
        <v>699</v>
      </c>
      <c r="G12244" s="53" t="s">
        <v>7941</v>
      </c>
      <c r="H12244" s="47">
        <v>21006726</v>
      </c>
      <c r="I12244" s="55">
        <v>44538</v>
      </c>
      <c r="J12244" s="39">
        <v>21010362</v>
      </c>
      <c r="K12244" s="49" t="s">
        <v>8300</v>
      </c>
    </row>
    <row r="12245" spans="1:11" ht="38.25">
      <c r="A12245" s="54">
        <v>1184459</v>
      </c>
      <c r="B12245" s="51" t="s">
        <v>7338</v>
      </c>
      <c r="C12245" s="52">
        <v>44538</v>
      </c>
      <c r="D12245" s="22" t="s">
        <v>2299</v>
      </c>
      <c r="E12245" s="67">
        <v>400</v>
      </c>
      <c r="F12245" s="53" t="s">
        <v>699</v>
      </c>
      <c r="G12245" s="53" t="s">
        <v>7942</v>
      </c>
      <c r="H12245" s="47">
        <v>21006727</v>
      </c>
      <c r="I12245" s="55">
        <v>44538</v>
      </c>
      <c r="J12245" s="39">
        <v>21010364</v>
      </c>
      <c r="K12245" s="49" t="s">
        <v>8300</v>
      </c>
    </row>
    <row r="12246" spans="1:11" ht="38.25">
      <c r="A12246" s="54">
        <v>668983</v>
      </c>
      <c r="B12246" s="51" t="s">
        <v>7340</v>
      </c>
      <c r="C12246" s="52">
        <v>44538</v>
      </c>
      <c r="D12246" s="22" t="s">
        <v>2299</v>
      </c>
      <c r="E12246" s="67">
        <v>400</v>
      </c>
      <c r="F12246" s="53" t="s">
        <v>699</v>
      </c>
      <c r="G12246" s="53" t="s">
        <v>7943</v>
      </c>
      <c r="H12246" s="47">
        <v>21006728</v>
      </c>
      <c r="I12246" s="55">
        <v>44538</v>
      </c>
      <c r="J12246" s="39">
        <v>21010366</v>
      </c>
      <c r="K12246" s="49" t="s">
        <v>8300</v>
      </c>
    </row>
    <row r="12247" spans="1:11" ht="38.25">
      <c r="A12247" s="54">
        <v>912791</v>
      </c>
      <c r="B12247" s="51" t="s">
        <v>7343</v>
      </c>
      <c r="C12247" s="52">
        <v>44538</v>
      </c>
      <c r="D12247" s="22" t="s">
        <v>2299</v>
      </c>
      <c r="E12247" s="67">
        <v>400</v>
      </c>
      <c r="F12247" s="53" t="s">
        <v>699</v>
      </c>
      <c r="G12247" s="53" t="s">
        <v>7944</v>
      </c>
      <c r="H12247" s="47">
        <v>21006729</v>
      </c>
      <c r="I12247" s="55">
        <v>44538</v>
      </c>
      <c r="J12247" s="39">
        <v>21010369</v>
      </c>
      <c r="K12247" s="49" t="s">
        <v>8300</v>
      </c>
    </row>
    <row r="12248" spans="1:11" ht="38.25">
      <c r="A12248" s="54">
        <v>1044901</v>
      </c>
      <c r="B12248" s="51" t="s">
        <v>2513</v>
      </c>
      <c r="C12248" s="52">
        <v>44538</v>
      </c>
      <c r="D12248" s="22" t="s">
        <v>2299</v>
      </c>
      <c r="E12248" s="67">
        <v>400</v>
      </c>
      <c r="F12248" s="53" t="s">
        <v>699</v>
      </c>
      <c r="G12248" s="53" t="s">
        <v>7945</v>
      </c>
      <c r="H12248" s="47">
        <v>21006730</v>
      </c>
      <c r="I12248" s="55">
        <v>44538</v>
      </c>
      <c r="J12248" s="39">
        <v>21010370</v>
      </c>
      <c r="K12248" s="49" t="s">
        <v>8300</v>
      </c>
    </row>
    <row r="12249" spans="1:11" ht="38.25">
      <c r="A12249" s="54">
        <v>1226380</v>
      </c>
      <c r="B12249" s="51" t="s">
        <v>7286</v>
      </c>
      <c r="C12249" s="52">
        <v>44544</v>
      </c>
      <c r="D12249" s="22" t="s">
        <v>2299</v>
      </c>
      <c r="E12249" s="67">
        <v>400</v>
      </c>
      <c r="F12249" s="53" t="s">
        <v>699</v>
      </c>
      <c r="G12249" s="53" t="s">
        <v>7911</v>
      </c>
      <c r="H12249" s="47">
        <v>21006731</v>
      </c>
      <c r="I12249" s="55">
        <v>44538</v>
      </c>
      <c r="J12249" s="39">
        <v>21010864</v>
      </c>
      <c r="K12249" s="49" t="s">
        <v>8305</v>
      </c>
    </row>
    <row r="12250" spans="1:11" ht="38.25">
      <c r="A12250" s="54">
        <v>1188684</v>
      </c>
      <c r="B12250" s="51" t="s">
        <v>7290</v>
      </c>
      <c r="C12250" s="52">
        <v>44544</v>
      </c>
      <c r="D12250" s="22" t="s">
        <v>2299</v>
      </c>
      <c r="E12250" s="67">
        <v>400</v>
      </c>
      <c r="F12250" s="53" t="s">
        <v>699</v>
      </c>
      <c r="G12250" s="53" t="s">
        <v>7912</v>
      </c>
      <c r="H12250" s="47">
        <v>21006732</v>
      </c>
      <c r="I12250" s="55">
        <v>44538</v>
      </c>
      <c r="J12250" s="39">
        <v>21010865</v>
      </c>
      <c r="K12250" s="49" t="s">
        <v>8305</v>
      </c>
    </row>
    <row r="12251" spans="1:11" ht="38.25">
      <c r="A12251" s="54">
        <v>652530</v>
      </c>
      <c r="B12251" s="51" t="s">
        <v>7026</v>
      </c>
      <c r="C12251" s="52">
        <v>44544</v>
      </c>
      <c r="D12251" s="22" t="s">
        <v>2299</v>
      </c>
      <c r="E12251" s="67">
        <v>400</v>
      </c>
      <c r="F12251" s="53" t="s">
        <v>699</v>
      </c>
      <c r="G12251" s="53" t="s">
        <v>7913</v>
      </c>
      <c r="H12251" s="47">
        <v>21006733</v>
      </c>
      <c r="I12251" s="55">
        <v>44538</v>
      </c>
      <c r="J12251" s="39">
        <v>21010866</v>
      </c>
      <c r="K12251" s="49" t="s">
        <v>8305</v>
      </c>
    </row>
    <row r="12252" spans="1:11" ht="38.25">
      <c r="A12252" s="54">
        <v>681001</v>
      </c>
      <c r="B12252" s="51" t="s">
        <v>799</v>
      </c>
      <c r="C12252" s="52">
        <v>44544</v>
      </c>
      <c r="D12252" s="22" t="s">
        <v>2299</v>
      </c>
      <c r="E12252" s="67">
        <v>400</v>
      </c>
      <c r="F12252" s="53" t="s">
        <v>699</v>
      </c>
      <c r="G12252" s="53" t="s">
        <v>7914</v>
      </c>
      <c r="H12252" s="47">
        <v>21006734</v>
      </c>
      <c r="I12252" s="55">
        <v>44538</v>
      </c>
      <c r="J12252" s="39">
        <v>21010867</v>
      </c>
      <c r="K12252" s="49" t="s">
        <v>8305</v>
      </c>
    </row>
    <row r="12253" spans="1:11" ht="38.25">
      <c r="A12253" s="54">
        <v>1189771</v>
      </c>
      <c r="B12253" s="51" t="s">
        <v>7294</v>
      </c>
      <c r="C12253" s="52">
        <v>44544</v>
      </c>
      <c r="D12253" s="22" t="s">
        <v>2299</v>
      </c>
      <c r="E12253" s="67">
        <v>400</v>
      </c>
      <c r="F12253" s="53" t="s">
        <v>699</v>
      </c>
      <c r="G12253" s="53" t="s">
        <v>7915</v>
      </c>
      <c r="H12253" s="47">
        <v>21006735</v>
      </c>
      <c r="I12253" s="55">
        <v>44538</v>
      </c>
      <c r="J12253" s="39">
        <v>21010868</v>
      </c>
      <c r="K12253" s="49" t="s">
        <v>8305</v>
      </c>
    </row>
    <row r="12254" spans="1:11" ht="38.25">
      <c r="A12254" s="54">
        <v>1189768</v>
      </c>
      <c r="B12254" s="51" t="s">
        <v>7296</v>
      </c>
      <c r="C12254" s="52">
        <v>44544</v>
      </c>
      <c r="D12254" s="22" t="s">
        <v>2299</v>
      </c>
      <c r="E12254" s="67">
        <v>400</v>
      </c>
      <c r="F12254" s="53" t="s">
        <v>699</v>
      </c>
      <c r="G12254" s="53" t="s">
        <v>7916</v>
      </c>
      <c r="H12254" s="47">
        <v>21006736</v>
      </c>
      <c r="I12254" s="55">
        <v>44538</v>
      </c>
      <c r="J12254" s="39">
        <v>21010869</v>
      </c>
      <c r="K12254" s="49" t="s">
        <v>8305</v>
      </c>
    </row>
    <row r="12255" spans="1:11" ht="38.25">
      <c r="A12255" s="54">
        <v>1189769</v>
      </c>
      <c r="B12255" s="51" t="s">
        <v>7298</v>
      </c>
      <c r="C12255" s="52">
        <v>44544</v>
      </c>
      <c r="D12255" s="22" t="s">
        <v>2299</v>
      </c>
      <c r="E12255" s="67">
        <v>400</v>
      </c>
      <c r="F12255" s="53" t="s">
        <v>699</v>
      </c>
      <c r="G12255" s="53" t="s">
        <v>7917</v>
      </c>
      <c r="H12255" s="47">
        <v>21006737</v>
      </c>
      <c r="I12255" s="55">
        <v>44538</v>
      </c>
      <c r="J12255" s="39">
        <v>21010870</v>
      </c>
      <c r="K12255" s="49" t="s">
        <v>8305</v>
      </c>
    </row>
    <row r="12256" spans="1:11" ht="38.25">
      <c r="A12256" s="54">
        <v>651755</v>
      </c>
      <c r="B12256" s="51" t="s">
        <v>7300</v>
      </c>
      <c r="C12256" s="52">
        <v>44544</v>
      </c>
      <c r="D12256" s="22" t="s">
        <v>2299</v>
      </c>
      <c r="E12256" s="67">
        <v>400</v>
      </c>
      <c r="F12256" s="53" t="s">
        <v>699</v>
      </c>
      <c r="G12256" s="53" t="s">
        <v>7918</v>
      </c>
      <c r="H12256" s="47">
        <v>21006738</v>
      </c>
      <c r="I12256" s="55">
        <v>44538</v>
      </c>
      <c r="J12256" s="39">
        <v>21010871</v>
      </c>
      <c r="K12256" s="49" t="s">
        <v>8305</v>
      </c>
    </row>
    <row r="12257" spans="1:11" ht="38.25">
      <c r="A12257" s="54">
        <v>1194454</v>
      </c>
      <c r="B12257" s="51" t="s">
        <v>7302</v>
      </c>
      <c r="C12257" s="52">
        <v>44544</v>
      </c>
      <c r="D12257" s="22" t="s">
        <v>2299</v>
      </c>
      <c r="E12257" s="67">
        <v>400</v>
      </c>
      <c r="F12257" s="53" t="s">
        <v>699</v>
      </c>
      <c r="G12257" s="53" t="s">
        <v>7919</v>
      </c>
      <c r="H12257" s="47">
        <v>21006739</v>
      </c>
      <c r="I12257" s="55">
        <v>44538</v>
      </c>
      <c r="J12257" s="39">
        <v>21010872</v>
      </c>
      <c r="K12257" s="49" t="s">
        <v>8305</v>
      </c>
    </row>
    <row r="12258" spans="1:11" ht="38.25">
      <c r="A12258" s="54">
        <v>936045</v>
      </c>
      <c r="B12258" s="51" t="s">
        <v>819</v>
      </c>
      <c r="C12258" s="52">
        <v>44544</v>
      </c>
      <c r="D12258" s="22" t="s">
        <v>2299</v>
      </c>
      <c r="E12258" s="67">
        <v>400</v>
      </c>
      <c r="F12258" s="53" t="s">
        <v>699</v>
      </c>
      <c r="G12258" s="53" t="s">
        <v>7920</v>
      </c>
      <c r="H12258" s="47">
        <v>21006740</v>
      </c>
      <c r="I12258" s="55">
        <v>44538</v>
      </c>
      <c r="J12258" s="39">
        <v>21010873</v>
      </c>
      <c r="K12258" s="49" t="s">
        <v>8305</v>
      </c>
    </row>
    <row r="12259" spans="1:11" ht="38.25">
      <c r="A12259" s="54">
        <v>1047104</v>
      </c>
      <c r="B12259" s="51" t="s">
        <v>2498</v>
      </c>
      <c r="C12259" s="52">
        <v>44544</v>
      </c>
      <c r="D12259" s="22" t="s">
        <v>2299</v>
      </c>
      <c r="E12259" s="67">
        <v>400</v>
      </c>
      <c r="F12259" s="53" t="s">
        <v>699</v>
      </c>
      <c r="G12259" s="53" t="s">
        <v>7921</v>
      </c>
      <c r="H12259" s="47">
        <v>21006741</v>
      </c>
      <c r="I12259" s="55">
        <v>44538</v>
      </c>
      <c r="J12259" s="39">
        <v>21010874</v>
      </c>
      <c r="K12259" s="49" t="s">
        <v>8305</v>
      </c>
    </row>
    <row r="12260" spans="1:11" ht="38.25">
      <c r="A12260" s="54">
        <v>956637</v>
      </c>
      <c r="B12260" s="51" t="s">
        <v>823</v>
      </c>
      <c r="C12260" s="52">
        <v>44544</v>
      </c>
      <c r="D12260" s="22" t="s">
        <v>2299</v>
      </c>
      <c r="E12260" s="67">
        <v>400</v>
      </c>
      <c r="F12260" s="53" t="s">
        <v>699</v>
      </c>
      <c r="G12260" s="53" t="s">
        <v>7922</v>
      </c>
      <c r="H12260" s="47">
        <v>21006742</v>
      </c>
      <c r="I12260" s="55">
        <v>44538</v>
      </c>
      <c r="J12260" s="39">
        <v>21010875</v>
      </c>
      <c r="K12260" s="49" t="s">
        <v>8305</v>
      </c>
    </row>
    <row r="12261" spans="1:11" ht="38.25">
      <c r="A12261" s="54">
        <v>1193886</v>
      </c>
      <c r="B12261" s="51" t="s">
        <v>7307</v>
      </c>
      <c r="C12261" s="52">
        <v>44544</v>
      </c>
      <c r="D12261" s="22" t="s">
        <v>2299</v>
      </c>
      <c r="E12261" s="67">
        <v>400</v>
      </c>
      <c r="F12261" s="53" t="s">
        <v>699</v>
      </c>
      <c r="G12261" s="53" t="s">
        <v>7923</v>
      </c>
      <c r="H12261" s="47">
        <v>21006743</v>
      </c>
      <c r="I12261" s="55">
        <v>44538</v>
      </c>
      <c r="J12261" s="39">
        <v>21010876</v>
      </c>
      <c r="K12261" s="49" t="s">
        <v>8305</v>
      </c>
    </row>
    <row r="12262" spans="1:11" ht="38.25">
      <c r="A12262" s="54">
        <v>1194405</v>
      </c>
      <c r="B12262" s="51" t="s">
        <v>7309</v>
      </c>
      <c r="C12262" s="52">
        <v>44544</v>
      </c>
      <c r="D12262" s="22" t="s">
        <v>2299</v>
      </c>
      <c r="E12262" s="67">
        <v>400</v>
      </c>
      <c r="F12262" s="53" t="s">
        <v>699</v>
      </c>
      <c r="G12262" s="53" t="s">
        <v>7924</v>
      </c>
      <c r="H12262" s="47">
        <v>21006744</v>
      </c>
      <c r="I12262" s="55">
        <v>44538</v>
      </c>
      <c r="J12262" s="39">
        <v>21010877</v>
      </c>
      <c r="K12262" s="49" t="s">
        <v>8305</v>
      </c>
    </row>
    <row r="12263" spans="1:11" ht="38.25">
      <c r="A12263" s="54">
        <v>1193837</v>
      </c>
      <c r="B12263" s="51" t="s">
        <v>7311</v>
      </c>
      <c r="C12263" s="52">
        <v>44544</v>
      </c>
      <c r="D12263" s="22" t="s">
        <v>2299</v>
      </c>
      <c r="E12263" s="67">
        <v>400</v>
      </c>
      <c r="F12263" s="53" t="s">
        <v>699</v>
      </c>
      <c r="G12263" s="53" t="s">
        <v>7925</v>
      </c>
      <c r="H12263" s="47">
        <v>21006745</v>
      </c>
      <c r="I12263" s="55">
        <v>44538</v>
      </c>
      <c r="J12263" s="39">
        <v>21010878</v>
      </c>
      <c r="K12263" s="49" t="s">
        <v>8305</v>
      </c>
    </row>
    <row r="12264" spans="1:11" ht="38.25">
      <c r="A12264" s="54">
        <v>1194447</v>
      </c>
      <c r="B12264" s="51" t="s">
        <v>7313</v>
      </c>
      <c r="C12264" s="52">
        <v>44544</v>
      </c>
      <c r="D12264" s="22" t="s">
        <v>2299</v>
      </c>
      <c r="E12264" s="67">
        <v>400</v>
      </c>
      <c r="F12264" s="53" t="s">
        <v>699</v>
      </c>
      <c r="G12264" s="53" t="s">
        <v>7928</v>
      </c>
      <c r="H12264" s="47">
        <v>21006746</v>
      </c>
      <c r="I12264" s="55">
        <v>44538</v>
      </c>
      <c r="J12264" s="39">
        <v>21010879</v>
      </c>
      <c r="K12264" s="49" t="s">
        <v>8305</v>
      </c>
    </row>
    <row r="12265" spans="1:11" ht="38.25">
      <c r="A12265" s="54">
        <v>1193812</v>
      </c>
      <c r="B12265" s="51" t="s">
        <v>7315</v>
      </c>
      <c r="C12265" s="52">
        <v>44544</v>
      </c>
      <c r="D12265" s="22" t="s">
        <v>2299</v>
      </c>
      <c r="E12265" s="67">
        <v>400</v>
      </c>
      <c r="F12265" s="53" t="s">
        <v>699</v>
      </c>
      <c r="G12265" s="53" t="s">
        <v>7929</v>
      </c>
      <c r="H12265" s="47">
        <v>21006747</v>
      </c>
      <c r="I12265" s="55">
        <v>44538</v>
      </c>
      <c r="J12265" s="39">
        <v>21010880</v>
      </c>
      <c r="K12265" s="49" t="s">
        <v>8305</v>
      </c>
    </row>
    <row r="12266" spans="1:11" ht="38.25">
      <c r="A12266" s="54">
        <v>909138</v>
      </c>
      <c r="B12266" s="51" t="s">
        <v>1511</v>
      </c>
      <c r="C12266" s="52">
        <v>44544</v>
      </c>
      <c r="D12266" s="22" t="s">
        <v>2299</v>
      </c>
      <c r="E12266" s="67">
        <v>400</v>
      </c>
      <c r="F12266" s="53" t="s">
        <v>699</v>
      </c>
      <c r="G12266" s="53" t="s">
        <v>7932</v>
      </c>
      <c r="H12266" s="47">
        <v>21006748</v>
      </c>
      <c r="I12266" s="55">
        <v>44538</v>
      </c>
      <c r="J12266" s="39">
        <v>21010881</v>
      </c>
      <c r="K12266" s="49" t="s">
        <v>8305</v>
      </c>
    </row>
    <row r="12267" spans="1:11" ht="38.25">
      <c r="A12267" s="54">
        <v>1186793</v>
      </c>
      <c r="B12267" s="51" t="s">
        <v>7321</v>
      </c>
      <c r="C12267" s="52">
        <v>44544</v>
      </c>
      <c r="D12267" s="22" t="s">
        <v>2299</v>
      </c>
      <c r="E12267" s="67">
        <v>400</v>
      </c>
      <c r="F12267" s="53" t="s">
        <v>699</v>
      </c>
      <c r="G12267" s="53" t="s">
        <v>7933</v>
      </c>
      <c r="H12267" s="47">
        <v>21006749</v>
      </c>
      <c r="I12267" s="55">
        <v>44538</v>
      </c>
      <c r="J12267" s="39">
        <v>21010882</v>
      </c>
      <c r="K12267" s="49" t="s">
        <v>8305</v>
      </c>
    </row>
    <row r="12268" spans="1:11" ht="38.25">
      <c r="A12268" s="54">
        <v>1184638</v>
      </c>
      <c r="B12268" s="51" t="s">
        <v>7323</v>
      </c>
      <c r="C12268" s="52">
        <v>44544</v>
      </c>
      <c r="D12268" s="22" t="s">
        <v>2299</v>
      </c>
      <c r="E12268" s="67">
        <v>400</v>
      </c>
      <c r="F12268" s="53" t="s">
        <v>699</v>
      </c>
      <c r="G12268" s="53" t="s">
        <v>7934</v>
      </c>
      <c r="H12268" s="47">
        <v>21006750</v>
      </c>
      <c r="I12268" s="55">
        <v>44538</v>
      </c>
      <c r="J12268" s="39">
        <v>21010883</v>
      </c>
      <c r="K12268" s="49" t="s">
        <v>8305</v>
      </c>
    </row>
    <row r="12269" spans="1:11" ht="38.25">
      <c r="A12269" s="54">
        <v>431737</v>
      </c>
      <c r="B12269" s="51" t="s">
        <v>7325</v>
      </c>
      <c r="C12269" s="52">
        <v>44544</v>
      </c>
      <c r="D12269" s="22" t="s">
        <v>2299</v>
      </c>
      <c r="E12269" s="67">
        <v>400</v>
      </c>
      <c r="F12269" s="53" t="s">
        <v>699</v>
      </c>
      <c r="G12269" s="53" t="s">
        <v>7935</v>
      </c>
      <c r="H12269" s="47">
        <v>21006751</v>
      </c>
      <c r="I12269" s="55">
        <v>44538</v>
      </c>
      <c r="J12269" s="39">
        <v>21010884</v>
      </c>
      <c r="K12269" s="49" t="s">
        <v>8305</v>
      </c>
    </row>
    <row r="12270" spans="1:11" ht="38.25">
      <c r="A12270" s="54">
        <v>1186779</v>
      </c>
      <c r="B12270" s="51" t="s">
        <v>7327</v>
      </c>
      <c r="C12270" s="52">
        <v>44544</v>
      </c>
      <c r="D12270" s="22" t="s">
        <v>2299</v>
      </c>
      <c r="E12270" s="67">
        <v>400</v>
      </c>
      <c r="F12270" s="53" t="s">
        <v>699</v>
      </c>
      <c r="G12270" s="53" t="s">
        <v>7936</v>
      </c>
      <c r="H12270" s="47">
        <v>21006752</v>
      </c>
      <c r="I12270" s="55">
        <v>44538</v>
      </c>
      <c r="J12270" s="39">
        <v>21010885</v>
      </c>
      <c r="K12270" s="49" t="s">
        <v>8305</v>
      </c>
    </row>
    <row r="12271" spans="1:11" ht="38.25">
      <c r="A12271" s="54">
        <v>1185754</v>
      </c>
      <c r="B12271" s="51" t="s">
        <v>7329</v>
      </c>
      <c r="C12271" s="52">
        <v>44544</v>
      </c>
      <c r="D12271" s="22" t="s">
        <v>2299</v>
      </c>
      <c r="E12271" s="67">
        <v>400</v>
      </c>
      <c r="F12271" s="53" t="s">
        <v>699</v>
      </c>
      <c r="G12271" s="53" t="s">
        <v>7937</v>
      </c>
      <c r="H12271" s="47">
        <v>21006753</v>
      </c>
      <c r="I12271" s="55">
        <v>44538</v>
      </c>
      <c r="J12271" s="39">
        <v>21010886</v>
      </c>
      <c r="K12271" s="49" t="s">
        <v>8305</v>
      </c>
    </row>
    <row r="12272" spans="1:11" ht="38.25">
      <c r="A12272" s="54">
        <v>452142</v>
      </c>
      <c r="B12272" s="51" t="s">
        <v>7331</v>
      </c>
      <c r="C12272" s="52">
        <v>44544</v>
      </c>
      <c r="D12272" s="22" t="s">
        <v>2299</v>
      </c>
      <c r="E12272" s="67">
        <v>400</v>
      </c>
      <c r="F12272" s="53" t="s">
        <v>699</v>
      </c>
      <c r="G12272" s="53" t="s">
        <v>7938</v>
      </c>
      <c r="H12272" s="47">
        <v>21006754</v>
      </c>
      <c r="I12272" s="55">
        <v>44538</v>
      </c>
      <c r="J12272" s="39">
        <v>21010887</v>
      </c>
      <c r="K12272" s="49" t="s">
        <v>8305</v>
      </c>
    </row>
    <row r="12273" spans="1:11" ht="38.25">
      <c r="A12273" s="54">
        <v>909034</v>
      </c>
      <c r="B12273" s="51" t="s">
        <v>906</v>
      </c>
      <c r="C12273" s="52">
        <v>44544</v>
      </c>
      <c r="D12273" s="22" t="s">
        <v>2299</v>
      </c>
      <c r="E12273" s="67">
        <v>400</v>
      </c>
      <c r="F12273" s="53" t="s">
        <v>699</v>
      </c>
      <c r="G12273" s="53" t="s">
        <v>7939</v>
      </c>
      <c r="H12273" s="47">
        <v>21006755</v>
      </c>
      <c r="I12273" s="55">
        <v>44538</v>
      </c>
      <c r="J12273" s="39">
        <v>21010888</v>
      </c>
      <c r="K12273" s="49" t="s">
        <v>8305</v>
      </c>
    </row>
    <row r="12274" spans="1:11" ht="38.25">
      <c r="A12274" s="54">
        <v>1184468</v>
      </c>
      <c r="B12274" s="51" t="s">
        <v>7334</v>
      </c>
      <c r="C12274" s="52">
        <v>44544</v>
      </c>
      <c r="D12274" s="22" t="s">
        <v>2299</v>
      </c>
      <c r="E12274" s="67">
        <v>400</v>
      </c>
      <c r="F12274" s="53" t="s">
        <v>699</v>
      </c>
      <c r="G12274" s="53" t="s">
        <v>7940</v>
      </c>
      <c r="H12274" s="47">
        <v>21006756</v>
      </c>
      <c r="I12274" s="55">
        <v>44538</v>
      </c>
      <c r="J12274" s="39">
        <v>21010889</v>
      </c>
      <c r="K12274" s="49" t="s">
        <v>8305</v>
      </c>
    </row>
    <row r="12275" spans="1:11" ht="38.25">
      <c r="A12275" s="54">
        <v>1163947</v>
      </c>
      <c r="B12275" s="51" t="s">
        <v>7336</v>
      </c>
      <c r="C12275" s="52">
        <v>44544</v>
      </c>
      <c r="D12275" s="22" t="s">
        <v>2299</v>
      </c>
      <c r="E12275" s="67">
        <v>400</v>
      </c>
      <c r="F12275" s="53" t="s">
        <v>699</v>
      </c>
      <c r="G12275" s="53" t="s">
        <v>7941</v>
      </c>
      <c r="H12275" s="47">
        <v>21006757</v>
      </c>
      <c r="I12275" s="55">
        <v>44538</v>
      </c>
      <c r="J12275" s="39">
        <v>21010890</v>
      </c>
      <c r="K12275" s="49" t="s">
        <v>8305</v>
      </c>
    </row>
    <row r="12276" spans="1:11" ht="38.25">
      <c r="A12276" s="54">
        <v>1184459</v>
      </c>
      <c r="B12276" s="51" t="s">
        <v>7338</v>
      </c>
      <c r="C12276" s="52">
        <v>44544</v>
      </c>
      <c r="D12276" s="22" t="s">
        <v>2299</v>
      </c>
      <c r="E12276" s="67">
        <v>400</v>
      </c>
      <c r="F12276" s="53" t="s">
        <v>699</v>
      </c>
      <c r="G12276" s="53" t="s">
        <v>7942</v>
      </c>
      <c r="H12276" s="47">
        <v>21006758</v>
      </c>
      <c r="I12276" s="55">
        <v>44538</v>
      </c>
      <c r="J12276" s="39">
        <v>21010891</v>
      </c>
      <c r="K12276" s="49" t="s">
        <v>8305</v>
      </c>
    </row>
    <row r="12277" spans="1:11" ht="38.25">
      <c r="A12277" s="54">
        <v>668983</v>
      </c>
      <c r="B12277" s="51" t="s">
        <v>7340</v>
      </c>
      <c r="C12277" s="52">
        <v>44544</v>
      </c>
      <c r="D12277" s="22" t="s">
        <v>2299</v>
      </c>
      <c r="E12277" s="67">
        <v>400</v>
      </c>
      <c r="F12277" s="53" t="s">
        <v>699</v>
      </c>
      <c r="G12277" s="53" t="s">
        <v>7943</v>
      </c>
      <c r="H12277" s="47">
        <v>21006759</v>
      </c>
      <c r="I12277" s="55">
        <v>44538</v>
      </c>
      <c r="J12277" s="39">
        <v>21010892</v>
      </c>
      <c r="K12277" s="49" t="s">
        <v>8305</v>
      </c>
    </row>
    <row r="12278" spans="1:11" ht="38.25">
      <c r="A12278" s="54">
        <v>912791</v>
      </c>
      <c r="B12278" s="51" t="s">
        <v>7343</v>
      </c>
      <c r="C12278" s="52">
        <v>44544</v>
      </c>
      <c r="D12278" s="22" t="s">
        <v>2299</v>
      </c>
      <c r="E12278" s="67">
        <v>400</v>
      </c>
      <c r="F12278" s="53" t="s">
        <v>699</v>
      </c>
      <c r="G12278" s="53" t="s">
        <v>7944</v>
      </c>
      <c r="H12278" s="47">
        <v>21006760</v>
      </c>
      <c r="I12278" s="55">
        <v>44538</v>
      </c>
      <c r="J12278" s="39">
        <v>21010893</v>
      </c>
      <c r="K12278" s="49" t="s">
        <v>8305</v>
      </c>
    </row>
    <row r="12279" spans="1:11" ht="38.25">
      <c r="A12279" s="54">
        <v>1044901</v>
      </c>
      <c r="B12279" s="51" t="s">
        <v>2513</v>
      </c>
      <c r="C12279" s="52">
        <v>44544</v>
      </c>
      <c r="D12279" s="22" t="s">
        <v>2299</v>
      </c>
      <c r="E12279" s="67">
        <v>400</v>
      </c>
      <c r="F12279" s="53" t="s">
        <v>699</v>
      </c>
      <c r="G12279" s="53" t="s">
        <v>7945</v>
      </c>
      <c r="H12279" s="47">
        <v>21006761</v>
      </c>
      <c r="I12279" s="55">
        <v>44538</v>
      </c>
      <c r="J12279" s="39">
        <v>21010894</v>
      </c>
      <c r="K12279" s="49" t="s">
        <v>8305</v>
      </c>
    </row>
    <row r="12280" spans="1:11">
      <c r="A12280" s="54">
        <v>1274926</v>
      </c>
      <c r="B12280" s="51" t="s">
        <v>7775</v>
      </c>
      <c r="C12280" s="52">
        <v>44538</v>
      </c>
      <c r="D12280" s="22" t="s">
        <v>2299</v>
      </c>
      <c r="E12280" s="67">
        <v>175</v>
      </c>
      <c r="F12280" s="53" t="s">
        <v>82</v>
      </c>
      <c r="G12280" s="53" t="s">
        <v>7946</v>
      </c>
      <c r="H12280" s="47">
        <v>21006762</v>
      </c>
      <c r="I12280" s="55">
        <v>44538</v>
      </c>
      <c r="J12280" s="39">
        <v>21010293</v>
      </c>
      <c r="K12280" s="49" t="s">
        <v>8306</v>
      </c>
    </row>
    <row r="12281" spans="1:11" ht="25.5">
      <c r="A12281" s="54">
        <v>413430</v>
      </c>
      <c r="B12281" s="51" t="s">
        <v>7776</v>
      </c>
      <c r="C12281" s="52">
        <v>44538</v>
      </c>
      <c r="D12281" s="22" t="s">
        <v>2299</v>
      </c>
      <c r="E12281" s="67">
        <v>668</v>
      </c>
      <c r="F12281" s="53" t="s">
        <v>82</v>
      </c>
      <c r="G12281" s="53" t="s">
        <v>7947</v>
      </c>
      <c r="H12281" s="47">
        <v>21006763</v>
      </c>
      <c r="I12281" s="55">
        <v>44538</v>
      </c>
      <c r="J12281" s="39">
        <v>21010423</v>
      </c>
      <c r="K12281" s="49" t="s">
        <v>8307</v>
      </c>
    </row>
    <row r="12282" spans="1:11" ht="25.5">
      <c r="A12282" s="54">
        <v>127929</v>
      </c>
      <c r="B12282" s="51" t="s">
        <v>1754</v>
      </c>
      <c r="C12282" s="52">
        <v>44543</v>
      </c>
      <c r="D12282" s="22" t="s">
        <v>2299</v>
      </c>
      <c r="E12282" s="67">
        <v>1106.7</v>
      </c>
      <c r="F12282" s="53" t="s">
        <v>2960</v>
      </c>
      <c r="G12282" s="53" t="s">
        <v>7948</v>
      </c>
      <c r="H12282" s="47">
        <v>21006764</v>
      </c>
      <c r="I12282" s="55">
        <v>44538</v>
      </c>
      <c r="J12282" s="39">
        <v>21010269</v>
      </c>
      <c r="K12282" s="49" t="s">
        <v>8308</v>
      </c>
    </row>
    <row r="12283" spans="1:11" ht="38.25">
      <c r="A12283" s="54">
        <v>909444</v>
      </c>
      <c r="B12283" s="51" t="s">
        <v>1309</v>
      </c>
      <c r="C12283" s="52">
        <v>44538</v>
      </c>
      <c r="D12283" s="22" t="s">
        <v>2299</v>
      </c>
      <c r="E12283" s="67">
        <v>400</v>
      </c>
      <c r="F12283" s="53" t="s">
        <v>699</v>
      </c>
      <c r="G12283" s="53" t="s">
        <v>7949</v>
      </c>
      <c r="H12283" s="47">
        <v>21006765</v>
      </c>
      <c r="I12283" s="55">
        <v>44538</v>
      </c>
      <c r="J12283" s="39">
        <v>21010306</v>
      </c>
      <c r="K12283" s="49" t="s">
        <v>8300</v>
      </c>
    </row>
    <row r="12284" spans="1:11">
      <c r="A12284" s="54">
        <v>105966</v>
      </c>
      <c r="B12284" s="51" t="s">
        <v>2286</v>
      </c>
      <c r="C12284" s="52">
        <v>44538</v>
      </c>
      <c r="D12284" s="22" t="s">
        <v>2299</v>
      </c>
      <c r="E12284" s="67">
        <v>1250</v>
      </c>
      <c r="F12284" s="53" t="s">
        <v>82</v>
      </c>
      <c r="G12284" s="53" t="s">
        <v>7950</v>
      </c>
      <c r="H12284" s="47">
        <v>21006766</v>
      </c>
      <c r="I12284" s="55">
        <v>44538</v>
      </c>
      <c r="J12284" s="39">
        <v>21010292</v>
      </c>
      <c r="K12284" s="49" t="s">
        <v>8309</v>
      </c>
    </row>
    <row r="12285" spans="1:11" ht="25.5">
      <c r="A12285" s="54">
        <v>580496</v>
      </c>
      <c r="B12285" s="51" t="s">
        <v>7777</v>
      </c>
      <c r="C12285" s="52">
        <v>44538</v>
      </c>
      <c r="D12285" s="22" t="s">
        <v>2299</v>
      </c>
      <c r="E12285" s="67">
        <v>471.56</v>
      </c>
      <c r="F12285" s="53" t="s">
        <v>699</v>
      </c>
      <c r="G12285" s="53" t="s">
        <v>7951</v>
      </c>
      <c r="H12285" s="47">
        <v>21006767</v>
      </c>
      <c r="I12285" s="55">
        <v>44538</v>
      </c>
      <c r="J12285" s="39">
        <v>21010376</v>
      </c>
      <c r="K12285" s="49" t="s">
        <v>8310</v>
      </c>
    </row>
    <row r="12286" spans="1:11" ht="38.25">
      <c r="A12286" s="54">
        <v>716153</v>
      </c>
      <c r="B12286" s="51" t="s">
        <v>7778</v>
      </c>
      <c r="C12286" s="52">
        <v>44538</v>
      </c>
      <c r="D12286" s="22" t="s">
        <v>2299</v>
      </c>
      <c r="E12286" s="67">
        <v>460</v>
      </c>
      <c r="F12286" s="53" t="s">
        <v>699</v>
      </c>
      <c r="G12286" s="53" t="s">
        <v>7952</v>
      </c>
      <c r="H12286" s="47">
        <v>21006768</v>
      </c>
      <c r="I12286" s="55">
        <v>44538</v>
      </c>
      <c r="J12286" s="39">
        <v>21010378</v>
      </c>
      <c r="K12286" s="49" t="s">
        <v>8311</v>
      </c>
    </row>
    <row r="12287" spans="1:11" ht="25.5">
      <c r="A12287" s="54">
        <v>109611</v>
      </c>
      <c r="B12287" s="51" t="s">
        <v>7604</v>
      </c>
      <c r="C12287" s="52">
        <v>44543</v>
      </c>
      <c r="D12287" s="22" t="s">
        <v>2299</v>
      </c>
      <c r="E12287" s="67">
        <v>132.69999999999999</v>
      </c>
      <c r="F12287" s="53" t="s">
        <v>30</v>
      </c>
      <c r="G12287" s="53" t="s">
        <v>7953</v>
      </c>
      <c r="H12287" s="47">
        <v>21006769</v>
      </c>
      <c r="I12287" s="55">
        <v>44538</v>
      </c>
      <c r="J12287" s="39">
        <v>21010425</v>
      </c>
      <c r="K12287" s="49" t="s">
        <v>8312</v>
      </c>
    </row>
    <row r="12288" spans="1:11" ht="25.5">
      <c r="A12288" s="54">
        <v>109611</v>
      </c>
      <c r="B12288" s="51" t="s">
        <v>7604</v>
      </c>
      <c r="C12288" s="52">
        <v>44543</v>
      </c>
      <c r="D12288" s="22" t="s">
        <v>2299</v>
      </c>
      <c r="E12288" s="67">
        <v>103.68</v>
      </c>
      <c r="F12288" s="53" t="s">
        <v>30</v>
      </c>
      <c r="G12288" s="53" t="s">
        <v>7954</v>
      </c>
      <c r="H12288" s="47">
        <v>21006770</v>
      </c>
      <c r="I12288" s="55">
        <v>44538</v>
      </c>
      <c r="J12288" s="39">
        <v>21010424</v>
      </c>
      <c r="K12288" s="49" t="s">
        <v>8313</v>
      </c>
    </row>
    <row r="12289" spans="1:11" ht="25.5">
      <c r="A12289" s="54">
        <v>1058295</v>
      </c>
      <c r="B12289" s="51" t="s">
        <v>7779</v>
      </c>
      <c r="C12289" s="52">
        <v>44543</v>
      </c>
      <c r="D12289" s="22" t="s">
        <v>2299</v>
      </c>
      <c r="E12289" s="67">
        <v>1597.05</v>
      </c>
      <c r="F12289" s="53" t="s">
        <v>2960</v>
      </c>
      <c r="G12289" s="53" t="s">
        <v>7955</v>
      </c>
      <c r="H12289" s="47">
        <v>21006771</v>
      </c>
      <c r="I12289" s="55">
        <v>44538</v>
      </c>
      <c r="J12289" s="39">
        <v>21010429</v>
      </c>
      <c r="K12289" s="49" t="s">
        <v>8314</v>
      </c>
    </row>
    <row r="12290" spans="1:11" ht="25.5">
      <c r="A12290" s="54">
        <v>115499</v>
      </c>
      <c r="B12290" s="51" t="s">
        <v>6678</v>
      </c>
      <c r="C12290" s="52">
        <v>44543</v>
      </c>
      <c r="D12290" s="22" t="s">
        <v>2299</v>
      </c>
      <c r="E12290" s="67">
        <v>452.75</v>
      </c>
      <c r="F12290" s="53" t="s">
        <v>2960</v>
      </c>
      <c r="G12290" s="53" t="s">
        <v>7956</v>
      </c>
      <c r="H12290" s="47">
        <v>21006772</v>
      </c>
      <c r="I12290" s="55">
        <v>44538</v>
      </c>
      <c r="J12290" s="39">
        <v>21010426</v>
      </c>
      <c r="K12290" s="49" t="s">
        <v>8315</v>
      </c>
    </row>
    <row r="12291" spans="1:11" ht="25.5">
      <c r="A12291" s="54">
        <v>115499</v>
      </c>
      <c r="B12291" s="51" t="s">
        <v>6678</v>
      </c>
      <c r="C12291" s="52">
        <v>44543</v>
      </c>
      <c r="D12291" s="22" t="s">
        <v>2299</v>
      </c>
      <c r="E12291" s="67">
        <v>229.5</v>
      </c>
      <c r="F12291" s="53" t="s">
        <v>2960</v>
      </c>
      <c r="G12291" s="53" t="s">
        <v>7957</v>
      </c>
      <c r="H12291" s="47">
        <v>21006773</v>
      </c>
      <c r="I12291" s="55">
        <v>44538</v>
      </c>
      <c r="J12291" s="39">
        <v>21010428</v>
      </c>
      <c r="K12291" s="49" t="s">
        <v>8316</v>
      </c>
    </row>
    <row r="12292" spans="1:11" ht="25.5">
      <c r="A12292" s="54">
        <v>115499</v>
      </c>
      <c r="B12292" s="51" t="s">
        <v>6678</v>
      </c>
      <c r="C12292" s="52">
        <v>44543</v>
      </c>
      <c r="D12292" s="22" t="s">
        <v>2299</v>
      </c>
      <c r="E12292" s="67">
        <v>47.6</v>
      </c>
      <c r="F12292" s="53" t="s">
        <v>2960</v>
      </c>
      <c r="G12292" s="53" t="s">
        <v>7958</v>
      </c>
      <c r="H12292" s="47">
        <v>21006775</v>
      </c>
      <c r="I12292" s="55">
        <v>44538</v>
      </c>
      <c r="J12292" s="39">
        <v>21010427</v>
      </c>
      <c r="K12292" s="49" t="s">
        <v>8317</v>
      </c>
    </row>
    <row r="12293" spans="1:11" ht="25.5">
      <c r="A12293" s="54">
        <v>904198</v>
      </c>
      <c r="B12293" s="51" t="s">
        <v>446</v>
      </c>
      <c r="C12293" s="52">
        <v>44552</v>
      </c>
      <c r="D12293" s="22" t="s">
        <v>2299</v>
      </c>
      <c r="E12293" s="67">
        <v>15625.11</v>
      </c>
      <c r="F12293" s="53" t="s">
        <v>30</v>
      </c>
      <c r="G12293" s="53" t="s">
        <v>7959</v>
      </c>
      <c r="H12293" s="47">
        <v>21006777</v>
      </c>
      <c r="I12293" s="55">
        <v>44538</v>
      </c>
      <c r="J12293" s="39">
        <v>21011217</v>
      </c>
      <c r="K12293" s="49" t="s">
        <v>8318</v>
      </c>
    </row>
    <row r="12294" spans="1:11" ht="25.5">
      <c r="A12294" s="54">
        <v>904198</v>
      </c>
      <c r="B12294" s="51" t="s">
        <v>446</v>
      </c>
      <c r="C12294" s="52">
        <v>44552</v>
      </c>
      <c r="D12294" s="22" t="s">
        <v>2299</v>
      </c>
      <c r="E12294" s="67">
        <v>1816.47</v>
      </c>
      <c r="F12294" s="53" t="s">
        <v>30</v>
      </c>
      <c r="G12294" s="53" t="s">
        <v>5779</v>
      </c>
      <c r="H12294" s="47">
        <v>21006778</v>
      </c>
      <c r="I12294" s="55">
        <v>44538</v>
      </c>
      <c r="J12294" s="39">
        <v>21011218</v>
      </c>
      <c r="K12294" s="49" t="s">
        <v>8318</v>
      </c>
    </row>
    <row r="12295" spans="1:11" ht="25.5">
      <c r="A12295" s="54">
        <v>141842</v>
      </c>
      <c r="B12295" s="51" t="s">
        <v>1475</v>
      </c>
      <c r="C12295" s="52">
        <v>44544</v>
      </c>
      <c r="D12295" s="22" t="s">
        <v>2299</v>
      </c>
      <c r="E12295" s="67">
        <v>2100</v>
      </c>
      <c r="F12295" s="53" t="s">
        <v>2960</v>
      </c>
      <c r="G12295" s="53" t="s">
        <v>7960</v>
      </c>
      <c r="H12295" s="47">
        <v>21006779</v>
      </c>
      <c r="I12295" s="55">
        <v>44538</v>
      </c>
      <c r="J12295" s="39">
        <v>21010620</v>
      </c>
      <c r="K12295" s="49" t="s">
        <v>8319</v>
      </c>
    </row>
    <row r="12296" spans="1:11" ht="25.5">
      <c r="A12296" s="54">
        <v>1295248</v>
      </c>
      <c r="B12296" s="51" t="s">
        <v>7780</v>
      </c>
      <c r="C12296" s="52">
        <v>44544</v>
      </c>
      <c r="D12296" s="22" t="s">
        <v>2299</v>
      </c>
      <c r="E12296" s="67">
        <v>560</v>
      </c>
      <c r="F12296" s="53" t="s">
        <v>30</v>
      </c>
      <c r="G12296" s="53" t="s">
        <v>7961</v>
      </c>
      <c r="H12296" s="47">
        <v>21006781</v>
      </c>
      <c r="I12296" s="55">
        <v>44538</v>
      </c>
      <c r="J12296" s="39">
        <v>21010621</v>
      </c>
      <c r="K12296" s="49" t="s">
        <v>8319</v>
      </c>
    </row>
    <row r="12297" spans="1:11" ht="25.5">
      <c r="A12297" s="54">
        <v>231910</v>
      </c>
      <c r="B12297" s="51" t="s">
        <v>1473</v>
      </c>
      <c r="C12297" s="52">
        <v>44544</v>
      </c>
      <c r="D12297" s="22" t="s">
        <v>2299</v>
      </c>
      <c r="E12297" s="67">
        <v>980</v>
      </c>
      <c r="F12297" s="53" t="s">
        <v>2960</v>
      </c>
      <c r="G12297" s="53" t="s">
        <v>7962</v>
      </c>
      <c r="H12297" s="47">
        <v>21006782</v>
      </c>
      <c r="I12297" s="55">
        <v>44538</v>
      </c>
      <c r="J12297" s="39">
        <v>21010619</v>
      </c>
      <c r="K12297" s="49" t="s">
        <v>8319</v>
      </c>
    </row>
    <row r="12298" spans="1:11" ht="38.25">
      <c r="A12298" s="54">
        <v>904198</v>
      </c>
      <c r="B12298" s="51" t="s">
        <v>446</v>
      </c>
      <c r="C12298" s="52">
        <v>44552</v>
      </c>
      <c r="D12298" s="22" t="s">
        <v>2299</v>
      </c>
      <c r="E12298" s="67">
        <v>4187.82</v>
      </c>
      <c r="F12298" s="53" t="s">
        <v>30</v>
      </c>
      <c r="G12298" s="53" t="s">
        <v>6735</v>
      </c>
      <c r="H12298" s="47">
        <v>21006783</v>
      </c>
      <c r="I12298" s="55">
        <v>44538</v>
      </c>
      <c r="J12298" s="39">
        <v>21011211</v>
      </c>
      <c r="K12298" s="49" t="s">
        <v>8320</v>
      </c>
    </row>
    <row r="12299" spans="1:11" ht="25.5">
      <c r="A12299" s="54">
        <v>120809</v>
      </c>
      <c r="B12299" s="51" t="s">
        <v>36</v>
      </c>
      <c r="C12299" s="52">
        <v>44551</v>
      </c>
      <c r="D12299" s="22" t="s">
        <v>2299</v>
      </c>
      <c r="E12299" s="67">
        <v>98.98</v>
      </c>
      <c r="F12299" s="53" t="s">
        <v>30</v>
      </c>
      <c r="G12299" s="53" t="s">
        <v>3322</v>
      </c>
      <c r="H12299" s="47">
        <v>21006784</v>
      </c>
      <c r="I12299" s="55">
        <v>44538</v>
      </c>
      <c r="J12299" s="39">
        <v>21011445</v>
      </c>
      <c r="K12299" s="49" t="s">
        <v>8321</v>
      </c>
    </row>
    <row r="12300" spans="1:11" ht="51">
      <c r="A12300" s="54">
        <v>130449</v>
      </c>
      <c r="B12300" s="51" t="s">
        <v>58</v>
      </c>
      <c r="C12300" s="52">
        <v>44557</v>
      </c>
      <c r="D12300" s="22" t="s">
        <v>2299</v>
      </c>
      <c r="E12300" s="67">
        <v>1209.92</v>
      </c>
      <c r="F12300" s="53" t="s">
        <v>2960</v>
      </c>
      <c r="G12300" s="53" t="s">
        <v>7963</v>
      </c>
      <c r="H12300" s="47">
        <v>21006785</v>
      </c>
      <c r="I12300" s="55">
        <v>44538</v>
      </c>
      <c r="J12300" s="39">
        <v>21011453</v>
      </c>
      <c r="K12300" s="49" t="s">
        <v>8322</v>
      </c>
    </row>
    <row r="12301" spans="1:11" ht="51">
      <c r="A12301" s="54">
        <v>130449</v>
      </c>
      <c r="B12301" s="51" t="s">
        <v>58</v>
      </c>
      <c r="C12301" s="52">
        <v>44546</v>
      </c>
      <c r="D12301" s="22" t="s">
        <v>2299</v>
      </c>
      <c r="E12301" s="67">
        <v>562.78</v>
      </c>
      <c r="F12301" s="53" t="s">
        <v>2960</v>
      </c>
      <c r="G12301" s="53" t="s">
        <v>7963</v>
      </c>
      <c r="H12301" s="47">
        <v>21006786</v>
      </c>
      <c r="I12301" s="55">
        <v>44538</v>
      </c>
      <c r="J12301" s="39">
        <v>21010766</v>
      </c>
      <c r="K12301" s="49" t="s">
        <v>8323</v>
      </c>
    </row>
    <row r="12302" spans="1:11" ht="38.25">
      <c r="A12302" s="54">
        <v>110787</v>
      </c>
      <c r="B12302" s="51" t="s">
        <v>103</v>
      </c>
      <c r="C12302" s="52">
        <v>44544</v>
      </c>
      <c r="D12302" s="22" t="s">
        <v>2299</v>
      </c>
      <c r="E12302" s="67">
        <v>1940.67</v>
      </c>
      <c r="F12302" s="53" t="s">
        <v>30</v>
      </c>
      <c r="G12302" s="53" t="s">
        <v>7964</v>
      </c>
      <c r="H12302" s="47">
        <v>21006787</v>
      </c>
      <c r="I12302" s="55">
        <v>44538</v>
      </c>
      <c r="J12302" s="39">
        <v>21010509</v>
      </c>
      <c r="K12302" s="49" t="s">
        <v>8324</v>
      </c>
    </row>
    <row r="12303" spans="1:11">
      <c r="A12303" s="54">
        <v>114865</v>
      </c>
      <c r="B12303" s="51" t="s">
        <v>5012</v>
      </c>
      <c r="C12303" s="52">
        <v>44544</v>
      </c>
      <c r="D12303" s="22" t="s">
        <v>2299</v>
      </c>
      <c r="E12303" s="67">
        <v>760</v>
      </c>
      <c r="F12303" s="53" t="s">
        <v>2960</v>
      </c>
      <c r="G12303" s="53" t="s">
        <v>7965</v>
      </c>
      <c r="H12303" s="47">
        <v>21006788</v>
      </c>
      <c r="I12303" s="55">
        <v>44539</v>
      </c>
      <c r="J12303" s="39">
        <v>21010469</v>
      </c>
      <c r="K12303" s="49" t="s">
        <v>8325</v>
      </c>
    </row>
    <row r="12304" spans="1:11" ht="38.25">
      <c r="A12304" s="54">
        <v>749776</v>
      </c>
      <c r="B12304" s="51" t="s">
        <v>1711</v>
      </c>
      <c r="C12304" s="52">
        <v>44544</v>
      </c>
      <c r="D12304" s="22" t="s">
        <v>2299</v>
      </c>
      <c r="E12304" s="67">
        <v>270</v>
      </c>
      <c r="F12304" s="53" t="s">
        <v>2960</v>
      </c>
      <c r="G12304" s="53" t="s">
        <v>7966</v>
      </c>
      <c r="H12304" s="47">
        <v>21006789</v>
      </c>
      <c r="I12304" s="55">
        <v>44539</v>
      </c>
      <c r="J12304" s="39">
        <v>21010592</v>
      </c>
      <c r="K12304" s="49" t="s">
        <v>8326</v>
      </c>
    </row>
    <row r="12305" spans="1:11" ht="38.25">
      <c r="A12305" s="54">
        <v>749776</v>
      </c>
      <c r="B12305" s="51" t="s">
        <v>1711</v>
      </c>
      <c r="C12305" s="52">
        <v>44544</v>
      </c>
      <c r="D12305" s="22" t="s">
        <v>2299</v>
      </c>
      <c r="E12305" s="67">
        <v>130</v>
      </c>
      <c r="F12305" s="53" t="s">
        <v>30</v>
      </c>
      <c r="G12305" s="53" t="s">
        <v>7967</v>
      </c>
      <c r="H12305" s="47">
        <v>21006790</v>
      </c>
      <c r="I12305" s="55">
        <v>44539</v>
      </c>
      <c r="J12305" s="39">
        <v>21010593</v>
      </c>
      <c r="K12305" s="49" t="s">
        <v>8327</v>
      </c>
    </row>
    <row r="12306" spans="1:11">
      <c r="A12306" s="54">
        <v>130449</v>
      </c>
      <c r="B12306" s="51" t="s">
        <v>58</v>
      </c>
      <c r="C12306" s="52">
        <v>44557</v>
      </c>
      <c r="D12306" s="22" t="s">
        <v>2299</v>
      </c>
      <c r="E12306" s="67">
        <v>14000</v>
      </c>
      <c r="F12306" s="53" t="s">
        <v>2960</v>
      </c>
      <c r="G12306" s="53" t="s">
        <v>7968</v>
      </c>
      <c r="H12306" s="47">
        <v>21006791</v>
      </c>
      <c r="I12306" s="55">
        <v>44539</v>
      </c>
      <c r="J12306" s="39">
        <v>21011454</v>
      </c>
      <c r="K12306" s="49" t="s">
        <v>8328</v>
      </c>
    </row>
    <row r="12307" spans="1:11" ht="25.5">
      <c r="A12307" s="54">
        <v>532780</v>
      </c>
      <c r="B12307" s="51" t="s">
        <v>92</v>
      </c>
      <c r="C12307" s="52">
        <v>44544</v>
      </c>
      <c r="D12307" s="22" t="s">
        <v>2299</v>
      </c>
      <c r="E12307" s="67">
        <v>12238.97</v>
      </c>
      <c r="F12307" s="53" t="s">
        <v>30</v>
      </c>
      <c r="G12307" s="53" t="s">
        <v>7969</v>
      </c>
      <c r="H12307" s="47">
        <v>21006792</v>
      </c>
      <c r="I12307" s="55">
        <v>44539</v>
      </c>
      <c r="J12307" s="39">
        <v>21010599</v>
      </c>
      <c r="K12307" s="49" t="s">
        <v>8329</v>
      </c>
    </row>
    <row r="12308" spans="1:11">
      <c r="A12308" s="54">
        <v>130449</v>
      </c>
      <c r="B12308" s="51" t="s">
        <v>58</v>
      </c>
      <c r="C12308" s="52">
        <v>44557</v>
      </c>
      <c r="D12308" s="22" t="s">
        <v>2299</v>
      </c>
      <c r="E12308" s="67">
        <v>305.20999999999998</v>
      </c>
      <c r="F12308" s="53" t="s">
        <v>30</v>
      </c>
      <c r="G12308" s="53" t="s">
        <v>7358</v>
      </c>
      <c r="H12308" s="47">
        <v>21006793</v>
      </c>
      <c r="I12308" s="55">
        <v>44539</v>
      </c>
      <c r="J12308" s="39">
        <v>21011459</v>
      </c>
      <c r="K12308" s="49" t="s">
        <v>7359</v>
      </c>
    </row>
    <row r="12309" spans="1:11" ht="63.75">
      <c r="A12309" s="54">
        <v>860916</v>
      </c>
      <c r="B12309" s="51" t="s">
        <v>7781</v>
      </c>
      <c r="C12309" s="52">
        <v>44539</v>
      </c>
      <c r="D12309" s="22" t="s">
        <v>2299</v>
      </c>
      <c r="E12309" s="67">
        <v>9848</v>
      </c>
      <c r="F12309" s="53" t="s">
        <v>699</v>
      </c>
      <c r="G12309" s="53" t="s">
        <v>7970</v>
      </c>
      <c r="H12309" s="47">
        <v>21006794</v>
      </c>
      <c r="I12309" s="55">
        <v>44539</v>
      </c>
      <c r="J12309" s="39">
        <v>21010615</v>
      </c>
      <c r="K12309" s="49" t="s">
        <v>8330</v>
      </c>
    </row>
    <row r="12310" spans="1:11" ht="51">
      <c r="A12310" s="54">
        <v>131489</v>
      </c>
      <c r="B12310" s="51" t="s">
        <v>267</v>
      </c>
      <c r="C12310" s="52">
        <v>44544</v>
      </c>
      <c r="D12310" s="22" t="s">
        <v>2299</v>
      </c>
      <c r="E12310" s="67">
        <v>801.12</v>
      </c>
      <c r="F12310" s="53" t="s">
        <v>30</v>
      </c>
      <c r="G12310" s="53" t="s">
        <v>7971</v>
      </c>
      <c r="H12310" s="47">
        <v>21006795</v>
      </c>
      <c r="I12310" s="55">
        <v>44539</v>
      </c>
      <c r="J12310" s="39">
        <v>21010624</v>
      </c>
      <c r="K12310" s="49" t="s">
        <v>8331</v>
      </c>
    </row>
    <row r="12311" spans="1:11" ht="51">
      <c r="A12311" s="54">
        <v>131489</v>
      </c>
      <c r="B12311" s="51" t="s">
        <v>267</v>
      </c>
      <c r="C12311" s="52">
        <v>44544</v>
      </c>
      <c r="D12311" s="22" t="s">
        <v>2299</v>
      </c>
      <c r="E12311" s="67">
        <v>2991.6</v>
      </c>
      <c r="F12311" s="53" t="s">
        <v>2960</v>
      </c>
      <c r="G12311" s="53" t="s">
        <v>7196</v>
      </c>
      <c r="H12311" s="47">
        <v>21006796</v>
      </c>
      <c r="I12311" s="55">
        <v>44539</v>
      </c>
      <c r="J12311" s="39">
        <v>21010623</v>
      </c>
      <c r="K12311" s="49" t="s">
        <v>8332</v>
      </c>
    </row>
    <row r="12312" spans="1:11">
      <c r="A12312" s="54">
        <v>155129</v>
      </c>
      <c r="B12312" s="51" t="s">
        <v>523</v>
      </c>
      <c r="C12312" s="52">
        <v>44552</v>
      </c>
      <c r="D12312" s="22" t="s">
        <v>2299</v>
      </c>
      <c r="E12312" s="67">
        <v>264673.59000000003</v>
      </c>
      <c r="F12312" s="53" t="s">
        <v>30</v>
      </c>
      <c r="G12312" s="53" t="s">
        <v>7972</v>
      </c>
      <c r="H12312" s="47">
        <v>21006797</v>
      </c>
      <c r="I12312" s="55">
        <v>44552</v>
      </c>
      <c r="J12312" s="39">
        <v>21011290</v>
      </c>
      <c r="K12312" s="49" t="s">
        <v>525</v>
      </c>
    </row>
    <row r="12313" spans="1:11">
      <c r="A12313" s="54">
        <v>155129</v>
      </c>
      <c r="B12313" s="51" t="s">
        <v>523</v>
      </c>
      <c r="C12313" s="52">
        <v>44552</v>
      </c>
      <c r="D12313" s="22" t="s">
        <v>2299</v>
      </c>
      <c r="E12313" s="67">
        <v>231059.91</v>
      </c>
      <c r="F12313" s="53" t="s">
        <v>30</v>
      </c>
      <c r="G12313" s="53" t="s">
        <v>7972</v>
      </c>
      <c r="H12313" s="47">
        <v>21006798</v>
      </c>
      <c r="I12313" s="55">
        <v>44552</v>
      </c>
      <c r="J12313" s="39">
        <v>21011314</v>
      </c>
      <c r="K12313" s="49" t="s">
        <v>525</v>
      </c>
    </row>
    <row r="12314" spans="1:11">
      <c r="A12314" s="54">
        <v>155129</v>
      </c>
      <c r="B12314" s="51" t="s">
        <v>523</v>
      </c>
      <c r="C12314" s="52">
        <v>44552</v>
      </c>
      <c r="D12314" s="22" t="s">
        <v>2299</v>
      </c>
      <c r="E12314" s="67">
        <v>1851073.23</v>
      </c>
      <c r="F12314" s="53" t="s">
        <v>30</v>
      </c>
      <c r="G12314" s="53" t="s">
        <v>7972</v>
      </c>
      <c r="H12314" s="47">
        <v>21006799</v>
      </c>
      <c r="I12314" s="55">
        <v>44552</v>
      </c>
      <c r="J12314" s="39">
        <v>21011292</v>
      </c>
      <c r="K12314" s="49" t="s">
        <v>525</v>
      </c>
    </row>
    <row r="12315" spans="1:11">
      <c r="A12315" s="54">
        <v>155129</v>
      </c>
      <c r="B12315" s="51" t="s">
        <v>523</v>
      </c>
      <c r="C12315" s="52">
        <v>44552</v>
      </c>
      <c r="D12315" s="22" t="s">
        <v>2299</v>
      </c>
      <c r="E12315" s="67">
        <v>7106.99</v>
      </c>
      <c r="F12315" s="53" t="s">
        <v>30</v>
      </c>
      <c r="G12315" s="53" t="s">
        <v>7973</v>
      </c>
      <c r="H12315" s="47">
        <v>21006800</v>
      </c>
      <c r="I12315" s="55">
        <v>44552</v>
      </c>
      <c r="J12315" s="39">
        <v>21011293</v>
      </c>
      <c r="K12315" s="49" t="s">
        <v>525</v>
      </c>
    </row>
    <row r="12316" spans="1:11">
      <c r="A12316" s="54">
        <v>155129</v>
      </c>
      <c r="B12316" s="51" t="s">
        <v>523</v>
      </c>
      <c r="C12316" s="52">
        <v>44552</v>
      </c>
      <c r="D12316" s="22" t="s">
        <v>2299</v>
      </c>
      <c r="E12316" s="67">
        <v>1658</v>
      </c>
      <c r="F12316" s="53" t="s">
        <v>30</v>
      </c>
      <c r="G12316" s="53" t="s">
        <v>7974</v>
      </c>
      <c r="H12316" s="47">
        <v>21006801</v>
      </c>
      <c r="I12316" s="55">
        <v>44552</v>
      </c>
      <c r="J12316" s="39">
        <v>21011294</v>
      </c>
      <c r="K12316" s="49" t="s">
        <v>525</v>
      </c>
    </row>
    <row r="12317" spans="1:11">
      <c r="A12317" s="54">
        <v>155129</v>
      </c>
      <c r="B12317" s="51" t="s">
        <v>523</v>
      </c>
      <c r="C12317" s="52">
        <v>44552</v>
      </c>
      <c r="D12317" s="22" t="s">
        <v>2299</v>
      </c>
      <c r="E12317" s="67">
        <v>27299.02</v>
      </c>
      <c r="F12317" s="53" t="s">
        <v>30</v>
      </c>
      <c r="G12317" s="53" t="s">
        <v>7975</v>
      </c>
      <c r="H12317" s="47">
        <v>21006802</v>
      </c>
      <c r="I12317" s="55">
        <v>44552</v>
      </c>
      <c r="J12317" s="39">
        <v>21011295</v>
      </c>
      <c r="K12317" s="49" t="s">
        <v>525</v>
      </c>
    </row>
    <row r="12318" spans="1:11">
      <c r="A12318" s="54">
        <v>155129</v>
      </c>
      <c r="B12318" s="51" t="s">
        <v>523</v>
      </c>
      <c r="C12318" s="52">
        <v>44552</v>
      </c>
      <c r="D12318" s="22" t="s">
        <v>2299</v>
      </c>
      <c r="E12318" s="67">
        <v>19102.36</v>
      </c>
      <c r="F12318" s="53" t="s">
        <v>30</v>
      </c>
      <c r="G12318" s="53" t="s">
        <v>7976</v>
      </c>
      <c r="H12318" s="47">
        <v>21006803</v>
      </c>
      <c r="I12318" s="55">
        <v>44552</v>
      </c>
      <c r="J12318" s="39">
        <v>21011296</v>
      </c>
      <c r="K12318" s="49" t="s">
        <v>525</v>
      </c>
    </row>
    <row r="12319" spans="1:11">
      <c r="A12319" s="54">
        <v>155129</v>
      </c>
      <c r="B12319" s="51" t="s">
        <v>523</v>
      </c>
      <c r="C12319" s="52">
        <v>44552</v>
      </c>
      <c r="D12319" s="22" t="s">
        <v>2299</v>
      </c>
      <c r="E12319" s="67">
        <v>39000.870000000003</v>
      </c>
      <c r="F12319" s="53" t="s">
        <v>30</v>
      </c>
      <c r="G12319" s="53" t="s">
        <v>7977</v>
      </c>
      <c r="H12319" s="47">
        <v>21006804</v>
      </c>
      <c r="I12319" s="55">
        <v>44552</v>
      </c>
      <c r="J12319" s="39">
        <v>21011297</v>
      </c>
      <c r="K12319" s="49" t="s">
        <v>525</v>
      </c>
    </row>
    <row r="12320" spans="1:11">
      <c r="A12320" s="54">
        <v>155129</v>
      </c>
      <c r="B12320" s="51" t="s">
        <v>523</v>
      </c>
      <c r="C12320" s="52">
        <v>44552</v>
      </c>
      <c r="D12320" s="22" t="s">
        <v>2299</v>
      </c>
      <c r="E12320" s="67">
        <v>1085.02</v>
      </c>
      <c r="F12320" s="53" t="s">
        <v>30</v>
      </c>
      <c r="G12320" s="53" t="s">
        <v>7978</v>
      </c>
      <c r="H12320" s="47">
        <v>21006805</v>
      </c>
      <c r="I12320" s="55">
        <v>44552</v>
      </c>
      <c r="J12320" s="39">
        <v>21011298</v>
      </c>
      <c r="K12320" s="49" t="s">
        <v>525</v>
      </c>
    </row>
    <row r="12321" spans="1:11">
      <c r="A12321" s="54">
        <v>155129</v>
      </c>
      <c r="B12321" s="51" t="s">
        <v>523</v>
      </c>
      <c r="C12321" s="52">
        <v>44552</v>
      </c>
      <c r="D12321" s="22" t="s">
        <v>2299</v>
      </c>
      <c r="E12321" s="67">
        <v>6380</v>
      </c>
      <c r="F12321" s="53" t="s">
        <v>30</v>
      </c>
      <c r="G12321" s="53" t="s">
        <v>7979</v>
      </c>
      <c r="H12321" s="47">
        <v>21006806</v>
      </c>
      <c r="I12321" s="55">
        <v>44552</v>
      </c>
      <c r="J12321" s="39">
        <v>21011299</v>
      </c>
      <c r="K12321" s="49" t="s">
        <v>525</v>
      </c>
    </row>
    <row r="12322" spans="1:11">
      <c r="A12322" s="54">
        <v>155129</v>
      </c>
      <c r="B12322" s="51" t="s">
        <v>523</v>
      </c>
      <c r="C12322" s="52">
        <v>44552</v>
      </c>
      <c r="D12322" s="22" t="s">
        <v>2299</v>
      </c>
      <c r="E12322" s="67">
        <v>247347.43</v>
      </c>
      <c r="F12322" s="53" t="s">
        <v>30</v>
      </c>
      <c r="G12322" s="53" t="s">
        <v>7980</v>
      </c>
      <c r="H12322" s="47">
        <v>21006807</v>
      </c>
      <c r="I12322" s="55">
        <v>44552</v>
      </c>
      <c r="J12322" s="39">
        <v>21011300</v>
      </c>
      <c r="K12322" s="49" t="s">
        <v>525</v>
      </c>
    </row>
    <row r="12323" spans="1:11">
      <c r="A12323" s="54">
        <v>155129</v>
      </c>
      <c r="B12323" s="51" t="s">
        <v>523</v>
      </c>
      <c r="C12323" s="52">
        <v>44552</v>
      </c>
      <c r="D12323" s="22" t="s">
        <v>2299</v>
      </c>
      <c r="E12323" s="67">
        <v>641717.44999999995</v>
      </c>
      <c r="F12323" s="53" t="s">
        <v>30</v>
      </c>
      <c r="G12323" s="53" t="s">
        <v>7981</v>
      </c>
      <c r="H12323" s="47">
        <v>21006808</v>
      </c>
      <c r="I12323" s="55">
        <v>44552</v>
      </c>
      <c r="J12323" s="39">
        <v>21011301</v>
      </c>
      <c r="K12323" s="49" t="s">
        <v>525</v>
      </c>
    </row>
    <row r="12324" spans="1:11">
      <c r="A12324" s="54">
        <v>155129</v>
      </c>
      <c r="B12324" s="51" t="s">
        <v>523</v>
      </c>
      <c r="C12324" s="52">
        <v>44552</v>
      </c>
      <c r="D12324" s="22" t="s">
        <v>2299</v>
      </c>
      <c r="E12324" s="67">
        <v>21999.99</v>
      </c>
      <c r="F12324" s="53" t="s">
        <v>30</v>
      </c>
      <c r="G12324" s="53" t="s">
        <v>7982</v>
      </c>
      <c r="H12324" s="47">
        <v>21006809</v>
      </c>
      <c r="I12324" s="55">
        <v>44552</v>
      </c>
      <c r="J12324" s="39">
        <v>21011302</v>
      </c>
      <c r="K12324" s="49" t="s">
        <v>525</v>
      </c>
    </row>
    <row r="12325" spans="1:11">
      <c r="A12325" s="54">
        <v>155129</v>
      </c>
      <c r="B12325" s="51" t="s">
        <v>523</v>
      </c>
      <c r="C12325" s="52">
        <v>44552</v>
      </c>
      <c r="D12325" s="22" t="s">
        <v>2299</v>
      </c>
      <c r="E12325" s="67">
        <v>223061.93</v>
      </c>
      <c r="F12325" s="53" t="s">
        <v>30</v>
      </c>
      <c r="G12325" s="53" t="s">
        <v>7983</v>
      </c>
      <c r="H12325" s="47">
        <v>21006810</v>
      </c>
      <c r="I12325" s="55">
        <v>44552</v>
      </c>
      <c r="J12325" s="39">
        <v>21011303</v>
      </c>
      <c r="K12325" s="49" t="s">
        <v>525</v>
      </c>
    </row>
    <row r="12326" spans="1:11">
      <c r="A12326" s="54">
        <v>155129</v>
      </c>
      <c r="B12326" s="51" t="s">
        <v>523</v>
      </c>
      <c r="C12326" s="52">
        <v>44552</v>
      </c>
      <c r="D12326" s="22" t="s">
        <v>2299</v>
      </c>
      <c r="E12326" s="67">
        <v>6147.33</v>
      </c>
      <c r="F12326" s="53" t="s">
        <v>30</v>
      </c>
      <c r="G12326" s="53" t="s">
        <v>7983</v>
      </c>
      <c r="H12326" s="47">
        <v>21006811</v>
      </c>
      <c r="I12326" s="55">
        <v>44552</v>
      </c>
      <c r="J12326" s="39">
        <v>21011304</v>
      </c>
      <c r="K12326" s="49" t="s">
        <v>525</v>
      </c>
    </row>
    <row r="12327" spans="1:11">
      <c r="A12327" s="54">
        <v>155129</v>
      </c>
      <c r="B12327" s="51" t="s">
        <v>523</v>
      </c>
      <c r="C12327" s="52">
        <v>44552</v>
      </c>
      <c r="D12327" s="22" t="s">
        <v>2299</v>
      </c>
      <c r="E12327" s="67">
        <v>1100.6400000000001</v>
      </c>
      <c r="F12327" s="53" t="s">
        <v>30</v>
      </c>
      <c r="G12327" s="53" t="s">
        <v>7983</v>
      </c>
      <c r="H12327" s="47">
        <v>21006812</v>
      </c>
      <c r="I12327" s="55">
        <v>44552</v>
      </c>
      <c r="J12327" s="39">
        <v>21011305</v>
      </c>
      <c r="K12327" s="49" t="s">
        <v>525</v>
      </c>
    </row>
    <row r="12328" spans="1:11">
      <c r="A12328" s="54">
        <v>155129</v>
      </c>
      <c r="B12328" s="51" t="s">
        <v>523</v>
      </c>
      <c r="C12328" s="52">
        <v>44552</v>
      </c>
      <c r="D12328" s="22" t="s">
        <v>2299</v>
      </c>
      <c r="E12328" s="67">
        <v>2352048.4</v>
      </c>
      <c r="F12328" s="53" t="s">
        <v>30</v>
      </c>
      <c r="G12328" s="53" t="s">
        <v>7983</v>
      </c>
      <c r="H12328" s="47">
        <v>21006813</v>
      </c>
      <c r="I12328" s="55">
        <v>44552</v>
      </c>
      <c r="J12328" s="39">
        <v>21011306</v>
      </c>
      <c r="K12328" s="49" t="s">
        <v>525</v>
      </c>
    </row>
    <row r="12329" spans="1:11">
      <c r="A12329" s="54">
        <v>155129</v>
      </c>
      <c r="B12329" s="51" t="s">
        <v>523</v>
      </c>
      <c r="C12329" s="52">
        <v>44552</v>
      </c>
      <c r="D12329" s="22" t="s">
        <v>2299</v>
      </c>
      <c r="E12329" s="67">
        <v>2245.54</v>
      </c>
      <c r="F12329" s="53" t="s">
        <v>30</v>
      </c>
      <c r="G12329" s="53" t="s">
        <v>7984</v>
      </c>
      <c r="H12329" s="47">
        <v>21006814</v>
      </c>
      <c r="I12329" s="55">
        <v>44552</v>
      </c>
      <c r="J12329" s="39">
        <v>21011307</v>
      </c>
      <c r="K12329" s="49" t="s">
        <v>525</v>
      </c>
    </row>
    <row r="12330" spans="1:11">
      <c r="A12330" s="54">
        <v>155129</v>
      </c>
      <c r="B12330" s="51" t="s">
        <v>523</v>
      </c>
      <c r="C12330" s="52">
        <v>44552</v>
      </c>
      <c r="D12330" s="22" t="s">
        <v>2299</v>
      </c>
      <c r="E12330" s="67">
        <v>345822.17</v>
      </c>
      <c r="F12330" s="53" t="s">
        <v>30</v>
      </c>
      <c r="G12330" s="53" t="s">
        <v>7985</v>
      </c>
      <c r="H12330" s="47">
        <v>21006815</v>
      </c>
      <c r="I12330" s="55">
        <v>44552</v>
      </c>
      <c r="J12330" s="39">
        <v>21011309</v>
      </c>
      <c r="K12330" s="49" t="s">
        <v>525</v>
      </c>
    </row>
    <row r="12331" spans="1:11">
      <c r="A12331" s="54">
        <v>155129</v>
      </c>
      <c r="B12331" s="51" t="s">
        <v>523</v>
      </c>
      <c r="C12331" s="52">
        <v>44552</v>
      </c>
      <c r="D12331" s="22" t="s">
        <v>2299</v>
      </c>
      <c r="E12331" s="67">
        <v>67780.649999999994</v>
      </c>
      <c r="F12331" s="53" t="s">
        <v>30</v>
      </c>
      <c r="G12331" s="53" t="s">
        <v>7986</v>
      </c>
      <c r="H12331" s="47">
        <v>21006816</v>
      </c>
      <c r="I12331" s="55">
        <v>44552</v>
      </c>
      <c r="J12331" s="39">
        <v>21011310</v>
      </c>
      <c r="K12331" s="49" t="s">
        <v>525</v>
      </c>
    </row>
    <row r="12332" spans="1:11">
      <c r="A12332" s="54">
        <v>155129</v>
      </c>
      <c r="B12332" s="51" t="s">
        <v>523</v>
      </c>
      <c r="C12332" s="52">
        <v>44552</v>
      </c>
      <c r="D12332" s="22" t="s">
        <v>2299</v>
      </c>
      <c r="E12332" s="67">
        <v>1229.8</v>
      </c>
      <c r="F12332" s="53" t="s">
        <v>2960</v>
      </c>
      <c r="G12332" s="53" t="s">
        <v>7987</v>
      </c>
      <c r="H12332" s="47">
        <v>21006817</v>
      </c>
      <c r="I12332" s="55">
        <v>44552</v>
      </c>
      <c r="J12332" s="39">
        <v>21011315</v>
      </c>
      <c r="K12332" s="49" t="s">
        <v>525</v>
      </c>
    </row>
    <row r="12333" spans="1:11">
      <c r="A12333" s="54">
        <v>155129</v>
      </c>
      <c r="B12333" s="51" t="s">
        <v>523</v>
      </c>
      <c r="C12333" s="52">
        <v>44552</v>
      </c>
      <c r="D12333" s="22" t="s">
        <v>2299</v>
      </c>
      <c r="E12333" s="67">
        <v>320.58</v>
      </c>
      <c r="F12333" s="53" t="s">
        <v>3222</v>
      </c>
      <c r="G12333" s="53" t="s">
        <v>7988</v>
      </c>
      <c r="H12333" s="47">
        <v>21006818</v>
      </c>
      <c r="I12333" s="55">
        <v>44552</v>
      </c>
      <c r="J12333" s="39">
        <v>21011316</v>
      </c>
      <c r="K12333" s="49" t="s">
        <v>525</v>
      </c>
    </row>
    <row r="12334" spans="1:11">
      <c r="A12334" s="54">
        <v>155129</v>
      </c>
      <c r="B12334" s="51" t="s">
        <v>523</v>
      </c>
      <c r="C12334" s="52">
        <v>44552</v>
      </c>
      <c r="D12334" s="22" t="s">
        <v>2299</v>
      </c>
      <c r="E12334" s="67">
        <v>961.74</v>
      </c>
      <c r="F12334" s="53" t="s">
        <v>3222</v>
      </c>
      <c r="G12334" s="53" t="s">
        <v>7989</v>
      </c>
      <c r="H12334" s="47">
        <v>21006819</v>
      </c>
      <c r="I12334" s="55">
        <v>44552</v>
      </c>
      <c r="J12334" s="39">
        <v>21011319</v>
      </c>
      <c r="K12334" s="49" t="s">
        <v>525</v>
      </c>
    </row>
    <row r="12335" spans="1:11">
      <c r="A12335" s="54">
        <v>155129</v>
      </c>
      <c r="B12335" s="51" t="s">
        <v>523</v>
      </c>
      <c r="C12335" s="52">
        <v>44552</v>
      </c>
      <c r="D12335" s="22" t="s">
        <v>2299</v>
      </c>
      <c r="E12335" s="67">
        <v>666.52</v>
      </c>
      <c r="F12335" s="53" t="s">
        <v>3222</v>
      </c>
      <c r="G12335" s="53" t="s">
        <v>7990</v>
      </c>
      <c r="H12335" s="47">
        <v>21006820</v>
      </c>
      <c r="I12335" s="55">
        <v>44552</v>
      </c>
      <c r="J12335" s="39">
        <v>21011318</v>
      </c>
      <c r="K12335" s="49" t="s">
        <v>525</v>
      </c>
    </row>
    <row r="12336" spans="1:11">
      <c r="A12336" s="54">
        <v>155129</v>
      </c>
      <c r="B12336" s="51" t="s">
        <v>523</v>
      </c>
      <c r="C12336" s="52">
        <v>44552</v>
      </c>
      <c r="D12336" s="22" t="s">
        <v>2299</v>
      </c>
      <c r="E12336" s="67">
        <v>7831.61</v>
      </c>
      <c r="F12336" s="53" t="s">
        <v>3222</v>
      </c>
      <c r="G12336" s="53" t="s">
        <v>7991</v>
      </c>
      <c r="H12336" s="47">
        <v>21006821</v>
      </c>
      <c r="I12336" s="55">
        <v>44552</v>
      </c>
      <c r="J12336" s="39">
        <v>21011317</v>
      </c>
      <c r="K12336" s="49" t="s">
        <v>525</v>
      </c>
    </row>
    <row r="12337" spans="1:11">
      <c r="A12337" s="54">
        <v>904198</v>
      </c>
      <c r="B12337" s="51" t="s">
        <v>446</v>
      </c>
      <c r="C12337" s="52">
        <v>44552</v>
      </c>
      <c r="D12337" s="22" t="s">
        <v>2299</v>
      </c>
      <c r="E12337" s="67">
        <v>9757.82</v>
      </c>
      <c r="F12337" s="53" t="s">
        <v>30</v>
      </c>
      <c r="G12337" s="53" t="s">
        <v>6769</v>
      </c>
      <c r="H12337" s="47">
        <v>21006822</v>
      </c>
      <c r="I12337" s="55">
        <v>44539</v>
      </c>
      <c r="J12337" s="39">
        <v>21011219</v>
      </c>
      <c r="K12337" s="49" t="s">
        <v>6770</v>
      </c>
    </row>
    <row r="12338" spans="1:11">
      <c r="A12338" s="54">
        <v>135669</v>
      </c>
      <c r="B12338" s="51" t="s">
        <v>81</v>
      </c>
      <c r="C12338" s="52">
        <v>44539</v>
      </c>
      <c r="D12338" s="22" t="s">
        <v>2299</v>
      </c>
      <c r="E12338" s="67">
        <v>122.71</v>
      </c>
      <c r="F12338" s="53" t="s">
        <v>82</v>
      </c>
      <c r="G12338" s="53" t="s">
        <v>7992</v>
      </c>
      <c r="H12338" s="47">
        <v>21006823</v>
      </c>
      <c r="I12338" s="55">
        <v>44539</v>
      </c>
      <c r="J12338" s="39">
        <v>21010622</v>
      </c>
      <c r="K12338" s="49" t="s">
        <v>7274</v>
      </c>
    </row>
    <row r="12339" spans="1:11">
      <c r="A12339" s="54">
        <v>135669</v>
      </c>
      <c r="B12339" s="51" t="s">
        <v>81</v>
      </c>
      <c r="C12339" s="52">
        <v>44539</v>
      </c>
      <c r="D12339" s="22" t="s">
        <v>2299</v>
      </c>
      <c r="E12339" s="67">
        <v>279.19</v>
      </c>
      <c r="F12339" s="53" t="s">
        <v>82</v>
      </c>
      <c r="G12339" s="53" t="s">
        <v>7992</v>
      </c>
      <c r="H12339" s="47">
        <v>21006824</v>
      </c>
      <c r="I12339" s="55">
        <v>44539</v>
      </c>
      <c r="J12339" s="39">
        <v>21010638</v>
      </c>
      <c r="K12339" s="49" t="s">
        <v>7274</v>
      </c>
    </row>
    <row r="12340" spans="1:11" ht="25.5">
      <c r="A12340" s="54">
        <v>1269190</v>
      </c>
      <c r="B12340" s="51" t="s">
        <v>7782</v>
      </c>
      <c r="C12340" s="52">
        <v>44544</v>
      </c>
      <c r="D12340" s="22" t="s">
        <v>2299</v>
      </c>
      <c r="E12340" s="67">
        <v>1340.32</v>
      </c>
      <c r="F12340" s="53" t="s">
        <v>2960</v>
      </c>
      <c r="G12340" s="53" t="s">
        <v>7993</v>
      </c>
      <c r="H12340" s="47">
        <v>21006825</v>
      </c>
      <c r="I12340" s="55">
        <v>44539</v>
      </c>
      <c r="J12340" s="39">
        <v>21010639</v>
      </c>
      <c r="K12340" s="49" t="s">
        <v>8333</v>
      </c>
    </row>
    <row r="12341" spans="1:11" ht="25.5">
      <c r="A12341" s="54">
        <v>1269190</v>
      </c>
      <c r="B12341" s="51" t="s">
        <v>7782</v>
      </c>
      <c r="C12341" s="52">
        <v>44544</v>
      </c>
      <c r="D12341" s="22" t="s">
        <v>2299</v>
      </c>
      <c r="E12341" s="67">
        <v>1659.68</v>
      </c>
      <c r="F12341" s="53" t="s">
        <v>2960</v>
      </c>
      <c r="G12341" s="53" t="s">
        <v>7993</v>
      </c>
      <c r="H12341" s="47">
        <v>21006825</v>
      </c>
      <c r="I12341" s="55">
        <v>44539</v>
      </c>
      <c r="J12341" s="39">
        <v>21010639</v>
      </c>
      <c r="K12341" s="49" t="s">
        <v>8333</v>
      </c>
    </row>
    <row r="12342" spans="1:11" ht="25.5">
      <c r="A12342" s="54">
        <v>126590</v>
      </c>
      <c r="B12342" s="51" t="s">
        <v>196</v>
      </c>
      <c r="C12342" s="52">
        <v>44544</v>
      </c>
      <c r="D12342" s="22" t="s">
        <v>2299</v>
      </c>
      <c r="E12342" s="67">
        <v>87.48</v>
      </c>
      <c r="F12342" s="53" t="s">
        <v>30</v>
      </c>
      <c r="G12342" s="53" t="s">
        <v>7994</v>
      </c>
      <c r="H12342" s="47">
        <v>21006826</v>
      </c>
      <c r="I12342" s="55">
        <v>44539</v>
      </c>
      <c r="J12342" s="39">
        <v>21010640</v>
      </c>
      <c r="K12342" s="49" t="s">
        <v>8334</v>
      </c>
    </row>
    <row r="12343" spans="1:11" ht="38.25">
      <c r="A12343" s="54">
        <v>145461</v>
      </c>
      <c r="B12343" s="51" t="s">
        <v>7783</v>
      </c>
      <c r="C12343" s="52">
        <v>44544</v>
      </c>
      <c r="D12343" s="22" t="s">
        <v>2299</v>
      </c>
      <c r="E12343" s="67">
        <v>299</v>
      </c>
      <c r="F12343" s="53" t="s">
        <v>2960</v>
      </c>
      <c r="G12343" s="53" t="s">
        <v>7995</v>
      </c>
      <c r="H12343" s="47">
        <v>21006829</v>
      </c>
      <c r="I12343" s="55">
        <v>44539</v>
      </c>
      <c r="J12343" s="39">
        <v>21010646</v>
      </c>
      <c r="K12343" s="49" t="s">
        <v>8335</v>
      </c>
    </row>
    <row r="12344" spans="1:11" ht="38.25">
      <c r="A12344" s="54">
        <v>227859</v>
      </c>
      <c r="B12344" s="51" t="s">
        <v>5440</v>
      </c>
      <c r="C12344" s="52">
        <v>44544</v>
      </c>
      <c r="D12344" s="22" t="s">
        <v>2299</v>
      </c>
      <c r="E12344" s="67">
        <v>299</v>
      </c>
      <c r="F12344" s="53" t="s">
        <v>2960</v>
      </c>
      <c r="G12344" s="53" t="s">
        <v>7996</v>
      </c>
      <c r="H12344" s="47">
        <v>21006831</v>
      </c>
      <c r="I12344" s="55">
        <v>44539</v>
      </c>
      <c r="J12344" s="39">
        <v>21010647</v>
      </c>
      <c r="K12344" s="49" t="s">
        <v>8336</v>
      </c>
    </row>
    <row r="12345" spans="1:11" ht="25.5">
      <c r="A12345" s="54">
        <v>904198</v>
      </c>
      <c r="B12345" s="51" t="s">
        <v>446</v>
      </c>
      <c r="C12345" s="52">
        <v>44552</v>
      </c>
      <c r="D12345" s="22" t="s">
        <v>2299</v>
      </c>
      <c r="E12345" s="67">
        <v>2291.75</v>
      </c>
      <c r="F12345" s="53" t="s">
        <v>2960</v>
      </c>
      <c r="G12345" s="53" t="s">
        <v>7997</v>
      </c>
      <c r="H12345" s="47">
        <v>21006832</v>
      </c>
      <c r="I12345" s="55">
        <v>44539</v>
      </c>
      <c r="J12345" s="39">
        <v>21011220</v>
      </c>
      <c r="K12345" s="49" t="s">
        <v>8337</v>
      </c>
    </row>
    <row r="12346" spans="1:11">
      <c r="A12346" s="54">
        <v>155129</v>
      </c>
      <c r="B12346" s="51" t="s">
        <v>523</v>
      </c>
      <c r="C12346" s="52">
        <v>44552</v>
      </c>
      <c r="D12346" s="22" t="s">
        <v>2299</v>
      </c>
      <c r="E12346" s="67">
        <v>38626.620000000003</v>
      </c>
      <c r="F12346" s="53" t="s">
        <v>30</v>
      </c>
      <c r="G12346" s="53" t="s">
        <v>7998</v>
      </c>
      <c r="H12346" s="47">
        <v>21006833</v>
      </c>
      <c r="I12346" s="55">
        <v>44552</v>
      </c>
      <c r="J12346" s="39">
        <v>21011311</v>
      </c>
      <c r="K12346" s="49" t="s">
        <v>525</v>
      </c>
    </row>
    <row r="12347" spans="1:11">
      <c r="A12347" s="54">
        <v>87</v>
      </c>
      <c r="B12347" s="51" t="s">
        <v>430</v>
      </c>
      <c r="C12347" s="52">
        <v>44545</v>
      </c>
      <c r="D12347" s="22" t="s">
        <v>2299</v>
      </c>
      <c r="E12347" s="67">
        <v>1064123.6100000001</v>
      </c>
      <c r="F12347" s="53" t="s">
        <v>30</v>
      </c>
      <c r="G12347" s="53" t="s">
        <v>7999</v>
      </c>
      <c r="H12347" s="47">
        <v>21006834</v>
      </c>
      <c r="I12347" s="55">
        <v>44540</v>
      </c>
      <c r="J12347" s="39">
        <v>21010659</v>
      </c>
      <c r="K12347" s="49" t="s">
        <v>8338</v>
      </c>
    </row>
    <row r="12348" spans="1:11">
      <c r="A12348" s="54">
        <v>88</v>
      </c>
      <c r="B12348" s="51" t="s">
        <v>424</v>
      </c>
      <c r="C12348" s="52">
        <v>44545</v>
      </c>
      <c r="D12348" s="22" t="s">
        <v>2299</v>
      </c>
      <c r="E12348" s="67">
        <v>739326.78</v>
      </c>
      <c r="F12348" s="53" t="s">
        <v>30</v>
      </c>
      <c r="G12348" s="53" t="s">
        <v>8000</v>
      </c>
      <c r="H12348" s="47">
        <v>21006835</v>
      </c>
      <c r="I12348" s="55">
        <v>44540</v>
      </c>
      <c r="J12348" s="39">
        <v>21010660</v>
      </c>
      <c r="K12348" s="49" t="s">
        <v>8339</v>
      </c>
    </row>
    <row r="12349" spans="1:11" ht="38.25">
      <c r="A12349" s="54">
        <v>389606</v>
      </c>
      <c r="B12349" s="51" t="s">
        <v>2366</v>
      </c>
      <c r="C12349" s="52">
        <v>44545</v>
      </c>
      <c r="D12349" s="22" t="s">
        <v>2299</v>
      </c>
      <c r="E12349" s="67">
        <v>390</v>
      </c>
      <c r="F12349" s="53" t="s">
        <v>2960</v>
      </c>
      <c r="G12349" s="53" t="s">
        <v>8001</v>
      </c>
      <c r="H12349" s="47">
        <v>21006836</v>
      </c>
      <c r="I12349" s="55">
        <v>44540</v>
      </c>
      <c r="J12349" s="39">
        <v>21010661</v>
      </c>
      <c r="K12349" s="49" t="s">
        <v>8340</v>
      </c>
    </row>
    <row r="12350" spans="1:11" ht="38.25">
      <c r="A12350" s="54">
        <v>1301926</v>
      </c>
      <c r="B12350" s="51" t="s">
        <v>7784</v>
      </c>
      <c r="C12350" s="52">
        <v>44545</v>
      </c>
      <c r="D12350" s="22" t="s">
        <v>2299</v>
      </c>
      <c r="E12350" s="67">
        <v>299</v>
      </c>
      <c r="F12350" s="53" t="s">
        <v>2960</v>
      </c>
      <c r="G12350" s="53" t="s">
        <v>8002</v>
      </c>
      <c r="H12350" s="47">
        <v>21006837</v>
      </c>
      <c r="I12350" s="55">
        <v>44540</v>
      </c>
      <c r="J12350" s="39">
        <v>21010666</v>
      </c>
      <c r="K12350" s="49" t="s">
        <v>8341</v>
      </c>
    </row>
    <row r="12351" spans="1:11" ht="38.25">
      <c r="A12351" s="54">
        <v>105966</v>
      </c>
      <c r="B12351" s="51" t="s">
        <v>2286</v>
      </c>
      <c r="C12351" s="52">
        <v>44540</v>
      </c>
      <c r="D12351" s="22" t="s">
        <v>2299</v>
      </c>
      <c r="E12351" s="67">
        <v>20384.689999999999</v>
      </c>
      <c r="F12351" s="53" t="s">
        <v>82</v>
      </c>
      <c r="G12351" s="53" t="s">
        <v>8003</v>
      </c>
      <c r="H12351" s="47">
        <v>21006838</v>
      </c>
      <c r="I12351" s="55">
        <v>44540</v>
      </c>
      <c r="J12351" s="39">
        <v>21010675</v>
      </c>
      <c r="K12351" s="49" t="s">
        <v>8342</v>
      </c>
    </row>
    <row r="12352" spans="1:11">
      <c r="A12352" s="54">
        <v>155129</v>
      </c>
      <c r="B12352" s="51" t="s">
        <v>523</v>
      </c>
      <c r="C12352" s="52">
        <v>44552</v>
      </c>
      <c r="D12352" s="22" t="s">
        <v>2299</v>
      </c>
      <c r="E12352" s="67">
        <v>43123.91</v>
      </c>
      <c r="F12352" s="53" t="s">
        <v>30</v>
      </c>
      <c r="G12352" s="53" t="s">
        <v>8004</v>
      </c>
      <c r="H12352" s="47">
        <v>21006840</v>
      </c>
      <c r="I12352" s="55">
        <v>44540</v>
      </c>
      <c r="J12352" s="39">
        <v>21011308</v>
      </c>
      <c r="K12352" s="49" t="s">
        <v>525</v>
      </c>
    </row>
    <row r="12353" spans="1:11">
      <c r="A12353" s="54">
        <v>155129</v>
      </c>
      <c r="B12353" s="51" t="s">
        <v>523</v>
      </c>
      <c r="C12353" s="52">
        <v>44552</v>
      </c>
      <c r="D12353" s="22" t="s">
        <v>2299</v>
      </c>
      <c r="E12353" s="67">
        <v>8724.74</v>
      </c>
      <c r="F12353" s="53" t="s">
        <v>30</v>
      </c>
      <c r="G12353" s="53" t="s">
        <v>8004</v>
      </c>
      <c r="H12353" s="47">
        <v>21006841</v>
      </c>
      <c r="I12353" s="55">
        <v>44540</v>
      </c>
      <c r="J12353" s="39">
        <v>21011312</v>
      </c>
      <c r="K12353" s="49" t="s">
        <v>525</v>
      </c>
    </row>
    <row r="12354" spans="1:11">
      <c r="A12354" s="54">
        <v>151325</v>
      </c>
      <c r="B12354" s="51" t="s">
        <v>641</v>
      </c>
      <c r="C12354" s="52">
        <v>44540</v>
      </c>
      <c r="D12354" s="22" t="s">
        <v>2299</v>
      </c>
      <c r="E12354" s="67">
        <v>669.62</v>
      </c>
      <c r="F12354" s="53" t="s">
        <v>82</v>
      </c>
      <c r="G12354" s="53" t="s">
        <v>8005</v>
      </c>
      <c r="H12354" s="47">
        <v>21006843</v>
      </c>
      <c r="I12354" s="55">
        <v>44540</v>
      </c>
      <c r="J12354" s="39">
        <v>21010674</v>
      </c>
      <c r="K12354" s="49" t="s">
        <v>8343</v>
      </c>
    </row>
    <row r="12355" spans="1:11">
      <c r="A12355" s="54">
        <v>155129</v>
      </c>
      <c r="B12355" s="51" t="s">
        <v>523</v>
      </c>
      <c r="C12355" s="52">
        <v>44552</v>
      </c>
      <c r="D12355" s="22" t="s">
        <v>2299</v>
      </c>
      <c r="E12355" s="67">
        <v>3182028.64</v>
      </c>
      <c r="F12355" s="53" t="s">
        <v>30</v>
      </c>
      <c r="G12355" s="53" t="s">
        <v>8004</v>
      </c>
      <c r="H12355" s="47">
        <v>21006844</v>
      </c>
      <c r="I12355" s="55">
        <v>44540</v>
      </c>
      <c r="J12355" s="39">
        <v>21011313</v>
      </c>
      <c r="K12355" s="49" t="s">
        <v>525</v>
      </c>
    </row>
    <row r="12356" spans="1:11">
      <c r="A12356" s="54">
        <v>155129</v>
      </c>
      <c r="B12356" s="51" t="s">
        <v>523</v>
      </c>
      <c r="C12356" s="52">
        <v>44552</v>
      </c>
      <c r="D12356" s="22" t="s">
        <v>2299</v>
      </c>
      <c r="E12356" s="67">
        <v>4174937.34</v>
      </c>
      <c r="F12356" s="53" t="s">
        <v>30</v>
      </c>
      <c r="G12356" s="53" t="s">
        <v>8004</v>
      </c>
      <c r="H12356" s="47">
        <v>21006845</v>
      </c>
      <c r="I12356" s="55">
        <v>44540</v>
      </c>
      <c r="J12356" s="39">
        <v>21011291</v>
      </c>
      <c r="K12356" s="49" t="s">
        <v>525</v>
      </c>
    </row>
    <row r="12357" spans="1:11" ht="25.5">
      <c r="A12357" s="54">
        <v>231910</v>
      </c>
      <c r="B12357" s="51" t="s">
        <v>1473</v>
      </c>
      <c r="C12357" s="52">
        <v>44540</v>
      </c>
      <c r="D12357" s="22" t="s">
        <v>2299</v>
      </c>
      <c r="E12357" s="67">
        <v>490</v>
      </c>
      <c r="F12357" s="53" t="s">
        <v>82</v>
      </c>
      <c r="G12357" s="53" t="s">
        <v>1474</v>
      </c>
      <c r="H12357" s="47">
        <v>21006846</v>
      </c>
      <c r="I12357" s="55">
        <v>44540</v>
      </c>
      <c r="J12357" s="39">
        <v>21010783</v>
      </c>
      <c r="K12357" s="49" t="s">
        <v>1472</v>
      </c>
    </row>
    <row r="12358" spans="1:11" ht="25.5">
      <c r="A12358" s="54">
        <v>1003714</v>
      </c>
      <c r="B12358" s="51" t="s">
        <v>1470</v>
      </c>
      <c r="C12358" s="52">
        <v>44540</v>
      </c>
      <c r="D12358" s="22" t="s">
        <v>2299</v>
      </c>
      <c r="E12358" s="67">
        <v>1050</v>
      </c>
      <c r="F12358" s="53" t="s">
        <v>82</v>
      </c>
      <c r="G12358" s="53" t="s">
        <v>1471</v>
      </c>
      <c r="H12358" s="47">
        <v>21006848</v>
      </c>
      <c r="I12358" s="55">
        <v>44540</v>
      </c>
      <c r="J12358" s="39">
        <v>21010784</v>
      </c>
      <c r="K12358" s="49" t="s">
        <v>1472</v>
      </c>
    </row>
    <row r="12359" spans="1:11" ht="38.25">
      <c r="A12359" s="54">
        <v>1234223</v>
      </c>
      <c r="B12359" s="51" t="s">
        <v>7511</v>
      </c>
      <c r="C12359" s="52">
        <v>44540</v>
      </c>
      <c r="D12359" s="22" t="s">
        <v>2299</v>
      </c>
      <c r="E12359" s="67">
        <v>3600</v>
      </c>
      <c r="F12359" s="53" t="s">
        <v>699</v>
      </c>
      <c r="G12359" s="53" t="s">
        <v>8006</v>
      </c>
      <c r="H12359" s="47">
        <v>21006849</v>
      </c>
      <c r="I12359" s="55">
        <v>44540</v>
      </c>
      <c r="J12359" s="39">
        <v>21010686</v>
      </c>
      <c r="K12359" s="49" t="s">
        <v>8344</v>
      </c>
    </row>
    <row r="12360" spans="1:11" ht="25.5">
      <c r="A12360" s="54">
        <v>141842</v>
      </c>
      <c r="B12360" s="51" t="s">
        <v>1475</v>
      </c>
      <c r="C12360" s="52">
        <v>44540</v>
      </c>
      <c r="D12360" s="22" t="s">
        <v>2299</v>
      </c>
      <c r="E12360" s="67">
        <v>280</v>
      </c>
      <c r="F12360" s="53" t="s">
        <v>82</v>
      </c>
      <c r="G12360" s="53" t="s">
        <v>1476</v>
      </c>
      <c r="H12360" s="47">
        <v>21006850</v>
      </c>
      <c r="I12360" s="55">
        <v>44540</v>
      </c>
      <c r="J12360" s="39">
        <v>21010785</v>
      </c>
      <c r="K12360" s="49" t="s">
        <v>1472</v>
      </c>
    </row>
    <row r="12361" spans="1:11" ht="38.25">
      <c r="A12361" s="54">
        <v>134788</v>
      </c>
      <c r="B12361" s="51" t="s">
        <v>7785</v>
      </c>
      <c r="C12361" s="52">
        <v>44545</v>
      </c>
      <c r="D12361" s="22" t="s">
        <v>2299</v>
      </c>
      <c r="E12361" s="67">
        <v>299</v>
      </c>
      <c r="F12361" s="53" t="s">
        <v>2960</v>
      </c>
      <c r="G12361" s="53" t="s">
        <v>8007</v>
      </c>
      <c r="H12361" s="47">
        <v>21006851</v>
      </c>
      <c r="I12361" s="55">
        <v>44540</v>
      </c>
      <c r="J12361" s="39">
        <v>21010685</v>
      </c>
      <c r="K12361" s="49" t="s">
        <v>8345</v>
      </c>
    </row>
    <row r="12362" spans="1:11" ht="25.5">
      <c r="A12362" s="54">
        <v>716153</v>
      </c>
      <c r="B12362" s="51" t="s">
        <v>7778</v>
      </c>
      <c r="C12362" s="52">
        <v>44540</v>
      </c>
      <c r="D12362" s="22" t="s">
        <v>2299</v>
      </c>
      <c r="E12362" s="67">
        <v>230</v>
      </c>
      <c r="F12362" s="53" t="s">
        <v>699</v>
      </c>
      <c r="G12362" s="53" t="s">
        <v>8008</v>
      </c>
      <c r="H12362" s="47">
        <v>21006852</v>
      </c>
      <c r="I12362" s="55">
        <v>44540</v>
      </c>
      <c r="J12362" s="39">
        <v>21010687</v>
      </c>
      <c r="K12362" s="49" t="s">
        <v>8346</v>
      </c>
    </row>
    <row r="12363" spans="1:11">
      <c r="A12363" s="54">
        <v>375040</v>
      </c>
      <c r="B12363" s="51" t="s">
        <v>5445</v>
      </c>
      <c r="C12363" s="52">
        <v>44540</v>
      </c>
      <c r="D12363" s="22" t="s">
        <v>2299</v>
      </c>
      <c r="E12363" s="67">
        <v>1918</v>
      </c>
      <c r="F12363" s="53" t="s">
        <v>699</v>
      </c>
      <c r="G12363" s="53" t="s">
        <v>8009</v>
      </c>
      <c r="H12363" s="47">
        <v>21006854</v>
      </c>
      <c r="I12363" s="55">
        <v>44540</v>
      </c>
      <c r="J12363" s="39">
        <v>21010688</v>
      </c>
      <c r="K12363" s="49" t="s">
        <v>8347</v>
      </c>
    </row>
    <row r="12364" spans="1:11">
      <c r="A12364" s="54">
        <v>142555</v>
      </c>
      <c r="B12364" s="51" t="s">
        <v>115</v>
      </c>
      <c r="C12364" s="52">
        <v>44545</v>
      </c>
      <c r="D12364" s="22" t="s">
        <v>2299</v>
      </c>
      <c r="E12364" s="67">
        <v>92389.33</v>
      </c>
      <c r="F12364" s="53" t="s">
        <v>2960</v>
      </c>
      <c r="G12364" s="53" t="s">
        <v>8010</v>
      </c>
      <c r="H12364" s="47">
        <v>21006855</v>
      </c>
      <c r="I12364" s="55">
        <v>44540</v>
      </c>
      <c r="J12364" s="39">
        <v>21010689</v>
      </c>
      <c r="K12364" s="49" t="s">
        <v>8348</v>
      </c>
    </row>
    <row r="12365" spans="1:11">
      <c r="A12365" s="54">
        <v>142555</v>
      </c>
      <c r="B12365" s="51" t="s">
        <v>115</v>
      </c>
      <c r="C12365" s="52">
        <v>44545</v>
      </c>
      <c r="D12365" s="22" t="s">
        <v>2299</v>
      </c>
      <c r="E12365" s="67">
        <v>76187.77</v>
      </c>
      <c r="F12365" s="53" t="s">
        <v>30</v>
      </c>
      <c r="G12365" s="53" t="s">
        <v>8011</v>
      </c>
      <c r="H12365" s="47">
        <v>21006856</v>
      </c>
      <c r="I12365" s="55">
        <v>44540</v>
      </c>
      <c r="J12365" s="39">
        <v>21010697</v>
      </c>
      <c r="K12365" s="49" t="s">
        <v>8349</v>
      </c>
    </row>
    <row r="12366" spans="1:11">
      <c r="A12366" s="54">
        <v>142555</v>
      </c>
      <c r="B12366" s="51" t="s">
        <v>115</v>
      </c>
      <c r="C12366" s="52">
        <v>44545</v>
      </c>
      <c r="D12366" s="22" t="s">
        <v>2299</v>
      </c>
      <c r="E12366" s="67">
        <v>11400.73</v>
      </c>
      <c r="F12366" s="53" t="s">
        <v>2960</v>
      </c>
      <c r="G12366" s="53" t="s">
        <v>8012</v>
      </c>
      <c r="H12366" s="47">
        <v>21006857</v>
      </c>
      <c r="I12366" s="55">
        <v>44540</v>
      </c>
      <c r="J12366" s="39">
        <v>21010690</v>
      </c>
      <c r="K12366" s="49" t="s">
        <v>8350</v>
      </c>
    </row>
    <row r="12367" spans="1:11">
      <c r="A12367" s="54">
        <v>142555</v>
      </c>
      <c r="B12367" s="51" t="s">
        <v>115</v>
      </c>
      <c r="C12367" s="52">
        <v>44545</v>
      </c>
      <c r="D12367" s="22" t="s">
        <v>2299</v>
      </c>
      <c r="E12367" s="67">
        <v>6807.72</v>
      </c>
      <c r="F12367" s="53" t="s">
        <v>2960</v>
      </c>
      <c r="G12367" s="53" t="s">
        <v>8012</v>
      </c>
      <c r="H12367" s="47">
        <v>21006858</v>
      </c>
      <c r="I12367" s="55">
        <v>44540</v>
      </c>
      <c r="J12367" s="39">
        <v>21010691</v>
      </c>
      <c r="K12367" s="49" t="s">
        <v>8351</v>
      </c>
    </row>
    <row r="12368" spans="1:11" ht="25.5">
      <c r="A12368" s="54">
        <v>142555</v>
      </c>
      <c r="B12368" s="51" t="s">
        <v>115</v>
      </c>
      <c r="C12368" s="52">
        <v>44545</v>
      </c>
      <c r="D12368" s="22" t="s">
        <v>2299</v>
      </c>
      <c r="E12368" s="67">
        <v>66269.63</v>
      </c>
      <c r="F12368" s="53" t="s">
        <v>30</v>
      </c>
      <c r="G12368" s="53" t="s">
        <v>8013</v>
      </c>
      <c r="H12368" s="47">
        <v>21006859</v>
      </c>
      <c r="I12368" s="55">
        <v>44540</v>
      </c>
      <c r="J12368" s="39">
        <v>21010698</v>
      </c>
      <c r="K12368" s="49" t="s">
        <v>8352</v>
      </c>
    </row>
    <row r="12369" spans="1:11">
      <c r="A12369" s="54">
        <v>142555</v>
      </c>
      <c r="B12369" s="51" t="s">
        <v>115</v>
      </c>
      <c r="C12369" s="52">
        <v>44545</v>
      </c>
      <c r="D12369" s="22" t="s">
        <v>2299</v>
      </c>
      <c r="E12369" s="67">
        <v>36238.18</v>
      </c>
      <c r="F12369" s="53" t="s">
        <v>30</v>
      </c>
      <c r="G12369" s="53" t="s">
        <v>8013</v>
      </c>
      <c r="H12369" s="47">
        <v>21006860</v>
      </c>
      <c r="I12369" s="55">
        <v>44540</v>
      </c>
      <c r="J12369" s="39">
        <v>21010702</v>
      </c>
      <c r="K12369" s="49" t="s">
        <v>8353</v>
      </c>
    </row>
    <row r="12370" spans="1:11">
      <c r="A12370" s="54">
        <v>142555</v>
      </c>
      <c r="B12370" s="51" t="s">
        <v>115</v>
      </c>
      <c r="C12370" s="52">
        <v>44545</v>
      </c>
      <c r="D12370" s="22" t="s">
        <v>2299</v>
      </c>
      <c r="E12370" s="67">
        <v>57320.26</v>
      </c>
      <c r="F12370" s="53" t="s">
        <v>30</v>
      </c>
      <c r="G12370" s="53" t="s">
        <v>8013</v>
      </c>
      <c r="H12370" s="47">
        <v>21006861</v>
      </c>
      <c r="I12370" s="55">
        <v>44540</v>
      </c>
      <c r="J12370" s="39">
        <v>21010700</v>
      </c>
      <c r="K12370" s="49" t="s">
        <v>8354</v>
      </c>
    </row>
    <row r="12371" spans="1:11">
      <c r="A12371" s="54">
        <v>142555</v>
      </c>
      <c r="B12371" s="51" t="s">
        <v>115</v>
      </c>
      <c r="C12371" s="52">
        <v>44545</v>
      </c>
      <c r="D12371" s="22" t="s">
        <v>2299</v>
      </c>
      <c r="E12371" s="67">
        <v>48907.45</v>
      </c>
      <c r="F12371" s="53" t="s">
        <v>30</v>
      </c>
      <c r="G12371" s="53" t="s">
        <v>8013</v>
      </c>
      <c r="H12371" s="47">
        <v>21006862</v>
      </c>
      <c r="I12371" s="55">
        <v>44540</v>
      </c>
      <c r="J12371" s="39">
        <v>21010701</v>
      </c>
      <c r="K12371" s="49" t="s">
        <v>8355</v>
      </c>
    </row>
    <row r="12372" spans="1:11">
      <c r="A12372" s="54">
        <v>142555</v>
      </c>
      <c r="B12372" s="51" t="s">
        <v>115</v>
      </c>
      <c r="C12372" s="52">
        <v>44545</v>
      </c>
      <c r="D12372" s="22" t="s">
        <v>2299</v>
      </c>
      <c r="E12372" s="67">
        <v>78863.070000000007</v>
      </c>
      <c r="F12372" s="53" t="s">
        <v>30</v>
      </c>
      <c r="G12372" s="53" t="s">
        <v>8013</v>
      </c>
      <c r="H12372" s="47">
        <v>21006863</v>
      </c>
      <c r="I12372" s="55">
        <v>44540</v>
      </c>
      <c r="J12372" s="39">
        <v>21010699</v>
      </c>
      <c r="K12372" s="49" t="s">
        <v>8356</v>
      </c>
    </row>
    <row r="12373" spans="1:11">
      <c r="A12373" s="54">
        <v>142555</v>
      </c>
      <c r="B12373" s="51" t="s">
        <v>115</v>
      </c>
      <c r="C12373" s="52">
        <v>44545</v>
      </c>
      <c r="D12373" s="22" t="s">
        <v>2299</v>
      </c>
      <c r="E12373" s="67">
        <v>504</v>
      </c>
      <c r="F12373" s="53" t="s">
        <v>2960</v>
      </c>
      <c r="G12373" s="53" t="s">
        <v>8014</v>
      </c>
      <c r="H12373" s="47">
        <v>21006864</v>
      </c>
      <c r="I12373" s="55">
        <v>44540</v>
      </c>
      <c r="J12373" s="39">
        <v>21010696</v>
      </c>
      <c r="K12373" s="49" t="s">
        <v>8357</v>
      </c>
    </row>
    <row r="12374" spans="1:11">
      <c r="A12374" s="54">
        <v>142555</v>
      </c>
      <c r="B12374" s="51" t="s">
        <v>115</v>
      </c>
      <c r="C12374" s="52">
        <v>44545</v>
      </c>
      <c r="D12374" s="22" t="s">
        <v>2299</v>
      </c>
      <c r="E12374" s="67">
        <v>56</v>
      </c>
      <c r="F12374" s="53" t="s">
        <v>2960</v>
      </c>
      <c r="G12374" s="53" t="s">
        <v>8014</v>
      </c>
      <c r="H12374" s="47">
        <v>21006865</v>
      </c>
      <c r="I12374" s="55">
        <v>44540</v>
      </c>
      <c r="J12374" s="39">
        <v>21010693</v>
      </c>
      <c r="K12374" s="49" t="s">
        <v>8358</v>
      </c>
    </row>
    <row r="12375" spans="1:11">
      <c r="A12375" s="54">
        <v>142555</v>
      </c>
      <c r="B12375" s="51" t="s">
        <v>115</v>
      </c>
      <c r="C12375" s="52">
        <v>44545</v>
      </c>
      <c r="D12375" s="22" t="s">
        <v>2299</v>
      </c>
      <c r="E12375" s="67">
        <v>648</v>
      </c>
      <c r="F12375" s="53" t="s">
        <v>2960</v>
      </c>
      <c r="G12375" s="53" t="s">
        <v>8014</v>
      </c>
      <c r="H12375" s="47">
        <v>21006866</v>
      </c>
      <c r="I12375" s="55">
        <v>44540</v>
      </c>
      <c r="J12375" s="39">
        <v>21010694</v>
      </c>
      <c r="K12375" s="49" t="s">
        <v>8359</v>
      </c>
    </row>
    <row r="12376" spans="1:11">
      <c r="A12376" s="54">
        <v>142555</v>
      </c>
      <c r="B12376" s="51" t="s">
        <v>115</v>
      </c>
      <c r="C12376" s="52">
        <v>44545</v>
      </c>
      <c r="D12376" s="22" t="s">
        <v>2299</v>
      </c>
      <c r="E12376" s="67">
        <v>4144</v>
      </c>
      <c r="F12376" s="53" t="s">
        <v>2960</v>
      </c>
      <c r="G12376" s="53" t="s">
        <v>8014</v>
      </c>
      <c r="H12376" s="47">
        <v>21006867</v>
      </c>
      <c r="I12376" s="55">
        <v>44540</v>
      </c>
      <c r="J12376" s="39">
        <v>21010695</v>
      </c>
      <c r="K12376" s="49" t="s">
        <v>8360</v>
      </c>
    </row>
    <row r="12377" spans="1:11">
      <c r="A12377" s="54">
        <v>142555</v>
      </c>
      <c r="B12377" s="51" t="s">
        <v>115</v>
      </c>
      <c r="C12377" s="52">
        <v>44545</v>
      </c>
      <c r="D12377" s="22" t="s">
        <v>2299</v>
      </c>
      <c r="E12377" s="67">
        <v>255</v>
      </c>
      <c r="F12377" s="53" t="s">
        <v>2960</v>
      </c>
      <c r="G12377" s="53" t="s">
        <v>8014</v>
      </c>
      <c r="H12377" s="47">
        <v>21006868</v>
      </c>
      <c r="I12377" s="55">
        <v>44540</v>
      </c>
      <c r="J12377" s="39">
        <v>21010692</v>
      </c>
      <c r="K12377" s="49" t="s">
        <v>8361</v>
      </c>
    </row>
    <row r="12378" spans="1:11">
      <c r="A12378" s="54">
        <v>142555</v>
      </c>
      <c r="B12378" s="51" t="s">
        <v>115</v>
      </c>
      <c r="C12378" s="52">
        <v>44545</v>
      </c>
      <c r="D12378" s="22" t="s">
        <v>2299</v>
      </c>
      <c r="E12378" s="67">
        <v>70728.42</v>
      </c>
      <c r="F12378" s="53" t="s">
        <v>30</v>
      </c>
      <c r="G12378" s="53" t="s">
        <v>8013</v>
      </c>
      <c r="H12378" s="47">
        <v>21006869</v>
      </c>
      <c r="I12378" s="55">
        <v>44540</v>
      </c>
      <c r="J12378" s="39">
        <v>21010703</v>
      </c>
      <c r="K12378" s="49" t="s">
        <v>8362</v>
      </c>
    </row>
    <row r="12379" spans="1:11">
      <c r="A12379" s="54">
        <v>142555</v>
      </c>
      <c r="B12379" s="51" t="s">
        <v>115</v>
      </c>
      <c r="C12379" s="52">
        <v>44545</v>
      </c>
      <c r="D12379" s="22" t="s">
        <v>2299</v>
      </c>
      <c r="E12379" s="67">
        <v>50948.6</v>
      </c>
      <c r="F12379" s="53" t="s">
        <v>30</v>
      </c>
      <c r="G12379" s="53" t="s">
        <v>8013</v>
      </c>
      <c r="H12379" s="47">
        <v>21006870</v>
      </c>
      <c r="I12379" s="55">
        <v>44540</v>
      </c>
      <c r="J12379" s="39">
        <v>21010704</v>
      </c>
      <c r="K12379" s="49" t="s">
        <v>8363</v>
      </c>
    </row>
    <row r="12380" spans="1:11">
      <c r="A12380" s="54">
        <v>142555</v>
      </c>
      <c r="B12380" s="51" t="s">
        <v>115</v>
      </c>
      <c r="C12380" s="52">
        <v>44545</v>
      </c>
      <c r="D12380" s="22" t="s">
        <v>2299</v>
      </c>
      <c r="E12380" s="67">
        <v>26095.01</v>
      </c>
      <c r="F12380" s="53" t="s">
        <v>30</v>
      </c>
      <c r="G12380" s="53" t="s">
        <v>8013</v>
      </c>
      <c r="H12380" s="47">
        <v>21006871</v>
      </c>
      <c r="I12380" s="55">
        <v>44540</v>
      </c>
      <c r="J12380" s="39">
        <v>21010705</v>
      </c>
      <c r="K12380" s="49" t="s">
        <v>8364</v>
      </c>
    </row>
    <row r="12381" spans="1:11">
      <c r="A12381" s="54">
        <v>142555</v>
      </c>
      <c r="B12381" s="51" t="s">
        <v>115</v>
      </c>
      <c r="C12381" s="52">
        <v>44545</v>
      </c>
      <c r="D12381" s="22" t="s">
        <v>2299</v>
      </c>
      <c r="E12381" s="67">
        <v>37627.89</v>
      </c>
      <c r="F12381" s="53" t="s">
        <v>30</v>
      </c>
      <c r="G12381" s="53" t="s">
        <v>8013</v>
      </c>
      <c r="H12381" s="47">
        <v>21006872</v>
      </c>
      <c r="I12381" s="55">
        <v>44540</v>
      </c>
      <c r="J12381" s="39">
        <v>21010710</v>
      </c>
      <c r="K12381" s="49" t="s">
        <v>8365</v>
      </c>
    </row>
    <row r="12382" spans="1:11">
      <c r="A12382" s="54">
        <v>142555</v>
      </c>
      <c r="B12382" s="51" t="s">
        <v>115</v>
      </c>
      <c r="C12382" s="52">
        <v>44545</v>
      </c>
      <c r="D12382" s="22" t="s">
        <v>2299</v>
      </c>
      <c r="E12382" s="67">
        <v>36882.019999999997</v>
      </c>
      <c r="F12382" s="53" t="s">
        <v>30</v>
      </c>
      <c r="G12382" s="53" t="s">
        <v>8013</v>
      </c>
      <c r="H12382" s="47">
        <v>21006873</v>
      </c>
      <c r="I12382" s="55">
        <v>44540</v>
      </c>
      <c r="J12382" s="39">
        <v>21010707</v>
      </c>
      <c r="K12382" s="49" t="s">
        <v>8366</v>
      </c>
    </row>
    <row r="12383" spans="1:11">
      <c r="A12383" s="54">
        <v>142555</v>
      </c>
      <c r="B12383" s="51" t="s">
        <v>115</v>
      </c>
      <c r="C12383" s="52">
        <v>44545</v>
      </c>
      <c r="D12383" s="22" t="s">
        <v>2299</v>
      </c>
      <c r="E12383" s="67">
        <v>63651.67</v>
      </c>
      <c r="F12383" s="53" t="s">
        <v>30</v>
      </c>
      <c r="G12383" s="53" t="s">
        <v>8013</v>
      </c>
      <c r="H12383" s="47">
        <v>21006874</v>
      </c>
      <c r="I12383" s="55">
        <v>44540</v>
      </c>
      <c r="J12383" s="39">
        <v>21010708</v>
      </c>
      <c r="K12383" s="49" t="s">
        <v>8367</v>
      </c>
    </row>
    <row r="12384" spans="1:11">
      <c r="A12384" s="54">
        <v>142555</v>
      </c>
      <c r="B12384" s="51" t="s">
        <v>115</v>
      </c>
      <c r="C12384" s="52">
        <v>44545</v>
      </c>
      <c r="D12384" s="22" t="s">
        <v>2299</v>
      </c>
      <c r="E12384" s="67">
        <v>15562.96</v>
      </c>
      <c r="F12384" s="53" t="s">
        <v>30</v>
      </c>
      <c r="G12384" s="53" t="s">
        <v>8013</v>
      </c>
      <c r="H12384" s="47">
        <v>21006875</v>
      </c>
      <c r="I12384" s="55">
        <v>44540</v>
      </c>
      <c r="J12384" s="39">
        <v>21010709</v>
      </c>
      <c r="K12384" s="49" t="s">
        <v>8368</v>
      </c>
    </row>
    <row r="12385" spans="1:11" ht="25.5">
      <c r="A12385" s="54">
        <v>142555</v>
      </c>
      <c r="B12385" s="51" t="s">
        <v>115</v>
      </c>
      <c r="C12385" s="52">
        <v>44545</v>
      </c>
      <c r="D12385" s="22" t="s">
        <v>2299</v>
      </c>
      <c r="E12385" s="67">
        <v>49179.66</v>
      </c>
      <c r="F12385" s="53" t="s">
        <v>30</v>
      </c>
      <c r="G12385" s="53" t="s">
        <v>8013</v>
      </c>
      <c r="H12385" s="47">
        <v>21006876</v>
      </c>
      <c r="I12385" s="55">
        <v>44540</v>
      </c>
      <c r="J12385" s="39">
        <v>21010706</v>
      </c>
      <c r="K12385" s="49" t="s">
        <v>8369</v>
      </c>
    </row>
    <row r="12386" spans="1:11" ht="25.5">
      <c r="A12386" s="54">
        <v>135106</v>
      </c>
      <c r="B12386" s="51" t="s">
        <v>4145</v>
      </c>
      <c r="C12386" s="52">
        <v>44546</v>
      </c>
      <c r="D12386" s="22" t="s">
        <v>2299</v>
      </c>
      <c r="E12386" s="67">
        <v>1500.35</v>
      </c>
      <c r="F12386" s="53" t="s">
        <v>30</v>
      </c>
      <c r="G12386" s="53" t="s">
        <v>5019</v>
      </c>
      <c r="H12386" s="47">
        <v>21006877</v>
      </c>
      <c r="I12386" s="55">
        <v>44540</v>
      </c>
      <c r="J12386" s="39">
        <v>21010767</v>
      </c>
      <c r="K12386" s="49" t="s">
        <v>8370</v>
      </c>
    </row>
    <row r="12387" spans="1:11" ht="25.5">
      <c r="A12387" s="54">
        <v>138693</v>
      </c>
      <c r="B12387" s="51" t="s">
        <v>7786</v>
      </c>
      <c r="C12387" s="52">
        <v>44545</v>
      </c>
      <c r="D12387" s="22" t="s">
        <v>2299</v>
      </c>
      <c r="E12387" s="67">
        <v>299</v>
      </c>
      <c r="F12387" s="53" t="s">
        <v>2960</v>
      </c>
      <c r="G12387" s="53" t="s">
        <v>8015</v>
      </c>
      <c r="H12387" s="47">
        <v>21006878</v>
      </c>
      <c r="I12387" s="55">
        <v>44540</v>
      </c>
      <c r="J12387" s="39">
        <v>21010711</v>
      </c>
      <c r="K12387" s="49" t="s">
        <v>8371</v>
      </c>
    </row>
    <row r="12388" spans="1:11" ht="25.5">
      <c r="A12388" s="54">
        <v>157917</v>
      </c>
      <c r="B12388" s="51" t="s">
        <v>45</v>
      </c>
      <c r="C12388" s="52">
        <v>44545</v>
      </c>
      <c r="D12388" s="22" t="s">
        <v>2299</v>
      </c>
      <c r="E12388" s="67">
        <v>99.44</v>
      </c>
      <c r="F12388" s="53" t="s">
        <v>30</v>
      </c>
      <c r="G12388" s="53" t="s">
        <v>1991</v>
      </c>
      <c r="H12388" s="47">
        <v>21006879</v>
      </c>
      <c r="I12388" s="55">
        <v>44540</v>
      </c>
      <c r="J12388" s="39">
        <v>21010712</v>
      </c>
      <c r="K12388" s="49" t="s">
        <v>8372</v>
      </c>
    </row>
    <row r="12389" spans="1:11">
      <c r="A12389" s="54">
        <v>114365</v>
      </c>
      <c r="B12389" s="51" t="s">
        <v>7771</v>
      </c>
      <c r="C12389" s="52">
        <v>44543</v>
      </c>
      <c r="D12389" s="22" t="s">
        <v>2299</v>
      </c>
      <c r="E12389" s="67">
        <v>231.28</v>
      </c>
      <c r="F12389" s="53" t="s">
        <v>82</v>
      </c>
      <c r="G12389" s="53" t="s">
        <v>8016</v>
      </c>
      <c r="H12389" s="47">
        <v>21006880</v>
      </c>
      <c r="I12389" s="55">
        <v>44543</v>
      </c>
      <c r="J12389" s="39">
        <v>21010725</v>
      </c>
      <c r="K12389" s="49" t="s">
        <v>8373</v>
      </c>
    </row>
    <row r="12390" spans="1:11">
      <c r="A12390" s="54">
        <v>120808</v>
      </c>
      <c r="B12390" s="51" t="s">
        <v>36</v>
      </c>
      <c r="C12390" s="52">
        <v>44546</v>
      </c>
      <c r="D12390" s="22" t="s">
        <v>2299</v>
      </c>
      <c r="E12390" s="67">
        <v>156.41</v>
      </c>
      <c r="F12390" s="53" t="s">
        <v>2960</v>
      </c>
      <c r="G12390" s="53" t="s">
        <v>7277</v>
      </c>
      <c r="H12390" s="47">
        <v>21006881</v>
      </c>
      <c r="I12390" s="55">
        <v>44543</v>
      </c>
      <c r="J12390" s="39">
        <v>21010734</v>
      </c>
      <c r="K12390" s="49" t="s">
        <v>7278</v>
      </c>
    </row>
    <row r="12391" spans="1:11">
      <c r="A12391" s="54">
        <v>196117</v>
      </c>
      <c r="B12391" s="51" t="s">
        <v>322</v>
      </c>
      <c r="C12391" s="52">
        <v>44546</v>
      </c>
      <c r="D12391" s="22" t="s">
        <v>2299</v>
      </c>
      <c r="E12391" s="67">
        <v>1600</v>
      </c>
      <c r="F12391" s="53" t="s">
        <v>82</v>
      </c>
      <c r="G12391" s="53" t="s">
        <v>8017</v>
      </c>
      <c r="H12391" s="47">
        <v>21006882</v>
      </c>
      <c r="I12391" s="55">
        <v>44543</v>
      </c>
      <c r="J12391" s="39">
        <v>21010736</v>
      </c>
      <c r="K12391" s="49" t="s">
        <v>8374</v>
      </c>
    </row>
    <row r="12392" spans="1:11">
      <c r="A12392" s="54">
        <v>196599</v>
      </c>
      <c r="B12392" s="51" t="s">
        <v>327</v>
      </c>
      <c r="C12392" s="52">
        <v>44546</v>
      </c>
      <c r="D12392" s="22" t="s">
        <v>2299</v>
      </c>
      <c r="E12392" s="67">
        <v>1600</v>
      </c>
      <c r="F12392" s="53" t="s">
        <v>82</v>
      </c>
      <c r="G12392" s="53" t="s">
        <v>8018</v>
      </c>
      <c r="H12392" s="47">
        <v>21006883</v>
      </c>
      <c r="I12392" s="55">
        <v>44543</v>
      </c>
      <c r="J12392" s="39">
        <v>21010737</v>
      </c>
      <c r="K12392" s="49" t="s">
        <v>8374</v>
      </c>
    </row>
    <row r="12393" spans="1:11">
      <c r="A12393" s="54">
        <v>918606</v>
      </c>
      <c r="B12393" s="51" t="s">
        <v>331</v>
      </c>
      <c r="C12393" s="52">
        <v>44546</v>
      </c>
      <c r="D12393" s="22" t="s">
        <v>2299</v>
      </c>
      <c r="E12393" s="67">
        <v>1200</v>
      </c>
      <c r="F12393" s="53" t="s">
        <v>82</v>
      </c>
      <c r="G12393" s="53" t="s">
        <v>8019</v>
      </c>
      <c r="H12393" s="47">
        <v>21006884</v>
      </c>
      <c r="I12393" s="55">
        <v>44543</v>
      </c>
      <c r="J12393" s="39">
        <v>21010738</v>
      </c>
      <c r="K12393" s="49" t="s">
        <v>8375</v>
      </c>
    </row>
    <row r="12394" spans="1:11">
      <c r="A12394" s="54">
        <v>1165671</v>
      </c>
      <c r="B12394" s="51" t="s">
        <v>5400</v>
      </c>
      <c r="C12394" s="52">
        <v>44546</v>
      </c>
      <c r="D12394" s="22" t="s">
        <v>2299</v>
      </c>
      <c r="E12394" s="67">
        <v>2000</v>
      </c>
      <c r="F12394" s="53" t="s">
        <v>82</v>
      </c>
      <c r="G12394" s="53" t="s">
        <v>8020</v>
      </c>
      <c r="H12394" s="47">
        <v>21006885</v>
      </c>
      <c r="I12394" s="55">
        <v>44543</v>
      </c>
      <c r="J12394" s="39">
        <v>21010739</v>
      </c>
      <c r="K12394" s="49" t="s">
        <v>8376</v>
      </c>
    </row>
    <row r="12395" spans="1:11">
      <c r="A12395" s="54">
        <v>134542</v>
      </c>
      <c r="B12395" s="51" t="s">
        <v>335</v>
      </c>
      <c r="C12395" s="52">
        <v>44546</v>
      </c>
      <c r="D12395" s="22" t="s">
        <v>2299</v>
      </c>
      <c r="E12395" s="67">
        <v>1200</v>
      </c>
      <c r="F12395" s="53" t="s">
        <v>82</v>
      </c>
      <c r="G12395" s="53" t="s">
        <v>8021</v>
      </c>
      <c r="H12395" s="47">
        <v>21006886</v>
      </c>
      <c r="I12395" s="55">
        <v>44543</v>
      </c>
      <c r="J12395" s="39">
        <v>21010740</v>
      </c>
      <c r="K12395" s="49" t="s">
        <v>8375</v>
      </c>
    </row>
    <row r="12396" spans="1:11">
      <c r="A12396" s="54">
        <v>1165679</v>
      </c>
      <c r="B12396" s="51" t="s">
        <v>5403</v>
      </c>
      <c r="C12396" s="52">
        <v>44546</v>
      </c>
      <c r="D12396" s="22" t="s">
        <v>2299</v>
      </c>
      <c r="E12396" s="67">
        <v>1200</v>
      </c>
      <c r="F12396" s="53" t="s">
        <v>82</v>
      </c>
      <c r="G12396" s="53" t="s">
        <v>8022</v>
      </c>
      <c r="H12396" s="47">
        <v>21006887</v>
      </c>
      <c r="I12396" s="55">
        <v>44543</v>
      </c>
      <c r="J12396" s="39">
        <v>21010741</v>
      </c>
      <c r="K12396" s="49" t="s">
        <v>8375</v>
      </c>
    </row>
    <row r="12397" spans="1:11">
      <c r="A12397" s="54">
        <v>197482</v>
      </c>
      <c r="B12397" s="51" t="s">
        <v>340</v>
      </c>
      <c r="C12397" s="52">
        <v>44546</v>
      </c>
      <c r="D12397" s="22" t="s">
        <v>2299</v>
      </c>
      <c r="E12397" s="67">
        <v>1600</v>
      </c>
      <c r="F12397" s="53" t="s">
        <v>82</v>
      </c>
      <c r="G12397" s="53" t="s">
        <v>8023</v>
      </c>
      <c r="H12397" s="47">
        <v>21006888</v>
      </c>
      <c r="I12397" s="55">
        <v>44543</v>
      </c>
      <c r="J12397" s="39">
        <v>21010742</v>
      </c>
      <c r="K12397" s="49" t="s">
        <v>8374</v>
      </c>
    </row>
    <row r="12398" spans="1:11">
      <c r="A12398" s="54">
        <v>241330</v>
      </c>
      <c r="B12398" s="51" t="s">
        <v>342</v>
      </c>
      <c r="C12398" s="52">
        <v>44546</v>
      </c>
      <c r="D12398" s="22" t="s">
        <v>2299</v>
      </c>
      <c r="E12398" s="67">
        <v>1600</v>
      </c>
      <c r="F12398" s="53" t="s">
        <v>82</v>
      </c>
      <c r="G12398" s="53" t="s">
        <v>8024</v>
      </c>
      <c r="H12398" s="47">
        <v>21006889</v>
      </c>
      <c r="I12398" s="55">
        <v>44543</v>
      </c>
      <c r="J12398" s="39">
        <v>21010743</v>
      </c>
      <c r="K12398" s="49" t="s">
        <v>8374</v>
      </c>
    </row>
    <row r="12399" spans="1:11">
      <c r="A12399" s="54">
        <v>592298</v>
      </c>
      <c r="B12399" s="51" t="s">
        <v>346</v>
      </c>
      <c r="C12399" s="52">
        <v>44546</v>
      </c>
      <c r="D12399" s="22" t="s">
        <v>2299</v>
      </c>
      <c r="E12399" s="67">
        <v>1200</v>
      </c>
      <c r="F12399" s="53" t="s">
        <v>82</v>
      </c>
      <c r="G12399" s="53" t="s">
        <v>8025</v>
      </c>
      <c r="H12399" s="47">
        <v>21006890</v>
      </c>
      <c r="I12399" s="55">
        <v>44543</v>
      </c>
      <c r="J12399" s="39">
        <v>21010744</v>
      </c>
      <c r="K12399" s="49" t="s">
        <v>8375</v>
      </c>
    </row>
    <row r="12400" spans="1:11">
      <c r="A12400" s="54">
        <v>1165688</v>
      </c>
      <c r="B12400" s="51" t="s">
        <v>5406</v>
      </c>
      <c r="C12400" s="52">
        <v>44546</v>
      </c>
      <c r="D12400" s="22" t="s">
        <v>2299</v>
      </c>
      <c r="E12400" s="67">
        <v>1200</v>
      </c>
      <c r="F12400" s="53" t="s">
        <v>82</v>
      </c>
      <c r="G12400" s="53" t="s">
        <v>8026</v>
      </c>
      <c r="H12400" s="47">
        <v>21006891</v>
      </c>
      <c r="I12400" s="55">
        <v>44543</v>
      </c>
      <c r="J12400" s="39">
        <v>21010745</v>
      </c>
      <c r="K12400" s="49" t="s">
        <v>8375</v>
      </c>
    </row>
    <row r="12401" spans="1:11">
      <c r="A12401" s="54">
        <v>592317</v>
      </c>
      <c r="B12401" s="51" t="s">
        <v>351</v>
      </c>
      <c r="C12401" s="52">
        <v>44546</v>
      </c>
      <c r="D12401" s="22" t="s">
        <v>2299</v>
      </c>
      <c r="E12401" s="67">
        <v>1200</v>
      </c>
      <c r="F12401" s="53" t="s">
        <v>82</v>
      </c>
      <c r="G12401" s="53" t="s">
        <v>8027</v>
      </c>
      <c r="H12401" s="47">
        <v>21006892</v>
      </c>
      <c r="I12401" s="55">
        <v>44543</v>
      </c>
      <c r="J12401" s="39">
        <v>21010746</v>
      </c>
      <c r="K12401" s="49" t="s">
        <v>8377</v>
      </c>
    </row>
    <row r="12402" spans="1:11">
      <c r="A12402" s="54">
        <v>1165698</v>
      </c>
      <c r="B12402" s="51" t="s">
        <v>5408</v>
      </c>
      <c r="C12402" s="52">
        <v>44546</v>
      </c>
      <c r="D12402" s="22" t="s">
        <v>2299</v>
      </c>
      <c r="E12402" s="67">
        <v>600</v>
      </c>
      <c r="F12402" s="53" t="s">
        <v>82</v>
      </c>
      <c r="G12402" s="53" t="s">
        <v>8028</v>
      </c>
      <c r="H12402" s="47">
        <v>21006893</v>
      </c>
      <c r="I12402" s="55">
        <v>44543</v>
      </c>
      <c r="J12402" s="39">
        <v>21010747</v>
      </c>
      <c r="K12402" s="49" t="s">
        <v>8375</v>
      </c>
    </row>
    <row r="12403" spans="1:11">
      <c r="A12403" s="54">
        <v>1165698</v>
      </c>
      <c r="B12403" s="51" t="s">
        <v>5408</v>
      </c>
      <c r="C12403" s="52">
        <v>44546</v>
      </c>
      <c r="D12403" s="22" t="s">
        <v>2299</v>
      </c>
      <c r="E12403" s="67">
        <v>600</v>
      </c>
      <c r="F12403" s="53" t="s">
        <v>82</v>
      </c>
      <c r="G12403" s="53" t="s">
        <v>8028</v>
      </c>
      <c r="H12403" s="47">
        <v>21006893</v>
      </c>
      <c r="I12403" s="55">
        <v>44543</v>
      </c>
      <c r="J12403" s="39">
        <v>21010747</v>
      </c>
      <c r="K12403" s="49" t="s">
        <v>8375</v>
      </c>
    </row>
    <row r="12404" spans="1:11">
      <c r="A12404" s="54">
        <v>592267</v>
      </c>
      <c r="B12404" s="51" t="s">
        <v>353</v>
      </c>
      <c r="C12404" s="52">
        <v>44546</v>
      </c>
      <c r="D12404" s="22" t="s">
        <v>2299</v>
      </c>
      <c r="E12404" s="67">
        <v>1200</v>
      </c>
      <c r="F12404" s="53" t="s">
        <v>82</v>
      </c>
      <c r="G12404" s="53" t="s">
        <v>8029</v>
      </c>
      <c r="H12404" s="47">
        <v>21006894</v>
      </c>
      <c r="I12404" s="55">
        <v>44543</v>
      </c>
      <c r="J12404" s="39">
        <v>21010748</v>
      </c>
      <c r="K12404" s="49" t="s">
        <v>8375</v>
      </c>
    </row>
    <row r="12405" spans="1:11">
      <c r="A12405" s="54">
        <v>596660</v>
      </c>
      <c r="B12405" s="51" t="s">
        <v>360</v>
      </c>
      <c r="C12405" s="52">
        <v>44546</v>
      </c>
      <c r="D12405" s="22" t="s">
        <v>2299</v>
      </c>
      <c r="E12405" s="67">
        <v>1200</v>
      </c>
      <c r="F12405" s="53" t="s">
        <v>82</v>
      </c>
      <c r="G12405" s="53" t="s">
        <v>8030</v>
      </c>
      <c r="H12405" s="47">
        <v>21006895</v>
      </c>
      <c r="I12405" s="55">
        <v>44543</v>
      </c>
      <c r="J12405" s="39">
        <v>21010749</v>
      </c>
      <c r="K12405" s="49" t="s">
        <v>8375</v>
      </c>
    </row>
    <row r="12406" spans="1:11">
      <c r="A12406" s="54">
        <v>592255</v>
      </c>
      <c r="B12406" s="51" t="s">
        <v>362</v>
      </c>
      <c r="C12406" s="52">
        <v>44546</v>
      </c>
      <c r="D12406" s="22" t="s">
        <v>2299</v>
      </c>
      <c r="E12406" s="67">
        <v>1200</v>
      </c>
      <c r="F12406" s="53" t="s">
        <v>82</v>
      </c>
      <c r="G12406" s="53" t="s">
        <v>8031</v>
      </c>
      <c r="H12406" s="47">
        <v>21006896</v>
      </c>
      <c r="I12406" s="55">
        <v>44543</v>
      </c>
      <c r="J12406" s="39">
        <v>21010750</v>
      </c>
      <c r="K12406" s="49" t="s">
        <v>8375</v>
      </c>
    </row>
    <row r="12407" spans="1:11">
      <c r="A12407" s="54">
        <v>275596</v>
      </c>
      <c r="B12407" s="51" t="s">
        <v>365</v>
      </c>
      <c r="C12407" s="52">
        <v>44546</v>
      </c>
      <c r="D12407" s="22" t="s">
        <v>2299</v>
      </c>
      <c r="E12407" s="67">
        <v>1200</v>
      </c>
      <c r="F12407" s="53" t="s">
        <v>82</v>
      </c>
      <c r="G12407" s="53" t="s">
        <v>8032</v>
      </c>
      <c r="H12407" s="47">
        <v>21006897</v>
      </c>
      <c r="I12407" s="55">
        <v>44543</v>
      </c>
      <c r="J12407" s="39">
        <v>21010751</v>
      </c>
      <c r="K12407" s="49" t="s">
        <v>8375</v>
      </c>
    </row>
    <row r="12408" spans="1:11">
      <c r="A12408" s="54">
        <v>436104</v>
      </c>
      <c r="B12408" s="51" t="s">
        <v>371</v>
      </c>
      <c r="C12408" s="52">
        <v>44546</v>
      </c>
      <c r="D12408" s="22" t="s">
        <v>2299</v>
      </c>
      <c r="E12408" s="67">
        <v>1600</v>
      </c>
      <c r="F12408" s="53" t="s">
        <v>82</v>
      </c>
      <c r="G12408" s="53" t="s">
        <v>8033</v>
      </c>
      <c r="H12408" s="47">
        <v>21006898</v>
      </c>
      <c r="I12408" s="55">
        <v>44543</v>
      </c>
      <c r="J12408" s="39">
        <v>21010752</v>
      </c>
      <c r="K12408" s="49" t="s">
        <v>8374</v>
      </c>
    </row>
    <row r="12409" spans="1:11">
      <c r="A12409" s="54">
        <v>592327</v>
      </c>
      <c r="B12409" s="51" t="s">
        <v>381</v>
      </c>
      <c r="C12409" s="52">
        <v>44546</v>
      </c>
      <c r="D12409" s="22" t="s">
        <v>2299</v>
      </c>
      <c r="E12409" s="67">
        <v>1200</v>
      </c>
      <c r="F12409" s="53" t="s">
        <v>82</v>
      </c>
      <c r="G12409" s="53" t="s">
        <v>8034</v>
      </c>
      <c r="H12409" s="47">
        <v>21006899</v>
      </c>
      <c r="I12409" s="55">
        <v>44543</v>
      </c>
      <c r="J12409" s="39">
        <v>21010753</v>
      </c>
      <c r="K12409" s="49" t="s">
        <v>8375</v>
      </c>
    </row>
    <row r="12410" spans="1:11">
      <c r="A12410" s="54">
        <v>436145</v>
      </c>
      <c r="B12410" s="51" t="s">
        <v>386</v>
      </c>
      <c r="C12410" s="52">
        <v>44546</v>
      </c>
      <c r="D12410" s="22" t="s">
        <v>2299</v>
      </c>
      <c r="E12410" s="67">
        <v>1600</v>
      </c>
      <c r="F12410" s="53" t="s">
        <v>82</v>
      </c>
      <c r="G12410" s="53" t="s">
        <v>8035</v>
      </c>
      <c r="H12410" s="47">
        <v>21006900</v>
      </c>
      <c r="I12410" s="55">
        <v>44543</v>
      </c>
      <c r="J12410" s="39">
        <v>21010754</v>
      </c>
      <c r="K12410" s="49" t="s">
        <v>8374</v>
      </c>
    </row>
    <row r="12411" spans="1:11">
      <c r="A12411" s="54">
        <v>913575</v>
      </c>
      <c r="B12411" s="51" t="s">
        <v>390</v>
      </c>
      <c r="C12411" s="52">
        <v>44546</v>
      </c>
      <c r="D12411" s="22" t="s">
        <v>2299</v>
      </c>
      <c r="E12411" s="67">
        <v>1200</v>
      </c>
      <c r="F12411" s="53" t="s">
        <v>82</v>
      </c>
      <c r="G12411" s="53" t="s">
        <v>8036</v>
      </c>
      <c r="H12411" s="47">
        <v>21006901</v>
      </c>
      <c r="I12411" s="55">
        <v>44543</v>
      </c>
      <c r="J12411" s="39">
        <v>21010755</v>
      </c>
      <c r="K12411" s="49" t="s">
        <v>8375</v>
      </c>
    </row>
    <row r="12412" spans="1:11">
      <c r="A12412" s="54">
        <v>120808</v>
      </c>
      <c r="B12412" s="51" t="s">
        <v>36</v>
      </c>
      <c r="C12412" s="52">
        <v>44546</v>
      </c>
      <c r="D12412" s="22" t="s">
        <v>2299</v>
      </c>
      <c r="E12412" s="67">
        <v>1999.67</v>
      </c>
      <c r="F12412" s="53" t="s">
        <v>30</v>
      </c>
      <c r="G12412" s="53" t="s">
        <v>7143</v>
      </c>
      <c r="H12412" s="47">
        <v>21006902</v>
      </c>
      <c r="I12412" s="55">
        <v>44543</v>
      </c>
      <c r="J12412" s="39">
        <v>21010735</v>
      </c>
      <c r="K12412" s="49" t="s">
        <v>7144</v>
      </c>
    </row>
    <row r="12413" spans="1:11" ht="25.5">
      <c r="A12413" s="54">
        <v>119386</v>
      </c>
      <c r="B12413" s="51" t="s">
        <v>7787</v>
      </c>
      <c r="C12413" s="52">
        <v>44546</v>
      </c>
      <c r="D12413" s="22" t="s">
        <v>2299</v>
      </c>
      <c r="E12413" s="67">
        <v>11000</v>
      </c>
      <c r="F12413" s="53" t="s">
        <v>30</v>
      </c>
      <c r="G12413" s="53" t="s">
        <v>8037</v>
      </c>
      <c r="H12413" s="47">
        <v>21006903</v>
      </c>
      <c r="I12413" s="55">
        <v>44543</v>
      </c>
      <c r="J12413" s="39">
        <v>21010765</v>
      </c>
      <c r="K12413" s="49" t="s">
        <v>8378</v>
      </c>
    </row>
    <row r="12414" spans="1:11" ht="38.25">
      <c r="A12414" s="54">
        <v>545209</v>
      </c>
      <c r="B12414" s="51" t="s">
        <v>4043</v>
      </c>
      <c r="C12414" s="52">
        <v>44546</v>
      </c>
      <c r="D12414" s="22" t="s">
        <v>2299</v>
      </c>
      <c r="E12414" s="67">
        <v>1200</v>
      </c>
      <c r="F12414" s="53" t="s">
        <v>2960</v>
      </c>
      <c r="G12414" s="53" t="s">
        <v>8038</v>
      </c>
      <c r="H12414" s="47">
        <v>21006904</v>
      </c>
      <c r="I12414" s="55">
        <v>44543</v>
      </c>
      <c r="J12414" s="39">
        <v>21010779</v>
      </c>
      <c r="K12414" s="49" t="s">
        <v>8379</v>
      </c>
    </row>
    <row r="12415" spans="1:11" ht="25.5">
      <c r="A12415" s="54">
        <v>107032</v>
      </c>
      <c r="B12415" s="51" t="s">
        <v>201</v>
      </c>
      <c r="C12415" s="52">
        <v>44546</v>
      </c>
      <c r="D12415" s="22" t="s">
        <v>2299</v>
      </c>
      <c r="E12415" s="67">
        <v>578.87</v>
      </c>
      <c r="F12415" s="53" t="s">
        <v>30</v>
      </c>
      <c r="G12415" s="53" t="s">
        <v>8039</v>
      </c>
      <c r="H12415" s="47">
        <v>21006907</v>
      </c>
      <c r="I12415" s="55">
        <v>44543</v>
      </c>
      <c r="J12415" s="39">
        <v>21010778</v>
      </c>
      <c r="K12415" s="49" t="s">
        <v>8380</v>
      </c>
    </row>
    <row r="12416" spans="1:11" ht="25.5">
      <c r="A12416" s="54">
        <v>247333</v>
      </c>
      <c r="B12416" s="51" t="s">
        <v>2194</v>
      </c>
      <c r="C12416" s="52">
        <v>44546</v>
      </c>
      <c r="D12416" s="22" t="s">
        <v>2299</v>
      </c>
      <c r="E12416" s="67">
        <v>80</v>
      </c>
      <c r="F12416" s="53" t="s">
        <v>2960</v>
      </c>
      <c r="G12416" s="53" t="s">
        <v>7836</v>
      </c>
      <c r="H12416" s="47">
        <v>21006908</v>
      </c>
      <c r="I12416" s="55">
        <v>44543</v>
      </c>
      <c r="J12416" s="39">
        <v>21010781</v>
      </c>
      <c r="K12416" s="49" t="s">
        <v>8156</v>
      </c>
    </row>
    <row r="12417" spans="1:11" ht="38.25">
      <c r="A12417" s="54">
        <v>128469</v>
      </c>
      <c r="B12417" s="51" t="s">
        <v>3253</v>
      </c>
      <c r="C12417" s="52">
        <v>44547</v>
      </c>
      <c r="D12417" s="22" t="s">
        <v>2299</v>
      </c>
      <c r="E12417" s="67">
        <v>2149.04</v>
      </c>
      <c r="F12417" s="53" t="s">
        <v>30</v>
      </c>
      <c r="G12417" s="53" t="s">
        <v>8040</v>
      </c>
      <c r="H12417" s="47">
        <v>21006909</v>
      </c>
      <c r="I12417" s="55">
        <v>44544</v>
      </c>
      <c r="J12417" s="39">
        <v>21010788</v>
      </c>
      <c r="K12417" s="49" t="s">
        <v>8381</v>
      </c>
    </row>
    <row r="12418" spans="1:11" ht="25.5">
      <c r="A12418" s="54">
        <v>329348</v>
      </c>
      <c r="B12418" s="51" t="s">
        <v>220</v>
      </c>
      <c r="C12418" s="52">
        <v>44547</v>
      </c>
      <c r="D12418" s="22" t="s">
        <v>2299</v>
      </c>
      <c r="E12418" s="67">
        <v>1330</v>
      </c>
      <c r="F12418" s="53" t="s">
        <v>30</v>
      </c>
      <c r="G12418" s="53" t="s">
        <v>8041</v>
      </c>
      <c r="H12418" s="47">
        <v>21006910</v>
      </c>
      <c r="I12418" s="55">
        <v>44544</v>
      </c>
      <c r="J12418" s="39">
        <v>21010786</v>
      </c>
      <c r="K12418" s="49" t="s">
        <v>8382</v>
      </c>
    </row>
    <row r="12419" spans="1:11" ht="25.5">
      <c r="A12419" s="54">
        <v>150307</v>
      </c>
      <c r="B12419" s="51" t="s">
        <v>5510</v>
      </c>
      <c r="C12419" s="52">
        <v>44547</v>
      </c>
      <c r="D12419" s="22" t="s">
        <v>2299</v>
      </c>
      <c r="E12419" s="67">
        <v>4455</v>
      </c>
      <c r="F12419" s="53" t="s">
        <v>2960</v>
      </c>
      <c r="G12419" s="53" t="s">
        <v>8042</v>
      </c>
      <c r="H12419" s="47">
        <v>21006911</v>
      </c>
      <c r="I12419" s="55">
        <v>44544</v>
      </c>
      <c r="J12419" s="39">
        <v>21010787</v>
      </c>
      <c r="K12419" s="49" t="s">
        <v>8383</v>
      </c>
    </row>
    <row r="12420" spans="1:11" ht="51">
      <c r="A12420" s="54">
        <v>124217</v>
      </c>
      <c r="B12420" s="51" t="s">
        <v>7788</v>
      </c>
      <c r="C12420" s="52">
        <v>44547</v>
      </c>
      <c r="D12420" s="22" t="s">
        <v>2299</v>
      </c>
      <c r="E12420" s="67">
        <v>7613.5</v>
      </c>
      <c r="F12420" s="53" t="s">
        <v>2960</v>
      </c>
      <c r="G12420" s="53" t="s">
        <v>8043</v>
      </c>
      <c r="H12420" s="47">
        <v>21006912</v>
      </c>
      <c r="I12420" s="55">
        <v>44544</v>
      </c>
      <c r="J12420" s="39">
        <v>21010828</v>
      </c>
      <c r="K12420" s="49" t="s">
        <v>8384</v>
      </c>
    </row>
    <row r="12421" spans="1:11">
      <c r="A12421" s="54">
        <v>165008</v>
      </c>
      <c r="B12421" s="51" t="s">
        <v>5545</v>
      </c>
      <c r="C12421" s="52">
        <v>44544</v>
      </c>
      <c r="D12421" s="22" t="s">
        <v>2299</v>
      </c>
      <c r="E12421" s="67">
        <v>1908.1</v>
      </c>
      <c r="F12421" s="53" t="s">
        <v>699</v>
      </c>
      <c r="G12421" s="53" t="s">
        <v>8044</v>
      </c>
      <c r="H12421" s="47">
        <v>21006913</v>
      </c>
      <c r="I12421" s="55">
        <v>44544</v>
      </c>
      <c r="J12421" s="39">
        <v>21010793</v>
      </c>
      <c r="K12421" s="49" t="s">
        <v>8385</v>
      </c>
    </row>
    <row r="12422" spans="1:11">
      <c r="A12422" s="54">
        <v>165008</v>
      </c>
      <c r="B12422" s="51" t="s">
        <v>5545</v>
      </c>
      <c r="C12422" s="52">
        <v>44544</v>
      </c>
      <c r="D12422" s="22" t="s">
        <v>2299</v>
      </c>
      <c r="E12422" s="67">
        <v>626.5</v>
      </c>
      <c r="F12422" s="53" t="s">
        <v>699</v>
      </c>
      <c r="G12422" s="53" t="s">
        <v>8045</v>
      </c>
      <c r="H12422" s="47">
        <v>21006914</v>
      </c>
      <c r="I12422" s="55">
        <v>44544</v>
      </c>
      <c r="J12422" s="39">
        <v>21010794</v>
      </c>
      <c r="K12422" s="49" t="s">
        <v>8386</v>
      </c>
    </row>
    <row r="12423" spans="1:11">
      <c r="A12423" s="54">
        <v>165008</v>
      </c>
      <c r="B12423" s="51" t="s">
        <v>5545</v>
      </c>
      <c r="C12423" s="52">
        <v>44544</v>
      </c>
      <c r="D12423" s="22" t="s">
        <v>2299</v>
      </c>
      <c r="E12423" s="67">
        <v>420</v>
      </c>
      <c r="F12423" s="53" t="s">
        <v>699</v>
      </c>
      <c r="G12423" s="53" t="s">
        <v>8046</v>
      </c>
      <c r="H12423" s="47">
        <v>21006915</v>
      </c>
      <c r="I12423" s="55">
        <v>44544</v>
      </c>
      <c r="J12423" s="39">
        <v>21010795</v>
      </c>
      <c r="K12423" s="49" t="s">
        <v>8387</v>
      </c>
    </row>
    <row r="12424" spans="1:11" ht="25.5">
      <c r="A12424" s="54">
        <v>130450</v>
      </c>
      <c r="B12424" s="51" t="s">
        <v>52</v>
      </c>
      <c r="C12424" s="52">
        <v>44550</v>
      </c>
      <c r="D12424" s="22" t="s">
        <v>2299</v>
      </c>
      <c r="E12424" s="67">
        <v>139.72999999999999</v>
      </c>
      <c r="F12424" s="53" t="s">
        <v>2960</v>
      </c>
      <c r="G12424" s="53" t="s">
        <v>5253</v>
      </c>
      <c r="H12424" s="47">
        <v>21006916</v>
      </c>
      <c r="I12424" s="55">
        <v>44544</v>
      </c>
      <c r="J12424" s="39">
        <v>21010931</v>
      </c>
      <c r="K12424" s="49" t="s">
        <v>8388</v>
      </c>
    </row>
    <row r="12425" spans="1:11" ht="51">
      <c r="A12425" s="54">
        <v>116310</v>
      </c>
      <c r="B12425" s="51" t="s">
        <v>7789</v>
      </c>
      <c r="C12425" s="52">
        <v>44544</v>
      </c>
      <c r="D12425" s="22" t="s">
        <v>2299</v>
      </c>
      <c r="E12425" s="67">
        <v>1262.2</v>
      </c>
      <c r="F12425" s="53" t="s">
        <v>82</v>
      </c>
      <c r="G12425" s="53" t="s">
        <v>8047</v>
      </c>
      <c r="H12425" s="47">
        <v>21006917</v>
      </c>
      <c r="I12425" s="55">
        <v>44544</v>
      </c>
      <c r="J12425" s="39">
        <v>21010790</v>
      </c>
      <c r="K12425" s="49" t="s">
        <v>8389</v>
      </c>
    </row>
    <row r="12426" spans="1:11" ht="51">
      <c r="A12426" s="54">
        <v>119122</v>
      </c>
      <c r="B12426" s="51" t="s">
        <v>7790</v>
      </c>
      <c r="C12426" s="52">
        <v>44547</v>
      </c>
      <c r="D12426" s="22" t="s">
        <v>2299</v>
      </c>
      <c r="E12426" s="67">
        <v>2488.1999999999998</v>
      </c>
      <c r="F12426" s="53" t="s">
        <v>2960</v>
      </c>
      <c r="G12426" s="53" t="s">
        <v>8048</v>
      </c>
      <c r="H12426" s="47">
        <v>21006918</v>
      </c>
      <c r="I12426" s="55">
        <v>44544</v>
      </c>
      <c r="J12426" s="39">
        <v>21010829</v>
      </c>
      <c r="K12426" s="49" t="s">
        <v>8390</v>
      </c>
    </row>
    <row r="12427" spans="1:11" ht="25.5">
      <c r="A12427" s="54">
        <v>109419</v>
      </c>
      <c r="B12427" s="51" t="s">
        <v>5452</v>
      </c>
      <c r="C12427" s="52">
        <v>44544</v>
      </c>
      <c r="D12427" s="22" t="s">
        <v>2299</v>
      </c>
      <c r="E12427" s="67">
        <v>830</v>
      </c>
      <c r="F12427" s="53" t="s">
        <v>699</v>
      </c>
      <c r="G12427" s="53" t="s">
        <v>8049</v>
      </c>
      <c r="H12427" s="47">
        <v>21006919</v>
      </c>
      <c r="I12427" s="55">
        <v>44544</v>
      </c>
      <c r="J12427" s="39">
        <v>21010796</v>
      </c>
      <c r="K12427" s="49" t="s">
        <v>8391</v>
      </c>
    </row>
    <row r="12428" spans="1:11">
      <c r="A12428" s="54">
        <v>109149</v>
      </c>
      <c r="B12428" s="51" t="s">
        <v>7791</v>
      </c>
      <c r="C12428" s="52">
        <v>44544</v>
      </c>
      <c r="D12428" s="22" t="s">
        <v>2299</v>
      </c>
      <c r="E12428" s="67">
        <v>1360</v>
      </c>
      <c r="F12428" s="53" t="s">
        <v>699</v>
      </c>
      <c r="G12428" s="53" t="s">
        <v>8050</v>
      </c>
      <c r="H12428" s="47">
        <v>21006920</v>
      </c>
      <c r="I12428" s="55">
        <v>44544</v>
      </c>
      <c r="J12428" s="39">
        <v>21010798</v>
      </c>
      <c r="K12428" s="49" t="s">
        <v>8392</v>
      </c>
    </row>
    <row r="12429" spans="1:11" ht="63.75">
      <c r="A12429" s="54">
        <v>624904</v>
      </c>
      <c r="B12429" s="51" t="s">
        <v>7792</v>
      </c>
      <c r="C12429" s="52">
        <v>44547</v>
      </c>
      <c r="D12429" s="22" t="s">
        <v>2299</v>
      </c>
      <c r="E12429" s="67">
        <v>4066.8</v>
      </c>
      <c r="F12429" s="53" t="s">
        <v>2960</v>
      </c>
      <c r="G12429" s="53" t="s">
        <v>8051</v>
      </c>
      <c r="H12429" s="47">
        <v>21006921</v>
      </c>
      <c r="I12429" s="55">
        <v>44544</v>
      </c>
      <c r="J12429" s="39">
        <v>21010827</v>
      </c>
      <c r="K12429" s="49" t="s">
        <v>8393</v>
      </c>
    </row>
    <row r="12430" spans="1:11">
      <c r="A12430" s="54">
        <v>295266</v>
      </c>
      <c r="B12430" s="51" t="s">
        <v>7793</v>
      </c>
      <c r="C12430" s="52">
        <v>44544</v>
      </c>
      <c r="D12430" s="22" t="s">
        <v>2299</v>
      </c>
      <c r="E12430" s="67">
        <v>2509</v>
      </c>
      <c r="F12430" s="53" t="s">
        <v>699</v>
      </c>
      <c r="G12430" s="53" t="s">
        <v>8052</v>
      </c>
      <c r="H12430" s="47">
        <v>21006922</v>
      </c>
      <c r="I12430" s="55">
        <v>44544</v>
      </c>
      <c r="J12430" s="39">
        <v>21010800</v>
      </c>
      <c r="K12430" s="49" t="s">
        <v>8394</v>
      </c>
    </row>
    <row r="12431" spans="1:11" ht="25.5">
      <c r="A12431" s="54">
        <v>208462</v>
      </c>
      <c r="B12431" s="51" t="s">
        <v>7754</v>
      </c>
      <c r="C12431" s="52">
        <v>44547</v>
      </c>
      <c r="D12431" s="22" t="s">
        <v>2299</v>
      </c>
      <c r="E12431" s="67">
        <v>145</v>
      </c>
      <c r="F12431" s="53" t="s">
        <v>30</v>
      </c>
      <c r="G12431" s="53" t="s">
        <v>8053</v>
      </c>
      <c r="H12431" s="47">
        <v>21006923</v>
      </c>
      <c r="I12431" s="55">
        <v>44544</v>
      </c>
      <c r="J12431" s="39">
        <v>21010799</v>
      </c>
      <c r="K12431" s="49" t="s">
        <v>8395</v>
      </c>
    </row>
    <row r="12432" spans="1:11" ht="51">
      <c r="A12432" s="54">
        <v>118594</v>
      </c>
      <c r="B12432" s="51" t="s">
        <v>190</v>
      </c>
      <c r="C12432" s="52">
        <v>44550</v>
      </c>
      <c r="D12432" s="22" t="s">
        <v>2299</v>
      </c>
      <c r="E12432" s="67">
        <v>266.08999999999997</v>
      </c>
      <c r="F12432" s="53" t="s">
        <v>30</v>
      </c>
      <c r="G12432" s="53" t="s">
        <v>8054</v>
      </c>
      <c r="H12432" s="47">
        <v>21006924</v>
      </c>
      <c r="I12432" s="55">
        <v>44544</v>
      </c>
      <c r="J12432" s="39">
        <v>21011063</v>
      </c>
      <c r="K12432" s="49" t="s">
        <v>8396</v>
      </c>
    </row>
    <row r="12433" spans="1:11" ht="25.5">
      <c r="A12433" s="54">
        <v>208462</v>
      </c>
      <c r="B12433" s="51" t="s">
        <v>7754</v>
      </c>
      <c r="C12433" s="52">
        <v>44547</v>
      </c>
      <c r="D12433" s="22" t="s">
        <v>2299</v>
      </c>
      <c r="E12433" s="67">
        <v>290</v>
      </c>
      <c r="F12433" s="53" t="s">
        <v>2960</v>
      </c>
      <c r="G12433" s="53" t="s">
        <v>8055</v>
      </c>
      <c r="H12433" s="47">
        <v>21006925</v>
      </c>
      <c r="I12433" s="55">
        <v>44544</v>
      </c>
      <c r="J12433" s="39">
        <v>21010797</v>
      </c>
      <c r="K12433" s="49" t="s">
        <v>8397</v>
      </c>
    </row>
    <row r="12434" spans="1:11" ht="25.5">
      <c r="A12434" s="54">
        <v>368018</v>
      </c>
      <c r="B12434" s="51" t="s">
        <v>7794</v>
      </c>
      <c r="C12434" s="52">
        <v>44547</v>
      </c>
      <c r="D12434" s="22" t="s">
        <v>2299</v>
      </c>
      <c r="E12434" s="67">
        <v>795</v>
      </c>
      <c r="F12434" s="53" t="s">
        <v>2960</v>
      </c>
      <c r="G12434" s="53" t="s">
        <v>8056</v>
      </c>
      <c r="H12434" s="47">
        <v>21006926</v>
      </c>
      <c r="I12434" s="55">
        <v>44544</v>
      </c>
      <c r="J12434" s="39">
        <v>21010792</v>
      </c>
      <c r="K12434" s="49" t="s">
        <v>8398</v>
      </c>
    </row>
    <row r="12435" spans="1:11">
      <c r="A12435" s="54">
        <v>368018</v>
      </c>
      <c r="B12435" s="51" t="s">
        <v>7794</v>
      </c>
      <c r="C12435" s="52">
        <v>44547</v>
      </c>
      <c r="D12435" s="22" t="s">
        <v>2299</v>
      </c>
      <c r="E12435" s="67">
        <v>2111</v>
      </c>
      <c r="F12435" s="53" t="s">
        <v>30</v>
      </c>
      <c r="G12435" s="53" t="s">
        <v>8057</v>
      </c>
      <c r="H12435" s="47">
        <v>21006927</v>
      </c>
      <c r="I12435" s="55">
        <v>44544</v>
      </c>
      <c r="J12435" s="39">
        <v>21010791</v>
      </c>
      <c r="K12435" s="49" t="s">
        <v>8399</v>
      </c>
    </row>
    <row r="12436" spans="1:11">
      <c r="A12436" s="54">
        <v>157917</v>
      </c>
      <c r="B12436" s="51" t="s">
        <v>45</v>
      </c>
      <c r="C12436" s="52">
        <v>44547</v>
      </c>
      <c r="D12436" s="22" t="s">
        <v>2299</v>
      </c>
      <c r="E12436" s="67">
        <v>1565.68</v>
      </c>
      <c r="F12436" s="53" t="s">
        <v>2960</v>
      </c>
      <c r="G12436" s="53" t="s">
        <v>8058</v>
      </c>
      <c r="H12436" s="47">
        <v>21006928</v>
      </c>
      <c r="I12436" s="55">
        <v>44544</v>
      </c>
      <c r="J12436" s="39">
        <v>21010801</v>
      </c>
      <c r="K12436" s="49" t="s">
        <v>8400</v>
      </c>
    </row>
    <row r="12437" spans="1:11">
      <c r="A12437" s="54">
        <v>104261</v>
      </c>
      <c r="B12437" s="51" t="s">
        <v>2716</v>
      </c>
      <c r="C12437" s="52">
        <v>44550</v>
      </c>
      <c r="D12437" s="22" t="s">
        <v>2299</v>
      </c>
      <c r="E12437" s="67">
        <v>285.16000000000003</v>
      </c>
      <c r="F12437" s="53" t="s">
        <v>2960</v>
      </c>
      <c r="G12437" s="53" t="s">
        <v>5419</v>
      </c>
      <c r="H12437" s="47">
        <v>21006929</v>
      </c>
      <c r="I12437" s="55">
        <v>44544</v>
      </c>
      <c r="J12437" s="39">
        <v>21010932</v>
      </c>
      <c r="K12437" s="49" t="s">
        <v>8401</v>
      </c>
    </row>
    <row r="12438" spans="1:11" ht="25.5">
      <c r="A12438" s="54">
        <v>1251867</v>
      </c>
      <c r="B12438" s="51" t="s">
        <v>7795</v>
      </c>
      <c r="C12438" s="52">
        <v>44547</v>
      </c>
      <c r="D12438" s="22" t="s">
        <v>2299</v>
      </c>
      <c r="E12438" s="67">
        <v>590</v>
      </c>
      <c r="F12438" s="53" t="s">
        <v>30</v>
      </c>
      <c r="G12438" s="53" t="s">
        <v>8059</v>
      </c>
      <c r="H12438" s="47">
        <v>21006930</v>
      </c>
      <c r="I12438" s="55">
        <v>44544</v>
      </c>
      <c r="J12438" s="39">
        <v>21010805</v>
      </c>
      <c r="K12438" s="49" t="s">
        <v>8402</v>
      </c>
    </row>
    <row r="12439" spans="1:11" ht="25.5">
      <c r="A12439" s="54">
        <v>240617</v>
      </c>
      <c r="B12439" s="51" t="s">
        <v>7755</v>
      </c>
      <c r="C12439" s="52">
        <v>44547</v>
      </c>
      <c r="D12439" s="22" t="s">
        <v>2299</v>
      </c>
      <c r="E12439" s="67">
        <v>735</v>
      </c>
      <c r="F12439" s="53" t="s">
        <v>2960</v>
      </c>
      <c r="G12439" s="53" t="s">
        <v>8060</v>
      </c>
      <c r="H12439" s="47">
        <v>21006931</v>
      </c>
      <c r="I12439" s="55">
        <v>44544</v>
      </c>
      <c r="J12439" s="39">
        <v>21010813</v>
      </c>
      <c r="K12439" s="49" t="s">
        <v>8403</v>
      </c>
    </row>
    <row r="12440" spans="1:11" ht="38.25">
      <c r="A12440" s="54">
        <v>142152</v>
      </c>
      <c r="B12440" s="51" t="s">
        <v>7796</v>
      </c>
      <c r="C12440" s="52">
        <v>44547</v>
      </c>
      <c r="D12440" s="22" t="s">
        <v>2299</v>
      </c>
      <c r="E12440" s="67">
        <v>475.16</v>
      </c>
      <c r="F12440" s="53" t="s">
        <v>2960</v>
      </c>
      <c r="G12440" s="53" t="s">
        <v>8061</v>
      </c>
      <c r="H12440" s="47">
        <v>21006932</v>
      </c>
      <c r="I12440" s="55">
        <v>44544</v>
      </c>
      <c r="J12440" s="39">
        <v>21010835</v>
      </c>
      <c r="K12440" s="49" t="s">
        <v>8404</v>
      </c>
    </row>
    <row r="12441" spans="1:11" ht="38.25">
      <c r="A12441" s="54">
        <v>163400</v>
      </c>
      <c r="B12441" s="51" t="s">
        <v>2653</v>
      </c>
      <c r="C12441" s="52">
        <v>44550</v>
      </c>
      <c r="D12441" s="22" t="s">
        <v>2299</v>
      </c>
      <c r="E12441" s="67">
        <v>981.36</v>
      </c>
      <c r="F12441" s="53" t="s">
        <v>30</v>
      </c>
      <c r="G12441" s="53" t="s">
        <v>4769</v>
      </c>
      <c r="H12441" s="47">
        <v>21006933</v>
      </c>
      <c r="I12441" s="55">
        <v>44544</v>
      </c>
      <c r="J12441" s="39">
        <v>21010936</v>
      </c>
      <c r="K12441" s="49" t="s">
        <v>8405</v>
      </c>
    </row>
    <row r="12442" spans="1:11">
      <c r="A12442" s="54">
        <v>147358</v>
      </c>
      <c r="B12442" s="51" t="s">
        <v>6594</v>
      </c>
      <c r="C12442" s="52">
        <v>44550</v>
      </c>
      <c r="D12442" s="22" t="s">
        <v>2299</v>
      </c>
      <c r="E12442" s="67">
        <v>1293.5</v>
      </c>
      <c r="F12442" s="53" t="s">
        <v>30</v>
      </c>
      <c r="G12442" s="53" t="s">
        <v>7849</v>
      </c>
      <c r="H12442" s="47">
        <v>21006934</v>
      </c>
      <c r="I12442" s="55">
        <v>44544</v>
      </c>
      <c r="J12442" s="39">
        <v>21010933</v>
      </c>
      <c r="K12442" s="49" t="s">
        <v>8406</v>
      </c>
    </row>
    <row r="12443" spans="1:11" ht="25.5">
      <c r="A12443" s="54">
        <v>107032</v>
      </c>
      <c r="B12443" s="51" t="s">
        <v>201</v>
      </c>
      <c r="C12443" s="52">
        <v>44547</v>
      </c>
      <c r="D12443" s="22" t="s">
        <v>2299</v>
      </c>
      <c r="E12443" s="67">
        <v>249.68</v>
      </c>
      <c r="F12443" s="53" t="s">
        <v>30</v>
      </c>
      <c r="G12443" s="53" t="s">
        <v>2007</v>
      </c>
      <c r="H12443" s="47">
        <v>21006935</v>
      </c>
      <c r="I12443" s="55">
        <v>44544</v>
      </c>
      <c r="J12443" s="39">
        <v>21010826</v>
      </c>
      <c r="K12443" s="49" t="s">
        <v>8407</v>
      </c>
    </row>
    <row r="12444" spans="1:11" ht="25.5">
      <c r="A12444" s="54">
        <v>133885</v>
      </c>
      <c r="B12444" s="51" t="s">
        <v>5562</v>
      </c>
      <c r="C12444" s="52">
        <v>44547</v>
      </c>
      <c r="D12444" s="22" t="s">
        <v>2299</v>
      </c>
      <c r="E12444" s="67">
        <v>148.05000000000001</v>
      </c>
      <c r="F12444" s="53" t="s">
        <v>30</v>
      </c>
      <c r="G12444" s="53" t="s">
        <v>8062</v>
      </c>
      <c r="H12444" s="47">
        <v>21006936</v>
      </c>
      <c r="I12444" s="55">
        <v>44544</v>
      </c>
      <c r="J12444" s="39">
        <v>21010834</v>
      </c>
      <c r="K12444" s="49" t="s">
        <v>8408</v>
      </c>
    </row>
    <row r="12445" spans="1:11" ht="51">
      <c r="A12445" s="54">
        <v>1261229</v>
      </c>
      <c r="B12445" s="51" t="s">
        <v>7797</v>
      </c>
      <c r="C12445" s="52">
        <v>44550</v>
      </c>
      <c r="D12445" s="22" t="s">
        <v>2299</v>
      </c>
      <c r="E12445" s="67">
        <v>282.5</v>
      </c>
      <c r="F12445" s="53" t="s">
        <v>2960</v>
      </c>
      <c r="G12445" s="53" t="s">
        <v>8063</v>
      </c>
      <c r="H12445" s="47">
        <v>21006938</v>
      </c>
      <c r="I12445" s="55">
        <v>44545</v>
      </c>
      <c r="J12445" s="39">
        <v>21011047</v>
      </c>
      <c r="K12445" s="49" t="s">
        <v>8409</v>
      </c>
    </row>
    <row r="12446" spans="1:11" ht="25.5">
      <c r="A12446" s="54">
        <v>1081928</v>
      </c>
      <c r="B12446" s="51" t="s">
        <v>2902</v>
      </c>
      <c r="C12446" s="52">
        <v>44545</v>
      </c>
      <c r="D12446" s="22" t="s">
        <v>2299</v>
      </c>
      <c r="E12446" s="67">
        <v>400</v>
      </c>
      <c r="F12446" s="53" t="s">
        <v>699</v>
      </c>
      <c r="G12446" s="53" t="s">
        <v>8064</v>
      </c>
      <c r="H12446" s="47">
        <v>21006939</v>
      </c>
      <c r="I12446" s="55">
        <v>44545</v>
      </c>
      <c r="J12446" s="39">
        <v>21010842</v>
      </c>
      <c r="K12446" s="49" t="s">
        <v>8410</v>
      </c>
    </row>
    <row r="12447" spans="1:11" ht="51">
      <c r="A12447" s="54">
        <v>125066</v>
      </c>
      <c r="B12447" s="51" t="s">
        <v>71</v>
      </c>
      <c r="C12447" s="52">
        <v>44550</v>
      </c>
      <c r="D12447" s="22" t="s">
        <v>2299</v>
      </c>
      <c r="E12447" s="67">
        <v>97.45</v>
      </c>
      <c r="F12447" s="53" t="s">
        <v>30</v>
      </c>
      <c r="G12447" s="53" t="s">
        <v>5417</v>
      </c>
      <c r="H12447" s="47">
        <v>21006940</v>
      </c>
      <c r="I12447" s="55">
        <v>44545</v>
      </c>
      <c r="J12447" s="39">
        <v>21010843</v>
      </c>
      <c r="K12447" s="49" t="s">
        <v>8411</v>
      </c>
    </row>
    <row r="12448" spans="1:11" ht="38.25">
      <c r="A12448" s="54">
        <v>107388</v>
      </c>
      <c r="B12448" s="51" t="s">
        <v>7798</v>
      </c>
      <c r="C12448" s="52">
        <v>44550</v>
      </c>
      <c r="D12448" s="22" t="s">
        <v>2299</v>
      </c>
      <c r="E12448" s="67">
        <v>1102</v>
      </c>
      <c r="F12448" s="53" t="s">
        <v>30</v>
      </c>
      <c r="G12448" s="53" t="s">
        <v>8065</v>
      </c>
      <c r="H12448" s="47">
        <v>21006941</v>
      </c>
      <c r="I12448" s="55">
        <v>44545</v>
      </c>
      <c r="J12448" s="39">
        <v>21011042</v>
      </c>
      <c r="K12448" s="49" t="s">
        <v>8412</v>
      </c>
    </row>
    <row r="12449" spans="1:11" ht="51">
      <c r="A12449" s="54">
        <v>1014928</v>
      </c>
      <c r="B12449" s="51" t="s">
        <v>5037</v>
      </c>
      <c r="C12449" s="52">
        <v>44550</v>
      </c>
      <c r="D12449" s="22" t="s">
        <v>2299</v>
      </c>
      <c r="E12449" s="67">
        <v>40</v>
      </c>
      <c r="F12449" s="53" t="s">
        <v>30</v>
      </c>
      <c r="G12449" s="53" t="s">
        <v>8066</v>
      </c>
      <c r="H12449" s="47">
        <v>21006942</v>
      </c>
      <c r="I12449" s="55">
        <v>44545</v>
      </c>
      <c r="J12449" s="39">
        <v>21010863</v>
      </c>
      <c r="K12449" s="49" t="s">
        <v>8413</v>
      </c>
    </row>
    <row r="12450" spans="1:11" ht="63.75">
      <c r="A12450" s="54">
        <v>1014928</v>
      </c>
      <c r="B12450" s="51" t="s">
        <v>5037</v>
      </c>
      <c r="C12450" s="52">
        <v>44550</v>
      </c>
      <c r="D12450" s="22" t="s">
        <v>2299</v>
      </c>
      <c r="E12450" s="67">
        <v>138.80000000000001</v>
      </c>
      <c r="F12450" s="53" t="s">
        <v>30</v>
      </c>
      <c r="G12450" s="53" t="s">
        <v>8067</v>
      </c>
      <c r="H12450" s="47">
        <v>21006943</v>
      </c>
      <c r="I12450" s="55">
        <v>44545</v>
      </c>
      <c r="J12450" s="39">
        <v>21010862</v>
      </c>
      <c r="K12450" s="49" t="s">
        <v>8414</v>
      </c>
    </row>
    <row r="12451" spans="1:11" ht="25.5">
      <c r="A12451" s="54">
        <v>219803</v>
      </c>
      <c r="B12451" s="51" t="s">
        <v>910</v>
      </c>
      <c r="C12451" s="52">
        <v>44551</v>
      </c>
      <c r="D12451" s="22" t="s">
        <v>2299</v>
      </c>
      <c r="E12451" s="67">
        <v>1350</v>
      </c>
      <c r="F12451" s="53" t="s">
        <v>3222</v>
      </c>
      <c r="G12451" s="53" t="s">
        <v>7129</v>
      </c>
      <c r="H12451" s="47">
        <v>21006945</v>
      </c>
      <c r="I12451" s="55">
        <v>44545</v>
      </c>
      <c r="J12451" s="39">
        <v>21011164</v>
      </c>
      <c r="K12451" s="49" t="s">
        <v>7130</v>
      </c>
    </row>
    <row r="12452" spans="1:11" ht="51">
      <c r="A12452" s="54">
        <v>121499</v>
      </c>
      <c r="B12452" s="51" t="s">
        <v>7799</v>
      </c>
      <c r="C12452" s="52">
        <v>44550</v>
      </c>
      <c r="D12452" s="22" t="s">
        <v>2299</v>
      </c>
      <c r="E12452" s="67">
        <v>912.1</v>
      </c>
      <c r="F12452" s="53" t="s">
        <v>2960</v>
      </c>
      <c r="G12452" s="53" t="s">
        <v>8068</v>
      </c>
      <c r="H12452" s="47">
        <v>21006947</v>
      </c>
      <c r="I12452" s="55">
        <v>44545</v>
      </c>
      <c r="J12452" s="39">
        <v>21011035</v>
      </c>
      <c r="K12452" s="49" t="s">
        <v>8415</v>
      </c>
    </row>
    <row r="12453" spans="1:11" ht="51">
      <c r="A12453" s="54">
        <v>121499</v>
      </c>
      <c r="B12453" s="51" t="s">
        <v>7799</v>
      </c>
      <c r="C12453" s="52">
        <v>44550</v>
      </c>
      <c r="D12453" s="22" t="s">
        <v>2299</v>
      </c>
      <c r="E12453" s="67">
        <v>1007.9</v>
      </c>
      <c r="F12453" s="53" t="s">
        <v>2960</v>
      </c>
      <c r="G12453" s="53" t="s">
        <v>8068</v>
      </c>
      <c r="H12453" s="47">
        <v>21006947</v>
      </c>
      <c r="I12453" s="55">
        <v>44545</v>
      </c>
      <c r="J12453" s="39">
        <v>21011035</v>
      </c>
      <c r="K12453" s="49" t="s">
        <v>8415</v>
      </c>
    </row>
    <row r="12454" spans="1:11" ht="38.25">
      <c r="A12454" s="54">
        <v>107032</v>
      </c>
      <c r="B12454" s="51" t="s">
        <v>201</v>
      </c>
      <c r="C12454" s="52">
        <v>44550</v>
      </c>
      <c r="D12454" s="22" t="s">
        <v>2299</v>
      </c>
      <c r="E12454" s="67">
        <v>73.53</v>
      </c>
      <c r="F12454" s="53" t="s">
        <v>30</v>
      </c>
      <c r="G12454" s="53" t="s">
        <v>3769</v>
      </c>
      <c r="H12454" s="47">
        <v>21006948</v>
      </c>
      <c r="I12454" s="55">
        <v>44545</v>
      </c>
      <c r="J12454" s="39">
        <v>21010938</v>
      </c>
      <c r="K12454" s="49" t="s">
        <v>8416</v>
      </c>
    </row>
    <row r="12455" spans="1:11" ht="25.5">
      <c r="A12455" s="54">
        <v>285218</v>
      </c>
      <c r="B12455" s="51" t="s">
        <v>5395</v>
      </c>
      <c r="C12455" s="52">
        <v>44550</v>
      </c>
      <c r="D12455" s="22" t="s">
        <v>2299</v>
      </c>
      <c r="E12455" s="67">
        <v>971.9</v>
      </c>
      <c r="F12455" s="53" t="s">
        <v>30</v>
      </c>
      <c r="G12455" s="53" t="s">
        <v>8069</v>
      </c>
      <c r="H12455" s="47">
        <v>21006949</v>
      </c>
      <c r="I12455" s="55">
        <v>44545</v>
      </c>
      <c r="J12455" s="39">
        <v>21010930</v>
      </c>
      <c r="K12455" s="49" t="s">
        <v>8417</v>
      </c>
    </row>
    <row r="12456" spans="1:11">
      <c r="A12456" s="54">
        <v>120808</v>
      </c>
      <c r="B12456" s="51" t="s">
        <v>36</v>
      </c>
      <c r="C12456" s="52">
        <v>44550</v>
      </c>
      <c r="D12456" s="22" t="s">
        <v>2299</v>
      </c>
      <c r="E12456" s="67">
        <v>237.82</v>
      </c>
      <c r="F12456" s="53" t="s">
        <v>2960</v>
      </c>
      <c r="G12456" s="53" t="s">
        <v>7277</v>
      </c>
      <c r="H12456" s="47">
        <v>21006950</v>
      </c>
      <c r="I12456" s="55">
        <v>44545</v>
      </c>
      <c r="J12456" s="39">
        <v>21010940</v>
      </c>
      <c r="K12456" s="49" t="s">
        <v>7278</v>
      </c>
    </row>
    <row r="12457" spans="1:11" ht="25.5">
      <c r="A12457" s="54">
        <v>1286816</v>
      </c>
      <c r="B12457" s="51" t="s">
        <v>7800</v>
      </c>
      <c r="C12457" s="52">
        <v>44550</v>
      </c>
      <c r="D12457" s="22" t="s">
        <v>2299</v>
      </c>
      <c r="E12457" s="67">
        <v>6210</v>
      </c>
      <c r="F12457" s="53" t="s">
        <v>2960</v>
      </c>
      <c r="G12457" s="53" t="s">
        <v>8070</v>
      </c>
      <c r="H12457" s="47">
        <v>21006951</v>
      </c>
      <c r="I12457" s="55">
        <v>44545</v>
      </c>
      <c r="J12457" s="39">
        <v>21011111</v>
      </c>
      <c r="K12457" s="49" t="s">
        <v>8418</v>
      </c>
    </row>
    <row r="12458" spans="1:11" ht="38.25">
      <c r="A12458" s="54">
        <v>390968</v>
      </c>
      <c r="B12458" s="51" t="s">
        <v>7801</v>
      </c>
      <c r="C12458" s="52">
        <v>44550</v>
      </c>
      <c r="D12458" s="22" t="s">
        <v>2299</v>
      </c>
      <c r="E12458" s="67">
        <v>1980</v>
      </c>
      <c r="F12458" s="53" t="s">
        <v>2960</v>
      </c>
      <c r="G12458" s="53" t="s">
        <v>8071</v>
      </c>
      <c r="H12458" s="47">
        <v>21006953</v>
      </c>
      <c r="I12458" s="55">
        <v>44545</v>
      </c>
      <c r="J12458" s="39">
        <v>21011128</v>
      </c>
      <c r="K12458" s="49" t="s">
        <v>8419</v>
      </c>
    </row>
    <row r="12459" spans="1:11">
      <c r="A12459" s="54">
        <v>107032</v>
      </c>
      <c r="B12459" s="51" t="s">
        <v>201</v>
      </c>
      <c r="C12459" s="52">
        <v>44550</v>
      </c>
      <c r="D12459" s="22" t="s">
        <v>2299</v>
      </c>
      <c r="E12459" s="67">
        <v>569.92999999999995</v>
      </c>
      <c r="F12459" s="53" t="s">
        <v>30</v>
      </c>
      <c r="G12459" s="53" t="s">
        <v>8072</v>
      </c>
      <c r="H12459" s="47">
        <v>21006954</v>
      </c>
      <c r="I12459" s="55">
        <v>44545</v>
      </c>
      <c r="J12459" s="39">
        <v>21011101</v>
      </c>
      <c r="K12459" s="49" t="s">
        <v>8420</v>
      </c>
    </row>
    <row r="12460" spans="1:11">
      <c r="A12460" s="54">
        <v>136173</v>
      </c>
      <c r="B12460" s="51" t="s">
        <v>1523</v>
      </c>
      <c r="C12460" s="52">
        <v>44550</v>
      </c>
      <c r="D12460" s="22" t="s">
        <v>2299</v>
      </c>
      <c r="E12460" s="67">
        <v>1350</v>
      </c>
      <c r="F12460" s="53" t="s">
        <v>3222</v>
      </c>
      <c r="G12460" s="53" t="s">
        <v>6874</v>
      </c>
      <c r="H12460" s="47">
        <v>21006955</v>
      </c>
      <c r="I12460" s="55">
        <v>44545</v>
      </c>
      <c r="J12460" s="39">
        <v>21011117</v>
      </c>
      <c r="K12460" s="49" t="s">
        <v>8421</v>
      </c>
    </row>
    <row r="12461" spans="1:11" ht="38.25">
      <c r="A12461" s="54">
        <v>1273347</v>
      </c>
      <c r="B12461" s="51" t="s">
        <v>7802</v>
      </c>
      <c r="C12461" s="52">
        <v>44550</v>
      </c>
      <c r="D12461" s="22" t="s">
        <v>2299</v>
      </c>
      <c r="E12461" s="67">
        <v>900</v>
      </c>
      <c r="F12461" s="53" t="s">
        <v>2960</v>
      </c>
      <c r="G12461" s="53" t="s">
        <v>8073</v>
      </c>
      <c r="H12461" s="47">
        <v>21006956</v>
      </c>
      <c r="I12461" s="55">
        <v>44545</v>
      </c>
      <c r="J12461" s="39">
        <v>21011129</v>
      </c>
      <c r="K12461" s="49" t="s">
        <v>8422</v>
      </c>
    </row>
    <row r="12462" spans="1:11" ht="25.5">
      <c r="A12462" s="54">
        <v>115499</v>
      </c>
      <c r="B12462" s="51" t="s">
        <v>6678</v>
      </c>
      <c r="C12462" s="52">
        <v>44550</v>
      </c>
      <c r="D12462" s="22" t="s">
        <v>2299</v>
      </c>
      <c r="E12462" s="67">
        <v>450</v>
      </c>
      <c r="F12462" s="53" t="s">
        <v>2960</v>
      </c>
      <c r="G12462" s="53" t="s">
        <v>8074</v>
      </c>
      <c r="H12462" s="47">
        <v>21006957</v>
      </c>
      <c r="I12462" s="55">
        <v>44545</v>
      </c>
      <c r="J12462" s="39">
        <v>21011118</v>
      </c>
      <c r="K12462" s="49" t="s">
        <v>8423</v>
      </c>
    </row>
    <row r="12463" spans="1:11" ht="25.5">
      <c r="A12463" s="54">
        <v>1276907</v>
      </c>
      <c r="B12463" s="51" t="s">
        <v>7803</v>
      </c>
      <c r="C12463" s="52">
        <v>44550</v>
      </c>
      <c r="D12463" s="22" t="s">
        <v>2299</v>
      </c>
      <c r="E12463" s="67">
        <v>3860</v>
      </c>
      <c r="F12463" s="53" t="s">
        <v>2960</v>
      </c>
      <c r="G12463" s="53" t="s">
        <v>8075</v>
      </c>
      <c r="H12463" s="47">
        <v>21006961</v>
      </c>
      <c r="I12463" s="55">
        <v>44545</v>
      </c>
      <c r="J12463" s="39">
        <v>21011130</v>
      </c>
      <c r="K12463" s="49" t="s">
        <v>8424</v>
      </c>
    </row>
    <row r="12464" spans="1:11" ht="25.5">
      <c r="A12464" s="54">
        <v>130447</v>
      </c>
      <c r="B12464" s="51" t="s">
        <v>7739</v>
      </c>
      <c r="C12464" s="52">
        <v>44550</v>
      </c>
      <c r="D12464" s="22" t="s">
        <v>2299</v>
      </c>
      <c r="E12464" s="67">
        <v>675</v>
      </c>
      <c r="F12464" s="53" t="s">
        <v>30</v>
      </c>
      <c r="G12464" s="53" t="s">
        <v>8076</v>
      </c>
      <c r="H12464" s="47">
        <v>21006963</v>
      </c>
      <c r="I12464" s="55">
        <v>44545</v>
      </c>
      <c r="J12464" s="39">
        <v>21011123</v>
      </c>
      <c r="K12464" s="49" t="s">
        <v>8425</v>
      </c>
    </row>
    <row r="12465" spans="1:11" ht="25.5">
      <c r="A12465" s="54">
        <v>320640</v>
      </c>
      <c r="B12465" s="51" t="s">
        <v>7804</v>
      </c>
      <c r="C12465" s="52">
        <v>44550</v>
      </c>
      <c r="D12465" s="22" t="s">
        <v>2299</v>
      </c>
      <c r="E12465" s="67">
        <v>1680</v>
      </c>
      <c r="F12465" s="53" t="s">
        <v>2960</v>
      </c>
      <c r="G12465" s="53" t="s">
        <v>8077</v>
      </c>
      <c r="H12465" s="47">
        <v>21006964</v>
      </c>
      <c r="I12465" s="55">
        <v>44545</v>
      </c>
      <c r="J12465" s="39">
        <v>21011131</v>
      </c>
      <c r="K12465" s="49" t="s">
        <v>8426</v>
      </c>
    </row>
    <row r="12466" spans="1:11" ht="25.5">
      <c r="A12466" s="54">
        <v>130447</v>
      </c>
      <c r="B12466" s="51" t="s">
        <v>7739</v>
      </c>
      <c r="C12466" s="52">
        <v>44550</v>
      </c>
      <c r="D12466" s="22" t="s">
        <v>2299</v>
      </c>
      <c r="E12466" s="67">
        <v>960</v>
      </c>
      <c r="F12466" s="53" t="s">
        <v>2960</v>
      </c>
      <c r="G12466" s="53" t="s">
        <v>8078</v>
      </c>
      <c r="H12466" s="47">
        <v>21006965</v>
      </c>
      <c r="I12466" s="55">
        <v>44545</v>
      </c>
      <c r="J12466" s="39">
        <v>21011119</v>
      </c>
      <c r="K12466" s="49" t="s">
        <v>8427</v>
      </c>
    </row>
    <row r="12467" spans="1:11" ht="25.5">
      <c r="A12467" s="54">
        <v>1062710</v>
      </c>
      <c r="B12467" s="51" t="s">
        <v>7805</v>
      </c>
      <c r="C12467" s="52">
        <v>44550</v>
      </c>
      <c r="D12467" s="22" t="s">
        <v>2299</v>
      </c>
      <c r="E12467" s="67">
        <v>53</v>
      </c>
      <c r="F12467" s="53" t="s">
        <v>2960</v>
      </c>
      <c r="G12467" s="53" t="s">
        <v>8079</v>
      </c>
      <c r="H12467" s="47">
        <v>21006967</v>
      </c>
      <c r="I12467" s="55">
        <v>44545</v>
      </c>
      <c r="J12467" s="39">
        <v>21011132</v>
      </c>
      <c r="K12467" s="49" t="s">
        <v>8428</v>
      </c>
    </row>
    <row r="12468" spans="1:11" ht="25.5">
      <c r="A12468" s="54">
        <v>130447</v>
      </c>
      <c r="B12468" s="51" t="s">
        <v>7739</v>
      </c>
      <c r="C12468" s="52">
        <v>44550</v>
      </c>
      <c r="D12468" s="22" t="s">
        <v>2299</v>
      </c>
      <c r="E12468" s="67">
        <v>1145</v>
      </c>
      <c r="F12468" s="53" t="s">
        <v>2960</v>
      </c>
      <c r="G12468" s="53" t="s">
        <v>8080</v>
      </c>
      <c r="H12468" s="47">
        <v>21006969</v>
      </c>
      <c r="I12468" s="55">
        <v>44545</v>
      </c>
      <c r="J12468" s="39">
        <v>21011122</v>
      </c>
      <c r="K12468" s="49" t="s">
        <v>8429</v>
      </c>
    </row>
    <row r="12469" spans="1:11" ht="25.5">
      <c r="A12469" s="54">
        <v>130447</v>
      </c>
      <c r="B12469" s="51" t="s">
        <v>7739</v>
      </c>
      <c r="C12469" s="52">
        <v>44550</v>
      </c>
      <c r="D12469" s="22" t="s">
        <v>2299</v>
      </c>
      <c r="E12469" s="67">
        <v>115</v>
      </c>
      <c r="F12469" s="53" t="s">
        <v>2960</v>
      </c>
      <c r="G12469" s="53" t="s">
        <v>8081</v>
      </c>
      <c r="H12469" s="47">
        <v>21006970</v>
      </c>
      <c r="I12469" s="55">
        <v>44545</v>
      </c>
      <c r="J12469" s="39">
        <v>21011121</v>
      </c>
      <c r="K12469" s="49" t="s">
        <v>8430</v>
      </c>
    </row>
    <row r="12470" spans="1:11" ht="25.5">
      <c r="A12470" s="54">
        <v>130447</v>
      </c>
      <c r="B12470" s="51" t="s">
        <v>7739</v>
      </c>
      <c r="C12470" s="52">
        <v>44550</v>
      </c>
      <c r="D12470" s="22" t="s">
        <v>2299</v>
      </c>
      <c r="E12470" s="67">
        <v>458</v>
      </c>
      <c r="F12470" s="53" t="s">
        <v>2960</v>
      </c>
      <c r="G12470" s="53" t="s">
        <v>8082</v>
      </c>
      <c r="H12470" s="47">
        <v>21006971</v>
      </c>
      <c r="I12470" s="55">
        <v>44545</v>
      </c>
      <c r="J12470" s="39">
        <v>21011120</v>
      </c>
      <c r="K12470" s="49" t="s">
        <v>8431</v>
      </c>
    </row>
    <row r="12471" spans="1:11" ht="25.5">
      <c r="A12471" s="54">
        <v>165537</v>
      </c>
      <c r="B12471" s="51" t="s">
        <v>7806</v>
      </c>
      <c r="C12471" s="52">
        <v>44550</v>
      </c>
      <c r="D12471" s="22" t="s">
        <v>2299</v>
      </c>
      <c r="E12471" s="67">
        <v>430</v>
      </c>
      <c r="F12471" s="53" t="s">
        <v>2960</v>
      </c>
      <c r="G12471" s="53" t="s">
        <v>8083</v>
      </c>
      <c r="H12471" s="47">
        <v>21006973</v>
      </c>
      <c r="I12471" s="55">
        <v>44545</v>
      </c>
      <c r="J12471" s="39">
        <v>21011289</v>
      </c>
      <c r="K12471" s="49" t="s">
        <v>8432</v>
      </c>
    </row>
    <row r="12472" spans="1:11" ht="25.5">
      <c r="A12472" s="54">
        <v>188304</v>
      </c>
      <c r="B12472" s="51" t="s">
        <v>7807</v>
      </c>
      <c r="C12472" s="52">
        <v>44550</v>
      </c>
      <c r="D12472" s="22" t="s">
        <v>2299</v>
      </c>
      <c r="E12472" s="67">
        <v>323.97000000000003</v>
      </c>
      <c r="F12472" s="53" t="s">
        <v>30</v>
      </c>
      <c r="G12472" s="53" t="s">
        <v>8084</v>
      </c>
      <c r="H12472" s="47">
        <v>21006974</v>
      </c>
      <c r="I12472" s="55">
        <v>44545</v>
      </c>
      <c r="J12472" s="39">
        <v>21011133</v>
      </c>
      <c r="K12472" s="49" t="s">
        <v>8433</v>
      </c>
    </row>
    <row r="12473" spans="1:11" ht="25.5">
      <c r="A12473" s="54">
        <v>607403</v>
      </c>
      <c r="B12473" s="51" t="s">
        <v>7808</v>
      </c>
      <c r="C12473" s="52">
        <v>44551</v>
      </c>
      <c r="D12473" s="22" t="s">
        <v>2299</v>
      </c>
      <c r="E12473" s="67">
        <v>1689.08</v>
      </c>
      <c r="F12473" s="53" t="s">
        <v>2960</v>
      </c>
      <c r="G12473" s="53" t="s">
        <v>8085</v>
      </c>
      <c r="H12473" s="47">
        <v>21006975</v>
      </c>
      <c r="I12473" s="55">
        <v>44546</v>
      </c>
      <c r="J12473" s="39">
        <v>21011134</v>
      </c>
      <c r="K12473" s="49" t="s">
        <v>8434</v>
      </c>
    </row>
    <row r="12474" spans="1:11" ht="25.5">
      <c r="A12474" s="54">
        <v>126590</v>
      </c>
      <c r="B12474" s="51" t="s">
        <v>196</v>
      </c>
      <c r="C12474" s="52">
        <v>44551</v>
      </c>
      <c r="D12474" s="22" t="s">
        <v>2299</v>
      </c>
      <c r="E12474" s="67">
        <v>63.89</v>
      </c>
      <c r="F12474" s="53" t="s">
        <v>30</v>
      </c>
      <c r="G12474" s="53" t="s">
        <v>5141</v>
      </c>
      <c r="H12474" s="47">
        <v>21006976</v>
      </c>
      <c r="I12474" s="55">
        <v>44546</v>
      </c>
      <c r="J12474" s="39">
        <v>21011135</v>
      </c>
      <c r="K12474" s="49" t="s">
        <v>8435</v>
      </c>
    </row>
    <row r="12475" spans="1:11" ht="25.5">
      <c r="A12475" s="54">
        <v>126590</v>
      </c>
      <c r="B12475" s="51" t="s">
        <v>196</v>
      </c>
      <c r="C12475" s="52">
        <v>44551</v>
      </c>
      <c r="D12475" s="22" t="s">
        <v>2299</v>
      </c>
      <c r="E12475" s="67">
        <v>63.89</v>
      </c>
      <c r="F12475" s="53" t="s">
        <v>30</v>
      </c>
      <c r="G12475" s="53" t="s">
        <v>5141</v>
      </c>
      <c r="H12475" s="47">
        <v>21006977</v>
      </c>
      <c r="I12475" s="55">
        <v>44546</v>
      </c>
      <c r="J12475" s="39">
        <v>21011137</v>
      </c>
      <c r="K12475" s="49" t="s">
        <v>8435</v>
      </c>
    </row>
    <row r="12476" spans="1:11" ht="25.5">
      <c r="A12476" s="54">
        <v>126590</v>
      </c>
      <c r="B12476" s="51" t="s">
        <v>196</v>
      </c>
      <c r="C12476" s="52">
        <v>44551</v>
      </c>
      <c r="D12476" s="22" t="s">
        <v>2299</v>
      </c>
      <c r="E12476" s="67">
        <v>298.02999999999997</v>
      </c>
      <c r="F12476" s="53" t="s">
        <v>30</v>
      </c>
      <c r="G12476" s="53" t="s">
        <v>7626</v>
      </c>
      <c r="H12476" s="47">
        <v>21006978</v>
      </c>
      <c r="I12476" s="55">
        <v>44546</v>
      </c>
      <c r="J12476" s="39">
        <v>21011136</v>
      </c>
      <c r="K12476" s="49" t="s">
        <v>8436</v>
      </c>
    </row>
    <row r="12477" spans="1:11">
      <c r="A12477" s="54">
        <v>618592</v>
      </c>
      <c r="B12477" s="51" t="s">
        <v>7809</v>
      </c>
      <c r="C12477" s="52">
        <v>44551</v>
      </c>
      <c r="D12477" s="22" t="s">
        <v>2299</v>
      </c>
      <c r="E12477" s="67">
        <v>190</v>
      </c>
      <c r="F12477" s="53" t="s">
        <v>30</v>
      </c>
      <c r="G12477" s="53" t="s">
        <v>8086</v>
      </c>
      <c r="H12477" s="47">
        <v>21006979</v>
      </c>
      <c r="I12477" s="55">
        <v>44546</v>
      </c>
      <c r="J12477" s="39">
        <v>21011146</v>
      </c>
      <c r="K12477" s="49" t="s">
        <v>8437</v>
      </c>
    </row>
    <row r="12478" spans="1:11" ht="25.5">
      <c r="A12478" s="54">
        <v>654564</v>
      </c>
      <c r="B12478" s="51" t="s">
        <v>7810</v>
      </c>
      <c r="C12478" s="52">
        <v>44551</v>
      </c>
      <c r="D12478" s="22" t="s">
        <v>2299</v>
      </c>
      <c r="E12478" s="67">
        <v>310</v>
      </c>
      <c r="F12478" s="53" t="s">
        <v>30</v>
      </c>
      <c r="G12478" s="53" t="s">
        <v>8087</v>
      </c>
      <c r="H12478" s="47">
        <v>21006981</v>
      </c>
      <c r="I12478" s="55">
        <v>44546</v>
      </c>
      <c r="J12478" s="39">
        <v>21011149</v>
      </c>
      <c r="K12478" s="49" t="s">
        <v>8438</v>
      </c>
    </row>
    <row r="12479" spans="1:11" ht="25.5">
      <c r="A12479" s="54">
        <v>112575</v>
      </c>
      <c r="B12479" s="51" t="s">
        <v>7811</v>
      </c>
      <c r="C12479" s="52">
        <v>44551</v>
      </c>
      <c r="D12479" s="22" t="s">
        <v>2299</v>
      </c>
      <c r="E12479" s="67">
        <v>900</v>
      </c>
      <c r="F12479" s="53" t="s">
        <v>30</v>
      </c>
      <c r="G12479" s="53" t="s">
        <v>8088</v>
      </c>
      <c r="H12479" s="47">
        <v>21006983</v>
      </c>
      <c r="I12479" s="55">
        <v>44546</v>
      </c>
      <c r="J12479" s="39">
        <v>21011150</v>
      </c>
      <c r="K12479" s="49" t="s">
        <v>8439</v>
      </c>
    </row>
    <row r="12480" spans="1:11" ht="25.5">
      <c r="A12480" s="54">
        <v>212201</v>
      </c>
      <c r="B12480" s="51" t="s">
        <v>1404</v>
      </c>
      <c r="C12480" s="52">
        <v>44551</v>
      </c>
      <c r="D12480" s="22" t="s">
        <v>2299</v>
      </c>
      <c r="E12480" s="67">
        <v>1350</v>
      </c>
      <c r="F12480" s="53" t="s">
        <v>3222</v>
      </c>
      <c r="G12480" s="53" t="s">
        <v>7131</v>
      </c>
      <c r="H12480" s="47">
        <v>21006984</v>
      </c>
      <c r="I12480" s="55">
        <v>44546</v>
      </c>
      <c r="J12480" s="39">
        <v>21011169</v>
      </c>
      <c r="K12480" s="49" t="s">
        <v>7132</v>
      </c>
    </row>
    <row r="12481" spans="1:11" ht="25.5">
      <c r="A12481" s="54">
        <v>797628</v>
      </c>
      <c r="B12481" s="51" t="s">
        <v>1406</v>
      </c>
      <c r="C12481" s="52">
        <v>44551</v>
      </c>
      <c r="D12481" s="22" t="s">
        <v>2299</v>
      </c>
      <c r="E12481" s="67">
        <v>1350</v>
      </c>
      <c r="F12481" s="53" t="s">
        <v>3222</v>
      </c>
      <c r="G12481" s="53" t="s">
        <v>7133</v>
      </c>
      <c r="H12481" s="47">
        <v>21006985</v>
      </c>
      <c r="I12481" s="55">
        <v>44546</v>
      </c>
      <c r="J12481" s="39">
        <v>21011163</v>
      </c>
      <c r="K12481" s="49" t="s">
        <v>7134</v>
      </c>
    </row>
    <row r="12482" spans="1:11" ht="25.5">
      <c r="A12482" s="54">
        <v>797808</v>
      </c>
      <c r="B12482" s="51" t="s">
        <v>1412</v>
      </c>
      <c r="C12482" s="52">
        <v>44551</v>
      </c>
      <c r="D12482" s="22" t="s">
        <v>2299</v>
      </c>
      <c r="E12482" s="67">
        <v>1350</v>
      </c>
      <c r="F12482" s="53" t="s">
        <v>3222</v>
      </c>
      <c r="G12482" s="53" t="s">
        <v>7137</v>
      </c>
      <c r="H12482" s="47">
        <v>21006986</v>
      </c>
      <c r="I12482" s="55">
        <v>44546</v>
      </c>
      <c r="J12482" s="39">
        <v>21011171</v>
      </c>
      <c r="K12482" s="49" t="s">
        <v>7138</v>
      </c>
    </row>
    <row r="12483" spans="1:11" ht="25.5">
      <c r="A12483" s="54">
        <v>536007</v>
      </c>
      <c r="B12483" s="51" t="s">
        <v>1416</v>
      </c>
      <c r="C12483" s="52">
        <v>44551</v>
      </c>
      <c r="D12483" s="22" t="s">
        <v>2299</v>
      </c>
      <c r="E12483" s="67">
        <v>1350</v>
      </c>
      <c r="F12483" s="53" t="s">
        <v>3222</v>
      </c>
      <c r="G12483" s="53" t="s">
        <v>7139</v>
      </c>
      <c r="H12483" s="47">
        <v>21006987</v>
      </c>
      <c r="I12483" s="55">
        <v>44546</v>
      </c>
      <c r="J12483" s="39">
        <v>21011162</v>
      </c>
      <c r="K12483" s="49" t="s">
        <v>7140</v>
      </c>
    </row>
    <row r="12484" spans="1:11" ht="25.5">
      <c r="A12484" s="54">
        <v>1194320</v>
      </c>
      <c r="B12484" s="51" t="s">
        <v>5730</v>
      </c>
      <c r="C12484" s="52">
        <v>44551</v>
      </c>
      <c r="D12484" s="22" t="s">
        <v>2299</v>
      </c>
      <c r="E12484" s="67">
        <v>1350</v>
      </c>
      <c r="F12484" s="53" t="s">
        <v>3222</v>
      </c>
      <c r="G12484" s="53" t="s">
        <v>7141</v>
      </c>
      <c r="H12484" s="47">
        <v>21006988</v>
      </c>
      <c r="I12484" s="55">
        <v>44546</v>
      </c>
      <c r="J12484" s="39">
        <v>21011161</v>
      </c>
      <c r="K12484" s="49" t="s">
        <v>7142</v>
      </c>
    </row>
    <row r="12485" spans="1:11">
      <c r="A12485" s="54">
        <v>247830</v>
      </c>
      <c r="B12485" s="51" t="s">
        <v>7279</v>
      </c>
      <c r="C12485" s="52">
        <v>44551</v>
      </c>
      <c r="D12485" s="22" t="s">
        <v>2299</v>
      </c>
      <c r="E12485" s="67">
        <v>4689.6000000000004</v>
      </c>
      <c r="F12485" s="53" t="s">
        <v>2960</v>
      </c>
      <c r="G12485" s="53" t="s">
        <v>8089</v>
      </c>
      <c r="H12485" s="47">
        <v>21006989</v>
      </c>
      <c r="I12485" s="55">
        <v>44546</v>
      </c>
      <c r="J12485" s="39">
        <v>21011153</v>
      </c>
      <c r="K12485" s="49" t="s">
        <v>8440</v>
      </c>
    </row>
    <row r="12486" spans="1:11">
      <c r="A12486" s="54">
        <v>114801</v>
      </c>
      <c r="B12486" s="51" t="s">
        <v>171</v>
      </c>
      <c r="C12486" s="52">
        <v>44551</v>
      </c>
      <c r="D12486" s="22" t="s">
        <v>2299</v>
      </c>
      <c r="E12486" s="67">
        <v>609.45000000000005</v>
      </c>
      <c r="F12486" s="53" t="s">
        <v>2960</v>
      </c>
      <c r="G12486" s="53" t="s">
        <v>8090</v>
      </c>
      <c r="H12486" s="47">
        <v>21006990</v>
      </c>
      <c r="I12486" s="55">
        <v>44546</v>
      </c>
      <c r="J12486" s="39">
        <v>21011156</v>
      </c>
      <c r="K12486" s="49" t="s">
        <v>8441</v>
      </c>
    </row>
    <row r="12487" spans="1:11">
      <c r="A12487" s="54">
        <v>104261</v>
      </c>
      <c r="B12487" s="51" t="s">
        <v>2716</v>
      </c>
      <c r="C12487" s="52">
        <v>44551</v>
      </c>
      <c r="D12487" s="22" t="s">
        <v>2299</v>
      </c>
      <c r="E12487" s="67">
        <v>110.74</v>
      </c>
      <c r="F12487" s="53" t="s">
        <v>30</v>
      </c>
      <c r="G12487" s="53" t="s">
        <v>7151</v>
      </c>
      <c r="H12487" s="47">
        <v>21006991</v>
      </c>
      <c r="I12487" s="55">
        <v>44546</v>
      </c>
      <c r="J12487" s="39">
        <v>21011157</v>
      </c>
      <c r="K12487" s="49" t="s">
        <v>8442</v>
      </c>
    </row>
    <row r="12488" spans="1:11" ht="25.5">
      <c r="A12488" s="54">
        <v>105916</v>
      </c>
      <c r="B12488" s="51" t="s">
        <v>1548</v>
      </c>
      <c r="C12488" s="52">
        <v>44552</v>
      </c>
      <c r="D12488" s="22" t="s">
        <v>2299</v>
      </c>
      <c r="E12488" s="67">
        <v>506.72</v>
      </c>
      <c r="F12488" s="53" t="s">
        <v>2960</v>
      </c>
      <c r="G12488" s="53" t="s">
        <v>8091</v>
      </c>
      <c r="H12488" s="47">
        <v>21006992</v>
      </c>
      <c r="I12488" s="55">
        <v>44546</v>
      </c>
      <c r="J12488" s="39">
        <v>21011204</v>
      </c>
      <c r="K12488" s="49" t="s">
        <v>8443</v>
      </c>
    </row>
    <row r="12489" spans="1:11" ht="25.5">
      <c r="A12489" s="54">
        <v>105916</v>
      </c>
      <c r="B12489" s="51" t="s">
        <v>1548</v>
      </c>
      <c r="C12489" s="52">
        <v>44552</v>
      </c>
      <c r="D12489" s="22" t="s">
        <v>2299</v>
      </c>
      <c r="E12489" s="67">
        <v>227.43</v>
      </c>
      <c r="F12489" s="53" t="s">
        <v>2960</v>
      </c>
      <c r="G12489" s="53" t="s">
        <v>8091</v>
      </c>
      <c r="H12489" s="47">
        <v>21006993</v>
      </c>
      <c r="I12489" s="55">
        <v>44546</v>
      </c>
      <c r="J12489" s="39">
        <v>21011206</v>
      </c>
      <c r="K12489" s="49" t="s">
        <v>8444</v>
      </c>
    </row>
    <row r="12490" spans="1:11" ht="25.5">
      <c r="A12490" s="54">
        <v>104261</v>
      </c>
      <c r="B12490" s="51" t="s">
        <v>2716</v>
      </c>
      <c r="C12490" s="52">
        <v>44551</v>
      </c>
      <c r="D12490" s="22" t="s">
        <v>2299</v>
      </c>
      <c r="E12490" s="67">
        <v>319.81</v>
      </c>
      <c r="F12490" s="53" t="s">
        <v>30</v>
      </c>
      <c r="G12490" s="53" t="s">
        <v>8092</v>
      </c>
      <c r="H12490" s="47">
        <v>21006994</v>
      </c>
      <c r="I12490" s="55">
        <v>44546</v>
      </c>
      <c r="J12490" s="39">
        <v>21011159</v>
      </c>
      <c r="K12490" s="49" t="s">
        <v>8439</v>
      </c>
    </row>
    <row r="12491" spans="1:11" ht="38.25">
      <c r="A12491" s="54">
        <v>114801</v>
      </c>
      <c r="B12491" s="51" t="s">
        <v>171</v>
      </c>
      <c r="C12491" s="52">
        <v>44551</v>
      </c>
      <c r="D12491" s="22" t="s">
        <v>2299</v>
      </c>
      <c r="E12491" s="67">
        <v>715.31</v>
      </c>
      <c r="F12491" s="53" t="s">
        <v>30</v>
      </c>
      <c r="G12491" s="53" t="s">
        <v>8093</v>
      </c>
      <c r="H12491" s="47">
        <v>21006995</v>
      </c>
      <c r="I12491" s="55">
        <v>44546</v>
      </c>
      <c r="J12491" s="39">
        <v>21011167</v>
      </c>
      <c r="K12491" s="49" t="s">
        <v>8445</v>
      </c>
    </row>
    <row r="12492" spans="1:11" ht="25.5">
      <c r="A12492" s="54">
        <v>1261585</v>
      </c>
      <c r="B12492" s="51" t="s">
        <v>7812</v>
      </c>
      <c r="C12492" s="52">
        <v>44551</v>
      </c>
      <c r="D12492" s="22" t="s">
        <v>2299</v>
      </c>
      <c r="E12492" s="67">
        <v>8825</v>
      </c>
      <c r="F12492" s="53" t="s">
        <v>30</v>
      </c>
      <c r="G12492" s="53" t="s">
        <v>8094</v>
      </c>
      <c r="H12492" s="47">
        <v>21006996</v>
      </c>
      <c r="I12492" s="55">
        <v>44546</v>
      </c>
      <c r="J12492" s="39">
        <v>21011160</v>
      </c>
      <c r="K12492" s="49" t="s">
        <v>8446</v>
      </c>
    </row>
    <row r="12493" spans="1:11" ht="25.5">
      <c r="A12493" s="54">
        <v>105916</v>
      </c>
      <c r="B12493" s="51" t="s">
        <v>1548</v>
      </c>
      <c r="C12493" s="52">
        <v>44552</v>
      </c>
      <c r="D12493" s="22" t="s">
        <v>2299</v>
      </c>
      <c r="E12493" s="67">
        <v>199.49</v>
      </c>
      <c r="F12493" s="53" t="s">
        <v>2960</v>
      </c>
      <c r="G12493" s="53" t="s">
        <v>8091</v>
      </c>
      <c r="H12493" s="47">
        <v>21006997</v>
      </c>
      <c r="I12493" s="55">
        <v>44546</v>
      </c>
      <c r="J12493" s="39">
        <v>21011205</v>
      </c>
      <c r="K12493" s="49" t="s">
        <v>8447</v>
      </c>
    </row>
    <row r="12494" spans="1:11">
      <c r="A12494" s="54">
        <v>142555</v>
      </c>
      <c r="B12494" s="51" t="s">
        <v>115</v>
      </c>
      <c r="C12494" s="52">
        <v>44551</v>
      </c>
      <c r="D12494" s="22" t="s">
        <v>2299</v>
      </c>
      <c r="E12494" s="67">
        <v>412.29</v>
      </c>
      <c r="F12494" s="53" t="s">
        <v>2960</v>
      </c>
      <c r="G12494" s="53" t="s">
        <v>8010</v>
      </c>
      <c r="H12494" s="47">
        <v>21006998</v>
      </c>
      <c r="I12494" s="55">
        <v>44546</v>
      </c>
      <c r="J12494" s="39">
        <v>21011179</v>
      </c>
      <c r="K12494" s="49" t="s">
        <v>8448</v>
      </c>
    </row>
    <row r="12495" spans="1:11">
      <c r="A12495" s="54">
        <v>142555</v>
      </c>
      <c r="B12495" s="51" t="s">
        <v>115</v>
      </c>
      <c r="C12495" s="52">
        <v>44551</v>
      </c>
      <c r="D12495" s="22" t="s">
        <v>2299</v>
      </c>
      <c r="E12495" s="67">
        <v>1092</v>
      </c>
      <c r="F12495" s="53" t="s">
        <v>2960</v>
      </c>
      <c r="G12495" s="53" t="s">
        <v>8010</v>
      </c>
      <c r="H12495" s="47">
        <v>21006999</v>
      </c>
      <c r="I12495" s="55">
        <v>44546</v>
      </c>
      <c r="J12495" s="39">
        <v>21011178</v>
      </c>
      <c r="K12495" s="49" t="s">
        <v>8449</v>
      </c>
    </row>
    <row r="12496" spans="1:11">
      <c r="A12496" s="54">
        <v>142555</v>
      </c>
      <c r="B12496" s="51" t="s">
        <v>115</v>
      </c>
      <c r="C12496" s="52">
        <v>44551</v>
      </c>
      <c r="D12496" s="22" t="s">
        <v>2299</v>
      </c>
      <c r="E12496" s="67">
        <v>92460.89</v>
      </c>
      <c r="F12496" s="53" t="s">
        <v>30</v>
      </c>
      <c r="G12496" s="53" t="s">
        <v>8013</v>
      </c>
      <c r="H12496" s="47">
        <v>21007000</v>
      </c>
      <c r="I12496" s="55">
        <v>44546</v>
      </c>
      <c r="J12496" s="39">
        <v>21011180</v>
      </c>
      <c r="K12496" s="49" t="s">
        <v>8450</v>
      </c>
    </row>
    <row r="12497" spans="1:11">
      <c r="A12497" s="54">
        <v>142555</v>
      </c>
      <c r="B12497" s="51" t="s">
        <v>115</v>
      </c>
      <c r="C12497" s="52">
        <v>44551</v>
      </c>
      <c r="D12497" s="22" t="s">
        <v>2299</v>
      </c>
      <c r="E12497" s="67">
        <v>44578.26</v>
      </c>
      <c r="F12497" s="53" t="s">
        <v>30</v>
      </c>
      <c r="G12497" s="53" t="s">
        <v>8013</v>
      </c>
      <c r="H12497" s="47">
        <v>21007001</v>
      </c>
      <c r="I12497" s="55">
        <v>44546</v>
      </c>
      <c r="J12497" s="39">
        <v>21011181</v>
      </c>
      <c r="K12497" s="49" t="s">
        <v>8451</v>
      </c>
    </row>
    <row r="12498" spans="1:11" ht="25.5">
      <c r="A12498" s="54">
        <v>126956</v>
      </c>
      <c r="B12498" s="51" t="s">
        <v>750</v>
      </c>
      <c r="C12498" s="52">
        <v>44551</v>
      </c>
      <c r="D12498" s="22" t="s">
        <v>2299</v>
      </c>
      <c r="E12498" s="67">
        <v>42.9</v>
      </c>
      <c r="F12498" s="53" t="s">
        <v>30</v>
      </c>
      <c r="G12498" s="53" t="s">
        <v>8095</v>
      </c>
      <c r="H12498" s="47">
        <v>21007002</v>
      </c>
      <c r="I12498" s="55">
        <v>44546</v>
      </c>
      <c r="J12498" s="39">
        <v>21011173</v>
      </c>
      <c r="K12498" s="49" t="s">
        <v>8452</v>
      </c>
    </row>
    <row r="12499" spans="1:11">
      <c r="A12499" s="54">
        <v>142555</v>
      </c>
      <c r="B12499" s="51" t="s">
        <v>115</v>
      </c>
      <c r="C12499" s="52">
        <v>44551</v>
      </c>
      <c r="D12499" s="22" t="s">
        <v>2299</v>
      </c>
      <c r="E12499" s="67">
        <v>58962.95</v>
      </c>
      <c r="F12499" s="53" t="s">
        <v>30</v>
      </c>
      <c r="G12499" s="53" t="s">
        <v>8013</v>
      </c>
      <c r="H12499" s="47">
        <v>21007003</v>
      </c>
      <c r="I12499" s="55">
        <v>44546</v>
      </c>
      <c r="J12499" s="39">
        <v>21011185</v>
      </c>
      <c r="K12499" s="49" t="s">
        <v>8453</v>
      </c>
    </row>
    <row r="12500" spans="1:11">
      <c r="A12500" s="54">
        <v>142555</v>
      </c>
      <c r="B12500" s="51" t="s">
        <v>115</v>
      </c>
      <c r="C12500" s="52">
        <v>44551</v>
      </c>
      <c r="D12500" s="22" t="s">
        <v>2299</v>
      </c>
      <c r="E12500" s="67">
        <v>51354.06</v>
      </c>
      <c r="F12500" s="53" t="s">
        <v>30</v>
      </c>
      <c r="G12500" s="53" t="s">
        <v>8013</v>
      </c>
      <c r="H12500" s="47">
        <v>21007004</v>
      </c>
      <c r="I12500" s="55">
        <v>44546</v>
      </c>
      <c r="J12500" s="39">
        <v>21011183</v>
      </c>
      <c r="K12500" s="49" t="s">
        <v>8454</v>
      </c>
    </row>
    <row r="12501" spans="1:11">
      <c r="A12501" s="54">
        <v>142555</v>
      </c>
      <c r="B12501" s="51" t="s">
        <v>115</v>
      </c>
      <c r="C12501" s="52">
        <v>44551</v>
      </c>
      <c r="D12501" s="22" t="s">
        <v>2299</v>
      </c>
      <c r="E12501" s="67">
        <v>78557.759999999995</v>
      </c>
      <c r="F12501" s="53" t="s">
        <v>30</v>
      </c>
      <c r="G12501" s="53" t="s">
        <v>8013</v>
      </c>
      <c r="H12501" s="47">
        <v>21007005</v>
      </c>
      <c r="I12501" s="55">
        <v>44546</v>
      </c>
      <c r="J12501" s="39">
        <v>21011184</v>
      </c>
      <c r="K12501" s="49" t="s">
        <v>8455</v>
      </c>
    </row>
    <row r="12502" spans="1:11" ht="25.5">
      <c r="A12502" s="54">
        <v>142555</v>
      </c>
      <c r="B12502" s="51" t="s">
        <v>115</v>
      </c>
      <c r="C12502" s="52">
        <v>44551</v>
      </c>
      <c r="D12502" s="22" t="s">
        <v>2299</v>
      </c>
      <c r="E12502" s="67">
        <v>73877.23</v>
      </c>
      <c r="F12502" s="53" t="s">
        <v>30</v>
      </c>
      <c r="G12502" s="53" t="s">
        <v>8013</v>
      </c>
      <c r="H12502" s="47">
        <v>21007006</v>
      </c>
      <c r="I12502" s="55">
        <v>44546</v>
      </c>
      <c r="J12502" s="39">
        <v>21011182</v>
      </c>
      <c r="K12502" s="49" t="s">
        <v>8456</v>
      </c>
    </row>
    <row r="12503" spans="1:11" ht="51">
      <c r="A12503" s="54">
        <v>114801</v>
      </c>
      <c r="B12503" s="51" t="s">
        <v>171</v>
      </c>
      <c r="C12503" s="52">
        <v>44552</v>
      </c>
      <c r="D12503" s="22" t="s">
        <v>2299</v>
      </c>
      <c r="E12503" s="67">
        <v>545.22</v>
      </c>
      <c r="F12503" s="53" t="s">
        <v>2960</v>
      </c>
      <c r="G12503" s="53" t="s">
        <v>8096</v>
      </c>
      <c r="H12503" s="47">
        <v>21007007</v>
      </c>
      <c r="I12503" s="55">
        <v>44546</v>
      </c>
      <c r="J12503" s="39">
        <v>21011207</v>
      </c>
      <c r="K12503" s="49" t="s">
        <v>8457</v>
      </c>
    </row>
    <row r="12504" spans="1:11" ht="38.25">
      <c r="A12504" s="54">
        <v>110499</v>
      </c>
      <c r="B12504" s="51" t="s">
        <v>7813</v>
      </c>
      <c r="C12504" s="52">
        <v>44551</v>
      </c>
      <c r="D12504" s="22" t="s">
        <v>2299</v>
      </c>
      <c r="E12504" s="67">
        <v>1708</v>
      </c>
      <c r="F12504" s="53" t="s">
        <v>2960</v>
      </c>
      <c r="G12504" s="53" t="s">
        <v>8097</v>
      </c>
      <c r="H12504" s="47">
        <v>21007008</v>
      </c>
      <c r="I12504" s="55">
        <v>44546</v>
      </c>
      <c r="J12504" s="39">
        <v>21011174</v>
      </c>
      <c r="K12504" s="49" t="s">
        <v>8458</v>
      </c>
    </row>
    <row r="12505" spans="1:11" ht="25.5">
      <c r="A12505" s="54">
        <v>1304511</v>
      </c>
      <c r="B12505" s="51" t="s">
        <v>7814</v>
      </c>
      <c r="C12505" s="52">
        <v>44551</v>
      </c>
      <c r="D12505" s="22" t="s">
        <v>2299</v>
      </c>
      <c r="E12505" s="67">
        <v>1050</v>
      </c>
      <c r="F12505" s="53" t="s">
        <v>2960</v>
      </c>
      <c r="G12505" s="53" t="s">
        <v>8098</v>
      </c>
      <c r="H12505" s="47">
        <v>21007009</v>
      </c>
      <c r="I12505" s="55">
        <v>44546</v>
      </c>
      <c r="J12505" s="39">
        <v>21011175</v>
      </c>
      <c r="K12505" s="49" t="s">
        <v>8459</v>
      </c>
    </row>
    <row r="12506" spans="1:11" ht="25.5">
      <c r="A12506" s="54">
        <v>208462</v>
      </c>
      <c r="B12506" s="51" t="s">
        <v>7754</v>
      </c>
      <c r="C12506" s="52">
        <v>44551</v>
      </c>
      <c r="D12506" s="22" t="s">
        <v>2299</v>
      </c>
      <c r="E12506" s="67">
        <v>4252</v>
      </c>
      <c r="F12506" s="53" t="s">
        <v>30</v>
      </c>
      <c r="G12506" s="53" t="s">
        <v>8099</v>
      </c>
      <c r="H12506" s="47">
        <v>21007010</v>
      </c>
      <c r="I12506" s="55">
        <v>44546</v>
      </c>
      <c r="J12506" s="39">
        <v>21011177</v>
      </c>
      <c r="K12506" s="49" t="s">
        <v>8460</v>
      </c>
    </row>
    <row r="12507" spans="1:11" ht="51">
      <c r="A12507" s="54">
        <v>765189</v>
      </c>
      <c r="B12507" s="51" t="s">
        <v>7815</v>
      </c>
      <c r="C12507" s="52">
        <v>44551</v>
      </c>
      <c r="D12507" s="22" t="s">
        <v>2299</v>
      </c>
      <c r="E12507" s="67">
        <v>1940</v>
      </c>
      <c r="F12507" s="53" t="s">
        <v>30</v>
      </c>
      <c r="G12507" s="53" t="s">
        <v>8100</v>
      </c>
      <c r="H12507" s="47">
        <v>21007011</v>
      </c>
      <c r="I12507" s="55">
        <v>44546</v>
      </c>
      <c r="J12507" s="39">
        <v>21011194</v>
      </c>
      <c r="K12507" s="49" t="s">
        <v>8461</v>
      </c>
    </row>
    <row r="12508" spans="1:11" ht="38.25">
      <c r="A12508" s="54">
        <v>887309</v>
      </c>
      <c r="B12508" s="51" t="s">
        <v>7816</v>
      </c>
      <c r="C12508" s="52">
        <v>44551</v>
      </c>
      <c r="D12508" s="22" t="s">
        <v>2299</v>
      </c>
      <c r="E12508" s="67">
        <v>7365</v>
      </c>
      <c r="F12508" s="53" t="s">
        <v>2960</v>
      </c>
      <c r="G12508" s="53" t="s">
        <v>8101</v>
      </c>
      <c r="H12508" s="47">
        <v>21007012</v>
      </c>
      <c r="I12508" s="55">
        <v>44546</v>
      </c>
      <c r="J12508" s="39">
        <v>21011202</v>
      </c>
      <c r="K12508" s="49" t="s">
        <v>8462</v>
      </c>
    </row>
    <row r="12509" spans="1:11">
      <c r="A12509" s="54">
        <v>180098</v>
      </c>
      <c r="B12509" s="51" t="s">
        <v>1319</v>
      </c>
      <c r="C12509" s="52">
        <v>44547</v>
      </c>
      <c r="D12509" s="22" t="s">
        <v>2299</v>
      </c>
      <c r="E12509" s="67">
        <v>51.06</v>
      </c>
      <c r="F12509" s="53" t="s">
        <v>82</v>
      </c>
      <c r="G12509" s="53" t="s">
        <v>5814</v>
      </c>
      <c r="H12509" s="47">
        <v>21007013</v>
      </c>
      <c r="I12509" s="55">
        <v>44547</v>
      </c>
      <c r="J12509" s="39">
        <v>21011279</v>
      </c>
      <c r="K12509" s="49" t="s">
        <v>8463</v>
      </c>
    </row>
    <row r="12510" spans="1:11" ht="25.5">
      <c r="A12510" s="54">
        <v>104362</v>
      </c>
      <c r="B12510" s="51" t="s">
        <v>7817</v>
      </c>
      <c r="C12510" s="52">
        <v>44552</v>
      </c>
      <c r="D12510" s="22" t="s">
        <v>2299</v>
      </c>
      <c r="E12510" s="67">
        <v>34.65</v>
      </c>
      <c r="F12510" s="53" t="s">
        <v>2960</v>
      </c>
      <c r="G12510" s="53" t="s">
        <v>8102</v>
      </c>
      <c r="H12510" s="47">
        <v>21007014</v>
      </c>
      <c r="I12510" s="55">
        <v>44547</v>
      </c>
      <c r="J12510" s="39">
        <v>21011280</v>
      </c>
      <c r="K12510" s="49" t="s">
        <v>8464</v>
      </c>
    </row>
    <row r="12511" spans="1:11" ht="25.5">
      <c r="A12511" s="54">
        <v>114801</v>
      </c>
      <c r="B12511" s="51" t="s">
        <v>171</v>
      </c>
      <c r="C12511" s="52">
        <v>44552</v>
      </c>
      <c r="D12511" s="22" t="s">
        <v>2299</v>
      </c>
      <c r="E12511" s="67">
        <v>400</v>
      </c>
      <c r="F12511" s="53" t="s">
        <v>30</v>
      </c>
      <c r="G12511" s="53" t="s">
        <v>8103</v>
      </c>
      <c r="H12511" s="47">
        <v>21007015</v>
      </c>
      <c r="I12511" s="55">
        <v>44547</v>
      </c>
      <c r="J12511" s="39">
        <v>21011209</v>
      </c>
      <c r="K12511" s="49" t="s">
        <v>8465</v>
      </c>
    </row>
    <row r="12512" spans="1:11" ht="25.5">
      <c r="A12512" s="54">
        <v>114801</v>
      </c>
      <c r="B12512" s="51" t="s">
        <v>171</v>
      </c>
      <c r="C12512" s="52">
        <v>44552</v>
      </c>
      <c r="D12512" s="22" t="s">
        <v>2299</v>
      </c>
      <c r="E12512" s="67">
        <v>39.130000000000003</v>
      </c>
      <c r="F12512" s="53" t="s">
        <v>2960</v>
      </c>
      <c r="G12512" s="53" t="s">
        <v>8104</v>
      </c>
      <c r="H12512" s="47">
        <v>21007016</v>
      </c>
      <c r="I12512" s="55">
        <v>44547</v>
      </c>
      <c r="J12512" s="39">
        <v>21011208</v>
      </c>
      <c r="K12512" s="49" t="s">
        <v>8466</v>
      </c>
    </row>
    <row r="12513" spans="1:11" ht="38.25">
      <c r="A12513" s="54">
        <v>128012</v>
      </c>
      <c r="B12513" s="51" t="s">
        <v>7818</v>
      </c>
      <c r="C12513" s="52">
        <v>44552</v>
      </c>
      <c r="D12513" s="22" t="s">
        <v>2299</v>
      </c>
      <c r="E12513" s="67">
        <v>360</v>
      </c>
      <c r="F12513" s="53" t="s">
        <v>2960</v>
      </c>
      <c r="G12513" s="53" t="s">
        <v>8105</v>
      </c>
      <c r="H12513" s="47">
        <v>21007017</v>
      </c>
      <c r="I12513" s="55">
        <v>44547</v>
      </c>
      <c r="J12513" s="39">
        <v>21011210</v>
      </c>
      <c r="K12513" s="49" t="s">
        <v>8467</v>
      </c>
    </row>
    <row r="12514" spans="1:11">
      <c r="A12514" s="54">
        <v>142555</v>
      </c>
      <c r="B12514" s="51" t="s">
        <v>115</v>
      </c>
      <c r="C12514" s="52">
        <v>44552</v>
      </c>
      <c r="D12514" s="22" t="s">
        <v>2299</v>
      </c>
      <c r="E12514" s="67">
        <v>4538</v>
      </c>
      <c r="F12514" s="53" t="s">
        <v>30</v>
      </c>
      <c r="G12514" s="53" t="s">
        <v>8013</v>
      </c>
      <c r="H12514" s="47">
        <v>21007018</v>
      </c>
      <c r="I12514" s="55">
        <v>44547</v>
      </c>
      <c r="J12514" s="39">
        <v>21011225</v>
      </c>
      <c r="K12514" s="49" t="s">
        <v>8468</v>
      </c>
    </row>
    <row r="12515" spans="1:11">
      <c r="A12515" s="54">
        <v>142555</v>
      </c>
      <c r="B12515" s="51" t="s">
        <v>115</v>
      </c>
      <c r="C12515" s="52">
        <v>44552</v>
      </c>
      <c r="D12515" s="22" t="s">
        <v>2299</v>
      </c>
      <c r="E12515" s="67">
        <v>360</v>
      </c>
      <c r="F12515" s="53" t="s">
        <v>2960</v>
      </c>
      <c r="G12515" s="53" t="s">
        <v>8010</v>
      </c>
      <c r="H12515" s="47">
        <v>21007019</v>
      </c>
      <c r="I12515" s="55">
        <v>44547</v>
      </c>
      <c r="J12515" s="39">
        <v>21011228</v>
      </c>
      <c r="K12515" s="49" t="s">
        <v>8469</v>
      </c>
    </row>
    <row r="12516" spans="1:11">
      <c r="A12516" s="54">
        <v>142555</v>
      </c>
      <c r="B12516" s="51" t="s">
        <v>115</v>
      </c>
      <c r="C12516" s="52">
        <v>44552</v>
      </c>
      <c r="D12516" s="22" t="s">
        <v>2299</v>
      </c>
      <c r="E12516" s="67">
        <v>14963.88</v>
      </c>
      <c r="F12516" s="53" t="s">
        <v>30</v>
      </c>
      <c r="G12516" s="53" t="s">
        <v>8013</v>
      </c>
      <c r="H12516" s="47">
        <v>21007020</v>
      </c>
      <c r="I12516" s="55">
        <v>44547</v>
      </c>
      <c r="J12516" s="39">
        <v>21011227</v>
      </c>
      <c r="K12516" s="49" t="s">
        <v>8470</v>
      </c>
    </row>
    <row r="12517" spans="1:11" ht="25.5">
      <c r="A12517" s="54">
        <v>142555</v>
      </c>
      <c r="B12517" s="51" t="s">
        <v>115</v>
      </c>
      <c r="C12517" s="52">
        <v>44552</v>
      </c>
      <c r="D12517" s="22" t="s">
        <v>2299</v>
      </c>
      <c r="E12517" s="67">
        <v>67680.3</v>
      </c>
      <c r="F12517" s="53" t="s">
        <v>30</v>
      </c>
      <c r="G12517" s="53" t="s">
        <v>8013</v>
      </c>
      <c r="H12517" s="47">
        <v>21007021</v>
      </c>
      <c r="I12517" s="55">
        <v>44547</v>
      </c>
      <c r="J12517" s="39">
        <v>21011226</v>
      </c>
      <c r="K12517" s="49" t="s">
        <v>8471</v>
      </c>
    </row>
    <row r="12518" spans="1:11" ht="51">
      <c r="A12518" s="54">
        <v>114801</v>
      </c>
      <c r="B12518" s="51" t="s">
        <v>171</v>
      </c>
      <c r="C12518" s="52">
        <v>44552</v>
      </c>
      <c r="D12518" s="22" t="s">
        <v>2299</v>
      </c>
      <c r="E12518" s="67">
        <v>625.13</v>
      </c>
      <c r="F12518" s="53" t="s">
        <v>2960</v>
      </c>
      <c r="G12518" s="53" t="s">
        <v>8106</v>
      </c>
      <c r="H12518" s="47">
        <v>21007022</v>
      </c>
      <c r="I12518" s="55">
        <v>44547</v>
      </c>
      <c r="J12518" s="39">
        <v>21011221</v>
      </c>
      <c r="K12518" s="49" t="s">
        <v>8472</v>
      </c>
    </row>
    <row r="12519" spans="1:11" ht="51">
      <c r="A12519" s="54">
        <v>120022</v>
      </c>
      <c r="B12519" s="51" t="s">
        <v>2197</v>
      </c>
      <c r="C12519" s="52">
        <v>44552</v>
      </c>
      <c r="D12519" s="22" t="s">
        <v>2299</v>
      </c>
      <c r="E12519" s="67">
        <v>9346.11</v>
      </c>
      <c r="F12519" s="53" t="s">
        <v>30</v>
      </c>
      <c r="G12519" s="53" t="s">
        <v>4284</v>
      </c>
      <c r="H12519" s="47">
        <v>21007023</v>
      </c>
      <c r="I12519" s="55">
        <v>44547</v>
      </c>
      <c r="J12519" s="39">
        <v>21011234</v>
      </c>
      <c r="K12519" s="49" t="s">
        <v>8473</v>
      </c>
    </row>
    <row r="12520" spans="1:11" ht="38.25">
      <c r="A12520" s="54">
        <v>683545</v>
      </c>
      <c r="B12520" s="51" t="s">
        <v>3274</v>
      </c>
      <c r="C12520" s="52">
        <v>44552</v>
      </c>
      <c r="D12520" s="22" t="s">
        <v>2299</v>
      </c>
      <c r="E12520" s="67">
        <v>5275.85</v>
      </c>
      <c r="F12520" s="53" t="s">
        <v>30</v>
      </c>
      <c r="G12520" s="53" t="s">
        <v>8107</v>
      </c>
      <c r="H12520" s="47">
        <v>21007024</v>
      </c>
      <c r="I12520" s="55">
        <v>44547</v>
      </c>
      <c r="J12520" s="39">
        <v>21011246</v>
      </c>
      <c r="K12520" s="49" t="s">
        <v>8474</v>
      </c>
    </row>
    <row r="12521" spans="1:11" ht="38.25">
      <c r="A12521" s="54">
        <v>683545</v>
      </c>
      <c r="B12521" s="51" t="s">
        <v>3274</v>
      </c>
      <c r="C12521" s="52">
        <v>44552</v>
      </c>
      <c r="D12521" s="22" t="s">
        <v>2299</v>
      </c>
      <c r="E12521" s="67">
        <v>1502.88</v>
      </c>
      <c r="F12521" s="53" t="s">
        <v>2960</v>
      </c>
      <c r="G12521" s="53" t="s">
        <v>8108</v>
      </c>
      <c r="H12521" s="47">
        <v>21007025</v>
      </c>
      <c r="I12521" s="55">
        <v>44547</v>
      </c>
      <c r="J12521" s="39">
        <v>21011241</v>
      </c>
      <c r="K12521" s="49" t="s">
        <v>8474</v>
      </c>
    </row>
    <row r="12522" spans="1:11" ht="38.25">
      <c r="A12522" s="54">
        <v>683545</v>
      </c>
      <c r="B12522" s="51" t="s">
        <v>3274</v>
      </c>
      <c r="C12522" s="52">
        <v>44552</v>
      </c>
      <c r="D12522" s="22" t="s">
        <v>2299</v>
      </c>
      <c r="E12522" s="67">
        <v>2095.4899999999998</v>
      </c>
      <c r="F12522" s="53" t="s">
        <v>2960</v>
      </c>
      <c r="G12522" s="53" t="s">
        <v>7852</v>
      </c>
      <c r="H12522" s="47">
        <v>21007026</v>
      </c>
      <c r="I12522" s="55">
        <v>44547</v>
      </c>
      <c r="J12522" s="39">
        <v>21011244</v>
      </c>
      <c r="K12522" s="49" t="s">
        <v>8474</v>
      </c>
    </row>
    <row r="12523" spans="1:11" ht="38.25">
      <c r="A12523" s="54">
        <v>683545</v>
      </c>
      <c r="B12523" s="51" t="s">
        <v>3274</v>
      </c>
      <c r="C12523" s="52">
        <v>44552</v>
      </c>
      <c r="D12523" s="22" t="s">
        <v>2299</v>
      </c>
      <c r="E12523" s="67">
        <v>608.96</v>
      </c>
      <c r="F12523" s="53" t="s">
        <v>30</v>
      </c>
      <c r="G12523" s="53" t="s">
        <v>8109</v>
      </c>
      <c r="H12523" s="47">
        <v>21007027</v>
      </c>
      <c r="I12523" s="55">
        <v>44547</v>
      </c>
      <c r="J12523" s="39">
        <v>21011245</v>
      </c>
      <c r="K12523" s="49" t="s">
        <v>8474</v>
      </c>
    </row>
    <row r="12524" spans="1:11" ht="38.25">
      <c r="A12524" s="54">
        <v>683545</v>
      </c>
      <c r="B12524" s="51" t="s">
        <v>3274</v>
      </c>
      <c r="C12524" s="52">
        <v>44552</v>
      </c>
      <c r="D12524" s="22" t="s">
        <v>2299</v>
      </c>
      <c r="E12524" s="67">
        <v>876.86</v>
      </c>
      <c r="F12524" s="53" t="s">
        <v>2960</v>
      </c>
      <c r="G12524" s="53" t="s">
        <v>8110</v>
      </c>
      <c r="H12524" s="47">
        <v>21007028</v>
      </c>
      <c r="I12524" s="55">
        <v>44547</v>
      </c>
      <c r="J12524" s="39">
        <v>21011243</v>
      </c>
      <c r="K12524" s="49" t="s">
        <v>8474</v>
      </c>
    </row>
    <row r="12525" spans="1:11" ht="38.25">
      <c r="A12525" s="54">
        <v>683545</v>
      </c>
      <c r="B12525" s="51" t="s">
        <v>3274</v>
      </c>
      <c r="C12525" s="52">
        <v>44552</v>
      </c>
      <c r="D12525" s="22" t="s">
        <v>2299</v>
      </c>
      <c r="E12525" s="67">
        <v>876.93</v>
      </c>
      <c r="F12525" s="53" t="s">
        <v>2960</v>
      </c>
      <c r="G12525" s="53" t="s">
        <v>7193</v>
      </c>
      <c r="H12525" s="47">
        <v>21007030</v>
      </c>
      <c r="I12525" s="55">
        <v>44547</v>
      </c>
      <c r="J12525" s="39">
        <v>21011242</v>
      </c>
      <c r="K12525" s="49" t="s">
        <v>8474</v>
      </c>
    </row>
    <row r="12526" spans="1:11">
      <c r="A12526" s="54">
        <v>109151</v>
      </c>
      <c r="B12526" s="51" t="s">
        <v>6301</v>
      </c>
      <c r="C12526" s="52">
        <v>44550</v>
      </c>
      <c r="D12526" s="22" t="s">
        <v>2299</v>
      </c>
      <c r="E12526" s="67">
        <v>8663.14</v>
      </c>
      <c r="F12526" s="53" t="s">
        <v>699</v>
      </c>
      <c r="G12526" s="53" t="s">
        <v>8111</v>
      </c>
      <c r="H12526" s="47">
        <v>21007032</v>
      </c>
      <c r="I12526" s="55">
        <v>44547</v>
      </c>
      <c r="J12526" s="39">
        <v>21011446</v>
      </c>
      <c r="K12526" s="49" t="s">
        <v>8475</v>
      </c>
    </row>
    <row r="12527" spans="1:11">
      <c r="A12527" s="54">
        <v>109151</v>
      </c>
      <c r="B12527" s="51" t="s">
        <v>6301</v>
      </c>
      <c r="C12527" s="52">
        <v>44550</v>
      </c>
      <c r="D12527" s="22" t="s">
        <v>2299</v>
      </c>
      <c r="E12527" s="67">
        <v>35.83</v>
      </c>
      <c r="F12527" s="53" t="s">
        <v>699</v>
      </c>
      <c r="G12527" s="53" t="s">
        <v>8111</v>
      </c>
      <c r="H12527" s="47">
        <v>21007033</v>
      </c>
      <c r="I12527" s="55">
        <v>44547</v>
      </c>
      <c r="J12527" s="39">
        <v>21011447</v>
      </c>
      <c r="K12527" s="49" t="s">
        <v>8476</v>
      </c>
    </row>
    <row r="12528" spans="1:11">
      <c r="A12528" s="54">
        <v>109151</v>
      </c>
      <c r="B12528" s="51" t="s">
        <v>6301</v>
      </c>
      <c r="C12528" s="52">
        <v>44550</v>
      </c>
      <c r="D12528" s="22" t="s">
        <v>2299</v>
      </c>
      <c r="E12528" s="67">
        <v>515.28</v>
      </c>
      <c r="F12528" s="53" t="s">
        <v>699</v>
      </c>
      <c r="G12528" s="53" t="s">
        <v>8111</v>
      </c>
      <c r="H12528" s="47">
        <v>21007034</v>
      </c>
      <c r="I12528" s="55">
        <v>44547</v>
      </c>
      <c r="J12528" s="39">
        <v>21011448</v>
      </c>
      <c r="K12528" s="49" t="s">
        <v>8477</v>
      </c>
    </row>
    <row r="12529" spans="1:11">
      <c r="A12529" s="54">
        <v>109151</v>
      </c>
      <c r="B12529" s="51" t="s">
        <v>6301</v>
      </c>
      <c r="C12529" s="52">
        <v>44550</v>
      </c>
      <c r="D12529" s="22" t="s">
        <v>2299</v>
      </c>
      <c r="E12529" s="67">
        <v>4506.46</v>
      </c>
      <c r="F12529" s="53" t="s">
        <v>699</v>
      </c>
      <c r="G12529" s="53" t="s">
        <v>8111</v>
      </c>
      <c r="H12529" s="47">
        <v>21007035</v>
      </c>
      <c r="I12529" s="55">
        <v>44547</v>
      </c>
      <c r="J12529" s="39">
        <v>21011449</v>
      </c>
      <c r="K12529" s="49" t="s">
        <v>8478</v>
      </c>
    </row>
    <row r="12530" spans="1:11">
      <c r="A12530" s="54">
        <v>109151</v>
      </c>
      <c r="B12530" s="51" t="s">
        <v>6301</v>
      </c>
      <c r="C12530" s="52">
        <v>44550</v>
      </c>
      <c r="D12530" s="22" t="s">
        <v>2299</v>
      </c>
      <c r="E12530" s="67">
        <v>1325.86</v>
      </c>
      <c r="F12530" s="53" t="s">
        <v>699</v>
      </c>
      <c r="G12530" s="53" t="s">
        <v>8111</v>
      </c>
      <c r="H12530" s="47">
        <v>21007036</v>
      </c>
      <c r="I12530" s="55">
        <v>44547</v>
      </c>
      <c r="J12530" s="39">
        <v>21011450</v>
      </c>
      <c r="K12530" s="49" t="s">
        <v>8479</v>
      </c>
    </row>
    <row r="12531" spans="1:11" ht="38.25">
      <c r="A12531" s="54">
        <v>212477</v>
      </c>
      <c r="B12531" s="51" t="s">
        <v>1542</v>
      </c>
      <c r="C12531" s="52">
        <v>44552</v>
      </c>
      <c r="D12531" s="22" t="s">
        <v>2299</v>
      </c>
      <c r="E12531" s="67">
        <v>1350</v>
      </c>
      <c r="F12531" s="53" t="s">
        <v>3222</v>
      </c>
      <c r="G12531" s="53" t="s">
        <v>7169</v>
      </c>
      <c r="H12531" s="47">
        <v>21007037</v>
      </c>
      <c r="I12531" s="55">
        <v>44547</v>
      </c>
      <c r="J12531" s="39">
        <v>21011257</v>
      </c>
      <c r="K12531" s="49" t="s">
        <v>7170</v>
      </c>
    </row>
    <row r="12532" spans="1:11">
      <c r="A12532" s="54">
        <v>1213951</v>
      </c>
      <c r="B12532" s="51" t="s">
        <v>6581</v>
      </c>
      <c r="C12532" s="52">
        <v>44552</v>
      </c>
      <c r="D12532" s="22" t="s">
        <v>2299</v>
      </c>
      <c r="E12532" s="67">
        <v>1350</v>
      </c>
      <c r="F12532" s="53" t="s">
        <v>30</v>
      </c>
      <c r="G12532" s="53" t="s">
        <v>8112</v>
      </c>
      <c r="H12532" s="47">
        <v>21007038</v>
      </c>
      <c r="I12532" s="55">
        <v>44547</v>
      </c>
      <c r="J12532" s="39">
        <v>21011254</v>
      </c>
      <c r="K12532" s="49" t="s">
        <v>8480</v>
      </c>
    </row>
    <row r="12533" spans="1:11" ht="63.75">
      <c r="A12533" s="54">
        <v>1302450</v>
      </c>
      <c r="B12533" s="51" t="s">
        <v>7819</v>
      </c>
      <c r="C12533" s="52">
        <v>44552</v>
      </c>
      <c r="D12533" s="22" t="s">
        <v>2299</v>
      </c>
      <c r="E12533" s="67">
        <v>646.70000000000005</v>
      </c>
      <c r="F12533" s="53" t="s">
        <v>30</v>
      </c>
      <c r="G12533" s="53" t="s">
        <v>8113</v>
      </c>
      <c r="H12533" s="47">
        <v>21007039</v>
      </c>
      <c r="I12533" s="55">
        <v>44547</v>
      </c>
      <c r="J12533" s="39">
        <v>21011275</v>
      </c>
      <c r="K12533" s="49" t="s">
        <v>8481</v>
      </c>
    </row>
    <row r="12534" spans="1:11" ht="63.75">
      <c r="A12534" s="54">
        <v>1302450</v>
      </c>
      <c r="B12534" s="51" t="s">
        <v>7819</v>
      </c>
      <c r="C12534" s="52">
        <v>44552</v>
      </c>
      <c r="D12534" s="22" t="s">
        <v>2299</v>
      </c>
      <c r="E12534" s="67">
        <v>4213.49</v>
      </c>
      <c r="F12534" s="53" t="s">
        <v>30</v>
      </c>
      <c r="G12534" s="53" t="s">
        <v>8113</v>
      </c>
      <c r="H12534" s="47">
        <v>21007039</v>
      </c>
      <c r="I12534" s="55">
        <v>44547</v>
      </c>
      <c r="J12534" s="39">
        <v>21011275</v>
      </c>
      <c r="K12534" s="49" t="s">
        <v>8481</v>
      </c>
    </row>
    <row r="12535" spans="1:11" ht="63.75">
      <c r="A12535" s="54">
        <v>1302450</v>
      </c>
      <c r="B12535" s="51" t="s">
        <v>7819</v>
      </c>
      <c r="C12535" s="52">
        <v>44552</v>
      </c>
      <c r="D12535" s="22" t="s">
        <v>2299</v>
      </c>
      <c r="E12535" s="67">
        <v>2630.65</v>
      </c>
      <c r="F12535" s="53" t="s">
        <v>30</v>
      </c>
      <c r="G12535" s="53" t="s">
        <v>8113</v>
      </c>
      <c r="H12535" s="47">
        <v>21007039</v>
      </c>
      <c r="I12535" s="55">
        <v>44547</v>
      </c>
      <c r="J12535" s="39">
        <v>21011275</v>
      </c>
      <c r="K12535" s="49" t="s">
        <v>8481</v>
      </c>
    </row>
    <row r="12536" spans="1:11" ht="63.75">
      <c r="A12536" s="54">
        <v>1302450</v>
      </c>
      <c r="B12536" s="51" t="s">
        <v>7819</v>
      </c>
      <c r="C12536" s="52">
        <v>44552</v>
      </c>
      <c r="D12536" s="22" t="s">
        <v>2299</v>
      </c>
      <c r="E12536" s="67">
        <v>2389.16</v>
      </c>
      <c r="F12536" s="53" t="s">
        <v>30</v>
      </c>
      <c r="G12536" s="53" t="s">
        <v>8113</v>
      </c>
      <c r="H12536" s="47">
        <v>21007039</v>
      </c>
      <c r="I12536" s="55">
        <v>44547</v>
      </c>
      <c r="J12536" s="39">
        <v>21011275</v>
      </c>
      <c r="K12536" s="49" t="s">
        <v>8481</v>
      </c>
    </row>
    <row r="12537" spans="1:11" ht="25.5">
      <c r="A12537" s="54">
        <v>887309</v>
      </c>
      <c r="B12537" s="51" t="s">
        <v>7816</v>
      </c>
      <c r="C12537" s="52">
        <v>44552</v>
      </c>
      <c r="D12537" s="22" t="s">
        <v>2299</v>
      </c>
      <c r="E12537" s="67">
        <v>1473</v>
      </c>
      <c r="F12537" s="53" t="s">
        <v>2960</v>
      </c>
      <c r="G12537" s="53" t="s">
        <v>8114</v>
      </c>
      <c r="H12537" s="47">
        <v>21007041</v>
      </c>
      <c r="I12537" s="55">
        <v>44547</v>
      </c>
      <c r="J12537" s="39">
        <v>21011251</v>
      </c>
      <c r="K12537" s="49" t="s">
        <v>8482</v>
      </c>
    </row>
    <row r="12538" spans="1:11" ht="25.5">
      <c r="A12538" s="54">
        <v>1213964</v>
      </c>
      <c r="B12538" s="51" t="s">
        <v>6572</v>
      </c>
      <c r="C12538" s="52">
        <v>44552</v>
      </c>
      <c r="D12538" s="22" t="s">
        <v>2299</v>
      </c>
      <c r="E12538" s="67">
        <v>900</v>
      </c>
      <c r="F12538" s="53" t="s">
        <v>3222</v>
      </c>
      <c r="G12538" s="53" t="s">
        <v>7177</v>
      </c>
      <c r="H12538" s="47">
        <v>21007042</v>
      </c>
      <c r="I12538" s="55">
        <v>44547</v>
      </c>
      <c r="J12538" s="39">
        <v>21011258</v>
      </c>
      <c r="K12538" s="49" t="s">
        <v>7178</v>
      </c>
    </row>
    <row r="12539" spans="1:11">
      <c r="A12539" s="54">
        <v>122194</v>
      </c>
      <c r="B12539" s="51" t="s">
        <v>7820</v>
      </c>
      <c r="C12539" s="52">
        <v>44550</v>
      </c>
      <c r="D12539" s="22" t="s">
        <v>2299</v>
      </c>
      <c r="E12539" s="67">
        <v>15000</v>
      </c>
      <c r="F12539" s="53" t="s">
        <v>699</v>
      </c>
      <c r="G12539" s="53" t="s">
        <v>8115</v>
      </c>
      <c r="H12539" s="47">
        <v>21007043</v>
      </c>
      <c r="I12539" s="55">
        <v>44547</v>
      </c>
      <c r="J12539" s="39">
        <v>21011451</v>
      </c>
      <c r="K12539" s="49" t="s">
        <v>8483</v>
      </c>
    </row>
    <row r="12540" spans="1:11" ht="38.25">
      <c r="A12540" s="54">
        <v>120809</v>
      </c>
      <c r="B12540" s="51" t="s">
        <v>36</v>
      </c>
      <c r="C12540" s="52">
        <v>44552</v>
      </c>
      <c r="D12540" s="22" t="s">
        <v>2299</v>
      </c>
      <c r="E12540" s="67">
        <v>53.18</v>
      </c>
      <c r="F12540" s="53" t="s">
        <v>30</v>
      </c>
      <c r="G12540" s="53" t="s">
        <v>2062</v>
      </c>
      <c r="H12540" s="47">
        <v>21007044</v>
      </c>
      <c r="I12540" s="55">
        <v>44547</v>
      </c>
      <c r="J12540" s="39">
        <v>21011252</v>
      </c>
      <c r="K12540" s="49" t="s">
        <v>8484</v>
      </c>
    </row>
    <row r="12541" spans="1:11" ht="25.5">
      <c r="A12541" s="54">
        <v>1213993</v>
      </c>
      <c r="B12541" s="51" t="s">
        <v>6575</v>
      </c>
      <c r="C12541" s="52">
        <v>44552</v>
      </c>
      <c r="D12541" s="22" t="s">
        <v>2299</v>
      </c>
      <c r="E12541" s="67">
        <v>900</v>
      </c>
      <c r="F12541" s="53" t="s">
        <v>3222</v>
      </c>
      <c r="G12541" s="53" t="s">
        <v>7184</v>
      </c>
      <c r="H12541" s="47">
        <v>21007045</v>
      </c>
      <c r="I12541" s="55">
        <v>44547</v>
      </c>
      <c r="J12541" s="39">
        <v>21011255</v>
      </c>
      <c r="K12541" s="49" t="s">
        <v>7178</v>
      </c>
    </row>
    <row r="12542" spans="1:11" ht="25.5">
      <c r="A12542" s="54">
        <v>1214003</v>
      </c>
      <c r="B12542" s="51" t="s">
        <v>6579</v>
      </c>
      <c r="C12542" s="52">
        <v>44552</v>
      </c>
      <c r="D12542" s="22" t="s">
        <v>2299</v>
      </c>
      <c r="E12542" s="67">
        <v>900</v>
      </c>
      <c r="F12542" s="53" t="s">
        <v>3222</v>
      </c>
      <c r="G12542" s="53" t="s">
        <v>7185</v>
      </c>
      <c r="H12542" s="47">
        <v>21007046</v>
      </c>
      <c r="I12542" s="55">
        <v>44547</v>
      </c>
      <c r="J12542" s="39">
        <v>21011256</v>
      </c>
      <c r="K12542" s="49" t="s">
        <v>7186</v>
      </c>
    </row>
    <row r="12543" spans="1:11" ht="38.25">
      <c r="A12543" s="54">
        <v>1021282</v>
      </c>
      <c r="B12543" s="51" t="s">
        <v>1611</v>
      </c>
      <c r="C12543" s="52">
        <v>44552</v>
      </c>
      <c r="D12543" s="22" t="s">
        <v>2299</v>
      </c>
      <c r="E12543" s="67">
        <v>306</v>
      </c>
      <c r="F12543" s="53" t="s">
        <v>2960</v>
      </c>
      <c r="G12543" s="53" t="s">
        <v>7352</v>
      </c>
      <c r="H12543" s="47">
        <v>21007047</v>
      </c>
      <c r="I12543" s="55">
        <v>44547</v>
      </c>
      <c r="J12543" s="39">
        <v>21011253</v>
      </c>
      <c r="K12543" s="49" t="s">
        <v>8485</v>
      </c>
    </row>
    <row r="12544" spans="1:11">
      <c r="A12544" s="54">
        <v>126358</v>
      </c>
      <c r="B12544" s="51" t="s">
        <v>1859</v>
      </c>
      <c r="C12544" s="52">
        <v>44547</v>
      </c>
      <c r="D12544" s="22" t="s">
        <v>2299</v>
      </c>
      <c r="E12544" s="67">
        <v>3930</v>
      </c>
      <c r="F12544" s="53" t="s">
        <v>699</v>
      </c>
      <c r="G12544" s="53" t="s">
        <v>8116</v>
      </c>
      <c r="H12544" s="47">
        <v>21007049</v>
      </c>
      <c r="I12544" s="55">
        <v>44547</v>
      </c>
      <c r="J12544" s="39">
        <v>21011278</v>
      </c>
      <c r="K12544" s="49" t="s">
        <v>8486</v>
      </c>
    </row>
    <row r="12545" spans="1:11" ht="25.5">
      <c r="A12545" s="54">
        <v>122656</v>
      </c>
      <c r="B12545" s="51" t="s">
        <v>1899</v>
      </c>
      <c r="C12545" s="52">
        <v>44552</v>
      </c>
      <c r="D12545" s="22" t="s">
        <v>2299</v>
      </c>
      <c r="E12545" s="67">
        <v>6944</v>
      </c>
      <c r="F12545" s="53" t="s">
        <v>2960</v>
      </c>
      <c r="G12545" s="53" t="s">
        <v>8117</v>
      </c>
      <c r="H12545" s="47">
        <v>21007050</v>
      </c>
      <c r="I12545" s="55">
        <v>44547</v>
      </c>
      <c r="J12545" s="39">
        <v>21011260</v>
      </c>
      <c r="K12545" s="49" t="s">
        <v>8487</v>
      </c>
    </row>
    <row r="12546" spans="1:11">
      <c r="A12546" s="54">
        <v>104931</v>
      </c>
      <c r="B12546" s="51" t="s">
        <v>753</v>
      </c>
      <c r="C12546" s="52">
        <v>44547</v>
      </c>
      <c r="D12546" s="22" t="s">
        <v>2299</v>
      </c>
      <c r="E12546" s="67">
        <v>2.2200000000000002</v>
      </c>
      <c r="F12546" s="53" t="s">
        <v>82</v>
      </c>
      <c r="G12546" s="53" t="s">
        <v>4376</v>
      </c>
      <c r="H12546" s="47">
        <v>21007051</v>
      </c>
      <c r="I12546" s="55">
        <v>44547</v>
      </c>
      <c r="J12546" s="39">
        <v>21011259</v>
      </c>
      <c r="K12546" s="49" t="s">
        <v>8488</v>
      </c>
    </row>
    <row r="12547" spans="1:11">
      <c r="A12547" s="54">
        <v>1297354</v>
      </c>
      <c r="B12547" s="51" t="s">
        <v>7821</v>
      </c>
      <c r="C12547" s="52">
        <v>44552</v>
      </c>
      <c r="D12547" s="22" t="s">
        <v>2299</v>
      </c>
      <c r="E12547" s="67">
        <v>13.8</v>
      </c>
      <c r="F12547" s="53" t="s">
        <v>2960</v>
      </c>
      <c r="G12547" s="53" t="s">
        <v>8118</v>
      </c>
      <c r="H12547" s="47">
        <v>21007052</v>
      </c>
      <c r="I12547" s="55">
        <v>44547</v>
      </c>
      <c r="J12547" s="39">
        <v>21011268</v>
      </c>
      <c r="K12547" s="49" t="s">
        <v>8489</v>
      </c>
    </row>
    <row r="12548" spans="1:11">
      <c r="A12548" s="54">
        <v>1297354</v>
      </c>
      <c r="B12548" s="51" t="s">
        <v>7821</v>
      </c>
      <c r="C12548" s="52">
        <v>44552</v>
      </c>
      <c r="D12548" s="22" t="s">
        <v>2299</v>
      </c>
      <c r="E12548" s="67">
        <v>131.4</v>
      </c>
      <c r="F12548" s="53" t="s">
        <v>2960</v>
      </c>
      <c r="G12548" s="53" t="s">
        <v>8119</v>
      </c>
      <c r="H12548" s="47">
        <v>21007053</v>
      </c>
      <c r="I12548" s="55">
        <v>44547</v>
      </c>
      <c r="J12548" s="39">
        <v>21011267</v>
      </c>
      <c r="K12548" s="49" t="s">
        <v>8490</v>
      </c>
    </row>
    <row r="12549" spans="1:11">
      <c r="A12549" s="54">
        <v>1297354</v>
      </c>
      <c r="B12549" s="51" t="s">
        <v>7821</v>
      </c>
      <c r="C12549" s="52">
        <v>44552</v>
      </c>
      <c r="D12549" s="22" t="s">
        <v>2299</v>
      </c>
      <c r="E12549" s="67">
        <v>150</v>
      </c>
      <c r="F12549" s="53" t="s">
        <v>2960</v>
      </c>
      <c r="G12549" s="53" t="s">
        <v>8120</v>
      </c>
      <c r="H12549" s="47">
        <v>21007054</v>
      </c>
      <c r="I12549" s="55">
        <v>44547</v>
      </c>
      <c r="J12549" s="39">
        <v>21011270</v>
      </c>
      <c r="K12549" s="49" t="s">
        <v>8490</v>
      </c>
    </row>
    <row r="12550" spans="1:11">
      <c r="A12550" s="54">
        <v>1297354</v>
      </c>
      <c r="B12550" s="51" t="s">
        <v>7821</v>
      </c>
      <c r="C12550" s="52">
        <v>44552</v>
      </c>
      <c r="D12550" s="22" t="s">
        <v>2299</v>
      </c>
      <c r="E12550" s="67">
        <v>171.44</v>
      </c>
      <c r="F12550" s="53" t="s">
        <v>2960</v>
      </c>
      <c r="G12550" s="53" t="s">
        <v>8121</v>
      </c>
      <c r="H12550" s="47">
        <v>21007055</v>
      </c>
      <c r="I12550" s="55">
        <v>44547</v>
      </c>
      <c r="J12550" s="39">
        <v>21011271</v>
      </c>
      <c r="K12550" s="49" t="s">
        <v>8490</v>
      </c>
    </row>
    <row r="12551" spans="1:11">
      <c r="A12551" s="54">
        <v>1297354</v>
      </c>
      <c r="B12551" s="51" t="s">
        <v>7821</v>
      </c>
      <c r="C12551" s="52">
        <v>44552</v>
      </c>
      <c r="D12551" s="22" t="s">
        <v>2299</v>
      </c>
      <c r="E12551" s="67">
        <v>27.6</v>
      </c>
      <c r="F12551" s="53" t="s">
        <v>2960</v>
      </c>
      <c r="G12551" s="53" t="s">
        <v>8122</v>
      </c>
      <c r="H12551" s="47">
        <v>21007056</v>
      </c>
      <c r="I12551" s="55">
        <v>44547</v>
      </c>
      <c r="J12551" s="39">
        <v>21011269</v>
      </c>
      <c r="K12551" s="49" t="s">
        <v>8490</v>
      </c>
    </row>
    <row r="12552" spans="1:11" ht="25.5">
      <c r="A12552" s="54">
        <v>1281422</v>
      </c>
      <c r="B12552" s="51" t="s">
        <v>7822</v>
      </c>
      <c r="C12552" s="52">
        <v>44552</v>
      </c>
      <c r="D12552" s="22" t="s">
        <v>2299</v>
      </c>
      <c r="E12552" s="67">
        <v>6412</v>
      </c>
      <c r="F12552" s="53" t="s">
        <v>2960</v>
      </c>
      <c r="G12552" s="53" t="s">
        <v>8123</v>
      </c>
      <c r="H12552" s="47">
        <v>21007057</v>
      </c>
      <c r="I12552" s="55">
        <v>44547</v>
      </c>
      <c r="J12552" s="39">
        <v>21011281</v>
      </c>
      <c r="K12552" s="49" t="s">
        <v>8491</v>
      </c>
    </row>
    <row r="12553" spans="1:11">
      <c r="A12553" s="54">
        <v>116046</v>
      </c>
      <c r="B12553" s="51" t="s">
        <v>6688</v>
      </c>
      <c r="C12553" s="52">
        <v>44552</v>
      </c>
      <c r="D12553" s="22" t="s">
        <v>2299</v>
      </c>
      <c r="E12553" s="67">
        <v>59.7</v>
      </c>
      <c r="F12553" s="53" t="s">
        <v>2960</v>
      </c>
      <c r="G12553" s="53" t="s">
        <v>8124</v>
      </c>
      <c r="H12553" s="47">
        <v>21007058</v>
      </c>
      <c r="I12553" s="55">
        <v>44547</v>
      </c>
      <c r="J12553" s="39">
        <v>21011263</v>
      </c>
      <c r="K12553" s="49" t="s">
        <v>8492</v>
      </c>
    </row>
    <row r="12554" spans="1:11">
      <c r="A12554" s="54">
        <v>116046</v>
      </c>
      <c r="B12554" s="51" t="s">
        <v>6688</v>
      </c>
      <c r="C12554" s="52">
        <v>44552</v>
      </c>
      <c r="D12554" s="22" t="s">
        <v>2299</v>
      </c>
      <c r="E12554" s="67">
        <v>15.6</v>
      </c>
      <c r="F12554" s="53" t="s">
        <v>2960</v>
      </c>
      <c r="G12554" s="53" t="s">
        <v>8125</v>
      </c>
      <c r="H12554" s="47">
        <v>21007059</v>
      </c>
      <c r="I12554" s="55">
        <v>44547</v>
      </c>
      <c r="J12554" s="39">
        <v>21011264</v>
      </c>
      <c r="K12554" s="49" t="s">
        <v>8493</v>
      </c>
    </row>
    <row r="12555" spans="1:11">
      <c r="A12555" s="54">
        <v>116046</v>
      </c>
      <c r="B12555" s="51" t="s">
        <v>6688</v>
      </c>
      <c r="C12555" s="52">
        <v>44552</v>
      </c>
      <c r="D12555" s="22" t="s">
        <v>2299</v>
      </c>
      <c r="E12555" s="67">
        <v>417</v>
      </c>
      <c r="F12555" s="53" t="s">
        <v>2960</v>
      </c>
      <c r="G12555" s="53" t="s">
        <v>8126</v>
      </c>
      <c r="H12555" s="47">
        <v>21007060</v>
      </c>
      <c r="I12555" s="55">
        <v>44547</v>
      </c>
      <c r="J12555" s="39">
        <v>21011265</v>
      </c>
      <c r="K12555" s="49" t="s">
        <v>8494</v>
      </c>
    </row>
    <row r="12556" spans="1:11">
      <c r="A12556" s="54">
        <v>836503</v>
      </c>
      <c r="B12556" s="51" t="s">
        <v>1343</v>
      </c>
      <c r="C12556" s="52">
        <v>44552</v>
      </c>
      <c r="D12556" s="22" t="s">
        <v>2299</v>
      </c>
      <c r="E12556" s="67">
        <v>1149.5999999999999</v>
      </c>
      <c r="F12556" s="53" t="s">
        <v>2960</v>
      </c>
      <c r="G12556" s="53" t="s">
        <v>8127</v>
      </c>
      <c r="H12556" s="47">
        <v>21007061</v>
      </c>
      <c r="I12556" s="55">
        <v>44547</v>
      </c>
      <c r="J12556" s="39">
        <v>21011272</v>
      </c>
      <c r="K12556" s="49" t="s">
        <v>8495</v>
      </c>
    </row>
    <row r="12557" spans="1:11">
      <c r="A12557" s="54">
        <v>126956</v>
      </c>
      <c r="B12557" s="51" t="s">
        <v>750</v>
      </c>
      <c r="C12557" s="52">
        <v>44552</v>
      </c>
      <c r="D12557" s="22" t="s">
        <v>2299</v>
      </c>
      <c r="E12557" s="67">
        <v>690</v>
      </c>
      <c r="F12557" s="53" t="s">
        <v>2960</v>
      </c>
      <c r="G12557" s="53" t="s">
        <v>8128</v>
      </c>
      <c r="H12557" s="47">
        <v>21007062</v>
      </c>
      <c r="I12557" s="55">
        <v>44547</v>
      </c>
      <c r="J12557" s="39">
        <v>21011266</v>
      </c>
      <c r="K12557" s="49" t="s">
        <v>8496</v>
      </c>
    </row>
    <row r="12558" spans="1:11" ht="25.5">
      <c r="A12558" s="54">
        <v>125784</v>
      </c>
      <c r="B12558" s="51" t="s">
        <v>7823</v>
      </c>
      <c r="C12558" s="52">
        <v>44552</v>
      </c>
      <c r="D12558" s="22" t="s">
        <v>2299</v>
      </c>
      <c r="E12558" s="67">
        <v>10980</v>
      </c>
      <c r="F12558" s="53" t="s">
        <v>2960</v>
      </c>
      <c r="G12558" s="53" t="s">
        <v>8129</v>
      </c>
      <c r="H12558" s="47">
        <v>21007063</v>
      </c>
      <c r="I12558" s="55">
        <v>44547</v>
      </c>
      <c r="J12558" s="39">
        <v>21011282</v>
      </c>
      <c r="K12558" s="49" t="s">
        <v>8497</v>
      </c>
    </row>
    <row r="12559" spans="1:11" ht="25.5">
      <c r="A12559" s="54">
        <v>109000</v>
      </c>
      <c r="B12559" s="51" t="s">
        <v>6681</v>
      </c>
      <c r="C12559" s="52">
        <v>44552</v>
      </c>
      <c r="D12559" s="22" t="s">
        <v>2299</v>
      </c>
      <c r="E12559" s="67">
        <v>3970</v>
      </c>
      <c r="F12559" s="53" t="s">
        <v>2960</v>
      </c>
      <c r="G12559" s="53" t="s">
        <v>8130</v>
      </c>
      <c r="H12559" s="47">
        <v>21007064</v>
      </c>
      <c r="I12559" s="55">
        <v>44547</v>
      </c>
      <c r="J12559" s="39">
        <v>21011283</v>
      </c>
      <c r="K12559" s="49" t="s">
        <v>8498</v>
      </c>
    </row>
    <row r="12560" spans="1:11" ht="25.5">
      <c r="A12560" s="54">
        <v>114801</v>
      </c>
      <c r="B12560" s="51" t="s">
        <v>171</v>
      </c>
      <c r="C12560" s="52">
        <v>44552</v>
      </c>
      <c r="D12560" s="22" t="s">
        <v>2299</v>
      </c>
      <c r="E12560" s="67">
        <v>782.6</v>
      </c>
      <c r="F12560" s="53" t="s">
        <v>2960</v>
      </c>
      <c r="G12560" s="53" t="s">
        <v>7717</v>
      </c>
      <c r="H12560" s="47">
        <v>21007065</v>
      </c>
      <c r="I12560" s="55">
        <v>44547</v>
      </c>
      <c r="J12560" s="39">
        <v>21011284</v>
      </c>
      <c r="K12560" s="49" t="s">
        <v>7718</v>
      </c>
    </row>
  </sheetData>
  <autoFilter ref="A11:M12560"/>
  <pageMargins left="0.98425196850393704" right="0.98425196850393704" top="0.98425196850393704" bottom="0.98425196850393704" header="0.511811023622047" footer="0.511811023622047"/>
  <pageSetup paperSize="9" scale="3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Despesas 2021</vt:lpstr>
      <vt:lpstr>'Despesas 2021'!Titulos_de_impressao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2022-01-12T17:12:18Z</cp:lastPrinted>
  <dcterms:created xsi:type="dcterms:W3CDTF">2021-04-19T13:03:00Z</dcterms:created>
  <dcterms:modified xsi:type="dcterms:W3CDTF">2022-01-12T17:16:22Z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1046-11.1.0.9126</vt:lpwstr>
  </property>
</Properties>
</file>